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World Football Dataset\"/>
    </mc:Choice>
  </mc:AlternateContent>
  <xr:revisionPtr revIDLastSave="0" documentId="13_ncr:1_{35551693-BB63-429E-949C-62E09C6FB22A}" xr6:coauthVersionLast="47" xr6:coauthVersionMax="47" xr10:uidLastSave="{00000000-0000-0000-0000-000000000000}"/>
  <bookViews>
    <workbookView xWindow="-120" yWindow="-120" windowWidth="20730" windowHeight="11040" xr2:uid="{CD16A511-352F-4AAF-B0FA-1246744216A5}"/>
  </bookViews>
  <sheets>
    <sheet name="Footballers Produced" sheetId="2" r:id="rId1"/>
    <sheet name="Sheet2" sheetId="4" r:id="rId2"/>
    <sheet name="Dataset" sheetId="1" r:id="rId3"/>
  </sheets>
  <calcPr calcId="191029"/>
  <pivotCaches>
    <pivotCache cacheId="8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31" i="1" l="1"/>
  <c r="E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</calcChain>
</file>

<file path=xl/sharedStrings.xml><?xml version="1.0" encoding="utf-8"?>
<sst xmlns="http://schemas.openxmlformats.org/spreadsheetml/2006/main" count="70704" uniqueCount="20996">
  <si>
    <t>Necati Ates</t>
  </si>
  <si>
    <t>Turkey</t>
  </si>
  <si>
    <t>Centre-Forward</t>
  </si>
  <si>
    <t>Attack</t>
  </si>
  <si>
    <t>right</t>
  </si>
  <si>
    <t>https://img.a.transfermarkt.technology/portrait/header/s_6949_825_2013_09_06_1.jpg?lm=1</t>
  </si>
  <si>
    <t>https://www.transfermarkt.co.uk/necati-ates/profil/spieler/6949</t>
  </si>
  <si>
    <t>TR1</t>
  </si>
  <si>
    <t>Kayseri Erciyesspor</t>
  </si>
  <si>
    <t>Cihan Haspolatli</t>
  </si>
  <si>
    <t>Defensive Midfield</t>
  </si>
  <si>
    <t>Midfield</t>
  </si>
  <si>
    <t>https://img.a.transfermarkt.technology/portrait/header/6866-1554045663.jpeg?lm=1</t>
  </si>
  <si>
    <t>https://www.transfermarkt.co.uk/cihan-haspolatli/profil/spieler/6866</t>
  </si>
  <si>
    <t>İstanbul Başakşehir Futbol Kulübü</t>
  </si>
  <si>
    <t>Paulo César</t>
  </si>
  <si>
    <t>Brazil</t>
  </si>
  <si>
    <t>Right Winger</t>
  </si>
  <si>
    <t>https://img.a.transfermarkt.technology/portrait/header/14349-1487319250.jpg?lm=1</t>
  </si>
  <si>
    <t>https://www.transfermarkt.co.uk/paulo-cesar/profil/spieler/14349</t>
  </si>
  <si>
    <t>PO1</t>
  </si>
  <si>
    <t>Sporting Clube de Braga</t>
  </si>
  <si>
    <t>Marco Rigoni</t>
  </si>
  <si>
    <t>Italy</t>
  </si>
  <si>
    <t>Central Midfield</t>
  </si>
  <si>
    <t>https://img.a.transfermarkt.technology/portrait/header/s_21954_6692_2013_09_27_2.jpg?lm=1</t>
  </si>
  <si>
    <t>https://www.transfermarkt.co.uk/marco-rigoni/profil/spieler/21954</t>
  </si>
  <si>
    <t>IT1</t>
  </si>
  <si>
    <t>Chievo Verona</t>
  </si>
  <si>
    <t>Steed Malbranque</t>
  </si>
  <si>
    <t>Belgium</t>
  </si>
  <si>
    <t>France</t>
  </si>
  <si>
    <t>https://img.a.transfermarkt.technology/portrait/header/3569-1448021500.jpg?lm=1</t>
  </si>
  <si>
    <t>https://www.transfermarkt.co.uk/steed-malbranque/profil/spieler/3569</t>
  </si>
  <si>
    <t>FR1</t>
  </si>
  <si>
    <t>SM Caen</t>
  </si>
  <si>
    <t>Stefan Senecky</t>
  </si>
  <si>
    <t>CSSR</t>
  </si>
  <si>
    <t>Slovakia</t>
  </si>
  <si>
    <t>Goalkeeper</t>
  </si>
  <si>
    <t>both</t>
  </si>
  <si>
    <t>https://img.a.transfermarkt.technology/portrait/header/default.jpg?lm=1</t>
  </si>
  <si>
    <t>https://www.transfermarkt.co.uk/stefan-senecky/profil/spieler/58633</t>
  </si>
  <si>
    <t>Sivasspor Kulübü</t>
  </si>
  <si>
    <t>Javier Cámpora</t>
  </si>
  <si>
    <t>Argentina</t>
  </si>
  <si>
    <t>https://img.a.transfermarkt.technology/portrait/header/53871-1586261453.jpg?lm=1</t>
  </si>
  <si>
    <t>https://www.transfermarkt.co.uk/javier-campora/profil/spieler/53871</t>
  </si>
  <si>
    <t>GR1</t>
  </si>
  <si>
    <t>Veria NPS</t>
  </si>
  <si>
    <t>Stefano Mauri</t>
  </si>
  <si>
    <t>Attacking Midfield</t>
  </si>
  <si>
    <t>left</t>
  </si>
  <si>
    <t>https://img.a.transfermarkt.technology/portrait/header/6043-1455552897.jpg?lm=1</t>
  </si>
  <si>
    <t>https://www.transfermarkt.co.uk/stefano-mauri/profil/spieler/6043</t>
  </si>
  <si>
    <t>Società Sportiva Lazio S.p.A.</t>
  </si>
  <si>
    <t>Dennis Souza</t>
  </si>
  <si>
    <t>Centre-Back</t>
  </si>
  <si>
    <t>Defender</t>
  </si>
  <si>
    <t>https://img.a.transfermarkt.technology/portrait/header/6251-1438180818.JPG?lm=1</t>
  </si>
  <si>
    <t>https://www.transfermarkt.co.uk/dennis-souza/profil/spieler/6251</t>
  </si>
  <si>
    <t>Apollon Smyrnis</t>
  </si>
  <si>
    <t>Christian</t>
  </si>
  <si>
    <t>Christian Wetklo</t>
  </si>
  <si>
    <t>Germany</t>
  </si>
  <si>
    <t>extratime GmbH</t>
  </si>
  <si>
    <t>https://img.a.transfermarkt.technology/portrait/header/s_1363_39_2013_07_09_1.jpg?lm=1</t>
  </si>
  <si>
    <t>https://www.transfermarkt.co.uk/christian-wetklo/profil/spieler/1363</t>
  </si>
  <si>
    <t>L1</t>
  </si>
  <si>
    <t>FC Schalke 04</t>
  </si>
  <si>
    <t>Gökdeniz Karadeniz</t>
  </si>
  <si>
    <t>Left Winger</t>
  </si>
  <si>
    <t>https://img.a.transfermarkt.technology/portrait/header/6871-1554139886.png?lm=1</t>
  </si>
  <si>
    <t>https://www.transfermarkt.co.uk/gokdeniz-karadeniz/profil/spieler/6871</t>
  </si>
  <si>
    <t>RU1</t>
  </si>
  <si>
    <t>FC Rubin Kazan</t>
  </si>
  <si>
    <t>Peçanha</t>
  </si>
  <si>
    <t>https://img.a.transfermarkt.technology/portrait/header/33735-1550846249.jpg?lm=1</t>
  </si>
  <si>
    <t>https://www.transfermarkt.co.uk/pecanha/profil/spieler/33735</t>
  </si>
  <si>
    <t>CD Feirense</t>
  </si>
  <si>
    <t>Seydou Keita</t>
  </si>
  <si>
    <t>Mali</t>
  </si>
  <si>
    <t>https://img.a.transfermarkt.technology/portrait/header/5486-1448466474.jpg?lm=1</t>
  </si>
  <si>
    <t>https://www.transfermarkt.co.uk/seydou-keita/profil/spieler/5486</t>
  </si>
  <si>
    <t>Associazione Sportiva Roma</t>
  </si>
  <si>
    <t>Rob Green</t>
  </si>
  <si>
    <t>England</t>
  </si>
  <si>
    <t>https://img.a.transfermarkt.technology/portrait/header/11680-1520606319.jpg?lm=1</t>
  </si>
  <si>
    <t>https://www.transfermarkt.co.uk/rob-green/profil/spieler/11680</t>
  </si>
  <si>
    <t>GB1</t>
  </si>
  <si>
    <t>Chelsea Football Club</t>
  </si>
  <si>
    <t>Jesús Vázquez</t>
  </si>
  <si>
    <t>Spain</t>
  </si>
  <si>
    <t>https://img.a.transfermarkt.technology/portrait/header/s_27683_897_2012_2.jpg?lm=1</t>
  </si>
  <si>
    <t>https://www.transfermarkt.co.uk/jesus-vazquez/profil/spieler/27683</t>
  </si>
  <si>
    <t>ES1</t>
  </si>
  <si>
    <t>Deportivo de La Coruña</t>
  </si>
  <si>
    <t>Maksim Startsev</t>
  </si>
  <si>
    <t>Ukraine</t>
  </si>
  <si>
    <t>https://img.a.transfermarkt.technology/portrait/header/58976-1637010447.png?lm=1</t>
  </si>
  <si>
    <t>https://www.transfermarkt.co.uk/maksim-startsev/profil/spieler/58976</t>
  </si>
  <si>
    <t>UKR1</t>
  </si>
  <si>
    <t>Metalurg Zaporizhya (-2016)</t>
  </si>
  <si>
    <t>Rudy</t>
  </si>
  <si>
    <t>Rudy Riou</t>
  </si>
  <si>
    <t>David BONNAN</t>
  </si>
  <si>
    <t>https://img.a.transfermarkt.technology/portrait/header/s_5687_826_2012_2.jpg?lm=1</t>
  </si>
  <si>
    <t>https://www.transfermarkt.co.uk/rudy-riou/profil/spieler/5687</t>
  </si>
  <si>
    <t>BE1</t>
  </si>
  <si>
    <t>Oud-Heverlee Leuven</t>
  </si>
  <si>
    <t>Evgeniy Aldonin</t>
  </si>
  <si>
    <t>Russia</t>
  </si>
  <si>
    <t>https://img.a.transfermarkt.technology/portrait/header/15730-1555869116.png?lm=1</t>
  </si>
  <si>
    <t>https://www.transfermarkt.co.uk/evgeniy-aldonin/profil/spieler/15730</t>
  </si>
  <si>
    <t>Volga Nizhniy Novgorod (- 2016)</t>
  </si>
  <si>
    <t>Stathis Tavlaridis</t>
  </si>
  <si>
    <t>Greece</t>
  </si>
  <si>
    <t>https://www.transfermarkt.co.uk/stathis-tavlaridis/profil/spieler/3201</t>
  </si>
  <si>
    <t>Panathinaikos Athlitikos Omilos</t>
  </si>
  <si>
    <t>Grégory Pujol</t>
  </si>
  <si>
    <t>https://img.a.transfermarkt.technology/portrait/header/s_5521_1423_2012_1.jpg?lm=1</t>
  </si>
  <si>
    <t>https://www.transfermarkt.co.uk/gregory-pujol/profil/spieler/5521</t>
  </si>
  <si>
    <t>GFC Ajaccio</t>
  </si>
  <si>
    <t>Xavi</t>
  </si>
  <si>
    <t>AC Talent</t>
  </si>
  <si>
    <t>https://img.a.transfermarkt.technology/portrait/header/7607-1476882942.jpg?lm=1</t>
  </si>
  <si>
    <t>https://www.transfermarkt.co.uk/xavi/profil/spieler/7607</t>
  </si>
  <si>
    <t>Futbol Club Barcelona</t>
  </si>
  <si>
    <t>Paulo Assunção</t>
  </si>
  <si>
    <t>https://www.transfermarkt.co.uk/paulo-assuncao/profil/spieler/14244</t>
  </si>
  <si>
    <t>APO Levadiakos Football Club</t>
  </si>
  <si>
    <t>Martin Jakubko</t>
  </si>
  <si>
    <t>prosm</t>
  </si>
  <si>
    <t>https://img.a.transfermarkt.technology/portrait/header/24237-1635059791.png?lm=1</t>
  </si>
  <si>
    <t>https://www.transfermarkt.co.uk/martin-jakubko/profil/spieler/24237</t>
  </si>
  <si>
    <t>Amkar Perm</t>
  </si>
  <si>
    <t>André Luiz</t>
  </si>
  <si>
    <t>https://img.a.transfermarkt.technology/portrait/header/s_34361_1023_2012_1.jpg?lm=1</t>
  </si>
  <si>
    <t>https://www.transfermarkt.co.uk/andre-luiz/profil/spieler/34361</t>
  </si>
  <si>
    <t>AS Nancy-Lorraine</t>
  </si>
  <si>
    <t>Ivan</t>
  </si>
  <si>
    <t>Ivan Klasnic</t>
  </si>
  <si>
    <t>Croatia</t>
  </si>
  <si>
    <t>https://img.a.transfermarkt.technology/portrait/header/690-1684327921.jpg?lm=1</t>
  </si>
  <si>
    <t>https://www.transfermarkt.co.uk/ivan-klasnic/profil/spieler/690</t>
  </si>
  <si>
    <t>1. Fußball- und Sportverein Mainz 05</t>
  </si>
  <si>
    <t>Cédric Varrault</t>
  </si>
  <si>
    <t>https://img.a.transfermarkt.technology/portrait/header/s_5543_2969_2012_2.jpg?lm=1</t>
  </si>
  <si>
    <t>https://www.transfermarkt.co.uk/cedric-varrault/profil/spieler/5543</t>
  </si>
  <si>
    <t>Dijon FCO</t>
  </si>
  <si>
    <t>Florent Balmont</t>
  </si>
  <si>
    <t>https://img.a.transfermarkt.technology/portrait/header/5348-1448526491.jpg?lm=1</t>
  </si>
  <si>
    <t>https://www.transfermarkt.co.uk/florent-balmont/profil/spieler/5348</t>
  </si>
  <si>
    <t>Vangelis Koutsopoulos</t>
  </si>
  <si>
    <t>Left-Back</t>
  </si>
  <si>
    <t>promsports</t>
  </si>
  <si>
    <t>https://www.transfermarkt.co.uk/vangelis-koutsopoulos/profil/spieler/16599</t>
  </si>
  <si>
    <t>Davide Moscardelli</t>
  </si>
  <si>
    <t>https://img.a.transfermarkt.technology/portrait/header/21942-1576676228.jpg?lm=1</t>
  </si>
  <si>
    <t>https://www.transfermarkt.co.uk/davide-moscardelli/profil/spieler/21942</t>
  </si>
  <si>
    <t>Bologna Football Club 1909</t>
  </si>
  <si>
    <t>Luigi Cennamo</t>
  </si>
  <si>
    <t>W11/SF Network</t>
  </si>
  <si>
    <t>https://www.transfermarkt.co.uk/luigi-cennamo/profil/spieler/17232</t>
  </si>
  <si>
    <t>Panetolikos Agrinio</t>
  </si>
  <si>
    <t>Sylvain Marchal</t>
  </si>
  <si>
    <t>https://img.a.transfermarkt.technology/portrait/header/s_12093_347_2012_1.jpg?lm=1</t>
  </si>
  <si>
    <t>https://www.transfermarkt.co.uk/sylvain-marchal/profil/spieler/12093</t>
  </si>
  <si>
    <t>FC Metz</t>
  </si>
  <si>
    <t>Enzo Maresca</t>
  </si>
  <si>
    <t>https://img.a.transfermarkt.technology/portrait/header/16651-1473504415.jpg?lm=1</t>
  </si>
  <si>
    <t>https://www.transfermarkt.co.uk/enzo-maresca/profil/spieler/16651</t>
  </si>
  <si>
    <t>Palermo FC</t>
  </si>
  <si>
    <t>Igor</t>
  </si>
  <si>
    <t>Portugal</t>
  </si>
  <si>
    <t>https://www.transfermarkt.co.uk/igor/profil/spieler/13959</t>
  </si>
  <si>
    <t>Panthrakikos Komotini</t>
  </si>
  <si>
    <t>Sebastian Kehl</t>
  </si>
  <si>
    <t>https://img.a.transfermarkt.technology/portrait/header/410-1521112298.jpg?lm=1</t>
  </si>
  <si>
    <t>https://www.transfermarkt.co.uk/sebastian-kehl/profil/spieler/410</t>
  </si>
  <si>
    <t>Borussia Dortmund</t>
  </si>
  <si>
    <t>César Navas</t>
  </si>
  <si>
    <t>corner association</t>
  </si>
  <si>
    <t>https://img.a.transfermarkt.technology/portrait/header/29056-1548619903.png?lm=1</t>
  </si>
  <si>
    <t>https://www.transfermarkt.co.uk/cesar-navas/profil/spieler/29056</t>
  </si>
  <si>
    <t>Sergiy Nazarenko</t>
  </si>
  <si>
    <t>https://img.a.transfermarkt.technology/portrait/header/24043-1639327226.png?lm=1</t>
  </si>
  <si>
    <t>https://www.transfermarkt.co.uk/sergiy-nazarenko/profil/spieler/24043</t>
  </si>
  <si>
    <t>Dnipro Dnipropetrovsk (-2020)</t>
  </si>
  <si>
    <t>Juanito</t>
  </si>
  <si>
    <t>https://www.transfermarkt.co.uk/juanito/profil/spieler/7795</t>
  </si>
  <si>
    <t>A.G.S Asteras Tripolis</t>
  </si>
  <si>
    <t>Florian Jarjat</t>
  </si>
  <si>
    <t>https://img.a.transfermarkt.technology/portrait/header/s_17675_1095_2012_2.jpg?lm=1</t>
  </si>
  <si>
    <t>https://www.transfermarkt.co.uk/florian-jarjat/profil/spieler/17675</t>
  </si>
  <si>
    <t>ESTAC Troyes</t>
  </si>
  <si>
    <t>Artur</t>
  </si>
  <si>
    <t>Artur Boruc</t>
  </si>
  <si>
    <t>Poland</t>
  </si>
  <si>
    <t>Wasserman</t>
  </si>
  <si>
    <t>https://img.a.transfermarkt.technology/portrait/header/15220-1464956412.jpg?lm=1</t>
  </si>
  <si>
    <t>https://www.transfermarkt.co.uk/artur-boruc/profil/spieler/15220</t>
  </si>
  <si>
    <t>Association Football Club Bournemouth</t>
  </si>
  <si>
    <t>Youssouf Hadji</t>
  </si>
  <si>
    <t>Morocco</t>
  </si>
  <si>
    <t>https://img.a.transfermarkt.technology/portrait/header/s_5345_273_2010_1.jpg?lm=1</t>
  </si>
  <si>
    <t>https://www.transfermarkt.co.uk/youssouf-hadji/profil/spieler/5345</t>
  </si>
  <si>
    <t>Christian Poulsen</t>
  </si>
  <si>
    <t>Denmark</t>
  </si>
  <si>
    <t>https://img.a.transfermarkt.technology/portrait/header/s_1443_610_2012_1.jpg?lm=1</t>
  </si>
  <si>
    <t>https://www.transfermarkt.co.uk/christian-poulsen/profil/spieler/1443</t>
  </si>
  <si>
    <t>DK1</t>
  </si>
  <si>
    <t>Football Club København</t>
  </si>
  <si>
    <t>Cagdas Atan</t>
  </si>
  <si>
    <t>https://img.a.transfermarkt.technology/portrait/header/s_10152_26_2010_1.jpg?lm=1</t>
  </si>
  <si>
    <t>https://www.transfermarkt.co.uk/cagdas-atan/profil/spieler/10152</t>
  </si>
  <si>
    <t>Akhisarspor</t>
  </si>
  <si>
    <t>Tolga Özgen</t>
  </si>
  <si>
    <t>https://www.transfermarkt.co.uk/tolga-ozgen/profil/spieler/29686</t>
  </si>
  <si>
    <t>Elazigspor</t>
  </si>
  <si>
    <t>Gennaro Bracigliano</t>
  </si>
  <si>
    <t>https://img.a.transfermarkt.technology/portrait/header/s_28306_244_2014_01_02_1.jpg?lm=1</t>
  </si>
  <si>
    <t>https://www.transfermarkt.co.uk/gennaro-bracigliano/profil/spieler/28306</t>
  </si>
  <si>
    <t>Olympique de Marseille</t>
  </si>
  <si>
    <t>Pavel Krmas</t>
  </si>
  <si>
    <t>Czech Republic</t>
  </si>
  <si>
    <t>SCORE</t>
  </si>
  <si>
    <t>https://img.a.transfermarkt.technology/portrait/header/9697-1408098193.jpg?lm=1</t>
  </si>
  <si>
    <t>https://www.transfermarkt.co.uk/pavel-krmas/profil/spieler/9697</t>
  </si>
  <si>
    <t>Sport-Club Freiburg</t>
  </si>
  <si>
    <t>Rodrigo Taddei</t>
  </si>
  <si>
    <t>World Soccer Agency</t>
  </si>
  <si>
    <t>https://img.a.transfermarkt.technology/portrait/header/15342-1464098140.jpg?lm=1</t>
  </si>
  <si>
    <t>https://www.transfermarkt.co.uk/rodrigo-taddei/profil/spieler/15342</t>
  </si>
  <si>
    <t>Mert Kaytankas</t>
  </si>
  <si>
    <t>https://img.a.transfermarkt.technology/portrait/header/85238-1472383686.jpg?lm=1</t>
  </si>
  <si>
    <t>https://www.transfermarkt.co.uk/mert-kaytankas/profil/spieler/85238</t>
  </si>
  <si>
    <t>Florin Cernat</t>
  </si>
  <si>
    <t>Romania</t>
  </si>
  <si>
    <t>https://img.a.transfermarkt.technology/portrait/header/s_3132_126_2013_09_13_1.jpg?lm=1</t>
  </si>
  <si>
    <t>https://www.transfermarkt.co.uk/florin-cernat/profil/spieler/3132</t>
  </si>
  <si>
    <t>Çaykur Rizespor Kulübü</t>
  </si>
  <si>
    <t>Paul Scharner</t>
  </si>
  <si>
    <t>Austria</t>
  </si>
  <si>
    <t>https://img.a.transfermarkt.technology/portrait/header/2953-1548432499.jpg?lm=1</t>
  </si>
  <si>
    <t>https://www.transfermarkt.co.uk/paul-scharner/profil/spieler/2953</t>
  </si>
  <si>
    <t>Hamburger SV</t>
  </si>
  <si>
    <t>Diego</t>
  </si>
  <si>
    <t>Diego Romano</t>
  </si>
  <si>
    <t>https://www.transfermarkt.co.uk/diego-romano/profil/spieler/69382</t>
  </si>
  <si>
    <t>Iraklis Thessaloniki</t>
  </si>
  <si>
    <t>Carlos Merino</t>
  </si>
  <si>
    <t>https://img.a.transfermarkt.technology/portrait/header/s_7629_2444_2012_1.jpg?lm=1</t>
  </si>
  <si>
    <t>https://www.transfermarkt.co.uk/carlos-merino/profil/spieler/7629</t>
  </si>
  <si>
    <t>Elimane Coulibaly</t>
  </si>
  <si>
    <t>Senegal</t>
  </si>
  <si>
    <t>https://img.a.transfermarkt.technology/portrait/header/34991-1491987427.jpg?lm=1</t>
  </si>
  <si>
    <t>https://www.transfermarkt.co.uk/elimane-coulibaly/profil/spieler/34991</t>
  </si>
  <si>
    <t>Royal Excel Mouscron (-2022)</t>
  </si>
  <si>
    <t>Stefán Gíslason</t>
  </si>
  <si>
    <t>Iceland</t>
  </si>
  <si>
    <t>https://www.transfermarkt.co.uk/stefan-gislason/profil/spieler/40370</t>
  </si>
  <si>
    <t>Luciano</t>
  </si>
  <si>
    <t>https://img.a.transfermarkt.technology/portrait/header/s_13048_202_2012_1.jpg?lm=1</t>
  </si>
  <si>
    <t>https://www.transfermarkt.co.uk/luciano/profil/spieler/13048</t>
  </si>
  <si>
    <t>NL1</t>
  </si>
  <si>
    <t>Football Club Groningen</t>
  </si>
  <si>
    <t>Sébastien Frey</t>
  </si>
  <si>
    <t xml:space="preserve">CABINET OLYMPI.NET </t>
  </si>
  <si>
    <t>https://img.a.transfermarkt.technology/portrait/header/5854-1410511056.jpg?lm=1</t>
  </si>
  <si>
    <t>https://www.transfermarkt.co.uk/sebastien-frey/profil/spieler/5854</t>
  </si>
  <si>
    <t>Bursaspor</t>
  </si>
  <si>
    <t>Ryan Esson</t>
  </si>
  <si>
    <t>Scotland</t>
  </si>
  <si>
    <t>https://www.transfermarkt.co.uk/ryan-esson/profil/spieler/12772</t>
  </si>
  <si>
    <t>SC1</t>
  </si>
  <si>
    <t>Inverness Caledonian Thistle FC</t>
  </si>
  <si>
    <t>Michael Nelson</t>
  </si>
  <si>
    <t>https://www.transfermarkt.co.uk/michael-nelson/profil/spieler/66942</t>
  </si>
  <si>
    <t>Hibernian Football Club</t>
  </si>
  <si>
    <t>Anastasios Venetis</t>
  </si>
  <si>
    <t>ACE Management</t>
  </si>
  <si>
    <t>https://www.transfermarkt.co.uk/anastasios-venetis/profil/spieler/17239</t>
  </si>
  <si>
    <t>AOK Kerkyra</t>
  </si>
  <si>
    <t>Efe Inanc</t>
  </si>
  <si>
    <t>https://img.a.transfermarkt.technology/portrait/header/29672-1539595714.jpeg?lm=1</t>
  </si>
  <si>
    <t>https://www.transfermarkt.co.uk/efe-inanc/profil/spieler/29672</t>
  </si>
  <si>
    <t>Gianpaolo Bellini</t>
  </si>
  <si>
    <t>https://img.a.transfermarkt.technology/portrait/header/s_19435_800_2013_09_20_1.jpg?lm=1</t>
  </si>
  <si>
    <t>https://www.transfermarkt.co.uk/gianpaolo-bellini/profil/spieler/19435</t>
  </si>
  <si>
    <t>Atalanta Bergamasca Calcio S.p.a.</t>
  </si>
  <si>
    <t>Dmitriy Polyanin</t>
  </si>
  <si>
    <t>Right-Back</t>
  </si>
  <si>
    <t>https://img.a.transfermarkt.technology/portrait/header/106628-1555666764.png?lm=1</t>
  </si>
  <si>
    <t>https://www.transfermarkt.co.uk/dmitriy-polyanin/profil/spieler/106628</t>
  </si>
  <si>
    <t>Martin Albrechtsen</t>
  </si>
  <si>
    <t>https://www.transfermarkt.co.uk/martin-albrechtsen/profil/spieler/14960</t>
  </si>
  <si>
    <t>AC Horsens</t>
  </si>
  <si>
    <t>Dennis Kruppke</t>
  </si>
  <si>
    <t>Second Striker</t>
  </si>
  <si>
    <t>https://img.a.transfermarkt.technology/portrait/header/1659-1406658733.jpg?lm=1</t>
  </si>
  <si>
    <t>https://www.transfermarkt.co.uk/dennis-kruppke/profil/spieler/1659</t>
  </si>
  <si>
    <t>Eintracht Braunschweig</t>
  </si>
  <si>
    <t>Joris Mathijsen</t>
  </si>
  <si>
    <t>Netherlands</t>
  </si>
  <si>
    <t>Juzzt Football</t>
  </si>
  <si>
    <t>https://img.a.transfermarkt.technology/portrait/header/s_4563_234_2012_1.jpg?lm=1</t>
  </si>
  <si>
    <t>https://www.transfermarkt.co.uk/joris-mathijsen/profil/spieler/4563</t>
  </si>
  <si>
    <t>Feyenoord Rotterdam</t>
  </si>
  <si>
    <t>João Paulo</t>
  </si>
  <si>
    <t>https://www.transfermarkt.co.uk/joao-paulo/profil/spieler/14309</t>
  </si>
  <si>
    <t>Grupo Desportivo Estoril Praia</t>
  </si>
  <si>
    <t>Gigel Bucur</t>
  </si>
  <si>
    <t>WB-Sportmanagement</t>
  </si>
  <si>
    <t>https://img.a.transfermarkt.technology/portrait/header/47152-1662304130.png?lm=1</t>
  </si>
  <si>
    <t>https://www.transfermarkt.co.uk/gigel-bucur/profil/spieler/47152</t>
  </si>
  <si>
    <t>Kuban Krasnodar (-2018)</t>
  </si>
  <si>
    <t>Luciano Galletti</t>
  </si>
  <si>
    <t>https://www.transfermarkt.co.uk/luciano-galletti/profil/spieler/7978</t>
  </si>
  <si>
    <t>Omilos Filathlon Irakliou FC</t>
  </si>
  <si>
    <t>Tonel</t>
  </si>
  <si>
    <t>https://img.a.transfermarkt.technology/portrait/header/13972-1445961763.jpg?lm=1</t>
  </si>
  <si>
    <t>https://www.transfermarkt.co.uk/tonel/profil/spieler/13972</t>
  </si>
  <si>
    <t>CF Os Belenenses</t>
  </si>
  <si>
    <t>Pierre-Alain Frau</t>
  </si>
  <si>
    <t>https://img.a.transfermarkt.technology/portrait/header/3901-1677151313.jpg?lm=1</t>
  </si>
  <si>
    <t>https://www.transfermarkt.co.uk/pierre-alain-frau/profil/spieler/3901</t>
  </si>
  <si>
    <t>FC Sochaux-Montbéliard</t>
  </si>
  <si>
    <t>Matteo Contini</t>
  </si>
  <si>
    <t>https://img.a.transfermarkt.technology/portrait/header/25318-1476425772.jpg?lm=1</t>
  </si>
  <si>
    <t>https://www.transfermarkt.co.uk/matteo-contini/profil/spieler/25318</t>
  </si>
  <si>
    <t>Rabiu Afolabi</t>
  </si>
  <si>
    <t>Nigeria</t>
  </si>
  <si>
    <t>https://img.a.transfermarkt.technology/portrait/header/4829-1591690930.jpg?lm=1</t>
  </si>
  <si>
    <t>https://www.transfermarkt.co.uk/rabiu-afolabi/profil/spieler/4829</t>
  </si>
  <si>
    <t>Sønderjyske Fodbold</t>
  </si>
  <si>
    <t>Nicolas Douchez</t>
  </si>
  <si>
    <t>https://img.a.transfermarkt.technology/portrait/header/s_18036_583_2013_10_24_1.jpg?lm=1</t>
  </si>
  <si>
    <t>https://www.transfermarkt.co.uk/nicolas-douchez/profil/spieler/18036</t>
  </si>
  <si>
    <t>Paris Saint-Germain Football Club</t>
  </si>
  <si>
    <t>Igor Budan</t>
  </si>
  <si>
    <t>https://img.a.transfermarkt.technology/portrait/header/s_19437_458_2012_1.jpg?lm=1</t>
  </si>
  <si>
    <t>https://www.transfermarkt.co.uk/igor-budan/profil/spieler/19437</t>
  </si>
  <si>
    <t>Alessandro Sgrigna</t>
  </si>
  <si>
    <t>https://img.a.transfermarkt.technology/portrait/header/s_38642_4102_2013_09_27_1.jpg?lm=1</t>
  </si>
  <si>
    <t>https://www.transfermarkt.co.uk/alessandro-sgrigna/profil/spieler/38642</t>
  </si>
  <si>
    <t>Verona Hellas Football Club</t>
  </si>
  <si>
    <t>Márcio Abreu</t>
  </si>
  <si>
    <t>Nikola Jokisic</t>
  </si>
  <si>
    <t>https://img.a.transfermarkt.technology/portrait/header/14118-1674677463.png?lm=1</t>
  </si>
  <si>
    <t>https://www.transfermarkt.co.uk/marcio-abreu/profil/spieler/14118</t>
  </si>
  <si>
    <t>FK Krasnodar</t>
  </si>
  <si>
    <t>Chema</t>
  </si>
  <si>
    <t>https://www.transfermarkt.co.uk/chema/profil/spieler/51556</t>
  </si>
  <si>
    <t>AO Xanthi</t>
  </si>
  <si>
    <t>Vincent Martin</t>
  </si>
  <si>
    <t>Missing</t>
  </si>
  <si>
    <t>https://www.transfermarkt.co.uk/vincent-martin/profil/spieler/90591</t>
  </si>
  <si>
    <t>Jeroen Verhoeven</t>
  </si>
  <si>
    <t>https://img.a.transfermarkt.technology/portrait/header/s_7955_200_2012_1.jpg?lm=1</t>
  </si>
  <si>
    <t>https://www.transfermarkt.co.uk/jeroen-verhoeven/profil/spieler/7955</t>
  </si>
  <si>
    <t>Football Club Utrecht</t>
  </si>
  <si>
    <t>Fabrice Pancrate</t>
  </si>
  <si>
    <t>https://img.a.transfermarkt.technology/portrait/header/s_6267_995_2012_2.jpg?lm=1</t>
  </si>
  <si>
    <t>https://www.transfermarkt.co.uk/fabrice-pancrate/profil/spieler/6267</t>
  </si>
  <si>
    <t>Football Club de Nantes</t>
  </si>
  <si>
    <t>Dave Mackay</t>
  </si>
  <si>
    <t>https://www.transfermarkt.co.uk/dave-mackay/profil/spieler/12811</t>
  </si>
  <si>
    <t>Dundee Football Club</t>
  </si>
  <si>
    <t>Berry Powel</t>
  </si>
  <si>
    <t>https://www.transfermarkt.co.uk/berry-powel/profil/spieler/21398</t>
  </si>
  <si>
    <t>Roda JC Kerkrade</t>
  </si>
  <si>
    <t>Andrea Cossu</t>
  </si>
  <si>
    <t>https://img.a.transfermarkt.technology/portrait/header/21861-1475748772.jpg?lm=1</t>
  </si>
  <si>
    <t>https://www.transfermarkt.co.uk/andrea-cossu/profil/spieler/21861</t>
  </si>
  <si>
    <t>Cagliari Calcio</t>
  </si>
  <si>
    <t>Yossi Benayoun</t>
  </si>
  <si>
    <t>Israel</t>
  </si>
  <si>
    <t>A.B SOCCER LTD</t>
  </si>
  <si>
    <t>https://img.a.transfermarkt.technology/portrait/header/s_7858_631_2013_04_25_1.jpg?lm=1</t>
  </si>
  <si>
    <t>https://www.transfermarkt.co.uk/yossi-benayoun/profil/spieler/7858</t>
  </si>
  <si>
    <t>West Ham United Football Club</t>
  </si>
  <si>
    <t>Alberto Lopo</t>
  </si>
  <si>
    <t>https://img.a.transfermarkt.technology/portrait/header/7881-1446726904.jpg?lm=1</t>
  </si>
  <si>
    <t>https://www.transfermarkt.co.uk/alberto-lopo/profil/spieler/7881</t>
  </si>
  <si>
    <t>Steven Milne</t>
  </si>
  <si>
    <t>https://www.transfermarkt.co.uk/steven-milne/profil/spieler/12840</t>
  </si>
  <si>
    <t>Martin Retov</t>
  </si>
  <si>
    <t>https://www.transfermarkt.co.uk/martin-retov/profil/spieler/15055</t>
  </si>
  <si>
    <t>Pier Graziano Gori</t>
  </si>
  <si>
    <t>https://img.a.transfermarkt.technology/portrait/header/85270-1506492996.png?lm=1</t>
  </si>
  <si>
    <t>https://www.transfermarkt.co.uk/pier-graziano-gori/profil/spieler/85270</t>
  </si>
  <si>
    <t>Benevento Calcio</t>
  </si>
  <si>
    <t>Marama Vahirua</t>
  </si>
  <si>
    <t>Tahiti</t>
  </si>
  <si>
    <t>https://img.a.transfermarkt.technology/portrait/header/s_3926_7185_2013_06_13_1.jpg?lm=1</t>
  </si>
  <si>
    <t>https://www.transfermarkt.co.uk/marama-vahirua/profil/spieler/3926</t>
  </si>
  <si>
    <t>César Peixoto</t>
  </si>
  <si>
    <t>Left Midfield</t>
  </si>
  <si>
    <t>Gestifute</t>
  </si>
  <si>
    <t>https://img.a.transfermarkt.technology/portrait/header/9830-1411398589.jpg?lm=1</t>
  </si>
  <si>
    <t>https://www.transfermarkt.co.uk/cesar-peixoto/profil/spieler/9830</t>
  </si>
  <si>
    <t>Gil Vicente Futebol Clube</t>
  </si>
  <si>
    <t>Juan Arango</t>
  </si>
  <si>
    <t>Venezuela</t>
  </si>
  <si>
    <t>KAMPIO SPORTS</t>
  </si>
  <si>
    <t>https://img.a.transfermarkt.technology/portrait/header/26063-1588074868.jpg?lm=1</t>
  </si>
  <si>
    <t>https://www.transfermarkt.co.uk/juan-arango/profil/spieler/26063</t>
  </si>
  <si>
    <t>Borussia Verein für Leibesübungen 1900 Mönchengladbach</t>
  </si>
  <si>
    <t>Diego Pérez</t>
  </si>
  <si>
    <t>Uruguay</t>
  </si>
  <si>
    <t>https://img.a.transfermarkt.technology/portrait/header/s_20378_1025_2013_09_23_1.jpg?lm=1</t>
  </si>
  <si>
    <t>https://www.transfermarkt.co.uk/diego-perez/profil/spieler/20378</t>
  </si>
  <si>
    <t>Juanlu</t>
  </si>
  <si>
    <t>Monte Areo Sports</t>
  </si>
  <si>
    <t>https://img.a.transfermarkt.technology/portrait/header/s_22568_3368_2012_2.jpg?lm=1</t>
  </si>
  <si>
    <t>https://www.transfermarkt.co.uk/juanlu/profil/spieler/22568</t>
  </si>
  <si>
    <t>AEL Kalloni</t>
  </si>
  <si>
    <t>Hugo Leal</t>
  </si>
  <si>
    <t>https://img.a.transfermarkt.technology/portrait/header/5562-1554198538.jpg?lm=1</t>
  </si>
  <si>
    <t>https://www.transfermarkt.co.uk/hugo-leal/profil/spieler/5562</t>
  </si>
  <si>
    <t>Tommy Smith</t>
  </si>
  <si>
    <t>https://img.a.transfermarkt.technology/portrait/header/s_12401_603_2013_04_17_1.jpg?lm=1</t>
  </si>
  <si>
    <t>https://www.transfermarkt.co.uk/tommy-smith/profil/spieler/12401</t>
  </si>
  <si>
    <t>Cardiff City</t>
  </si>
  <si>
    <t>Theofanis Gekas</t>
  </si>
  <si>
    <t>https://img.a.transfermarkt.technology/portrait/header/16402-1442237074.jpg?lm=1</t>
  </si>
  <si>
    <t>https://www.transfermarkt.co.uk/theofanis-gekas/profil/spieler/16402</t>
  </si>
  <si>
    <t>Eskisehirspor</t>
  </si>
  <si>
    <t>David Navarro</t>
  </si>
  <si>
    <t>https://img.a.transfermarkt.technology/portrait/header/7568-1447315853.jpg?lm=1</t>
  </si>
  <si>
    <t>https://www.transfermarkt.co.uk/david-navarro/profil/spieler/7568</t>
  </si>
  <si>
    <t>Levante UD</t>
  </si>
  <si>
    <t>Michel</t>
  </si>
  <si>
    <t>Michel Breuer</t>
  </si>
  <si>
    <t>https://img.a.transfermarkt.technology/portrait/header/s_24498_467_2013_07_10_1.jpg?lm=1</t>
  </si>
  <si>
    <t>https://www.transfermarkt.co.uk/michel-breuer/profil/spieler/24498</t>
  </si>
  <si>
    <t>Sparta Rotterdam</t>
  </si>
  <si>
    <t>Thomas Manfredini</t>
  </si>
  <si>
    <t>https://img.a.transfermarkt.technology/portrait/header/5889-1464168391.jpg?lm=1</t>
  </si>
  <si>
    <t>https://www.transfermarkt.co.uk/thomas-manfredini/profil/spieler/5889</t>
  </si>
  <si>
    <t>US Sassuolo</t>
  </si>
  <si>
    <t>Steven Gerrard</t>
  </si>
  <si>
    <t>https://img.a.transfermarkt.technology/portrait/header/3109-1464112254.jpg?lm=1</t>
  </si>
  <si>
    <t>https://www.transfermarkt.co.uk/steven-gerrard/profil/spieler/3109</t>
  </si>
  <si>
    <t>Liverpool Football Club</t>
  </si>
  <si>
    <t>Ricardo Pateiro</t>
  </si>
  <si>
    <t>https://img.a.transfermarkt.technology/portrait/header/s_33998_2425_2012_12_21_1.jpg?lm=1</t>
  </si>
  <si>
    <t>https://www.transfermarkt.co.uk/ricardo-pateiro/profil/spieler/33998</t>
  </si>
  <si>
    <t>Rio Ave Futebol Clube</t>
  </si>
  <si>
    <t>Esteban Solari</t>
  </si>
  <si>
    <t>https://www.transfermarkt.co.uk/esteban-solari/profil/spieler/20905</t>
  </si>
  <si>
    <t>GS Ergotelis</t>
  </si>
  <si>
    <t>Amauri</t>
  </si>
  <si>
    <t>https://img.a.transfermarkt.technology/portrait/header/6234-1495724417.jpg?lm=1</t>
  </si>
  <si>
    <t>https://www.transfermarkt.co.uk/amauri/profil/spieler/6234</t>
  </si>
  <si>
    <t>Torino Calcio</t>
  </si>
  <si>
    <t>Ibrahima Yattara</t>
  </si>
  <si>
    <t>Guinea</t>
  </si>
  <si>
    <t>EFOR</t>
  </si>
  <si>
    <t>https://img.a.transfermarkt.technology/portrait/header/s_6917_3856_2010_1.jpg?lm=1</t>
  </si>
  <si>
    <t>https://www.transfermarkt.co.uk/ibrahima-yattara/profil/spieler/6917</t>
  </si>
  <si>
    <t>Mersin Talimyurdu SK</t>
  </si>
  <si>
    <t>Igor Kot</t>
  </si>
  <si>
    <t>https://img.a.transfermarkt.technology/portrait/header/25860-1478210063.jpg?lm=1</t>
  </si>
  <si>
    <t>https://www.transfermarkt.co.uk/igor-kot/profil/spieler/25860</t>
  </si>
  <si>
    <t>Ural Yekaterinburg</t>
  </si>
  <si>
    <t>Sergio Mantecón</t>
  </si>
  <si>
    <t>https://www.transfermarkt.co.uk/sergio-mantecon/profil/spieler/70890</t>
  </si>
  <si>
    <t>Elche CF</t>
  </si>
  <si>
    <t>Marcin Wasilewski</t>
  </si>
  <si>
    <t>https://img.a.transfermarkt.technology/portrait/header/16947-1605875946.jpg?lm=1</t>
  </si>
  <si>
    <t>https://www.transfermarkt.co.uk/marcin-wasilewski/profil/spieler/16947</t>
  </si>
  <si>
    <t>Leicester City Football Club</t>
  </si>
  <si>
    <t>Bora Körk</t>
  </si>
  <si>
    <t>https://img.a.transfermarkt.technology/portrait/header/25550-1554309505.png?lm=1</t>
  </si>
  <si>
    <t>https://www.transfermarkt.co.uk/bora-kork/profil/spieler/25550</t>
  </si>
  <si>
    <t>Matuzalém</t>
  </si>
  <si>
    <t>https://img.a.transfermarkt.technology/portrait/header/5974-1417078210.jpg?lm=1</t>
  </si>
  <si>
    <t>https://www.transfermarkt.co.uk/matuzalem/profil/spieler/5974</t>
  </si>
  <si>
    <t>Nino</t>
  </si>
  <si>
    <t>https://img.a.transfermarkt.technology/portrait/header/29178-1516285918.jpg?lm=1</t>
  </si>
  <si>
    <t>https://www.transfermarkt.co.uk/nino/profil/spieler/29178</t>
  </si>
  <si>
    <t>Antonio Bocchetti</t>
  </si>
  <si>
    <t>https://img.a.transfermarkt.technology/portrait/header/s_21779_2921_2013_09_30_1.jpg?lm=1</t>
  </si>
  <si>
    <t>https://www.transfermarkt.co.uk/antonio-bocchetti/profil/spieler/21779</t>
  </si>
  <si>
    <t>Delfino Pescara 1936</t>
  </si>
  <si>
    <t>Morten Rasmussen</t>
  </si>
  <si>
    <t>https://img.a.transfermarkt.technology/portrait/header/114299-1651649434.jpg?lm=1</t>
  </si>
  <si>
    <t>https://www.transfermarkt.co.uk/morten-rasmussen/profil/spieler/114299</t>
  </si>
  <si>
    <t>Fodbold Club Midtjylland</t>
  </si>
  <si>
    <t>Florent Malouda</t>
  </si>
  <si>
    <t>French Guiana</t>
  </si>
  <si>
    <t>https://img.a.transfermarkt.technology/portrait/header/5461-1555058568.jpg?lm=1</t>
  </si>
  <si>
    <t>https://www.transfermarkt.co.uk/florent-malouda/profil/spieler/5461</t>
  </si>
  <si>
    <t>Morten Moldskred</t>
  </si>
  <si>
    <t>Norway</t>
  </si>
  <si>
    <t>https://www.transfermarkt.co.uk/morten-moldskred/profil/spieler/27644</t>
  </si>
  <si>
    <t>Aarhus Gymnastik Forening</t>
  </si>
  <si>
    <t>Manolo Martínez</t>
  </si>
  <si>
    <t>https://www.transfermarkt.co.uk/manolo-martinez/profil/spieler/29104</t>
  </si>
  <si>
    <t>Martin Stranzl</t>
  </si>
  <si>
    <t>https://img.a.transfermarkt.technology/portrait/header/568-1437474557.jpg?lm=1</t>
  </si>
  <si>
    <t>https://www.transfermarkt.co.uk/martin-stranzl/profil/spieler/568</t>
  </si>
  <si>
    <t>Brandão</t>
  </si>
  <si>
    <t>https://img.a.transfermarkt.technology/portrait/header/s_14948_618_2012_2.jpg?lm=1</t>
  </si>
  <si>
    <t>https://www.transfermarkt.co.uk/brandao/profil/spieler/14948</t>
  </si>
  <si>
    <t>Richie Foran</t>
  </si>
  <si>
    <t>Ireland</t>
  </si>
  <si>
    <t>https://img.a.transfermarkt.technology/portrait/header/s_21416_2451_2014_02_19_1.jpg?lm=1</t>
  </si>
  <si>
    <t>https://www.transfermarkt.co.uk/richie-foran/profil/spieler/21416</t>
  </si>
  <si>
    <t>Edmar Galovskyi</t>
  </si>
  <si>
    <t>https://img.a.transfermarkt.technology/portrait/header/43299-1520981116.jpg?lm=1</t>
  </si>
  <si>
    <t>https://www.transfermarkt.co.uk/edmar-galovskyi/profil/spieler/43299</t>
  </si>
  <si>
    <t>Santos</t>
  </si>
  <si>
    <t>Nuno Santos</t>
  </si>
  <si>
    <t>https://img.a.transfermarkt.technology/portrait/header/24713-1439897982.jpg?lm=1</t>
  </si>
  <si>
    <t>https://www.transfermarkt.co.uk/nuno-santos/profil/spieler/24713</t>
  </si>
  <si>
    <t>CD Tondela</t>
  </si>
  <si>
    <t>Luca Anania</t>
  </si>
  <si>
    <t>https://img.a.transfermarkt.technology/portrait/header/s_28007_1210_2013_09_24_1.jpg?lm=1</t>
  </si>
  <si>
    <t>https://www.transfermarkt.co.uk/luca-anania/profil/spieler/28007</t>
  </si>
  <si>
    <t>US Livorno 1915</t>
  </si>
  <si>
    <t>Jovan Markoski</t>
  </si>
  <si>
    <t>Serbia</t>
  </si>
  <si>
    <t>https://img.a.transfermarkt.technology/portrait/header/36149-1607356988.jpg?lm=1</t>
  </si>
  <si>
    <t>https://www.transfermarkt.co.uk/jovan-markoski/profil/spieler/36149</t>
  </si>
  <si>
    <t>Vorskla Poltava</t>
  </si>
  <si>
    <t>Nivaldo</t>
  </si>
  <si>
    <t>https://img.a.transfermarkt.technology/portrait/header/s_43076_2425_2012_12_21_1.jpg?lm=1</t>
  </si>
  <si>
    <t>https://www.transfermarkt.co.uk/nivaldo/profil/spieler/43076</t>
  </si>
  <si>
    <t>Nacho</t>
  </si>
  <si>
    <t>https://img.a.transfermarkt.technology/portrait/header/s_23287_150_2014_01_10_1.jpg?lm=1</t>
  </si>
  <si>
    <t>https://www.transfermarkt.co.uk/nacho/profil/spieler/23287</t>
  </si>
  <si>
    <t>Real Betis Balompié S.A.D.</t>
  </si>
  <si>
    <t>Cicinho</t>
  </si>
  <si>
    <t>https://img.a.transfermarkt.technology/portrait/header/26101-1444743108.jpg?lm=1</t>
  </si>
  <si>
    <t>https://www.transfermarkt.co.uk/cicinho/profil/spieler/26101</t>
  </si>
  <si>
    <t>Rémy Vercoutre</t>
  </si>
  <si>
    <t>https://img.a.transfermarkt.technology/portrait/header/s_5338_1041_2012_1.jpg?lm=1</t>
  </si>
  <si>
    <t>https://www.transfermarkt.co.uk/remy-vercoutre/profil/spieler/5338</t>
  </si>
  <si>
    <t>Jesper Mikkelsen</t>
  </si>
  <si>
    <t>https://www.transfermarkt.co.uk/jesper-mikkelsen/profil/spieler/22495</t>
  </si>
  <si>
    <t>Silkeborg Idrætsforening</t>
  </si>
  <si>
    <t>Duda</t>
  </si>
  <si>
    <t>https://img.a.transfermarkt.technology/portrait/header/7782-1447239265.jpg?lm=1</t>
  </si>
  <si>
    <t>https://www.transfermarkt.co.uk/duda/profil/spieler/7782</t>
  </si>
  <si>
    <t>Málaga CF</t>
  </si>
  <si>
    <t>Hugo Campagnaro</t>
  </si>
  <si>
    <t>Liberti &amp; Partners</t>
  </si>
  <si>
    <t>https://img.a.transfermarkt.technology/portrait/header/21782-1410340683.jpg?lm=1</t>
  </si>
  <si>
    <t>https://www.transfermarkt.co.uk/hugo-campagnaro/profil/spieler/21782</t>
  </si>
  <si>
    <t>Maurizio Domizzi</t>
  </si>
  <si>
    <t>https://img.a.transfermarkt.technology/portrait/header/6750-1551290675.png?lm=1</t>
  </si>
  <si>
    <t>https://www.transfermarkt.co.uk/maurizio-domizzi/profil/spieler/6750</t>
  </si>
  <si>
    <t>Udinese Calcio</t>
  </si>
  <si>
    <t>Birger Maertens</t>
  </si>
  <si>
    <t>https://img.a.transfermarkt.technology/portrait/header/9647-1591711546.jpg?lm=1</t>
  </si>
  <si>
    <t>https://www.transfermarkt.co.uk/birger-maertens/profil/spieler/9647</t>
  </si>
  <si>
    <t>Koninklijke Voetbal Club Westerlo</t>
  </si>
  <si>
    <t>Morten Skoubo</t>
  </si>
  <si>
    <t>https://img.a.transfermarkt.technology/portrait/header/s_2703_173_2013_10_01_1.jpg?lm=1</t>
  </si>
  <si>
    <t>https://www.transfermarkt.co.uk/morten-skoubo/profil/spieler/2703</t>
  </si>
  <si>
    <t>Odense Boldklub</t>
  </si>
  <si>
    <t>Nourdin Boukhari</t>
  </si>
  <si>
    <t>https://www.transfermarkt.co.uk/nourdin-boukhari/profil/spieler/4327</t>
  </si>
  <si>
    <t>Rooms Katholieke Combinatie Waalwijk</t>
  </si>
  <si>
    <t>Georgios Theodoridis</t>
  </si>
  <si>
    <t>Socceragent24</t>
  </si>
  <si>
    <t>https://www.transfermarkt.co.uk/georgios-theodoridis/profil/spieler/3753</t>
  </si>
  <si>
    <t>David Rozehnal</t>
  </si>
  <si>
    <t>https://img.a.transfermarkt.technology/portrait/header/9659-1411385737.JPG?lm=1</t>
  </si>
  <si>
    <t>https://www.transfermarkt.co.uk/david-rozehnal/profil/spieler/9659</t>
  </si>
  <si>
    <t>KV Oostende</t>
  </si>
  <si>
    <t>Rui Rêgo</t>
  </si>
  <si>
    <t>https://img.a.transfermarkt.technology/portrait/header/s_122258_1436_2012_1.jpg?lm=1</t>
  </si>
  <si>
    <t>https://www.transfermarkt.co.uk/rui-rego/profil/spieler/122258</t>
  </si>
  <si>
    <t>SC Beira-Mar</t>
  </si>
  <si>
    <t>Marcelo Goianira</t>
  </si>
  <si>
    <t>SIKAROT&amp;GESFUT.SARL</t>
  </si>
  <si>
    <t>https://www.transfermarkt.co.uk/marcelo-goianira/profil/spieler/56816</t>
  </si>
  <si>
    <t>Serdar Kulbilge</t>
  </si>
  <si>
    <t>https://img.a.transfermarkt.technology/portrait/header/7311-1557686451.jpeg?lm=1</t>
  </si>
  <si>
    <t>https://www.transfermarkt.co.uk/serdar-kulbilge/profil/spieler/7311</t>
  </si>
  <si>
    <t>Gaziantepspor (- 2020)</t>
  </si>
  <si>
    <t>Anilton Júnior</t>
  </si>
  <si>
    <t>https://img.a.transfermarkt.technology/portrait/header/43860-1541093029.jpg?lm=1</t>
  </si>
  <si>
    <t>https://www.transfermarkt.co.uk/anilton-junior/profil/spieler/43860</t>
  </si>
  <si>
    <t>Moreirense Futebol Clube</t>
  </si>
  <si>
    <t>Steeve Elana</t>
  </si>
  <si>
    <t>Martinique</t>
  </si>
  <si>
    <t>https://img.a.transfermarkt.technology/portrait/header/17348-1448525922.jpg?lm=1</t>
  </si>
  <si>
    <t>https://www.transfermarkt.co.uk/steeve-elana/profil/spieler/17348</t>
  </si>
  <si>
    <t>Lille Olympique Sporting Club</t>
  </si>
  <si>
    <t>Valentin Iliev</t>
  </si>
  <si>
    <t>Bulgaria</t>
  </si>
  <si>
    <t>CSKA-AS-23 Ltd.</t>
  </si>
  <si>
    <t>https://img.a.transfermarkt.technology/portrait/header/35259-1670678334.png?lm=1</t>
  </si>
  <si>
    <t>https://www.transfermarkt.co.uk/valentin-iliev/profil/spieler/35259</t>
  </si>
  <si>
    <t>Volyn Lutsk</t>
  </si>
  <si>
    <t>Cédric Hengbart</t>
  </si>
  <si>
    <t>https://img.a.transfermarkt.technology/portrait/header/s_22632_290_2012_1.jpg?lm=1</t>
  </si>
  <si>
    <t>https://www.transfermarkt.co.uk/cedric-hengbart/profil/spieler/22632</t>
  </si>
  <si>
    <t>AC Ajaccio</t>
  </si>
  <si>
    <t>Giuseppe Vives</t>
  </si>
  <si>
    <t>https://img.a.transfermarkt.technology/portrait/header/42345-1500355297.jpg?lm=1</t>
  </si>
  <si>
    <t>https://www.transfermarkt.co.uk/giuseppe-vives/profil/spieler/42345</t>
  </si>
  <si>
    <t>Mody Traoré</t>
  </si>
  <si>
    <t>https://img.a.transfermarkt.technology/portrait/header/s_43975_1423_2012_1.jpg?lm=1</t>
  </si>
  <si>
    <t>https://www.transfermarkt.co.uk/mody-traore/profil/spieler/43975</t>
  </si>
  <si>
    <t>Valenciennes FC</t>
  </si>
  <si>
    <t>Atilla Koca</t>
  </si>
  <si>
    <t>https://img.a.transfermarkt.technology/portrait/header/s_34169_2381_2011_1.jpg?lm=1</t>
  </si>
  <si>
    <t>https://www.transfermarkt.co.uk/atilla-koca/profil/spieler/34169</t>
  </si>
  <si>
    <t>Javier Camuñas</t>
  </si>
  <si>
    <t>https://img.a.transfermarkt.technology/portrait/header/s_29170_897_2012_3.jpg?lm=1</t>
  </si>
  <si>
    <t>https://www.transfermarkt.co.uk/javier-camunas/profil/spieler/29170</t>
  </si>
  <si>
    <t>Dirk Kuyt</t>
  </si>
  <si>
    <t>https://img.a.transfermarkt.technology/portrait/header/4010-1401971428.jpg?lm=1</t>
  </si>
  <si>
    <t>https://www.transfermarkt.co.uk/dirk-kuyt/profil/spieler/4010</t>
  </si>
  <si>
    <t>Marco Marchionni</t>
  </si>
  <si>
    <t>Right Midfield</t>
  </si>
  <si>
    <t>https://img.a.transfermarkt.technology/portrait/header/5873-1451058316.png?lm=1</t>
  </si>
  <si>
    <t>https://www.transfermarkt.co.uk/marco-marchionni/profil/spieler/5873</t>
  </si>
  <si>
    <t>UC Sampdoria</t>
  </si>
  <si>
    <t>Alkis Dimitris</t>
  </si>
  <si>
    <t>Albania</t>
  </si>
  <si>
    <t>https://www.transfermarkt.co.uk/alkis-dimitris/profil/spieler/21191</t>
  </si>
  <si>
    <t>AO Platanias</t>
  </si>
  <si>
    <t>Du-ri Cha</t>
  </si>
  <si>
    <t>Korea, South</t>
  </si>
  <si>
    <t>https://img.a.transfermarkt.technology/portrait/header/s_1772_38_2012_2.jpg?lm=1</t>
  </si>
  <si>
    <t>https://www.transfermarkt.co.uk/du-ri-cha/profil/spieler/1772</t>
  </si>
  <si>
    <t>Fortuna Düsseldorf</t>
  </si>
  <si>
    <t>Oleg Krasnopyorov</t>
  </si>
  <si>
    <t>https://img.a.transfermarkt.technology/portrait/header/68915-1642085178.png?lm=1</t>
  </si>
  <si>
    <t>https://www.transfermarkt.co.uk/oleg-krasnopyorov/profil/spieler/68915</t>
  </si>
  <si>
    <t>Metalist Kharkiv (- 2016)</t>
  </si>
  <si>
    <t>Carlos Aranda</t>
  </si>
  <si>
    <t>https://img.a.transfermarkt.technology/portrait/header/s_7841_142_2012_10_24_1.jpg?lm=1</t>
  </si>
  <si>
    <t>https://www.transfermarkt.co.uk/carlos-aranda/profil/spieler/7841</t>
  </si>
  <si>
    <t>Granada CF</t>
  </si>
  <si>
    <t>Heiko Butscher</t>
  </si>
  <si>
    <t>https://img.a.transfermarkt.technology/portrait/header/1496-1416604271.jpg?lm=1</t>
  </si>
  <si>
    <t>https://www.transfermarkt.co.uk/heiko-butscher/profil/spieler/1496</t>
  </si>
  <si>
    <t>Eintracht Frankfurt Fußball AG</t>
  </si>
  <si>
    <t>Sylvain Armand</t>
  </si>
  <si>
    <t>Léandre Chouya</t>
  </si>
  <si>
    <t>https://img.a.transfermarkt.technology/portrait/header/3525-1448381751.png?lm=1</t>
  </si>
  <si>
    <t>https://www.transfermarkt.co.uk/sylvain-armand/profil/spieler/3525</t>
  </si>
  <si>
    <t>Stade Rennais Football Club</t>
  </si>
  <si>
    <t>Guillaume Lacour</t>
  </si>
  <si>
    <t>https://img.a.transfermarkt.technology/portrait/header/5622-1449738073.jpg?lm=1</t>
  </si>
  <si>
    <t>https://www.transfermarkt.co.uk/guillaume-lacour/profil/spieler/5622</t>
  </si>
  <si>
    <t>Juanjo Camacho</t>
  </si>
  <si>
    <t>Bahía Internacional</t>
  </si>
  <si>
    <t>https://img.a.transfermarkt.technology/portrait/header/26148-1541147137.jpg?lm=1</t>
  </si>
  <si>
    <t>https://www.transfermarkt.co.uk/juanjo-camacho/profil/spieler/26148</t>
  </si>
  <si>
    <t>SD Huesca</t>
  </si>
  <si>
    <t>Benjamin Köhler</t>
  </si>
  <si>
    <t>https://img.a.transfermarkt.technology/portrait/header/332-1470298381.jpg?lm=1</t>
  </si>
  <si>
    <t>https://www.transfermarkt.co.uk/benjamin-kohler/profil/spieler/332</t>
  </si>
  <si>
    <t>Elkin Soto</t>
  </si>
  <si>
    <t>Colombia</t>
  </si>
  <si>
    <t>https://img.a.transfermarkt.technology/portrait/header/40937-1437396697.jpg?lm=1</t>
  </si>
  <si>
    <t>https://www.transfermarkt.co.uk/elkin-soto/profil/spieler/40937</t>
  </si>
  <si>
    <t>Wayne Bridge</t>
  </si>
  <si>
    <t>https://img.a.transfermarkt.technology/portrait/header/3682-1478785065.jpg?lm=1</t>
  </si>
  <si>
    <t>https://www.transfermarkt.co.uk/wayne-bridge/profil/spieler/3682</t>
  </si>
  <si>
    <t>Manchester City Football Club</t>
  </si>
  <si>
    <t>Eduardo</t>
  </si>
  <si>
    <t>https://img.a.transfermarkt.technology/portrait/header/s_3890_1147_2012_1.jpg?lm=1</t>
  </si>
  <si>
    <t>https://www.transfermarkt.co.uk/eduardo/profil/spieler/3890</t>
  </si>
  <si>
    <t>Toni Doblas</t>
  </si>
  <si>
    <t>https://img.a.transfermarkt.technology/portrait/header/s_7642_142_2012_10_24_1.jpg?lm=1</t>
  </si>
  <si>
    <t>https://www.transfermarkt.co.uk/toni-doblas/profil/spieler/7642</t>
  </si>
  <si>
    <t>Società Sportiva Calcio Napoli</t>
  </si>
  <si>
    <t>Roman Weidenfeller</t>
  </si>
  <si>
    <t>Neubauer 13 GmbH</t>
  </si>
  <si>
    <t>https://img.a.transfermarkt.technology/portrait/header/26-1502448725.jpg?lm=1</t>
  </si>
  <si>
    <t>https://www.transfermarkt.co.uk/roman-weidenfeller/profil/spieler/26</t>
  </si>
  <si>
    <t>Sergey Omeljanchuk</t>
  </si>
  <si>
    <t>Belarus</t>
  </si>
  <si>
    <t>https://img.a.transfermarkt.technology/portrait/header/27193-1634672460.png?lm=1</t>
  </si>
  <si>
    <t>https://www.transfermarkt.co.uk/sergey-omeljanchuk/profil/spieler/27193</t>
  </si>
  <si>
    <t>Tom Tomsk</t>
  </si>
  <si>
    <t>Mikel Labaka</t>
  </si>
  <si>
    <t>https://www.transfermarkt.co.uk/mikel-labaka/profil/spieler/23247</t>
  </si>
  <si>
    <t>Rayo Vallecano de Madrid S.A.D.</t>
  </si>
  <si>
    <t>Sébastien Squillaci</t>
  </si>
  <si>
    <t>Alain Migliaccio</t>
  </si>
  <si>
    <t>https://img.a.transfermarkt.technology/portrait/header/s_5293_11_2012_1.jpg?lm=1</t>
  </si>
  <si>
    <t>https://www.transfermarkt.co.uk/sebastien-squillaci/profil/spieler/5293</t>
  </si>
  <si>
    <t>SC Bastia</t>
  </si>
  <si>
    <t>Jerry Lucena</t>
  </si>
  <si>
    <t>Philippines</t>
  </si>
  <si>
    <t>https://www.transfermarkt.co.uk/jerry-lucena/profil/spieler/20855</t>
  </si>
  <si>
    <t>Esbjerg fB</t>
  </si>
  <si>
    <t>Riki</t>
  </si>
  <si>
    <t>https://img.a.transfermarkt.technology/portrait/header/s_23102_16795_2013_10_17_1.jpg?lm=1</t>
  </si>
  <si>
    <t>https://www.transfermarkt.co.uk/riki/profil/spieler/23102</t>
  </si>
  <si>
    <t>Cássio</t>
  </si>
  <si>
    <t>International Foot</t>
  </si>
  <si>
    <t>https://img.a.transfermarkt.technology/portrait/header/53841-1478770931.jpg?lm=1</t>
  </si>
  <si>
    <t>https://www.transfermarkt.co.uk/cassio/profil/spieler/53841</t>
  </si>
  <si>
    <t>Dmitri A. Smirnov</t>
  </si>
  <si>
    <t>https://www.transfermarkt.co.uk/dmitri-a-smirnov/profil/spieler/15078</t>
  </si>
  <si>
    <t>Arsenal Tula</t>
  </si>
  <si>
    <t>Aydin Toscali</t>
  </si>
  <si>
    <t>https://www.transfermarkt.co.uk/aydin-toscali/profil/spieler/37095</t>
  </si>
  <si>
    <t>João Pedro</t>
  </si>
  <si>
    <t>https://www.transfermarkt.co.uk/joao-pedro/profil/spieler/22440</t>
  </si>
  <si>
    <t>Nicky Hayen</t>
  </si>
  <si>
    <t>https://img.a.transfermarkt.technology/portrait/header/13315-1617015656.jpg?lm=1</t>
  </si>
  <si>
    <t>https://www.transfermarkt.co.uk/nicky-hayen/profil/spieler/13315</t>
  </si>
  <si>
    <t>Dino Seremet</t>
  </si>
  <si>
    <t>Slovenia</t>
  </si>
  <si>
    <t>NL-Soccer</t>
  </si>
  <si>
    <t>https://img.a.transfermarkt.technology/portrait/header/33502-1664780151.png?lm=1</t>
  </si>
  <si>
    <t>https://www.transfermarkt.co.uk/dino-seremet/profil/spieler/33502</t>
  </si>
  <si>
    <t>Ramos Borges Emerson</t>
  </si>
  <si>
    <t>CONACTA INC</t>
  </si>
  <si>
    <t>https://img.a.transfermarkt.technology/portrait/header/101913-1474059019.jpg?lm=1</t>
  </si>
  <si>
    <t>https://www.transfermarkt.co.uk/ramos-borges-emerson/profil/spieler/101913</t>
  </si>
  <si>
    <t>Manuele Blasi</t>
  </si>
  <si>
    <t>https://img.a.transfermarkt.technology/portrait/header/6090-1641402697.jpg?lm=1</t>
  </si>
  <si>
    <t>https://www.transfermarkt.co.uk/manuele-blasi/profil/spieler/6090</t>
  </si>
  <si>
    <t>Christian Keller</t>
  </si>
  <si>
    <t>https://www.transfermarkt.co.uk/christian-keller/profil/spieler/22176</t>
  </si>
  <si>
    <t>Viborg Fodsports Forening</t>
  </si>
  <si>
    <t>Esteban Cambiasso</t>
  </si>
  <si>
    <t>https://img.a.transfermarkt.technology/portrait/header/7520-1462280899.jpg?lm=1</t>
  </si>
  <si>
    <t>https://www.transfermarkt.co.uk/esteban-cambiasso/profil/spieler/7520</t>
  </si>
  <si>
    <t>Olympiakos Syndesmos Filathlon Peiraios</t>
  </si>
  <si>
    <t>Emir Spahic</t>
  </si>
  <si>
    <t>Bosnia-Herzegovina</t>
  </si>
  <si>
    <t>https://img.a.transfermarkt.technology/portrait/header/25812-1471013415.jpg?lm=1</t>
  </si>
  <si>
    <t>https://www.transfermarkt.co.uk/emir-spahic/profil/spieler/25812</t>
  </si>
  <si>
    <t>Bjorn Ruytinx</t>
  </si>
  <si>
    <t>https://img.a.transfermarkt.technology/portrait/header/33130-1617091108.jpg?lm=1</t>
  </si>
  <si>
    <t>https://www.transfermarkt.co.uk/bjorn-ruytinx/profil/spieler/33130</t>
  </si>
  <si>
    <t>Carlos Gurpegui</t>
  </si>
  <si>
    <t>https://img.a.transfermarkt.technology/portrait/header/7631-1447151367.jpg?lm=1</t>
  </si>
  <si>
    <t>https://www.transfermarkt.co.uk/carlos-gurpegui/profil/spieler/7631</t>
  </si>
  <si>
    <t>Athletic Club Bilbao</t>
  </si>
  <si>
    <t>Ricardo Silva</t>
  </si>
  <si>
    <t>Cape Verde</t>
  </si>
  <si>
    <t>https://img.a.transfermarkt.technology/portrait/header/19375-1541088906.jpg?lm=1</t>
  </si>
  <si>
    <t>https://www.transfermarkt.co.uk/ricardo-silva/profil/spieler/19375</t>
  </si>
  <si>
    <t>FC Paços de Ferreira</t>
  </si>
  <si>
    <t>Lasha Jakobia</t>
  </si>
  <si>
    <t>Georgia</t>
  </si>
  <si>
    <t>Maksym Stefansky</t>
  </si>
  <si>
    <t>https://img.a.transfermarkt.technology/portrait/header/42636-1674687756.jpg?lm=1</t>
  </si>
  <si>
    <t>https://www.transfermarkt.co.uk/lasha-jakobia/profil/spieler/42636</t>
  </si>
  <si>
    <t>Goverla Uzhgorod (- 2016)</t>
  </si>
  <si>
    <t>Giuseppe Colucci</t>
  </si>
  <si>
    <t>https://img.a.transfermarkt.technology/portrait/header/s_6717_1386_2013_09_21_1.jpg?lm=1</t>
  </si>
  <si>
    <t>https://www.transfermarkt.co.uk/giuseppe-colucci/profil/spieler/6717</t>
  </si>
  <si>
    <t>Javier Baraja</t>
  </si>
  <si>
    <t>https://img.a.transfermarkt.technology/portrait/header/s_29061_366_2013_10_17_1.jpg?lm=1</t>
  </si>
  <si>
    <t>https://www.transfermarkt.co.uk/javier-baraja/profil/spieler/29061</t>
  </si>
  <si>
    <t>Real Valladolid Club de Fútbol S.A.D.</t>
  </si>
  <si>
    <t>Tim Smolders</t>
  </si>
  <si>
    <t>https://img.a.transfermarkt.technology/portrait/header/9665-1616774263.jpg?lm=1</t>
  </si>
  <si>
    <t>https://www.transfermarkt.co.uk/tim-smolders/profil/spieler/9665</t>
  </si>
  <si>
    <t>Cercle Brugge Koninklijke Sportvereniging</t>
  </si>
  <si>
    <t>Vasco Faísca</t>
  </si>
  <si>
    <t>https://img.a.transfermarkt.technology/portrait/header/22724-1461922473.jpg?lm=1</t>
  </si>
  <si>
    <t>https://www.transfermarkt.co.uk/vasco-faisca/profil/spieler/22724</t>
  </si>
  <si>
    <t>Fousseni Diawara</t>
  </si>
  <si>
    <t>https://img.a.transfermarkt.technology/portrait/header/s_17422_3161_2012_1.jpg?lm=1</t>
  </si>
  <si>
    <t>https://www.transfermarkt.co.uk/fousseni-diawara/profil/spieler/17422</t>
  </si>
  <si>
    <t>Nicolas Marin</t>
  </si>
  <si>
    <t>https://img.a.transfermarkt.technology/portrait/header/5439-1680105727.jpg?lm=1</t>
  </si>
  <si>
    <t>https://www.transfermarkt.co.uk/nicolas-marin/profil/spieler/5439</t>
  </si>
  <si>
    <t>Lucky Idahor</t>
  </si>
  <si>
    <t>PRS</t>
  </si>
  <si>
    <t>https://img.a.transfermarkt.technology/portrait/header/59269-1650535930.png?lm=1</t>
  </si>
  <si>
    <t>https://www.transfermarkt.co.uk/lucky-idahor/profil/spieler/59269</t>
  </si>
  <si>
    <t>FC Zorya Lugansk</t>
  </si>
  <si>
    <t>Karel D'Haene</t>
  </si>
  <si>
    <t>https://img.a.transfermarkt.technology/portrait/header/6861-1617109807.jpg?lm=1</t>
  </si>
  <si>
    <t>https://www.transfermarkt.co.uk/karel-dhaene/profil/spieler/6861</t>
  </si>
  <si>
    <t>SV Zulte Waregem</t>
  </si>
  <si>
    <t>Joseph Yobo</t>
  </si>
  <si>
    <t>https://img.a.transfermarkt.technology/portrait/header/3270-1404201553.jpg?lm=1</t>
  </si>
  <si>
    <t>https://www.transfermarkt.co.uk/joseph-yobo/profil/spieler/3270</t>
  </si>
  <si>
    <t>Norwich City</t>
  </si>
  <si>
    <t>Artem Shtanko</t>
  </si>
  <si>
    <t>https://www.transfermarkt.co.uk/artem-shtanko/profil/spieler/91540</t>
  </si>
  <si>
    <t>FK Kryvbas Kryvyi Rig</t>
  </si>
  <si>
    <t>Emre Belözoglu</t>
  </si>
  <si>
    <t>Foot &amp; Ball</t>
  </si>
  <si>
    <t>https://img.a.transfermarkt.technology/portrait/header/5782-1603890279.jpeg?lm=1</t>
  </si>
  <si>
    <t>https://www.transfermarkt.co.uk/emre-belozoglu/profil/spieler/5782</t>
  </si>
  <si>
    <t>Fenerbahçe Spor Kulübü</t>
  </si>
  <si>
    <t>Vitaliy Grishin</t>
  </si>
  <si>
    <t>APS</t>
  </si>
  <si>
    <t>https://img.a.transfermarkt.technology/portrait/header/15673-1635713547.jpg?lm=1</t>
  </si>
  <si>
    <t>https://www.transfermarkt.co.uk/vitaliy-grishin/profil/spieler/15673</t>
  </si>
  <si>
    <t>Julien Sablé</t>
  </si>
  <si>
    <t>https://img.a.transfermarkt.technology/portrait/header/s_17441_595_2012_2.jpg?lm=1</t>
  </si>
  <si>
    <t>https://www.transfermarkt.co.uk/julien-sable/profil/spieler/17441</t>
  </si>
  <si>
    <t>Vangelis Nastos</t>
  </si>
  <si>
    <t>https://www.transfermarkt.co.uk/vangelis-nastos/profil/spieler/22810</t>
  </si>
  <si>
    <t>Roman Gerus</t>
  </si>
  <si>
    <t>Pavel Andreev</t>
  </si>
  <si>
    <t>https://img.a.transfermarkt.technology/portrait/header/24994-1455270325.jpg?lm=1</t>
  </si>
  <si>
    <t>https://www.transfermarkt.co.uk/roman-gerus/profil/spieler/24994</t>
  </si>
  <si>
    <t>Chris Clark</t>
  </si>
  <si>
    <t>https://www.transfermarkt.co.uk/chris-clark/profil/spieler/12769</t>
  </si>
  <si>
    <t>Aberdeen Football Club</t>
  </si>
  <si>
    <t>Russell Duncan</t>
  </si>
  <si>
    <t>https://www.transfermarkt.co.uk/russell-duncan/profil/spieler/14694</t>
  </si>
  <si>
    <t>Ross County Football Club</t>
  </si>
  <si>
    <t>Grant Munro</t>
  </si>
  <si>
    <t>https://www.transfermarkt.co.uk/grant-munro/profil/spieler/14708</t>
  </si>
  <si>
    <t>Radoslav Zabavnik</t>
  </si>
  <si>
    <t>https://img.a.transfermarkt.technology/portrait/header/s_24856_39_2012_1.jpg?lm=1</t>
  </si>
  <si>
    <t>https://www.transfermarkt.co.uk/radoslav-zabavnik/profil/spieler/24856</t>
  </si>
  <si>
    <t>Ilan</t>
  </si>
  <si>
    <t>https://img.a.transfermarkt.technology/portrait/header/s_17244_595_2012_1.jpg?lm=1</t>
  </si>
  <si>
    <t>https://www.transfermarkt.co.uk/ilan/profil/spieler/17244</t>
  </si>
  <si>
    <t>Sergey Ryzhikov</t>
  </si>
  <si>
    <t>https://img.a.transfermarkt.technology/portrait/header/25035-1603487105.png?lm=1</t>
  </si>
  <si>
    <t>https://www.transfermarkt.co.uk/sergey-ryzhikov/profil/spieler/25035</t>
  </si>
  <si>
    <t>PFK Tambov (-2021)</t>
  </si>
  <si>
    <t>Robert Koren</t>
  </si>
  <si>
    <t>https://img.a.transfermarkt.technology/portrait/header/26946-1410961375.jpg?lm=1</t>
  </si>
  <si>
    <t>https://www.transfermarkt.co.uk/robert-koren/profil/spieler/26946</t>
  </si>
  <si>
    <t>Hull City</t>
  </si>
  <si>
    <t>John Arne Riise</t>
  </si>
  <si>
    <t>https://img.a.transfermarkt.technology/portrait/header/3220-1465813573.jpg?lm=1</t>
  </si>
  <si>
    <t>https://www.transfermarkt.co.uk/john-arne-riise/profil/spieler/3220</t>
  </si>
  <si>
    <t>Fulham Football Club</t>
  </si>
  <si>
    <t>Petri Pasanen</t>
  </si>
  <si>
    <t>Finland</t>
  </si>
  <si>
    <t>https://img.a.transfermarkt.technology/portrait/header/s_4316_3443_2010_1.jpg?lm=1</t>
  </si>
  <si>
    <t>https://www.transfermarkt.co.uk/petri-pasanen/profil/spieler/4316</t>
  </si>
  <si>
    <t>Diederik Boer</t>
  </si>
  <si>
    <t>https://img.a.transfermarkt.technology/portrait/header/7288-1447760586.jpg?lm=1</t>
  </si>
  <si>
    <t>https://www.transfermarkt.co.uk/diederik-boer/profil/spieler/7288</t>
  </si>
  <si>
    <t>Prins Hendrik Ende Desespereert Nimmer Combinatie Zwolle</t>
  </si>
  <si>
    <t>Ilias Charalampous</t>
  </si>
  <si>
    <t>South Africa</t>
  </si>
  <si>
    <t>Cyprus</t>
  </si>
  <si>
    <t>https://www.transfermarkt.co.uk/ilias-charalampous/profil/spieler/27244</t>
  </si>
  <si>
    <t>Dmitri Andreev</t>
  </si>
  <si>
    <t>https://img.a.transfermarkt.technology/portrait/header/106618-1546110812.png?lm=1</t>
  </si>
  <si>
    <t>https://www.transfermarkt.co.uk/dmitri-andreev/profil/spieler/106618</t>
  </si>
  <si>
    <t>FC Orenburg</t>
  </si>
  <si>
    <t>Olivier Kapo</t>
  </si>
  <si>
    <t>Cote d'Ivoire</t>
  </si>
  <si>
    <t>https://img.a.transfermarkt.technology/portrait/header/s_5438_290_2012_1.jpg?lm=1</t>
  </si>
  <si>
    <t>https://www.transfermarkt.co.uk/olivier-kapo/profil/spieler/5438</t>
  </si>
  <si>
    <t>Sergey Volkov</t>
  </si>
  <si>
    <t>https://img.a.transfermarkt.technology/portrait/header/25923-1675941446.png?lm=1</t>
  </si>
  <si>
    <t>https://www.transfermarkt.co.uk/sergey-volkov/profil/spieler/25923</t>
  </si>
  <si>
    <t>Benjamin Nicaise</t>
  </si>
  <si>
    <t>https://img.a.transfermarkt.technology/portrait/header/18893-1617021804.jpg?lm=1</t>
  </si>
  <si>
    <t>https://www.transfermarkt.co.uk/benjamin-nicaise/profil/spieler/18893</t>
  </si>
  <si>
    <t>RAEC Mons (- 2015)</t>
  </si>
  <si>
    <t>Mourtala Diakité</t>
  </si>
  <si>
    <t>Sportis</t>
  </si>
  <si>
    <t>https://www.transfermarkt.co.uk/mourtala-diakite/profil/spieler/41616</t>
  </si>
  <si>
    <t>Bruno Saltor</t>
  </si>
  <si>
    <t>https://img.a.transfermarkt.technology/portrait/header/51528-1492678063.jpg?lm=1</t>
  </si>
  <si>
    <t>https://www.transfermarkt.co.uk/bruno-saltor/profil/spieler/51528</t>
  </si>
  <si>
    <t>Brighton and Hove Albion Football Club</t>
  </si>
  <si>
    <t>Stefano Lucchini</t>
  </si>
  <si>
    <t xml:space="preserve">TMP SOCCER srl </t>
  </si>
  <si>
    <t>https://img.a.transfermarkt.technology/portrait/header/6012-1475746508.jpg?lm=1</t>
  </si>
  <si>
    <t>https://www.transfermarkt.co.uk/stefano-lucchini/profil/spieler/6012</t>
  </si>
  <si>
    <t>Cesena FC</t>
  </si>
  <si>
    <t>Vitaliy Kaleshin</t>
  </si>
  <si>
    <t>https://img.a.transfermarkt.technology/portrait/header/25856-1487262398.jpg?lm=1</t>
  </si>
  <si>
    <t>https://www.transfermarkt.co.uk/vitaliy-kaleshin/profil/spieler/25856</t>
  </si>
  <si>
    <t>Tomas Rosicky</t>
  </si>
  <si>
    <t>https://img.a.transfermarkt.technology/portrait/header/132-1464947592.jpg?lm=1</t>
  </si>
  <si>
    <t>https://www.transfermarkt.co.uk/tomas-rosicky/profil/spieler/132</t>
  </si>
  <si>
    <t>Arsenal Football Club</t>
  </si>
  <si>
    <t>Abdoulaye Méïté</t>
  </si>
  <si>
    <t>https://img.a.transfermarkt.technology/portrait/header/5315-1459943720.png?lm=1</t>
  </si>
  <si>
    <t>https://www.transfermarkt.co.uk/abdoulaye-meite/profil/spieler/5315</t>
  </si>
  <si>
    <t>Pantxi Sirieix</t>
  </si>
  <si>
    <t>https://img.a.transfermarkt.technology/portrait/header/s_5431_415_2012_2.jpg?lm=1</t>
  </si>
  <si>
    <t>https://www.transfermarkt.co.uk/pantxi-sirieix/profil/spieler/5431</t>
  </si>
  <si>
    <t>Toulouse Football Club</t>
  </si>
  <si>
    <t>Matthieu Chalmé</t>
  </si>
  <si>
    <t>https://img.a.transfermarkt.technology/portrait/header/s_5635_40_2012_2.jpg?lm=1</t>
  </si>
  <si>
    <t>https://www.transfermarkt.co.uk/matthieu-chalme/profil/spieler/5635</t>
  </si>
  <si>
    <t>FC Girondins Bordeaux</t>
  </si>
  <si>
    <t>Manu Busto</t>
  </si>
  <si>
    <t>https://www.transfermarkt.co.uk/manu-busto/profil/spieler/70942</t>
  </si>
  <si>
    <t>Kasper Bögelund</t>
  </si>
  <si>
    <t>https://img.a.transfermarkt.technology/portrait/header/s_4337_123_2013_10_01_1.jpg?lm=1</t>
  </si>
  <si>
    <t>https://www.transfermarkt.co.uk/kasper-bogelund/profil/spieler/4337</t>
  </si>
  <si>
    <t>Aalborg Boldspilklub</t>
  </si>
  <si>
    <t>Minas Pitsos</t>
  </si>
  <si>
    <t>https://www.transfermarkt.co.uk/minas-pitsos/profil/spieler/16439</t>
  </si>
  <si>
    <t>Vasco Matos</t>
  </si>
  <si>
    <t>https://www.transfermarkt.co.uk/vasco-matos/profil/spieler/24195</t>
  </si>
  <si>
    <t>Scott Parker</t>
  </si>
  <si>
    <t>https://img.a.transfermarkt.technology/portrait/header/3785-1473149636.jpg?lm=1</t>
  </si>
  <si>
    <t>https://www.transfermarkt.co.uk/scott-parker/profil/spieler/3785</t>
  </si>
  <si>
    <t>Rudy Mater</t>
  </si>
  <si>
    <t>https://img.a.transfermarkt.technology/portrait/header/s_43960_1423_2012_1.jpg?lm=1</t>
  </si>
  <si>
    <t>https://www.transfermarkt.co.uk/rudy-mater/profil/spieler/43960</t>
  </si>
  <si>
    <t>Niels Lodberg</t>
  </si>
  <si>
    <t>https://www.transfermarkt.co.uk/niels-lodberg/profil/spieler/23250</t>
  </si>
  <si>
    <t>Veselin Minev</t>
  </si>
  <si>
    <t>https://img.a.transfermarkt.technology/portrait/header/44398-1639238318.png?lm=1</t>
  </si>
  <si>
    <t>https://www.transfermarkt.co.uk/veselin-minev/profil/spieler/44398</t>
  </si>
  <si>
    <t>Antalyaspor</t>
  </si>
  <si>
    <t>Sérgio da Silva Pinto</t>
  </si>
  <si>
    <t>https://img.a.transfermarkt.technology/portrait/header/277-1438158926.jpg?lm=1</t>
  </si>
  <si>
    <t>https://www.transfermarkt.co.uk/sergio-da-silva-pinto/profil/spieler/277</t>
  </si>
  <si>
    <t>Albert Meyong</t>
  </si>
  <si>
    <t>Cameroon</t>
  </si>
  <si>
    <t>Joel Essomba</t>
  </si>
  <si>
    <t>https://img.a.transfermarkt.technology/portrait/header/17370-1478190269.jpg?lm=1</t>
  </si>
  <si>
    <t>https://www.transfermarkt.co.uk/albert-meyong/profil/spieler/17370</t>
  </si>
  <si>
    <t>Vitória Setúbal FC</t>
  </si>
  <si>
    <t>Ferreira</t>
  </si>
  <si>
    <t>https://img.a.transfermarkt.technology/portrait/header/s_170841_979_2010_1.jpg?lm=1</t>
  </si>
  <si>
    <t>https://www.transfermarkt.co.uk/ferreira/profil/spieler/170841</t>
  </si>
  <si>
    <t>Christian Vander</t>
  </si>
  <si>
    <t>https://img.a.transfermarkt.technology/portrait/header/s_643_86_2012_1.jpg?lm=1</t>
  </si>
  <si>
    <t>https://www.transfermarkt.co.uk/christian-vander/profil/spieler/643</t>
  </si>
  <si>
    <t>Sportverein Werder Bremen von 1899</t>
  </si>
  <si>
    <t>Matthew Amoah</t>
  </si>
  <si>
    <t>Ghana</t>
  </si>
  <si>
    <t>https://img.a.transfermarkt.technology/portrait/header/4429-1589538461.jpg?lm=1</t>
  </si>
  <si>
    <t>https://www.transfermarkt.co.uk/matthew-amoah/profil/spieler/4429</t>
  </si>
  <si>
    <t>Heracles Almelo</t>
  </si>
  <si>
    <t>Mohamed Achraf Khalfaoui</t>
  </si>
  <si>
    <t>Tunisia</t>
  </si>
  <si>
    <t>https://www.transfermarkt.co.uk/mohamed-achraf-khalfaoui/profil/spieler/87864</t>
  </si>
  <si>
    <t>Cristian</t>
  </si>
  <si>
    <t>Cristian Chivu</t>
  </si>
  <si>
    <t>Ioan Becali</t>
  </si>
  <si>
    <t>https://img.a.transfermarkt.technology/portrait/header/4314-1588661612.jpg?lm=1</t>
  </si>
  <si>
    <t>https://www.transfermarkt.co.uk/cristian-chivu/profil/spieler/4314</t>
  </si>
  <si>
    <t>Football Club Internazionale Milano S.p.A.</t>
  </si>
  <si>
    <t>James Fowler</t>
  </si>
  <si>
    <t>https://www.transfermarkt.co.uk/james-fowler/profil/spieler/12732</t>
  </si>
  <si>
    <t>Kilmarnock Football Club</t>
  </si>
  <si>
    <t>Francesco Valiani</t>
  </si>
  <si>
    <t>https://img.a.transfermarkt.technology/portrait/header/41989-1611836541.jpg?lm=1</t>
  </si>
  <si>
    <t>https://www.transfermarkt.co.uk/francesco-valiani/profil/spieler/41989</t>
  </si>
  <si>
    <t>Siena FC</t>
  </si>
  <si>
    <t>Marcel Meeuwis</t>
  </si>
  <si>
    <t>https://img.a.transfermarkt.technology/portrait/header/s_4573_1426_2012_1.jpg?lm=1</t>
  </si>
  <si>
    <t>https://www.transfermarkt.co.uk/marcel-meeuwis/profil/spieler/4573</t>
  </si>
  <si>
    <t>VVV-Venlo</t>
  </si>
  <si>
    <t>Massimo Gobbi</t>
  </si>
  <si>
    <t>https://img.a.transfermarkt.technology/portrait/header/28020-1455535127.jpg?lm=1</t>
  </si>
  <si>
    <t>https://www.transfermarkt.co.uk/massimo-gobbi/profil/spieler/28020</t>
  </si>
  <si>
    <t>Parma Calcio 1913</t>
  </si>
  <si>
    <t>Diego Lugano</t>
  </si>
  <si>
    <t>https://img.a.transfermarkt.technology/portrait/header/s_13829_1084_2013_06_24_1.jpg?lm=1</t>
  </si>
  <si>
    <t>https://www.transfermarkt.co.uk/diego-lugano/profil/spieler/13829</t>
  </si>
  <si>
    <t>West Bromwich Albion</t>
  </si>
  <si>
    <t>Christoph Metzelder</t>
  </si>
  <si>
    <t>https://img.a.transfermarkt.technology/portrait/header/s_123_33_2012_1.jpg?lm=1</t>
  </si>
  <si>
    <t>https://www.transfermarkt.co.uk/christoph-metzelder/profil/spieler/123</t>
  </si>
  <si>
    <t>Orkun Usak</t>
  </si>
  <si>
    <t>https://img.a.transfermarkt.technology/portrait/header/s_8706_1506_2010_1.jpg?lm=1</t>
  </si>
  <si>
    <t>https://www.transfermarkt.co.uk/orkun-usak/profil/spieler/8706</t>
  </si>
  <si>
    <t>Mustafa Sarp</t>
  </si>
  <si>
    <t>https://img.a.transfermarkt.technology/portrait/header/s_21522_6890_2013_09_20_1.jpg?lm=1</t>
  </si>
  <si>
    <t>https://www.transfermarkt.co.uk/mustafa-sarp/profil/spieler/21522</t>
  </si>
  <si>
    <t>Simon Cziommer</t>
  </si>
  <si>
    <t>https://img.a.transfermarkt.technology/portrait/header/3170-1441793502.jpg?lm=1</t>
  </si>
  <si>
    <t>https://www.transfermarkt.co.uk/simon-cziommer/profil/spieler/3170</t>
  </si>
  <si>
    <t>Mert Nobre</t>
  </si>
  <si>
    <t>Sezer Bravo</t>
  </si>
  <si>
    <t>https://www.transfermarkt.co.uk/mert-nobre/profil/spieler/15821</t>
  </si>
  <si>
    <t>Kayserispor Kulübü</t>
  </si>
  <si>
    <t>Aritz López Garai</t>
  </si>
  <si>
    <t>https://www.transfermarkt.co.uk/aritz-lopez-garai/profil/spieler/51489</t>
  </si>
  <si>
    <t>Córdoba CF</t>
  </si>
  <si>
    <t>Sergio Almirón</t>
  </si>
  <si>
    <t>https://img.a.transfermarkt.technology/portrait/header/s_5890_1627_2013_09_20_1.jpg?lm=1</t>
  </si>
  <si>
    <t>https://www.transfermarkt.co.uk/sergio-almiron/profil/spieler/5890</t>
  </si>
  <si>
    <t>Catania FC</t>
  </si>
  <si>
    <t>Diomansy Kamara</t>
  </si>
  <si>
    <t>https://img.a.transfermarkt.technology/portrait/header/s_6053_825_2013_09_06_1.jpg?lm=1</t>
  </si>
  <si>
    <t>https://www.transfermarkt.co.uk/diomansy-kamara/profil/spieler/6053</t>
  </si>
  <si>
    <t>Angelo</t>
  </si>
  <si>
    <t>Angelo Cijntje</t>
  </si>
  <si>
    <t>Netherlands Antilles</t>
  </si>
  <si>
    <t>Curacao</t>
  </si>
  <si>
    <t>https://www.transfermarkt.co.uk/angelo-cijntje/profil/spieler/21611</t>
  </si>
  <si>
    <t>Grégory Arnolin</t>
  </si>
  <si>
    <t>https://img.a.transfermarkt.technology/portrait/header/s_25825_2448_2013_07_24_1.jpg?lm=1</t>
  </si>
  <si>
    <t>https://www.transfermarkt.co.uk/gregory-arnolin/profil/spieler/25825</t>
  </si>
  <si>
    <t>Benoît Pedretti</t>
  </si>
  <si>
    <t>https://img.a.transfermarkt.technology/portrait/header/5406-1517243197.jpg?lm=1</t>
  </si>
  <si>
    <t>https://www.transfermarkt.co.uk/benoit-pedretti/profil/spieler/5406</t>
  </si>
  <si>
    <t>Hasan Ücüncü</t>
  </si>
  <si>
    <t>https://www.transfermarkt.co.uk/hasan-ucuncu/profil/spieler/6910</t>
  </si>
  <si>
    <t>Peter MacDonald</t>
  </si>
  <si>
    <t>https://www.transfermarkt.co.uk/peter-macdonald/profil/spieler/11359</t>
  </si>
  <si>
    <t>Ivan Pelizzoli</t>
  </si>
  <si>
    <t>https://img.a.transfermarkt.technology/portrait/header/5936-1488542455.jpg?lm=1</t>
  </si>
  <si>
    <t>https://www.transfermarkt.co.uk/ivan-pelizzoli/profil/spieler/5936</t>
  </si>
  <si>
    <t>Peer Kluge</t>
  </si>
  <si>
    <t>https://img.a.transfermarkt.technology/portrait/header/1095-1438096004.jpg?lm=1</t>
  </si>
  <si>
    <t>https://www.transfermarkt.co.uk/peer-kluge/profil/spieler/1095</t>
  </si>
  <si>
    <t>Hertha BSC</t>
  </si>
  <si>
    <t>Stuart Taylor</t>
  </si>
  <si>
    <t>https://img.a.transfermarkt.technology/portrait/header/s_3190_281_2009_1.jpg?lm=1</t>
  </si>
  <si>
    <t>https://www.transfermarkt.co.uk/stuart-taylor/profil/spieler/3190</t>
  </si>
  <si>
    <t>Southampton Football Club</t>
  </si>
  <si>
    <t>Ashour El Teki</t>
  </si>
  <si>
    <t>Egypt</t>
  </si>
  <si>
    <t>https://www.transfermarkt.co.uk/ashour-el-teki/profil/spieler/39556</t>
  </si>
  <si>
    <t>Lierse SK (- 2018)</t>
  </si>
  <si>
    <t>Mark Corcoran</t>
  </si>
  <si>
    <t>https://www.transfermarkt.co.uk/mark-corcoran/profil/spieler/21732</t>
  </si>
  <si>
    <t>Kevin Geudens</t>
  </si>
  <si>
    <t>https://img.a.transfermarkt.technology/portrait/header/20306-1487601723.jpg?lm=1</t>
  </si>
  <si>
    <t>https://www.transfermarkt.co.uk/kevin-geudens/profil/spieler/20306</t>
  </si>
  <si>
    <t>Fabio Coltorti</t>
  </si>
  <si>
    <t>Switzerland</t>
  </si>
  <si>
    <t>https://img.a.transfermarkt.technology/portrait/header/10250-1503302138.jpg?lm=1</t>
  </si>
  <si>
    <t>https://www.transfermarkt.co.uk/fabio-coltorti/profil/spieler/10250</t>
  </si>
  <si>
    <t>RasenBallsport Leipzig</t>
  </si>
  <si>
    <t>William Kwabena Tiero</t>
  </si>
  <si>
    <t>https://img.a.transfermarkt.technology/portrait/header/32567-1672253230.png?lm=1</t>
  </si>
  <si>
    <t>https://www.transfermarkt.co.uk/william-kwabena-tiero/profil/spieler/32567</t>
  </si>
  <si>
    <t>Ekrem Dag</t>
  </si>
  <si>
    <t>Alpaslan Kayabunar</t>
  </si>
  <si>
    <t>https://img.a.transfermarkt.technology/portrait/header/s_3059_114_2011_1.jpg?lm=1</t>
  </si>
  <si>
    <t>https://www.transfermarkt.co.uk/ekrem-dag/profil/spieler/3059</t>
  </si>
  <si>
    <t>Clemens Fritz</t>
  </si>
  <si>
    <t>https://img.a.transfermarkt.technology/portrait/header/1277-1470745177.jpg?lm=1</t>
  </si>
  <si>
    <t>https://www.transfermarkt.co.uk/clemens-fritz/profil/spieler/1277</t>
  </si>
  <si>
    <t>John Terry</t>
  </si>
  <si>
    <t>https://img.a.transfermarkt.technology/portrait/header/3160-1462887884.jpg?lm=1</t>
  </si>
  <si>
    <t>https://www.transfermarkt.co.uk/john-terry/profil/spieler/3160</t>
  </si>
  <si>
    <t>Lee Mair</t>
  </si>
  <si>
    <t>https://www.transfermarkt.co.uk/lee-mair/profil/spieler/12836</t>
  </si>
  <si>
    <t>Partick Thistle FC</t>
  </si>
  <si>
    <t>Jaime Jiménez</t>
  </si>
  <si>
    <t>https://img.a.transfermarkt.technology/portrait/header/51504-1447246343.jpg?lm=1</t>
  </si>
  <si>
    <t>https://www.transfermarkt.co.uk/jaime-jimenez/profil/spieler/51504</t>
  </si>
  <si>
    <t>SD Eibar</t>
  </si>
  <si>
    <t>Dorin Goian</t>
  </si>
  <si>
    <t>https://img.a.transfermarkt.technology/portrait/header/s_34756_6676_2013_08_13_1.jpg?lm=1</t>
  </si>
  <si>
    <t>https://www.transfermarkt.co.uk/dorin-goian/profil/spieler/34756</t>
  </si>
  <si>
    <t>Tiko</t>
  </si>
  <si>
    <t>DR Congo</t>
  </si>
  <si>
    <t>https://www.transfermarkt.co.uk/tiko/profil/spieler/39825</t>
  </si>
  <si>
    <t>KSC Lokeren (- 2020)</t>
  </si>
  <si>
    <t>Gordon Greer</t>
  </si>
  <si>
    <t>https://www.transfermarkt.co.uk/gordon-greer/profil/spieler/3824</t>
  </si>
  <si>
    <t>Didier Zokora</t>
  </si>
  <si>
    <t>GBL</t>
  </si>
  <si>
    <t>https://img.a.transfermarkt.technology/portrait/header/13389-1408536889.jpg?lm=1</t>
  </si>
  <si>
    <t>https://www.transfermarkt.co.uk/didier-zokora/profil/spieler/13389</t>
  </si>
  <si>
    <t>Vyacheslav Checher</t>
  </si>
  <si>
    <t>ProStar</t>
  </si>
  <si>
    <t>https://img.a.transfermarkt.technology/portrait/header/24000-1537047283.JPG?lm=1</t>
  </si>
  <si>
    <t>https://www.transfermarkt.co.uk/vyacheslav-checher/profil/spieler/24000</t>
  </si>
  <si>
    <t>Martín Demichelis</t>
  </si>
  <si>
    <t>Jorge Cyterszpiler</t>
  </si>
  <si>
    <t>https://img.a.transfermarkt.technology/portrait/header/2963-1461254471.jpg?lm=1</t>
  </si>
  <si>
    <t>https://www.transfermarkt.co.uk/martin-demichelis/profil/spieler/2963</t>
  </si>
  <si>
    <t>Reial Club Deportiu Espanyol de Barcelona S.A.D.</t>
  </si>
  <si>
    <t>Ashley Cole</t>
  </si>
  <si>
    <t>CAA Stellar</t>
  </si>
  <si>
    <t>https://img.a.transfermarkt.technology/portrait/header/3182-1683297696.jpg?lm=1</t>
  </si>
  <si>
    <t>https://www.transfermarkt.co.uk/ashley-cole/profil/spieler/3182</t>
  </si>
  <si>
    <t>Tony</t>
  </si>
  <si>
    <t>https://img.a.transfermarkt.technology/portrait/header/s_18878_2995_2012_1.jpg?lm=1</t>
  </si>
  <si>
    <t>https://www.transfermarkt.co.uk/tony/profil/spieler/18878</t>
  </si>
  <si>
    <t>Jelle ten Rouwelaar</t>
  </si>
  <si>
    <t xml:space="preserve">Soccer Vision </t>
  </si>
  <si>
    <t>https://img.a.transfermarkt.technology/portrait/header/4334-1418935756.jpg?lm=1</t>
  </si>
  <si>
    <t>https://www.transfermarkt.co.uk/jelle-ten-rouwelaar/profil/spieler/4334</t>
  </si>
  <si>
    <t>Nooit Opgeven Altijd Doorzetten Aangenaam Door Vermaak En Nuttig Door Ontspanning Combinatie Breda</t>
  </si>
  <si>
    <t>Geoffrey Dernis</t>
  </si>
  <si>
    <t>https://img.a.transfermarkt.technology/portrait/header/s_15275_3911_2012_2.jpg?lm=1</t>
  </si>
  <si>
    <t>https://www.transfermarkt.co.uk/geoffrey-dernis/profil/spieler/15275</t>
  </si>
  <si>
    <t>Stade brestois 29</t>
  </si>
  <si>
    <t>Nagore</t>
  </si>
  <si>
    <t>https://www.transfermarkt.co.uk/nagore/profil/spieler/73257</t>
  </si>
  <si>
    <t>Lomana LuaLua</t>
  </si>
  <si>
    <t>D&amp;B SPORTS</t>
  </si>
  <si>
    <t>https://img.a.transfermarkt.technology/portrait/header/s_3458_1506_2012_1.jpg?lm=1</t>
  </si>
  <si>
    <t>https://www.transfermarkt.co.uk/lomana-lualua/profil/spieler/3458</t>
  </si>
  <si>
    <t>Dorus de Vries</t>
  </si>
  <si>
    <t>https://img.a.transfermarkt.technology/portrait/header/s_6404_703_2013_09_26_1.jpg?lm=1</t>
  </si>
  <si>
    <t>https://www.transfermarkt.co.uk/dorus-de-vries/profil/spieler/6404</t>
  </si>
  <si>
    <t>The Celtic Football Club</t>
  </si>
  <si>
    <t>Konstantinos Fliskas</t>
  </si>
  <si>
    <t>https://www.transfermarkt.co.uk/konstantinos-fliskas/profil/spieler/34195</t>
  </si>
  <si>
    <t>Mladen Petric</t>
  </si>
  <si>
    <t>Sports360 GmbH</t>
  </si>
  <si>
    <t>https://img.a.transfermarkt.technology/portrait/header/2874-1594303618.jpg?lm=1</t>
  </si>
  <si>
    <t>https://www.transfermarkt.co.uk/mladen-petric/profil/spieler/2874</t>
  </si>
  <si>
    <t>Hanno Balitsch</t>
  </si>
  <si>
    <t>Siebert &amp; Backs</t>
  </si>
  <si>
    <t>https://img.a.transfermarkt.technology/portrait/header/s_823_4_2012_5.jpg?lm=1</t>
  </si>
  <si>
    <t>https://www.transfermarkt.co.uk/hanno-balitsch/profil/spieler/823</t>
  </si>
  <si>
    <t>1.FC Nuremberg</t>
  </si>
  <si>
    <t>Danielson</t>
  </si>
  <si>
    <t>https://img.a.transfermarkt.technology/portrait/header/14282-1548232491.jpg?lm=1</t>
  </si>
  <si>
    <t>https://www.transfermarkt.co.uk/danielson/profil/spieler/14282</t>
  </si>
  <si>
    <t>David Aganzo</t>
  </si>
  <si>
    <t>https://www.transfermarkt.co.uk/david-aganzo/profil/spieler/7821</t>
  </si>
  <si>
    <t>Aris Thessalonikis</t>
  </si>
  <si>
    <t>Metin Depe</t>
  </si>
  <si>
    <t>https://img.a.transfermarkt.technology/portrait/header/16064-1408025824.JPG?lm=1</t>
  </si>
  <si>
    <t>https://www.transfermarkt.co.uk/metin-depe/profil/spieler/16064</t>
  </si>
  <si>
    <t>Jaime Valdés</t>
  </si>
  <si>
    <t>Chile</t>
  </si>
  <si>
    <t>https://img.a.transfermarkt.technology/portrait/header/s_22131_130_2013_09_18_1.jpg?lm=1</t>
  </si>
  <si>
    <t>https://www.transfermarkt.co.uk/jaime-valdes/profil/spieler/22131</t>
  </si>
  <si>
    <t>Borja Fernández</t>
  </si>
  <si>
    <t>https://img.a.transfermarkt.technology/portrait/header/7512-1541147789.jpg?lm=1</t>
  </si>
  <si>
    <t>https://www.transfermarkt.co.uk/borja-fernandez/profil/spieler/7512</t>
  </si>
  <si>
    <t>Bobby Zamora</t>
  </si>
  <si>
    <t>https://img.a.transfermarkt.technology/portrait/header/4205-1598528728.jpg?lm=1</t>
  </si>
  <si>
    <t>https://www.transfermarkt.co.uk/bobby-zamora/profil/spieler/4205</t>
  </si>
  <si>
    <t>Queens Park Rangers</t>
  </si>
  <si>
    <t>Paul Mulders</t>
  </si>
  <si>
    <t>https://img.a.transfermarkt.technology/portrait/header/s_21515_1268_2012_11_30_1.jpg?lm=1</t>
  </si>
  <si>
    <t>https://www.transfermarkt.co.uk/paul-mulders/profil/spieler/21515</t>
  </si>
  <si>
    <t>SC Cambuur Leeuwarden</t>
  </si>
  <si>
    <t>Christian Puggioni</t>
  </si>
  <si>
    <t>https://img.a.transfermarkt.technology/portrait/header/48003-1448966588.jpg?lm=1</t>
  </si>
  <si>
    <t>https://www.transfermarkt.co.uk/christian-puggioni/profil/spieler/48003</t>
  </si>
  <si>
    <t>Spartak Gogniev</t>
  </si>
  <si>
    <t>https://img.a.transfermarkt.technology/portrait/header/15380-1637066974.png?lm=1</t>
  </si>
  <si>
    <t>https://www.transfermarkt.co.uk/spartak-gogniev/profil/spieler/15380</t>
  </si>
  <si>
    <t>Ahmed Ammi</t>
  </si>
  <si>
    <t>https://img.a.transfermarkt.technology/portrait/header/s_19402_1426_2012_1.jpg?lm=1</t>
  </si>
  <si>
    <t>https://www.transfermarkt.co.uk/ahmed-ammi/profil/spieler/19402</t>
  </si>
  <si>
    <t>Lucho González</t>
  </si>
  <si>
    <t>Score Futbol</t>
  </si>
  <si>
    <t>https://img.a.transfermarkt.technology/portrait/header/26244-1525788992.jpg?lm=1</t>
  </si>
  <si>
    <t>https://www.transfermarkt.co.uk/lucho-gonzalez/profil/spieler/26244</t>
  </si>
  <si>
    <t>Futebol Clube do Porto</t>
  </si>
  <si>
    <t>Roberto</t>
  </si>
  <si>
    <t>Roberto Guana</t>
  </si>
  <si>
    <t>https://img.a.transfermarkt.technology/portrait/header/s_5976_862_2013_09_25_1.jpg?lm=1</t>
  </si>
  <si>
    <t>https://www.transfermarkt.co.uk/roberto-guana/profil/spieler/5976</t>
  </si>
  <si>
    <t>Ricardo Verón</t>
  </si>
  <si>
    <t>https://img.a.transfermarkt.technology/portrait/header/6073-1473668310.jpg?lm=1</t>
  </si>
  <si>
    <t>https://www.transfermarkt.co.uk/ricardo-veron/profil/spieler/6073</t>
  </si>
  <si>
    <t>Ibrahima Sonko</t>
  </si>
  <si>
    <t>https://img.a.transfermarkt.technology/portrait/header/s_36813_19771_2012_11_20_1.jpg?lm=1</t>
  </si>
  <si>
    <t>https://www.transfermarkt.co.uk/ibrahima-sonko/profil/spieler/36813</t>
  </si>
  <si>
    <t>Jean-Jacques Pierre</t>
  </si>
  <si>
    <t>Haiti</t>
  </si>
  <si>
    <t>https://img.a.transfermarkt.technology/portrait/header/34160-1476268201.jpg?lm=1</t>
  </si>
  <si>
    <t>https://www.transfermarkt.co.uk/jean-jacques-pierre/profil/spieler/34160</t>
  </si>
  <si>
    <t>Johan Sellberg-Wiland</t>
  </si>
  <si>
    <t>Sweden</t>
  </si>
  <si>
    <t>NSG ApS</t>
  </si>
  <si>
    <t>https://img.a.transfermarkt.technology/portrait/header/s_24404_190_2013_10_09_1.jpg?lm=1</t>
  </si>
  <si>
    <t>https://www.transfermarkt.co.uk/johan-sellberg-wiland/profil/spieler/24404</t>
  </si>
  <si>
    <t>Artur Moraes</t>
  </si>
  <si>
    <t>https://img.a.transfermarkt.technology/portrait/header/20394-1442395396.jpg?lm=1</t>
  </si>
  <si>
    <t>https://www.transfermarkt.co.uk/artur-moraes/profil/spieler/20394</t>
  </si>
  <si>
    <t>Desportivo Aves (- 2020)</t>
  </si>
  <si>
    <t>Sebastián Grazzini</t>
  </si>
  <si>
    <t>https://img.a.transfermarkt.technology/portrait/header/80061-1613767642.jpg?lm=1</t>
  </si>
  <si>
    <t>https://www.transfermarkt.co.uk/sebastian-grazzini/profil/spieler/80061</t>
  </si>
  <si>
    <t>Edwin Ouon</t>
  </si>
  <si>
    <t>Rwanda</t>
  </si>
  <si>
    <t>Gallea Gestion S.A</t>
  </si>
  <si>
    <t>https://www.transfermarkt.co.uk/edwin-ouon/profil/spieler/13905</t>
  </si>
  <si>
    <t>Walter Bressan</t>
  </si>
  <si>
    <t>https://img.a.transfermarkt.technology/portrait/header/38582-1449062359.jpg?lm=1</t>
  </si>
  <si>
    <t>https://www.transfermarkt.co.uk/walter-bressan/profil/spieler/38582</t>
  </si>
  <si>
    <t>Vitaliy Rudenko</t>
  </si>
  <si>
    <t>https://img.a.transfermarkt.technology/portrait/header/49022-1642517591.png?lm=1</t>
  </si>
  <si>
    <t>https://www.transfermarkt.co.uk/vitaliy-rudenko/profil/spieler/49022</t>
  </si>
  <si>
    <t>Patrick Mtiliga</t>
  </si>
  <si>
    <t>https://www.transfermarkt.co.uk/patrick-mtiliga/profil/spieler/19058</t>
  </si>
  <si>
    <t>Fodbold Club Nordsjælland</t>
  </si>
  <si>
    <t>Aleksandr Zhabokritskiy</t>
  </si>
  <si>
    <t>https://www.transfermarkt.co.uk/aleksandr-zhabokritskiy/profil/spieler/91349</t>
  </si>
  <si>
    <t>FK Sevastopol (- 2014)</t>
  </si>
  <si>
    <t>Dimitar Berbatov</t>
  </si>
  <si>
    <t>https://img.a.transfermarkt.technology/portrait/header/65-1683670068.jpg?lm=1</t>
  </si>
  <si>
    <t>https://www.transfermarkt.co.uk/dimitar-berbatov/profil/spieler/65</t>
  </si>
  <si>
    <t>Panthessalonikios Athlitikos Omilos Konstantinoupoliton</t>
  </si>
  <si>
    <t>Peter Crouch</t>
  </si>
  <si>
    <t>https://img.a.transfermarkt.technology/portrait/header/4072-1475584165.jpg?lm=1</t>
  </si>
  <si>
    <t>https://www.transfermarkt.co.uk/peter-crouch/profil/spieler/4072</t>
  </si>
  <si>
    <t>Burnley FC</t>
  </si>
  <si>
    <t>Selcuk Sahin</t>
  </si>
  <si>
    <t>https://img.a.transfermarkt.technology/portrait/header/7025-1596654005.jpeg?lm=1</t>
  </si>
  <si>
    <t>https://www.transfermarkt.co.uk/selcuk-sahin/profil/spieler/7025</t>
  </si>
  <si>
    <t>Göztepe Sportif Yatırımlar A.Ş.</t>
  </si>
  <si>
    <t>Marnix Kolder</t>
  </si>
  <si>
    <t>https://img.a.transfermarkt.technology/portrait/header/21620-1418931139.jpg?lm=1</t>
  </si>
  <si>
    <t>https://www.transfermarkt.co.uk/marnix-kolder/profil/spieler/21620</t>
  </si>
  <si>
    <t>Go Ahead Eagles</t>
  </si>
  <si>
    <t>Manuel José</t>
  </si>
  <si>
    <t>https://img.a.transfermarkt.technology/portrait/header/13122-1438696942.jpg?lm=1</t>
  </si>
  <si>
    <t>https://www.transfermarkt.co.uk/manuel-jose/profil/spieler/13122</t>
  </si>
  <si>
    <t>Loukas Vyntra</t>
  </si>
  <si>
    <t>https://img.a.transfermarkt.technology/portrait/header/s_16458_3368_2013_10_17_1.jpg?lm=1</t>
  </si>
  <si>
    <t>https://www.transfermarkt.co.uk/loukas-vyntra/profil/spieler/16458</t>
  </si>
  <si>
    <t>PAS Lamia 1964</t>
  </si>
  <si>
    <t>Luis García</t>
  </si>
  <si>
    <t>https://img.a.transfermarkt.technology/portrait/header/8006-1487773771.jpg?lm=1</t>
  </si>
  <si>
    <t>https://www.transfermarkt.co.uk/luis-garcia/profil/spieler/8006</t>
  </si>
  <si>
    <t>KAS Eupen</t>
  </si>
  <si>
    <t>Danny</t>
  </si>
  <si>
    <t>Danny Guijt</t>
  </si>
  <si>
    <t>https://www.transfermarkt.co.uk/danny-guijt/profil/spieler/18001</t>
  </si>
  <si>
    <t>Willem II</t>
  </si>
  <si>
    <t>Neto</t>
  </si>
  <si>
    <t>https://img.a.transfermarkt.technology/portrait/header/43630-1600852130.jpg?lm=1</t>
  </si>
  <si>
    <t>https://www.transfermarkt.co.uk/neto/profil/spieler/43630</t>
  </si>
  <si>
    <t>Steve Gohouri</t>
  </si>
  <si>
    <t>https://img.a.transfermarkt.technology/portrait/header/19857-1451746961.PNG?lm=1</t>
  </si>
  <si>
    <t>https://www.transfermarkt.co.uk/steve-gohouri/profil/spieler/19857</t>
  </si>
  <si>
    <t>Andy Johnson</t>
  </si>
  <si>
    <t>https://img.a.transfermarkt.technology/portrait/header/s_14031_931_2009_1.jpg?lm=1</t>
  </si>
  <si>
    <t>https://www.transfermarkt.co.uk/andy-johnson/profil/spieler/14031</t>
  </si>
  <si>
    <t>Crystal Palace Football Club</t>
  </si>
  <si>
    <t>Aritz Aduriz</t>
  </si>
  <si>
    <t>https://img.a.transfermarkt.technology/portrait/header/29124-1447151808.jpg?lm=1</t>
  </si>
  <si>
    <t>https://www.transfermarkt.co.uk/aritz-aduriz/profil/spieler/29124</t>
  </si>
  <si>
    <t>Miguel Ángel Corona</t>
  </si>
  <si>
    <t>https://img.a.transfermarkt.technology/portrait/header/s_7945_3302_2012_2.jpg?lm=1</t>
  </si>
  <si>
    <t>https://www.transfermarkt.co.uk/miguel-angel-corona/profil/spieler/7945</t>
  </si>
  <si>
    <t>UD Almería</t>
  </si>
  <si>
    <t>Colin McMenamin</t>
  </si>
  <si>
    <t>https://www.transfermarkt.co.uk/colin-mcmenamin/profil/spieler/13942</t>
  </si>
  <si>
    <t>Luisão</t>
  </si>
  <si>
    <t>https://img.a.transfermarkt.technology/portrait/header/13230-1474546207.jpg?lm=1</t>
  </si>
  <si>
    <t>https://www.transfermarkt.co.uk/luisao/profil/spieler/13230</t>
  </si>
  <si>
    <t>Sport Lisboa e Benfica</t>
  </si>
  <si>
    <t>Matteo Brighi</t>
  </si>
  <si>
    <t>https://img.a.transfermarkt.technology/portrait/header/5868-1469109026.jpg?lm=1</t>
  </si>
  <si>
    <t>https://www.transfermarkt.co.uk/matteo-brighi/profil/spieler/5868</t>
  </si>
  <si>
    <t>Empoli Football Club S.r.l.</t>
  </si>
  <si>
    <t>Daniel</t>
  </si>
  <si>
    <t>Daniel Brückner</t>
  </si>
  <si>
    <t>Soccer-Concept AG</t>
  </si>
  <si>
    <t>https://img.a.transfermarkt.technology/portrait/header/16743-1468592657.jpg?lm=1</t>
  </si>
  <si>
    <t>https://www.transfermarkt.co.uk/daniel-bruckner/profil/spieler/16743</t>
  </si>
  <si>
    <t>SC Paderborn 07</t>
  </si>
  <si>
    <t>Abdurrahman Dereli</t>
  </si>
  <si>
    <t>https://img.a.transfermarkt.technology/portrait/header/s_7937_2381_2013_09_10_1.jpg?lm=1</t>
  </si>
  <si>
    <t>https://www.transfermarkt.co.uk/abdurrahman-dereli/profil/spieler/7937</t>
  </si>
  <si>
    <t>Oleksiy Belik</t>
  </si>
  <si>
    <t>https://img.a.transfermarkt.technology/portrait/header/14927-1637009098.png?lm=1</t>
  </si>
  <si>
    <t>https://www.transfermarkt.co.uk/oleksiy-belik/profil/spieler/14927</t>
  </si>
  <si>
    <t>Heurelho Gomes</t>
  </si>
  <si>
    <t>Velop4 Sports Ltd.</t>
  </si>
  <si>
    <t>https://img.a.transfermarkt.technology/portrait/header/19059-1578326011.jpg?lm=1</t>
  </si>
  <si>
    <t>https://www.transfermarkt.co.uk/heurelho-gomes/profil/spieler/19059</t>
  </si>
  <si>
    <t>Watford FC</t>
  </si>
  <si>
    <t>Olivier Deschacht</t>
  </si>
  <si>
    <t>Eleven Management</t>
  </si>
  <si>
    <t>https://img.a.transfermarkt.technology/portrait/header/9593-1487762557.jpg?lm=1</t>
  </si>
  <si>
    <t>https://www.transfermarkt.co.uk/olivier-deschacht/profil/spieler/9593</t>
  </si>
  <si>
    <t>Youssef El Akchaoui</t>
  </si>
  <si>
    <t>https://img.a.transfermarkt.technology/portrait/header/1560-1649145914.jpg?lm=1</t>
  </si>
  <si>
    <t>https://www.transfermarkt.co.uk/youssef-el-akchaoui/profil/spieler/1560</t>
  </si>
  <si>
    <t>Sportclub Heerenveen</t>
  </si>
  <si>
    <t>Ivan Sproule</t>
  </si>
  <si>
    <t>Northern Ireland</t>
  </si>
  <si>
    <t>https://www.transfermarkt.co.uk/ivan-sproule/profil/spieler/29354</t>
  </si>
  <si>
    <t>Thomas Buffel</t>
  </si>
  <si>
    <t>PROFI-MANAGEMENT</t>
  </si>
  <si>
    <t>https://img.a.transfermarkt.technology/portrait/header/4377-1478246453.jpg?lm=1</t>
  </si>
  <si>
    <t>https://www.transfermarkt.co.uk/thomas-buffel/profil/spieler/4377</t>
  </si>
  <si>
    <t>Nicky Shorey</t>
  </si>
  <si>
    <t>Skillequal Ltd.</t>
  </si>
  <si>
    <t>https://img.a.transfermarkt.technology/portrait/header/s_13426_405_2009_1.jpg?lm=1</t>
  </si>
  <si>
    <t>https://www.transfermarkt.co.uk/nicky-shorey/profil/spieler/13426</t>
  </si>
  <si>
    <t>Reading FC</t>
  </si>
  <si>
    <t>Tony Hibbert</t>
  </si>
  <si>
    <t>https://img.a.transfermarkt.technology/portrait/header/s_3614_29_2009_1.jpg?lm=1</t>
  </si>
  <si>
    <t>https://www.transfermarkt.co.uk/tony-hibbert/profil/spieler/3614</t>
  </si>
  <si>
    <t>Everton Football Club</t>
  </si>
  <si>
    <t>Moisés Hurtado</t>
  </si>
  <si>
    <t>CONTROL ORIENTADO</t>
  </si>
  <si>
    <t>https://img.a.transfermarkt.technology/portrait/header/s_15764_12321_2013_06_04_1.jpg?lm=1</t>
  </si>
  <si>
    <t>https://www.transfermarkt.co.uk/moises-hurtado/profil/spieler/15764</t>
  </si>
  <si>
    <t>Gareth Barry</t>
  </si>
  <si>
    <t>ppsports</t>
  </si>
  <si>
    <t>https://img.a.transfermarkt.technology/portrait/header/3291-1481886107.jpg?lm=1</t>
  </si>
  <si>
    <t>https://www.transfermarkt.co.uk/gareth-barry/profil/spieler/3291</t>
  </si>
  <si>
    <t>Jeffrey Leiwakabessy</t>
  </si>
  <si>
    <t>Winny Haatrecht</t>
  </si>
  <si>
    <t>https://img.a.transfermarkt.technology/portrait/header/4517-1447761950.jpg?lm=1</t>
  </si>
  <si>
    <t>https://www.transfermarkt.co.uk/jeffrey-leiwakabessy/profil/spieler/4517</t>
  </si>
  <si>
    <t>Nijmegen Eendracht Combinatie</t>
  </si>
  <si>
    <t>Ney Santos</t>
  </si>
  <si>
    <t>https://img.a.transfermarkt.technology/portrait/header/s_52676_1085_2012_2.jpg?lm=1</t>
  </si>
  <si>
    <t>https://www.transfermarkt.co.uk/ney-santos/profil/spieler/52676</t>
  </si>
  <si>
    <t>César Santin</t>
  </si>
  <si>
    <t>https://img.a.transfermarkt.technology/portrait/header/s_16675_190_2013_10_15_1.jpg?lm=1</t>
  </si>
  <si>
    <t>https://www.transfermarkt.co.uk/cesar-santin/profil/spieler/16675</t>
  </si>
  <si>
    <t>Ji-sung Park</t>
  </si>
  <si>
    <t>https://img.a.transfermarkt.technology/portrait/header/s_4592_985_2009_1.jpg?lm=1</t>
  </si>
  <si>
    <t>https://www.transfermarkt.co.uk/ji-sung-park/profil/spieler/4592</t>
  </si>
  <si>
    <t>Eindhovense Voetbalvereniging Philips Sport Vereniging</t>
  </si>
  <si>
    <t>Jean-Pascal Mignot</t>
  </si>
  <si>
    <t>https://img.a.transfermarkt.technology/portrait/header/s_12275_618_2012_2.jpg?lm=1</t>
  </si>
  <si>
    <t>https://www.transfermarkt.co.uk/jean-pascal-mignot/profil/spieler/12275</t>
  </si>
  <si>
    <t>Association sportive de Saint-Étienne Loire</t>
  </si>
  <si>
    <t>Tomislav Dujmovic</t>
  </si>
  <si>
    <t>https://img.a.transfermarkt.technology/portrait/header/s_27986_420_2014_05_18_1.jpg?lm=1</t>
  </si>
  <si>
    <t>https://www.transfermarkt.co.uk/tomislav-dujmovic/profil/spieler/27986</t>
  </si>
  <si>
    <t>Mordovia Saransk (-2020)</t>
  </si>
  <si>
    <t>Pascal Feindouno</t>
  </si>
  <si>
    <t>ISM</t>
  </si>
  <si>
    <t>https://img.a.transfermarkt.technology/portrait/header/3914-1447919569.jpg?lm=1</t>
  </si>
  <si>
    <t>https://www.transfermarkt.co.uk/pascal-feindouno/profil/spieler/3914</t>
  </si>
  <si>
    <t>Nicolas Penneteau</t>
  </si>
  <si>
    <t xml:space="preserve">USM GROUP </t>
  </si>
  <si>
    <t>https://img.a.transfermarkt.technology/portrait/header/5578-1639678389.png?lm=1</t>
  </si>
  <si>
    <t>https://www.transfermarkt.co.uk/nicolas-penneteau/profil/spieler/5578</t>
  </si>
  <si>
    <t>Stade de Reims</t>
  </si>
  <si>
    <t>Roberto Trashorras</t>
  </si>
  <si>
    <t>https://img.a.transfermarkt.technology/portrait/header/7923-1447238467.jpg?lm=1</t>
  </si>
  <si>
    <t>https://www.transfermarkt.co.uk/roberto-trashorras/profil/spieler/7923</t>
  </si>
  <si>
    <t>Mark Brown</t>
  </si>
  <si>
    <t>https://img.a.transfermarkt.technology/portrait/header/s_14690_2759_2014_02_19_1.jpg?lm=1</t>
  </si>
  <si>
    <t>https://www.transfermarkt.co.uk/mark-brown/profil/spieler/14690</t>
  </si>
  <si>
    <t>Jordi López</t>
  </si>
  <si>
    <t>https://www.transfermarkt.co.uk/jordi-lopez/profil/spieler/15463</t>
  </si>
  <si>
    <t>Ariza Makukula</t>
  </si>
  <si>
    <t>https://img.a.transfermarkt.technology/portrait/header/5518-1585096702.jpeg?lm=1</t>
  </si>
  <si>
    <t>https://www.transfermarkt.co.uk/ariza-makukula/profil/spieler/5518</t>
  </si>
  <si>
    <t>Giannis Christou</t>
  </si>
  <si>
    <t>https://www.transfermarkt.co.uk/giannis-christou/profil/spieler/16533</t>
  </si>
  <si>
    <t>Gorka Iraizoz</t>
  </si>
  <si>
    <t>https://img.a.transfermarkt.technology/portrait/header/7874-1447151285.jpg?lm=1</t>
  </si>
  <si>
    <t>https://www.transfermarkt.co.uk/gorka-iraizoz/profil/spieler/7874</t>
  </si>
  <si>
    <t>Girona Fútbol Club S. A. D.</t>
  </si>
  <si>
    <t>Selim Teber</t>
  </si>
  <si>
    <t>https://img.a.transfermarkt.technology/portrait/header/s_831_1506_2012_1.jpg?lm=1</t>
  </si>
  <si>
    <t>https://www.transfermarkt.co.uk/selim-teber/profil/spieler/831</t>
  </si>
  <si>
    <t>Kardemir Karabükspor</t>
  </si>
  <si>
    <t>Colin Nish</t>
  </si>
  <si>
    <t>https://www.transfermarkt.co.uk/colin-nish/profil/spieler/12746</t>
  </si>
  <si>
    <t>Etto</t>
  </si>
  <si>
    <t>https://www.transfermarkt.co.uk/etto/profil/spieler/32806</t>
  </si>
  <si>
    <t>Michalis Kripintiris</t>
  </si>
  <si>
    <t>https://www.transfermarkt.co.uk/michalis-kripintiris/profil/spieler/47431</t>
  </si>
  <si>
    <t>Samuel Eto'o</t>
  </si>
  <si>
    <t>https://img.a.transfermarkt.technology/portrait/header/4257-1683640611.jpg?lm=1</t>
  </si>
  <si>
    <t>https://www.transfermarkt.co.uk/samuel-etoo/profil/spieler/4257</t>
  </si>
  <si>
    <t>Konyaspor</t>
  </si>
  <si>
    <t>Steven Reid</t>
  </si>
  <si>
    <t>https://img.a.transfermarkt.technology/portrait/header/s_7330_984_2013_10_18_1.jpg?lm=1</t>
  </si>
  <si>
    <t>https://www.transfermarkt.co.uk/steven-reid/profil/spieler/7330</t>
  </si>
  <si>
    <t>Efthymios Kouloucheris</t>
  </si>
  <si>
    <t>https://www.transfermarkt.co.uk/efthymios-kouloucheris/profil/spieler/9694</t>
  </si>
  <si>
    <t>Panionios Athens</t>
  </si>
  <si>
    <t>Ángel López</t>
  </si>
  <si>
    <t>https://img.a.transfermarkt.technology/portrait/header/15500-1447321638.jpg?lm=1</t>
  </si>
  <si>
    <t>https://www.transfermarkt.co.uk/angel-lopez/profil/spieler/15500</t>
  </si>
  <si>
    <t>Unión Deportiva Las Palmas S.A.D.</t>
  </si>
  <si>
    <t>Diego Colotto</t>
  </si>
  <si>
    <t>https://img.a.transfermarkt.technology/portrait/header/s_27453_714_2012_3.jpg?lm=1</t>
  </si>
  <si>
    <t>https://www.transfermarkt.co.uk/diego-colotto/profil/spieler/27453</t>
  </si>
  <si>
    <t>Giampiero Pinzi</t>
  </si>
  <si>
    <t>https://img.a.transfermarkt.technology/portrait/header/5893-1542313878.jpg?lm=1</t>
  </si>
  <si>
    <t>https://www.transfermarkt.co.uk/giampiero-pinzi/profil/spieler/5893</t>
  </si>
  <si>
    <t>Jan Polak</t>
  </si>
  <si>
    <t>https://img.a.transfermarkt.technology/portrait/header/3530-1436353055.jpg?lm=1</t>
  </si>
  <si>
    <t>https://www.transfermarkt.co.uk/jan-polak/profil/spieler/3530</t>
  </si>
  <si>
    <t>Verein für Leibesübungen Wolfsburg</t>
  </si>
  <si>
    <t>Sam Parkin</t>
  </si>
  <si>
    <t>https://www.transfermarkt.co.uk/sam-parkin/profil/spieler/3783</t>
  </si>
  <si>
    <t>Saint Mirren Football Club</t>
  </si>
  <si>
    <t>Tamás Hajnal</t>
  </si>
  <si>
    <t>Hungary</t>
  </si>
  <si>
    <t>https://img.a.transfermarkt.technology/portrait/header/s_264_79_2012_2.jpg?lm=1</t>
  </si>
  <si>
    <t>https://www.transfermarkt.co.uk/tamas-hajnal/profil/spieler/264</t>
  </si>
  <si>
    <t>Verein für Bewegungsspiele Stuttgart 1893</t>
  </si>
  <si>
    <t>Thorsten Stuckmann</t>
  </si>
  <si>
    <t>https://img.a.transfermarkt.technology/portrait/header/s_2583_8_2010_1.jpg?lm=1</t>
  </si>
  <si>
    <t>https://www.transfermarkt.co.uk/thorsten-stuckmann/profil/spieler/2583</t>
  </si>
  <si>
    <t>Servet Cetin</t>
  </si>
  <si>
    <t>Stars &amp; Friends</t>
  </si>
  <si>
    <t>https://img.a.transfermarkt.technology/portrait/header/7041-1465605081.jpg?lm=1</t>
  </si>
  <si>
    <t>https://www.transfermarkt.co.uk/servet-cetin/profil/spieler/7041</t>
  </si>
  <si>
    <t>Milhazes</t>
  </si>
  <si>
    <t>https://img.a.transfermarkt.technology/portrait/header/s_18947_2425_2010_1.jpg?lm=1</t>
  </si>
  <si>
    <t>https://www.transfermarkt.co.uk/milhazes/profil/spieler/18947</t>
  </si>
  <si>
    <t>Mariusz Pawelek</t>
  </si>
  <si>
    <t>https://img.a.transfermarkt.technology/portrait/header/29819-1448031924.jpg?lm=1</t>
  </si>
  <si>
    <t>https://www.transfermarkt.co.uk/mariusz-pawelek/profil/spieler/29819</t>
  </si>
  <si>
    <t>Alberto Pomini</t>
  </si>
  <si>
    <t>Football Service</t>
  </si>
  <si>
    <t>https://img.a.transfermarkt.technology/portrait/header/82743-1608093520.png?lm=1</t>
  </si>
  <si>
    <t>https://www.transfermarkt.co.uk/alberto-pomini/profil/spieler/82743</t>
  </si>
  <si>
    <t>John Culma</t>
  </si>
  <si>
    <t>https://img.a.transfermarkt.technology/portrait/header/s_96327_3911_2012_1.jpg?lm=1</t>
  </si>
  <si>
    <t>https://www.transfermarkt.co.uk/john-culma/profil/spieler/96327</t>
  </si>
  <si>
    <t>Tom</t>
  </si>
  <si>
    <t>Tom Starke</t>
  </si>
  <si>
    <t>IFM</t>
  </si>
  <si>
    <t>https://img.a.transfermarkt.technology/portrait/header/80-1471439914.JPG?lm=1</t>
  </si>
  <si>
    <t>https://www.transfermarkt.co.uk/tom-starke/profil/spieler/80</t>
  </si>
  <si>
    <t>FC Bayern München</t>
  </si>
  <si>
    <t>Kolo Touré</t>
  </si>
  <si>
    <t>https://img.a.transfermarkt.technology/portrait/header/3202-1459258220.jpg?lm=1</t>
  </si>
  <si>
    <t>https://www.transfermarkt.co.uk/kolo-toure/profil/spieler/3202</t>
  </si>
  <si>
    <t>Sylvain Monsoreau</t>
  </si>
  <si>
    <t>https://img.a.transfermarkt.technology/portrait/header/5393-1692985216.jpg?lm=1</t>
  </si>
  <si>
    <t>https://www.transfermarkt.co.uk/sylvain-monsoreau/profil/spieler/5393</t>
  </si>
  <si>
    <t>Thomas Augustinussen</t>
  </si>
  <si>
    <t>https://img.a.transfermarkt.technology/portrait/header/s_15118_409_2010_1.jpg?lm=1</t>
  </si>
  <si>
    <t>https://www.transfermarkt.co.uk/thomas-augustinussen/profil/spieler/15118</t>
  </si>
  <si>
    <t>Giuseppe Sculli</t>
  </si>
  <si>
    <t>Gea World</t>
  </si>
  <si>
    <t>https://img.a.transfermarkt.technology/portrait/header/s_6046_252_2014_02_05_1.jpg?lm=1</t>
  </si>
  <si>
    <t>https://www.transfermarkt.co.uk/giuseppe-sculli/profil/spieler/6046</t>
  </si>
  <si>
    <t>Genoa Cricket and Football Club</t>
  </si>
  <si>
    <t>Mark Looms</t>
  </si>
  <si>
    <t>https://www.transfermarkt.co.uk/mark-looms/profil/spieler/19249</t>
  </si>
  <si>
    <t>Orestes</t>
  </si>
  <si>
    <t>https://img.a.transfermarkt.technology/portrait/header/s_25395_4814_2010_1.jpg?lm=1</t>
  </si>
  <si>
    <t>https://www.transfermarkt.co.uk/orestes/profil/spieler/25395</t>
  </si>
  <si>
    <t>Julian de Guzmán</t>
  </si>
  <si>
    <t>Canada</t>
  </si>
  <si>
    <t>https://img.a.transfermarkt.technology/portrait/header/s_1083_109_2013_06_10_1.jpg?lm=1</t>
  </si>
  <si>
    <t>https://www.transfermarkt.co.uk/julian-de-guzman/profil/spieler/1083</t>
  </si>
  <si>
    <t>Gianluca Pegolo</t>
  </si>
  <si>
    <t>https://img.a.transfermarkt.technology/portrait/header/21872-1695107566.jpg?lm=1</t>
  </si>
  <si>
    <t>https://www.transfermarkt.co.uk/gianluca-pegolo/profil/spieler/21872</t>
  </si>
  <si>
    <t>Massimo Donati</t>
  </si>
  <si>
    <t>https://img.a.transfermarkt.technology/portrait/header/5870-1442932953.jpg?lm=1</t>
  </si>
  <si>
    <t>https://www.transfermarkt.co.uk/massimo-donati/profil/spieler/5870</t>
  </si>
  <si>
    <t>Hamilton Academical FC</t>
  </si>
  <si>
    <t>Cacau</t>
  </si>
  <si>
    <t>NESS &amp; Network</t>
  </si>
  <si>
    <t>https://img.a.transfermarkt.technology/portrait/header/1426-1461328101.jpg?lm=1</t>
  </si>
  <si>
    <t>https://www.transfermarkt.co.uk/cacau/profil/spieler/1426</t>
  </si>
  <si>
    <t>Accioly</t>
  </si>
  <si>
    <t>https://img.a.transfermarkt.technology/portrait/header/56054-1537526482.png?lm=1</t>
  </si>
  <si>
    <t>https://www.transfermarkt.co.uk/accioly/profil/spieler/56054</t>
  </si>
  <si>
    <t>Clube Desportivo Santa Clara</t>
  </si>
  <si>
    <t>Thomas Chatelle</t>
  </si>
  <si>
    <t>https://img.a.transfermarkt.technology/portrait/header/13286-1537879904.jpg?lm=1</t>
  </si>
  <si>
    <t>https://www.transfermarkt.co.uk/thomas-chatelle/profil/spieler/13286</t>
  </si>
  <si>
    <t>Cem Can</t>
  </si>
  <si>
    <t>https://img.a.transfermarkt.technology/portrait/header/s_44608_820_2010_1.jpg?lm=1</t>
  </si>
  <si>
    <t>https://www.transfermarkt.co.uk/cem-can/profil/spieler/44608</t>
  </si>
  <si>
    <t>Pires</t>
  </si>
  <si>
    <t>Footprojectagency</t>
  </si>
  <si>
    <t>https://img.a.transfermarkt.technology/portrait/header/85602-1495781104.jpg?lm=1</t>
  </si>
  <si>
    <t>https://www.transfermarkt.co.uk/pires/profil/spieler/85602</t>
  </si>
  <si>
    <t>Portimonense SC</t>
  </si>
  <si>
    <t>Stijn Stijnen</t>
  </si>
  <si>
    <t>https://img.a.transfermarkt.technology/portrait/header/9667-1537874332.jpg?lm=1</t>
  </si>
  <si>
    <t>https://www.transfermarkt.co.uk/stijn-stijnen/profil/spieler/9667</t>
  </si>
  <si>
    <t>Beerschot AC</t>
  </si>
  <si>
    <t>Hjalte Bo Nörregaard</t>
  </si>
  <si>
    <t>https://www.transfermarkt.co.uk/hjalte-bo-norregaard/profil/spieler/14971</t>
  </si>
  <si>
    <t>Nebojsa Pavlovic</t>
  </si>
  <si>
    <t>https://img.a.transfermarkt.technology/portrait/header/36045-1479823544.jpg?lm=1</t>
  </si>
  <si>
    <t>https://www.transfermarkt.co.uk/nebojsa-pavlovic/profil/spieler/36045</t>
  </si>
  <si>
    <t>Koninklijke Voetbalclub Kortrijk</t>
  </si>
  <si>
    <t>Sedat Bayrak</t>
  </si>
  <si>
    <t>https://img.a.transfermarkt.technology/portrait/header/8709-1473371632.jpg?lm=1</t>
  </si>
  <si>
    <t>https://www.transfermarkt.co.uk/sedat-bayrak/profil/spieler/8709</t>
  </si>
  <si>
    <t>Genclerbirligi Ankara</t>
  </si>
  <si>
    <t>Anis Boussaidi</t>
  </si>
  <si>
    <t>Dmitriy Seluk</t>
  </si>
  <si>
    <t>https://img.a.transfermarkt.technology/portrait/header/s_42933_2227_2012_1.jpg?lm=1</t>
  </si>
  <si>
    <t>https://www.transfermarkt.co.uk/anis-boussaidi/profil/spieler/42933</t>
  </si>
  <si>
    <t>SK Tavriya Simferopol ( - 2022)</t>
  </si>
  <si>
    <t>Nicolás Burdisso</t>
  </si>
  <si>
    <t>Martin Guastadisegno</t>
  </si>
  <si>
    <t>https://img.a.transfermarkt.technology/portrait/header/3417-1448531346.jpg?lm=1</t>
  </si>
  <si>
    <t>https://www.transfermarkt.co.uk/nicolas-burdisso/profil/spieler/3417</t>
  </si>
  <si>
    <t>Grant Holt</t>
  </si>
  <si>
    <t>Full Contact</t>
  </si>
  <si>
    <t>https://img.a.transfermarkt.technology/portrait/header/s_13412_1123_2013_03_06_1.jpg?lm=1</t>
  </si>
  <si>
    <t>https://www.transfermarkt.co.uk/grant-holt/profil/spieler/13412</t>
  </si>
  <si>
    <t>Aston Villa Football Club</t>
  </si>
  <si>
    <t>Yuri Kuleshov</t>
  </si>
  <si>
    <t>https://img.a.transfermarkt.technology/portrait/header/117808-1552984139.png?lm=1</t>
  </si>
  <si>
    <t>https://www.transfermarkt.co.uk/yuri-kuleshov/profil/spieler/117808</t>
  </si>
  <si>
    <t>Torpedo Moscow</t>
  </si>
  <si>
    <t>Raúl Bravo</t>
  </si>
  <si>
    <t>https://www.transfermarkt.co.uk/raul-bravo/profil/spieler/3771</t>
  </si>
  <si>
    <t>Elvis Abbruscato</t>
  </si>
  <si>
    <t>https://img.a.transfermarkt.technology/portrait/header/s_23163_2239_2013_10_04_1.jpg?lm=1</t>
  </si>
  <si>
    <t>https://www.transfermarkt.co.uk/elvis-abbruscato/profil/spieler/23163</t>
  </si>
  <si>
    <t>Henrik Toft</t>
  </si>
  <si>
    <t>https://www.transfermarkt.co.uk/henrik-toft/profil/spieler/23141</t>
  </si>
  <si>
    <t>Anestis Agritis</t>
  </si>
  <si>
    <t>https://www.transfermarkt.co.uk/anestis-agritis/profil/spieler/13849</t>
  </si>
  <si>
    <t>Olivier Sorin</t>
  </si>
  <si>
    <t>https://img.a.transfermarkt.technology/portrait/header/28348-1448381484.png?lm=1</t>
  </si>
  <si>
    <t>https://www.transfermarkt.co.uk/olivier-sorin/profil/spieler/28348</t>
  </si>
  <si>
    <t>Andriy Berezovchuk</t>
  </si>
  <si>
    <t>https://img.a.transfermarkt.technology/portrait/header/57971-1674563255.jpg?lm=1</t>
  </si>
  <si>
    <t>https://www.transfermarkt.co.uk/andriy-berezovchuk/profil/spieler/57971</t>
  </si>
  <si>
    <t>Jonathan</t>
  </si>
  <si>
    <t>Jonathan López</t>
  </si>
  <si>
    <t>https://www.transfermarkt.co.uk/jonathan-lopez/profil/spieler/58064</t>
  </si>
  <si>
    <t>Giannis Takidis</t>
  </si>
  <si>
    <t>Sportseleven Berlin</t>
  </si>
  <si>
    <t>https://www.transfermarkt.co.uk/giannis-takidis/profil/spieler/7214</t>
  </si>
  <si>
    <t>Yuriy Zhevnov</t>
  </si>
  <si>
    <t>https://img.a.transfermarkt.technology/portrait/header/29246-1634673158.png?lm=1</t>
  </si>
  <si>
    <t>https://www.transfermarkt.co.uk/yuriy-zhevnov/profil/spieler/29246</t>
  </si>
  <si>
    <t>Milan Jovanovic</t>
  </si>
  <si>
    <t>https://img.a.transfermarkt.technology/portrait/header/14933-1537882350.jpg?lm=1</t>
  </si>
  <si>
    <t>https://www.transfermarkt.co.uk/milan-jovanovic/profil/spieler/14933</t>
  </si>
  <si>
    <t>Royal Sporting Club Anderlecht</t>
  </si>
  <si>
    <t>Mads Junker</t>
  </si>
  <si>
    <t>https://img.a.transfermarkt.technology/portrait/header/22877-1618484774.jpg?lm=1</t>
  </si>
  <si>
    <t>https://www.transfermarkt.co.uk/mads-junker/profil/spieler/22877</t>
  </si>
  <si>
    <t>Yellow-Red Koninklijke Voetbalclub Mechelen</t>
  </si>
  <si>
    <t>Kaya Tarakci</t>
  </si>
  <si>
    <t>https://img.a.transfermarkt.technology/portrait/header/7253-1472902367.jpg?lm=1</t>
  </si>
  <si>
    <t>https://www.transfermarkt.co.uk/kaya-tarakci/profil/spieler/7253</t>
  </si>
  <si>
    <t>Valdo</t>
  </si>
  <si>
    <t>https://img.a.transfermarkt.technology/portrait/header/s_7528_6709_2012_1.jpg?lm=1</t>
  </si>
  <si>
    <t>https://www.transfermarkt.co.uk/valdo/profil/spieler/7528</t>
  </si>
  <si>
    <t>Mickaël Tacalfred</t>
  </si>
  <si>
    <t>Guadeloupe</t>
  </si>
  <si>
    <t>https://img.a.transfermarkt.technology/portrait/header/31101-1599425610.jpg?lm=1</t>
  </si>
  <si>
    <t>https://www.transfermarkt.co.uk/mickael-tacalfred/profil/spieler/31101</t>
  </si>
  <si>
    <t>Iriney</t>
  </si>
  <si>
    <t>https://img.a.transfermarkt.technology/portrait/header/s_35515_16795_2012_2.jpg?lm=1</t>
  </si>
  <si>
    <t>https://www.transfermarkt.co.uk/iriney/profil/spieler/35515</t>
  </si>
  <si>
    <t>Andrija Delibasic</t>
  </si>
  <si>
    <t>Montenegro</t>
  </si>
  <si>
    <t>Zoran Stojadinovic</t>
  </si>
  <si>
    <t>https://img.a.transfermarkt.technology/portrait/header/s_10289_367_2012_10_24_1.jpg?lm=1</t>
  </si>
  <si>
    <t>https://www.transfermarkt.co.uk/andrija-delibasic/profil/spieler/10289</t>
  </si>
  <si>
    <t>Costin Lazar</t>
  </si>
  <si>
    <t>https://www.transfermarkt.co.uk/costin-lazar/profil/spieler/44714</t>
  </si>
  <si>
    <t>Omar Daley</t>
  </si>
  <si>
    <t>Jamaica</t>
  </si>
  <si>
    <t>Paradigma Sports LLC</t>
  </si>
  <si>
    <t>https://www.transfermarkt.co.uk/omar-daley/profil/spieler/13405</t>
  </si>
  <si>
    <t>Motherwell Football Club</t>
  </si>
  <si>
    <t>Matthieu Delpierre</t>
  </si>
  <si>
    <t>https://img.a.transfermarkt.technology/portrait/header/s_5636_533_2012_2.jpg?lm=1</t>
  </si>
  <si>
    <t>https://www.transfermarkt.co.uk/matthieu-delpierre/profil/spieler/5636</t>
  </si>
  <si>
    <t>Andriy Boyko</t>
  </si>
  <si>
    <t>https://www.transfermarkt.co.uk/andriy-boyko/profil/spieler/59253</t>
  </si>
  <si>
    <t>George McCartney</t>
  </si>
  <si>
    <t>https://img.a.transfermarkt.technology/portrait/header/s_3775_289_2009_1.jpg?lm=1</t>
  </si>
  <si>
    <t>https://www.transfermarkt.co.uk/george-mccartney/profil/spieler/3775</t>
  </si>
  <si>
    <t>John O'Shea</t>
  </si>
  <si>
    <t>https://img.a.transfermarkt.technology/portrait/header/3540-1498839759.jpg?lm=1</t>
  </si>
  <si>
    <t>https://www.transfermarkt.co.uk/john-oshea/profil/spieler/3540</t>
  </si>
  <si>
    <t>Sunderland AFC</t>
  </si>
  <si>
    <t>Cristian Raimondi</t>
  </si>
  <si>
    <t>https://img.a.transfermarkt.technology/portrait/header/22249-1455533777.jpg?lm=1</t>
  </si>
  <si>
    <t>https://www.transfermarkt.co.uk/cristian-raimondi/profil/spieler/22249</t>
  </si>
  <si>
    <t>Maksim Klikin</t>
  </si>
  <si>
    <t>https://www.transfermarkt.co.uk/maksim-klikin/profil/spieler/72877</t>
  </si>
  <si>
    <t>Aleksandr Hleb</t>
  </si>
  <si>
    <t>fair-sport GmbH</t>
  </si>
  <si>
    <t>https://img.a.transfermarkt.technology/portrait/header/597-1565344980.png?lm=1</t>
  </si>
  <si>
    <t>https://www.transfermarkt.co.uk/aleksandr-hleb/profil/spieler/597</t>
  </si>
  <si>
    <t>PFK Krylya Sovetov Samara</t>
  </si>
  <si>
    <t>Timofey Kalachev</t>
  </si>
  <si>
    <t>https://img.a.transfermarkt.technology/portrait/header/44318-1557398445.png?lm=1</t>
  </si>
  <si>
    <t>https://www.transfermarkt.co.uk/timofey-kalachev/profil/spieler/44318</t>
  </si>
  <si>
    <t>FK Rostov</t>
  </si>
  <si>
    <t>Tiago Mendes</t>
  </si>
  <si>
    <t>https://img.a.transfermarkt.technology/portrait/header/8538-1447152957.jpg?lm=1</t>
  </si>
  <si>
    <t>https://www.transfermarkt.co.uk/tiago-mendes/profil/spieler/8538</t>
  </si>
  <si>
    <t>Club Atlético de Madrid S.A.D.</t>
  </si>
  <si>
    <t>Michael Gspurning</t>
  </si>
  <si>
    <t>https://img.a.transfermarkt.technology/portrait/header/17029-1500456971.jpg?lm=1</t>
  </si>
  <si>
    <t>https://www.transfermarkt.co.uk/michael-gspurning/profil/spieler/17029</t>
  </si>
  <si>
    <t>Giuseppe Gemiti</t>
  </si>
  <si>
    <t>https://img.a.transfermarkt.technology/portrait/header/735-1443271233.jpg?lm=1</t>
  </si>
  <si>
    <t>https://www.transfermarkt.co.uk/giuseppe-gemiti/profil/spieler/735</t>
  </si>
  <si>
    <t>Benoît Cheyrou</t>
  </si>
  <si>
    <t>https://img.a.transfermarkt.technology/portrait/header/5645-1489235277.jpg?lm=1</t>
  </si>
  <si>
    <t>https://www.transfermarkt.co.uk/benoit-cheyrou/profil/spieler/5645</t>
  </si>
  <si>
    <t>Fernando</t>
  </si>
  <si>
    <t>https://img.a.transfermarkt.technology/portrait/header/15338-1652201227.jpg?lm=1</t>
  </si>
  <si>
    <t>https://www.transfermarkt.co.uk/fernando/profil/spieler/15338</t>
  </si>
  <si>
    <t>Club Brugge Koninklijke Voetbalvereniging</t>
  </si>
  <si>
    <t>Eric Djemba Djemba</t>
  </si>
  <si>
    <t>https://img.a.transfermarkt.technology/portrait/header/5509-1419247582.jpg?lm=1</t>
  </si>
  <si>
    <t>https://www.transfermarkt.co.uk/eric-djemba-djemba/profil/spieler/5509</t>
  </si>
  <si>
    <t>Aldo Angoula</t>
  </si>
  <si>
    <t>https://img.a.transfermarkt.technology/portrait/header/s_57510_14171_2012_2.jpg?lm=1</t>
  </si>
  <si>
    <t>https://www.transfermarkt.co.uk/aldo-angoula/profil/spieler/57510</t>
  </si>
  <si>
    <t>Thonon Évian Grand Genève FC</t>
  </si>
  <si>
    <t>Paulo Jorge</t>
  </si>
  <si>
    <t>https://img.a.transfermarkt.technology/portrait/header/s_25398_1301_2009_1.jpg?lm=1</t>
  </si>
  <si>
    <t>https://www.transfermarkt.co.uk/paulo-jorge/profil/spieler/25398</t>
  </si>
  <si>
    <t>Rafael</t>
  </si>
  <si>
    <t>Rafael Bracali</t>
  </si>
  <si>
    <t>https://img.a.transfermarkt.technology/portrait/header/44177-1444139518.jpg?lm=1</t>
  </si>
  <si>
    <t>https://www.transfermarkt.co.uk/rafael-bracali/profil/spieler/44177</t>
  </si>
  <si>
    <t>Boavista Futebol Clube</t>
  </si>
  <si>
    <t>Guglielmo Stendardo</t>
  </si>
  <si>
    <t>https://img.a.transfermarkt.technology/portrait/header/22093-1449133855.jpg?lm=1</t>
  </si>
  <si>
    <t>https://www.transfermarkt.co.uk/guglielmo-stendardo/profil/spieler/22093</t>
  </si>
  <si>
    <t>Andrea Barzagli</t>
  </si>
  <si>
    <t>https://img.a.transfermarkt.technology/portrait/header/7109-1416219029.jpg?lm=1</t>
  </si>
  <si>
    <t>https://www.transfermarkt.co.uk/andrea-barzagli/profil/spieler/7109</t>
  </si>
  <si>
    <t>Juventus Football Club</t>
  </si>
  <si>
    <t>Daniel Cruz</t>
  </si>
  <si>
    <t>https://img.a.transfermarkt.technology/portrait/header/13047-1616771397.jpg?lm=1</t>
  </si>
  <si>
    <t>https://www.transfermarkt.co.uk/daniel-cruz/profil/spieler/13047</t>
  </si>
  <si>
    <t>SK Beveren</t>
  </si>
  <si>
    <t>Oleg Kuzmin</t>
  </si>
  <si>
    <t>https://img.a.transfermarkt.technology/portrait/header/38799-1554140456.png?lm=1</t>
  </si>
  <si>
    <t>https://www.transfermarkt.co.uk/oleg-kuzmin/profil/spieler/38799</t>
  </si>
  <si>
    <t>Bogdan Shershun</t>
  </si>
  <si>
    <t>https://img.a.transfermarkt.technology/portrait/header/15596-1642085612.png?lm=1</t>
  </si>
  <si>
    <t>https://www.transfermarkt.co.uk/bogdan-shershun/profil/spieler/15596</t>
  </si>
  <si>
    <t>Paul Konchesky</t>
  </si>
  <si>
    <t>CAA Base Ltd</t>
  </si>
  <si>
    <t>https://img.a.transfermarkt.technology/portrait/header/3296-1406794775.jpg?lm=1</t>
  </si>
  <si>
    <t>https://www.transfermarkt.co.uk/paul-konchesky/profil/spieler/3296</t>
  </si>
  <si>
    <t>Patrice Evra</t>
  </si>
  <si>
    <t>https://img.a.transfermarkt.technology/portrait/header/5285-1416219199.jpg?lm=1</t>
  </si>
  <si>
    <t>https://www.transfermarkt.co.uk/patrice-evra/profil/spieler/5285</t>
  </si>
  <si>
    <t>Ricardo Costa</t>
  </si>
  <si>
    <t>OFSPORTS</t>
  </si>
  <si>
    <t>https://img.a.transfermarkt.technology/portrait/header/9819-1595427241.jpg?lm=1</t>
  </si>
  <si>
    <t>https://www.transfermarkt.co.uk/ricardo-costa/profil/spieler/9819</t>
  </si>
  <si>
    <t>Marius Niculae</t>
  </si>
  <si>
    <t>https://img.a.transfermarkt.technology/portrait/header/13831-1630570600.jpg?lm=1</t>
  </si>
  <si>
    <t>https://www.transfermarkt.co.uk/marius-niculae/profil/spieler/13831</t>
  </si>
  <si>
    <t>Kaká</t>
  </si>
  <si>
    <t>https://img.a.transfermarkt.technology/portrait/header/41234-1439897854.jpg?lm=1</t>
  </si>
  <si>
    <t>https://www.transfermarkt.co.uk/kaka/profil/spieler/41234</t>
  </si>
  <si>
    <t>Leon Osman</t>
  </si>
  <si>
    <t>https://img.a.transfermarkt.technology/portrait/header/s_3620_29_2013_10_18_1.jpg?lm=1</t>
  </si>
  <si>
    <t>https://www.transfermarkt.co.uk/leon-osman/profil/spieler/3620</t>
  </si>
  <si>
    <t>Mahamadou Diarra</t>
  </si>
  <si>
    <t>https://img.a.transfermarkt.technology/portrait/header/s_5352_931_2012_1.jpg?lm=1</t>
  </si>
  <si>
    <t>https://www.transfermarkt.co.uk/mahamadou-diarra/profil/spieler/5352</t>
  </si>
  <si>
    <t>Marcos dos Santos</t>
  </si>
  <si>
    <t>https://www.transfermarkt.co.uk/marcos-dos-santos/profil/spieler/140078</t>
  </si>
  <si>
    <t>Luciano Figueroa</t>
  </si>
  <si>
    <t>https://img.a.transfermarkt.technology/portrait/header/s_7133_15817_2013_12_03_1.jpg?lm=1</t>
  </si>
  <si>
    <t>https://www.transfermarkt.co.uk/luciano-figueroa/profil/spieler/7133</t>
  </si>
  <si>
    <t>Iker Casillas</t>
  </si>
  <si>
    <t>https://img.a.transfermarkt.technology/portrait/header/3979-1542105569.png?lm=1</t>
  </si>
  <si>
    <t>https://www.transfermarkt.co.uk/iker-casillas/profil/spieler/3979</t>
  </si>
  <si>
    <t>Kris De Wree</t>
  </si>
  <si>
    <t>https://img.a.transfermarkt.technology/portrait/header/13052-1616772080.jpg?lm=1</t>
  </si>
  <si>
    <t>https://www.transfermarkt.co.uk/kris-de-wree/profil/spieler/13052</t>
  </si>
  <si>
    <t>Dennis Sörensen</t>
  </si>
  <si>
    <t>https://img.a.transfermarkt.technology/portrait/header/s_22515_25_2012_1.jpg?lm=1</t>
  </si>
  <si>
    <t>https://www.transfermarkt.co.uk/dennis-sorensen/profil/spieler/22515</t>
  </si>
  <si>
    <t>FC Vestsjaelland</t>
  </si>
  <si>
    <t>Ugur Inceman</t>
  </si>
  <si>
    <t>https://img.a.transfermarkt.technology/portrait/header/933-1483915405.png?lm=1</t>
  </si>
  <si>
    <t>https://www.transfermarkt.co.uk/ugur-inceman/profil/spieler/933</t>
  </si>
  <si>
    <t>Thibault Giresse</t>
  </si>
  <si>
    <t>https://img.a.transfermarkt.technology/portrait/header/6986-1449826196.jpg?lm=1</t>
  </si>
  <si>
    <t>https://www.transfermarkt.co.uk/thibault-giresse/profil/spieler/6986</t>
  </si>
  <si>
    <t>EA Guingamp</t>
  </si>
  <si>
    <t>Razvan Rat</t>
  </si>
  <si>
    <t>https://img.a.transfermarkt.technology/portrait/header/14940-1447238365.jpg?lm=1</t>
  </si>
  <si>
    <t>https://www.transfermarkt.co.uk/razvan-rat/profil/spieler/14940</t>
  </si>
  <si>
    <t>Piti</t>
  </si>
  <si>
    <t>ProScoutsManagement</t>
  </si>
  <si>
    <t>https://img.a.transfermarkt.technology/portrait/header/58076-1447231320.jpg?lm=1</t>
  </si>
  <si>
    <t>https://www.transfermarkt.co.uk/piti/profil/spieler/58076</t>
  </si>
  <si>
    <t>Johan Elmander</t>
  </si>
  <si>
    <t>ManMark S.A.</t>
  </si>
  <si>
    <t>https://img.a.transfermarkt.technology/portrait/header/s_4383_141_2012_12_04_1.jpg?lm=1</t>
  </si>
  <si>
    <t>https://www.transfermarkt.co.uk/johan-elmander/profil/spieler/4383</t>
  </si>
  <si>
    <t>Brøndby Idrætsforening</t>
  </si>
  <si>
    <t>Andrey Arshavin</t>
  </si>
  <si>
    <t>https://img.a.transfermarkt.technology/portrait/header/15378-1586197380.png?lm=1</t>
  </si>
  <si>
    <t>https://www.transfermarkt.co.uk/andrey-arshavin/profil/spieler/15378</t>
  </si>
  <si>
    <t>Michele Ferri</t>
  </si>
  <si>
    <t>https://img.a.transfermarkt.technology/portrait/header/20920-1476703022.jpg?lm=1</t>
  </si>
  <si>
    <t>https://www.transfermarkt.co.uk/michele-ferri/profil/spieler/20920</t>
  </si>
  <si>
    <t>Dimitrios Kottaridis</t>
  </si>
  <si>
    <t>https://www.transfermarkt.co.uk/dimitrios-kottaridis/profil/spieler/52042</t>
  </si>
  <si>
    <t>Daniele Bonera</t>
  </si>
  <si>
    <t>https://img.a.transfermarkt.technology/portrait/header/5856-1447255097.jpg?lm=1</t>
  </si>
  <si>
    <t>https://www.transfermarkt.co.uk/daniele-bonera/profil/spieler/5856</t>
  </si>
  <si>
    <t>Villarreal Club de Fútbol S.A.D.</t>
  </si>
  <si>
    <t>Mikael Antonsson</t>
  </si>
  <si>
    <t>MD Management</t>
  </si>
  <si>
    <t>https://img.a.transfermarkt.technology/portrait/header/s_19083_1025_2013_09_23_1.jpg?lm=1</t>
  </si>
  <si>
    <t>https://www.transfermarkt.co.uk/mikael-antonsson/profil/spieler/19083</t>
  </si>
  <si>
    <t>Sasa Stevic</t>
  </si>
  <si>
    <t>Petar Bazic</t>
  </si>
  <si>
    <t>https://www.transfermarkt.co.uk/sasa-stevic/profil/spieler/36075</t>
  </si>
  <si>
    <t>Güven Varol</t>
  </si>
  <si>
    <t>https://img.a.transfermarkt.technology/portrait/header/10139-1465323541.jpg?lm=1</t>
  </si>
  <si>
    <t>https://www.transfermarkt.co.uk/guven-varol/profil/spieler/10139</t>
  </si>
  <si>
    <t>Georgios Seitaridis</t>
  </si>
  <si>
    <t>https://img.a.transfermarkt.technology/portrait/header/s_9841_265_2012_1.jpg?lm=1</t>
  </si>
  <si>
    <t>https://www.transfermarkt.co.uk/georgios-seitaridis/profil/spieler/9841</t>
  </si>
  <si>
    <t>Leandro</t>
  </si>
  <si>
    <t>Leandro Álvarez</t>
  </si>
  <si>
    <t>https://www.transfermarkt.co.uk/leandro-alvarez/profil/spieler/19940</t>
  </si>
  <si>
    <t>David Bicik</t>
  </si>
  <si>
    <t>MARTIN RIHA</t>
  </si>
  <si>
    <t>https://www.transfermarkt.co.uk/david-bicik/profil/spieler/26934</t>
  </si>
  <si>
    <t>Gary Taylor-Fletcher</t>
  </si>
  <si>
    <t>https://img.a.transfermarkt.technology/portrait/header/49101-1424171973.jpg?lm=1</t>
  </si>
  <si>
    <t>https://www.transfermarkt.co.uk/gary-taylor-fletcher/profil/spieler/49101</t>
  </si>
  <si>
    <t>Charles</t>
  </si>
  <si>
    <t>Charles Diers</t>
  </si>
  <si>
    <t>https://img.a.transfermarkt.technology/portrait/header/s_31069_1420_2012_2.jpg?lm=1</t>
  </si>
  <si>
    <t>https://www.transfermarkt.co.uk/charles-diers/profil/spieler/31069</t>
  </si>
  <si>
    <t>Angers Sporting Club de l'Ouest</t>
  </si>
  <si>
    <t>Lee Johnson</t>
  </si>
  <si>
    <t>https://www.transfermarkt.co.uk/lee-johnson/profil/spieler/37517</t>
  </si>
  <si>
    <t>Alex</t>
  </si>
  <si>
    <t>Alex Neil</t>
  </si>
  <si>
    <t>https://www.transfermarkt.co.uk/alex-neil/profil/spieler/31090</t>
  </si>
  <si>
    <t>Sinan Kaloglu</t>
  </si>
  <si>
    <t>https://img.a.transfermarkt.technology/portrait/header/6873-1465322940.jpg?lm=1</t>
  </si>
  <si>
    <t>https://www.transfermarkt.co.uk/sinan-kaloglu/profil/spieler/6873</t>
  </si>
  <si>
    <t>Alejandro Domínguez</t>
  </si>
  <si>
    <t>https://img.a.transfermarkt.technology/portrait/header/s_18958_367_2012_10_24_1.jpg?lm=1</t>
  </si>
  <si>
    <t>https://www.transfermarkt.co.uk/alejandro-dominguez/profil/spieler/18958</t>
  </si>
  <si>
    <t>Emiliano Moretti</t>
  </si>
  <si>
    <t>https://img.a.transfermarkt.technology/portrait/header/5755-1419247542.jpg?lm=1</t>
  </si>
  <si>
    <t>https://www.transfermarkt.co.uk/emiliano-moretti/profil/spieler/5755</t>
  </si>
  <si>
    <t>https://img.a.transfermarkt.technology/portrait/header/32966-1418288763.jpg?lm=1</t>
  </si>
  <si>
    <t>https://www.transfermarkt.co.uk/angelo/profil/spieler/32966</t>
  </si>
  <si>
    <t>Massimo Zappino</t>
  </si>
  <si>
    <t>Paolo Palermo</t>
  </si>
  <si>
    <t>https://img.a.transfermarkt.technology/portrait/header/43237-1449138010.jpg?lm=1</t>
  </si>
  <si>
    <t>https://www.transfermarkt.co.uk/massimo-zappino/profil/spieler/43237</t>
  </si>
  <si>
    <t>Frosinone Calcio</t>
  </si>
  <si>
    <t>Sergiy Symonenko</t>
  </si>
  <si>
    <t>https://img.a.transfermarkt.technology/portrait/header/49024-1642084638.png?lm=1</t>
  </si>
  <si>
    <t>https://www.transfermarkt.co.uk/sergiy-symonenko/profil/spieler/49024</t>
  </si>
  <si>
    <t>Guy Demel</t>
  </si>
  <si>
    <t>FAME US Sport Agency</t>
  </si>
  <si>
    <t>https://img.a.transfermarkt.technology/portrait/header/s_1368_41_2010_1.jpg?lm=1</t>
  </si>
  <si>
    <t>https://www.transfermarkt.co.uk/guy-demel/profil/spieler/1368</t>
  </si>
  <si>
    <t>Dundee United Football Club</t>
  </si>
  <si>
    <t>Kevin McBride</t>
  </si>
  <si>
    <t>https://www.transfermarkt.co.uk/kevin-mcbride/profil/spieler/21332</t>
  </si>
  <si>
    <t>Sébastien Roudet</t>
  </si>
  <si>
    <t>https://img.a.transfermarkt.technology/portrait/header/s_17693_750_2012_2.jpg?lm=1</t>
  </si>
  <si>
    <t>https://www.transfermarkt.co.uk/sebastien-roudet/profil/spieler/17693</t>
  </si>
  <si>
    <t>Johann Durand</t>
  </si>
  <si>
    <t>https://img.a.transfermarkt.technology/portrait/header/s_98356_14171_2012_2.jpg?lm=1</t>
  </si>
  <si>
    <t>https://www.transfermarkt.co.uk/johann-durand/profil/spieler/98356</t>
  </si>
  <si>
    <t>Brede Hangeland</t>
  </si>
  <si>
    <t>United States</t>
  </si>
  <si>
    <t>Rune Hauge</t>
  </si>
  <si>
    <t>https://img.a.transfermarkt.technology/portrait/header/s_25553_931_2009_1.jpg?lm=1</t>
  </si>
  <si>
    <t>https://www.transfermarkt.co.uk/brede-hangeland/profil/spieler/25553</t>
  </si>
  <si>
    <t>Ibrahim Öztürk</t>
  </si>
  <si>
    <t>https://img.a.transfermarkt.technology/portrait/header/58660-1660653151.png?lm=1</t>
  </si>
  <si>
    <t>https://www.transfermarkt.co.uk/ibrahim-ozturk/profil/spieler/58660</t>
  </si>
  <si>
    <t>Altay SK</t>
  </si>
  <si>
    <t>Vicente Monje</t>
  </si>
  <si>
    <t>https://img.a.transfermarkt.technology/portrait/header/s_45701_683_2010_1.jpg?lm=1</t>
  </si>
  <si>
    <t>https://www.transfermarkt.co.uk/vicente-monje/profil/spieler/45701</t>
  </si>
  <si>
    <t>Orduspor</t>
  </si>
  <si>
    <t>Giulio Migliaccio</t>
  </si>
  <si>
    <t>https://img.a.transfermarkt.technology/portrait/header/21756-1449134413.jpg?lm=1</t>
  </si>
  <si>
    <t>https://www.transfermarkt.co.uk/giulio-migliaccio/profil/spieler/21756</t>
  </si>
  <si>
    <t>Luís Manuel</t>
  </si>
  <si>
    <t>Braga</t>
  </si>
  <si>
    <t>https://www.transfermarkt.co.uk/luis-manuel/profil/spieler/23265</t>
  </si>
  <si>
    <t>Paolo Cannavaro</t>
  </si>
  <si>
    <t>https://img.a.transfermarkt.technology/portrait/header/5858-1449059381.jpg?lm=1</t>
  </si>
  <si>
    <t>https://www.transfermarkt.co.uk/paolo-cannavaro/profil/spieler/5858</t>
  </si>
  <si>
    <t>Castro</t>
  </si>
  <si>
    <t>Rubén Castro</t>
  </si>
  <si>
    <t>https://img.a.transfermarkt.technology/portrait/header/25316-1638441797.jpg?lm=1</t>
  </si>
  <si>
    <t>https://www.transfermarkt.co.uk/ruben-castro/profil/spieler/25316</t>
  </si>
  <si>
    <t>Marc-Antoine Fortuné</t>
  </si>
  <si>
    <t>https://img.a.transfermarkt.technology/portrait/header/s_5652_984_2012_1.jpg?lm=1</t>
  </si>
  <si>
    <t>https://www.transfermarkt.co.uk/marc-antoine-fortune/profil/spieler/5652</t>
  </si>
  <si>
    <t>Vladimir Disljenkovic</t>
  </si>
  <si>
    <t>https://img.a.transfermarkt.technology/portrait/header/19702-1674640086.png?lm=1</t>
  </si>
  <si>
    <t>https://www.transfermarkt.co.uk/vladimir-disljenkovic/profil/spieler/19702</t>
  </si>
  <si>
    <t>Mauro Poy</t>
  </si>
  <si>
    <t>https://www.transfermarkt.co.uk/mauro-poy/profil/spieler/45397</t>
  </si>
  <si>
    <t>David Meul</t>
  </si>
  <si>
    <t>https://img.a.transfermarkt.technology/portrait/header/13074-1418922264.jpg?lm=1</t>
  </si>
  <si>
    <t>https://www.transfermarkt.co.uk/david-meul/profil/spieler/13074</t>
  </si>
  <si>
    <t>Roman Shirokov</t>
  </si>
  <si>
    <t>ASA</t>
  </si>
  <si>
    <t>https://img.a.transfermarkt.technology/portrait/header/48550-1586198044.png?lm=1</t>
  </si>
  <si>
    <t>https://www.transfermarkt.co.uk/roman-shirokov/profil/spieler/48550</t>
  </si>
  <si>
    <t>FK Spartak Moskva</t>
  </si>
  <si>
    <t>Michael Silberbauer</t>
  </si>
  <si>
    <t>https://img.a.transfermarkt.technology/portrait/header/s_15131_173_2012_1.jpg?lm=1</t>
  </si>
  <si>
    <t>https://www.transfermarkt.co.uk/michael-silberbauer/profil/spieler/15131</t>
  </si>
  <si>
    <t>Davy De fauw</t>
  </si>
  <si>
    <t>V4S</t>
  </si>
  <si>
    <t>https://img.a.transfermarkt.technology/portrait/header/19312-1487767049.jpg?lm=1</t>
  </si>
  <si>
    <t>https://www.transfermarkt.co.uk/davy-de-fauw/profil/spieler/19312</t>
  </si>
  <si>
    <t>Zeljko Ljubenovic</t>
  </si>
  <si>
    <t>https://img.a.transfermarkt.technology/portrait/header/s_37303_18303_2010_1.jpg?lm=1</t>
  </si>
  <si>
    <t>https://www.transfermarkt.co.uk/zeljko-ljubenovic/profil/spieler/37303</t>
  </si>
  <si>
    <t>Ciro Capuano</t>
  </si>
  <si>
    <t>https://img.a.transfermarkt.technology/portrait/header/38584-1505915553.jpg?lm=1</t>
  </si>
  <si>
    <t>https://www.transfermarkt.co.uk/ciro-capuano/profil/spieler/38584</t>
  </si>
  <si>
    <t>Helgi Danielsson</t>
  </si>
  <si>
    <t>https://www.transfermarkt.co.uk/helgi-danielsson/profil/spieler/36237</t>
  </si>
  <si>
    <t>Vangelis Kontogoulidis</t>
  </si>
  <si>
    <t>https://www.transfermarkt.co.uk/vangelis-kontogoulidis/profil/spieler/67069</t>
  </si>
  <si>
    <t>Alou Diarra</t>
  </si>
  <si>
    <t>https://img.a.transfermarkt.technology/portrait/header/s_1327_379_2013_09_26_1.jpg?lm=1</t>
  </si>
  <si>
    <t>https://www.transfermarkt.co.uk/alou-diarra/profil/spieler/1327</t>
  </si>
  <si>
    <t>Marius Stankevicius</t>
  </si>
  <si>
    <t>Lithuania</t>
  </si>
  <si>
    <t>https://img.a.transfermarkt.technology/portrait/header/5966-1617204783.jpg?lm=1</t>
  </si>
  <si>
    <t>https://www.transfermarkt.co.uk/marius-stankevicius/profil/spieler/5966</t>
  </si>
  <si>
    <t>Hannover 96</t>
  </si>
  <si>
    <t>Peter Odemwingie</t>
  </si>
  <si>
    <t>https://img.a.transfermarkt.technology/portrait/header/12516-1477388010.jpg?lm=1</t>
  </si>
  <si>
    <t>https://www.transfermarkt.co.uk/peter-odemwingie/profil/spieler/12516</t>
  </si>
  <si>
    <t>Stoke City</t>
  </si>
  <si>
    <t>Grégory Vignal</t>
  </si>
  <si>
    <t>https://img.a.transfermarkt.technology/portrait/header/4755-1587109571.jpg?lm=1</t>
  </si>
  <si>
    <t>https://www.transfermarkt.co.uk/gregory-vignal/profil/spieler/4755</t>
  </si>
  <si>
    <t>Nenê</t>
  </si>
  <si>
    <t xml:space="preserve">Gilvan Costa </t>
  </si>
  <si>
    <t>https://img.a.transfermarkt.technology/portrait/header/29091-1517311595.jpg?lm=1</t>
  </si>
  <si>
    <t>https://www.transfermarkt.co.uk/nene/profil/spieler/29091</t>
  </si>
  <si>
    <t>Tita</t>
  </si>
  <si>
    <t>Tarik Üstün</t>
  </si>
  <si>
    <t>https://img.a.transfermarkt.technology/portrait/header/21488-1465323364.jpg?lm=1</t>
  </si>
  <si>
    <t>https://www.transfermarkt.co.uk/tita/profil/spieler/21488</t>
  </si>
  <si>
    <t>Damien Delaney</t>
  </si>
  <si>
    <t>https://img.a.transfermarkt.technology/portrait/header/36861-1518793608.jpg?lm=1</t>
  </si>
  <si>
    <t>https://www.transfermarkt.co.uk/damien-delaney/profil/spieler/36861</t>
  </si>
  <si>
    <t>Joaquín</t>
  </si>
  <si>
    <t>https://img.a.transfermarkt.technology/portrait/header/7663-1650864280.jpg?lm=1</t>
  </si>
  <si>
    <t>https://www.transfermarkt.co.uk/joaquin/profil/spieler/7663</t>
  </si>
  <si>
    <t>Wederson</t>
  </si>
  <si>
    <t>https://img.a.transfermarkt.technology/portrait/header/21480-1465323357.jpg?lm=1</t>
  </si>
  <si>
    <t>https://www.transfermarkt.co.uk/wederson/profil/spieler/21480</t>
  </si>
  <si>
    <t>Maicon</t>
  </si>
  <si>
    <t>Roberto Calenda</t>
  </si>
  <si>
    <t>https://img.a.transfermarkt.technology/portrait/header/18301-1505484617.jpg?lm=1</t>
  </si>
  <si>
    <t>https://www.transfermarkt.co.uk/maicon/profil/spieler/18301</t>
  </si>
  <si>
    <t>Ahmed Abou-Mosalem</t>
  </si>
  <si>
    <t>https://img.a.transfermarkt.technology/portrait/header/37481-1553527064.jpg?lm=1</t>
  </si>
  <si>
    <t>https://www.transfermarkt.co.uk/ahmed-abou-mosalem/profil/spieler/37481</t>
  </si>
  <si>
    <t>Theo Janssen</t>
  </si>
  <si>
    <t>https://img.a.transfermarkt.technology/portrait/header/s_4425_499_2012_1.jpg?lm=1</t>
  </si>
  <si>
    <t>https://www.transfermarkt.co.uk/theo-janssen/profil/spieler/4425</t>
  </si>
  <si>
    <t>Vitesse Arnhem</t>
  </si>
  <si>
    <t>Michael Carrick</t>
  </si>
  <si>
    <t>10Ten Football</t>
  </si>
  <si>
    <t>https://img.a.transfermarkt.technology/portrait/header/3878-1666625002.jpg?lm=1</t>
  </si>
  <si>
    <t>https://www.transfermarkt.co.uk/michael-carrick/profil/spieler/3878</t>
  </si>
  <si>
    <t>Manchester United Football Club</t>
  </si>
  <si>
    <t>Titus Bramble</t>
  </si>
  <si>
    <t>https://img.a.transfermarkt.technology/portrait/header/s_3130_1071_2009_1.jpg?lm=1</t>
  </si>
  <si>
    <t>https://www.transfermarkt.co.uk/titus-bramble/profil/spieler/3130</t>
  </si>
  <si>
    <t>Christofer Heimeroth</t>
  </si>
  <si>
    <t>https://img.a.transfermarkt.technology/portrait/header/1144-1501486049.jpg?lm=1</t>
  </si>
  <si>
    <t>https://www.transfermarkt.co.uk/christofer-heimeroth/profil/spieler/1144</t>
  </si>
  <si>
    <t>Dragan Blatnjak</t>
  </si>
  <si>
    <t>https://img.a.transfermarkt.technology/portrait/header/25740-1674676133.png?lm=1</t>
  </si>
  <si>
    <t>https://www.transfermarkt.co.uk/dragan-blatnjak/profil/spieler/25740</t>
  </si>
  <si>
    <t>Ilya Abaev</t>
  </si>
  <si>
    <t>https://img.a.transfermarkt.technology/portrait/header/15569-1604510264.png?lm=1</t>
  </si>
  <si>
    <t>https://www.transfermarkt.co.uk/ilya-abaev/profil/spieler/15569</t>
  </si>
  <si>
    <t>Cani</t>
  </si>
  <si>
    <t>https://img.a.transfermarkt.technology/portrait/header/7983-1446727528.jpg?lm=1</t>
  </si>
  <si>
    <t>https://www.transfermarkt.co.uk/cani/profil/spieler/7983</t>
  </si>
  <si>
    <t>Jan Kristiansen</t>
  </si>
  <si>
    <t>https://www.transfermarkt.co.uk/jan-kristiansen/profil/spieler/20853</t>
  </si>
  <si>
    <t>Maik Franz</t>
  </si>
  <si>
    <t>https://img.a.transfermarkt.technology/portrait/header/1381-1594636816.jpg?lm=1</t>
  </si>
  <si>
    <t>https://www.transfermarkt.co.uk/maik-franz/profil/spieler/1381</t>
  </si>
  <si>
    <t>Michael Doyle</t>
  </si>
  <si>
    <t>https://img.a.transfermarkt.technology/portrait/header/s_10025_350_2013_09_24_1.jpg?lm=1</t>
  </si>
  <si>
    <t>https://www.transfermarkt.co.uk/michael-doyle/profil/spieler/10025</t>
  </si>
  <si>
    <t>Saint Johnstone Football Club</t>
  </si>
  <si>
    <t>Mirnes Sisic</t>
  </si>
  <si>
    <t>https://www.transfermarkt.co.uk/mirnes-sisic/profil/spieler/26876</t>
  </si>
  <si>
    <t>Roland Linz</t>
  </si>
  <si>
    <t>https://img.a.transfermarkt.technology/portrait/header/s_2956_14_2012_1.jpg?lm=1</t>
  </si>
  <si>
    <t>https://www.transfermarkt.co.uk/roland-linz/profil/spieler/2956</t>
  </si>
  <si>
    <t>Daniel Oprita</t>
  </si>
  <si>
    <t>https://img.a.transfermarkt.technology/portrait/header/26502-1675349745.png?lm=1</t>
  </si>
  <si>
    <t>https://www.transfermarkt.co.uk/daniel-oprita/profil/spieler/26502</t>
  </si>
  <si>
    <t>Djibril Cissé</t>
  </si>
  <si>
    <t>TTMA</t>
  </si>
  <si>
    <t>https://img.a.transfermarkt.technology/portrait/header/3966-1497545601.jpg?lm=1</t>
  </si>
  <si>
    <t>https://www.transfermarkt.co.uk/djibril-cisse/profil/spieler/3966</t>
  </si>
  <si>
    <t>Benjamin Kibebe</t>
  </si>
  <si>
    <t>Ethiopia</t>
  </si>
  <si>
    <t>https://www.transfermarkt.co.uk/benjamin-kibebe/profil/spieler/18097</t>
  </si>
  <si>
    <t>Lars Pleidrup</t>
  </si>
  <si>
    <t>https://www.transfermarkt.co.uk/lars-pleidrup/profil/spieler/23292</t>
  </si>
  <si>
    <t>Hayrettin Yerlikaya</t>
  </si>
  <si>
    <t>https://img.a.transfermarkt.technology/portrait/header/s_33569_2381_2011_1.jpg?lm=1</t>
  </si>
  <si>
    <t>https://www.transfermarkt.co.uk/hayrettin-yerlikaya/profil/spieler/33569</t>
  </si>
  <si>
    <t>Murat Akyüz</t>
  </si>
  <si>
    <t>https://img.a.transfermarkt.technology/portrait/header/44995-1492350534.jpeg?lm=1</t>
  </si>
  <si>
    <t>https://www.transfermarkt.co.uk/murat-akyuz/profil/spieler/44995</t>
  </si>
  <si>
    <t>Matthew Etherington</t>
  </si>
  <si>
    <t>TMUS Sports</t>
  </si>
  <si>
    <t>https://img.a.transfermarkt.technology/portrait/header/s_3788_512_2009_1.jpg?lm=1</t>
  </si>
  <si>
    <t>https://www.transfermarkt.co.uk/matthew-etherington/profil/spieler/3788</t>
  </si>
  <si>
    <t>Adamo Coulibaly</t>
  </si>
  <si>
    <t>https://img.a.transfermarkt.technology/portrait/header/53399-1460141371.jpg?lm=1</t>
  </si>
  <si>
    <t>https://www.transfermarkt.co.uk/adamo-coulibaly/profil/spieler/53399</t>
  </si>
  <si>
    <t>Racing Club de Lens</t>
  </si>
  <si>
    <t>Roque Santa Cruz</t>
  </si>
  <si>
    <t>Paraguay</t>
  </si>
  <si>
    <t>https://img.a.transfermarkt.technology/portrait/header/215-1564992591.png?lm=1</t>
  </si>
  <si>
    <t>https://www.transfermarkt.co.uk/roque-santa-cruz/profil/spieler/215</t>
  </si>
  <si>
    <t>Dimitrios Salpingidis</t>
  </si>
  <si>
    <t>https://img.a.transfermarkt.technology/portrait/header/15153-1678385576.png?lm=1</t>
  </si>
  <si>
    <t>https://www.transfermarkt.co.uk/dimitrios-salpingidis/profil/spieler/15153</t>
  </si>
  <si>
    <t>https://www.transfermarkt.co.uk/santos/profil/spieler/19439</t>
  </si>
  <si>
    <t>Moreno</t>
  </si>
  <si>
    <t>https://img.a.transfermarkt.technology/portrait/header/13147-1477932764.jpg?lm=1</t>
  </si>
  <si>
    <t>https://www.transfermarkt.co.uk/moreno/profil/spieler/13147</t>
  </si>
  <si>
    <t>Vitória Sport Clube</t>
  </si>
  <si>
    <t>Bernard Mendy</t>
  </si>
  <si>
    <t>https://img.a.transfermarkt.technology/portrait/header/s_3707_3911_2012_2.jpg?lm=1</t>
  </si>
  <si>
    <t>https://www.transfermarkt.co.uk/bernard-mendy/profil/spieler/3707</t>
  </si>
  <si>
    <t>Carlos Cuéllar</t>
  </si>
  <si>
    <t>https://img.a.transfermarkt.technology/portrait/header/s_16576_405_2009_1.jpg?lm=1</t>
  </si>
  <si>
    <t>https://www.transfermarkt.co.uk/carlos-cuellar/profil/spieler/16576</t>
  </si>
  <si>
    <t>Hervé Bugnet</t>
  </si>
  <si>
    <t>https://img.a.transfermarkt.technology/portrait/header/s_14950_14171_2012_1.jpg?lm=1</t>
  </si>
  <si>
    <t>https://www.transfermarkt.co.uk/herve-bugnet/profil/spieler/14950</t>
  </si>
  <si>
    <t>Spyros Vallas</t>
  </si>
  <si>
    <t>https://www.transfermarkt.co.uk/spyros-vallas/profil/spieler/9743</t>
  </si>
  <si>
    <t>Vangelis Moras</t>
  </si>
  <si>
    <t>https://img.a.transfermarkt.technology/portrait/header/9850-1449060916.jpg?lm=1</t>
  </si>
  <si>
    <t>https://www.transfermarkt.co.uk/vangelis-moras/profil/spieler/9850</t>
  </si>
  <si>
    <t>AE Larisa</t>
  </si>
  <si>
    <t>Maxwell</t>
  </si>
  <si>
    <t>Rafaela Pimenta</t>
  </si>
  <si>
    <t>https://img.a.transfermarkt.technology/portrait/header/s_4317_583_2013_10_24_1.jpg?lm=1</t>
  </si>
  <si>
    <t>https://www.transfermarkt.co.uk/maxwell/profil/spieler/4317</t>
  </si>
  <si>
    <t>Luís Olim</t>
  </si>
  <si>
    <t>https://img.a.transfermarkt.technology/portrait/header/s_14128_1301_2012_1.jpg?lm=1</t>
  </si>
  <si>
    <t>https://www.transfermarkt.co.uk/luis-olim/profil/spieler/14128</t>
  </si>
  <si>
    <t>CS Marítimo</t>
  </si>
  <si>
    <t>Alessandro Gamberini</t>
  </si>
  <si>
    <t>https://img.a.transfermarkt.technology/portrait/header/16868-1449062483.jpg?lm=1</t>
  </si>
  <si>
    <t>https://www.transfermarkt.co.uk/alessandro-gamberini/profil/spieler/16868</t>
  </si>
  <si>
    <t>Toni Moral</t>
  </si>
  <si>
    <t>https://www.transfermarkt.co.uk/toni-moral/profil/spieler/51715</t>
  </si>
  <si>
    <t>Aleksey Ivanov</t>
  </si>
  <si>
    <t>https://img.a.transfermarkt.technology/portrait/header/38682-1674664706.png?lm=1</t>
  </si>
  <si>
    <t>https://www.transfermarkt.co.uk/aleksey-ivanov/profil/spieler/38682</t>
  </si>
  <si>
    <t>Kendal Ucar</t>
  </si>
  <si>
    <t>https://www.transfermarkt.co.uk/kendal-ucar/profil/spieler/16191</t>
  </si>
  <si>
    <t>Anders Nöhr</t>
  </si>
  <si>
    <t>https://www.transfermarkt.co.uk/anders-nohr/profil/spieler/20859</t>
  </si>
  <si>
    <t>Tomas Hübschman</t>
  </si>
  <si>
    <t>Nehoda Sport</t>
  </si>
  <si>
    <t>https://img.a.transfermarkt.technology/portrait/header/9688-1581043360.png?lm=1</t>
  </si>
  <si>
    <t>https://www.transfermarkt.co.uk/tomas-hubschman/profil/spieler/9688</t>
  </si>
  <si>
    <t>FC Shakhtar Donetsk</t>
  </si>
  <si>
    <t>Tom Van Imschoot</t>
  </si>
  <si>
    <t>https://img.a.transfermarkt.technology/portrait/header/13371-1617015784.jpg?lm=1</t>
  </si>
  <si>
    <t>https://www.transfermarkt.co.uk/tom-van-imschoot/profil/spieler/13371</t>
  </si>
  <si>
    <t>Marcelo</t>
  </si>
  <si>
    <t>Marcelo Oliveira</t>
  </si>
  <si>
    <t>https://img.a.transfermarkt.technology/portrait/header/42976-1468503381.jpg?lm=1</t>
  </si>
  <si>
    <t>https://www.transfermarkt.co.uk/marcelo-oliveira/profil/spieler/42976</t>
  </si>
  <si>
    <t>Sören Larsen</t>
  </si>
  <si>
    <t>https://www.transfermarkt.co.uk/soren-larsen/profil/spieler/24282</t>
  </si>
  <si>
    <t>Gökhan Zan</t>
  </si>
  <si>
    <t>https://img.a.transfermarkt.technology/portrait/header/6911-1410177388.jpg?lm=1</t>
  </si>
  <si>
    <t>https://www.transfermarkt.co.uk/gokhan-zan/profil/spieler/6911</t>
  </si>
  <si>
    <t>Galatasaray Spor Kulübü</t>
  </si>
  <si>
    <t>Morten Gamst Pedersen</t>
  </si>
  <si>
    <t>https://img.a.transfermarkt.technology/portrait/header/s_22741_1506_2013_09_10_1.jpg?lm=1</t>
  </si>
  <si>
    <t>https://www.transfermarkt.co.uk/morten-gamst-pedersen/profil/spieler/22741</t>
  </si>
  <si>
    <t>Manuel Pascali</t>
  </si>
  <si>
    <t>Le Sech</t>
  </si>
  <si>
    <t>https://img.a.transfermarkt.technology/portrait/header/82244-1538480506.jpg?lm=1</t>
  </si>
  <si>
    <t>https://www.transfermarkt.co.uk/manuel-pascali/profil/spieler/82244</t>
  </si>
  <si>
    <t>Denis</t>
  </si>
  <si>
    <t>Germán Denis</t>
  </si>
  <si>
    <t>Leo Rodriguez</t>
  </si>
  <si>
    <t>https://img.a.transfermarkt.technology/portrait/header/30873-1632469377.jpg?lm=1</t>
  </si>
  <si>
    <t>https://www.transfermarkt.co.uk/german-denis/profil/spieler/30873</t>
  </si>
  <si>
    <t>Andrea Dossena</t>
  </si>
  <si>
    <t>https://img.a.transfermarkt.technology/portrait/header/s_21863_458_2013_01_11_1.jpg?lm=1</t>
  </si>
  <si>
    <t>https://www.transfermarkt.co.uk/andrea-dossena/profil/spieler/21863</t>
  </si>
  <si>
    <t>Christopher Poulsen</t>
  </si>
  <si>
    <t>https://www.transfermarkt.co.uk/christopher-poulsen/profil/spieler/22467</t>
  </si>
  <si>
    <t>Johan Cavalli</t>
  </si>
  <si>
    <t>https://img.a.transfermarkt.technology/portrait/header/44687-1595881898.jpg?lm=1</t>
  </si>
  <si>
    <t>https://www.transfermarkt.co.uk/johan-cavalli/profil/spieler/44687</t>
  </si>
  <si>
    <t>Antonio López</t>
  </si>
  <si>
    <t>WSP Agency</t>
  </si>
  <si>
    <t>https://img.a.transfermarkt.technology/portrait/header/s_7723_237_2012_10_24_1.jpg?lm=1</t>
  </si>
  <si>
    <t>https://www.transfermarkt.co.uk/antonio-lopez/profil/spieler/7723</t>
  </si>
  <si>
    <t>Real Club Deportivo Mallorca S.A.D.</t>
  </si>
  <si>
    <t>Stefan Reisinger</t>
  </si>
  <si>
    <t>https://img.a.transfermarkt.technology/portrait/header/s_1568_38_2012_2.jpg?lm=1</t>
  </si>
  <si>
    <t>https://www.transfermarkt.co.uk/stefan-reisinger/profil/spieler/1568</t>
  </si>
  <si>
    <t>Mehmet Yildiz</t>
  </si>
  <si>
    <t>https://img.a.transfermarkt.technology/portrait/header/s_33570_1506_2010_1.jpg?lm=1</t>
  </si>
  <si>
    <t>https://www.transfermarkt.co.uk/mehmet-yildiz/profil/spieler/33570</t>
  </si>
  <si>
    <t>Franck Signorino</t>
  </si>
  <si>
    <t>https://img.a.transfermarkt.technology/portrait/header/s_12101_1421_2013_10_10_1.jpg?lm=1</t>
  </si>
  <si>
    <t>https://www.transfermarkt.co.uk/franck-signorino/profil/spieler/12101</t>
  </si>
  <si>
    <t>Hassan</t>
  </si>
  <si>
    <t>Hassan El Mouataz</t>
  </si>
  <si>
    <t>https://www.transfermarkt.co.uk/hassan-el-mouataz/profil/spieler/34158</t>
  </si>
  <si>
    <t>Sedat Agcay</t>
  </si>
  <si>
    <t>https://img.a.transfermarkt.technology/portrait/header/8691-1546172726.png?lm=1</t>
  </si>
  <si>
    <t>https://www.transfermarkt.co.uk/sedat-agcay/profil/spieler/8691</t>
  </si>
  <si>
    <t>MKE Ankaragücü</t>
  </si>
  <si>
    <t>Yevgen Peskov</t>
  </si>
  <si>
    <t>https://www.transfermarkt.co.uk/yevgen-peskov/profil/spieler/58954</t>
  </si>
  <si>
    <t>Brian Vandenbussche</t>
  </si>
  <si>
    <t>https://img.a.transfermarkt.technology/portrait/header/s_18019_306_2012_1.jpg?lm=1</t>
  </si>
  <si>
    <t>https://www.transfermarkt.co.uk/brian-vandenbussche/profil/spieler/18019</t>
  </si>
  <si>
    <t>Angelo Palombo</t>
  </si>
  <si>
    <t>https://img.a.transfermarkt.technology/portrait/header/6793-1448965403.jpg?lm=1</t>
  </si>
  <si>
    <t>https://www.transfermarkt.co.uk/angelo-palombo/profil/spieler/6793</t>
  </si>
  <si>
    <t>Alaeddine Yahia</t>
  </si>
  <si>
    <t>https://img.a.transfermarkt.technology/portrait/header/s_5451_826_2012_2.jpg?lm=1</t>
  </si>
  <si>
    <t>https://www.transfermarkt.co.uk/alaeddine-yahia/profil/spieler/5451</t>
  </si>
  <si>
    <t>Mitar Novakovic</t>
  </si>
  <si>
    <t>https://img.a.transfermarkt.technology/portrait/header/36040-1674683103.jpg?lm=1</t>
  </si>
  <si>
    <t>https://www.transfermarkt.co.uk/mitar-novakovic/profil/spieler/36040</t>
  </si>
  <si>
    <t>Willy Caballero</t>
  </si>
  <si>
    <t>https://img.a.transfermarkt.technology/portrait/header/19948-1685709633.jpg?lm=1</t>
  </si>
  <si>
    <t>https://www.transfermarkt.co.uk/willy-caballero/profil/spieler/19948</t>
  </si>
  <si>
    <t>Julien Cardy</t>
  </si>
  <si>
    <t>https://img.a.transfermarkt.technology/portrait/header/6980-1449825982.jpg?lm=1</t>
  </si>
  <si>
    <t>https://www.transfermarkt.co.uk/julien-cardy/profil/spieler/6980</t>
  </si>
  <si>
    <t>Manu Herrera</t>
  </si>
  <si>
    <t>Emartsoccer</t>
  </si>
  <si>
    <t>https://img.a.transfermarkt.technology/portrait/header/59343-1571162274.jpg?lm=1</t>
  </si>
  <si>
    <t>https://www.transfermarkt.co.uk/manu-herrera/profil/spieler/59343</t>
  </si>
  <si>
    <t>Jan Rajnoch</t>
  </si>
  <si>
    <t>https://www.transfermarkt.co.uk/jan-rajnoch/profil/spieler/21108</t>
  </si>
  <si>
    <t>Óscar Serrano</t>
  </si>
  <si>
    <t>https://img.a.transfermarkt.technology/portrait/header/s_26373_3368_2012_2.jpg?lm=1</t>
  </si>
  <si>
    <t>https://www.transfermarkt.co.uk/oscar-serrano/profil/spieler/26373</t>
  </si>
  <si>
    <t>David Yelldell</t>
  </si>
  <si>
    <t>https://img.a.transfermarkt.technology/portrait/header/4746-1468915299.jpg?lm=1</t>
  </si>
  <si>
    <t>https://www.transfermarkt.co.uk/david-yelldell/profil/spieler/4746</t>
  </si>
  <si>
    <t>Bayer 04 Leverkusen Fußball</t>
  </si>
  <si>
    <t>Gaby Mudingayi</t>
  </si>
  <si>
    <t>https://img.a.transfermarkt.technology/portrait/header/13749-1478679523.jpg?lm=1</t>
  </si>
  <si>
    <t>https://www.transfermarkt.co.uk/gaby-mudingayi/profil/spieler/13749</t>
  </si>
  <si>
    <t>Júlio Baptista</t>
  </si>
  <si>
    <t>https://img.a.transfermarkt.technology/portrait/header/15952-1552384630.jpg?lm=1</t>
  </si>
  <si>
    <t>https://www.transfermarkt.co.uk/julio-baptista/profil/spieler/15952</t>
  </si>
  <si>
    <t>Luke Wilkshire</t>
  </si>
  <si>
    <t>Australia</t>
  </si>
  <si>
    <t>https://img.a.transfermarkt.technology/portrait/header/3321-1489581306.jpg?lm=1</t>
  </si>
  <si>
    <t>https://www.transfermarkt.co.uk/luke-wilkshire/profil/spieler/3321</t>
  </si>
  <si>
    <t>RFK Akhmat Grozny</t>
  </si>
  <si>
    <t>Santi Kolk</t>
  </si>
  <si>
    <t>https://img.a.transfermarkt.technology/portrait/header/s_4408_89_2010_2.jpg?lm=1</t>
  </si>
  <si>
    <t>https://www.transfermarkt.co.uk/santi-kolk/profil/spieler/4408</t>
  </si>
  <si>
    <t>ADO Den Haag</t>
  </si>
  <si>
    <t>Romain Rocchi</t>
  </si>
  <si>
    <t>https://img.a.transfermarkt.technology/portrait/header/s_5566_347_2012_1.jpg?lm=1</t>
  </si>
  <si>
    <t>https://www.transfermarkt.co.uk/romain-rocchi/profil/spieler/5566</t>
  </si>
  <si>
    <t>Zlatan Ibrahimović</t>
  </si>
  <si>
    <t>Team Raiola</t>
  </si>
  <si>
    <t>https://img.a.transfermarkt.technology/portrait/header/3455-1579506060.jpg?lm=1</t>
  </si>
  <si>
    <t>https://www.transfermarkt.co.uk/zlatan-ibrahimovi%C4%87/profil/spieler/3455</t>
  </si>
  <si>
    <t>Associazione Calcio Milan</t>
  </si>
  <si>
    <t>Andreas Isaksson</t>
  </si>
  <si>
    <t>Roger Ljung</t>
  </si>
  <si>
    <t>https://img.a.transfermarkt.technology/portrait/header/6590-1464870261.jpg?lm=1</t>
  </si>
  <si>
    <t>https://www.transfermarkt.co.uk/andreas-isaksson/profil/spieler/6590</t>
  </si>
  <si>
    <t>Kasımpaşa Spor Kulübü</t>
  </si>
  <si>
    <t>Lionel Mathis</t>
  </si>
  <si>
    <t>https://img.a.transfermarkt.technology/portrait/header/5430-1449825973.jpg?lm=1</t>
  </si>
  <si>
    <t>https://www.transfermarkt.co.uk/lionel-mathis/profil/spieler/5430</t>
  </si>
  <si>
    <t>Zurab Khizanishvili</t>
  </si>
  <si>
    <t>https://img.a.transfermarkt.technology/portrait/header/9621-1646250084.jpg?lm=1</t>
  </si>
  <si>
    <t>https://www.transfermarkt.co.uk/zurab-khizanishvili/profil/spieler/9621</t>
  </si>
  <si>
    <t>Vladimir Kisenkov</t>
  </si>
  <si>
    <t>https://img.a.transfermarkt.technology/portrait/header/44622-1635059875.png?lm=1</t>
  </si>
  <si>
    <t>https://www.transfermarkt.co.uk/vladimir-kisenkov/profil/spieler/44622</t>
  </si>
  <si>
    <t>Gaël Givet</t>
  </si>
  <si>
    <t>https://img.a.transfermarkt.technology/portrait/header/s_5286_11300_2012_1.jpg?lm=1</t>
  </si>
  <si>
    <t>https://www.transfermarkt.co.uk/gael-givet/profil/spieler/5286</t>
  </si>
  <si>
    <t>Davide Succi</t>
  </si>
  <si>
    <t>https://img.a.transfermarkt.technology/portrait/header/29208-1443271997.jpg?lm=1</t>
  </si>
  <si>
    <t>https://www.transfermarkt.co.uk/davide-succi/profil/spieler/29208</t>
  </si>
  <si>
    <t>Mehmet Eren Boyraz</t>
  </si>
  <si>
    <t>CMF Sports</t>
  </si>
  <si>
    <t>https://img.a.transfermarkt.technology/portrait/header/s_44979_589_2012_1.jpg?lm=1</t>
  </si>
  <si>
    <t>https://www.transfermarkt.co.uk/mehmet-eren-boyraz/profil/spieler/44979</t>
  </si>
  <si>
    <t>Shola Ameobi</t>
  </si>
  <si>
    <t>https://img.a.transfermarkt.technology/portrait/header/s_3276_762_2013_08_07_1.jpg?lm=1</t>
  </si>
  <si>
    <t>https://www.transfermarkt.co.uk/shola-ameobi/profil/spieler/3276</t>
  </si>
  <si>
    <t>Christos Koutsospyros</t>
  </si>
  <si>
    <t>https://www.transfermarkt.co.uk/christos-koutsospyros/profil/spieler/24913</t>
  </si>
  <si>
    <t>Francesco Benussi</t>
  </si>
  <si>
    <t>https://img.a.transfermarkt.technology/portrait/header/21829-1449136568.jpg?lm=1</t>
  </si>
  <si>
    <t>https://www.transfermarkt.co.uk/francesco-benussi/profil/spieler/21829</t>
  </si>
  <si>
    <t>AC Carpi</t>
  </si>
  <si>
    <t>David McCracken</t>
  </si>
  <si>
    <t>https://www.transfermarkt.co.uk/david-mccracken/profil/spieler/12575</t>
  </si>
  <si>
    <t>Dimitrios Papadopoulos</t>
  </si>
  <si>
    <t>https://img.a.transfermarkt.technology/portrait/header/9836-1678385986.png?lm=1</t>
  </si>
  <si>
    <t>https://www.transfermarkt.co.uk/dimitrios-papadopoulos/profil/spieler/9836</t>
  </si>
  <si>
    <t>APS Atromitos Athinon</t>
  </si>
  <si>
    <t>Francisco Rodríguez</t>
  </si>
  <si>
    <t>Mexico</t>
  </si>
  <si>
    <t>https://img.a.transfermarkt.technology/portrait/header/28163-1506524466.jpg?lm=1</t>
  </si>
  <si>
    <t>https://www.transfermarkt.co.uk/francisco-rodriguez/profil/spieler/28163</t>
  </si>
  <si>
    <t>Nemanja Vidic‎</t>
  </si>
  <si>
    <t>Assist</t>
  </si>
  <si>
    <t>https://img.a.transfermarkt.technology/portrait/header/19726-1410340601.jpg?lm=1</t>
  </si>
  <si>
    <t>https://www.transfermarkt.co.uk/nemanja-vidic-lrm-/profil/spieler/19726</t>
  </si>
  <si>
    <t>Olivier Occéan</t>
  </si>
  <si>
    <t>https://img.a.transfermarkt.technology/portrait/header/s_24155_2_2014_02_02_1.jpg?lm=1</t>
  </si>
  <si>
    <t>https://www.transfermarkt.co.uk/olivier-occean/profil/spieler/24155</t>
  </si>
  <si>
    <t>Shaun Wright-Phillips</t>
  </si>
  <si>
    <t>Darren Dein</t>
  </si>
  <si>
    <t>https://img.a.transfermarkt.technology/portrait/header/3467-1464131724.jpg?lm=1</t>
  </si>
  <si>
    <t>https://www.transfermarkt.co.uk/shaun-wright-phillips/profil/spieler/3467</t>
  </si>
  <si>
    <t>Frederik Boi</t>
  </si>
  <si>
    <t>https://img.a.transfermarkt.technology/portrait/header/13037-1617016653.jpg?lm=1</t>
  </si>
  <si>
    <t>https://www.transfermarkt.co.uk/frederik-boi/profil/spieler/13037</t>
  </si>
  <si>
    <t>Hürriyet Gücer</t>
  </si>
  <si>
    <t>https://img.a.transfermarkt.technology/portrait/header/17386-1526077509.png?lm=1</t>
  </si>
  <si>
    <t>https://www.transfermarkt.co.uk/hurriyet-gucer/profil/spieler/17386</t>
  </si>
  <si>
    <t>Volkan Demirel</t>
  </si>
  <si>
    <t>NSTM</t>
  </si>
  <si>
    <t>https://img.a.transfermarkt.technology/portrait/header/7079-1593521584.jpeg?lm=1</t>
  </si>
  <si>
    <t>https://www.transfermarkt.co.uk/volkan-demirel/profil/spieler/7079</t>
  </si>
  <si>
    <t>Aleksandr Belozerov</t>
  </si>
  <si>
    <t>https://img.a.transfermarkt.technology/portrait/header/48521-1637067891.png?lm=1</t>
  </si>
  <si>
    <t>https://www.transfermarkt.co.uk/aleksandr-belozerov/profil/spieler/48521</t>
  </si>
  <si>
    <t>Milan Baros</t>
  </si>
  <si>
    <t>https://img.a.transfermarkt.technology/portrait/header/3216-1578925365.jpg?lm=1</t>
  </si>
  <si>
    <t>https://www.transfermarkt.co.uk/milan-baros/profil/spieler/3216</t>
  </si>
  <si>
    <t>Georgios Fotakis</t>
  </si>
  <si>
    <t>https://www.transfermarkt.co.uk/georgios-fotakis/profil/spieler/16535</t>
  </si>
  <si>
    <t>Ruslan Rotan</t>
  </si>
  <si>
    <t>https://img.a.transfermarkt.technology/portrait/header/24049-1464952399.jpg?lm=1</t>
  </si>
  <si>
    <t>https://www.transfermarkt.co.uk/ruslan-rotan/profil/spieler/24049</t>
  </si>
  <si>
    <t>Futbolniy Klub Dynamo Kyiv</t>
  </si>
  <si>
    <t>Ruslan Mukhametshin</t>
  </si>
  <si>
    <t>https://img.a.transfermarkt.technology/portrait/header/119223-1545411717.png?lm=1</t>
  </si>
  <si>
    <t>https://www.transfermarkt.co.uk/ruslan-mukhametshin/profil/spieler/119223</t>
  </si>
  <si>
    <t>Rizvan Sahin</t>
  </si>
  <si>
    <t>https://img.a.transfermarkt.technology/portrait/header/54168-1506776553.jpg?lm=1</t>
  </si>
  <si>
    <t>https://www.transfermarkt.co.uk/rizvan-sahin/profil/spieler/54168</t>
  </si>
  <si>
    <t>Jermaine Jones</t>
  </si>
  <si>
    <t>https://img.a.transfermarkt.technology/portrait/header/1321-1587709287.jpg?lm=1</t>
  </si>
  <si>
    <t>https://www.transfermarkt.co.uk/jermaine-jones/profil/spieler/1321</t>
  </si>
  <si>
    <t>Beşiktaş Jimnastik Kulübü</t>
  </si>
  <si>
    <t>Kenneth Fabricius</t>
  </si>
  <si>
    <t>https://www.transfermarkt.co.uk/kenneth-fabricius/profil/spieler/22169</t>
  </si>
  <si>
    <t>Diego López</t>
  </si>
  <si>
    <t>https://img.a.transfermarkt.technology/portrait/header/34370-1490690031.jpg?lm=1</t>
  </si>
  <si>
    <t>https://www.transfermarkt.co.uk/diego-lopez/profil/spieler/34370</t>
  </si>
  <si>
    <t>Kaspars Gorkss</t>
  </si>
  <si>
    <t>Latvia</t>
  </si>
  <si>
    <t>https://img.a.transfermarkt.technology/portrait/header/s_30379_1032_2013_09_26_1.jpg?lm=1</t>
  </si>
  <si>
    <t>https://www.transfermarkt.co.uk/kaspars-gorkss/profil/spieler/30379</t>
  </si>
  <si>
    <t>Davy De Beule</t>
  </si>
  <si>
    <t>https://img.a.transfermarkt.technology/portrait/header/s_12912_192_2012_2.jpg?lm=1</t>
  </si>
  <si>
    <t>https://www.transfermarkt.co.uk/davy-de-beule/profil/spieler/12912</t>
  </si>
  <si>
    <t>Joe Cole</t>
  </si>
  <si>
    <t>https://img.a.transfermarkt.technology/portrait/header/3876-1524234241.jpg?lm=1</t>
  </si>
  <si>
    <t>https://www.transfermarkt.co.uk/joe-cole/profil/spieler/3876</t>
  </si>
  <si>
    <t>Yann Kermorgant</t>
  </si>
  <si>
    <t>https://img.a.transfermarkt.technology/portrait/header/57410-1494968995.jpg?lm=1</t>
  </si>
  <si>
    <t>https://www.transfermarkt.co.uk/yann-kermorgant/profil/spieler/57410</t>
  </si>
  <si>
    <t>Jobi McAnuff</t>
  </si>
  <si>
    <t>https://img.a.transfermarkt.technology/portrait/header/s_14047_1032_2012_1.jpg?lm=1</t>
  </si>
  <si>
    <t>https://www.transfermarkt.co.uk/jobi-mcanuff/profil/spieler/14047</t>
  </si>
  <si>
    <t>Sergiy Pshenychnykh</t>
  </si>
  <si>
    <t>https://img.a.transfermarkt.technology/portrait/header/25618-1674563344.jpg?lm=1</t>
  </si>
  <si>
    <t>https://www.transfermarkt.co.uk/sergiy-pshenychnykh/profil/spieler/25618</t>
  </si>
  <si>
    <t>PFK Stal Kamyanske (-2018)</t>
  </si>
  <si>
    <t>Sergio Floccari</t>
  </si>
  <si>
    <t>https://img.a.transfermarkt.technology/portrait/header/30638-1449060306.jpg?lm=1</t>
  </si>
  <si>
    <t>https://www.transfermarkt.co.uk/sergio-floccari/profil/spieler/30638</t>
  </si>
  <si>
    <t>SPAL</t>
  </si>
  <si>
    <t>DJ Campbell</t>
  </si>
  <si>
    <t>https://img.a.transfermarkt.technology/portrait/header/s_37896_164_2013_12_09_1.jpg?lm=1</t>
  </si>
  <si>
    <t>https://www.transfermarkt.co.uk/dj-campbell/profil/spieler/37896</t>
  </si>
  <si>
    <t>Vladimir Bozovic</t>
  </si>
  <si>
    <t>https://www.transfermarkt.co.uk/vladimir-bozovic/profil/spieler/36821</t>
  </si>
  <si>
    <t>Diego Gaúcho</t>
  </si>
  <si>
    <t>https://www.transfermarkt.co.uk/diego-gaucho/profil/spieler/41932</t>
  </si>
  <si>
    <t>Gaël Danic</t>
  </si>
  <si>
    <t>https://img.a.transfermarkt.technology/portrait/header/s_5457_1423_2012_1.jpg?lm=1</t>
  </si>
  <si>
    <t>https://www.transfermarkt.co.uk/gael-danic/profil/spieler/5457</t>
  </si>
  <si>
    <t>Ibrahim Toraman</t>
  </si>
  <si>
    <t>https://www.transfermarkt.co.uk/ibrahim-toraman/profil/spieler/7264</t>
  </si>
  <si>
    <t>Jim Goodwin</t>
  </si>
  <si>
    <t>https://www.transfermarkt.co.uk/jim-goodwin/profil/spieler/11354</t>
  </si>
  <si>
    <t>Pedro</t>
  </si>
  <si>
    <t>Pedro Costa</t>
  </si>
  <si>
    <t>https://img.a.transfermarkt.technology/portrait/header/s_13964_2990_2010_1.jpg?lm=1</t>
  </si>
  <si>
    <t>https://www.transfermarkt.co.uk/pedro-costa/profil/spieler/13964</t>
  </si>
  <si>
    <t>Serdar Özbayraktar</t>
  </si>
  <si>
    <t>F. TOTİK Group</t>
  </si>
  <si>
    <t>https://img.a.transfermarkt.technology/portrait/header/35278-1540214447.jpg?lm=1</t>
  </si>
  <si>
    <t>https://www.transfermarkt.co.uk/serdar-ozbayraktar/profil/spieler/35278</t>
  </si>
  <si>
    <t>Xabi Alonso</t>
  </si>
  <si>
    <t>https://img.a.transfermarkt.technology/portrait/header/7476-1471439383.JPG?lm=1</t>
  </si>
  <si>
    <t>https://www.transfermarkt.co.uk/xabi-alonso/profil/spieler/7476</t>
  </si>
  <si>
    <t>Stephan Andersen</t>
  </si>
  <si>
    <t>Nordic Sky</t>
  </si>
  <si>
    <t>https://img.a.transfermarkt.technology/portrait/header/s_17880_150_2014_01_10_2.jpg?lm=1</t>
  </si>
  <si>
    <t>https://www.transfermarkt.co.uk/stephan-andersen/profil/spieler/17880</t>
  </si>
  <si>
    <t>Zola Matumona</t>
  </si>
  <si>
    <t>https://img.a.transfermarkt.technology/portrait/header/42949-1618408883.jpg?lm=1</t>
  </si>
  <si>
    <t>https://www.transfermarkt.co.uk/zola-matumona/profil/spieler/42949</t>
  </si>
  <si>
    <t>Matthew Taylor</t>
  </si>
  <si>
    <t>https://img.a.transfermarkt.technology/portrait/header/s_9218_355_2009_1.jpg?lm=1</t>
  </si>
  <si>
    <t>https://www.transfermarkt.co.uk/matthew-taylor/profil/spieler/9218</t>
  </si>
  <si>
    <t>Bruno Alves</t>
  </si>
  <si>
    <t>Oscar Damiani</t>
  </si>
  <si>
    <t>https://img.a.transfermarkt.technology/portrait/header/13121-1595920356.jpg?lm=1</t>
  </si>
  <si>
    <t>https://www.transfermarkt.co.uk/bruno-alves/profil/spieler/13121</t>
  </si>
  <si>
    <t>Roel Brouwers</t>
  </si>
  <si>
    <t>Stefan Ristea</t>
  </si>
  <si>
    <t>https://img.a.transfermarkt.technology/portrait/header/4607-1473702868.jpg?lm=1</t>
  </si>
  <si>
    <t>https://www.transfermarkt.co.uk/roel-brouwers/profil/spieler/4607</t>
  </si>
  <si>
    <t>Edú</t>
  </si>
  <si>
    <t>https://img.a.transfermarkt.technology/portrait/header/9543-1567281575.jpg?lm=1</t>
  </si>
  <si>
    <t>https://www.transfermarkt.co.uk/edutm/profil/spieler/9543</t>
  </si>
  <si>
    <t>SpVgg Greuther Fürth</t>
  </si>
  <si>
    <t>Marcus Mokaké</t>
  </si>
  <si>
    <t>https://www.transfermarkt.co.uk/marcus-mokake/profil/spieler/23959</t>
  </si>
  <si>
    <t>Sebastian Przyrowski</t>
  </si>
  <si>
    <t>https://img.a.transfermarkt.technology/portrait/header/24567-1447421207.jpg?lm=1</t>
  </si>
  <si>
    <t>https://www.transfermarkt.co.uk/sebastian-przyrowski/profil/spieler/24567</t>
  </si>
  <si>
    <t>Danijel Pranjic</t>
  </si>
  <si>
    <t>https://img.a.transfermarkt.technology/portrait/header/25617-1508507466.jpg?lm=1</t>
  </si>
  <si>
    <t>https://www.transfermarkt.co.uk/danijel-pranjic/profil/spieler/25617</t>
  </si>
  <si>
    <t>Igor Bazhan</t>
  </si>
  <si>
    <t>https://www.transfermarkt.co.uk/igor-bazhan/profil/spieler/27126</t>
  </si>
  <si>
    <t>FK Mariupol</t>
  </si>
  <si>
    <t>David Villa</t>
  </si>
  <si>
    <t>DV7 Management</t>
  </si>
  <si>
    <t>https://img.a.transfermarkt.technology/portrait/header/7980-1684165569.jpg?lm=1</t>
  </si>
  <si>
    <t>https://www.transfermarkt.co.uk/david-villa/profil/spieler/7980</t>
  </si>
  <si>
    <t>Darren Hill</t>
  </si>
  <si>
    <t>https://www.transfermarkt.co.uk/darren-hill/profil/spieler/14608</t>
  </si>
  <si>
    <t>Martin Canning</t>
  </si>
  <si>
    <t>https://www.transfermarkt.co.uk/martin-canning/profil/spieler/14736</t>
  </si>
  <si>
    <t>Sergey Narubin</t>
  </si>
  <si>
    <t>https://img.a.transfermarkt.technology/portrait/header/48542-1555870358.png?lm=1</t>
  </si>
  <si>
    <t>https://www.transfermarkt.co.uk/sergey-narubin/profil/spieler/48542</t>
  </si>
  <si>
    <t>FK Dinamo Moskva</t>
  </si>
  <si>
    <t>Rod Fanni</t>
  </si>
  <si>
    <t>https://img.a.transfermarkt.technology/portrait/header/5477-1583613569.jpg?lm=1</t>
  </si>
  <si>
    <t>https://www.transfermarkt.co.uk/rod-fanni/profil/spieler/5477</t>
  </si>
  <si>
    <t>Federico Balzaretti</t>
  </si>
  <si>
    <t>https://img.a.transfermarkt.technology/portrait/header/21876-1418385188.jpg?lm=1</t>
  </si>
  <si>
    <t>https://www.transfermarkt.co.uk/federico-balzaretti/profil/spieler/21876</t>
  </si>
  <si>
    <t>Sanel Jahic</t>
  </si>
  <si>
    <t>https://img.a.transfermarkt.technology/portrait/header/s_28719_3446_2010_1.jpg?lm=1</t>
  </si>
  <si>
    <t>https://www.transfermarkt.co.uk/sanel-jahic/profil/spieler/28719</t>
  </si>
  <si>
    <t>Jan Durica</t>
  </si>
  <si>
    <t>https://img.a.transfermarkt.technology/portrait/header/34421-1502397810.png?lm=1</t>
  </si>
  <si>
    <t>https://www.transfermarkt.co.uk/jan-durica/profil/spieler/34421</t>
  </si>
  <si>
    <t>Trabzonspor Kulübü</t>
  </si>
  <si>
    <t>Dmitriy Molosh</t>
  </si>
  <si>
    <t>https://img.a.transfermarkt.technology/portrait/header/44325-1634675435.png?lm=1</t>
  </si>
  <si>
    <t>https://www.transfermarkt.co.uk/dmitriy-molosh/profil/spieler/44325</t>
  </si>
  <si>
    <t>Javier Saviola</t>
  </si>
  <si>
    <t>https://img.a.transfermarkt.technology/portrait/header/7611-1419947564.jpg?lm=1</t>
  </si>
  <si>
    <t>https://www.transfermarkt.co.uk/javier-saviola/profil/spieler/7611</t>
  </si>
  <si>
    <t>Pedro Ríos</t>
  </si>
  <si>
    <t>https://img.a.transfermarkt.technology/portrait/header/s_29187_3368_2013_10_17_1.jpg?lm=1</t>
  </si>
  <si>
    <t>https://www.transfermarkt.co.uk/pedro-rios/profil/spieler/29187</t>
  </si>
  <si>
    <t>Liam Lawrence</t>
  </si>
  <si>
    <t>https://www.transfermarkt.co.uk/liam-lawrence/profil/spieler/18870</t>
  </si>
  <si>
    <t>Hossam Ghaly</t>
  </si>
  <si>
    <t>Eleven 11</t>
  </si>
  <si>
    <t>https://www.transfermarkt.co.uk/hossam-ghaly/profil/spieler/7448</t>
  </si>
  <si>
    <t>Roman Pavlyuchenko</t>
  </si>
  <si>
    <t>https://img.a.transfermarkt.technology/portrait/header/15072-1554113804.png?lm=1</t>
  </si>
  <si>
    <t>https://www.transfermarkt.co.uk/roman-pavlyuchenko/profil/spieler/15072</t>
  </si>
  <si>
    <t>Elyaniv Barda</t>
  </si>
  <si>
    <t>https://img.a.transfermarkt.technology/portrait/header/24458-1618410647.jpg?lm=1</t>
  </si>
  <si>
    <t>https://www.transfermarkt.co.uk/elyaniv-barda/profil/spieler/24458</t>
  </si>
  <si>
    <t>Koninklijke Racing Club Genk</t>
  </si>
  <si>
    <t>Nick van der Velden</t>
  </si>
  <si>
    <t>https://img.a.transfermarkt.technology/portrait/header/s_24819_202_2012_1.jpg?lm=1</t>
  </si>
  <si>
    <t>https://www.transfermarkt.co.uk/nick-van-der-velden/profil/spieler/24819</t>
  </si>
  <si>
    <t>Tim Wiese</t>
  </si>
  <si>
    <t>https://img.a.transfermarkt.technology/portrait/header/1474-1588081882.jpg?lm=1</t>
  </si>
  <si>
    <t>https://www.transfermarkt.co.uk/tim-wiese/profil/spieler/1474</t>
  </si>
  <si>
    <t>Turn- und Sportgemeinschaft 1899 Hoffenheim Fußball-Spielbetriebs</t>
  </si>
  <si>
    <t>Ali Bilgin</t>
  </si>
  <si>
    <t>https://img.a.transfermarkt.technology/portrait/header/s_1841_75_2010_2.jpg?lm=1</t>
  </si>
  <si>
    <t>https://www.transfermarkt.co.uk/ali-bilgin/profil/spieler/1841</t>
  </si>
  <si>
    <t>Simon Ramsden</t>
  </si>
  <si>
    <t>https://img.a.transfermarkt.technology/portrait/header/s_13919_987_2014_02_19_1.jpg?lm=1</t>
  </si>
  <si>
    <t>https://www.transfermarkt.co.uk/simon-ramsden/profil/spieler/13919</t>
  </si>
  <si>
    <t>Cristian Zaccardo</t>
  </si>
  <si>
    <t>https://img.a.transfermarkt.technology/portrait/header/5993-1449136938.jpg?lm=1</t>
  </si>
  <si>
    <t>https://www.transfermarkt.co.uk/cristian-zaccardo/profil/spieler/5993</t>
  </si>
  <si>
    <t>Cadú</t>
  </si>
  <si>
    <t>https://img.a.transfermarkt.technology/portrait/header/14274-1485262767.png?lm=1</t>
  </si>
  <si>
    <t>https://www.transfermarkt.co.uk/cadu/profil/spieler/14274</t>
  </si>
  <si>
    <t>Blagoy Georgiev</t>
  </si>
  <si>
    <t>https://img.a.transfermarkt.technology/portrait/header/36812-1554251672.png?lm=1</t>
  </si>
  <si>
    <t>https://www.transfermarkt.co.uk/blagoy-georgiev/profil/spieler/36812</t>
  </si>
  <si>
    <t>Mané</t>
  </si>
  <si>
    <t>https://www.transfermarkt.co.uk/mane/profil/spieler/51547</t>
  </si>
  <si>
    <t>Tommy Bechmann</t>
  </si>
  <si>
    <t>https://img.a.transfermarkt.technology/portrait/header/s_15243_5817_2013_05_23_1.jpg?lm=1</t>
  </si>
  <si>
    <t>https://www.transfermarkt.co.uk/tommy-bechmann/profil/spieler/15243</t>
  </si>
  <si>
    <t>Mario Santana</t>
  </si>
  <si>
    <t>Piccioli&amp;Lombardi</t>
  </si>
  <si>
    <t>https://img.a.transfermarkt.technology/portrait/header/6721-1570304563.png?lm=1</t>
  </si>
  <si>
    <t>https://www.transfermarkt.co.uk/mario-santana/profil/spieler/6721</t>
  </si>
  <si>
    <t>Burim Hashani</t>
  </si>
  <si>
    <t>Kosovo</t>
  </si>
  <si>
    <t>https://www.transfermarkt.co.uk/burim-hashani/profil/spieler/54679</t>
  </si>
  <si>
    <t>Christian Holst</t>
  </si>
  <si>
    <t>Faroe Islands</t>
  </si>
  <si>
    <t>https://img.a.transfermarkt.technology/portrait/header/23463-1571239472.png?lm=1</t>
  </si>
  <si>
    <t>https://www.transfermarkt.co.uk/christian-holst/profil/spieler/23463</t>
  </si>
  <si>
    <t>Khalid Boulahrouz</t>
  </si>
  <si>
    <t>https://img.a.transfermarkt.technology/portrait/header/4489-1492694475.jpg?lm=1</t>
  </si>
  <si>
    <t>https://www.transfermarkt.co.uk/khalid-boulahrouz/profil/spieler/4489</t>
  </si>
  <si>
    <t>Paul Heffernan</t>
  </si>
  <si>
    <t>https://www.transfermarkt.co.uk/paul-heffernan/profil/spieler/13702</t>
  </si>
  <si>
    <t>Cédric Carrasso</t>
  </si>
  <si>
    <t>https://img.a.transfermarkt.technology/portrait/header/5308-1509024508.jpg?lm=1</t>
  </si>
  <si>
    <t>https://www.transfermarkt.co.uk/cedric-carrasso/profil/spieler/5308</t>
  </si>
  <si>
    <t>Ali Al-Habsi</t>
  </si>
  <si>
    <t>Oman</t>
  </si>
  <si>
    <t>https://img.a.transfermarkt.technology/portrait/header/26633-1483632684.jpg?lm=1</t>
  </si>
  <si>
    <t>https://www.transfermarkt.co.uk/ali-al-habsi/profil/spieler/26633</t>
  </si>
  <si>
    <t>Wigan Athletic</t>
  </si>
  <si>
    <t>Guly</t>
  </si>
  <si>
    <t>https://img.a.transfermarkt.technology/portrait/header/s_22801_180_2013_07_19_1.jpg?lm=1</t>
  </si>
  <si>
    <t>https://www.transfermarkt.co.uk/guly/profil/spieler/22801</t>
  </si>
  <si>
    <t>João Carlos</t>
  </si>
  <si>
    <t>https://img.a.transfermarkt.technology/portrait/header/s_15018_232_2014_02_02_1.jpg?lm=1</t>
  </si>
  <si>
    <t>https://www.transfermarkt.co.uk/joao-carlos/profil/spieler/15018</t>
  </si>
  <si>
    <t>Benoît Angbwa</t>
  </si>
  <si>
    <t>https://img.a.transfermarkt.technology/portrait/header/20232-1614499247.jpg?lm=1</t>
  </si>
  <si>
    <t>https://www.transfermarkt.co.uk/benoit-angbwa/profil/spieler/20232</t>
  </si>
  <si>
    <t>Egidio Arévalo Ríos</t>
  </si>
  <si>
    <t>FDF</t>
  </si>
  <si>
    <t>https://img.a.transfermarkt.technology/portrait/header/s_54818_458_2013_04_04_1.jpg?lm=1</t>
  </si>
  <si>
    <t>https://www.transfermarkt.co.uk/egidio-arevalo-rios/profil/spieler/54818</t>
  </si>
  <si>
    <t>Adilson</t>
  </si>
  <si>
    <t>https://img.a.transfermarkt.technology/portrait/header/s_86062_1301_2012_1.jpg?lm=1</t>
  </si>
  <si>
    <t>https://www.transfermarkt.co.uk/adilson/profil/spieler/86062</t>
  </si>
  <si>
    <t>Davide Moro</t>
  </si>
  <si>
    <t>https://img.a.transfermarkt.technology/portrait/header/28841-1475746671.jpg?lm=1</t>
  </si>
  <si>
    <t>https://www.transfermarkt.co.uk/davide-moro/profil/spieler/28841</t>
  </si>
  <si>
    <t>Andriy Khomyn</t>
  </si>
  <si>
    <t>https://img.a.transfermarkt.technology/portrait/header/42641-1674581889.jpg?lm=1</t>
  </si>
  <si>
    <t>https://www.transfermarkt.co.uk/andriy-khomyn/profil/spieler/42641</t>
  </si>
  <si>
    <t>Ozéia</t>
  </si>
  <si>
    <t>https://img.a.transfermarkt.technology/portrait/header/s_75144_7178_2012_1.jpg?lm=1</t>
  </si>
  <si>
    <t>https://www.transfermarkt.co.uk/ozeia/profil/spieler/75144</t>
  </si>
  <si>
    <t>Tomislav Mikulic</t>
  </si>
  <si>
    <t>https://img.a.transfermarkt.technology/portrait/header/28890-1618410491.jpg?lm=1</t>
  </si>
  <si>
    <t>https://www.transfermarkt.co.uk/tomislav-mikulic/profil/spieler/28890</t>
  </si>
  <si>
    <t>Giovanni Pasquale</t>
  </si>
  <si>
    <t>https://img.a.transfermarkt.technology/portrait/header/5793-1449132811.jpg?lm=1</t>
  </si>
  <si>
    <t>https://www.transfermarkt.co.uk/giovanni-pasquale/profil/spieler/5793</t>
  </si>
  <si>
    <t>Jaroslav Plasil</t>
  </si>
  <si>
    <t>https://img.a.transfermarkt.technology/portrait/header/8885-1464947803.jpg?lm=1</t>
  </si>
  <si>
    <t>https://www.transfermarkt.co.uk/jaroslav-plasil/profil/spieler/8885</t>
  </si>
  <si>
    <t>Karel Geraerts</t>
  </si>
  <si>
    <t>https://img.a.transfermarkt.technology/portrait/header/9643-1537870495.jpg?lm=1</t>
  </si>
  <si>
    <t>https://www.transfermarkt.co.uk/karel-geraerts/profil/spieler/9643</t>
  </si>
  <si>
    <t>Royal Charleroi Sporting Club</t>
  </si>
  <si>
    <t>Andrea Pisanu</t>
  </si>
  <si>
    <t>https://img.a.transfermarkt.technology/portrait/header/s_25323_4078_2013_10_04_1.jpg?lm=1</t>
  </si>
  <si>
    <t>https://www.transfermarkt.co.uk/andrea-pisanu/profil/spieler/25323</t>
  </si>
  <si>
    <t>John Utaka</t>
  </si>
  <si>
    <t>Tekin Birinci</t>
  </si>
  <si>
    <t>https://img.a.transfermarkt.technology/portrait/header/s_5495_2381_2013_09_10_1.jpg?lm=1</t>
  </si>
  <si>
    <t>https://www.transfermarkt.co.uk/john-utaka/profil/spieler/5495</t>
  </si>
  <si>
    <t>Cláudio Pitbull</t>
  </si>
  <si>
    <t>https://img.a.transfermarkt.technology/portrait/header/s_14149_10010_2012_1.jpg?lm=1</t>
  </si>
  <si>
    <t>https://www.transfermarkt.co.uk/claudio-pitbull/profil/spieler/14149</t>
  </si>
  <si>
    <t>Emanuele Calaiò</t>
  </si>
  <si>
    <t>Umberto Calaiò</t>
  </si>
  <si>
    <t>https://img.a.transfermarkt.technology/portrait/header/22268-1535016104.jpg?lm=1</t>
  </si>
  <si>
    <t>https://www.transfermarkt.co.uk/emanuele-calaio/profil/spieler/22268</t>
  </si>
  <si>
    <t>Grétar Steinsson</t>
  </si>
  <si>
    <t>https://img.a.transfermarkt.technology/portrait/header/s_30304_355_2009_1.jpg?lm=1</t>
  </si>
  <si>
    <t>https://www.transfermarkt.co.uk/gretar-steinsson/profil/spieler/30304</t>
  </si>
  <si>
    <t>Denis Kolodin</t>
  </si>
  <si>
    <t>https://img.a.transfermarkt.technology/portrait/header/25001-1586198050.png?lm=1</t>
  </si>
  <si>
    <t>https://www.transfermarkt.co.uk/denis-kolodin/profil/spieler/25001</t>
  </si>
  <si>
    <t>Dmytro Kozachenko</t>
  </si>
  <si>
    <t>https://img.a.transfermarkt.technology/portrait/header/s_59277_10690_2010_1.jpg?lm=1</t>
  </si>
  <si>
    <t>https://www.transfermarkt.co.uk/dmytro-kozachenko/profil/spieler/59277</t>
  </si>
  <si>
    <t>Dean Whitehead</t>
  </si>
  <si>
    <t>https://img.a.transfermarkt.technology/portrait/header/13683-1520416609.jpg?lm=1</t>
  </si>
  <si>
    <t>https://www.transfermarkt.co.uk/dean-whitehead/profil/spieler/13683</t>
  </si>
  <si>
    <t>Huddersfield Town</t>
  </si>
  <si>
    <t>Ruslan Platon</t>
  </si>
  <si>
    <t>https://img.a.transfermarkt.technology/portrait/header/58103-1674622596.png?lm=1</t>
  </si>
  <si>
    <t>https://www.transfermarkt.co.uk/ruslan-platon/profil/spieler/58103</t>
  </si>
  <si>
    <t>Andrey Bochkov</t>
  </si>
  <si>
    <t>https://img.a.transfermarkt.technology/portrait/header/25060-1546117082.png?lm=1</t>
  </si>
  <si>
    <t>https://www.transfermarkt.co.uk/andrey-bochkov/profil/spieler/25060</t>
  </si>
  <si>
    <t>Konstantinos Makridis</t>
  </si>
  <si>
    <t>https://www.transfermarkt.co.uk/konstantinos-makridis/profil/spieler/27108</t>
  </si>
  <si>
    <t>Metalurg Donetsk (- 2015)</t>
  </si>
  <si>
    <t>Víctor Valdés</t>
  </si>
  <si>
    <t>https://img.a.transfermarkt.technology/portrait/header/s_7589_131_2012_2.jpg?lm=1</t>
  </si>
  <si>
    <t>https://www.transfermarkt.co.uk/victor-valdes/profil/spieler/7589</t>
  </si>
  <si>
    <t>Middlesbrough FC</t>
  </si>
  <si>
    <t>Tuncay Sanli</t>
  </si>
  <si>
    <t>CI Sports Global</t>
  </si>
  <si>
    <t>https://img.a.transfermarkt.technology/portrait/header/6934-1590027162.jpeg?lm=1</t>
  </si>
  <si>
    <t>https://www.transfermarkt.co.uk/tuncay-sanli/profil/spieler/6934</t>
  </si>
  <si>
    <t>Eren Aydin</t>
  </si>
  <si>
    <t>https://img.a.transfermarkt.technology/portrait/header/s_28992_2381_2013_09_10_1.jpg?lm=1</t>
  </si>
  <si>
    <t>https://www.transfermarkt.co.uk/eren-aydin/profil/spieler/28992</t>
  </si>
  <si>
    <t>Artem Stargorodskyi</t>
  </si>
  <si>
    <t>Kostyantyn Sosenko</t>
  </si>
  <si>
    <t>https://img.a.transfermarkt.technology/portrait/header/59913-1548528767.png?lm=1</t>
  </si>
  <si>
    <t>https://www.transfermarkt.co.uk/artem-stargorodskyi/profil/spieler/59913</t>
  </si>
  <si>
    <t>Arsenal Kyiv</t>
  </si>
  <si>
    <t>Álvaro Mejía</t>
  </si>
  <si>
    <t>B&amp;P Ltd</t>
  </si>
  <si>
    <t>https://img.a.transfermarkt.technology/portrait/header/16634-1683038409.jpg?lm=1</t>
  </si>
  <si>
    <t>https://www.transfermarkt.co.uk/alvaro-mejia/profil/spieler/16634</t>
  </si>
  <si>
    <t>https://img.a.transfermarkt.technology/portrait/header/s_29262_524_2010_2.jpg?lm=1</t>
  </si>
  <si>
    <t>https://www.transfermarkt.co.uk/ivan/profil/spieler/29262</t>
  </si>
  <si>
    <t>Pierre Webó</t>
  </si>
  <si>
    <t>BURAK SALLAK</t>
  </si>
  <si>
    <t>https://img.a.transfermarkt.technology/portrait/header/16589-1536739124.jpg?lm=1</t>
  </si>
  <si>
    <t>https://www.transfermarkt.co.uk/pierre-webo/profil/spieler/16589</t>
  </si>
  <si>
    <t>Ankaraspor</t>
  </si>
  <si>
    <t>Simon Rolfes</t>
  </si>
  <si>
    <t>https://img.a.transfermarkt.technology/portrait/header/691-1408096910.jpg?lm=1</t>
  </si>
  <si>
    <t>https://www.transfermarkt.co.uk/simon-rolfes/profil/spieler/691</t>
  </si>
  <si>
    <t>Fabricio Coloccini</t>
  </si>
  <si>
    <t>Marcelo Lombilla</t>
  </si>
  <si>
    <t>https://img.a.transfermarkt.technology/portrait/header/6150-1637344797.JPG?lm=1</t>
  </si>
  <si>
    <t>https://www.transfermarkt.co.uk/fabricio-coloccini/profil/spieler/6150</t>
  </si>
  <si>
    <t>Newcastle United Football Club</t>
  </si>
  <si>
    <t>Anton Rogochiy</t>
  </si>
  <si>
    <t>https://img.a.transfermarkt.technology/portrait/header/25090-1574355401.png?lm=1</t>
  </si>
  <si>
    <t>https://www.transfermarkt.co.uk/anton-rogochiy/profil/spieler/25090</t>
  </si>
  <si>
    <t>Jody Viviani</t>
  </si>
  <si>
    <t>https://img.a.transfermarkt.technology/portrait/header/5688-1692985446.jpg?lm=1</t>
  </si>
  <si>
    <t>https://www.transfermarkt.co.uk/jody-viviani/profil/spieler/5688</t>
  </si>
  <si>
    <t>Antonis Ladakis</t>
  </si>
  <si>
    <t>Football Masters</t>
  </si>
  <si>
    <t>https://www.transfermarkt.co.uk/antonis-ladakis/profil/spieler/51954</t>
  </si>
  <si>
    <t>Sébastien Puygrenier</t>
  </si>
  <si>
    <t>https://img.a.transfermarkt.technology/portrait/header/s_5667_1506_2013_08_14_1.jpg?lm=1</t>
  </si>
  <si>
    <t>https://www.transfermarkt.co.uk/sebastien-puygrenier/profil/spieler/5667</t>
  </si>
  <si>
    <t>Markos Maragoudakis</t>
  </si>
  <si>
    <t>https://www.transfermarkt.co.uk/markos-maragoudakis/profil/spieler/15150</t>
  </si>
  <si>
    <t>Rubén González</t>
  </si>
  <si>
    <t>https://img.a.transfermarkt.technology/portrait/header/s_7519_331_2012_2.jpg?lm=1</t>
  </si>
  <si>
    <t>https://www.transfermarkt.co.uk/ruben-gonzalez/profil/spieler/7519</t>
  </si>
  <si>
    <t>Club Atlético Osasuna</t>
  </si>
  <si>
    <t>Mads Toppel</t>
  </si>
  <si>
    <t>https://www.transfermarkt.co.uk/mads-toppel/profil/spieler/23584</t>
  </si>
  <si>
    <t>Antonis Georgallidis</t>
  </si>
  <si>
    <t>https://www.transfermarkt.co.uk/antonis-georgallidis/profil/spieler/28997</t>
  </si>
  <si>
    <t>Dani</t>
  </si>
  <si>
    <t>https://img.a.transfermarkt.technology/portrait/header/34706-1446654769.jpg?lm=1</t>
  </si>
  <si>
    <t>https://www.transfermarkt.co.uk/dani/profil/spieler/34706</t>
  </si>
  <si>
    <t>Allan McGregor</t>
  </si>
  <si>
    <t>https://img.a.transfermarkt.technology/portrait/header/9422-1663177547.jpg?lm=1</t>
  </si>
  <si>
    <t>https://www.transfermarkt.co.uk/allan-mcgregor/profil/spieler/9422</t>
  </si>
  <si>
    <t>Rangers Football Club</t>
  </si>
  <si>
    <t>Salvatore Masiello</t>
  </si>
  <si>
    <t>https://img.a.transfermarkt.technology/portrait/header/21769-1457694778.jpg?lm=1</t>
  </si>
  <si>
    <t>https://www.transfermarkt.co.uk/salvatore-masiello/profil/spieler/21769</t>
  </si>
  <si>
    <t>Francesco Parravicini</t>
  </si>
  <si>
    <t>https://img.a.transfermarkt.technology/portrait/header/s_23364_6692_2013_09_27_1.jpg?lm=1</t>
  </si>
  <si>
    <t>https://www.transfermarkt.co.uk/francesco-parravicini/profil/spieler/23364</t>
  </si>
  <si>
    <t>Anton Monakhov</t>
  </si>
  <si>
    <t>https://img.a.transfermarkt.technology/portrait/header/60323-1674687234.jpg?lm=1</t>
  </si>
  <si>
    <t>https://www.transfermarkt.co.uk/anton-monakhov/profil/spieler/60323</t>
  </si>
  <si>
    <t>Alessandro Carrozza</t>
  </si>
  <si>
    <t>https://img.a.transfermarkt.technology/portrait/header/56603-1472136955.jpg?lm=1</t>
  </si>
  <si>
    <t>https://www.transfermarkt.co.uk/alessandro-carrozza/profil/spieler/56603</t>
  </si>
  <si>
    <t>Sebastián Bartolini</t>
  </si>
  <si>
    <t>https://www.transfermarkt.co.uk/sebastian-bartolini/profil/spieler/89278</t>
  </si>
  <si>
    <t>Mario Abrante</t>
  </si>
  <si>
    <t>https://img.a.transfermarkt.technology/portrait/header/s_7803_150_2012_10_25_1.jpg?lm=1</t>
  </si>
  <si>
    <t>https://www.transfermarkt.co.uk/mario-abrante/profil/spieler/7803</t>
  </si>
  <si>
    <t>David Fuster</t>
  </si>
  <si>
    <t>https://img.a.transfermarkt.technology/portrait/header/s_39003_683_2012_1.jpg?lm=1</t>
  </si>
  <si>
    <t>https://www.transfermarkt.co.uk/david-fuster/profil/spieler/39003</t>
  </si>
  <si>
    <t>Ricardo Pessoa</t>
  </si>
  <si>
    <t>https://img.a.transfermarkt.technology/portrait/header/17372-1441724727.jpg?lm=1</t>
  </si>
  <si>
    <t>https://www.transfermarkt.co.uk/ricardo-pessoa/profil/spieler/17372</t>
  </si>
  <si>
    <t>Rodrigo Palacio</t>
  </si>
  <si>
    <t xml:space="preserve">GG11 </t>
  </si>
  <si>
    <t>https://img.a.transfermarkt.technology/portrait/header/39099-1410955127.jpg?lm=1</t>
  </si>
  <si>
    <t>https://www.transfermarkt.co.uk/rodrigo-palacio/profil/spieler/39099</t>
  </si>
  <si>
    <t>Michal Peskovic</t>
  </si>
  <si>
    <t>https://img.a.transfermarkt.technology/portrait/header/57581-1608650328.jpg?lm=1</t>
  </si>
  <si>
    <t>https://www.transfermarkt.co.uk/michal-peskovic/profil/spieler/57581</t>
  </si>
  <si>
    <t>Ionut Mazilu</t>
  </si>
  <si>
    <t>https://img.a.transfermarkt.technology/portrait/header/43934-1674566049.jpg?lm=1</t>
  </si>
  <si>
    <t>https://www.transfermarkt.co.uk/ionut-mazilu/profil/spieler/43934</t>
  </si>
  <si>
    <t>Domingo Cisma</t>
  </si>
  <si>
    <t>https://img.a.transfermarkt.technology/portrait/header/s_51535_13_2012_3.jpg?lm=1</t>
  </si>
  <si>
    <t>https://www.transfermarkt.co.uk/domingo-cisma/profil/spieler/51535</t>
  </si>
  <si>
    <t>Javier Umbides</t>
  </si>
  <si>
    <t>https://img.a.transfermarkt.technology/portrait/header/87381-1495033689.jpg?lm=1</t>
  </si>
  <si>
    <t>https://www.transfermarkt.co.uk/javier-umbides/profil/spieler/87381</t>
  </si>
  <si>
    <t>Christian Maggio</t>
  </si>
  <si>
    <t>https://img.a.transfermarkt.technology/portrait/header/21151-1455552087.jpg?lm=1</t>
  </si>
  <si>
    <t>https://www.transfermarkt.co.uk/christian-maggio/profil/spieler/21151</t>
  </si>
  <si>
    <t>Zé Vítor</t>
  </si>
  <si>
    <t>https://www.transfermarkt.co.uk/ze-vitor/profil/spieler/44170</t>
  </si>
  <si>
    <t>João Afonso</t>
  </si>
  <si>
    <t>https://img.a.transfermarkt.technology/portrait/header/138642-1429712121.jpg?lm=1</t>
  </si>
  <si>
    <t>https://www.transfermarkt.co.uk/joao-afonso/profil/spieler/138642</t>
  </si>
  <si>
    <t>Markus Feulner</t>
  </si>
  <si>
    <t>Robert Schneider</t>
  </si>
  <si>
    <t>https://img.a.transfermarkt.technology/portrait/header/1986-1471449057.jpg?lm=1</t>
  </si>
  <si>
    <t>https://www.transfermarkt.co.uk/markus-feulner/profil/spieler/1986</t>
  </si>
  <si>
    <t>Fußball-Club Augsburg 1907</t>
  </si>
  <si>
    <t>Bojan Jorgacevic</t>
  </si>
  <si>
    <t>https://img.a.transfermarkt.technology/portrait/header/36877-1665254094.png?lm=1</t>
  </si>
  <si>
    <t>https://www.transfermarkt.co.uk/bojan-jorgacevic/profil/spieler/36877</t>
  </si>
  <si>
    <t>Gabriel</t>
  </si>
  <si>
    <t>Gabriel Muresan</t>
  </si>
  <si>
    <t>https://img.a.transfermarkt.technology/portrait/header/s_46602_7769_2012_1.jpg?lm=1</t>
  </si>
  <si>
    <t>https://www.transfermarkt.co.uk/gabriel-muresan/profil/spieler/46602</t>
  </si>
  <si>
    <t>Karim Fegrouch</t>
  </si>
  <si>
    <t>https://www.transfermarkt.co.uk/karim-fegrouch/profil/spieler/65044</t>
  </si>
  <si>
    <t>PAS Giannina</t>
  </si>
  <si>
    <t>Nikola Mijailovic</t>
  </si>
  <si>
    <t>https://www.transfermarkt.co.uk/nikola-mijailovic/profil/spieler/24429</t>
  </si>
  <si>
    <t>Francesco Modesto</t>
  </si>
  <si>
    <t>AGB Sport Management</t>
  </si>
  <si>
    <t>https://img.a.transfermarkt.technology/portrait/header/22320-1448878799.jpg?lm=1</t>
  </si>
  <si>
    <t>https://www.transfermarkt.co.uk/francesco-modesto/profil/spieler/22320</t>
  </si>
  <si>
    <t>Rickie Lambert</t>
  </si>
  <si>
    <t>https://img.a.transfermarkt.technology/portrait/header/s_49655_180_2012_1.jpg?lm=1</t>
  </si>
  <si>
    <t>https://www.transfermarkt.co.uk/rickie-lambert/profil/spieler/49655</t>
  </si>
  <si>
    <t>Stevie Hammell</t>
  </si>
  <si>
    <t>https://www.transfermarkt.co.uk/stevie-hammell/profil/spieler/12663</t>
  </si>
  <si>
    <t>Mustapha Oussalah</t>
  </si>
  <si>
    <t>https://img.a.transfermarkt.technology/portrait/header/13483-1617013076.jpg?lm=1</t>
  </si>
  <si>
    <t>https://www.transfermarkt.co.uk/mustapha-oussalah/profil/spieler/13483</t>
  </si>
  <si>
    <t>Abel Gómez</t>
  </si>
  <si>
    <t>YOU FIRST</t>
  </si>
  <si>
    <t>https://www.transfermarkt.co.uk/abel-gomez/profil/spieler/29065</t>
  </si>
  <si>
    <t>Terry Dunfield</t>
  </si>
  <si>
    <t>https://www.transfermarkt.co.uk/terry-dunfield/profil/spieler/54757</t>
  </si>
  <si>
    <t>Siaka Tiéné</t>
  </si>
  <si>
    <t>https://img.a.transfermarkt.technology/portrait/header/s_34026_969_2013_12_11_1.jpg?lm=1</t>
  </si>
  <si>
    <t>https://www.transfermarkt.co.uk/siaka-tiene/profil/spieler/34026</t>
  </si>
  <si>
    <t>Montpellier Hérault Sport Club</t>
  </si>
  <si>
    <t>Chris Baird</t>
  </si>
  <si>
    <t>Midas Sports</t>
  </si>
  <si>
    <t>https://img.a.transfermarkt.technology/portrait/header/4115-1464949370.jpg?lm=1</t>
  </si>
  <si>
    <t>https://www.transfermarkt.co.uk/chris-baird/profil/spieler/4115</t>
  </si>
  <si>
    <t>Hérita Ilunga</t>
  </si>
  <si>
    <t>https://img.a.transfermarkt.technology/portrait/header/s_17432_273_2012_1.jpg?lm=1</t>
  </si>
  <si>
    <t>https://www.transfermarkt.co.uk/herita-ilunga/profil/spieler/17432</t>
  </si>
  <si>
    <t>David García</t>
  </si>
  <si>
    <t>https://img.a.transfermarkt.technology/portrait/header/44012-1447321509.jpg?lm=1</t>
  </si>
  <si>
    <t>https://www.transfermarkt.co.uk/david-garcia/profil/spieler/44012</t>
  </si>
  <si>
    <t>Johnny Thomsen</t>
  </si>
  <si>
    <t>https://www.transfermarkt.co.uk/johnny-thomsen/profil/spieler/23111</t>
  </si>
  <si>
    <t>Randers Fodbold Club</t>
  </si>
  <si>
    <t>Juanma Ortiz</t>
  </si>
  <si>
    <t>https://img.a.transfermarkt.technology/portrait/header/s_7353_16795_2012_2.jpg?lm=1</t>
  </si>
  <si>
    <t>https://www.transfermarkt.co.uk/juanma-ortiz/profil/spieler/7353</t>
  </si>
  <si>
    <t>Roberto Battión</t>
  </si>
  <si>
    <t>https://www.transfermarkt.co.uk/roberto-battion/profil/spieler/54820</t>
  </si>
  <si>
    <t>Kevin Kuranyi</t>
  </si>
  <si>
    <t>https://img.a.transfermarkt.technology/portrait/header/1331-1438252638.jpg?lm=1</t>
  </si>
  <si>
    <t>https://www.transfermarkt.co.uk/kevin-kuranyi/profil/spieler/1331</t>
  </si>
  <si>
    <t>Mark Kerr</t>
  </si>
  <si>
    <t>https://www.transfermarkt.co.uk/mark-kerr/profil/spieler/12802</t>
  </si>
  <si>
    <t>Alejandro Alonso</t>
  </si>
  <si>
    <t>https://img.a.transfermarkt.technology/portrait/header/s_33935_618_2012_1.jpg?lm=1</t>
  </si>
  <si>
    <t>https://www.transfermarkt.co.uk/alejandro-alonso/profil/spieler/33935</t>
  </si>
  <si>
    <t>Kael Grimaldi</t>
  </si>
  <si>
    <t>https://img.a.transfermarkt.technology/portrait/header/84467-1602506898.jpg?lm=1</t>
  </si>
  <si>
    <t>https://www.transfermarkt.co.uk/rafael/profil/spieler/84467</t>
  </si>
  <si>
    <t>Spezia Calcio</t>
  </si>
  <si>
    <t>Philipp Haastrup</t>
  </si>
  <si>
    <t>https://img.a.transfermarkt.technology/portrait/header/s_2048_222_2013_08_26_1.jpg?lm=1</t>
  </si>
  <si>
    <t>https://www.transfermarkt.co.uk/philipp-haastrup/profil/spieler/2048</t>
  </si>
  <si>
    <t>Milos Maric</t>
  </si>
  <si>
    <t>https://img.a.transfermarkt.technology/portrait/header/18952-1617173742.jpg?lm=1</t>
  </si>
  <si>
    <t>https://www.transfermarkt.co.uk/milos-maric/profil/spieler/18952</t>
  </si>
  <si>
    <t>Marc Planus</t>
  </si>
  <si>
    <t>https://img.a.transfermarkt.technology/portrait/header/s_12379_40_2012_2.jpg?lm=1</t>
  </si>
  <si>
    <t>https://www.transfermarkt.co.uk/marc-planus/profil/spieler/12379</t>
  </si>
  <si>
    <t>Leonidas Kampantais</t>
  </si>
  <si>
    <t>https://img.a.transfermarkt.technology/portrait/header/12938-1684255262.png?lm=1</t>
  </si>
  <si>
    <t>https://www.transfermarkt.co.uk/leonidas-kampantais/profil/spieler/12938</t>
  </si>
  <si>
    <t>Paschalis Melissas</t>
  </si>
  <si>
    <t>https://www.transfermarkt.co.uk/paschalis-melissas/profil/spieler/24973</t>
  </si>
  <si>
    <t>Xisco</t>
  </si>
  <si>
    <t>Xisco Campos</t>
  </si>
  <si>
    <t>IMASPORT</t>
  </si>
  <si>
    <t>https://img.a.transfermarkt.technology/portrait/header/70946-1583331704.jpg?lm=1</t>
  </si>
  <si>
    <t>https://www.transfermarkt.co.uk/xisco-campos/profil/spieler/70946</t>
  </si>
  <si>
    <t>Álex Geijo</t>
  </si>
  <si>
    <t>https://img.a.transfermarkt.technology/portrait/header/15981-1535524479.png?lm=1</t>
  </si>
  <si>
    <t>https://www.transfermarkt.co.uk/alex-geijo/profil/spieler/15981</t>
  </si>
  <si>
    <t>Manuel Pasqual</t>
  </si>
  <si>
    <t>Nicoletti &amp; Partners</t>
  </si>
  <si>
    <t>https://img.a.transfermarkt.technology/portrait/header/23284-1448527099.jpg?lm=1</t>
  </si>
  <si>
    <t>https://www.transfermarkt.co.uk/manuel-pasqual/profil/spieler/23284</t>
  </si>
  <si>
    <t>Maurizio Lanzaro</t>
  </si>
  <si>
    <t>https://img.a.transfermarkt.technology/portrait/header/6852-1448877697.jpg?lm=1</t>
  </si>
  <si>
    <t>https://www.transfermarkt.co.uk/maurizio-lanzaro/profil/spieler/6852</t>
  </si>
  <si>
    <t>Real Zaragoza</t>
  </si>
  <si>
    <t>Javi Guerra</t>
  </si>
  <si>
    <t>MESAS SPORT</t>
  </si>
  <si>
    <t>https://img.a.transfermarkt.technology/portrait/header/46215-1447238261.jpg?lm=1</t>
  </si>
  <si>
    <t>https://www.transfermarkt.co.uk/javi-guerra/profil/spieler/46215</t>
  </si>
  <si>
    <t>Steven Pienaar</t>
  </si>
  <si>
    <t>ExtraTime S.L.</t>
  </si>
  <si>
    <t>https://img.a.transfermarkt.technology/portrait/header/4321-1485265394.jpg?lm=1</t>
  </si>
  <si>
    <t>https://www.transfermarkt.co.uk/steven-pienaar/profil/spieler/4321</t>
  </si>
  <si>
    <t>Anders Due</t>
  </si>
  <si>
    <t>https://www.transfermarkt.co.uk/anders-due/profil/spieler/23201</t>
  </si>
  <si>
    <t>Wílton Figueiredo</t>
  </si>
  <si>
    <t>https://www.transfermarkt.co.uk/wilton-figueiredo/profil/spieler/36262</t>
  </si>
  <si>
    <t>Sergey Kotov</t>
  </si>
  <si>
    <t>https://www.transfermarkt.co.uk/sergey-kotov/profil/spieler/55360</t>
  </si>
  <si>
    <t>Evaldo</t>
  </si>
  <si>
    <t>https://img.a.transfermarkt.technology/portrait/header/25106-1441377395.jpg?lm=1</t>
  </si>
  <si>
    <t>https://www.transfermarkt.co.uk/evaldo/profil/spieler/25106</t>
  </si>
  <si>
    <t>Brad Jones</t>
  </si>
  <si>
    <t>https://img.a.transfermarkt.technology/portrait/header/s_4042_31_2012_1.jpg?lm=1</t>
  </si>
  <si>
    <t>https://www.transfermarkt.co.uk/brad-jones/profil/spieler/4042</t>
  </si>
  <si>
    <t>Miguel Fidalgo</t>
  </si>
  <si>
    <t>https://img.a.transfermarkt.technology/portrait/header/14240-1569428200.jpg?lm=1</t>
  </si>
  <si>
    <t>https://www.transfermarkt.co.uk/miguel-fidalgo/profil/spieler/14240</t>
  </si>
  <si>
    <t>CF União Madeira (-2021)</t>
  </si>
  <si>
    <t>Anastasios Dentsas</t>
  </si>
  <si>
    <t>https://www.transfermarkt.co.uk/anastasios-dentsas/profil/spieler/16397</t>
  </si>
  <si>
    <t>Nuno Piloto</t>
  </si>
  <si>
    <t>https://img.a.transfermarkt.technology/portrait/header/22723-1446646441.jpg?lm=1</t>
  </si>
  <si>
    <t>https://www.transfermarkt.co.uk/nuno-piloto/profil/spieler/22723</t>
  </si>
  <si>
    <t>Académica Coimbra</t>
  </si>
  <si>
    <t>José Moreira</t>
  </si>
  <si>
    <t>https://img.a.transfermarkt.technology/portrait/header/13216-1518183204.jpg?lm=1</t>
  </si>
  <si>
    <t>https://www.transfermarkt.co.uk/jose-moreira/profil/spieler/13216</t>
  </si>
  <si>
    <t>Rory Fallon</t>
  </si>
  <si>
    <t>New Zealand</t>
  </si>
  <si>
    <t>https://img.a.transfermarkt.technology/portrait/header/s_46109_2578_2013_09_24_1.jpg?lm=1</t>
  </si>
  <si>
    <t>https://www.transfermarkt.co.uk/rory-fallon/profil/spieler/46109</t>
  </si>
  <si>
    <t>Bobô</t>
  </si>
  <si>
    <t>https://img.a.transfermarkt.technology/portrait/header/s_158402_979_2010_1.jpg?lm=1</t>
  </si>
  <si>
    <t>https://www.transfermarkt.co.uk/bobo/profil/spieler/158402</t>
  </si>
  <si>
    <t>Anthar Yahia</t>
  </si>
  <si>
    <t>Algeria</t>
  </si>
  <si>
    <t>https://img.a.transfermarkt.technology/portrait/header/s_5586_3342_2013_03_16_1.jpg?lm=1</t>
  </si>
  <si>
    <t>https://www.transfermarkt.co.uk/anthar-yahia/profil/spieler/5586</t>
  </si>
  <si>
    <t>Mirko Raicevic</t>
  </si>
  <si>
    <t>https://www.transfermarkt.co.uk/mirko-raicevic/profil/spieler/35908</t>
  </si>
  <si>
    <t>Jimmy Hempte</t>
  </si>
  <si>
    <t>https://img.a.transfermarkt.technology/portrait/header/s_13743_192_2012_1.jpg?lm=1</t>
  </si>
  <si>
    <t>https://www.transfermarkt.co.uk/jimmy-hempte/profil/spieler/13743</t>
  </si>
  <si>
    <t>Birol Hikmet</t>
  </si>
  <si>
    <t>https://img.a.transfermarkt.technology/portrait/header/s_58830_1506_2010_1.jpg?lm=1</t>
  </si>
  <si>
    <t>https://www.transfermarkt.co.uk/birol-hikmet/profil/spieler/58830</t>
  </si>
  <si>
    <t>Mikel Arteta</t>
  </si>
  <si>
    <t>https://img.a.transfermarkt.technology/portrait/header/7451-1588598742.jpg?lm=1</t>
  </si>
  <si>
    <t>https://www.transfermarkt.co.uk/mikel-arteta/profil/spieler/7451</t>
  </si>
  <si>
    <t>Mario Carevic</t>
  </si>
  <si>
    <t>https://img.a.transfermarkt.technology/portrait/header/33314-1620466831.jpg?lm=1</t>
  </si>
  <si>
    <t>https://www.transfermarkt.co.uk/mario-carevic/profil/spieler/33314</t>
  </si>
  <si>
    <t>Mark Hudson</t>
  </si>
  <si>
    <t>https://img.a.transfermarkt.technology/portrait/header/s_3640_603_2013_04_17_1.jpg?lm=1</t>
  </si>
  <si>
    <t>https://www.transfermarkt.co.uk/mark-hudson/profil/spieler/3640</t>
  </si>
  <si>
    <t>Philippe Mexès</t>
  </si>
  <si>
    <t>https://img.a.transfermarkt.technology/portrait/header/5422-1448982185.jpg?lm=1</t>
  </si>
  <si>
    <t>https://www.transfermarkt.co.uk/philippe-mexes/profil/spieler/5422</t>
  </si>
  <si>
    <t>Tal Ben Haim</t>
  </si>
  <si>
    <t>https://img.a.transfermarkt.technology/portrait/header/s_20714_1039_2013_01_04_1.jpg?lm=1</t>
  </si>
  <si>
    <t>https://www.transfermarkt.co.uk/tal-ben-haim/profil/spieler/20714</t>
  </si>
  <si>
    <t>Royal Standard Club de Liège</t>
  </si>
  <si>
    <t>Robert Vittek</t>
  </si>
  <si>
    <t>https://img.a.transfermarkt.technology/portrait/header/3531-1581917638.png?lm=1</t>
  </si>
  <si>
    <t>https://www.transfermarkt.co.uk/robert-vittek/profil/spieler/3531</t>
  </si>
  <si>
    <t>Juan Rodríguez</t>
  </si>
  <si>
    <t>https://img.a.transfermarkt.technology/portrait/header/15983-1447229867.jpg?lm=1</t>
  </si>
  <si>
    <t>https://www.transfermarkt.co.uk/juan-rodriguez/profil/spieler/15983</t>
  </si>
  <si>
    <t>Getafe Club de Fútbol S.A.D. Team Dubai</t>
  </si>
  <si>
    <t>Gunnar Heidar Thorvaldsson</t>
  </si>
  <si>
    <t>https://img.a.transfermarkt.technology/portrait/header/s_32941_2293_2014_02_28_1.jpg?lm=1</t>
  </si>
  <si>
    <t>https://www.transfermarkt.co.uk/gunnar-heidar-thorvaldsson/profil/spieler/32941</t>
  </si>
  <si>
    <t>Borja Pérez</t>
  </si>
  <si>
    <t>https://www.transfermarkt.co.uk/borja-perez/profil/spieler/89516</t>
  </si>
  <si>
    <t>Marco Amelia</t>
  </si>
  <si>
    <t>https://img.a.transfermarkt.technology/portrait/header/s_16810_5_2013_09_11_1.jpg?lm=1</t>
  </si>
  <si>
    <t>https://www.transfermarkt.co.uk/marco-amelia/profil/spieler/16810</t>
  </si>
  <si>
    <t>Ruben Schaken</t>
  </si>
  <si>
    <t>Football Mix B.V.</t>
  </si>
  <si>
    <t>https://img.a.transfermarkt.technology/portrait/header/s_31453_234_2012_2.jpg?lm=1</t>
  </si>
  <si>
    <t>https://www.transfermarkt.co.uk/ruben-schaken/profil/spieler/31453</t>
  </si>
  <si>
    <t>Thomas Hitzlsperger</t>
  </si>
  <si>
    <t>https://img.a.transfermarkt.technology/portrait/header/W_b_s_1573_79_2009_1.jpg?lm=1</t>
  </si>
  <si>
    <t>https://www.transfermarkt.co.uk/thomas-hitzlsperger/profil/spieler/1573</t>
  </si>
  <si>
    <t>Vivian</t>
  </si>
  <si>
    <t>https://img.a.transfermarkt.technology/portrait/header/1613-1637152000.png?lm=1</t>
  </si>
  <si>
    <t>https://www.transfermarkt.co.uk/vivian/profil/spieler/1613</t>
  </si>
  <si>
    <t>Marcel Seip</t>
  </si>
  <si>
    <t>Perfect!</t>
  </si>
  <si>
    <t>https://img.a.transfermarkt.technology/portrait/header/s_4410_1426_2012_1.jpg?lm=1</t>
  </si>
  <si>
    <t>https://www.transfermarkt.co.uk/marcel-seip/profil/spieler/4410</t>
  </si>
  <si>
    <t>Wim De Decker</t>
  </si>
  <si>
    <t>https://img.a.transfermarkt.technology/portrait/header/13049-1616168123.jpg?lm=1</t>
  </si>
  <si>
    <t>https://www.transfermarkt.co.uk/wim-de-decker/profil/spieler/13049</t>
  </si>
  <si>
    <t>Kolja Afriyie</t>
  </si>
  <si>
    <t>https://img.a.transfermarkt.technology/portrait/header/18224-1614003071.jpg?lm=1</t>
  </si>
  <si>
    <t>https://www.transfermarkt.co.uk/kolja-afriyie/profil/spieler/18224</t>
  </si>
  <si>
    <t>David Cobeño</t>
  </si>
  <si>
    <t>https://img.a.transfermarkt.technology/portrait/header/37906-1447238149.jpg?lm=1</t>
  </si>
  <si>
    <t>https://www.transfermarkt.co.uk/david-cobeno/profil/spieler/37906</t>
  </si>
  <si>
    <t>Markus Miller</t>
  </si>
  <si>
    <t>ARP Sportmarketing</t>
  </si>
  <si>
    <t>https://img.a.transfermarkt.technology/portrait/header/2306-1406703633.jpg?lm=1</t>
  </si>
  <si>
    <t>https://www.transfermarkt.co.uk/markus-miller/profil/spieler/2306</t>
  </si>
  <si>
    <t>Aldo Adorno</t>
  </si>
  <si>
    <t>https://img.a.transfermarkt.technology/portrait/header/s_112640_2784_2013_10_04_1.jpg?lm=1</t>
  </si>
  <si>
    <t>https://www.transfermarkt.co.uk/aldo-adorno/profil/spieler/112640</t>
  </si>
  <si>
    <t>Gary McDonald</t>
  </si>
  <si>
    <t>https://www.transfermarkt.co.uk/gary-mcdonald/profil/spieler/12743</t>
  </si>
  <si>
    <t>Dmitriy Aydov</t>
  </si>
  <si>
    <t>https://img.a.transfermarkt.technology/portrait/header/106617-1548012003.png?lm=1</t>
  </si>
  <si>
    <t>https://www.transfermarkt.co.uk/dmitriy-aydov/profil/spieler/106617</t>
  </si>
  <si>
    <t>Gary Caldwell</t>
  </si>
  <si>
    <t>https://img.a.transfermarkt.technology/portrait/header/s_3791_1071_2013_02_18_1.jpg?lm=1</t>
  </si>
  <si>
    <t>https://www.transfermarkt.co.uk/gary-caldwell/profil/spieler/3791</t>
  </si>
  <si>
    <t>Mauro Cetto</t>
  </si>
  <si>
    <t>https://img.a.transfermarkt.technology/portrait/header/s_5501_458_2012_1.jpg?lm=1</t>
  </si>
  <si>
    <t>https://www.transfermarkt.co.uk/mauro-cetto/profil/spieler/5501</t>
  </si>
  <si>
    <t>Ugur Boral</t>
  </si>
  <si>
    <t>https://img.a.transfermarkt.technology/portrait/header/7346-1410429877.jpg?lm=1</t>
  </si>
  <si>
    <t>https://www.transfermarkt.co.uk/ugur-boral/profil/spieler/7346</t>
  </si>
  <si>
    <t>Sladan Peric</t>
  </si>
  <si>
    <t>https://img.a.transfermarkt.technology/portrait/header/276-1637687071.jpg?lm=1</t>
  </si>
  <si>
    <t>https://www.transfermarkt.co.uk/sladan-peric/profil/spieler/276</t>
  </si>
  <si>
    <t>Albert Riera</t>
  </si>
  <si>
    <t>https://img.a.transfermarkt.technology/portrait/header/s_7373_141_2013_09_05_1.jpg?lm=1</t>
  </si>
  <si>
    <t>https://www.transfermarkt.co.uk/albert-riera/profil/spieler/7373</t>
  </si>
  <si>
    <t>China</t>
  </si>
  <si>
    <t>https://www.transfermarkt.co.uk/china/profil/spieler/25396</t>
  </si>
  <si>
    <t>Damià Abella</t>
  </si>
  <si>
    <t>https://img.a.transfermarkt.technology/portrait/header/s_28002_331_2012_2.jpg?lm=1</t>
  </si>
  <si>
    <t>https://www.transfermarkt.co.uk/damia-abella/profil/spieler/28002</t>
  </si>
  <si>
    <t>Michael Ratajczak</t>
  </si>
  <si>
    <t>https://img.a.transfermarkt.technology/portrait/header/1257-1531727028.jpg?lm=1</t>
  </si>
  <si>
    <t>https://www.transfermarkt.co.uk/michael-ratajczak/profil/spieler/1257</t>
  </si>
  <si>
    <t>Vitaliy Lysytskyi</t>
  </si>
  <si>
    <t>https://img.a.transfermarkt.technology/portrait/header/24032-1642086366.png?lm=1</t>
  </si>
  <si>
    <t>https://www.transfermarkt.co.uk/vitaliy-lysytskyi/profil/spieler/24032</t>
  </si>
  <si>
    <t>Santiago Morero</t>
  </si>
  <si>
    <t>https://img.a.transfermarkt.technology/portrait/header/53139-1606482143.jpg?lm=1</t>
  </si>
  <si>
    <t>https://www.transfermarkt.co.uk/santiago-morero/profil/spieler/53139</t>
  </si>
  <si>
    <t>Nano</t>
  </si>
  <si>
    <t>https://www.transfermarkt.co.uk/nano/profil/spieler/7901</t>
  </si>
  <si>
    <t>Dimitrios Kontodimos</t>
  </si>
  <si>
    <t>https://www.transfermarkt.co.uk/dimitrios-kontodimos/profil/spieler/20887</t>
  </si>
  <si>
    <t>https://img.a.transfermarkt.technology/portrait/header/3366-1683638749.jpg?lm=1</t>
  </si>
  <si>
    <t>https://www.transfermarkt.co.uk/kaka/profil/spieler/3366</t>
  </si>
  <si>
    <t>Jorge Luiz</t>
  </si>
  <si>
    <t>https://img.a.transfermarkt.technology/portrait/header/s_53842_1085_2012_1.jpg?lm=1</t>
  </si>
  <si>
    <t>https://www.transfermarkt.co.uk/jorge-luiz/profil/spieler/53842</t>
  </si>
  <si>
    <t>Jorge Molina</t>
  </si>
  <si>
    <t>https://img.a.transfermarkt.technology/portrait/header/57825-1447256894.jpg?lm=1</t>
  </si>
  <si>
    <t>https://www.transfermarkt.co.uk/jorge-molina/profil/spieler/57825</t>
  </si>
  <si>
    <t>Taras Lazarovych</t>
  </si>
  <si>
    <t>https://www.transfermarkt.co.uk/taras-lazarovych/profil/spieler/59984</t>
  </si>
  <si>
    <t>Andy Webster</t>
  </si>
  <si>
    <t>https://img.a.transfermarkt.technology/portrait/header/s_12610_43_2012_1.jpg?lm=1</t>
  </si>
  <si>
    <t>https://www.transfermarkt.co.uk/andy-webster/profil/spieler/12610</t>
  </si>
  <si>
    <t>Heart of Midlothian Football Club</t>
  </si>
  <si>
    <t>Georgios Abaris</t>
  </si>
  <si>
    <t>https://www.transfermarkt.co.uk/georgios-abaris/profil/spieler/15427</t>
  </si>
  <si>
    <t>Steffen Ernemann</t>
  </si>
  <si>
    <t>BWM Fodbold</t>
  </si>
  <si>
    <t>https://www.transfermarkt.co.uk/steffen-ernemann/profil/spieler/23205</t>
  </si>
  <si>
    <t>Boldizsár Bodor</t>
  </si>
  <si>
    <t>https://www.transfermarkt.co.uk/boldizsar-bodor/profil/spieler/13036</t>
  </si>
  <si>
    <t>Jordi Codina</t>
  </si>
  <si>
    <t>https://img.a.transfermarkt.technology/portrait/header/s_35462_3709_2013_10_17_1.jpg?lm=1</t>
  </si>
  <si>
    <t>https://www.transfermarkt.co.uk/jordi-codina/profil/spieler/35462</t>
  </si>
  <si>
    <t>Carlos Martins</t>
  </si>
  <si>
    <t>Paulo Barbosa</t>
  </si>
  <si>
    <t>https://img.a.transfermarkt.technology/portrait/header/14511-1475756545.jpg?lm=1</t>
  </si>
  <si>
    <t>https://www.transfermarkt.co.uk/carlos-martins/profil/spieler/14511</t>
  </si>
  <si>
    <t>Mario Licka</t>
  </si>
  <si>
    <t>https://img.a.transfermarkt.technology/portrait/header/s_22053_3911_2012_1.jpg?lm=1</t>
  </si>
  <si>
    <t>https://www.transfermarkt.co.uk/mario-licka/profil/spieler/22053</t>
  </si>
  <si>
    <t>Yalcin Ayhan</t>
  </si>
  <si>
    <t>Haluk Canatar</t>
  </si>
  <si>
    <t>https://img.a.transfermarkt.technology/portrait/header/7152-1511183198.jpg?lm=1</t>
  </si>
  <si>
    <t>https://www.transfermarkt.co.uk/yalcin-ayhan/profil/spieler/7152</t>
  </si>
  <si>
    <t>Darijo Srna</t>
  </si>
  <si>
    <t>https://img.a.transfermarkt.technology/portrait/header/14942-1464872625.jpg?lm=1</t>
  </si>
  <si>
    <t>https://www.transfermarkt.co.uk/darijo-srna/profil/spieler/14942</t>
  </si>
  <si>
    <t>Beto</t>
  </si>
  <si>
    <t>PromoSport</t>
  </si>
  <si>
    <t>https://img.a.transfermarkt.technology/portrait/header/35242-1447239823.jpg?lm=1</t>
  </si>
  <si>
    <t>https://www.transfermarkt.co.uk/beto/profil/spieler/35242</t>
  </si>
  <si>
    <t>Sporting Clube Farense</t>
  </si>
  <si>
    <t>Tobias Rathgeb</t>
  </si>
  <si>
    <t>https://img.a.transfermarkt.technology/portrait/header/6131-1438095188.jpg?lm=1</t>
  </si>
  <si>
    <t>https://www.transfermarkt.co.uk/tobias-rathgeb/profil/spieler/6131</t>
  </si>
  <si>
    <t>Nathan Tyson</t>
  </si>
  <si>
    <t>VIPSportsManagement</t>
  </si>
  <si>
    <t>https://img.a.transfermarkt.technology/portrait/header/13431-1450361479.jpg?lm=1</t>
  </si>
  <si>
    <t>https://www.transfermarkt.co.uk/nathan-tyson/profil/spieler/13431</t>
  </si>
  <si>
    <t>Marcel Ndjeng</t>
  </si>
  <si>
    <t>https://img.a.transfermarkt.technology/portrait/header/2334-1438173952.jpg?lm=1</t>
  </si>
  <si>
    <t>https://www.transfermarkt.co.uk/marcel-ndjeng/profil/spieler/2334</t>
  </si>
  <si>
    <t>Miljan Mrdakovic</t>
  </si>
  <si>
    <t>https://img.a.transfermarkt.technology/portrait/header/13748-1590434711.jpg?lm=1</t>
  </si>
  <si>
    <t>https://www.transfermarkt.co.uk/miljan-mrdakovic/profil/spieler/13748</t>
  </si>
  <si>
    <t>José Saez</t>
  </si>
  <si>
    <t>https://img.a.transfermarkt.technology/portrait/header/s_5639_1423_2012_1.jpg?lm=1</t>
  </si>
  <si>
    <t>https://www.transfermarkt.co.uk/jose-saez/profil/spieler/5639</t>
  </si>
  <si>
    <t>Jay Bothroyd</t>
  </si>
  <si>
    <t>https://img.a.transfermarkt.technology/portrait/header/8188-1615024675.jpg?lm=1</t>
  </si>
  <si>
    <t>https://www.transfermarkt.co.uk/jay-bothroyd/profil/spieler/8188</t>
  </si>
  <si>
    <t>David van Zanten</t>
  </si>
  <si>
    <t>https://www.transfermarkt.co.uk/david-van-zanten/profil/spieler/14821</t>
  </si>
  <si>
    <t>Hernán Losada</t>
  </si>
  <si>
    <t>https://img.a.transfermarkt.technology/portrait/header/40421-1487601865.jpg?lm=1</t>
  </si>
  <si>
    <t>https://www.transfermarkt.co.uk/hernan-losada/profil/spieler/40421</t>
  </si>
  <si>
    <t>Manuel Coppola</t>
  </si>
  <si>
    <t>https://img.a.transfermarkt.technology/portrait/header/28851-1476426053.jpg?lm=1</t>
  </si>
  <si>
    <t>https://www.transfermarkt.co.uk/manuel-coppola/profil/spieler/28851</t>
  </si>
  <si>
    <t>Oguchi Onyewu</t>
  </si>
  <si>
    <t>https://img.a.transfermarkt.technology/portrait/header/12517-1489602500.jpg?lm=1</t>
  </si>
  <si>
    <t>https://www.transfermarkt.co.uk/oguchi-onyewu/profil/spieler/12517</t>
  </si>
  <si>
    <t>Kevin Begois</t>
  </si>
  <si>
    <t>https://img.a.transfermarkt.technology/portrait/header/19356-1509024575.jpg?lm=1</t>
  </si>
  <si>
    <t>https://www.transfermarkt.co.uk/kevin-begois/profil/spieler/19356</t>
  </si>
  <si>
    <t>Albert Crusat</t>
  </si>
  <si>
    <t>https://img.a.transfermarkt.technology/portrait/header/s_51536_1071_2013_02_18_1.jpg?lm=1</t>
  </si>
  <si>
    <t>https://www.transfermarkt.co.uk/albert-crusat/profil/spieler/51536</t>
  </si>
  <si>
    <t>Ignacio González</t>
  </si>
  <si>
    <t>https://img.a.transfermarkt.technology/portrait/header/67648-1473707151.jpg?lm=1</t>
  </si>
  <si>
    <t>https://www.transfermarkt.co.uk/ignacio-gonzalez/profil/spieler/67648</t>
  </si>
  <si>
    <t>Erhan Güven</t>
  </si>
  <si>
    <t>https://img.a.transfermarkt.technology/portrait/header/s_33794_114_2010_1.jpg?lm=1</t>
  </si>
  <si>
    <t>https://www.transfermarkt.co.uk/erhan-guven/profil/spieler/33794</t>
  </si>
  <si>
    <t>Borja Oubiña</t>
  </si>
  <si>
    <t>https://img.a.transfermarkt.technology/portrait/header/s_15715_940_2012_3.jpg?lm=1</t>
  </si>
  <si>
    <t>https://www.transfermarkt.co.uk/borja-oubina/profil/spieler/15715</t>
  </si>
  <si>
    <t>Real Club Celta de Vigo S. A. D.</t>
  </si>
  <si>
    <t>Clarence Goodson</t>
  </si>
  <si>
    <t>https://img.a.transfermarkt.technology/portrait/header/39467-1606065676.jpg?lm=1</t>
  </si>
  <si>
    <t>https://www.transfermarkt.co.uk/clarence-goodson/profil/spieler/39467</t>
  </si>
  <si>
    <t>Jason Brown</t>
  </si>
  <si>
    <t>Wales</t>
  </si>
  <si>
    <t>https://img.a.transfermarkt.technology/portrait/header/s_15916_164_2009_1.jpg?lm=1</t>
  </si>
  <si>
    <t>https://www.transfermarkt.co.uk/jason-brown/profil/spieler/15916</t>
  </si>
  <si>
    <t>Alan</t>
  </si>
  <si>
    <t>Alan Mannus</t>
  </si>
  <si>
    <t>Platinum One Group</t>
  </si>
  <si>
    <t>https://img.a.transfermarkt.technology/portrait/header/62855-1662365762.jpg?lm=1</t>
  </si>
  <si>
    <t>https://www.transfermarkt.co.uk/alan-mannus/profil/spieler/62855</t>
  </si>
  <si>
    <t>Petr Cech</t>
  </si>
  <si>
    <t>https://img.a.transfermarkt.technology/portrait/header/5658-1464946835.jpg?lm=1</t>
  </si>
  <si>
    <t>https://www.transfermarkt.co.uk/petr-cech/profil/spieler/5658</t>
  </si>
  <si>
    <t>Wes Hoolahan</t>
  </si>
  <si>
    <t>https://img.a.transfermarkt.technology/portrait/header/24589-1464869685.jpg?lm=1</t>
  </si>
  <si>
    <t>https://www.transfermarkt.co.uk/wes-hoolahan/profil/spieler/24589</t>
  </si>
  <si>
    <t>Igor Skoba</t>
  </si>
  <si>
    <t>https://img.a.transfermarkt.technology/portrait/header/12064-1674623380.jpeg?lm=1</t>
  </si>
  <si>
    <t>https://www.transfermarkt.co.uk/igor-skoba/profil/spieler/12064</t>
  </si>
  <si>
    <t>Marc Bertrán</t>
  </si>
  <si>
    <t>https://img.a.transfermarkt.technology/portrait/header/s_15761_331_2012_2.jpg?lm=1</t>
  </si>
  <si>
    <t>https://www.transfermarkt.co.uk/marc-bertran/profil/spieler/15761</t>
  </si>
  <si>
    <t>Laurent Pionnier</t>
  </si>
  <si>
    <t>https://img.a.transfermarkt.technology/portrait/header/5686-1449585235.jpg?lm=1</t>
  </si>
  <si>
    <t>https://www.transfermarkt.co.uk/laurent-pionnier/profil/spieler/5686</t>
  </si>
  <si>
    <t>Sancak Kaplan</t>
  </si>
  <si>
    <t>https://img.a.transfermarkt.technology/portrait/header/6968-1411045026.jpg?lm=1</t>
  </si>
  <si>
    <t>https://www.transfermarkt.co.uk/sancak-kaplan/profil/spieler/6968</t>
  </si>
  <si>
    <t>Jesper Bech</t>
  </si>
  <si>
    <t>https://www.transfermarkt.co.uk/jesper-bech/profil/spieler/14962</t>
  </si>
  <si>
    <t>Ayoze Díaz</t>
  </si>
  <si>
    <t>https://img.a.transfermarkt.technology/portrait/header/s_16124_897_2012_3.jpg?lm=1</t>
  </si>
  <si>
    <t>https://www.transfermarkt.co.uk/ayoze-diaz/profil/spieler/16124</t>
  </si>
  <si>
    <t>Christian Kinkela</t>
  </si>
  <si>
    <t>https://img.a.transfermarkt.technology/portrait/header/s_16252_1175_2012_1.jpg?lm=1</t>
  </si>
  <si>
    <t>https://www.transfermarkt.co.uk/christian-kinkela/profil/spieler/16252</t>
  </si>
  <si>
    <t>Giandomenico Mesto</t>
  </si>
  <si>
    <t>https://img.a.transfermarkt.technology/portrait/header/16744-1408609193.jpg?lm=1</t>
  </si>
  <si>
    <t>https://www.transfermarkt.co.uk/giandomenico-mesto/profil/spieler/16744</t>
  </si>
  <si>
    <t>Daniel Braaten</t>
  </si>
  <si>
    <t>https://img.a.transfermarkt.technology/portrait/header/s_26407_190_2013_10_24_1.jpg?lm=1</t>
  </si>
  <si>
    <t>https://www.transfermarkt.co.uk/daniel-braaten/profil/spieler/26407</t>
  </si>
  <si>
    <t>Roger</t>
  </si>
  <si>
    <t>Roger Guerreiro</t>
  </si>
  <si>
    <t>https://img.a.transfermarkt.technology/portrait/header/36423-1623853091.jpg?lm=1</t>
  </si>
  <si>
    <t>https://www.transfermarkt.co.uk/roger-guerreiro/profil/spieler/36423</t>
  </si>
  <si>
    <t>Athlitiki Enosi Konstantinoupoleos</t>
  </si>
  <si>
    <t>Hasan Kabze</t>
  </si>
  <si>
    <t>https://img.a.transfermarkt.technology/portrait/header/s_29387_2293_2014_02_28_1.jpg?lm=1</t>
  </si>
  <si>
    <t>https://www.transfermarkt.co.uk/hasan-kabze/profil/spieler/29387</t>
  </si>
  <si>
    <t>Anthony Portier</t>
  </si>
  <si>
    <t>https://www.transfermarkt.co.uk/anthony-portier/profil/spieler/18418</t>
  </si>
  <si>
    <t>Gaetano D'Agostino</t>
  </si>
  <si>
    <t>https://img.a.transfermarkt.technology/portrait/header/s_6157_1387_2014_01_28_1.jpg?lm=1</t>
  </si>
  <si>
    <t>https://www.transfermarkt.co.uk/gaetano-dagostino/profil/spieler/6157</t>
  </si>
  <si>
    <t>Tim Gilissen</t>
  </si>
  <si>
    <t>https://www.transfermarkt.co.uk/tim-gilissen/profil/spieler/21493</t>
  </si>
  <si>
    <t>Matt Gilks</t>
  </si>
  <si>
    <t>https://img.a.transfermarkt.technology/portrait/header/48254-1643292228.png?lm=1</t>
  </si>
  <si>
    <t>https://www.transfermarkt.co.uk/matt-gilks/profil/spieler/48254</t>
  </si>
  <si>
    <t>Zvjezdan Misimovic</t>
  </si>
  <si>
    <t>LIAN Sports Group</t>
  </si>
  <si>
    <t>https://img.a.transfermarkt.technology/portrait/header/2309-1461328638.jpg?lm=1</t>
  </si>
  <si>
    <t>https://www.transfermarkt.co.uk/zvjezdan-misimovic/profil/spieler/2309</t>
  </si>
  <si>
    <t>Oliver Fink</t>
  </si>
  <si>
    <t>Unique Sports Group</t>
  </si>
  <si>
    <t>https://img.a.transfermarkt.technology/portrait/header/11268-1531730908.jpg?lm=1</t>
  </si>
  <si>
    <t>https://www.transfermarkt.co.uk/oliver-fink/profil/spieler/11268</t>
  </si>
  <si>
    <t>Rúben Andrade</t>
  </si>
  <si>
    <t>https://img.a.transfermarkt.technology/portrait/header/175393-1441633061.jpg?lm=1</t>
  </si>
  <si>
    <t>https://www.transfermarkt.co.uk/ruben-andrade/profil/spieler/175393</t>
  </si>
  <si>
    <t>Anatoliy Didenko</t>
  </si>
  <si>
    <t>https://img.a.transfermarkt.technology/portrait/header/25891-1674561693.jpg?lm=1</t>
  </si>
  <si>
    <t>https://www.transfermarkt.co.uk/anatoliy-didenko/profil/spieler/25891</t>
  </si>
  <si>
    <t>ZAO FK Chornomorets Odessa</t>
  </si>
  <si>
    <t>Artur Tlisov</t>
  </si>
  <si>
    <t>https://img.a.transfermarkt.technology/portrait/header/15597-1637086706.png?lm=1</t>
  </si>
  <si>
    <t>https://www.transfermarkt.co.uk/artur-tlisov/profil/spieler/15597</t>
  </si>
  <si>
    <t>Kamel Chafni</t>
  </si>
  <si>
    <t>https://img.a.transfermarkt.technology/portrait/header/s_5399_3911_2012_1.jpg?lm=1</t>
  </si>
  <si>
    <t>https://www.transfermarkt.co.uk/kamel-chafni/profil/spieler/5399</t>
  </si>
  <si>
    <t>Hakon Opdal</t>
  </si>
  <si>
    <t>goOn as</t>
  </si>
  <si>
    <t>https://www.transfermarkt.co.uk/hakon-opdal/profil/spieler/15472</t>
  </si>
  <si>
    <t>Andreas Wolf</t>
  </si>
  <si>
    <t>https://img.a.transfermarkt.technology/portrait/header/1572-1686839710.jpg?lm=1</t>
  </si>
  <si>
    <t>https://www.transfermarkt.co.uk/andreas-wolf/profil/spieler/1572</t>
  </si>
  <si>
    <t>Association sportive de Monaco Football Club</t>
  </si>
  <si>
    <t>Dusan Andjelkovic</t>
  </si>
  <si>
    <t>https://www.transfermarkt.co.uk/dusan-andjelkovic/profil/spieler/35964</t>
  </si>
  <si>
    <t>Lukasz Zaluska</t>
  </si>
  <si>
    <t>https://img.a.transfermarkt.technology/portrait/header/32273-1550590144.jpg?lm=1</t>
  </si>
  <si>
    <t>https://www.transfermarkt.co.uk/lukasz-zaluska/profil/spieler/32273</t>
  </si>
  <si>
    <t>SV Darmstadt 98</t>
  </si>
  <si>
    <t>https://img.a.transfermarkt.technology/portrait/header/15420-1455536547.jpg?lm=1</t>
  </si>
  <si>
    <t>https://www.transfermarkt.co.uk/alex/profil/spieler/15420</t>
  </si>
  <si>
    <t>Alexandre Alphonse</t>
  </si>
  <si>
    <t>Costa Bonato</t>
  </si>
  <si>
    <t>https://img.a.transfermarkt.technology/portrait/header/s_22814_3911_2012_2.jpg?lm=1</t>
  </si>
  <si>
    <t>https://www.transfermarkt.co.uk/alexandre-alphonse/profil/spieler/22814</t>
  </si>
  <si>
    <t>Dramane Traoré</t>
  </si>
  <si>
    <t>https://img.a.transfermarkt.technology/portrait/header/36732-1674670069.png?lm=1</t>
  </si>
  <si>
    <t>https://www.transfermarkt.co.uk/dramane-traore/profil/spieler/36732</t>
  </si>
  <si>
    <t>Marco Borriello</t>
  </si>
  <si>
    <t>https://img.a.transfermarkt.technology/portrait/header/5825-1455533007.jpg?lm=1</t>
  </si>
  <si>
    <t>https://www.transfermarkt.co.uk/marco-borriello/profil/spieler/5825</t>
  </si>
  <si>
    <t>Casto</t>
  </si>
  <si>
    <t>Promoesport</t>
  </si>
  <si>
    <t>https://img.a.transfermarkt.technology/portrait/header/47722-1623920005.jpg?lm=1</t>
  </si>
  <si>
    <t>https://www.transfermarkt.co.uk/casto/profil/spieler/47722</t>
  </si>
  <si>
    <t>Vasiliy Berezutski</t>
  </si>
  <si>
    <t>https://img.a.transfermarkt.technology/portrait/header/15362-1586537119.png?lm=1</t>
  </si>
  <si>
    <t>https://www.transfermarkt.co.uk/vasiliy-berezutski/profil/spieler/15362</t>
  </si>
  <si>
    <t>PFK CSKA Moskva</t>
  </si>
  <si>
    <t>Aleksey Berezutski</t>
  </si>
  <si>
    <t>https://img.a.transfermarkt.technology/portrait/header/15363-1586537110.png?lm=1</t>
  </si>
  <si>
    <t>https://www.transfermarkt.co.uk/aleksey-berezutski/profil/spieler/15363</t>
  </si>
  <si>
    <t>Roman Adamov</t>
  </si>
  <si>
    <t>https://img.a.transfermarkt.technology/portrait/header/24116-1574355396.png?lm=1</t>
  </si>
  <si>
    <t>https://www.transfermarkt.co.uk/roman-adamov/profil/spieler/24116</t>
  </si>
  <si>
    <t>Andoni Iraola</t>
  </si>
  <si>
    <t>https://img.a.transfermarkt.technology/portrait/header/15804-1464163078.jpg?lm=1</t>
  </si>
  <si>
    <t>https://www.transfermarkt.co.uk/andoni-iraola/profil/spieler/15804</t>
  </si>
  <si>
    <t>Yohann Eudeline</t>
  </si>
  <si>
    <t>https://img.a.transfermarkt.technology/portrait/header/s_22630_995_2012_3.jpg?lm=1</t>
  </si>
  <si>
    <t>https://www.transfermarkt.co.uk/yohann-eudeline/profil/spieler/22630</t>
  </si>
  <si>
    <t>Kevin Nolan</t>
  </si>
  <si>
    <t>https://img.a.transfermarkt.technology/portrait/header/3950-1482228569.jpg?lm=1</t>
  </si>
  <si>
    <t>https://www.transfermarkt.co.uk/kevin-nolan/profil/spieler/3950</t>
  </si>
  <si>
    <t>Frank Demouge</t>
  </si>
  <si>
    <t>https://img.a.transfermarkt.technology/portrait/header/4531-1411285150.jpg?lm=1</t>
  </si>
  <si>
    <t>https://www.transfermarkt.co.uk/frank-demouge/profil/spieler/4531</t>
  </si>
  <si>
    <t>Fernando Navarro</t>
  </si>
  <si>
    <t>https://img.a.transfermarkt.technology/portrait/header/7593-1446726963.jpg?lm=1</t>
  </si>
  <si>
    <t>https://www.transfermarkt.co.uk/fernando-navarro/profil/spieler/7593</t>
  </si>
  <si>
    <t>Branimir Petrovic</t>
  </si>
  <si>
    <t>https://img.a.transfermarkt.technology/portrait/header/27234-1557311162.png?lm=1</t>
  </si>
  <si>
    <t>https://www.transfermarkt.co.uk/branimir-petrovic/profil/spieler/27234</t>
  </si>
  <si>
    <t>Tome Pačovski</t>
  </si>
  <si>
    <t>North Macedonia</t>
  </si>
  <si>
    <t>https://img.a.transfermarkt.technology/portrait/header/24233-1618410215.jpg?lm=1</t>
  </si>
  <si>
    <t>https://www.transfermarkt.co.uk/tome-pa%C4%8Dovski/profil/spieler/24233</t>
  </si>
  <si>
    <t>Rafinha</t>
  </si>
  <si>
    <t>CG sports</t>
  </si>
  <si>
    <t>https://img.a.transfermarkt.technology/portrait/header/47931-1449741208.jpg?lm=1</t>
  </si>
  <si>
    <t>https://www.transfermarkt.co.uk/rafinha/profil/spieler/47931</t>
  </si>
  <si>
    <t>Koninklijke Atletiek Associatie Gent</t>
  </si>
  <si>
    <t>Diego Castro</t>
  </si>
  <si>
    <t>https://img.a.transfermarkt.technology/portrait/header/57791-1530299441.jpg?lm=1</t>
  </si>
  <si>
    <t>https://www.transfermarkt.co.uk/diego-castro/profil/spieler/57791</t>
  </si>
  <si>
    <t>Denis Vavilin</t>
  </si>
  <si>
    <t>https://img.a.transfermarkt.technology/portrait/header/25049-1567155008.png?lm=1</t>
  </si>
  <si>
    <t>https://www.transfermarkt.co.uk/denis-vavilin/profil/spieler/25049</t>
  </si>
  <si>
    <t>Antonio Reguero</t>
  </si>
  <si>
    <t>https://img.a.transfermarkt.technology/portrait/header/71130-1622104305.jpg?lm=1</t>
  </si>
  <si>
    <t>https://www.transfermarkt.co.uk/antonio-reguero/profil/spieler/71130</t>
  </si>
  <si>
    <t>Alberto Gilardino</t>
  </si>
  <si>
    <t>https://img.a.transfermarkt.technology/portrait/header/5878-1448984743.jpg?lm=1</t>
  </si>
  <si>
    <t>https://www.transfermarkt.co.uk/alberto-gilardino/profil/spieler/5878</t>
  </si>
  <si>
    <t>Paíto</t>
  </si>
  <si>
    <t>Mozambique</t>
  </si>
  <si>
    <t>https://www.transfermarkt.co.uk/paito/profil/spieler/16118</t>
  </si>
  <si>
    <t>Julien Féret</t>
  </si>
  <si>
    <t>https://img.a.transfermarkt.technology/portrait/header/28328-1599426142.jpg?lm=1</t>
  </si>
  <si>
    <t>https://www.transfermarkt.co.uk/julien-feret/profil/spieler/28328</t>
  </si>
  <si>
    <t>Javier Paredes</t>
  </si>
  <si>
    <t>https://img.a.transfermarkt.technology/portrait/header/s_35512_142_2012_10_24_1.jpg?lm=1</t>
  </si>
  <si>
    <t>https://www.transfermarkt.co.uk/javier-paredes/profil/spieler/35512</t>
  </si>
  <si>
    <t>Germán Lux</t>
  </si>
  <si>
    <t>https://img.a.transfermarkt.technology/portrait/header/19979-1625760706.png?lm=1</t>
  </si>
  <si>
    <t>https://www.transfermarkt.co.uk/german-lux/profil/spieler/19979</t>
  </si>
  <si>
    <t>Ricardo Nunes</t>
  </si>
  <si>
    <t>FOOT EXPANDE</t>
  </si>
  <si>
    <t>https://img.a.transfermarkt.technology/portrait/header/22785-1679906483.jpg?lm=1</t>
  </si>
  <si>
    <t>https://www.transfermarkt.co.uk/ricardo-nunes/profil/spieler/22785</t>
  </si>
  <si>
    <t>GD Chaves</t>
  </si>
  <si>
    <t>Jan Lastuvka</t>
  </si>
  <si>
    <t>https://img.a.transfermarkt.technology/portrait/header/s_28186_339_2014_01_06_1.jpg?lm=1</t>
  </si>
  <si>
    <t>https://www.transfermarkt.co.uk/jan-lastuvka/profil/spieler/28186</t>
  </si>
  <si>
    <t>Edinho</t>
  </si>
  <si>
    <t>https://img.a.transfermarkt.technology/portrait/header/29366-1534350818.png?lm=1</t>
  </si>
  <si>
    <t>https://www.transfermarkt.co.uk/edinho/profil/spieler/29366</t>
  </si>
  <si>
    <t>Leonel Olímpio</t>
  </si>
  <si>
    <t>https://img.a.transfermarkt.technology/portrait/header/85753-1541092673.jpg?lm=1</t>
  </si>
  <si>
    <t>https://www.transfermarkt.co.uk/leonel-olimpio/profil/spieler/85753</t>
  </si>
  <si>
    <t>Bostjan Cesar</t>
  </si>
  <si>
    <t>https://img.a.transfermarkt.technology/portrait/header/24606-1570172839.png?lm=1</t>
  </si>
  <si>
    <t>https://www.transfermarkt.co.uk/bostjan-cesar/profil/spieler/24606</t>
  </si>
  <si>
    <t>Chechu Dorado</t>
  </si>
  <si>
    <t>https://img.a.transfermarkt.technology/portrait/header/70898-1447238154.jpg?lm=1</t>
  </si>
  <si>
    <t>https://www.transfermarkt.co.uk/chechu-dorado/profil/spieler/70898</t>
  </si>
  <si>
    <t>Alexander Madlung</t>
  </si>
  <si>
    <t>Uwe Kathmann</t>
  </si>
  <si>
    <t>https://img.a.transfermarkt.technology/portrait/header/2767-1469108439.jpg?lm=1</t>
  </si>
  <si>
    <t>https://www.transfermarkt.co.uk/alexander-madlung/profil/spieler/2767</t>
  </si>
  <si>
    <t>Antonio Cassano</t>
  </si>
  <si>
    <t>https://img.a.transfermarkt.technology/portrait/header/5962-1448965838.jpg?lm=1</t>
  </si>
  <si>
    <t>https://www.transfermarkt.co.uk/antonio-cassano/profil/spieler/5962</t>
  </si>
  <si>
    <t>Ion Ansotegi</t>
  </si>
  <si>
    <t>https://img.a.transfermarkt.technology/portrait/header/37892-1447313723.jpg?lm=1</t>
  </si>
  <si>
    <t>https://www.transfermarkt.co.uk/ion-ansotegi/profil/spieler/37892</t>
  </si>
  <si>
    <t>Salim Arrache</t>
  </si>
  <si>
    <t>https://www.transfermarkt.co.uk/salim-arrache/profil/spieler/18397</t>
  </si>
  <si>
    <t>Momo</t>
  </si>
  <si>
    <t>https://img.a.transfermarkt.technology/portrait/header/25319-1447321748.jpg?lm=1</t>
  </si>
  <si>
    <t>https://www.transfermarkt.co.uk/momo/profil/spieler/25319</t>
  </si>
  <si>
    <t>William</t>
  </si>
  <si>
    <t>William Mensah</t>
  </si>
  <si>
    <t>Alain Dougnaglo</t>
  </si>
  <si>
    <t>https://www.transfermarkt.co.uk/william-mensah/profil/spieler/77384</t>
  </si>
  <si>
    <t>Wilfried Dalmat</t>
  </si>
  <si>
    <t>Saint-Martin</t>
  </si>
  <si>
    <t>https://img.a.transfermarkt.technology/portrait/header/5516-1617014466.jpg?lm=1</t>
  </si>
  <si>
    <t>https://www.transfermarkt.co.uk/wilfried-dalmat/profil/spieler/5516</t>
  </si>
  <si>
    <t>Carlo Costly</t>
  </si>
  <si>
    <t>Honduras</t>
  </si>
  <si>
    <t>https://img.a.transfermarkt.technology/portrait/header/46845-1547805149.jpg?lm=1</t>
  </si>
  <si>
    <t>https://www.transfermarkt.co.uk/carlo-costly/profil/spieler/46845</t>
  </si>
  <si>
    <t>Gaël Angoula</t>
  </si>
  <si>
    <t>https://img.a.transfermarkt.technology/portrait/header/s_111163_595_2012_1.jpg?lm=1</t>
  </si>
  <si>
    <t>https://www.transfermarkt.co.uk/gael-angoula/profil/spieler/111163</t>
  </si>
  <si>
    <t>Lolo</t>
  </si>
  <si>
    <t>Igor Lolo</t>
  </si>
  <si>
    <t>One Soccer Agency</t>
  </si>
  <si>
    <t>https://img.a.transfermarkt.technology/portrait/header/s_15796_1083_2013_08_14_1.jpg?lm=1</t>
  </si>
  <si>
    <t>https://www.transfermarkt.co.uk/igor-lolo/profil/spieler/15796</t>
  </si>
  <si>
    <t>Gökhan Ünal</t>
  </si>
  <si>
    <t>https://img.a.transfermarkt.technology/portrait/header/7394-1478031013.jpg?lm=1</t>
  </si>
  <si>
    <t>https://www.transfermarkt.co.uk/gokhan-unal/profil/spieler/7394</t>
  </si>
  <si>
    <t>Balikesirspor</t>
  </si>
  <si>
    <t>Ömer Aysan Baris</t>
  </si>
  <si>
    <t>https://img.a.transfermarkt.technology/portrait/header/s_16698_1267_2010_1.jpg?lm=1</t>
  </si>
  <si>
    <t>https://www.transfermarkt.co.uk/omer-aysan-baris/profil/spieler/16698</t>
  </si>
  <si>
    <t>Iñigo López</t>
  </si>
  <si>
    <t>PROTIO SPORT</t>
  </si>
  <si>
    <t>https://img.a.transfermarkt.technology/portrait/header/s_75238_16795_2012_2.jpg?lm=1</t>
  </si>
  <si>
    <t>https://www.transfermarkt.co.uk/inigo-lopez/profil/spieler/75238</t>
  </si>
  <si>
    <t>Grégory Cerdan</t>
  </si>
  <si>
    <t>https://img.a.transfermarkt.technology/portrait/header/s_6274_855_2012_2.jpg?lm=1</t>
  </si>
  <si>
    <t>https://www.transfermarkt.co.uk/gregory-cerdan/profil/spieler/6274</t>
  </si>
  <si>
    <t>Lefteris Mappas</t>
  </si>
  <si>
    <t>https://www.transfermarkt.co.uk/lefteris-mappas/profil/spieler/27592</t>
  </si>
  <si>
    <t>Antolín Alcaraz</t>
  </si>
  <si>
    <t>https://img.a.transfermarkt.technology/portrait/header/14259-1447321268.jpg?lm=1</t>
  </si>
  <si>
    <t>https://www.transfermarkt.co.uk/antolin-alcaraz/profil/spieler/14259</t>
  </si>
  <si>
    <t>Marek Sapara</t>
  </si>
  <si>
    <t>https://img.a.transfermarkt.technology/portrait/header/s_40059_449_2011_1.jpg?lm=1</t>
  </si>
  <si>
    <t>https://www.transfermarkt.co.uk/marek-sapara/profil/spieler/40059</t>
  </si>
  <si>
    <t>Hélder Postiga</t>
  </si>
  <si>
    <t>https://img.a.transfermarkt.technology/portrait/header/s_5169_142_2012_10_24_1.jpg?lm=1</t>
  </si>
  <si>
    <t>https://www.transfermarkt.co.uk/helder-postiga/profil/spieler/5169</t>
  </si>
  <si>
    <t>Stef Wils</t>
  </si>
  <si>
    <t>https://img.a.transfermarkt.technology/portrait/header/13111-1470002328.jpg?lm=1</t>
  </si>
  <si>
    <t>https://www.transfermarkt.co.uk/stef-wils/profil/spieler/13111</t>
  </si>
  <si>
    <t>Lee Cook</t>
  </si>
  <si>
    <t>https://www.transfermarkt.co.uk/lee-cook/profil/spieler/13783</t>
  </si>
  <si>
    <t>Domenico Maietta</t>
  </si>
  <si>
    <t>https://img.a.transfermarkt.technology/portrait/header/22140-1449135052.jpg?lm=1</t>
  </si>
  <si>
    <t>https://www.transfermarkt.co.uk/domenico-maietta/profil/spieler/22140</t>
  </si>
  <si>
    <t>Gary Maley</t>
  </si>
  <si>
    <t>https://img.a.transfermarkt.technology/portrait/header/200855-1624629984.jpg?lm=1</t>
  </si>
  <si>
    <t>https://www.transfermarkt.co.uk/gary-maley/profil/spieler/200855</t>
  </si>
  <si>
    <t>Livingston FC</t>
  </si>
  <si>
    <t>Luca Antonini</t>
  </si>
  <si>
    <t>https://img.a.transfermarkt.technology/portrait/header/6792-1445179096.jpg?lm=1</t>
  </si>
  <si>
    <t>https://www.transfermarkt.co.uk/luca-antonini/profil/spieler/6792</t>
  </si>
  <si>
    <t>David Mendes da Silva</t>
  </si>
  <si>
    <t>https://img.a.transfermarkt.technology/portrait/header/16913-1490863310.jpg?lm=1</t>
  </si>
  <si>
    <t>https://www.transfermarkt.co.uk/david-mendes-da-silva/profil/spieler/16913</t>
  </si>
  <si>
    <t>Rubinho</t>
  </si>
  <si>
    <t>S10 Sport Management</t>
  </si>
  <si>
    <t>https://img.a.transfermarkt.technology/portrait/header/37598-1455553896.jpg?lm=1</t>
  </si>
  <si>
    <t>https://www.transfermarkt.co.uk/rubinho/profil/spieler/37598</t>
  </si>
  <si>
    <t>Gino Coutinho</t>
  </si>
  <si>
    <t>https://img.a.transfermarkt.technology/portrait/header/s_6931_1268_2012_1.jpg?lm=1</t>
  </si>
  <si>
    <t>https://www.transfermarkt.co.uk/gino-coutinho/profil/spieler/6931</t>
  </si>
  <si>
    <t>Alkmaar Zaanstreek</t>
  </si>
  <si>
    <t>Michele Pazienza</t>
  </si>
  <si>
    <t>https://img.a.transfermarkt.technology/portrait/header/s_17130_1025_2013_09_23_1.jpg?lm=1</t>
  </si>
  <si>
    <t>https://www.transfermarkt.co.uk/michele-pazienza/profil/spieler/17130</t>
  </si>
  <si>
    <t>Bruno China</t>
  </si>
  <si>
    <t>https://img.a.transfermarkt.technology/portrait/header/23307-1508857365.jpg?lm=1</t>
  </si>
  <si>
    <t>https://www.transfermarkt.co.uk/bruno-china/profil/spieler/23307</t>
  </si>
  <si>
    <t>Paulão</t>
  </si>
  <si>
    <t>https://img.a.transfermarkt.technology/portrait/header/44700-1487759384.jpg?lm=1</t>
  </si>
  <si>
    <t>https://www.transfermarkt.co.uk/paulao/profil/spieler/44700</t>
  </si>
  <si>
    <t>Martin Thomsen</t>
  </si>
  <si>
    <t>https://www.transfermarkt.co.uk/martin-thomsen/profil/spieler/62402</t>
  </si>
  <si>
    <t>Iosif Daskalakis</t>
  </si>
  <si>
    <t>https://www.transfermarkt.co.uk/iosif-daskalakis/profil/spieler/16394</t>
  </si>
  <si>
    <t>Dimitrios Vlastellis</t>
  </si>
  <si>
    <t>https://www.transfermarkt.co.uk/dimitrios-vlastellis/profil/spieler/96824</t>
  </si>
  <si>
    <t>David Generelo</t>
  </si>
  <si>
    <t>https://img.a.transfermarkt.technology/portrait/header/s_7985_1531_2013_10_17_1.jpg?lm=1</t>
  </si>
  <si>
    <t>https://www.transfermarkt.co.uk/david-generelo/profil/spieler/7985</t>
  </si>
  <si>
    <t>Georgios Kousas</t>
  </si>
  <si>
    <t>ES SPORT</t>
  </si>
  <si>
    <t>https://www.transfermarkt.co.uk/georgios-kousas/profil/spieler/12953</t>
  </si>
  <si>
    <t>Boban Grncarov</t>
  </si>
  <si>
    <t>https://img.a.transfermarkt.technology/portrait/header/24011-1619076870.jpg?lm=1</t>
  </si>
  <si>
    <t>https://www.transfermarkt.co.uk/boban-grncarov/profil/spieler/24011</t>
  </si>
  <si>
    <t>Alexandros Tzorvas</t>
  </si>
  <si>
    <t>https://img.a.transfermarkt.technology/portrait/header/s_24284_252_2012_1.jpg?lm=1</t>
  </si>
  <si>
    <t>https://www.transfermarkt.co.uk/alexandros-tzorvas/profil/spieler/24284</t>
  </si>
  <si>
    <t>Ilyas Zeytullaev</t>
  </si>
  <si>
    <t>Uzbekistan</t>
  </si>
  <si>
    <t>https://img.a.transfermarkt.technology/portrait/header/34345-1671030160.jpg?lm=1</t>
  </si>
  <si>
    <t>https://www.transfermarkt.co.uk/ilyas-zeytullaev/profil/spieler/34345</t>
  </si>
  <si>
    <t>Joris Marveaux</t>
  </si>
  <si>
    <t>JL Sport Consulting</t>
  </si>
  <si>
    <t>https://img.a.transfermarkt.technology/portrait/header/23955-1444910367.jpg?lm=1</t>
  </si>
  <si>
    <t>https://www.transfermarkt.co.uk/joris-marveaux/profil/spieler/23955</t>
  </si>
  <si>
    <t>Joleon Lescott</t>
  </si>
  <si>
    <t>https://img.a.transfermarkt.technology/portrait/header/s_4241_281_2013_10_18_1.jpg?lm=1</t>
  </si>
  <si>
    <t>https://www.transfermarkt.co.uk/joleon-lescott/profil/spieler/4241</t>
  </si>
  <si>
    <t>Phil Jagielka</t>
  </si>
  <si>
    <t>https://img.a.transfermarkt.technology/portrait/header/13520-1475843125.jpg?lm=1</t>
  </si>
  <si>
    <t>https://www.transfermarkt.co.uk/phil-jagielka/profil/spieler/13520</t>
  </si>
  <si>
    <t>Sheffield United</t>
  </si>
  <si>
    <t>Hakan Arikan</t>
  </si>
  <si>
    <t>https://img.a.transfermarkt.technology/portrait/header/16693-1617639533.jpeg?lm=1</t>
  </si>
  <si>
    <t>https://www.transfermarkt.co.uk/hakan-arikan/profil/spieler/16693</t>
  </si>
  <si>
    <t>Rafita</t>
  </si>
  <si>
    <t>https://img.a.transfermarkt.technology/portrait/header/s_35546_3302_2012_2.jpg?lm=1</t>
  </si>
  <si>
    <t>https://www.transfermarkt.co.uk/rafita/profil/spieler/35546</t>
  </si>
  <si>
    <t>Jens Berthel Askou</t>
  </si>
  <si>
    <t>https://www.transfermarkt.co.uk/jens-berthel-askou/profil/spieler/22459</t>
  </si>
  <si>
    <t>Sertan Vardar</t>
  </si>
  <si>
    <t>https://img.a.transfermarkt.technology/portrait/header/29642-1482523975.jpeg?lm=1</t>
  </si>
  <si>
    <t>https://www.transfermarkt.co.uk/sertan-vardar/profil/spieler/29642</t>
  </si>
  <si>
    <t>Aleksandre Amisulashvili</t>
  </si>
  <si>
    <t>https://img.a.transfermarkt.technology/portrait/header/16095-1556808879.png?lm=1</t>
  </si>
  <si>
    <t>https://www.transfermarkt.co.uk/aleksandre-amisulashvili/profil/spieler/16095</t>
  </si>
  <si>
    <t>Oliver Kirch</t>
  </si>
  <si>
    <t>Dirk Hebel</t>
  </si>
  <si>
    <t>https://img.a.transfermarkt.technology/portrait/header/2150-1437469739.jpg?lm=1</t>
  </si>
  <si>
    <t>https://www.transfermarkt.co.uk/oliver-kirch/profil/spieler/2150</t>
  </si>
  <si>
    <t>Vitaliy Nedilko</t>
  </si>
  <si>
    <t>https://www.transfermarkt.co.uk/vitaliy-nedilko/profil/spieler/91533</t>
  </si>
  <si>
    <t>Peter Nymann</t>
  </si>
  <si>
    <t>https://www.transfermarkt.co.uk/peter-nymann/profil/spieler/23076</t>
  </si>
  <si>
    <t>Steven MacLean</t>
  </si>
  <si>
    <t>https://www.transfermarkt.co.uk/steven-maclean/profil/spieler/13946</t>
  </si>
  <si>
    <t>Kim</t>
  </si>
  <si>
    <t>Kim Källström</t>
  </si>
  <si>
    <t>https://img.a.transfermarkt.technology/portrait/header/3730-1464871252.jpg?lm=1</t>
  </si>
  <si>
    <t>https://www.transfermarkt.co.uk/kim-kallstrom/profil/spieler/3730</t>
  </si>
  <si>
    <t>Bosingwa</t>
  </si>
  <si>
    <t>https://img.a.transfermarkt.technology/portrait/header/9813-1454172829.jpg?lm=1</t>
  </si>
  <si>
    <t>https://www.transfermarkt.co.uk/bosingwa/profil/spieler/9813</t>
  </si>
  <si>
    <t>Ben Williams</t>
  </si>
  <si>
    <t>https://img.a.transfermarkt.technology/portrait/header/s_3322_903_2013_08_08_1.jpg?lm=1</t>
  </si>
  <si>
    <t>https://www.transfermarkt.co.uk/ben-williams/profil/spieler/3322</t>
  </si>
  <si>
    <t>Volkan Yaman</t>
  </si>
  <si>
    <t>https://www.transfermarkt.co.uk/volkan-yaman/profil/spieler/34986</t>
  </si>
  <si>
    <t>Arthuro</t>
  </si>
  <si>
    <t>https://img.a.transfermarkt.technology/portrait/header/s_35513_2035_2010_1.jpg?lm=1</t>
  </si>
  <si>
    <t>https://www.transfermarkt.co.uk/arthuro/profil/spieler/35513</t>
  </si>
  <si>
    <t>Thiago</t>
  </si>
  <si>
    <t>Thiago Motta</t>
  </si>
  <si>
    <t>https://img.a.transfermarkt.technology/portrait/header/7602-1455621338.jpg?lm=1</t>
  </si>
  <si>
    <t>https://www.transfermarkt.co.uk/thiago-motta/profil/spieler/7602</t>
  </si>
  <si>
    <t>Kevin McNaughton</t>
  </si>
  <si>
    <t>https://img.a.transfermarkt.technology/portrait/header/s_11365_603_2013_04_17_1.jpg?lm=1</t>
  </si>
  <si>
    <t>https://www.transfermarkt.co.uk/kevin-mcnaughton/profil/spieler/11365</t>
  </si>
  <si>
    <t>Manú</t>
  </si>
  <si>
    <t>https://www.transfermarkt.co.uk/manu/profil/spieler/14331</t>
  </si>
  <si>
    <t>Vincent Enyeama</t>
  </si>
  <si>
    <t>https://img.a.transfermarkt.technology/portrait/header/37760-1448525893.jpg?lm=1</t>
  </si>
  <si>
    <t>https://www.transfermarkt.co.uk/vincent-enyeama/profil/spieler/37760</t>
  </si>
  <si>
    <t>Barak Badash</t>
  </si>
  <si>
    <t>https://www.transfermarkt.co.uk/barak-badash/profil/spieler/129787</t>
  </si>
  <si>
    <t>Pepe</t>
  </si>
  <si>
    <t>Pepe Reina</t>
  </si>
  <si>
    <t>Manuel García Quilón</t>
  </si>
  <si>
    <t>https://img.a.transfermarkt.technology/portrait/header/7825-1724826388.jpg?lm=1</t>
  </si>
  <si>
    <t>https://www.transfermarkt.co.uk/pepe-reina/profil/spieler/7825</t>
  </si>
  <si>
    <t>Calcio Como</t>
  </si>
  <si>
    <t>Sergey Kuznetsov</t>
  </si>
  <si>
    <t>https://img.a.transfermarkt.technology/portrait/header/43060-1664912986.png?lm=1</t>
  </si>
  <si>
    <t>https://www.transfermarkt.co.uk/sergey-kuznetsov/profil/spieler/43060</t>
  </si>
  <si>
    <t>Joey Barton</t>
  </si>
  <si>
    <t>Willie McKay</t>
  </si>
  <si>
    <t>https://img.a.transfermarkt.technology/portrait/header/3292-1484730366.jpg?lm=1</t>
  </si>
  <si>
    <t>https://www.transfermarkt.co.uk/joey-barton/profil/spieler/3292</t>
  </si>
  <si>
    <t>Alan Tate</t>
  </si>
  <si>
    <t>https://img.a.transfermarkt.technology/portrait/header/7337-1649239791.jpg?lm=1</t>
  </si>
  <si>
    <t>https://www.transfermarkt.co.uk/alan-tate/profil/spieler/7337</t>
  </si>
  <si>
    <t>Swansea City</t>
  </si>
  <si>
    <t>Pavlo Kutas</t>
  </si>
  <si>
    <t>https://img.a.transfermarkt.technology/portrait/header/27172-1674623240.jpg?lm=1</t>
  </si>
  <si>
    <t>https://www.transfermarkt.co.uk/pavlo-kutas/profil/spieler/27172</t>
  </si>
  <si>
    <t>Kristof Snelders</t>
  </si>
  <si>
    <t>https://img.a.transfermarkt.technology/portrait/header/13087-1616771188.jpg?lm=1</t>
  </si>
  <si>
    <t>https://www.transfermarkt.co.uk/kristof-snelders/profil/spieler/13087</t>
  </si>
  <si>
    <t>Marian Kello</t>
  </si>
  <si>
    <t>4You</t>
  </si>
  <si>
    <t>https://img.a.transfermarkt.technology/portrait/header/s_77639_543_2013_05_22_1.jpg?lm=1</t>
  </si>
  <si>
    <t>https://www.transfermarkt.co.uk/marian-kello/profil/spieler/77639</t>
  </si>
  <si>
    <t>Martin Amedick</t>
  </si>
  <si>
    <t>https://img.a.transfermarkt.technology/portrait/header/1323-1544181603.jpg?lm=1</t>
  </si>
  <si>
    <t>https://www.transfermarkt.co.uk/martin-amedick/profil/spieler/1323</t>
  </si>
  <si>
    <t>Carlitos</t>
  </si>
  <si>
    <t>Sports Global</t>
  </si>
  <si>
    <t>https://img.a.transfermarkt.technology/portrait/header/17352-1532792608.jpg?lm=1</t>
  </si>
  <si>
    <t>https://www.transfermarkt.co.uk/carlitos/profil/spieler/17352</t>
  </si>
  <si>
    <t>Daniele Croce</t>
  </si>
  <si>
    <t>Andrea Cattoli</t>
  </si>
  <si>
    <t>https://img.a.transfermarkt.technology/portrait/header/22749-1449071421.jpg?lm=1</t>
  </si>
  <si>
    <t>https://www.transfermarkt.co.uk/daniele-croce/profil/spieler/22749</t>
  </si>
  <si>
    <t>Romulo Togni</t>
  </si>
  <si>
    <t>https://img.a.transfermarkt.technology/portrait/header/103004-1443269980.jpg?lm=1</t>
  </si>
  <si>
    <t>https://www.transfermarkt.co.uk/romulo-togni/profil/spieler/103004</t>
  </si>
  <si>
    <t>Stephen McManus</t>
  </si>
  <si>
    <t>https://www.transfermarkt.co.uk/stephen-mcmanus/profil/spieler/21334</t>
  </si>
  <si>
    <t>Naldo</t>
  </si>
  <si>
    <t>https://img.a.transfermarkt.technology/portrait/header/32213-1531813371.jpg?lm=1</t>
  </si>
  <si>
    <t>https://www.transfermarkt.co.uk/naldo/profil/spieler/32213</t>
  </si>
  <si>
    <t>Javi Varas</t>
  </si>
  <si>
    <t>https://img.a.transfermarkt.technology/portrait/header/58341-1447321864.jpg?lm=1</t>
  </si>
  <si>
    <t>https://www.transfermarkt.co.uk/javi-varas/profil/spieler/58341</t>
  </si>
  <si>
    <t>Lloyd Dyer</t>
  </si>
  <si>
    <t>https://www.transfermarkt.co.uk/lloyd-dyer/profil/spieler/3668</t>
  </si>
  <si>
    <t>Anouar Hadouir</t>
  </si>
  <si>
    <t>Grand Stand</t>
  </si>
  <si>
    <t>https://img.a.transfermarkt.technology/portrait/header/4533-1551697776.jpg?lm=1</t>
  </si>
  <si>
    <t>https://www.transfermarkt.co.uk/anouar-hadouir/profil/spieler/4533</t>
  </si>
  <si>
    <t>Excelsior Rotterdam</t>
  </si>
  <si>
    <t>Aykut Ercetin</t>
  </si>
  <si>
    <t>https://img.a.transfermarkt.technology/portrait/header/s_10118_141_2013_09_05_1.jpg?lm=1</t>
  </si>
  <si>
    <t>https://www.transfermarkt.co.uk/aykut-ercetin/profil/spieler/10118</t>
  </si>
  <si>
    <t>Roman Grigoryan</t>
  </si>
  <si>
    <t>https://www.transfermarkt.co.uk/roman-grigoryan/profil/spieler/88002</t>
  </si>
  <si>
    <t>Per Nilsson</t>
  </si>
  <si>
    <t>ROOF</t>
  </si>
  <si>
    <t>https://img.a.transfermarkt.technology/portrait/header/18100-1456482234.jpg?lm=1</t>
  </si>
  <si>
    <t>https://www.transfermarkt.co.uk/per-nilsson/profil/spieler/18100</t>
  </si>
  <si>
    <t>Leon Britton</t>
  </si>
  <si>
    <t>https://img.a.transfermarkt.technology/portrait/header/40043-1483520021.jpg?lm=1</t>
  </si>
  <si>
    <t>https://www.transfermarkt.co.uk/leon-britton/profil/spieler/40043</t>
  </si>
  <si>
    <t>Adessoye Oyewole</t>
  </si>
  <si>
    <t>ESA</t>
  </si>
  <si>
    <t>https://img.a.transfermarkt.technology/portrait/header/59180-1635090291.png?lm=1</t>
  </si>
  <si>
    <t>https://www.transfermarkt.co.uk/adessoye-oyewole/profil/spieler/59180</t>
  </si>
  <si>
    <t>Georgios Kantimiris</t>
  </si>
  <si>
    <t>https://www.transfermarkt.co.uk/georgios-kantimiris/profil/spieler/16186</t>
  </si>
  <si>
    <t>https://img.a.transfermarkt.technology/portrait/header/34159-1591776017.png?lm=1</t>
  </si>
  <si>
    <t>https://www.transfermarkt.co.uk/eduardo/profil/spieler/34159</t>
  </si>
  <si>
    <t>Rowan Vine</t>
  </si>
  <si>
    <t>https://img.a.transfermarkt.technology/portrait/header/s_7930_903_2013_08_08_1.jpg?lm=1</t>
  </si>
  <si>
    <t>https://www.transfermarkt.co.uk/rowan-vine/profil/spieler/7930</t>
  </si>
  <si>
    <t>Marat Izmailov</t>
  </si>
  <si>
    <t>https://img.a.transfermarkt.technology/portrait/header/9645-1487262697.jpg?lm=1</t>
  </si>
  <si>
    <t>https://www.transfermarkt.co.uk/marat-izmailov/profil/spieler/9645</t>
  </si>
  <si>
    <t>Eduardo Brito</t>
  </si>
  <si>
    <t>https://www.transfermarkt.co.uk/eduardo-brito/profil/spieler/25841</t>
  </si>
  <si>
    <t>Maarten Stekelenburg</t>
  </si>
  <si>
    <t>https://img.a.transfermarkt.technology/portrait/header/4311-1666951999.jpg?lm=1</t>
  </si>
  <si>
    <t>https://www.transfermarkt.co.uk/maarten-stekelenburg/profil/spieler/4311</t>
  </si>
  <si>
    <t>AFC Ajax Amsterdam</t>
  </si>
  <si>
    <t>Gill Swerts</t>
  </si>
  <si>
    <t>https://img.a.transfermarkt.technology/portrait/header/7970-1418935660.jpg?lm=1</t>
  </si>
  <si>
    <t>https://www.transfermarkt.co.uk/gill-swerts/profil/spieler/7970</t>
  </si>
  <si>
    <t>Cristian Ledesma</t>
  </si>
  <si>
    <t>LUCA DE SIMONE</t>
  </si>
  <si>
    <t>https://img.a.transfermarkt.technology/portrait/header/6438-1541921551.png?lm=1</t>
  </si>
  <si>
    <t>https://www.transfermarkt.co.uk/cristian-ledesma/profil/spieler/6438</t>
  </si>
  <si>
    <t>Bruno Miguel</t>
  </si>
  <si>
    <t>https://img.a.transfermarkt.technology/portrait/header/34951-1541092969.jpg?lm=1</t>
  </si>
  <si>
    <t>https://www.transfermarkt.co.uk/bruno-miguel/profil/spieler/34951</t>
  </si>
  <si>
    <t>Sergio Leal</t>
  </si>
  <si>
    <t>https://img.a.transfermarkt.technology/portrait/header/s_55878_9961_2012_12_19_1.jpg?lm=1</t>
  </si>
  <si>
    <t>https://www.transfermarkt.co.uk/sergio-leal/profil/spieler/55878</t>
  </si>
  <si>
    <t>Andwelé Slory</t>
  </si>
  <si>
    <t>Suriname</t>
  </si>
  <si>
    <t>https://img.a.transfermarkt.technology/portrait/header/19325-1639233200.png?lm=1</t>
  </si>
  <si>
    <t>https://www.transfermarkt.co.uk/andwele-slory/profil/spieler/19325</t>
  </si>
  <si>
    <t>FC Dordrecht</t>
  </si>
  <si>
    <t>Markus Rosenberg</t>
  </si>
  <si>
    <t>https://img.a.transfermarkt.technology/portrait/header/27505-1490190648.jpg?lm=1</t>
  </si>
  <si>
    <t>https://www.transfermarkt.co.uk/markus-rosenberg/profil/spieler/27505</t>
  </si>
  <si>
    <t>Aleksandr Anyukov</t>
  </si>
  <si>
    <t>https://img.a.transfermarkt.technology/portrait/header/17749-1569556407.png?lm=1</t>
  </si>
  <si>
    <t>https://www.transfermarkt.co.uk/aleksandr-anyukov/profil/spieler/17749</t>
  </si>
  <si>
    <t>Anton Bober</t>
  </si>
  <si>
    <t>https://img.a.transfermarkt.technology/portrait/header/24984-1636383256.png?lm=1</t>
  </si>
  <si>
    <t>https://www.transfermarkt.co.uk/anton-bober/profil/spieler/24984</t>
  </si>
  <si>
    <t>Bram Castro</t>
  </si>
  <si>
    <t>https://img.a.transfermarkt.technology/portrait/header/13283-1418933379.jpg?lm=1</t>
  </si>
  <si>
    <t>https://www.transfermarkt.co.uk/bram-castro/profil/spieler/13283</t>
  </si>
  <si>
    <t>Steffen Rasmussen</t>
  </si>
  <si>
    <t>https://www.transfermarkt.co.uk/steffen-rasmussen/profil/spieler/22923</t>
  </si>
  <si>
    <t>Stephen Pearson</t>
  </si>
  <si>
    <t>https://img.a.transfermarkt.technology/portrait/header/12673-1413549721.jpg?lm=1</t>
  </si>
  <si>
    <t>https://www.transfermarkt.co.uk/stephen-pearson/profil/spieler/12673</t>
  </si>
  <si>
    <t>Rustam Khudzhamov</t>
  </si>
  <si>
    <t>https://img.a.transfermarkt.technology/portrait/header/58043-1576083362.png?lm=1</t>
  </si>
  <si>
    <t>https://www.transfermarkt.co.uk/rustam-khudzhamov/profil/spieler/58043</t>
  </si>
  <si>
    <t>Daniel Niculae</t>
  </si>
  <si>
    <t>https://img.a.transfermarkt.technology/portrait/header/34512-1629203227.jpg?lm=1</t>
  </si>
  <si>
    <t>https://www.transfermarkt.co.uk/daniel-niculae/profil/spieler/34512</t>
  </si>
  <si>
    <t>Jermain Defoe</t>
  </si>
  <si>
    <t>https://img.a.transfermarkt.technology/portrait/header/3875-1483634406.jpg?lm=1</t>
  </si>
  <si>
    <t>https://www.transfermarkt.co.uk/jermain-defoe/profil/spieler/3875</t>
  </si>
  <si>
    <t>Kasper Jensen</t>
  </si>
  <si>
    <t>https://www.transfermarkt.co.uk/kasper-jensen/profil/spieler/15125</t>
  </si>
  <si>
    <t>Alan Gow</t>
  </si>
  <si>
    <t>https://www.transfermarkt.co.uk/alan-gow/profil/spieler/11378</t>
  </si>
  <si>
    <t>Hussein Yasser</t>
  </si>
  <si>
    <t>Qatar</t>
  </si>
  <si>
    <t>Sport Makers</t>
  </si>
  <si>
    <t>https://img.a.transfermarkt.technology/portrait/header/13902-1618409313.jpg?lm=1</t>
  </si>
  <si>
    <t>https://www.transfermarkt.co.uk/hussein-yasser/profil/spieler/13902</t>
  </si>
  <si>
    <t>Georgios Paraskevaidis</t>
  </si>
  <si>
    <t>https://www.transfermarkt.co.uk/georgios-paraskevaidis/profil/spieler/26815</t>
  </si>
  <si>
    <t>Fahid Ben Khalfallah</t>
  </si>
  <si>
    <t>https://img.a.transfermarkt.technology/portrait/header/57355-1494257774.jpg?lm=1</t>
  </si>
  <si>
    <t>https://www.transfermarkt.co.uk/fahid-ben-khalfallah/profil/spieler/57355</t>
  </si>
  <si>
    <t>Hans Cornelis</t>
  </si>
  <si>
    <t>https://img.a.transfermarkt.technology/portrait/header/9638-1537881434.jpg?lm=1</t>
  </si>
  <si>
    <t>https://www.transfermarkt.co.uk/hans-cornelis/profil/spieler/9638</t>
  </si>
  <si>
    <t>Kári Árnason</t>
  </si>
  <si>
    <t>https://img.a.transfermarkt.technology/portrait/header/30338-1462872495.jpg?lm=1</t>
  </si>
  <si>
    <t>https://www.transfermarkt.co.uk/kari-arnason/profil/spieler/30338</t>
  </si>
  <si>
    <t>Cristian Riveros</t>
  </si>
  <si>
    <t>https://img.a.transfermarkt.technology/portrait/header/37713-1687212841.jpg?lm=1</t>
  </si>
  <si>
    <t>https://www.transfermarkt.co.uk/cristian-riveros/profil/spieler/37713</t>
  </si>
  <si>
    <t>Sergey Veremko</t>
  </si>
  <si>
    <t>Yauheni Haiduk</t>
  </si>
  <si>
    <t>https://img.a.transfermarkt.technology/portrait/header/75213-1599391918.png?lm=1</t>
  </si>
  <si>
    <t>https://www.transfermarkt.co.uk/sergey-veremko/profil/spieler/75213</t>
  </si>
  <si>
    <t>Kristian Bach Bak</t>
  </si>
  <si>
    <t>https://www.transfermarkt.co.uk/kristian-bach-bak/profil/spieler/22499</t>
  </si>
  <si>
    <t>https://img.a.transfermarkt.technology/portrait/header/49899-1640891665.png?lm=1</t>
  </si>
  <si>
    <t>https://www.transfermarkt.co.uk/william/profil/spieler/49899</t>
  </si>
  <si>
    <t>FK Ufa</t>
  </si>
  <si>
    <t>Luciano Amaral</t>
  </si>
  <si>
    <t>https://www.transfermarkt.co.uk/luciano-amaral/profil/spieler/56095</t>
  </si>
  <si>
    <t>Féthi Harek</t>
  </si>
  <si>
    <t>https://img.a.transfermarkt.technology/portrait/header/s_57170_595_2012_1.jpg?lm=1</t>
  </si>
  <si>
    <t>https://www.transfermarkt.co.uk/fethi-harek/profil/spieler/57170</t>
  </si>
  <si>
    <t>Nîmes Olympique</t>
  </si>
  <si>
    <t>Oleksandr Kucher</t>
  </si>
  <si>
    <t>https://img.a.transfermarkt.technology/portrait/header/44357-1569666398.png?lm=1</t>
  </si>
  <si>
    <t>https://www.transfermarkt.co.uk/oleksandr-kucher/profil/spieler/44357</t>
  </si>
  <si>
    <t>Karpaty Lviv (-2021)</t>
  </si>
  <si>
    <t>Aleksandar Lukovic</t>
  </si>
  <si>
    <t>https://img.a.transfermarkt.technology/portrait/header/s_19712_964_2012_1.jpg?lm=1</t>
  </si>
  <si>
    <t>https://www.transfermarkt.co.uk/aleksandar-lukovic/profil/spieler/19712</t>
  </si>
  <si>
    <t>AO FK Zenit Sankt-Peterburg</t>
  </si>
  <si>
    <t>Rodolfo</t>
  </si>
  <si>
    <t>https://img.a.transfermarkt.technology/portrait/header/25737-1557527407.png?lm=1</t>
  </si>
  <si>
    <t>https://www.transfermarkt.co.uk/rodolfo/profil/spieler/25737</t>
  </si>
  <si>
    <t>Mickaël Tavares</t>
  </si>
  <si>
    <t>https://img.a.transfermarkt.technology/portrait/header/s_45139_41_2010_1.jpg?lm=1</t>
  </si>
  <si>
    <t>https://www.transfermarkt.co.uk/mickael-tavares/profil/spieler/45139</t>
  </si>
  <si>
    <t>Robert Demjan</t>
  </si>
  <si>
    <t>HMP Sport MGMT</t>
  </si>
  <si>
    <t>https://img.a.transfermarkt.technology/portrait/header/62831-1447320748.jpg?lm=1</t>
  </si>
  <si>
    <t>https://www.transfermarkt.co.uk/robert-demjan/profil/spieler/62831</t>
  </si>
  <si>
    <t>Frazer Richardson</t>
  </si>
  <si>
    <t>https://img.a.transfermarkt.technology/portrait/header/s_4094_180_2012_1.jpg?lm=1</t>
  </si>
  <si>
    <t>https://www.transfermarkt.co.uk/frazer-richardson/profil/spieler/4094</t>
  </si>
  <si>
    <t>Charles Itandje</t>
  </si>
  <si>
    <t>https://img.a.transfermarkt.technology/portrait/header/5470-1494191684.jpg?lm=1</t>
  </si>
  <si>
    <t>https://www.transfermarkt.co.uk/charles-itandje/profil/spieler/5470</t>
  </si>
  <si>
    <t>Serkan Yalcin</t>
  </si>
  <si>
    <t>https://img.a.transfermarkt.technology/portrait/header/159890-1463872447.jpg?lm=1</t>
  </si>
  <si>
    <t>https://www.transfermarkt.co.uk/serkan-yalcin/profil/spieler/159890</t>
  </si>
  <si>
    <t>Egemen Korkmaz</t>
  </si>
  <si>
    <t>https://img.a.transfermarkt.technology/portrait/header/7319-1604619327.jpeg?lm=1</t>
  </si>
  <si>
    <t>https://www.transfermarkt.co.uk/egemen-korkmaz/profil/spieler/7319</t>
  </si>
  <si>
    <t>Erzurumspor FK</t>
  </si>
  <si>
    <t>Lasse Kryger</t>
  </si>
  <si>
    <t>https://www.transfermarkt.co.uk/lasse-kryger/profil/spieler/20854</t>
  </si>
  <si>
    <t>Achilleas Sarakatsanos</t>
  </si>
  <si>
    <t>https://www.transfermarkt.co.uk/achilleas-sarakatsanos/profil/spieler/26569</t>
  </si>
  <si>
    <t>Pelé</t>
  </si>
  <si>
    <t>Yohann Pelé</t>
  </si>
  <si>
    <t>F12</t>
  </si>
  <si>
    <t>https://img.a.transfermarkt.technology/portrait/header/6270-1604255690.jpg?lm=1</t>
  </si>
  <si>
    <t>https://www.transfermarkt.co.uk/yohann-pele/profil/spieler/6270</t>
  </si>
  <si>
    <t>Nicolas Timmermans</t>
  </si>
  <si>
    <t>https://img.a.transfermarkt.technology/portrait/header/13110-1487773849.jpg?lm=1</t>
  </si>
  <si>
    <t>https://www.transfermarkt.co.uk/nicolas-timmermans/profil/spieler/13110</t>
  </si>
  <si>
    <t>Oleksiy Gay</t>
  </si>
  <si>
    <t>https://img.a.transfermarkt.technology/portrait/header/44361-1571376797.png?lm=1</t>
  </si>
  <si>
    <t>https://www.transfermarkt.co.uk/oleksiy-gay/profil/spieler/44361</t>
  </si>
  <si>
    <t>Olimpik Donetsk</t>
  </si>
  <si>
    <t>Alessandro Frara</t>
  </si>
  <si>
    <t>https://img.a.transfermarkt.technology/portrait/header/6004-1449139090.jpg?lm=1</t>
  </si>
  <si>
    <t>https://www.transfermarkt.co.uk/alessandro-frara/profil/spieler/6004</t>
  </si>
  <si>
    <t>Boaz Myhill</t>
  </si>
  <si>
    <t>https://img.a.transfermarkt.technology/portrait/header/s_3838_984_2013_09_24_1.jpg?lm=1</t>
  </si>
  <si>
    <t>https://www.transfermarkt.co.uk/boaz-myhill/profil/spieler/3838</t>
  </si>
  <si>
    <t>Robert Braber</t>
  </si>
  <si>
    <t>https://img.a.transfermarkt.technology/portrait/header/s_29324_235_2013_07_16_1.jpg?lm=1</t>
  </si>
  <si>
    <t>https://www.transfermarkt.co.uk/robert-braber/profil/spieler/29324</t>
  </si>
  <si>
    <t>Óscar González</t>
  </si>
  <si>
    <t>https://img.a.transfermarkt.technology/portrait/header/s_7818_366_2013_10_17_1.jpg?lm=1</t>
  </si>
  <si>
    <t>https://www.transfermarkt.co.uk/oscar-gonzalez/profil/spieler/7818</t>
  </si>
  <si>
    <t>Mikele Leigertwood</t>
  </si>
  <si>
    <t>Antigua and Barbuda</t>
  </si>
  <si>
    <t>https://img.a.transfermarkt.technology/portrait/header/s_14041_1032_2012_1.jpg?lm=1</t>
  </si>
  <si>
    <t>https://www.transfermarkt.co.uk/mikele-leigertwood/profil/spieler/14041</t>
  </si>
  <si>
    <t>Stephen Hughes</t>
  </si>
  <si>
    <t>https://www.transfermarkt.co.uk/stephen-hughes/profil/spieler/3251</t>
  </si>
  <si>
    <t>Kalu Uche</t>
  </si>
  <si>
    <t>https://img.a.transfermarkt.technology/portrait/header/s_6585_714_2010_1.jpg?lm=1</t>
  </si>
  <si>
    <t>https://www.transfermarkt.co.uk/kalu-uche/profil/spieler/6585</t>
  </si>
  <si>
    <t>Manuel Lucena</t>
  </si>
  <si>
    <t>https://www.transfermarkt.co.uk/manuel-lucena/profil/spieler/72415</t>
  </si>
  <si>
    <t>Theo Zwarthoed</t>
  </si>
  <si>
    <t>https://www.transfermarkt.co.uk/theo-zwarthoed/profil/spieler/4538</t>
  </si>
  <si>
    <t>Yakubu Aiyegbeni</t>
  </si>
  <si>
    <t>https://img.a.transfermarkt.technology/portrait/header/s_8559_29_2009_1.jpg?lm=1</t>
  </si>
  <si>
    <t>https://www.transfermarkt.co.uk/yakubu-aiyegbeni/profil/spieler/8559</t>
  </si>
  <si>
    <t>Mathieu Bodmer</t>
  </si>
  <si>
    <t>https://img.a.transfermarkt.technology/portrait/header/27305-1448546050.jpg?lm=1</t>
  </si>
  <si>
    <t>https://www.transfermarkt.co.uk/mathieu-bodmer/profil/spieler/27305</t>
  </si>
  <si>
    <t>Amiens SC</t>
  </si>
  <si>
    <t>Kwame Quansah</t>
  </si>
  <si>
    <t>https://img.a.transfermarkt.technology/portrait/header/s_7326_1304_2012_1.jpg?lm=1</t>
  </si>
  <si>
    <t>https://www.transfermarkt.co.uk/kwame-quansah/profil/spieler/7326</t>
  </si>
  <si>
    <t>Karl Henry</t>
  </si>
  <si>
    <t>https://img.a.transfermarkt.technology/portrait/header/s_13582_543_2013_05_22_1.jpg?lm=1</t>
  </si>
  <si>
    <t>https://www.transfermarkt.co.uk/karl-henry/profil/spieler/13582</t>
  </si>
  <si>
    <t>David Bellion</t>
  </si>
  <si>
    <t>https://img.a.transfermarkt.technology/portrait/header/s_3115_40_2012_2.jpg?lm=1</t>
  </si>
  <si>
    <t>https://www.transfermarkt.co.uk/david-bellion/profil/spieler/3115</t>
  </si>
  <si>
    <t>Aleksandr Kerzhakov</t>
  </si>
  <si>
    <t>https://img.a.transfermarkt.technology/portrait/header/15381-1553618985.jpg?lm=1</t>
  </si>
  <si>
    <t>https://www.transfermarkt.co.uk/aleksandr-kerzhakov/profil/spieler/15381</t>
  </si>
  <si>
    <t>Ángel Rangel</t>
  </si>
  <si>
    <t>https://img.a.transfermarkt.technology/portrait/header/s_66550_2288_2013_09_27_1.jpg?lm=1</t>
  </si>
  <si>
    <t>https://www.transfermarkt.co.uk/angel-rangel/profil/spieler/66550</t>
  </si>
  <si>
    <t>John Mensah</t>
  </si>
  <si>
    <t>https://img.a.transfermarkt.technology/portrait/header/s_5917_273_2012_1.jpg?lm=1</t>
  </si>
  <si>
    <t>https://www.transfermarkt.co.uk/john-mensah/profil/spieler/5917</t>
  </si>
  <si>
    <t>Marcin Robak</t>
  </si>
  <si>
    <t>https://img.a.transfermarkt.technology/portrait/header/36727-1550667291.jpg?lm=1</t>
  </si>
  <si>
    <t>https://www.transfermarkt.co.uk/marcin-robak/profil/spieler/36727</t>
  </si>
  <si>
    <t>Christos Melissis</t>
  </si>
  <si>
    <t>MAGOS MANAGEMENT</t>
  </si>
  <si>
    <t>https://www.transfermarkt.co.uk/christos-melissis/profil/spieler/25684</t>
  </si>
  <si>
    <t>Christos Kalantzis</t>
  </si>
  <si>
    <t>https://www.transfermarkt.co.uk/christos-kalantzis/profil/spieler/25690</t>
  </si>
  <si>
    <t>Mbaye Leye</t>
  </si>
  <si>
    <t>https://img.a.transfermarkt.technology/portrait/header/45161-1479823657.jpg?lm=1</t>
  </si>
  <si>
    <t>https://www.transfermarkt.co.uk/mbaye-leye/profil/spieler/45161</t>
  </si>
  <si>
    <t>Diego Cavalieri</t>
  </si>
  <si>
    <t>https://img.a.transfermarkt.technology/portrait/header/53231-1520609565.jpg?lm=1</t>
  </si>
  <si>
    <t>https://www.transfermarkt.co.uk/diego-cavalieri/profil/spieler/53231</t>
  </si>
  <si>
    <t>Christos Karypidis</t>
  </si>
  <si>
    <t>https://www.transfermarkt.co.uk/christos-karypidis/profil/spieler/16597</t>
  </si>
  <si>
    <t>Michael Essien</t>
  </si>
  <si>
    <t>https://img.a.transfermarkt.technology/portrait/header/5588-1567972232.png?lm=1</t>
  </si>
  <si>
    <t>https://www.transfermarkt.co.uk/michael-essien/profil/spieler/5588</t>
  </si>
  <si>
    <t>Silviu Izvoranu</t>
  </si>
  <si>
    <t>https://www.transfermarkt.co.uk/silviu-izvoranu/profil/spieler/47165</t>
  </si>
  <si>
    <t>Stephen Dobbie</t>
  </si>
  <si>
    <t>https://img.a.transfermarkt.technology/portrait/header/s_12693_873_2013_09_26_1.jpg?lm=1</t>
  </si>
  <si>
    <t>https://www.transfermarkt.co.uk/stephen-dobbie/profil/spieler/12693</t>
  </si>
  <si>
    <t>Jan Mucha</t>
  </si>
  <si>
    <t>Jozef Tokos</t>
  </si>
  <si>
    <t>https://img.a.transfermarkt.technology/portrait/header/33195-1464946994.jpg?lm=1</t>
  </si>
  <si>
    <t>https://www.transfermarkt.co.uk/jan-mucha/profil/spieler/33195</t>
  </si>
  <si>
    <t>Sandro</t>
  </si>
  <si>
    <t>https://img.a.transfermarkt.technology/portrait/header/59368-1442563396.jpg?lm=1</t>
  </si>
  <si>
    <t>https://www.transfermarkt.co.uk/sandro/profil/spieler/59368</t>
  </si>
  <si>
    <t>Serginho</t>
  </si>
  <si>
    <t>https://img.a.transfermarkt.technology/portrait/header/40555-1537526392.png?lm=1</t>
  </si>
  <si>
    <t>https://www.transfermarkt.co.uk/serginho/profil/spieler/40555</t>
  </si>
  <si>
    <t>Halil Altintop</t>
  </si>
  <si>
    <t>https://img.a.transfermarkt.technology/portrait/header/1791-1471448933.jpg?lm=1</t>
  </si>
  <si>
    <t>https://www.transfermarkt.co.uk/halil-altintop/profil/spieler/1791</t>
  </si>
  <si>
    <t>Hamit Altintop</t>
  </si>
  <si>
    <t>https://img.a.transfermarkt.technology/portrait/header/1792-1500629323.jpg?lm=1</t>
  </si>
  <si>
    <t>https://www.transfermarkt.co.uk/hamit-altintop/profil/spieler/1792</t>
  </si>
  <si>
    <t>Maksim Astafjev</t>
  </si>
  <si>
    <t>https://img.a.transfermarkt.technology/portrait/header/15645-1567089385.png?lm=1</t>
  </si>
  <si>
    <t>https://www.transfermarkt.co.uk/maksim-astafjev/profil/spieler/15645</t>
  </si>
  <si>
    <t>Saso Fornezzi</t>
  </si>
  <si>
    <t>https://img.a.transfermarkt.technology/portrait/header/22109-1444918969.jpg?lm=1</t>
  </si>
  <si>
    <t>https://www.transfermarkt.co.uk/saso-fornezzi/profil/spieler/22109</t>
  </si>
  <si>
    <t>Francis Dickoh</t>
  </si>
  <si>
    <t>https://www.transfermarkt.co.uk/francis-dickoh/profil/spieler/22853</t>
  </si>
  <si>
    <t>Mark-Jan Fledderus</t>
  </si>
  <si>
    <t>https://img.a.transfermarkt.technology/portrait/header/6853-1418933395.jpg?lm=1</t>
  </si>
  <si>
    <t>https://www.transfermarkt.co.uk/mark-jan-fledderus/profil/spieler/6853</t>
  </si>
  <si>
    <t>Steve Sidwell</t>
  </si>
  <si>
    <t>https://img.a.transfermarkt.technology/portrait/header/13427-1496840217.jpg?lm=1</t>
  </si>
  <si>
    <t>https://www.transfermarkt.co.uk/steve-sidwell/profil/spieler/13427</t>
  </si>
  <si>
    <t>Stanislav Sestak</t>
  </si>
  <si>
    <t>https://img.a.transfermarkt.technology/portrait/header/28775-1464947773.jpg?lm=1</t>
  </si>
  <si>
    <t>https://www.transfermarkt.co.uk/stanislav-sestak/profil/spieler/28775</t>
  </si>
  <si>
    <t>Arjan Christianen</t>
  </si>
  <si>
    <t>https://www.transfermarkt.co.uk/arjan-christianen/profil/spieler/31902</t>
  </si>
  <si>
    <t>Souleymane Camara</t>
  </si>
  <si>
    <t>H2C Sport Consulting</t>
  </si>
  <si>
    <t>https://img.a.transfermarkt.technology/portrait/header/5303-1449589446.jpg?lm=1</t>
  </si>
  <si>
    <t>https://www.transfermarkt.co.uk/souleymane-camara/profil/spieler/5303</t>
  </si>
  <si>
    <t>Bas Sibum</t>
  </si>
  <si>
    <t>https://img.a.transfermarkt.technology/portrait/header/6403-1418933911.jpg?lm=1</t>
  </si>
  <si>
    <t>https://www.transfermarkt.co.uk/bas-sibum/profil/spieler/6403</t>
  </si>
  <si>
    <t>Noel Hunt</t>
  </si>
  <si>
    <t>https://img.a.transfermarkt.technology/portrait/header/s_12628_1032_2012_1.jpg?lm=1</t>
  </si>
  <si>
    <t>https://www.transfermarkt.co.uk/noel-hunt/profil/spieler/12628</t>
  </si>
  <si>
    <t>Marko Basa</t>
  </si>
  <si>
    <t>https://img.a.transfermarkt.technology/portrait/header/17179-1448526051.jpg?lm=1</t>
  </si>
  <si>
    <t>https://www.transfermarkt.co.uk/marko-basa/profil/spieler/17179</t>
  </si>
  <si>
    <t>Diego Maínz</t>
  </si>
  <si>
    <t>https://img.a.transfermarkt.technology/portrait/header/58070-1447231110.jpg?lm=1</t>
  </si>
  <si>
    <t>https://www.transfermarkt.co.uk/diego-mainz/profil/spieler/58070</t>
  </si>
  <si>
    <t>Wíres</t>
  </si>
  <si>
    <t>https://img.a.transfermarkt.technology/portrait/header/s_69458_2425_2012_12_21_1.jpg?lm=1</t>
  </si>
  <si>
    <t>https://www.transfermarkt.co.uk/wires/profil/spieler/69458</t>
  </si>
  <si>
    <t>Craig Gordon</t>
  </si>
  <si>
    <t>World in Motion</t>
  </si>
  <si>
    <t>https://img.a.transfermarkt.technology/portrait/header/12589-1716378382.jpg?lm=1</t>
  </si>
  <si>
    <t>https://www.transfermarkt.co.uk/craig-gordon/profil/spieler/12589</t>
  </si>
  <si>
    <t>Mads Justesen</t>
  </si>
  <si>
    <t>https://www.transfermarkt.co.uk/mads-justesen/profil/spieler/103128</t>
  </si>
  <si>
    <t>Hobro IK</t>
  </si>
  <si>
    <t>Pieter-Jan Monteyne</t>
  </si>
  <si>
    <t>https://img.a.transfermarkt.technology/portrait/header/13078-1487697461.jpg?lm=1</t>
  </si>
  <si>
    <t>https://www.transfermarkt.co.uk/pieter-jan-monteyne/profil/spieler/13078</t>
  </si>
  <si>
    <t>Alex Cordaz</t>
  </si>
  <si>
    <t>https://img.a.transfermarkt.technology/portrait/header/16633-1602068628.jpg?lm=1</t>
  </si>
  <si>
    <t>https://www.transfermarkt.co.uk/alex-cordaz/profil/spieler/16633</t>
  </si>
  <si>
    <t>Toché</t>
  </si>
  <si>
    <t>https://www.transfermarkt.co.uk/toche/profil/spieler/22586</t>
  </si>
  <si>
    <t>Ángel Dealbert</t>
  </si>
  <si>
    <t>https://img.a.transfermarkt.technology/portrait/header/51420-1515756375.jpg?lm=1</t>
  </si>
  <si>
    <t>https://www.transfermarkt.co.uk/angel-dealbert/profil/spieler/51420</t>
  </si>
  <si>
    <t>Ilhan Eker</t>
  </si>
  <si>
    <t>https://img.a.transfermarkt.technology/portrait/header/51596-1489335902.jpeg?lm=1</t>
  </si>
  <si>
    <t>https://www.transfermarkt.co.uk/ilhan-eker/profil/spieler/51596</t>
  </si>
  <si>
    <t>Sean O'Hanlon</t>
  </si>
  <si>
    <t>https://www.transfermarkt.co.uk/sean-ohanlon/profil/spieler/3613</t>
  </si>
  <si>
    <t>José María López Silva</t>
  </si>
  <si>
    <t>https://www.transfermarkt.co.uk/jose-maria-lopez-silva/profil/spieler/73076</t>
  </si>
  <si>
    <t>Kasper Risgaard</t>
  </si>
  <si>
    <t>https://img.a.transfermarkt.technology/portrait/header/15128-1552402936.jpg?lm=1</t>
  </si>
  <si>
    <t>https://www.transfermarkt.co.uk/kasper-risgaard/profil/spieler/15128</t>
  </si>
  <si>
    <t>Ferrán Corominas</t>
  </si>
  <si>
    <t>https://img.a.transfermarkt.technology/portrait/header/s_15790_1531_2013_10_17_1.jpg?lm=1</t>
  </si>
  <si>
    <t>https://www.transfermarkt.co.uk/ferran-corominas/profil/spieler/15790</t>
  </si>
  <si>
    <t>Jonan García</t>
  </si>
  <si>
    <t>https://www.transfermarkt.co.uk/jonan-garcia/profil/spieler/15803</t>
  </si>
  <si>
    <t>Jon Daly</t>
  </si>
  <si>
    <t>https://img.a.transfermarkt.technology/portrait/header/s_16152_124_2014_03_12_1.jpg?lm=1</t>
  </si>
  <si>
    <t>https://www.transfermarkt.co.uk/jon-daly/profil/spieler/16152</t>
  </si>
  <si>
    <t>Anders Östli</t>
  </si>
  <si>
    <t>https://www.transfermarkt.co.uk/anders-ostli/profil/spieler/78576</t>
  </si>
  <si>
    <t>Yassin Mikari</t>
  </si>
  <si>
    <t>Rhein AG</t>
  </si>
  <si>
    <t>https://img.a.transfermarkt.technology/portrait/header/s_2878_750_2012_1.jpg?lm=1</t>
  </si>
  <si>
    <t>https://www.transfermarkt.co.uk/yassin-mikari/profil/spieler/2878</t>
  </si>
  <si>
    <t>Osmar Ferreyra</t>
  </si>
  <si>
    <t>https://img.a.transfermarkt.technology/portrait/header/s_16682_209_2013_11_20_1.jpg?lm=1</t>
  </si>
  <si>
    <t>https://www.transfermarkt.co.uk/osmar-ferreyra/profil/spieler/16682</t>
  </si>
  <si>
    <t>Oleksandr Mandzyuk</t>
  </si>
  <si>
    <t>https://www.transfermarkt.co.uk/oleksandr-mandzyuk/profil/spieler/92635</t>
  </si>
  <si>
    <t>Lucas Mareque</t>
  </si>
  <si>
    <t>https://img.a.transfermarkt.technology/portrait/header/s_39114_1158_2012_1.jpg?lm=1</t>
  </si>
  <si>
    <t>https://www.transfermarkt.co.uk/lucas-mareque/profil/spieler/39114</t>
  </si>
  <si>
    <t>FC Lorient</t>
  </si>
  <si>
    <t>Zé Castro</t>
  </si>
  <si>
    <t>https://img.a.transfermarkt.technology/portrait/header/13872-1550846630.jpg?lm=1</t>
  </si>
  <si>
    <t>https://www.transfermarkt.co.uk/ze-castro/profil/spieler/13872</t>
  </si>
  <si>
    <t>Tomas Mikuckis</t>
  </si>
  <si>
    <t>MV Team</t>
  </si>
  <si>
    <t>https://img.a.transfermarkt.technology/portrait/header/57438-1554281634.png?lm=1</t>
  </si>
  <si>
    <t>https://www.transfermarkt.co.uk/tomas-mikuckis/profil/spieler/57438</t>
  </si>
  <si>
    <t>Yassin El-Azzouzi</t>
  </si>
  <si>
    <t>https://img.a.transfermarkt.technology/portrait/header/s_126910_595_2012_1.jpg?lm=1</t>
  </si>
  <si>
    <t>https://www.transfermarkt.co.uk/yassin-el-azzouzi/profil/spieler/126910</t>
  </si>
  <si>
    <t>Cesare Bovo</t>
  </si>
  <si>
    <t>https://img.a.transfermarkt.technology/portrait/header/5946-1538202342.jpg?lm=1</t>
  </si>
  <si>
    <t>https://www.transfermarkt.co.uk/cesare-bovo/profil/spieler/5946</t>
  </si>
  <si>
    <t>Jermaine Pennant</t>
  </si>
  <si>
    <t>Andrew Sky</t>
  </si>
  <si>
    <t>https://img.a.transfermarkt.technology/portrait/header/s_3195_512_2013_03_08_1.jpg?lm=1</t>
  </si>
  <si>
    <t>https://www.transfermarkt.co.uk/jermaine-pennant/profil/spieler/3195</t>
  </si>
  <si>
    <t>Hugo Viana</t>
  </si>
  <si>
    <t>https://img.a.transfermarkt.technology/portrait/header/s_3480_1075_2012_1.jpg?lm=1</t>
  </si>
  <si>
    <t>https://www.transfermarkt.co.uk/hugo-viana/profil/spieler/3480</t>
  </si>
  <si>
    <t>Matheus</t>
  </si>
  <si>
    <t>MC Striker</t>
  </si>
  <si>
    <t>https://img.a.transfermarkt.technology/portrait/header/35245-1466689812.jpg?lm=1</t>
  </si>
  <si>
    <t>https://www.transfermarkt.co.uk/matheus/profil/spieler/35245</t>
  </si>
  <si>
    <t>Emanuel Pogatetz</t>
  </si>
  <si>
    <t>https://img.a.transfermarkt.technology/portrait/header/1094-1500910107.jpg?lm=1</t>
  </si>
  <si>
    <t>https://www.transfermarkt.co.uk/emanuel-pogatetz/profil/spieler/1094</t>
  </si>
  <si>
    <t>Alexander Meier</t>
  </si>
  <si>
    <t>https://img.a.transfermarkt.technology/portrait/header/1565-1502271996.jpg?lm=1</t>
  </si>
  <si>
    <t>https://www.transfermarkt.co.uk/alexander-meier/profil/spieler/1565</t>
  </si>
  <si>
    <t>Álvaro Arbeloa</t>
  </si>
  <si>
    <t>https://img.a.transfermarkt.technology/portrait/header/28260-1413206598.jpg?lm=1</t>
  </si>
  <si>
    <t>https://www.transfermarkt.co.uk/alvaro-arbeloa/profil/spieler/28260</t>
  </si>
  <si>
    <t>Mahir Saglik</t>
  </si>
  <si>
    <t>https://img.a.transfermarkt.technology/portrait/header/2453-1626705033.jpg?lm=1</t>
  </si>
  <si>
    <t>https://www.transfermarkt.co.uk/mahir-saglik/profil/spieler/2453</t>
  </si>
  <si>
    <t>Thomas Hansen</t>
  </si>
  <si>
    <t>https://www.transfermarkt.co.uk/thomas-hansen/profil/spieler/15049</t>
  </si>
  <si>
    <t>Mikel Saizar</t>
  </si>
  <si>
    <t>MRH Football Agency</t>
  </si>
  <si>
    <t>https://www.transfermarkt.co.uk/mikel-saizar/profil/spieler/63706</t>
  </si>
  <si>
    <t>Robert van Boxel</t>
  </si>
  <si>
    <t>https://www.transfermarkt.co.uk/robert-van-boxel/profil/spieler/4471</t>
  </si>
  <si>
    <t>Dani Fernández</t>
  </si>
  <si>
    <t>https://www.transfermarkt.co.uk/dani-fernandez/profil/spieler/10183</t>
  </si>
  <si>
    <t>Anestis Anastasiadis</t>
  </si>
  <si>
    <t>https://www.transfermarkt.co.uk/anestis-anastasiadis/profil/spieler/14521</t>
  </si>
  <si>
    <t>Éloge Enza-Yamissi</t>
  </si>
  <si>
    <t>Central African Republic</t>
  </si>
  <si>
    <t>https://img.a.transfermarkt.technology/portrait/header/s_31208_12933_2012_1.jpg?lm=1</t>
  </si>
  <si>
    <t>https://www.transfermarkt.co.uk/eloge-enza-yamissi/profil/spieler/31208</t>
  </si>
  <si>
    <t>Didier Ovono</t>
  </si>
  <si>
    <t>Gabon</t>
  </si>
  <si>
    <t>Louis DENOLLE</t>
  </si>
  <si>
    <t>https://img.a.transfermarkt.technology/portrait/header/s_55980_750_2012_1.jpg?lm=1</t>
  </si>
  <si>
    <t>https://www.transfermarkt.co.uk/didier-ovono/profil/spieler/55980</t>
  </si>
  <si>
    <t>Shaun Maloney</t>
  </si>
  <si>
    <t>Malaysia</t>
  </si>
  <si>
    <t>https://img.a.transfermarkt.technology/portrait/header/9508-1473238715.jpg?lm=1</t>
  </si>
  <si>
    <t>https://www.transfermarkt.co.uk/shaun-maloney/profil/spieler/9508</t>
  </si>
  <si>
    <t>Davide Biondini</t>
  </si>
  <si>
    <t>https://img.a.transfermarkt.technology/portrait/header/22186-1449059808.jpg?lm=1</t>
  </si>
  <si>
    <t>https://www.transfermarkt.co.uk/davide-biondini/profil/spieler/22186</t>
  </si>
  <si>
    <t>Simon Lappin</t>
  </si>
  <si>
    <t>https://img.a.transfermarkt.technology/portrait/header/s_14792_603_2013_04_17_1.jpg?lm=1</t>
  </si>
  <si>
    <t>https://www.transfermarkt.co.uk/simon-lappin/profil/spieler/14792</t>
  </si>
  <si>
    <t>Marek Cech</t>
  </si>
  <si>
    <t>https://img.a.transfermarkt.technology/portrait/header/21354-1457013424.jpg?lm=1</t>
  </si>
  <si>
    <t>https://www.transfermarkt.co.uk/marek-cech/profil/spieler/21354</t>
  </si>
  <si>
    <t>Lee Grant</t>
  </si>
  <si>
    <t>https://img.a.transfermarkt.technology/portrait/header/s_13460_22_2013_09_26_1.jpg?lm=1</t>
  </si>
  <si>
    <t>https://www.transfermarkt.co.uk/lee-grant/profil/spieler/13460</t>
  </si>
  <si>
    <t>Alessandro Gazzi</t>
  </si>
  <si>
    <t>https://img.a.transfermarkt.technology/portrait/header/28827-1536479647.jpg?lm=1</t>
  </si>
  <si>
    <t>https://www.transfermarkt.co.uk/alessandro-gazzi/profil/spieler/28827</t>
  </si>
  <si>
    <t>Leandro Fernández</t>
  </si>
  <si>
    <t>https://img.a.transfermarkt.technology/portrait/header/26462-1667550976.jpg?lm=1</t>
  </si>
  <si>
    <t>https://www.transfermarkt.co.uk/leandro-fernandez/profil/spieler/26462</t>
  </si>
  <si>
    <t>Oleg Shandruk</t>
  </si>
  <si>
    <t>https://img.a.transfermarkt.technology/portrait/header/s_29671_4482_2010_2.jpg?lm=1</t>
  </si>
  <si>
    <t>https://www.transfermarkt.co.uk/oleg-shandruk/profil/spieler/29671</t>
  </si>
  <si>
    <t>Fabio Quagliarella</t>
  </si>
  <si>
    <t>https://img.a.transfermarkt.technology/portrait/header/22328-1630591208.jpg?lm=1</t>
  </si>
  <si>
    <t>https://www.transfermarkt.co.uk/fabio-quagliarella/profil/spieler/22328</t>
  </si>
  <si>
    <t>Sébastien Pennacchio</t>
  </si>
  <si>
    <t>https://www.transfermarkt.co.uk/sebastien-pennacchio/profil/spieler/203522</t>
  </si>
  <si>
    <t>Oleksandr Kovpak</t>
  </si>
  <si>
    <t>https://img.a.transfermarkt.technology/portrait/header/43332-1551983302.jpg?lm=1</t>
  </si>
  <si>
    <t>https://www.transfermarkt.co.uk/oleksandr-kovpak/profil/spieler/43332</t>
  </si>
  <si>
    <t>Desna Chernigiv</t>
  </si>
  <si>
    <t>Oleksiy Godin</t>
  </si>
  <si>
    <t>https://img.a.transfermarkt.technology/portrait/header/44138-1642517239.png?lm=1</t>
  </si>
  <si>
    <t>https://www.transfermarkt.co.uk/oleksiy-godin/profil/spieler/44138</t>
  </si>
  <si>
    <t>Miguel Garcia</t>
  </si>
  <si>
    <t>https://img.a.transfermarkt.technology/portrait/header/s_14514_1075_2010_2.jpg?lm=1</t>
  </si>
  <si>
    <t>https://www.transfermarkt.co.uk/miguel-garcia/profil/spieler/14514</t>
  </si>
  <si>
    <t>Michael Christensen</t>
  </si>
  <si>
    <t>https://www.transfermarkt.co.uk/michael-christensen/profil/spieler/22490</t>
  </si>
  <si>
    <t>Branko Ilic</t>
  </si>
  <si>
    <t>Jurkicsport</t>
  </si>
  <si>
    <t>https://img.a.transfermarkt.technology/portrait/header/29977-1448466258.jpg?lm=1</t>
  </si>
  <si>
    <t>https://www.transfermarkt.co.uk/branko-ilic/profil/spieler/29977</t>
  </si>
  <si>
    <t>Vejle Boldklub</t>
  </si>
  <si>
    <t>Federico Marchetti</t>
  </si>
  <si>
    <t>https://img.a.transfermarkt.technology/portrait/header/22318-1688474874.jpg?lm=1</t>
  </si>
  <si>
    <t>https://www.transfermarkt.co.uk/federico-marchetti/profil/spieler/22318</t>
  </si>
  <si>
    <t>Jonathan Brison</t>
  </si>
  <si>
    <t>https://img.a.transfermarkt.technology/portrait/header/28307-1448352807.jpg?lm=1</t>
  </si>
  <si>
    <t>https://www.transfermarkt.co.uk/jonathan-brison/profil/spieler/28307</t>
  </si>
  <si>
    <t>Atiba Hutchinson</t>
  </si>
  <si>
    <t>https://img.a.transfermarkt.technology/portrait/header/16101-1667043797.png?lm=1</t>
  </si>
  <si>
    <t>https://www.transfermarkt.co.uk/atiba-hutchinson/profil/spieler/16101</t>
  </si>
  <si>
    <t>Dimitar Rangelov</t>
  </si>
  <si>
    <t>NGF Management</t>
  </si>
  <si>
    <t>https://img.a.transfermarkt.technology/portrait/header/39912-1657192631.jpg?lm=1</t>
  </si>
  <si>
    <t>https://www.transfermarkt.co.uk/dimitar-rangelov/profil/spieler/39912</t>
  </si>
  <si>
    <t>Mikel Arruabarrena</t>
  </si>
  <si>
    <t>https://img.a.transfermarkt.technology/portrait/header/51559-1447245911.jpg?lm=1</t>
  </si>
  <si>
    <t>https://www.transfermarkt.co.uk/mikel-arruabarrena/profil/spieler/51559</t>
  </si>
  <si>
    <t>Damiano Zanon</t>
  </si>
  <si>
    <t>https://img.a.transfermarkt.technology/portrait/header/110577-1663920796.jpg?lm=1</t>
  </si>
  <si>
    <t>https://www.transfermarkt.co.uk/damiano-zanon/profil/spieler/110577</t>
  </si>
  <si>
    <t>Péter Czvitkovics</t>
  </si>
  <si>
    <t>https://img.a.transfermarkt.technology/portrait/header/43742-1480446611.jpg?lm=1</t>
  </si>
  <si>
    <t>https://www.transfermarkt.co.uk/peter-czvitkovics/profil/spieler/43742</t>
  </si>
  <si>
    <t>Rafael van der Vaart</t>
  </si>
  <si>
    <t>Robert Geerlings</t>
  </si>
  <si>
    <t>https://img.a.transfermarkt.technology/portrait/header/4192-1447257367.jpg?lm=1</t>
  </si>
  <si>
    <t>https://www.transfermarkt.co.uk/rafael-van-der-vaart/profil/spieler/4192</t>
  </si>
  <si>
    <t>Federico Agliardi</t>
  </si>
  <si>
    <t>https://img.a.transfermarkt.technology/portrait/header/16888-1457696485.jpg?lm=1</t>
  </si>
  <si>
    <t>https://www.transfermarkt.co.uk/federico-agliardi/profil/spieler/16888</t>
  </si>
  <si>
    <t>Duarte Machado</t>
  </si>
  <si>
    <t>https://img.a.transfermarkt.technology/portrait/header/45357-1433428904.jpg?lm=1</t>
  </si>
  <si>
    <t>https://www.transfermarkt.co.uk/duarte-machado/profil/spieler/45357</t>
  </si>
  <si>
    <t>Mladen Kascelan</t>
  </si>
  <si>
    <t>FM Sports Agency</t>
  </si>
  <si>
    <t>https://img.a.transfermarkt.technology/portrait/header/2138-1589306631.png?lm=1</t>
  </si>
  <si>
    <t>https://www.transfermarkt.co.uk/mladen-kascelan/profil/spieler/2138</t>
  </si>
  <si>
    <t>FC Tosno (-2018)</t>
  </si>
  <si>
    <t>Bacary Sagna</t>
  </si>
  <si>
    <t>https://img.a.transfermarkt.technology/portrait/header/26764-1554050541.jpg?lm=1</t>
  </si>
  <si>
    <t>https://www.transfermarkt.co.uk/bacary-sagna/profil/spieler/26764</t>
  </si>
  <si>
    <t>Don Cowie</t>
  </si>
  <si>
    <t>Soccermanagement GB</t>
  </si>
  <si>
    <t>https://img.a.transfermarkt.technology/portrait/header/s_14746_603_2013_04_17_1.jpg?lm=1</t>
  </si>
  <si>
    <t>https://www.transfermarkt.co.uk/don-cowie/profil/spieler/14746</t>
  </si>
  <si>
    <t>Rolando</t>
  </si>
  <si>
    <t>Rolando Bianchi</t>
  </si>
  <si>
    <t>https://img.a.transfermarkt.technology/portrait/header/20726-1464098646.jpg?lm=1</t>
  </si>
  <si>
    <t>https://www.transfermarkt.co.uk/rolando-bianchi/profil/spieler/20726</t>
  </si>
  <si>
    <t>Jérôme Le Moigne</t>
  </si>
  <si>
    <t>https://img.a.transfermarkt.technology/portrait/header/s_39893_826_2012_2.jpg?lm=1</t>
  </si>
  <si>
    <t>https://www.transfermarkt.co.uk/jerome-le-moigne/profil/spieler/39893</t>
  </si>
  <si>
    <t>Ustaritz</t>
  </si>
  <si>
    <t>https://img.a.transfermarkt.technology/portrait/header/s_35554_663_2012_2.jpg?lm=1</t>
  </si>
  <si>
    <t>https://www.transfermarkt.co.uk/ustaritz/profil/spieler/35554</t>
  </si>
  <si>
    <t>Futebol Clube de Arouca</t>
  </si>
  <si>
    <t>Pietro De Giorgio</t>
  </si>
  <si>
    <t>Football Company Srl</t>
  </si>
  <si>
    <t>https://img.a.transfermarkt.technology/portrait/header/102750-1442934518.jpg?lm=1</t>
  </si>
  <si>
    <t>https://www.transfermarkt.co.uk/pietro-de-giorgio/profil/spieler/102750</t>
  </si>
  <si>
    <t>FC Crotone</t>
  </si>
  <si>
    <t>Bruno Amaro</t>
  </si>
  <si>
    <t>https://img.a.transfermarkt.technology/portrait/header/s_22555_1085_2012_1.jpg?lm=1</t>
  </si>
  <si>
    <t>https://www.transfermarkt.co.uk/bruno-amaro/profil/spieler/22555</t>
  </si>
  <si>
    <t>Jermaine Jenas</t>
  </si>
  <si>
    <t>https://img.a.transfermarkt.technology/portrait/header/3461-1598621230.jpg?lm=1</t>
  </si>
  <si>
    <t>https://www.transfermarkt.co.uk/jermaine-jenas/profil/spieler/3461</t>
  </si>
  <si>
    <t>David Vaughan</t>
  </si>
  <si>
    <t>https://img.a.transfermarkt.technology/portrait/header/14178-1464943237.jpg?lm=1</t>
  </si>
  <si>
    <t>https://www.transfermarkt.co.uk/david-vaughan/profil/spieler/14178</t>
  </si>
  <si>
    <t>Simone Farelli</t>
  </si>
  <si>
    <t>https://img.a.transfermarkt.technology/portrait/header/6807-1603285447.jpg?lm=1</t>
  </si>
  <si>
    <t>https://www.transfermarkt.co.uk/simone-farelli/profil/spieler/6807</t>
  </si>
  <si>
    <t>Mihaita Plesan</t>
  </si>
  <si>
    <t>https://img.a.transfermarkt.technology/portrait/header/26683-1674736793.png?lm=1</t>
  </si>
  <si>
    <t>https://www.transfermarkt.co.uk/mihaita-plesan/profil/spieler/26683</t>
  </si>
  <si>
    <t>Razvan Cocis</t>
  </si>
  <si>
    <t>https://img.a.transfermarkt.technology/portrait/header/43938-1464164271.jpg?lm=1</t>
  </si>
  <si>
    <t>https://www.transfermarkt.co.uk/razvan-cocis/profil/spieler/43938</t>
  </si>
  <si>
    <t>Adi Adilovic</t>
  </si>
  <si>
    <t>https://img.a.transfermarkt.technology/portrait/header/28716-1486307444.png?lm=1</t>
  </si>
  <si>
    <t>https://www.transfermarkt.co.uk/adi-adilovic/profil/spieler/28716</t>
  </si>
  <si>
    <t>Nicolás Spolli</t>
  </si>
  <si>
    <t>https://img.a.transfermarkt.technology/portrait/header/51186-1454584736.jpg?lm=1</t>
  </si>
  <si>
    <t>https://www.transfermarkt.co.uk/nicolas-spolli/profil/spieler/51186</t>
  </si>
  <si>
    <t>Benoît Lesoimier</t>
  </si>
  <si>
    <t>https://img.a.transfermarkt.technology/portrait/header/s_22636_3911_2012_2.jpg?lm=1</t>
  </si>
  <si>
    <t>https://www.transfermarkt.co.uk/benoit-lesoimier/profil/spieler/22636</t>
  </si>
  <si>
    <t>Alanzinho</t>
  </si>
  <si>
    <t>https://img.a.transfermarkt.technology/portrait/header/s_36478_449_2013_08_14_1.jpg?lm=1</t>
  </si>
  <si>
    <t>https://www.transfermarkt.co.uk/alanzinho/profil/spieler/36478</t>
  </si>
  <si>
    <t>Frank Hansen</t>
  </si>
  <si>
    <t>https://www.transfermarkt.co.uk/frank-hansen/profil/spieler/20843</t>
  </si>
  <si>
    <t>Javier Pinola</t>
  </si>
  <si>
    <t>Marcelo Carracedo</t>
  </si>
  <si>
    <t>https://img.a.transfermarkt.technology/portrait/header/7358-1625770650.png?lm=1</t>
  </si>
  <si>
    <t>https://www.transfermarkt.co.uk/javier-pinola/profil/spieler/7358</t>
  </si>
  <si>
    <t>Rémi Maréval</t>
  </si>
  <si>
    <t>https://img.a.transfermarkt.technology/portrait/header/49656-1440940663.jpg?lm=1</t>
  </si>
  <si>
    <t>https://www.transfermarkt.co.uk/remi-mareval/profil/spieler/49656</t>
  </si>
  <si>
    <t>Henrik Madsen</t>
  </si>
  <si>
    <t>https://www.transfermarkt.co.uk/henrik-madsen/profil/spieler/22898</t>
  </si>
  <si>
    <t>https://img.a.transfermarkt.technology/portrait/header/24633-1554732622.jpg?lm=1</t>
  </si>
  <si>
    <t>https://www.transfermarkt.co.uk/eduardo/profil/spieler/24633</t>
  </si>
  <si>
    <t>Ronny</t>
  </si>
  <si>
    <t>https://img.a.transfermarkt.technology/portrait/header/s_34097_2425_2014_01_30_1.jpg?lm=1</t>
  </si>
  <si>
    <t>https://www.transfermarkt.co.uk/ronny/profil/spieler/34097</t>
  </si>
  <si>
    <t>Emin Aladag</t>
  </si>
  <si>
    <t>https://img.a.transfermarkt.technology/portrait/header/58861-1492350756.jpeg?lm=1</t>
  </si>
  <si>
    <t>https://www.transfermarkt.co.uk/emin-aladag/profil/spieler/58861</t>
  </si>
  <si>
    <t>https://img.a.transfermarkt.technology/portrait/header/14132-1606396269.png?lm=1</t>
  </si>
  <si>
    <t>https://www.transfermarkt.co.uk/pepe/profil/spieler/14132</t>
  </si>
  <si>
    <t>Yves Lenaerts</t>
  </si>
  <si>
    <t>https://img.a.transfermarkt.technology/portrait/header/4384-1627653874.jpg?lm=1</t>
  </si>
  <si>
    <t>https://www.transfermarkt.co.uk/yves-lenaerts/profil/spieler/4384</t>
  </si>
  <si>
    <t>Lisandro López</t>
  </si>
  <si>
    <t>https://img.a.transfermarkt.technology/portrait/header/27661-1618606866.JPG?lm=1</t>
  </si>
  <si>
    <t>https://www.transfermarkt.co.uk/lisandro-lopez/profil/spieler/27661</t>
  </si>
  <si>
    <t>Olympique Lyonnais</t>
  </si>
  <si>
    <t>Francesco Dettori</t>
  </si>
  <si>
    <t>https://img.a.transfermarkt.technology/portrait/header/85537-1666043187.png?lm=1</t>
  </si>
  <si>
    <t>https://www.transfermarkt.co.uk/francesco-dettori/profil/spieler/85537</t>
  </si>
  <si>
    <t>Romain Reynaud</t>
  </si>
  <si>
    <t>https://img.a.transfermarkt.technology/portrait/header/s_98283_1175_2010_2.jpg?lm=1</t>
  </si>
  <si>
    <t>https://www.transfermarkt.co.uk/romain-reynaud/profil/spieler/98283</t>
  </si>
  <si>
    <t>Vladimir Djilas</t>
  </si>
  <si>
    <t>https://www.transfermarkt.co.uk/vladimir-djilas/profil/spieler/57565</t>
  </si>
  <si>
    <t>Bram Verbist</t>
  </si>
  <si>
    <t>Soccer-Solutions</t>
  </si>
  <si>
    <t>https://img.a.transfermarkt.technology/portrait/header/13099-1436700268.jpg?lm=1</t>
  </si>
  <si>
    <t>https://www.transfermarkt.co.uk/bram-verbist/profil/spieler/13099</t>
  </si>
  <si>
    <t>Julien Ielsch</t>
  </si>
  <si>
    <t>https://www.transfermarkt.co.uk/julien-ielsch/profil/spieler/18702</t>
  </si>
  <si>
    <t>Tommaso Berni</t>
  </si>
  <si>
    <t>Reset Group Srl</t>
  </si>
  <si>
    <t>https://img.a.transfermarkt.technology/portrait/header/21752-1410955115.jpg?lm=1</t>
  </si>
  <si>
    <t>https://www.transfermarkt.co.uk/tommaso-berni/profil/spieler/21752</t>
  </si>
  <si>
    <t>Dean Hammond</t>
  </si>
  <si>
    <t>https://img.a.transfermarkt.technology/portrait/header/s_33065_180_2012_1.jpg?lm=1</t>
  </si>
  <si>
    <t>https://www.transfermarkt.co.uk/dean-hammond/profil/spieler/33065</t>
  </si>
  <si>
    <t>Manucho</t>
  </si>
  <si>
    <t>Angola</t>
  </si>
  <si>
    <t>Soccersport</t>
  </si>
  <si>
    <t>https://img.a.transfermarkt.technology/portrait/header/64484-1447238275.jpg?lm=1</t>
  </si>
  <si>
    <t>https://www.transfermarkt.co.uk/manucho/profil/spieler/64484</t>
  </si>
  <si>
    <t>Cleyton</t>
  </si>
  <si>
    <t>https://img.a.transfermarkt.technology/portrait/header/24337-1512254414.jpg?lm=1</t>
  </si>
  <si>
    <t>https://www.transfermarkt.co.uk/cleyton/profil/spieler/24337</t>
  </si>
  <si>
    <t>André Santos</t>
  </si>
  <si>
    <t>https://img.a.transfermarkt.technology/portrait/header/54275-1506028490.jpg?lm=1</t>
  </si>
  <si>
    <t>https://www.transfermarkt.co.uk/andre-santos/profil/spieler/54275</t>
  </si>
  <si>
    <t>Clint Dempsey</t>
  </si>
  <si>
    <t>YMU Management Ltd.</t>
  </si>
  <si>
    <t>https://img.a.transfermarkt.technology/portrait/header/27577-1520798945.jpg?lm=1</t>
  </si>
  <si>
    <t>https://www.transfermarkt.co.uk/clint-dempsey/profil/spieler/27577</t>
  </si>
  <si>
    <t>Mykola Ishchenko</t>
  </si>
  <si>
    <t>https://img.a.transfermarkt.technology/portrait/header/58035-1638435764.png?lm=1</t>
  </si>
  <si>
    <t>https://www.transfermarkt.co.uk/mykola-ishchenko/profil/spieler/58035</t>
  </si>
  <si>
    <t>NK Veres Rivne</t>
  </si>
  <si>
    <t>Douglas</t>
  </si>
  <si>
    <t>Douglas Jesus</t>
  </si>
  <si>
    <t>https://img.a.transfermarkt.technology/portrait/header/67925-1547404113.png?lm=1</t>
  </si>
  <si>
    <t>https://www.transfermarkt.co.uk/douglas-jesus/profil/spieler/67925</t>
  </si>
  <si>
    <t>Jonas</t>
  </si>
  <si>
    <t>Jonas Olsson</t>
  </si>
  <si>
    <t>https://img.a.transfermarkt.technology/portrait/header/25248-1462188571.jpg?lm=1</t>
  </si>
  <si>
    <t>https://www.transfermarkt.co.uk/jonas-olsson/profil/spieler/25248</t>
  </si>
  <si>
    <t>Adriano</t>
  </si>
  <si>
    <t>Adriano Facchini</t>
  </si>
  <si>
    <t>https://img.a.transfermarkt.technology/portrait/header/103370-1510139154.jpg?lm=1</t>
  </si>
  <si>
    <t>https://www.transfermarkt.co.uk/adriano-facchini/profil/spieler/103370</t>
  </si>
  <si>
    <t>Mariano</t>
  </si>
  <si>
    <t>Mariano Izco</t>
  </si>
  <si>
    <t>https://img.a.transfermarkt.technology/portrait/header/30853-1594455967.jpg?lm=1</t>
  </si>
  <si>
    <t>https://www.transfermarkt.co.uk/mariano-izco/profil/spieler/30853</t>
  </si>
  <si>
    <t>Furtado</t>
  </si>
  <si>
    <t>https://img.a.transfermarkt.technology/portrait/header/39089-1655554405.png?lm=1</t>
  </si>
  <si>
    <t>https://www.transfermarkt.co.uk/furtado/profil/spieler/39089</t>
  </si>
  <si>
    <t>Umut Bulut</t>
  </si>
  <si>
    <t>https://img.a.transfermarkt.technology/portrait/header/10143-1663353142.png?lm=1</t>
  </si>
  <si>
    <t>https://www.transfermarkt.co.uk/umut-bulut/profil/spieler/10143</t>
  </si>
  <si>
    <t>Yeni Malatyaspor</t>
  </si>
  <si>
    <t>Daryl Murphy</t>
  </si>
  <si>
    <t>https://img.a.transfermarkt.technology/portrait/header/31312-1541148549.JPG?lm=1</t>
  </si>
  <si>
    <t>https://www.transfermarkt.co.uk/daryl-murphy/profil/spieler/31312</t>
  </si>
  <si>
    <t>Jean-Jacques Gosso</t>
  </si>
  <si>
    <t>https://img.a.transfermarkt.technology/portrait/header/s_80696_820_2013_11_19_1.jpg?lm=1</t>
  </si>
  <si>
    <t>https://www.transfermarkt.co.uk/jean-jacques-gosso/profil/spieler/80696</t>
  </si>
  <si>
    <t>Paolo Sammarco</t>
  </si>
  <si>
    <t>https://img.a.transfermarkt.technology/portrait/header/7101-1449139050.jpg?lm=1</t>
  </si>
  <si>
    <t>https://www.transfermarkt.co.uk/paolo-sammarco/profil/spieler/7101</t>
  </si>
  <si>
    <t>Raúl Meireles</t>
  </si>
  <si>
    <t>https://img.a.transfermarkt.technology/portrait/header/s_13168_631_2012_1.jpg?lm=1</t>
  </si>
  <si>
    <t>https://www.transfermarkt.co.uk/raul-meireles/profil/spieler/13168</t>
  </si>
  <si>
    <t>Mads Agesen</t>
  </si>
  <si>
    <t>https://www.transfermarkt.co.uk/mads-agesen/profil/spieler/42366</t>
  </si>
  <si>
    <t>Thomas Kahlenberg</t>
  </si>
  <si>
    <t xml:space="preserve">Players Promotion </t>
  </si>
  <si>
    <t>https://img.a.transfermarkt.technology/portrait/header/s_15052_82_2012_1.jpg?lm=1</t>
  </si>
  <si>
    <t>https://www.transfermarkt.co.uk/thomas-kahlenberg/profil/spieler/15052</t>
  </si>
  <si>
    <t>Eiji Kawashima</t>
  </si>
  <si>
    <t>Japan</t>
  </si>
  <si>
    <t>https://img.a.transfermarkt.technology/portrait/header/77383-1618502207.jpg?lm=1</t>
  </si>
  <si>
    <t>https://www.transfermarkt.co.uk/eiji-kawashima/profil/spieler/77383</t>
  </si>
  <si>
    <t>Racing Club de Strasbourg Alsace</t>
  </si>
  <si>
    <t>Andriy Zaporozhan</t>
  </si>
  <si>
    <t>https://img.a.transfermarkt.technology/portrait/header/91465-1611661247.png?lm=1</t>
  </si>
  <si>
    <t>https://www.transfermarkt.co.uk/andriy-zaporozhan/profil/spieler/91465</t>
  </si>
  <si>
    <t>FC Oleksandriya</t>
  </si>
  <si>
    <t>Sascha Riether</t>
  </si>
  <si>
    <t>https://img.a.transfermarkt.technology/portrait/header/1662-1531813388.jpg?lm=1</t>
  </si>
  <si>
    <t>https://www.transfermarkt.co.uk/sascha-riether/profil/spieler/1662</t>
  </si>
  <si>
    <t>Jerome Thomas</t>
  </si>
  <si>
    <t>https://img.a.transfermarkt.technology/portrait/header/s_3560_873_2013_10_18_1.jpg?lm=1</t>
  </si>
  <si>
    <t>https://www.transfermarkt.co.uk/jerome-thomas/profil/spieler/3560</t>
  </si>
  <si>
    <t>Kader Mangane</t>
  </si>
  <si>
    <t>https://img.a.transfermarkt.technology/portrait/header/s_4796_289_2013_03_08_1.jpg?lm=1</t>
  </si>
  <si>
    <t>https://www.transfermarkt.co.uk/kader-mangane/profil/spieler/4796</t>
  </si>
  <si>
    <t>Cleiton Xavier</t>
  </si>
  <si>
    <t>https://img.a.transfermarkt.technology/portrait/header/27378-1543834076.jpg?lm=1</t>
  </si>
  <si>
    <t>https://www.transfermarkt.co.uk/cleiton-xavier/profil/spieler/27378</t>
  </si>
  <si>
    <t>Hakan Balta</t>
  </si>
  <si>
    <t>https://img.a.transfermarkt.technology/portrait/header/29494-1473586878.jpeg?lm=1</t>
  </si>
  <si>
    <t>https://www.transfermarkt.co.uk/hakan-balta/profil/spieler/29494</t>
  </si>
  <si>
    <t>Nikolaos Georgiadis</t>
  </si>
  <si>
    <t>https://www.transfermarkt.co.uk/nikolaos-georgiadis/profil/spieler/67066</t>
  </si>
  <si>
    <t>Aleksey Eremenko Jr.</t>
  </si>
  <si>
    <t>https://img.a.transfermarkt.technology/portrait/header/16519-1459944561.png?lm=1</t>
  </si>
  <si>
    <t>https://www.transfermarkt.co.uk/aleksey-eremenko-jr-/profil/spieler/16519</t>
  </si>
  <si>
    <t>Karim Saïdi</t>
  </si>
  <si>
    <t>https://img.a.transfermarkt.technology/portrait/header/s_17930_204_2012_1.jpg?lm=1</t>
  </si>
  <si>
    <t>https://www.transfermarkt.co.uk/karim-saidi/profil/spieler/17930</t>
  </si>
  <si>
    <t>Cristiano</t>
  </si>
  <si>
    <t>Cristiano Del Grosso</t>
  </si>
  <si>
    <t>https://img.a.transfermarkt.technology/portrait/header/34211-1594456748.png?lm=1</t>
  </si>
  <si>
    <t>https://www.transfermarkt.co.uk/cristiano-del-grosso/profil/spieler/34211</t>
  </si>
  <si>
    <t>Luca Ceccarelli</t>
  </si>
  <si>
    <t>https://img.a.transfermarkt.technology/portrait/header/41994-1449135216.jpg?lm=1</t>
  </si>
  <si>
    <t>https://www.transfermarkt.co.uk/luca-ceccarelli/profil/spieler/41994</t>
  </si>
  <si>
    <t>Dmitriy Belorukov</t>
  </si>
  <si>
    <t>https://img.a.transfermarkt.technology/portrait/header/48586-1544338091.png?lm=1</t>
  </si>
  <si>
    <t>https://www.transfermarkt.co.uk/dmitriy-belorukov/profil/spieler/48586</t>
  </si>
  <si>
    <t>Anzhi Makhachkala ( -2022)</t>
  </si>
  <si>
    <t>Njazi Kuqi</t>
  </si>
  <si>
    <t>https://img.a.transfermarkt.technology/portrait/header/25368-1569257733.jpg?lm=1</t>
  </si>
  <si>
    <t>https://www.transfermarkt.co.uk/njazi-kuqi/profil/spieler/25368</t>
  </si>
  <si>
    <t>Cristóvão Ramos</t>
  </si>
  <si>
    <t>https://img.a.transfermarkt.technology/portrait/header/33233-1665254894.png?lm=1</t>
  </si>
  <si>
    <t>https://www.transfermarkt.co.uk/cristovao-ramos/profil/spieler/33233</t>
  </si>
  <si>
    <t>https://www.transfermarkt.co.uk/selcuk-sahin/profil/spieler/8284</t>
  </si>
  <si>
    <t>Roman Bednar</t>
  </si>
  <si>
    <t>https://img.a.transfermarkt.technology/portrait/header/s_26898_984_2009_1.jpg?lm=1</t>
  </si>
  <si>
    <t>https://www.transfermarkt.co.uk/roman-bednar/profil/spieler/26898</t>
  </si>
  <si>
    <t>Igor Picusceac</t>
  </si>
  <si>
    <t>Moldova</t>
  </si>
  <si>
    <t>D-Sports</t>
  </si>
  <si>
    <t>https://img.a.transfermarkt.technology/portrait/header/s_70295_4128_2013_08_09_1.jpg?lm=1</t>
  </si>
  <si>
    <t>https://www.transfermarkt.co.uk/igor-picusceac/profil/spieler/70295</t>
  </si>
  <si>
    <t>Somen Tchoyi</t>
  </si>
  <si>
    <t>https://img.a.transfermarkt.technology/portrait/header/s_37058_167_2012_1.jpg?lm=1</t>
  </si>
  <si>
    <t>https://www.transfermarkt.co.uk/somen-tchoyi/profil/spieler/37058</t>
  </si>
  <si>
    <t>Jérémie Aliadière</t>
  </si>
  <si>
    <t>Mick Oliver</t>
  </si>
  <si>
    <t>https://img.a.transfermarkt.technology/portrait/header/s_3266_1158_2012_2.jpg?lm=1</t>
  </si>
  <si>
    <t>https://www.transfermarkt.co.uk/jeremie-aliadiere/profil/spieler/3266</t>
  </si>
  <si>
    <t>Chris Millar</t>
  </si>
  <si>
    <t>https://www.transfermarkt.co.uk/chris-millar/profil/spieler/36724</t>
  </si>
  <si>
    <t>Daouda Diakité</t>
  </si>
  <si>
    <t>Burkina Faso</t>
  </si>
  <si>
    <t>https://img.a.transfermarkt.technology/portrait/header/72829-1578305101.png?lm=1</t>
  </si>
  <si>
    <t>https://www.transfermarkt.co.uk/daouda-diakite/profil/spieler/72829</t>
  </si>
  <si>
    <t>Magno Novaes</t>
  </si>
  <si>
    <t>https://img.a.transfermarkt.technology/portrait/header/s_75224_595_2012_1.jpg?lm=1</t>
  </si>
  <si>
    <t>https://www.transfermarkt.co.uk/magno-novaes/profil/spieler/75224</t>
  </si>
  <si>
    <t>Christian Schulz</t>
  </si>
  <si>
    <t>https://img.a.transfermarkt.technology/portrait/header/1586-1603735799.JPG?lm=1</t>
  </si>
  <si>
    <t>https://www.transfermarkt.co.uk/christian-schulz/profil/spieler/1586</t>
  </si>
  <si>
    <t>Ólafur Ingi Skúlason</t>
  </si>
  <si>
    <t>https://img.a.transfermarkt.technology/portrait/header/9410-1474109496.jpg?lm=1</t>
  </si>
  <si>
    <t>https://www.transfermarkt.co.uk/olafur-ingi-skulason/profil/spieler/9410</t>
  </si>
  <si>
    <t>Amr Zaki</t>
  </si>
  <si>
    <t>https://img.a.transfermarkt.technology/portrait/header/38178-1537259679.jpg?lm=1</t>
  </si>
  <si>
    <t>https://www.transfermarkt.co.uk/amr-zaki/profil/spieler/38178</t>
  </si>
  <si>
    <t>Arthur Boka</t>
  </si>
  <si>
    <t>https://img.a.transfermarkt.technology/portrait/header/13038-1447239112.jpg?lm=1</t>
  </si>
  <si>
    <t>https://www.transfermarkt.co.uk/arthur-boka/profil/spieler/13038</t>
  </si>
  <si>
    <t>Milan Stepanov</t>
  </si>
  <si>
    <t>https://img.a.transfermarkt.technology/portrait/header/s_28698_20_2011_1.jpg?lm=1</t>
  </si>
  <si>
    <t>https://www.transfermarkt.co.uk/milan-stepanov/profil/spieler/28698</t>
  </si>
  <si>
    <t>Senol Can</t>
  </si>
  <si>
    <t>https://img.a.transfermarkt.technology/portrait/header/7309-1534421552.jpg?lm=1</t>
  </si>
  <si>
    <t>https://www.transfermarkt.co.uk/senol-can/profil/spieler/7309</t>
  </si>
  <si>
    <t>Ludovic Butelle</t>
  </si>
  <si>
    <t>https://img.a.transfermarkt.technology/portrait/header/12029-1723831895.png?lm=1</t>
  </si>
  <si>
    <t>https://www.transfermarkt.co.uk/ludovic-butelle/profil/spieler/12029</t>
  </si>
  <si>
    <t>Ben Foster</t>
  </si>
  <si>
    <t>https://img.a.transfermarkt.technology/portrait/header/13572-1681399137.jpg?lm=1</t>
  </si>
  <si>
    <t>https://www.transfermarkt.co.uk/ben-foster/profil/spieler/13572</t>
  </si>
  <si>
    <t>Mounir Obbadi</t>
  </si>
  <si>
    <t>Ben Kouider Group</t>
  </si>
  <si>
    <t>https://img.a.transfermarkt.technology/portrait/header/29311-1405447026.jpg?lm=1</t>
  </si>
  <si>
    <t>https://www.transfermarkt.co.uk/mounir-obbadi/profil/spieler/29311</t>
  </si>
  <si>
    <t>Olympique Gymnaste Club Nice Côte d'Azur</t>
  </si>
  <si>
    <t>Aleksandr Kharitonov</t>
  </si>
  <si>
    <t>https://img.a.transfermarkt.technology/portrait/header/57015-1568393802.png?lm=1</t>
  </si>
  <si>
    <t>https://www.transfermarkt.co.uk/aleksandr-kharitonov/profil/spieler/57015</t>
  </si>
  <si>
    <t>Enisey Krasnoyarsk</t>
  </si>
  <si>
    <t>Rasmus Ingemann</t>
  </si>
  <si>
    <t>https://www.transfermarkt.co.uk/rasmus-ingemann/profil/spieler/103127</t>
  </si>
  <si>
    <t>Jorge Martínez</t>
  </si>
  <si>
    <t>https://img.a.transfermarkt.technology/portrait/header/s_55800_506_2013_04_04_1.jpg?lm=1</t>
  </si>
  <si>
    <t>https://www.transfermarkt.co.uk/jorge-martinez/profil/spieler/55800</t>
  </si>
  <si>
    <t>Musa Mguni</t>
  </si>
  <si>
    <t>Zimbabwe</t>
  </si>
  <si>
    <t>KC Sports Management</t>
  </si>
  <si>
    <t>https://img.a.transfermarkt.technology/portrait/header/58467-1675351189.png?lm=1</t>
  </si>
  <si>
    <t>https://www.transfermarkt.co.uk/musa-mguni/profil/spieler/58467</t>
  </si>
  <si>
    <t>Luca Belingheri</t>
  </si>
  <si>
    <t>https://img.a.transfermarkt.technology/portrait/header/28818-1551287748.jpg?lm=1</t>
  </si>
  <si>
    <t>https://www.transfermarkt.co.uk/luca-belingheri/profil/spieler/28818</t>
  </si>
  <si>
    <t>Hakan Söyler</t>
  </si>
  <si>
    <t>AE SPORTS MANAGEMENT</t>
  </si>
  <si>
    <t>https://img.a.transfermarkt.technology/portrait/header/34171-1463599346.jpg?lm=1</t>
  </si>
  <si>
    <t>https://www.transfermarkt.co.uk/hakan-soyler/profil/spieler/34171</t>
  </si>
  <si>
    <t>Franck Ribéry</t>
  </si>
  <si>
    <t>https://img.a.transfermarkt.technology/portrait/header/22068-1663667692.jpg?lm=1</t>
  </si>
  <si>
    <t>https://www.transfermarkt.co.uk/franck-ribery/profil/spieler/22068</t>
  </si>
  <si>
    <t>US Salernitana 1919</t>
  </si>
  <si>
    <t>Marcos Angeleri</t>
  </si>
  <si>
    <t>https://img.a.transfermarkt.technology/portrait/header/27448-1447239011.jpg?lm=1</t>
  </si>
  <si>
    <t>https://www.transfermarkt.co.uk/marcos-angeleri/profil/spieler/27448</t>
  </si>
  <si>
    <t>Dragan Paljic</t>
  </si>
  <si>
    <t>https://img.a.transfermarkt.technology/portrait/header/8387-1418933874.jpg?lm=1</t>
  </si>
  <si>
    <t>https://www.transfermarkt.co.uk/dragan-paljic/profil/spieler/8387</t>
  </si>
  <si>
    <t>Edson Braafheid</t>
  </si>
  <si>
    <t>https://img.a.transfermarkt.technology/portrait/header/16731-1561124429.jpg?lm=1</t>
  </si>
  <si>
    <t>https://www.transfermarkt.co.uk/edson-braafheid/profil/spieler/16731</t>
  </si>
  <si>
    <t>Rubén Palazuelos</t>
  </si>
  <si>
    <t>https://www.transfermarkt.co.uk/ruben-palazuelos/profil/spieler/46010</t>
  </si>
  <si>
    <t>Simon King</t>
  </si>
  <si>
    <t>https://www.transfermarkt.co.uk/simon-king/profil/spieler/47994</t>
  </si>
  <si>
    <t>Ramon Zomer</t>
  </si>
  <si>
    <t>https://img.a.transfermarkt.technology/portrait/header/14124-1418934236.jpg?lm=1</t>
  </si>
  <si>
    <t>https://www.transfermarkt.co.uk/ramon-zomer/profil/spieler/14124</t>
  </si>
  <si>
    <t>Claudio Bravo</t>
  </si>
  <si>
    <t>https://img.a.transfermarkt.technology/portrait/header/40423-1691751378.jpg?lm=1</t>
  </si>
  <si>
    <t>https://www.transfermarkt.co.uk/claudio-bravo/profil/spieler/40423</t>
  </si>
  <si>
    <t>James McFadden</t>
  </si>
  <si>
    <t>https://img.a.transfermarkt.technology/portrait/header/s_9956_75_2012_1.jpg?lm=1</t>
  </si>
  <si>
    <t>https://www.transfermarkt.co.uk/james-mcfadden/profil/spieler/9956</t>
  </si>
  <si>
    <t>Aleksandr Sheshukov</t>
  </si>
  <si>
    <t>https://img.a.transfermarkt.technology/portrait/header/15077-1554113689.png?lm=1</t>
  </si>
  <si>
    <t>https://www.transfermarkt.co.uk/aleksandr-sheshukov/profil/spieler/15077</t>
  </si>
  <si>
    <t>Dudu Cearense</t>
  </si>
  <si>
    <t>https://img.a.transfermarkt.technology/portrait/header/22943-1551086107.jpg?lm=1</t>
  </si>
  <si>
    <t>https://www.transfermarkt.co.uk/dudu-cearense/profil/spieler/22943</t>
  </si>
  <si>
    <t>Thomas Kristensen</t>
  </si>
  <si>
    <t>https://img.a.transfermarkt.technology/portrait/header/23492-1418852325.jpg?lm=1</t>
  </si>
  <si>
    <t>https://www.transfermarkt.co.uk/thomas-kristensen/profil/spieler/23492</t>
  </si>
  <si>
    <t>Sofian Chahed</t>
  </si>
  <si>
    <t>https://img.a.transfermarkt.technology/portrait/header/s_3816_42_2012_1.jpg?lm=1</t>
  </si>
  <si>
    <t>https://www.transfermarkt.co.uk/sofian-chahed/profil/spieler/3816</t>
  </si>
  <si>
    <t>François Clerc</t>
  </si>
  <si>
    <t>https://img.a.transfermarkt.technology/portrait/header/12134-1448352893.jpg?lm=1</t>
  </si>
  <si>
    <t>https://www.transfermarkt.co.uk/francois-clerc/profil/spieler/12134</t>
  </si>
  <si>
    <t>Szabolcs Huszti</t>
  </si>
  <si>
    <t>Vladan Filipovic</t>
  </si>
  <si>
    <t>https://img.a.transfermarkt.technology/portrait/header/18331-1570647886.jpg?lm=1</t>
  </si>
  <si>
    <t>https://www.transfermarkt.co.uk/szabolcs-huszti/profil/spieler/18331</t>
  </si>
  <si>
    <t>Hernán Rengifo</t>
  </si>
  <si>
    <t>Peru</t>
  </si>
  <si>
    <t>https://img.a.transfermarkt.technology/portrait/header/51225-1645120168.jpg?lm=1</t>
  </si>
  <si>
    <t>https://www.transfermarkt.co.uk/hernan-rengifo/profil/spieler/51225</t>
  </si>
  <si>
    <t>Patrick Platins</t>
  </si>
  <si>
    <t>https://img.a.transfermarkt.technology/portrait/header/1743-1438347193.jpg?lm=1</t>
  </si>
  <si>
    <t>https://www.transfermarkt.co.uk/patrick-platins/profil/spieler/1743</t>
  </si>
  <si>
    <t>Artem Kasyanov</t>
  </si>
  <si>
    <t>https://www.transfermarkt.co.uk/artem-kasyanov/profil/spieler/51531</t>
  </si>
  <si>
    <t>Ortwin Helderwert</t>
  </si>
  <si>
    <t>https://www.transfermarkt.co.uk/ortwin-helderwert/profil/spieler/533147</t>
  </si>
  <si>
    <t>Marco Donadel</t>
  </si>
  <si>
    <t>https://img.a.transfermarkt.technology/portrait/header/6427-1520973735.jpg?lm=1</t>
  </si>
  <si>
    <t>https://www.transfermarkt.co.uk/marco-donadel/profil/spieler/6427</t>
  </si>
  <si>
    <t>Jos Hooiveld</t>
  </si>
  <si>
    <t>https://img.a.transfermarkt.technology/portrait/header/s_4624_180_2012_1.jpg?lm=1</t>
  </si>
  <si>
    <t>https://www.transfermarkt.co.uk/jos-hooiveld/profil/spieler/4624</t>
  </si>
  <si>
    <t>Football Club Twente</t>
  </si>
  <si>
    <t>Vangelis Mantzios</t>
  </si>
  <si>
    <t>https://img.a.transfermarkt.technology/portrait/header/12873-1480353629.jpg?lm=1</t>
  </si>
  <si>
    <t>https://www.transfermarkt.co.uk/vangelis-mantzios/profil/spieler/12873</t>
  </si>
  <si>
    <t>Konstantinos Barbas</t>
  </si>
  <si>
    <t>https://www.transfermarkt.co.uk/konstantinos-barbas/profil/spieler/14523</t>
  </si>
  <si>
    <t>Wellington Paulista</t>
  </si>
  <si>
    <t>https://img.a.transfermarkt.technology/portrait/header/51716-1543929199.jpg?lm=1</t>
  </si>
  <si>
    <t>https://www.transfermarkt.co.uk/wellington-paulista/profil/spieler/51716</t>
  </si>
  <si>
    <t>Leon Andreasen</t>
  </si>
  <si>
    <t>https://img.a.transfermarkt.technology/portrait/header/22837-1437558650.jpg?lm=1</t>
  </si>
  <si>
    <t>https://www.transfermarkt.co.uk/leon-andreasen/profil/spieler/22837</t>
  </si>
  <si>
    <t>Saverio Vitelli</t>
  </si>
  <si>
    <t>https://www.transfermarkt.co.uk/saverio-vitelli/profil/spieler/90602</t>
  </si>
  <si>
    <t>Eros Schiavon</t>
  </si>
  <si>
    <t>https://img.a.transfermarkt.technology/portrait/header/23366-1606861694.jpg?lm=1</t>
  </si>
  <si>
    <t>https://www.transfermarkt.co.uk/eros-schiavon/profil/spieler/23366</t>
  </si>
  <si>
    <t>Radoslaw Cierzniak</t>
  </si>
  <si>
    <t>https://img.a.transfermarkt.technology/portrait/header/24501-1447257427.jpg?lm=1</t>
  </si>
  <si>
    <t>https://www.transfermarkt.co.uk/radoslaw-cierzniak/profil/spieler/24501</t>
  </si>
  <si>
    <t>Cyril Théréau</t>
  </si>
  <si>
    <t>https://img.a.transfermarkt.technology/portrait/header/29316-1449133143.jpg?lm=1</t>
  </si>
  <si>
    <t>https://www.transfermarkt.co.uk/cyril-thereau/profil/spieler/29316</t>
  </si>
  <si>
    <t>Associazione Calcio Fiorentina</t>
  </si>
  <si>
    <t>Sergiy Kravchenko</t>
  </si>
  <si>
    <t>https://img.a.transfermarkt.technology/portrait/header/59076-1576082791.png?lm=1</t>
  </si>
  <si>
    <t>https://www.transfermarkt.co.uk/sergiy-kravchenko/profil/spieler/59076</t>
  </si>
  <si>
    <t>Oleg Gusev</t>
  </si>
  <si>
    <t>https://img.a.transfermarkt.technology/portrait/header/9794-1419868454.jpg?lm=1</t>
  </si>
  <si>
    <t>https://www.transfermarkt.co.uk/oleg-gusev/profil/spieler/9794</t>
  </si>
  <si>
    <t>Bruno Grougi</t>
  </si>
  <si>
    <t>https://img.a.transfermarkt.technology/portrait/header/s_25113_3911_2012_2.jpg?lm=1</t>
  </si>
  <si>
    <t>https://www.transfermarkt.co.uk/bruno-grougi/profil/spieler/25113</t>
  </si>
  <si>
    <t>Marinho</t>
  </si>
  <si>
    <t>https://img.a.transfermarkt.technology/portrait/header/58228-1550846413.jpg?lm=1</t>
  </si>
  <si>
    <t>https://www.transfermarkt.co.uk/marinho/profil/spieler/58228</t>
  </si>
  <si>
    <t>Djamal</t>
  </si>
  <si>
    <t>Libya</t>
  </si>
  <si>
    <t>https://img.a.transfermarkt.technology/portrait/header/100240-1485262992.png?lm=1</t>
  </si>
  <si>
    <t>https://www.transfermarkt.co.uk/djamal/profil/spieler/100240</t>
  </si>
  <si>
    <t>Roger Johnson</t>
  </si>
  <si>
    <t>https://img.a.transfermarkt.technology/portrait/header/s_42751_543_2013_05_22_1.jpg?lm=1</t>
  </si>
  <si>
    <t>https://www.transfermarkt.co.uk/roger-johnson/profil/spieler/42751</t>
  </si>
  <si>
    <t>Semih Sentürk</t>
  </si>
  <si>
    <t>https://img.a.transfermarkt.technology/portrait/header/7043-1483915677.png?lm=1</t>
  </si>
  <si>
    <t>https://www.transfermarkt.co.uk/semih-senturk/profil/spieler/7043</t>
  </si>
  <si>
    <t>Ladji Keita</t>
  </si>
  <si>
    <t>https://www.transfermarkt.co.uk/ladji-keita/profil/spieler/31003</t>
  </si>
  <si>
    <t>Clube Desportivo Nacional</t>
  </si>
  <si>
    <t>Ahmet Cebe</t>
  </si>
  <si>
    <t>https://img.a.transfermarkt.technology/portrait/header/1896-1506161242.jpg?lm=1</t>
  </si>
  <si>
    <t>https://www.transfermarkt.co.uk/ahmet-cebe/profil/spieler/1896</t>
  </si>
  <si>
    <t>Derek Boateng</t>
  </si>
  <si>
    <t>https://img.a.transfermarkt.technology/portrait/header/s_18091_339_2013_05_22_1.jpg?lm=1</t>
  </si>
  <si>
    <t>https://www.transfermarkt.co.uk/derek-boateng/profil/spieler/18091</t>
  </si>
  <si>
    <t>Alessandro Diamanti</t>
  </si>
  <si>
    <t>Football Now Limited</t>
  </si>
  <si>
    <t>https://img.a.transfermarkt.technology/portrait/header/23197-1453389439.jpg?lm=1</t>
  </si>
  <si>
    <t>https://www.transfermarkt.co.uk/alessandro-diamanti/profil/spieler/23197</t>
  </si>
  <si>
    <t>Henrique</t>
  </si>
  <si>
    <t>https://img.a.transfermarkt.technology/portrait/header/s_33572_40_2012_2.jpg?lm=1</t>
  </si>
  <si>
    <t>https://www.transfermarkt.co.uk/henrique/profil/spieler/33572</t>
  </si>
  <si>
    <t>Maynor Figueroa</t>
  </si>
  <si>
    <t>https://img.a.transfermarkt.technology/portrait/header/62240-1618676444.jpg?lm=1</t>
  </si>
  <si>
    <t>https://www.transfermarkt.co.uk/maynor-figueroa/profil/spieler/62240</t>
  </si>
  <si>
    <t>Romeo Castelen</t>
  </si>
  <si>
    <t>https://img.a.transfermarkt.technology/portrait/header/6764-1413374703.jpg?lm=1</t>
  </si>
  <si>
    <t>https://www.transfermarkt.co.uk/romeo-castelen/profil/spieler/6764</t>
  </si>
  <si>
    <t>Jonas Kamper</t>
  </si>
  <si>
    <t>https://img.a.transfermarkt.technology/portrait/header/z_u_s_15039_10_2009_1.jpg?lm=1</t>
  </si>
  <si>
    <t>https://www.transfermarkt.co.uk/jonas-kamper/profil/spieler/15039</t>
  </si>
  <si>
    <t>Márton Fülöp</t>
  </si>
  <si>
    <t>https://img.a.transfermarkt.technology/portrait/header/17879-1447330306.jpg?lm=1</t>
  </si>
  <si>
    <t>https://www.transfermarkt.co.uk/marton-fulop/profil/spieler/17879</t>
  </si>
  <si>
    <t>Oleg Gumenyuk</t>
  </si>
  <si>
    <t>https://img.a.transfermarkt.technology/portrait/header/s_45343_2227_2012_1.jpg?lm=1</t>
  </si>
  <si>
    <t>https://www.transfermarkt.co.uk/oleg-gumenyuk/profil/spieler/45343</t>
  </si>
  <si>
    <t>Mickaël Antoine-Curier</t>
  </si>
  <si>
    <t>SportsPro</t>
  </si>
  <si>
    <t>https://www.transfermarkt.co.uk/mickael-antoine-curier/profil/spieler/58813</t>
  </si>
  <si>
    <t>Rubén Olivera</t>
  </si>
  <si>
    <t>https://img.a.transfermarkt.technology/portrait/header/5768-1451058178.png?lm=1</t>
  </si>
  <si>
    <t>https://www.transfermarkt.co.uk/ruben-olivera/profil/spieler/5768</t>
  </si>
  <si>
    <t>Robert Zwinkels</t>
  </si>
  <si>
    <t>Agency Nr.1</t>
  </si>
  <si>
    <t>https://img.a.transfermarkt.technology/portrait/header/33671-1418852916.jpg?lm=1</t>
  </si>
  <si>
    <t>https://www.transfermarkt.co.uk/robert-zwinkels/profil/spieler/33671</t>
  </si>
  <si>
    <t>Joan Verdú</t>
  </si>
  <si>
    <t>https://img.a.transfermarkt.technology/portrait/header/28005-1448527777.jpg?lm=1</t>
  </si>
  <si>
    <t>https://www.transfermarkt.co.uk/joan-verdu/profil/spieler/28005</t>
  </si>
  <si>
    <t>Dani Alves</t>
  </si>
  <si>
    <t>Flashforward, S.L.</t>
  </si>
  <si>
    <t>https://img.a.transfermarkt.technology/portrait/header/15951-1635327520.jpg?lm=1</t>
  </si>
  <si>
    <t>https://www.transfermarkt.co.uk/dani-alves/profil/spieler/15951</t>
  </si>
  <si>
    <t>Brian Murphy</t>
  </si>
  <si>
    <t>https://img.a.transfermarkt.technology/portrait/header/s_4190_1039_2013_03_07_1.jpg?lm=1</t>
  </si>
  <si>
    <t>https://www.transfermarkt.co.uk/brian-murphy/profil/spieler/4190</t>
  </si>
  <si>
    <t>David Tsoraev</t>
  </si>
  <si>
    <t>https://www.transfermarkt.co.uk/david-tsoraev/profil/spieler/51936</t>
  </si>
  <si>
    <t>Roberto Vitiello</t>
  </si>
  <si>
    <t>https://img.a.transfermarkt.technology/portrait/header/22217-1448984011.jpg?lm=1</t>
  </si>
  <si>
    <t>https://www.transfermarkt.co.uk/roberto-vitiello/profil/spieler/22217</t>
  </si>
  <si>
    <t>Leandro Rinaudo</t>
  </si>
  <si>
    <t>https://img.a.transfermarkt.technology/portrait/header/s_21988_1210_2013_09_24_1.jpg?lm=1</t>
  </si>
  <si>
    <t>https://www.transfermarkt.co.uk/leandro-rinaudo/profil/spieler/21988</t>
  </si>
  <si>
    <t>Giacomo Brichetto</t>
  </si>
  <si>
    <t>https://img.a.transfermarkt.technology/portrait/header/s_100693_458_2012_1.jpg?lm=1</t>
  </si>
  <si>
    <t>https://www.transfermarkt.co.uk/giacomo-brichetto/profil/spieler/100693</t>
  </si>
  <si>
    <t>David Barral</t>
  </si>
  <si>
    <t>Julián de Nicolás</t>
  </si>
  <si>
    <t>https://img.a.transfermarkt.technology/portrait/header/s_20346_3368_2013_10_17_1.jpg?lm=1</t>
  </si>
  <si>
    <t>https://www.transfermarkt.co.uk/david-barral/profil/spieler/20346</t>
  </si>
  <si>
    <t>Lima</t>
  </si>
  <si>
    <t>https://img.a.transfermarkt.technology/portrait/header/54470-1414056291.jpg?lm=1</t>
  </si>
  <si>
    <t>https://www.transfermarkt.co.uk/lima/profil/spieler/54470</t>
  </si>
  <si>
    <t>Igor de Camargo</t>
  </si>
  <si>
    <t>Paul Stefani</t>
  </si>
  <si>
    <t>https://img.a.transfermarkt.technology/portrait/header/13023-1616958182.jpg?lm=1</t>
  </si>
  <si>
    <t>https://www.transfermarkt.co.uk/igor-de-camargo/profil/spieler/13023</t>
  </si>
  <si>
    <t>Georgios Dasios</t>
  </si>
  <si>
    <t>https://www.transfermarkt.co.uk/georgios-dasios/profil/spieler/67074</t>
  </si>
  <si>
    <t>Yaya Touré</t>
  </si>
  <si>
    <t>FA Sport</t>
  </si>
  <si>
    <t>https://img.a.transfermarkt.technology/portrait/header/13091-1544797025.jpg?lm=1</t>
  </si>
  <si>
    <t>https://www.transfermarkt.co.uk/yaya-toure/profil/spieler/13091</t>
  </si>
  <si>
    <t>Dmitriy Kudryashov</t>
  </si>
  <si>
    <t>https://img.a.transfermarkt.technology/portrait/header/25006-1567928288.png?lm=1</t>
  </si>
  <si>
    <t>https://www.transfermarkt.co.uk/dmitriy-kudryashov/profil/spieler/25006</t>
  </si>
  <si>
    <t>João Real</t>
  </si>
  <si>
    <t>https://img.a.transfermarkt.technology/portrait/header/34091-1550846583.jpg?lm=1</t>
  </si>
  <si>
    <t>https://www.transfermarkt.co.uk/joao-real/profil/spieler/34091</t>
  </si>
  <si>
    <t>Édouard Duplan</t>
  </si>
  <si>
    <t>Gregory Dakad</t>
  </si>
  <si>
    <t>https://img.a.transfermarkt.technology/portrait/header/s_57249_200_2012_2.jpg?lm=1</t>
  </si>
  <si>
    <t>https://www.transfermarkt.co.uk/edouard-duplan/profil/spieler/57249</t>
  </si>
  <si>
    <t>Mathieu Valverde</t>
  </si>
  <si>
    <t>https://img.a.transfermarkt.technology/portrait/header/s_8540_1041_2010_1.jpg?lm=1</t>
  </si>
  <si>
    <t>https://www.transfermarkt.co.uk/mathieu-valverde/profil/spieler/8540</t>
  </si>
  <si>
    <t>Nikola Beljic</t>
  </si>
  <si>
    <t>https://www.transfermarkt.co.uk/nikola-beljic/profil/spieler/42425</t>
  </si>
  <si>
    <t>Anders Egholm</t>
  </si>
  <si>
    <t>https://www.transfermarkt.co.uk/anders-egholm/profil/spieler/20841</t>
  </si>
  <si>
    <t>Gibril Sankoh</t>
  </si>
  <si>
    <t>Sierra Leone</t>
  </si>
  <si>
    <t>TOP sportmanagement</t>
  </si>
  <si>
    <t>https://img.a.transfermarkt.technology/portrait/header/21590-1436701428.jpg?lm=1</t>
  </si>
  <si>
    <t>https://www.transfermarkt.co.uk/gibril-sankoh/profil/spieler/21590</t>
  </si>
  <si>
    <t>Jean-Paul Yontcha</t>
  </si>
  <si>
    <t>https://www.transfermarkt.co.uk/jean-paul-yontcha/profil/spieler/81776</t>
  </si>
  <si>
    <t>SC Olhanense</t>
  </si>
  <si>
    <t>Kevin Vandenbergh</t>
  </si>
  <si>
    <t>https://img.a.transfermarkt.technology/portrait/header/13372-1537879466.jpg?lm=1</t>
  </si>
  <si>
    <t>https://www.transfermarkt.co.uk/kevin-vandenbergh/profil/spieler/13372</t>
  </si>
  <si>
    <t>Nicky Hofs</t>
  </si>
  <si>
    <t>https://img.a.transfermarkt.technology/portrait/header/s_4424_499_2012_2.jpg?lm=1</t>
  </si>
  <si>
    <t>https://www.transfermarkt.co.uk/nicky-hofs/profil/spieler/4424</t>
  </si>
  <si>
    <t>Danko Lazovic</t>
  </si>
  <si>
    <t>https://img.a.transfermarkt.technology/portrait/header/6320-1507060930.jpg?lm=1</t>
  </si>
  <si>
    <t>https://www.transfermarkt.co.uk/danko-lazovic/profil/spieler/6320</t>
  </si>
  <si>
    <t>Axel Bellinghausen</t>
  </si>
  <si>
    <t>https://img.a.transfermarkt.technology/portrait/header/6457-1499432216.jpg?lm=1</t>
  </si>
  <si>
    <t>https://www.transfermarkt.co.uk/axel-bellinghausen/profil/spieler/6457</t>
  </si>
  <si>
    <t>Gary O'Neil</t>
  </si>
  <si>
    <t>CMG Sports</t>
  </si>
  <si>
    <t>https://img.a.transfermarkt.technology/portrait/header/s_3995_641_2009_1.jpg?lm=1</t>
  </si>
  <si>
    <t>https://www.transfermarkt.co.uk/gary-oneil/profil/spieler/3995</t>
  </si>
  <si>
    <t>Lee Miller</t>
  </si>
  <si>
    <t>https://img.a.transfermarkt.technology/portrait/header/s_20980_1220_2013_09_24_1.jpg?lm=1</t>
  </si>
  <si>
    <t>https://www.transfermarkt.co.uk/lee-miller/profil/spieler/20980</t>
  </si>
  <si>
    <t>Shamil Asildarov</t>
  </si>
  <si>
    <t>https://img.a.transfermarkt.technology/portrait/header/43402-1605597494.png?lm=1</t>
  </si>
  <si>
    <t>https://www.transfermarkt.co.uk/shamil-asildarov/profil/spieler/43402</t>
  </si>
  <si>
    <t>Mehdi Taouil</t>
  </si>
  <si>
    <t>https://img.a.transfermarkt.technology/portrait/header/10598-1444744494.jpg?lm=1</t>
  </si>
  <si>
    <t>https://www.transfermarkt.co.uk/mehdi-taouil/profil/spieler/10598</t>
  </si>
  <si>
    <t>Óscar Cardozo</t>
  </si>
  <si>
    <t>Pedro Aldave Ortuzar</t>
  </si>
  <si>
    <t>https://img.a.transfermarkt.technology/portrait/header/s_45865_294_2013_04_04_1.jpg?lm=1</t>
  </si>
  <si>
    <t>https://www.transfermarkt.co.uk/oscar-cardozo/profil/spieler/45865</t>
  </si>
  <si>
    <t>Valerio Di Cesare</t>
  </si>
  <si>
    <t>MM-Management</t>
  </si>
  <si>
    <t>https://img.a.transfermarkt.technology/portrait/header/3159-1647294099.jpg?lm=1</t>
  </si>
  <si>
    <t>https://www.transfermarkt.co.uk/valerio-di-cesare/profil/spieler/3159</t>
  </si>
  <si>
    <t>Kevin Stuhr-Ellegaard</t>
  </si>
  <si>
    <t>https://www.transfermarkt.co.uk/kevin-stuhr-ellegaard/profil/spieler/3466</t>
  </si>
  <si>
    <t>Franck Béria</t>
  </si>
  <si>
    <t>https://img.a.transfermarkt.technology/portrait/header/12096-1448526243.jpg?lm=1</t>
  </si>
  <si>
    <t>https://www.transfermarkt.co.uk/franck-beria/profil/spieler/12096</t>
  </si>
  <si>
    <t>Silvio Proto</t>
  </si>
  <si>
    <t>https://img.a.transfermarkt.technology/portrait/header/12518-1535015253.jpg?lm=1</t>
  </si>
  <si>
    <t>https://www.transfermarkt.co.uk/silvio-proto/profil/spieler/12518</t>
  </si>
  <si>
    <t>Custódio</t>
  </si>
  <si>
    <t>https://img.a.transfermarkt.technology/portrait/header/13862-1471438339.JPG?lm=1</t>
  </si>
  <si>
    <t>https://www.transfermarkt.co.uk/custodio/profil/spieler/13862</t>
  </si>
  <si>
    <t>Zydrunas Karcemarskas</t>
  </si>
  <si>
    <t>https://img.a.transfermarkt.technology/portrait/header/15676-1533892407.jpg?lm=1</t>
  </si>
  <si>
    <t>https://www.transfermarkt.co.uk/zydrunas-karcemarskas/profil/spieler/15676</t>
  </si>
  <si>
    <t>Marcos António</t>
  </si>
  <si>
    <t>https://img.a.transfermarkt.technology/portrait/header/s_14334_4_2012_4.jpg?lm=1</t>
  </si>
  <si>
    <t>https://www.transfermarkt.co.uk/marcos-antonio/profil/spieler/14334</t>
  </si>
  <si>
    <t>Aaron McLean</t>
  </si>
  <si>
    <t>Pro Sport Connect</t>
  </si>
  <si>
    <t>https://img.a.transfermarkt.technology/portrait/header/s_45631_3008_2013_09_27_1.jpg?lm=1</t>
  </si>
  <si>
    <t>https://www.transfermarkt.co.uk/aaron-mclean/profil/spieler/45631</t>
  </si>
  <si>
    <t>Demy de Zeeuw</t>
  </si>
  <si>
    <t>https://img.a.transfermarkt.technology/portrait/header/s_19087_58_2012_1.jpg?lm=1</t>
  </si>
  <si>
    <t>https://www.transfermarkt.co.uk/demy-de-zeeuw/profil/spieler/19087</t>
  </si>
  <si>
    <t>Igor Lebedenko</t>
  </si>
  <si>
    <t>https://img.a.transfermarkt.technology/portrait/header/15102-1626696120.png?lm=1</t>
  </si>
  <si>
    <t>https://www.transfermarkt.co.uk/igor-lebedenko/profil/spieler/15102</t>
  </si>
  <si>
    <t>Angelos Vertzos</t>
  </si>
  <si>
    <t>https://www.transfermarkt.co.uk/angelos-vertzos/profil/spieler/96476</t>
  </si>
  <si>
    <t>Matthias Lehmann</t>
  </si>
  <si>
    <t>https://img.a.transfermarkt.technology/portrait/header/1126-1531736056.jpg?lm=1</t>
  </si>
  <si>
    <t>https://www.transfermarkt.co.uk/matthias-lehmann/profil/spieler/1126</t>
  </si>
  <si>
    <t>1.FC Köln</t>
  </si>
  <si>
    <t>Velimir Radman</t>
  </si>
  <si>
    <t>https://www.transfermarkt.co.uk/velimir-radman/profil/spieler/27920</t>
  </si>
  <si>
    <t>Darijan Matic</t>
  </si>
  <si>
    <t>https://img.a.transfermarkt.technology/portrait/header/34641-1448961021.jpg?lm=1</t>
  </si>
  <si>
    <t>https://www.transfermarkt.co.uk/darijan-matic/profil/spieler/34641</t>
  </si>
  <si>
    <t>Marco Estrada</t>
  </si>
  <si>
    <t>https://img.a.transfermarkt.technology/portrait/header/s_60885_969_2012_1.jpg?lm=1</t>
  </si>
  <si>
    <t>https://www.transfermarkt.co.uk/marco-estrada/profil/spieler/60885</t>
  </si>
  <si>
    <t>Jean Makoun</t>
  </si>
  <si>
    <t>https://img.a.transfermarkt.technology/portrait/header/5648-1450292216.jpg?lm=1</t>
  </si>
  <si>
    <t>https://www.transfermarkt.co.uk/jean-makoun/profil/spieler/5648</t>
  </si>
  <si>
    <t>Cristian Bustos</t>
  </si>
  <si>
    <t>https://img.a.transfermarkt.technology/portrait/header/s_57922_940_2012_2.jpg?lm=1</t>
  </si>
  <si>
    <t>https://www.transfermarkt.co.uk/cristian-bustos/profil/spieler/57922</t>
  </si>
  <si>
    <t>Igor Kaleshin</t>
  </si>
  <si>
    <t>https://img.a.transfermarkt.technology/portrait/header/89400-1588873667.png?lm=1</t>
  </si>
  <si>
    <t>https://www.transfermarkt.co.uk/igor-kaleshin/profil/spieler/89400</t>
  </si>
  <si>
    <t>Andrey Gorbunov</t>
  </si>
  <si>
    <t>https://img.a.transfermarkt.technology/portrait/header/116872-1555455748.png?lm=1</t>
  </si>
  <si>
    <t>https://www.transfermarkt.co.uk/andrey-gorbunov/profil/spieler/116872</t>
  </si>
  <si>
    <t>Frantz Bertin</t>
  </si>
  <si>
    <t>https://www.transfermarkt.co.uk/frantz-bertin/profil/spieler/39209</t>
  </si>
  <si>
    <t>Patrick McCarthy</t>
  </si>
  <si>
    <t>https://img.a.transfermarkt.technology/portrait/header/s_29974_873_2013_01_04_1.jpg?lm=1</t>
  </si>
  <si>
    <t>https://www.transfermarkt.co.uk/patrick-mccarthy/profil/spieler/29974</t>
  </si>
  <si>
    <t>Kim Aabech</t>
  </si>
  <si>
    <t>https://www.transfermarkt.co.uk/kim-aabech/profil/spieler/44573</t>
  </si>
  <si>
    <t>Maksim Budnikov</t>
  </si>
  <si>
    <t>https://www.transfermarkt.co.uk/maksim-budnikov/profil/spieler/48495</t>
  </si>
  <si>
    <t>Edno</t>
  </si>
  <si>
    <t>https://img.a.transfermarkt.technology/portrait/header/s_55317_1022_2013_02_15_1.jpg?lm=1</t>
  </si>
  <si>
    <t>https://www.transfermarkt.co.uk/edno/profil/spieler/55317</t>
  </si>
  <si>
    <t>Antonio Amaya</t>
  </si>
  <si>
    <t>https://img.a.transfermarkt.technology/portrait/header/71904-1447238026.jpg?lm=1</t>
  </si>
  <si>
    <t>https://www.transfermarkt.co.uk/antonio-amaya/profil/spieler/71904</t>
  </si>
  <si>
    <t>Christos Bourbos</t>
  </si>
  <si>
    <t>https://www.transfermarkt.co.uk/christos-bourbos/profil/spieler/20750</t>
  </si>
  <si>
    <t>Fredrik Stenman</t>
  </si>
  <si>
    <t>https://www.transfermarkt.co.uk/fredrik-stenman/profil/spieler/15216</t>
  </si>
  <si>
    <t>Maxime Baca</t>
  </si>
  <si>
    <t>https://img.a.transfermarkt.technology/portrait/header/51030-1449825940.jpg?lm=1</t>
  </si>
  <si>
    <t>https://www.transfermarkt.co.uk/maxime-baca/profil/spieler/51030</t>
  </si>
  <si>
    <t>Pasquale Foggia</t>
  </si>
  <si>
    <t>GHC Cavalleri</t>
  </si>
  <si>
    <t>https://img.a.transfermarkt.technology/portrait/header/s_17175_1038_2011_1.jpg?lm=1</t>
  </si>
  <si>
    <t>https://www.transfermarkt.co.uk/pasquale-foggia/profil/spieler/17175</t>
  </si>
  <si>
    <t>Emmanuel Eboué</t>
  </si>
  <si>
    <t>https://img.a.transfermarkt.technology/portrait/header/s_13058_141_2013_09_05_1.jpg?lm=1</t>
  </si>
  <si>
    <t>https://www.transfermarkt.co.uk/emmanuel-eboue/profil/spieler/13058</t>
  </si>
  <si>
    <t>André Vilas Boas</t>
  </si>
  <si>
    <t>https://img.a.transfermarkt.technology/portrait/header/14263-1478771483.jpg?lm=1</t>
  </si>
  <si>
    <t>https://www.transfermarkt.co.uk/andre-vilas-boas/profil/spieler/14263</t>
  </si>
  <si>
    <t>Romaric</t>
  </si>
  <si>
    <t>Pole-1</t>
  </si>
  <si>
    <t>https://img.a.transfermarkt.technology/portrait/header/s_15808_595_2013_08_14_1.jpg?lm=1</t>
  </si>
  <si>
    <t>https://www.transfermarkt.co.uk/romaric/profil/spieler/15808</t>
  </si>
  <si>
    <t>Michael Krohn-Dehli</t>
  </si>
  <si>
    <t>https://img.a.transfermarkt.technology/portrait/header/18006-1447240167.jpg?lm=1</t>
  </si>
  <si>
    <t>https://www.transfermarkt.co.uk/michael-krohn-dehli/profil/spieler/18006</t>
  </si>
  <si>
    <t>Henrik Bödker</t>
  </si>
  <si>
    <t>https://www.transfermarkt.co.uk/henrik-bodker/profil/spieler/23403</t>
  </si>
  <si>
    <t>Pantelis Kapetanos</t>
  </si>
  <si>
    <t>https://img.a.transfermarkt.technology/portrait/header/s_15432_7769_2013_08_10_1.jpg?lm=1</t>
  </si>
  <si>
    <t>https://www.transfermarkt.co.uk/pantelis-kapetanos/profil/spieler/15432</t>
  </si>
  <si>
    <t>Morten Nordstrand</t>
  </si>
  <si>
    <t>Ulrik Le Fevre</t>
  </si>
  <si>
    <t>https://www.transfermarkt.co.uk/morten-nordstrand/profil/spieler/23538</t>
  </si>
  <si>
    <t>Everton</t>
  </si>
  <si>
    <t>https://www.transfermarkt.co.uk/everton/profil/spieler/44349</t>
  </si>
  <si>
    <t>Sergio García</t>
  </si>
  <si>
    <t>https://img.a.transfermarkt.technology/portrait/header/7922-1494842532.jpg?lm=1</t>
  </si>
  <si>
    <t>https://www.transfermarkt.co.uk/sergio-garcia/profil/spieler/7922</t>
  </si>
  <si>
    <t>Fevzi Elmas</t>
  </si>
  <si>
    <t>https://img.a.transfermarkt.technology/portrait/header/29386-1489335412.jpeg?lm=1</t>
  </si>
  <si>
    <t>https://www.transfermarkt.co.uk/fevzi-elmas/profil/spieler/29386</t>
  </si>
  <si>
    <t>Steve von Bergen</t>
  </si>
  <si>
    <t>DS</t>
  </si>
  <si>
    <t>https://img.a.transfermarkt.technology/portrait/header/4793-1533135702.jpg?lm=1</t>
  </si>
  <si>
    <t>https://www.transfermarkt.co.uk/steve-von-bergen/profil/spieler/4793</t>
  </si>
  <si>
    <t>Kees Kwakman</t>
  </si>
  <si>
    <t>EFM International</t>
  </si>
  <si>
    <t>https://www.transfermarkt.co.uk/kees-kwakman/profil/spieler/7949</t>
  </si>
  <si>
    <t>Nélson</t>
  </si>
  <si>
    <t>https://img.a.transfermarkt.technology/portrait/header/s_17555_3302_2013_08_06_1.jpg?lm=1</t>
  </si>
  <si>
    <t>https://www.transfermarkt.co.uk/nelson/profil/spieler/17555</t>
  </si>
  <si>
    <t>Tales</t>
  </si>
  <si>
    <t>https://img.a.transfermarkt.technology/portrait/header/s_59331_979_2010_1.jpg?lm=1</t>
  </si>
  <si>
    <t>https://www.transfermarkt.co.uk/tales/profil/spieler/59331</t>
  </si>
  <si>
    <t>Jérémy Blayac</t>
  </si>
  <si>
    <t>https://img.a.transfermarkt.technology/portrait/header/29280-1525698434.jpg?lm=1</t>
  </si>
  <si>
    <t>https://www.transfermarkt.co.uk/jeremy-blayac/profil/spieler/29280</t>
  </si>
  <si>
    <t>Sergey Kornilenko</t>
  </si>
  <si>
    <t>https://img.a.transfermarkt.technology/portrait/header/15881-1618240833.png?lm=1</t>
  </si>
  <si>
    <t>https://www.transfermarkt.co.uk/sergey-kornilenko/profil/spieler/15881</t>
  </si>
  <si>
    <t>Emanuel Perrone</t>
  </si>
  <si>
    <t>https://www.transfermarkt.co.uk/emanuel-perrone/profil/spieler/34324</t>
  </si>
  <si>
    <t>Iago Bouzón</t>
  </si>
  <si>
    <t>https://www.transfermarkt.co.uk/iago-bouzon/profil/spieler/14535</t>
  </si>
  <si>
    <t>Armend Dallku</t>
  </si>
  <si>
    <t>https://img.a.transfermarkt.technology/portrait/header/35607-1670838407.png?lm=1</t>
  </si>
  <si>
    <t>https://www.transfermarkt.co.uk/armend-dallku/profil/spieler/35607</t>
  </si>
  <si>
    <t>Julien Outrebon</t>
  </si>
  <si>
    <t>https://img.a.transfermarkt.technology/portrait/header/s_109617_1095_2012_1.jpg?lm=1</t>
  </si>
  <si>
    <t>https://www.transfermarkt.co.uk/julien-outrebon/profil/spieler/109617</t>
  </si>
  <si>
    <t>Vlasis Kazakis</t>
  </si>
  <si>
    <t>https://www.transfermarkt.co.uk/vlasis-kazakis/profil/spieler/12888</t>
  </si>
  <si>
    <t>https://img.a.transfermarkt.technology/portrait/header/79128-1548259373.jpg?lm=1</t>
  </si>
  <si>
    <t>https://www.transfermarkt.co.uk/braga/profil/spieler/79128</t>
  </si>
  <si>
    <t>Dennis Dessaer</t>
  </si>
  <si>
    <t>https://www.transfermarkt.co.uk/dennis-dessaer/profil/spieler/89581</t>
  </si>
  <si>
    <t>Antonio Floro Flores</t>
  </si>
  <si>
    <t>https://img.a.transfermarkt.technology/portrait/header/16893-1449060072.jpg?lm=1</t>
  </si>
  <si>
    <t>https://www.transfermarkt.co.uk/antonio-floro-flores/profil/spieler/16893</t>
  </si>
  <si>
    <t>Djordje Lazic</t>
  </si>
  <si>
    <t>https://img.a.transfermarkt.technology/portrait/header/45812-1674622698.png?lm=1</t>
  </si>
  <si>
    <t>https://www.transfermarkt.co.uk/djordje-lazic/profil/spieler/45812</t>
  </si>
  <si>
    <t>Matías Degra</t>
  </si>
  <si>
    <t>https://www.transfermarkt.co.uk/matias-degra/profil/spieler/58346</t>
  </si>
  <si>
    <t>Milan Petrzela</t>
  </si>
  <si>
    <t>SPOCS Global Sports</t>
  </si>
  <si>
    <t>https://img.a.transfermarkt.technology/portrait/header/21101-1581613656.jpg?lm=1</t>
  </si>
  <si>
    <t>https://www.transfermarkt.co.uk/milan-petrzela/profil/spieler/21101</t>
  </si>
  <si>
    <t>Yevgen Cheberyachko</t>
  </si>
  <si>
    <t>https://img.a.transfermarkt.technology/portrait/header/s_57987_339_2014_01_06_1.jpg?lm=1</t>
  </si>
  <si>
    <t>https://www.transfermarkt.co.uk/yevgen-cheberyachko/profil/spieler/57987</t>
  </si>
  <si>
    <t>Bilal Kisa</t>
  </si>
  <si>
    <t>https://img.a.transfermarkt.technology/portrait/header/7444-1471101229.jpg?lm=1</t>
  </si>
  <si>
    <t>https://www.transfermarkt.co.uk/bilal-kisa/profil/spieler/7444</t>
  </si>
  <si>
    <t>Adrian Pukanych</t>
  </si>
  <si>
    <t>https://img.a.transfermarkt.technology/portrait/header/14939-1642084752.jpeg?lm=1</t>
  </si>
  <si>
    <t>https://www.transfermarkt.co.uk/adrian-pukanych/profil/spieler/14939</t>
  </si>
  <si>
    <t>Mikkel Rask</t>
  </si>
  <si>
    <t>https://www.transfermarkt.co.uk/mikkel-rask/profil/spieler/22920</t>
  </si>
  <si>
    <t>Kenny Van Hoevelen</t>
  </si>
  <si>
    <t>https://img.a.transfermarkt.technology/portrait/header/20362-1617110722.jpg?lm=1</t>
  </si>
  <si>
    <t>https://www.transfermarkt.co.uk/kenny-van-hoevelen/profil/spieler/20362</t>
  </si>
  <si>
    <t>Gianni Munari</t>
  </si>
  <si>
    <t>https://img.a.transfermarkt.technology/portrait/header/22598-1455621071.jpg?lm=1</t>
  </si>
  <si>
    <t>https://www.transfermarkt.co.uk/gianni-munari/profil/spieler/22598</t>
  </si>
  <si>
    <t>Daniele Gastaldello</t>
  </si>
  <si>
    <t>https://img.a.transfermarkt.technology/portrait/header/7096-1577460129.jpg?lm=1</t>
  </si>
  <si>
    <t>https://www.transfermarkt.co.uk/daniele-gastaldello/profil/spieler/7096</t>
  </si>
  <si>
    <t>Brescia Calcio</t>
  </si>
  <si>
    <t>Marc Janko</t>
  </si>
  <si>
    <t>https://img.a.transfermarkt.technology/portrait/header/8073-1473161989.jpg?lm=1</t>
  </si>
  <si>
    <t>https://www.transfermarkt.co.uk/marc-janko/profil/spieler/8073</t>
  </si>
  <si>
    <t>https://img.a.transfermarkt.technology/portrait/header/s_55382_36_2013_09_05_2.jpg?lm=1</t>
  </si>
  <si>
    <t>https://www.transfermarkt.co.uk/cristian/profil/spieler/55382</t>
  </si>
  <si>
    <t>Antonio Rosati</t>
  </si>
  <si>
    <t>https://img.a.transfermarkt.technology/portrait/header/6442-1464097998.jpg?lm=1</t>
  </si>
  <si>
    <t>https://www.transfermarkt.co.uk/antonio-rosati/profil/spieler/6442</t>
  </si>
  <si>
    <t>Felipe Melo</t>
  </si>
  <si>
    <t>https://img.a.transfermarkt.technology/portrait/header/35537-1448967266.jpg?lm=1</t>
  </si>
  <si>
    <t>https://www.transfermarkt.co.uk/felipe-melo/profil/spieler/35537</t>
  </si>
  <si>
    <t>John Rankin</t>
  </si>
  <si>
    <t>https://www.transfermarkt.co.uk/john-rankin/profil/spieler/10424</t>
  </si>
  <si>
    <t>Reynald Lemaître</t>
  </si>
  <si>
    <t>https://img.a.transfermarkt.technology/portrait/header/22635-1449825612.jpg?lm=1</t>
  </si>
  <si>
    <t>https://www.transfermarkt.co.uk/reynald-lemaitre/profil/spieler/22635</t>
  </si>
  <si>
    <t>Dorge Kouemaha</t>
  </si>
  <si>
    <t>https://img.a.transfermarkt.technology/portrait/header/s_29220_2_2010_1.jpg?lm=1</t>
  </si>
  <si>
    <t>https://www.transfermarkt.co.uk/dorge-kouemaha/profil/spieler/29220</t>
  </si>
  <si>
    <t>Dmytro Trukhin</t>
  </si>
  <si>
    <t>https://www.transfermarkt.co.uk/dmytro-trukhin/profil/spieler/91377</t>
  </si>
  <si>
    <t>Görkem Görk</t>
  </si>
  <si>
    <t>https://img.a.transfermarkt.technology/portrait/header/34166-1465143526.jpg?lm=1</t>
  </si>
  <si>
    <t>https://www.transfermarkt.co.uk/gorkem-gork/profil/spieler/34166</t>
  </si>
  <si>
    <t>Roland Juhász</t>
  </si>
  <si>
    <t>https://img.a.transfermarkt.technology/portrait/header/33868-1570647501.jpg?lm=1</t>
  </si>
  <si>
    <t>https://www.transfermarkt.co.uk/roland-juhasz/profil/spieler/33868</t>
  </si>
  <si>
    <t>Márcio Mossoró</t>
  </si>
  <si>
    <t>Asceta Sports</t>
  </si>
  <si>
    <t>https://img.a.transfermarkt.technology/portrait/header/45596-1589941482.png?lm=1</t>
  </si>
  <si>
    <t>https://www.transfermarkt.co.uk/marcio-mossoro/profil/spieler/45596</t>
  </si>
  <si>
    <t>Alessandro Bruno</t>
  </si>
  <si>
    <t>https://img.a.transfermarkt.technology/portrait/header/77910-1474368913.jpg?lm=1</t>
  </si>
  <si>
    <t>https://www.transfermarkt.co.uk/alessandro-bruno/profil/spieler/77910</t>
  </si>
  <si>
    <t>Jonás Gutiérrez</t>
  </si>
  <si>
    <t>https://img.a.transfermarkt.technology/portrait/header/26443-1446727181.jpg?lm=1</t>
  </si>
  <si>
    <t>https://www.transfermarkt.co.uk/jonas-gutierrez/profil/spieler/26443</t>
  </si>
  <si>
    <t>Jakob Poulsen</t>
  </si>
  <si>
    <t>https://img.a.transfermarkt.technology/portrait/header/20861-1519042765.jpg?lm=1</t>
  </si>
  <si>
    <t>https://www.transfermarkt.co.uk/jakob-poulsen/profil/spieler/20861</t>
  </si>
  <si>
    <t>Jakub Wawrzyniak</t>
  </si>
  <si>
    <t>https://img.a.transfermarkt.technology/portrait/header/35075-1448287632.jpg?lm=1</t>
  </si>
  <si>
    <t>https://www.transfermarkt.co.uk/jakub-wawrzyniak/profil/spieler/35075</t>
  </si>
  <si>
    <t>Eric Matoukou</t>
  </si>
  <si>
    <t>https://img.a.transfermarkt.technology/portrait/header/13028-1616774824.jpg?lm=1</t>
  </si>
  <si>
    <t>https://www.transfermarkt.co.uk/eric-matoukou/profil/spieler/13028</t>
  </si>
  <si>
    <t>Kristof Lardenoit</t>
  </si>
  <si>
    <t>https://img.a.transfermarkt.technology/portrait/header/13069-1617099845.jpg?lm=1</t>
  </si>
  <si>
    <t>https://www.transfermarkt.co.uk/kristof-lardenoit/profil/spieler/13069</t>
  </si>
  <si>
    <t>Antonio Mirante</t>
  </si>
  <si>
    <t>https://img.a.transfermarkt.technology/portrait/header/22141-1663574908.jpg?lm=1</t>
  </si>
  <si>
    <t>https://www.transfermarkt.co.uk/antonio-mirante/profil/spieler/22141</t>
  </si>
  <si>
    <t>Lukas Kruse</t>
  </si>
  <si>
    <t>Günter Kutowski</t>
  </si>
  <si>
    <t>https://img.a.transfermarkt.technology/portrait/header/2201-1500035722.jpg?lm=1</t>
  </si>
  <si>
    <t>https://www.transfermarkt.co.uk/lukas-kruse/profil/spieler/2201</t>
  </si>
  <si>
    <t>Stephen O'Donnell</t>
  </si>
  <si>
    <t>https://www.transfermarkt.co.uk/stephen-odonnell/profil/spieler/14852</t>
  </si>
  <si>
    <t>Gabi</t>
  </si>
  <si>
    <t>https://img.a.transfermarkt.technology/portrait/header/22969-1447152522.jpg?lm=1</t>
  </si>
  <si>
    <t>https://www.transfermarkt.co.uk/gabi/profil/spieler/22969</t>
  </si>
  <si>
    <t>Giuseppe De Feudis</t>
  </si>
  <si>
    <t>Filippo Cavadini</t>
  </si>
  <si>
    <t>https://img.a.transfermarkt.technology/portrait/header/24305-1568801995.jpg?lm=1</t>
  </si>
  <si>
    <t>https://www.transfermarkt.co.uk/giuseppe-de-feudis/profil/spieler/24305</t>
  </si>
  <si>
    <t>Jacobo Sanz</t>
  </si>
  <si>
    <t>https://www.transfermarkt.co.uk/jacobo-sanz/profil/spieler/51699</t>
  </si>
  <si>
    <t>Robson</t>
  </si>
  <si>
    <t>https://img.a.transfermarkt.technology/portrait/header/s_56935_1301_2009_1.jpg?lm=1</t>
  </si>
  <si>
    <t>https://www.transfermarkt.co.uk/robson/profil/spieler/56935</t>
  </si>
  <si>
    <t>Engin Baytar</t>
  </si>
  <si>
    <t>https://img.a.transfermarkt.technology/portrait/header/8399-1593128152.jpeg?lm=1</t>
  </si>
  <si>
    <t>https://www.transfermarkt.co.uk/engin-baytar/profil/spieler/8399</t>
  </si>
  <si>
    <t>Koen Persoons</t>
  </si>
  <si>
    <t>https://img.a.transfermarkt.technology/portrait/header/41128-1487771769.jpg?lm=1</t>
  </si>
  <si>
    <t>https://www.transfermarkt.co.uk/koen-persoons/profil/spieler/41128</t>
  </si>
  <si>
    <t>Fanouris Goundoulakis</t>
  </si>
  <si>
    <t>https://www.transfermarkt.co.uk/fanouris-goundoulakis/profil/spieler/25719</t>
  </si>
  <si>
    <t>Artem Fidler</t>
  </si>
  <si>
    <t>https://img.a.transfermarkt.technology/portrait/header/47217-1539290837.png?lm=1</t>
  </si>
  <si>
    <t>https://www.transfermarkt.co.uk/artem-fidler/profil/spieler/47217</t>
  </si>
  <si>
    <t>Michalis Fragoulakis</t>
  </si>
  <si>
    <t>https://www.transfermarkt.co.uk/michalis-fragoulakis/profil/spieler/24859</t>
  </si>
  <si>
    <t>Nicola Ferrari</t>
  </si>
  <si>
    <t>https://img.a.transfermarkt.technology/portrait/header/38646-1474110371.png?lm=1</t>
  </si>
  <si>
    <t>https://www.transfermarkt.co.uk/nicola-ferrari/profil/spieler/38646</t>
  </si>
  <si>
    <t>Marco Né</t>
  </si>
  <si>
    <t>https://img.a.transfermarkt.technology/portrait/header/13113-1618834719.jpg?lm=1</t>
  </si>
  <si>
    <t>https://www.transfermarkt.co.uk/marco-ne/profil/spieler/13113</t>
  </si>
  <si>
    <t>Christian Grindheim</t>
  </si>
  <si>
    <t>https://www.transfermarkt.co.uk/christian-grindheim/profil/spieler/34237</t>
  </si>
  <si>
    <t>Jan Schlaudraff</t>
  </si>
  <si>
    <t>Christian Nilles</t>
  </si>
  <si>
    <t>https://img.a.transfermarkt.technology/portrait/header/3114-1406703917.jpg?lm=1</t>
  </si>
  <si>
    <t>https://www.transfermarkt.co.uk/jan-schlaudraff/profil/spieler/3114</t>
  </si>
  <si>
    <t>Diogo</t>
  </si>
  <si>
    <t>Carlos Diogo</t>
  </si>
  <si>
    <t>https://www.transfermarkt.co.uk/carlos-diogo/profil/spieler/32233</t>
  </si>
  <si>
    <t>Vjekoslav Tomic</t>
  </si>
  <si>
    <t>https://img.a.transfermarkt.technology/portrait/header/s_28124_1506_2010_1.jpg?lm=1</t>
  </si>
  <si>
    <t>https://www.transfermarkt.co.uk/vjekoslav-tomic/profil/spieler/28124</t>
  </si>
  <si>
    <t>Ivan Lietava</t>
  </si>
  <si>
    <t>https://www.transfermarkt.co.uk/ivan-lietava/profil/spieler/55763</t>
  </si>
  <si>
    <t>Ismaël Bouzid</t>
  </si>
  <si>
    <t>https://img.a.transfermarkt.technology/portrait/header/12098-1470085683.JPG?lm=1</t>
  </si>
  <si>
    <t>https://www.transfermarkt.co.uk/ismael-bouzid/profil/spieler/12098</t>
  </si>
  <si>
    <t>Jean-Christophe Bouet</t>
  </si>
  <si>
    <t>FW SPORTS CONSEILS</t>
  </si>
  <si>
    <t>https://img.a.transfermarkt.technology/portrait/header/110116-1598369598.jpg?lm=1</t>
  </si>
  <si>
    <t>https://www.transfermarkt.co.uk/jean-christophe-bouet/profil/spieler/110116</t>
  </si>
  <si>
    <t>Georgios Lazaridis</t>
  </si>
  <si>
    <t>https://www.transfermarkt.co.uk/georgios-lazaridis/profil/spieler/52044</t>
  </si>
  <si>
    <t>Étienne Didot</t>
  </si>
  <si>
    <t>https://img.a.transfermarkt.technology/portrait/header/s_5672_415_2012_2.jpg?lm=1</t>
  </si>
  <si>
    <t>https://www.transfermarkt.co.uk/etienne-didot/profil/spieler/5672</t>
  </si>
  <si>
    <t>Daniele De Rossi</t>
  </si>
  <si>
    <t>https://img.a.transfermarkt.technology/portrait/header/5947-1454935412.jpg?lm=1</t>
  </si>
  <si>
    <t>https://www.transfermarkt.co.uk/daniele-de-rossi/profil/spieler/5947</t>
  </si>
  <si>
    <t>Hervé Lybohy</t>
  </si>
  <si>
    <t>Niger</t>
  </si>
  <si>
    <t>ASI MANAGEMENT</t>
  </si>
  <si>
    <t>https://img.a.transfermarkt.technology/portrait/header/95336-1476268418.jpg?lm=1</t>
  </si>
  <si>
    <t>https://www.transfermarkt.co.uk/herve-lybohy/profil/spieler/95336</t>
  </si>
  <si>
    <t>David Vanecek</t>
  </si>
  <si>
    <t>https://www.transfermarkt.co.uk/david-vanecek/profil/spieler/35771</t>
  </si>
  <si>
    <t>Lorik Cana</t>
  </si>
  <si>
    <t>https://img.a.transfermarkt.technology/portrait/header/12149-1418653478.jpg?lm=1</t>
  </si>
  <si>
    <t>https://www.transfermarkt.co.uk/lorik-cana/profil/spieler/12149</t>
  </si>
  <si>
    <t>Goran Pandev</t>
  </si>
  <si>
    <t>https://img.a.transfermarkt.technology/portrait/header/12563-1630583396.jpg?lm=1</t>
  </si>
  <si>
    <t>https://www.transfermarkt.co.uk/goran-pandev/profil/spieler/12563</t>
  </si>
  <si>
    <t>Zé Soares</t>
  </si>
  <si>
    <t>https://img.a.transfermarkt.technology/portrait/header/73769-1658513725.png?lm=1</t>
  </si>
  <si>
    <t>https://www.transfermarkt.co.uk/ze-soares/profil/spieler/73769</t>
  </si>
  <si>
    <t>Carlos Peña</t>
  </si>
  <si>
    <t>InterStarDeporte</t>
  </si>
  <si>
    <t>https://img.a.transfermarkt.technology/portrait/header/s_8746_366_2013_10_17_1.jpg?lm=1</t>
  </si>
  <si>
    <t>https://www.transfermarkt.co.uk/carlos-pena/profil/spieler/8746</t>
  </si>
  <si>
    <t>Vladimir Stojkovic</t>
  </si>
  <si>
    <t>4G Sport</t>
  </si>
  <si>
    <t>https://img.a.transfermarkt.technology/portrait/header/34400-1680718647.jpg?lm=1</t>
  </si>
  <si>
    <t>https://www.transfermarkt.co.uk/vladimir-stojkovic/profil/spieler/34400</t>
  </si>
  <si>
    <t>Olé Sport &amp; Business</t>
  </si>
  <si>
    <t>https://img.a.transfermarkt.technology/portrait/header/45717-1537365392.jpg?lm=1</t>
  </si>
  <si>
    <t>https://www.transfermarkt.co.uk/nene/profil/spieler/45717</t>
  </si>
  <si>
    <t>Avs - Futebol SAD</t>
  </si>
  <si>
    <t>Cristian Molinaro</t>
  </si>
  <si>
    <t>https://img.a.transfermarkt.technology/portrait/header/21972-1608093963.png?lm=1</t>
  </si>
  <si>
    <t>https://www.transfermarkt.co.uk/cristian-molinaro/profil/spieler/21972</t>
  </si>
  <si>
    <t>Venezia Football Club</t>
  </si>
  <si>
    <t>Mariano Andújar</t>
  </si>
  <si>
    <t>Football Capital</t>
  </si>
  <si>
    <t>https://img.a.transfermarkt.technology/portrait/header/35491-1646656464.JPG?lm=1</t>
  </si>
  <si>
    <t>https://www.transfermarkt.co.uk/mariano-andujar/profil/spieler/35491</t>
  </si>
  <si>
    <t>Seán Dillon</t>
  </si>
  <si>
    <t>https://img.a.transfermarkt.technology/portrait/header/s_51661_1519_2014_02_19_1.jpg?lm=1</t>
  </si>
  <si>
    <t>https://www.transfermarkt.co.uk/sean-dillon/profil/spieler/51661</t>
  </si>
  <si>
    <t>Dani Giménez</t>
  </si>
  <si>
    <t>https://img.a.transfermarkt.technology/portrait/header/71801-1447256778.jpg?lm=1</t>
  </si>
  <si>
    <t>https://www.transfermarkt.co.uk/dani-gimenez/profil/spieler/71801</t>
  </si>
  <si>
    <t>Vangelis Pitkas</t>
  </si>
  <si>
    <t>https://www.transfermarkt.co.uk/vangelis-pitkas/profil/spieler/96923</t>
  </si>
  <si>
    <t>Reginaldo</t>
  </si>
  <si>
    <t>Soccer 3</t>
  </si>
  <si>
    <t>https://img.a.transfermarkt.technology/portrait/header/23365-1666043408.png?lm=1</t>
  </si>
  <si>
    <t>https://www.transfermarkt.co.uk/reginaldo/profil/spieler/23365</t>
  </si>
  <si>
    <t>François Marque</t>
  </si>
  <si>
    <t>Alister Veerasamy</t>
  </si>
  <si>
    <t>https://img.a.transfermarkt.technology/portrait/header/s_33718_595_2012_1.jpg?lm=1</t>
  </si>
  <si>
    <t>https://www.transfermarkt.co.uk/francois-marque/profil/spieler/33718</t>
  </si>
  <si>
    <t>Hursut Meric</t>
  </si>
  <si>
    <t>https://img.a.transfermarkt.technology/portrait/header/56372-1463163861.jpg?lm=1</t>
  </si>
  <si>
    <t>https://www.transfermarkt.co.uk/hursut-meric/profil/spieler/56372</t>
  </si>
  <si>
    <t>Julien Faubert</t>
  </si>
  <si>
    <t>https://img.a.transfermarkt.technology/portrait/header/18093-1590656038.jpg?lm=1</t>
  </si>
  <si>
    <t>https://www.transfermarkt.co.uk/julien-faubert/profil/spieler/18093</t>
  </si>
  <si>
    <t>Christophe Samuel</t>
  </si>
  <si>
    <t>https://www.transfermarkt.co.uk/christophe-samuel/profil/spieler/308433</t>
  </si>
  <si>
    <t>Michel Bastos</t>
  </si>
  <si>
    <t>https://img.a.transfermarkt.technology/portrait/header/12142-1570520178.jpg?lm=1</t>
  </si>
  <si>
    <t>https://www.transfermarkt.co.uk/michel-bastos/profil/spieler/12142</t>
  </si>
  <si>
    <t>Fábio Luis</t>
  </si>
  <si>
    <t>https://img.a.transfermarkt.technology/portrait/header/s_76131_2990_2010_1.jpg?lm=1</t>
  </si>
  <si>
    <t>https://www.transfermarkt.co.uk/fabio-luis/profil/spieler/76131</t>
  </si>
  <si>
    <t>Zuela</t>
  </si>
  <si>
    <t>https://www.transfermarkt.co.uk/zuela/profil/spieler/34206</t>
  </si>
  <si>
    <t>Dougie Imrie</t>
  </si>
  <si>
    <t>https://www.transfermarkt.co.uk/dougie-imrie/profil/spieler/43252</t>
  </si>
  <si>
    <t>Andrija Vukovic</t>
  </si>
  <si>
    <t>https://img.a.transfermarkt.technology/portrait/header/47389-1618879773.png?lm=1</t>
  </si>
  <si>
    <t>https://www.transfermarkt.co.uk/andrija-vukovic/profil/spieler/47389</t>
  </si>
  <si>
    <t>Huanderson</t>
  </si>
  <si>
    <t>https://img.a.transfermarkt.technology/portrait/header/190909-1619014696.jpg?lm=1</t>
  </si>
  <si>
    <t>https://www.transfermarkt.co.uk/huanderson/profil/spieler/190909</t>
  </si>
  <si>
    <t>David Cerra</t>
  </si>
  <si>
    <t>https://www.transfermarkt.co.uk/david-cerra/profil/spieler/25041</t>
  </si>
  <si>
    <t>Jérémy Sorbon</t>
  </si>
  <si>
    <t>https://img.a.transfermarkt.technology/portrait/header/56820-1449825450.jpg?lm=1</t>
  </si>
  <si>
    <t>https://www.transfermarkt.co.uk/jeremy-sorbon/profil/spieler/56820</t>
  </si>
  <si>
    <t>Robin van Persie</t>
  </si>
  <si>
    <t>SEG</t>
  </si>
  <si>
    <t>https://img.a.transfermarkt.technology/portrait/header/4380-1516382956.jpg?lm=1</t>
  </si>
  <si>
    <t>https://www.transfermarkt.co.uk/robin-van-persie/profil/spieler/4380</t>
  </si>
  <si>
    <t>https://img.a.transfermarkt.technology/portrait/header/14119-1592215311.jpg?lm=1</t>
  </si>
  <si>
    <t>https://www.transfermarkt.co.uk/danny/profil/spieler/14119</t>
  </si>
  <si>
    <t>Klaas-Jan Huntelaar</t>
  </si>
  <si>
    <t>https://img.a.transfermarkt.technology/portrait/header/4357-1684166367.jpg?lm=1</t>
  </si>
  <si>
    <t>https://www.transfermarkt.co.uk/klaas-jan-huntelaar/profil/spieler/4357</t>
  </si>
  <si>
    <t>Elyasa Süme</t>
  </si>
  <si>
    <t>NG360</t>
  </si>
  <si>
    <t>https://img.a.transfermarkt.technology/portrait/header/s_2587_524_2010_2.jpg?lm=1</t>
  </si>
  <si>
    <t>https://www.transfermarkt.co.uk/elyasa-sume/profil/spieler/2587</t>
  </si>
  <si>
    <t>Heiko Westermann</t>
  </si>
  <si>
    <t>https://img.a.transfermarkt.technology/portrait/header/1726-1447257388.jpg?lm=1</t>
  </si>
  <si>
    <t>https://www.transfermarkt.co.uk/heiko-westermann/profil/spieler/1726</t>
  </si>
  <si>
    <t>Alex da Silva</t>
  </si>
  <si>
    <t>https://img.a.transfermarkt.technology/portrait/header/40608-1617110779.jpg?lm=1</t>
  </si>
  <si>
    <t>https://www.transfermarkt.co.uk/alex-da-silva/profil/spieler/40608</t>
  </si>
  <si>
    <t>Branislav Nikic</t>
  </si>
  <si>
    <t>https://www.transfermarkt.co.uk/branislav-nikic/profil/spieler/118645</t>
  </si>
  <si>
    <t>Kris Boyd</t>
  </si>
  <si>
    <t>https://img.a.transfermarkt.technology/portrait/header/12729-1590138504.jpg?lm=1</t>
  </si>
  <si>
    <t>https://www.transfermarkt.co.uk/kris-boyd/profil/spieler/12729</t>
  </si>
  <si>
    <t>Miguel Oliveira</t>
  </si>
  <si>
    <t>https://img.a.transfermarkt.technology/portrait/header/36210-1442922246.jpg?lm=1</t>
  </si>
  <si>
    <t>https://www.transfermarkt.co.uk/miguel-oliveira/profil/spieler/36210</t>
  </si>
  <si>
    <t>Yuriy Zhirkov</t>
  </si>
  <si>
    <t>https://img.a.transfermarkt.technology/portrait/header/16760-1602270902.png?lm=1</t>
  </si>
  <si>
    <t>https://www.transfermarkt.co.uk/yuriy-zhirkov/profil/spieler/16760</t>
  </si>
  <si>
    <t>FK Khimki</t>
  </si>
  <si>
    <t>Scott McDonald</t>
  </si>
  <si>
    <t>Dave McPherson</t>
  </si>
  <si>
    <t>https://img.a.transfermarkt.technology/portrait/header/13799-1590497052.jpg?lm=1</t>
  </si>
  <si>
    <t>https://www.transfermarkt.co.uk/scott-mcdonald/profil/spieler/13799</t>
  </si>
  <si>
    <t>Serkan Balci</t>
  </si>
  <si>
    <t>https://img.a.transfermarkt.technology/portrait/header/7345-1473371095.jpg?lm=1</t>
  </si>
  <si>
    <t>https://www.transfermarkt.co.uk/serkan-balci/profil/spieler/7345</t>
  </si>
  <si>
    <t>Bojan Golubovic</t>
  </si>
  <si>
    <t>https://img.a.transfermarkt.technology/portrait/header/37290-1677762284.png?lm=1</t>
  </si>
  <si>
    <t>https://www.transfermarkt.co.uk/bojan-golubovic/profil/spieler/37290</t>
  </si>
  <si>
    <t>James Collins</t>
  </si>
  <si>
    <t>https://img.a.transfermarkt.technology/portrait/header/12691-1464942849.jpg?lm=1</t>
  </si>
  <si>
    <t>https://www.transfermarkt.co.uk/james-collins/profil/spieler/12691</t>
  </si>
  <si>
    <t>Daniele Cacia</t>
  </si>
  <si>
    <t>https://img.a.transfermarkt.technology/portrait/header/21780-1569230316.png?lm=1</t>
  </si>
  <si>
    <t>https://www.transfermarkt.co.uk/daniele-cacia/profil/spieler/21780</t>
  </si>
  <si>
    <t>Mattia Cassani</t>
  </si>
  <si>
    <t>https://img.a.transfermarkt.technology/portrait/header/21859-1448964796.jpg?lm=1</t>
  </si>
  <si>
    <t>https://www.transfermarkt.co.uk/mattia-cassani/profil/spieler/21859</t>
  </si>
  <si>
    <t>Thomas Mikkelsen</t>
  </si>
  <si>
    <t>https://img.a.transfermarkt.technology/portrait/header/23523-1629726028.jpg?lm=1</t>
  </si>
  <si>
    <t>https://www.transfermarkt.co.uk/thomas-mikkelsen/profil/spieler/23523</t>
  </si>
  <si>
    <t>Christian Pander</t>
  </si>
  <si>
    <t>https://img.a.transfermarkt.technology/portrait/header/2805-1406703815.jpg?lm=1</t>
  </si>
  <si>
    <t>https://www.transfermarkt.co.uk/christian-pander/profil/spieler/2805</t>
  </si>
  <si>
    <t>Sander Duits</t>
  </si>
  <si>
    <t>Forza Sports Group</t>
  </si>
  <si>
    <t>https://img.a.transfermarkt.technology/portrait/header/s_14863_235_2013_07_16_1.jpg?lm=1</t>
  </si>
  <si>
    <t>https://www.transfermarkt.co.uk/sander-duits/profil/spieler/14863</t>
  </si>
  <si>
    <t>Xabi Prieto</t>
  </si>
  <si>
    <t>https://img.a.transfermarkt.technology/portrait/header/15693-1447314323.jpg?lm=1</t>
  </si>
  <si>
    <t>https://www.transfermarkt.co.uk/xabi-prieto/profil/spieler/15693</t>
  </si>
  <si>
    <t>Real Sociedad de Fútbol S.A.D.</t>
  </si>
  <si>
    <t>Steve Morison</t>
  </si>
  <si>
    <t>https://img.a.transfermarkt.technology/portrait/header/s_104725_1028_2013_09_24_1.jpg?lm=1</t>
  </si>
  <si>
    <t>https://www.transfermarkt.co.uk/steve-morison/profil/spieler/104725</t>
  </si>
  <si>
    <t>Kris Commons</t>
  </si>
  <si>
    <t>MLSports Management</t>
  </si>
  <si>
    <t>https://img.a.transfermarkt.technology/portrait/header/s_13561_371_2012_1.jpg?lm=1</t>
  </si>
  <si>
    <t>https://www.transfermarkt.co.uk/kris-commons/profil/spieler/13561</t>
  </si>
  <si>
    <t>Simone Pepe</t>
  </si>
  <si>
    <t>https://img.a.transfermarkt.technology/portrait/header/17249-1416220328.jpg?lm=1</t>
  </si>
  <si>
    <t>https://www.transfermarkt.co.uk/simone-pepe/profil/spieler/17249</t>
  </si>
  <si>
    <t>Emmanuel Culio</t>
  </si>
  <si>
    <t>INSUA GROUP</t>
  </si>
  <si>
    <t>https://img.a.transfermarkt.technology/portrait/header/30846-1447321414.jpg?lm=1</t>
  </si>
  <si>
    <t>https://www.transfermarkt.co.uk/emmanuel-culio/profil/spieler/30846</t>
  </si>
  <si>
    <t>Mehdi Mostefa</t>
  </si>
  <si>
    <t>https://img.a.transfermarkt.technology/portrait/header/s_80191_3614_2012_1.jpg?lm=1</t>
  </si>
  <si>
    <t>https://www.transfermarkt.co.uk/mehdi-mostefa/profil/spieler/80191</t>
  </si>
  <si>
    <t>Milan Bisevac</t>
  </si>
  <si>
    <t>On Fire</t>
  </si>
  <si>
    <t>https://img.a.transfermarkt.technology/portrait/header/24661-1448018509.jpg?lm=1</t>
  </si>
  <si>
    <t>https://www.transfermarkt.co.uk/milan-bisevac/profil/spieler/24661</t>
  </si>
  <si>
    <t>Adem Kocak</t>
  </si>
  <si>
    <t>https://img.a.transfermarkt.technology/portrait/header/6994-1504358969.jpg?lm=1</t>
  </si>
  <si>
    <t>https://www.transfermarkt.co.uk/adem-kocak/profil/spieler/6994</t>
  </si>
  <si>
    <t>José Antonio Reyes</t>
  </si>
  <si>
    <t>https://img.a.transfermarkt.technology/portrait/header/7717-1559470124.jpg?lm=1</t>
  </si>
  <si>
    <t>https://www.transfermarkt.co.uk/jose-antonio-reyes/profil/spieler/7717</t>
  </si>
  <si>
    <t>Paul Verhaegh</t>
  </si>
  <si>
    <t>https://img.a.transfermarkt.technology/portrait/header/18021-1532334533.jpg?lm=1</t>
  </si>
  <si>
    <t>https://www.transfermarkt.co.uk/paul-verhaegh/profil/spieler/18021</t>
  </si>
  <si>
    <t>Michael Higdon</t>
  </si>
  <si>
    <t>https://img.a.transfermarkt.technology/portrait/header/s_14170_987_2013_02_11_1.jpg?lm=1</t>
  </si>
  <si>
    <t>https://www.transfermarkt.co.uk/michael-higdon/profil/spieler/14170</t>
  </si>
  <si>
    <t>Pablo Granoche</t>
  </si>
  <si>
    <t>https://img.a.transfermarkt.technology/portrait/header/61803-1569492369.jpg?lm=1</t>
  </si>
  <si>
    <t>https://www.transfermarkt.co.uk/pablo-granoche/profil/spieler/61803</t>
  </si>
  <si>
    <t>Stephen Kelly</t>
  </si>
  <si>
    <t>SEM Group plc.</t>
  </si>
  <si>
    <t>https://img.a.transfermarkt.technology/portrait/header/s_12125_931_2012_1.jpg?lm=1</t>
  </si>
  <si>
    <t>https://www.transfermarkt.co.uk/stephen-kelly/profil/spieler/12125</t>
  </si>
  <si>
    <t>Ali Turan</t>
  </si>
  <si>
    <t>https://img.a.transfermarkt.technology/portrait/header/18547-1572953204.png?lm=1</t>
  </si>
  <si>
    <t>https://www.transfermarkt.co.uk/ali-turan/profil/spieler/18547</t>
  </si>
  <si>
    <t>Mehmet Topuz</t>
  </si>
  <si>
    <t>https://img.a.transfermarkt.technology/portrait/header/17140-1441144417.jpg?lm=1</t>
  </si>
  <si>
    <t>https://www.transfermarkt.co.uk/mehmet-topuz/profil/spieler/17140</t>
  </si>
  <si>
    <t>Diego Benaglio</t>
  </si>
  <si>
    <t>KBM</t>
  </si>
  <si>
    <t>https://img.a.transfermarkt.technology/portrait/header/1667-1438072284.jpg?lm=1</t>
  </si>
  <si>
    <t>https://www.transfermarkt.co.uk/diego-benaglio/profil/spieler/1667</t>
  </si>
  <si>
    <t>Vitolo</t>
  </si>
  <si>
    <t>https://www.transfermarkt.co.uk/vitolo/profil/spieler/27667</t>
  </si>
  <si>
    <t>Jérémy Toulalan</t>
  </si>
  <si>
    <t xml:space="preserve">One Team Football </t>
  </si>
  <si>
    <t>https://img.a.transfermarkt.technology/portrait/header/5513-1516292184.jpg?lm=1</t>
  </si>
  <si>
    <t>https://www.transfermarkt.co.uk/jeremy-toulalan/profil/spieler/5513</t>
  </si>
  <si>
    <t>Fernando Belluschi</t>
  </si>
  <si>
    <t>https://img.a.transfermarkt.technology/portrait/header/26460-1441286422.jpg?lm=1</t>
  </si>
  <si>
    <t>https://www.transfermarkt.co.uk/fernando-belluschi/profil/spieler/26460</t>
  </si>
  <si>
    <t>Nikolay Safronidi</t>
  </si>
  <si>
    <t>https://img.a.transfermarkt.technology/portrait/header/60206-1555523225.png?lm=1</t>
  </si>
  <si>
    <t>https://www.transfermarkt.co.uk/nikolay-safronidi/profil/spieler/60206</t>
  </si>
  <si>
    <t>Felipe</t>
  </si>
  <si>
    <t>Felipe Saad</t>
  </si>
  <si>
    <t>CLK FOOT</t>
  </si>
  <si>
    <t>https://img.a.transfermarkt.technology/portrait/header/57208-1594293129.jpg?lm=1</t>
  </si>
  <si>
    <t>https://www.transfermarkt.co.uk/felipe-saad/profil/spieler/57208</t>
  </si>
  <si>
    <t>Júnior Díaz</t>
  </si>
  <si>
    <t>Costa Rica</t>
  </si>
  <si>
    <t>https://img.a.transfermarkt.technology/portrait/header/35383-1471000628.jpg?lm=1</t>
  </si>
  <si>
    <t>https://www.transfermarkt.co.uk/junior-diaz/profil/spieler/35383</t>
  </si>
  <si>
    <t>Marko Lomic</t>
  </si>
  <si>
    <t>https://img.a.transfermarkt.technology/portrait/header/s_34396_121_2012_2.jpg?lm=1</t>
  </si>
  <si>
    <t>https://www.transfermarkt.co.uk/marko-lomic/profil/spieler/34396</t>
  </si>
  <si>
    <t>Steffen Wohlfarth</t>
  </si>
  <si>
    <t>https://img.a.transfermarkt.technology/portrait/header/s_11333_108_2010_1.jpg?lm=1</t>
  </si>
  <si>
    <t>https://www.transfermarkt.co.uk/steffen-wohlfarth/profil/spieler/11333</t>
  </si>
  <si>
    <t>Olivier Auriac</t>
  </si>
  <si>
    <t>https://img.a.transfermarkt.technology/portrait/header/s_18298_1420_2012_2.jpg?lm=1</t>
  </si>
  <si>
    <t>https://www.transfermarkt.co.uk/olivier-auriac/profil/spieler/18298</t>
  </si>
  <si>
    <t>Ciprian Vasilache</t>
  </si>
  <si>
    <t>https://img.a.transfermarkt.technology/portrait/header/34514-1453385102.jpg?lm=1</t>
  </si>
  <si>
    <t>https://www.transfermarkt.co.uk/ciprian-vasilache/profil/spieler/34514</t>
  </si>
  <si>
    <t>Christian Weber</t>
  </si>
  <si>
    <t>https://img.a.transfermarkt.technology/portrait/header/992-1406701002.jpg?lm=1</t>
  </si>
  <si>
    <t>https://www.transfermarkt.co.uk/christian-weber/profil/spieler/992</t>
  </si>
  <si>
    <t>Tomas Sivok</t>
  </si>
  <si>
    <t>ESAM</t>
  </si>
  <si>
    <t>https://img.a.transfermarkt.technology/portrait/header/26936-1471100565.jpg?lm=1</t>
  </si>
  <si>
    <t>https://www.transfermarkt.co.uk/tomas-sivok/profil/spieler/26936</t>
  </si>
  <si>
    <t>Rasmus Würtz</t>
  </si>
  <si>
    <t>https://www.transfermarkt.co.uk/rasmus-wurtz/profil/spieler/15135</t>
  </si>
  <si>
    <t>Kevin Doyle</t>
  </si>
  <si>
    <t>https://img.a.transfermarkt.technology/portrait/header/35193-1489695072.jpg?lm=1</t>
  </si>
  <si>
    <t>https://www.transfermarkt.co.uk/kevin-doyle/profil/spieler/35193</t>
  </si>
  <si>
    <t>Jussiê</t>
  </si>
  <si>
    <t>https://img.a.transfermarkt.technology/portrait/header/20410-1448525004.jpg?lm=1</t>
  </si>
  <si>
    <t>https://www.transfermarkt.co.uk/jussie/profil/spieler/20410</t>
  </si>
  <si>
    <t>Borivoje Ristic</t>
  </si>
  <si>
    <t>https://img.a.transfermarkt.technology/portrait/header/36134-1468939546.jpg?lm=1</t>
  </si>
  <si>
    <t>https://www.transfermarkt.co.uk/borivoje-ristic/profil/spieler/36134</t>
  </si>
  <si>
    <t>Jonathan Walters</t>
  </si>
  <si>
    <t>https://img.a.transfermarkt.technology/portrait/header/3306-1459258135.jpg?lm=1</t>
  </si>
  <si>
    <t>https://www.transfermarkt.co.uk/jonathan-walters/profil/spieler/3306</t>
  </si>
  <si>
    <t>Landry Bonnefoi</t>
  </si>
  <si>
    <t>https://img.a.transfermarkt.technology/portrait/header/s_19119_1175_2012_1.jpg?lm=1</t>
  </si>
  <si>
    <t>https://www.transfermarkt.co.uk/landry-bonnefoi/profil/spieler/19119</t>
  </si>
  <si>
    <t>Erman Kilic</t>
  </si>
  <si>
    <t>https://img.a.transfermarkt.technology/portrait/header/53556-1478030658.jpg?lm=1</t>
  </si>
  <si>
    <t>https://www.transfermarkt.co.uk/erman-kilic/profil/spieler/53556</t>
  </si>
  <si>
    <t>Rafael Marques</t>
  </si>
  <si>
    <t>https://img.a.transfermarkt.technology/portrait/header/s_55472_276_2013_09_25_1.jpg?lm=1</t>
  </si>
  <si>
    <t>https://www.transfermarkt.co.uk/rafael-marques/profil/spieler/55472</t>
  </si>
  <si>
    <t>Éder</t>
  </si>
  <si>
    <t>Éder Monteiro</t>
  </si>
  <si>
    <t>https://img.a.transfermarkt.technology/portrait/header/s_163736_2425_2010_2.jpg?lm=1</t>
  </si>
  <si>
    <t>https://www.transfermarkt.co.uk/eder-monteiro/profil/spieler/163736</t>
  </si>
  <si>
    <t>Emmanuel Cascione</t>
  </si>
  <si>
    <t>https://img.a.transfermarkt.technology/portrait/header/8206-1419934813.jpg?lm=1</t>
  </si>
  <si>
    <t>https://www.transfermarkt.co.uk/emmanuel-cascione/profil/spieler/8206</t>
  </si>
  <si>
    <t>Richard Brittain</t>
  </si>
  <si>
    <t>https://www.transfermarkt.co.uk/richard-brittain/profil/spieler/13938</t>
  </si>
  <si>
    <t>Daniel Fernandes</t>
  </si>
  <si>
    <t>https://img.a.transfermarkt.technology/portrait/header/10254-1563989720.jpg?lm=1</t>
  </si>
  <si>
    <t>https://www.transfermarkt.co.uk/daniel-fernandes/profil/spieler/10254</t>
  </si>
  <si>
    <t>Glenn Murray</t>
  </si>
  <si>
    <t>https://img.a.transfermarkt.technology/portrait/header/45693-1520605455.jpg?lm=1</t>
  </si>
  <si>
    <t>https://www.transfermarkt.co.uk/glenn-murray/profil/spieler/45693</t>
  </si>
  <si>
    <t>Ricardo Quaresma</t>
  </si>
  <si>
    <t>https://img.a.transfermarkt.technology/portrait/header/4188-1631004334.jpg?lm=1</t>
  </si>
  <si>
    <t>https://www.transfermarkt.co.uk/ricardo-quaresma/profil/spieler/4188</t>
  </si>
  <si>
    <t>Archimede Morleo</t>
  </si>
  <si>
    <t>https://img.a.transfermarkt.technology/portrait/header/85066-1455534434.jpg?lm=1</t>
  </si>
  <si>
    <t>https://www.transfermarkt.co.uk/archimede-morleo/profil/spieler/85066</t>
  </si>
  <si>
    <t>https://img.a.transfermarkt.technology/portrait/header/s_33739_1085_2012_1.jpg?lm=1</t>
  </si>
  <si>
    <t>https://www.transfermarkt.co.uk/cristiano/profil/spieler/33739</t>
  </si>
  <si>
    <t>Patric Klandt</t>
  </si>
  <si>
    <t>https://img.a.transfermarkt.technology/portrait/header/2154-1625771324.jpg?lm=1</t>
  </si>
  <si>
    <t>https://www.transfermarkt.co.uk/patric-klandt/profil/spieler/2154</t>
  </si>
  <si>
    <t>Alessio Sestu</t>
  </si>
  <si>
    <t>https://img.a.transfermarkt.technology/portrait/header/23367-1569230337.png?lm=1</t>
  </si>
  <si>
    <t>https://www.transfermarkt.co.uk/alessio-sestu/profil/spieler/23367</t>
  </si>
  <si>
    <t>Danny Wintjens</t>
  </si>
  <si>
    <t>https://img.a.transfermarkt.technology/portrait/header/s_21552_1426_2012_1.jpg?lm=1</t>
  </si>
  <si>
    <t>https://www.transfermarkt.co.uk/danny-wintjens/profil/spieler/21552</t>
  </si>
  <si>
    <t>Mirko Vucinic</t>
  </si>
  <si>
    <t>https://img.a.transfermarkt.technology/portrait/header/6448-1458740095.jpg?lm=1</t>
  </si>
  <si>
    <t>https://www.transfermarkt.co.uk/mirko-vucinic/profil/spieler/6448</t>
  </si>
  <si>
    <t>Eliseu</t>
  </si>
  <si>
    <t>https://img.a.transfermarkt.technology/portrait/header/14192-1445438472.jpg?lm=1</t>
  </si>
  <si>
    <t>https://www.transfermarkt.co.uk/eliseu/profil/spieler/14192</t>
  </si>
  <si>
    <t>Koray Arslan</t>
  </si>
  <si>
    <t>https://img.a.transfermarkt.technology/portrait/header/s_58816_589_2014_02_11_1.jpg?lm=1</t>
  </si>
  <si>
    <t>https://www.transfermarkt.co.uk/koray-arslan/profil/spieler/58816</t>
  </si>
  <si>
    <t>Srdjan Lakic</t>
  </si>
  <si>
    <t>https://img.a.transfermarkt.technology/portrait/header/34579-1438174672.jpg?lm=1</t>
  </si>
  <si>
    <t>https://www.transfermarkt.co.uk/srdjan-lakic/profil/spieler/34579</t>
  </si>
  <si>
    <t>Marios Nikolaou</t>
  </si>
  <si>
    <t>https://www.transfermarkt.co.uk/marios-nikolaou/profil/spieler/57020</t>
  </si>
  <si>
    <t>Xavier Chen</t>
  </si>
  <si>
    <t>Chinese Taipei</t>
  </si>
  <si>
    <t>https://img.a.transfermarkt.technology/portrait/header/19363-1484751034.jpg?lm=1</t>
  </si>
  <si>
    <t>https://www.transfermarkt.co.uk/xavier-chen/profil/spieler/19363</t>
  </si>
  <si>
    <t>Juan Manuel Vargas</t>
  </si>
  <si>
    <t>https://img.a.transfermarkt.technology/portrait/header/30584-1447257381.jpg?lm=1</t>
  </si>
  <si>
    <t>https://www.transfermarkt.co.uk/juan-manuel-vargas/profil/spieler/30584</t>
  </si>
  <si>
    <t>Asier Riesgo</t>
  </si>
  <si>
    <t>https://img.a.transfermarkt.technology/portrait/header/23338-1447246492.jpg?lm=1</t>
  </si>
  <si>
    <t>https://www.transfermarkt.co.uk/asier-riesgo/profil/spieler/23338</t>
  </si>
  <si>
    <t>Dmitriy Grachev</t>
  </si>
  <si>
    <t>https://www.transfermarkt.co.uk/dmitriy-grachev/profil/spieler/55345</t>
  </si>
  <si>
    <t>Spartak Vladikavkaz (-2020)</t>
  </si>
  <si>
    <t>Nikolaos Pourtoulidis</t>
  </si>
  <si>
    <t>https://www.transfermarkt.co.uk/nikolaos-pourtoulidis/profil/spieler/9856</t>
  </si>
  <si>
    <t>Tarantini</t>
  </si>
  <si>
    <t>https://img.a.transfermarkt.technology/portrait/header/34077-1532678744.jpg?lm=1</t>
  </si>
  <si>
    <t>https://www.transfermarkt.co.uk/tarantini/profil/spieler/34077</t>
  </si>
  <si>
    <t>Michael Fraser</t>
  </si>
  <si>
    <t>https://www.transfermarkt.co.uk/michael-fraser/profil/spieler/14695</t>
  </si>
  <si>
    <t>Jelle Van Damme</t>
  </si>
  <si>
    <t>https://img.a.transfermarkt.technology/portrait/header/4323-1587382665.jpg?lm=1</t>
  </si>
  <si>
    <t>https://www.transfermarkt.co.uk/jelle-van-damme/profil/spieler/4323</t>
  </si>
  <si>
    <t>Royal Antwerp Football Club</t>
  </si>
  <si>
    <t>Tolga Zengin</t>
  </si>
  <si>
    <t>https://img.a.transfermarkt.technology/portrait/header/16816-1538044814.JPG?lm=1</t>
  </si>
  <si>
    <t>https://www.transfermarkt.co.uk/tolga-zengin/profil/spieler/16816</t>
  </si>
  <si>
    <t>Nikolaos Spyropoulos</t>
  </si>
  <si>
    <t>https://img.a.transfermarkt.technology/portrait/header/s_19286_265_2012_1.jpg?lm=1</t>
  </si>
  <si>
    <t>https://www.transfermarkt.co.uk/nikolaos-spyropoulos/profil/spieler/19286</t>
  </si>
  <si>
    <t>Carlton Cole</t>
  </si>
  <si>
    <t>https://img.a.transfermarkt.technology/portrait/header/s_3179_379_2014_01_15_1.jpg?lm=1</t>
  </si>
  <si>
    <t>https://www.transfermarkt.co.uk/carlton-cole/profil/spieler/3179</t>
  </si>
  <si>
    <t>Alexander Stolz</t>
  </si>
  <si>
    <t>https://img.a.transfermarkt.technology/portrait/header/10329-1532693470.jpg?lm=1</t>
  </si>
  <si>
    <t>https://www.transfermarkt.co.uk/alexander-stolz/profil/spieler/10329</t>
  </si>
  <si>
    <t>Gonzalo García</t>
  </si>
  <si>
    <t>https://img.a.transfermarkt.technology/portrait/header/33108-1447860391.jpg?lm=1</t>
  </si>
  <si>
    <t>https://www.transfermarkt.co.uk/gonzalo-garcia/profil/spieler/33108</t>
  </si>
  <si>
    <t>Renato Civelli</t>
  </si>
  <si>
    <t>https://img.a.transfermarkt.technology/portrait/header/30757-1448525982.jpg?lm=1</t>
  </si>
  <si>
    <t>https://www.transfermarkt.co.uk/renato-civelli/profil/spieler/30757</t>
  </si>
  <si>
    <t>Clemente</t>
  </si>
  <si>
    <t>https://img.a.transfermarkt.technology/portrait/header/59372-1537526924.png?lm=1</t>
  </si>
  <si>
    <t>https://www.transfermarkt.co.uk/clemente/profil/spieler/59372</t>
  </si>
  <si>
    <t>Andreas Ivanschitz</t>
  </si>
  <si>
    <t>https://img.a.transfermarkt.technology/portrait/header/2923-1627808989.jpg?lm=1</t>
  </si>
  <si>
    <t>https://www.transfermarkt.co.uk/andreas-ivanschitz/profil/spieler/2923</t>
  </si>
  <si>
    <t>André Alves</t>
  </si>
  <si>
    <t>https://img.a.transfermarkt.technology/portrait/header/s_74306_11107_2010_2.jpg?lm=1</t>
  </si>
  <si>
    <t>https://www.transfermarkt.co.uk/andre-alves/profil/spieler/74306</t>
  </si>
  <si>
    <t>Aloys Nong</t>
  </si>
  <si>
    <t>FIFA-CO</t>
  </si>
  <si>
    <t>https://img.a.transfermarkt.technology/portrait/header/s_18416_3368_2013_10_17_1.jpg?lm=1</t>
  </si>
  <si>
    <t>https://www.transfermarkt.co.uk/aloys-nong/profil/spieler/18416</t>
  </si>
  <si>
    <t>Dante</t>
  </si>
  <si>
    <t>Marcus Marin</t>
  </si>
  <si>
    <t>https://img.a.transfermarkt.technology/portrait/header/16136-1739971106.jpg?lm=1</t>
  </si>
  <si>
    <t>https://www.transfermarkt.co.uk/dante/profil/spieler/16136</t>
  </si>
  <si>
    <t>Petr Nemov</t>
  </si>
  <si>
    <t>https://img.a.transfermarkt.technology/portrait/header/25023-1637092540.png?lm=1</t>
  </si>
  <si>
    <t>https://www.transfermarkt.co.uk/petr-nemov/profil/spieler/25023</t>
  </si>
  <si>
    <t>Andy Lonergan</t>
  </si>
  <si>
    <t>https://img.a.transfermarkt.technology/portrait/header/14044-1700670846.jpg?lm=1</t>
  </si>
  <si>
    <t>https://www.transfermarkt.co.uk/andy-lonergan/profil/spieler/14044</t>
  </si>
  <si>
    <t>Vladimir Gabulov</t>
  </si>
  <si>
    <t>https://img.a.transfermarkt.technology/portrait/header/24131-1555868547.png?lm=1</t>
  </si>
  <si>
    <t>https://www.transfermarkt.co.uk/vladimir-gabulov/profil/spieler/24131</t>
  </si>
  <si>
    <t>Benjamin Fuchs</t>
  </si>
  <si>
    <t>https://img.a.transfermarkt.technology/portrait/header/8840-1540210963.jpg?lm=1</t>
  </si>
  <si>
    <t>https://www.transfermarkt.co.uk/benjamin-fuchs/profil/spieler/8840</t>
  </si>
  <si>
    <t>Michel Vorm</t>
  </si>
  <si>
    <t>Prime11</t>
  </si>
  <si>
    <t>https://img.a.transfermarkt.technology/portrait/header/26276-1520416447.jpg?lm=1</t>
  </si>
  <si>
    <t>https://www.transfermarkt.co.uk/michel-vorm/profil/spieler/26276</t>
  </si>
  <si>
    <t>Tottenham Hotspur Football Club</t>
  </si>
  <si>
    <t>Glenn Loovens</t>
  </si>
  <si>
    <t>https://img.a.transfermarkt.technology/portrait/header/s_4371_142_2012_10_24_1.jpg?lm=1</t>
  </si>
  <si>
    <t>https://www.transfermarkt.co.uk/glenn-loovens/profil/spieler/4371</t>
  </si>
  <si>
    <t>Mark Fotheringham</t>
  </si>
  <si>
    <t>https://img.a.transfermarkt.technology/portrait/header/9493-1481649771.jpg?lm=1</t>
  </si>
  <si>
    <t>https://www.transfermarkt.co.uk/mark-fotheringham/profil/spieler/9493</t>
  </si>
  <si>
    <t>Pedro Moreira</t>
  </si>
  <si>
    <t>https://img.a.transfermarkt.technology/portrait/header/s_22546_1436_2010_2.jpg?lm=1</t>
  </si>
  <si>
    <t>https://www.transfermarkt.co.uk/pedro-moreira/profil/spieler/22546</t>
  </si>
  <si>
    <t>Filippos Darlas</t>
  </si>
  <si>
    <t>https://www.transfermarkt.co.uk/filippos-darlas/profil/spieler/26562</t>
  </si>
  <si>
    <t>Mikkel Beckmann</t>
  </si>
  <si>
    <t>https://www.transfermarkt.co.uk/mikkel-beckmann/profil/spieler/23389</t>
  </si>
  <si>
    <t>Daniele Mannini</t>
  </si>
  <si>
    <t>https://img.a.transfermarkt.technology/portrait/header/21690-1478679661.jpg?lm=1</t>
  </si>
  <si>
    <t>https://www.transfermarkt.co.uk/daniele-mannini/profil/spieler/21690</t>
  </si>
  <si>
    <t>Stanislav Bogush</t>
  </si>
  <si>
    <t>https://img.a.transfermarkt.technology/portrait/header/59933-1642084352.jpg?lm=1</t>
  </si>
  <si>
    <t>https://www.transfermarkt.co.uk/stanislav-bogush/profil/spieler/59933</t>
  </si>
  <si>
    <t>Dmitriy Sychev</t>
  </si>
  <si>
    <t>https://img.a.transfermarkt.technology/portrait/header/3989-1554113637.png?lm=1</t>
  </si>
  <si>
    <t>https://www.transfermarkt.co.uk/dmitriy-sychev/profil/spieler/3989</t>
  </si>
  <si>
    <t>Maksim Semakin</t>
  </si>
  <si>
    <t>https://img.a.transfermarkt.technology/portrait/header/72165-1568393822.png?lm=1</t>
  </si>
  <si>
    <t>https://www.transfermarkt.co.uk/maksim-semakin/profil/spieler/72165</t>
  </si>
  <si>
    <t>Marko Devic</t>
  </si>
  <si>
    <t>GreenField</t>
  </si>
  <si>
    <t>https://img.a.transfermarkt.technology/portrait/header/59411-1585152495.png?lm=1</t>
  </si>
  <si>
    <t>https://www.transfermarkt.co.uk/marko-devic/profil/spieler/59411</t>
  </si>
  <si>
    <t>Taras Mykhalyk</t>
  </si>
  <si>
    <t>Special1Agency</t>
  </si>
  <si>
    <t>https://img.a.transfermarkt.technology/portrait/header/45196-1552938817.png?lm=1</t>
  </si>
  <si>
    <t>https://www.transfermarkt.co.uk/taras-mykhalyk/profil/spieler/45196</t>
  </si>
  <si>
    <t>Футбольный клуб "Локомотив" Москва</t>
  </si>
  <si>
    <t>Malik Fathi</t>
  </si>
  <si>
    <t>ISM Matchplan GmbH</t>
  </si>
  <si>
    <t>https://img.a.transfermarkt.technology/portrait/header/3817-1669393593.jpg?lm=1</t>
  </si>
  <si>
    <t>https://www.transfermarkt.co.uk/malik-fathi/profil/spieler/3817</t>
  </si>
  <si>
    <t>Jérémy Mathieu</t>
  </si>
  <si>
    <t>https://img.a.transfermarkt.technology/portrait/header/5404-1548509438.jpg?lm=1</t>
  </si>
  <si>
    <t>https://www.transfermarkt.co.uk/jeremy-mathieu/profil/spieler/5404</t>
  </si>
  <si>
    <t>Sporting Clube de Portugal</t>
  </si>
  <si>
    <t>Christophe Jallet</t>
  </si>
  <si>
    <t>https://img.a.transfermarkt.technology/portrait/header/28335-1465213642.jpg?lm=1</t>
  </si>
  <si>
    <t>https://www.transfermarkt.co.uk/christophe-jallet/profil/spieler/28335</t>
  </si>
  <si>
    <t>Lucas Wilchez</t>
  </si>
  <si>
    <t>https://www.transfermarkt.co.uk/lucas-wilchez/profil/spieler/56059</t>
  </si>
  <si>
    <t>Pedro López</t>
  </si>
  <si>
    <t>https://img.a.transfermarkt.technology/portrait/header/25412-1447315328.jpg?lm=1</t>
  </si>
  <si>
    <t>https://www.transfermarkt.co.uk/pedro-lopez/profil/spieler/25412</t>
  </si>
  <si>
    <t>Fininho</t>
  </si>
  <si>
    <t>https://img.a.transfermarkt.technology/portrait/header/s_44411_515_2013_07_30_1.jpg?lm=1</t>
  </si>
  <si>
    <t>https://www.transfermarkt.co.uk/fininho/profil/spieler/44411</t>
  </si>
  <si>
    <t>Javito</t>
  </si>
  <si>
    <t>https://img.a.transfermarkt.technology/portrait/header/28004-1681978089.jpg?lm=1</t>
  </si>
  <si>
    <t>https://www.transfermarkt.co.uk/javito/profil/spieler/28004</t>
  </si>
  <si>
    <t>Mike Hanke</t>
  </si>
  <si>
    <t>https://img.a.transfermarkt.technology/portrait/header/1428-1461328392.jpg?lm=1</t>
  </si>
  <si>
    <t>https://www.transfermarkt.co.uk/mike-hanke/profil/spieler/1428</t>
  </si>
  <si>
    <t>Miguel Pedro</t>
  </si>
  <si>
    <t>https://img.a.transfermarkt.technology/portrait/header/25175-1465199141.jpg?lm=1</t>
  </si>
  <si>
    <t>https://www.transfermarkt.co.uk/miguel-pedro/profil/spieler/25175</t>
  </si>
  <si>
    <t>Ibson</t>
  </si>
  <si>
    <t>Brazil Soccer</t>
  </si>
  <si>
    <t>https://img.a.transfermarkt.technology/portrait/header/29377-1521281433.jpg?lm=1</t>
  </si>
  <si>
    <t>https://www.transfermarkt.co.uk/ibson/profil/spieler/29377</t>
  </si>
  <si>
    <t>Mike Williamson</t>
  </si>
  <si>
    <t>https://img.a.transfermarkt.technology/portrait/header/s_10642_762_2013_05_07_1.jpg?lm=1</t>
  </si>
  <si>
    <t>https://www.transfermarkt.co.uk/mike-williamson/profil/spieler/10642</t>
  </si>
  <si>
    <t>Pavel Pogrebnyak</t>
  </si>
  <si>
    <t>https://img.a.transfermarkt.technology/portrait/header/15074-1554394636.png?lm=1</t>
  </si>
  <si>
    <t>https://www.transfermarkt.co.uk/pavel-pogrebnyak/profil/spieler/15074</t>
  </si>
  <si>
    <t>Remko Pasveer</t>
  </si>
  <si>
    <t>https://img.a.transfermarkt.technology/portrait/header/25520-1666951851.jpg?lm=1</t>
  </si>
  <si>
    <t>https://www.transfermarkt.co.uk/remko-pasveer/profil/spieler/25520</t>
  </si>
  <si>
    <t>Andreas Lasnik</t>
  </si>
  <si>
    <t>https://img.a.transfermarkt.technology/portrait/header/6301-1439891987.jpg?lm=1</t>
  </si>
  <si>
    <t>https://www.transfermarkt.co.uk/andreas-lasnik/profil/spieler/6301</t>
  </si>
  <si>
    <t>Gabriel Tamas</t>
  </si>
  <si>
    <t>Elite Soccer Sarl</t>
  </si>
  <si>
    <t>https://img.a.transfermarkt.technology/portrait/header/6893-1691329146.jpg?lm=1</t>
  </si>
  <si>
    <t>https://www.transfermarkt.co.uk/gabriel-tamas/profil/spieler/6893</t>
  </si>
  <si>
    <t>Michael Turner</t>
  </si>
  <si>
    <t>https://img.a.transfermarkt.technology/portrait/header/s_12127_1123_2013_10_18_1.jpg?lm=1</t>
  </si>
  <si>
    <t>https://www.transfermarkt.co.uk/michael-turner/profil/spieler/12127</t>
  </si>
  <si>
    <t>Nicolai Högh</t>
  </si>
  <si>
    <t>https://www.transfermarkt.co.uk/nicolai-hogh/profil/spieler/20848</t>
  </si>
  <si>
    <t>Marius Zaliukas</t>
  </si>
  <si>
    <t>https://img.a.transfermarkt.technology/portrait/header/s_42667_399_2013_11_07_1.jpg?lm=1</t>
  </si>
  <si>
    <t>https://www.transfermarkt.co.uk/marius-zaliukas/profil/spieler/42667</t>
  </si>
  <si>
    <t>Philipp Lahm</t>
  </si>
  <si>
    <t>acta7</t>
  </si>
  <si>
    <t>https://img.a.transfermarkt.technology/portrait/header/2219-1471439838.JPG?lm=1</t>
  </si>
  <si>
    <t>https://www.transfermarkt.co.uk/philipp-lahm/profil/spieler/2219</t>
  </si>
  <si>
    <t>Arouna Koné</t>
  </si>
  <si>
    <t>https://img.a.transfermarkt.technology/portrait/header/8552-1566989605.jpg?lm=1</t>
  </si>
  <si>
    <t>https://www.transfermarkt.co.uk/arouna-kone/profil/spieler/8552</t>
  </si>
  <si>
    <t>Betão</t>
  </si>
  <si>
    <t>https://img.a.transfermarkt.technology/portrait/header/s_18445_1134_2012_1.jpg?lm=1</t>
  </si>
  <si>
    <t>https://www.transfermarkt.co.uk/betao/profil/spieler/18445</t>
  </si>
  <si>
    <t>Tony Koutouan</t>
  </si>
  <si>
    <t>MATCHING SPORT</t>
  </si>
  <si>
    <t>https://img.a.transfermarkt.technology/portrait/header/s_31115_1158_2012_2.jpg?lm=1</t>
  </si>
  <si>
    <t>https://www.transfermarkt.co.uk/tony-koutouan/profil/spieler/31115</t>
  </si>
  <si>
    <t>Samson Godwin</t>
  </si>
  <si>
    <t>https://img.a.transfermarkt.technology/portrait/header/58020-1674687153.jpg?lm=1</t>
  </si>
  <si>
    <t>https://www.transfermarkt.co.uk/samson-godwin/profil/spieler/58020</t>
  </si>
  <si>
    <t>Alfonso De Lucia</t>
  </si>
  <si>
    <t>https://img.a.transfermarkt.technology/portrait/header/s_5853_1210_2012_12_29_1.jpg?lm=1</t>
  </si>
  <si>
    <t>https://www.transfermarkt.co.uk/alfonso-de-lucia/profil/spieler/5853</t>
  </si>
  <si>
    <t>Dawda Bah</t>
  </si>
  <si>
    <t>The Gambia</t>
  </si>
  <si>
    <t>https://img.a.transfermarkt.technology/portrait/header/s_49270_167_2012_1.jpg?lm=1</t>
  </si>
  <si>
    <t>https://www.transfermarkt.co.uk/dawda-bah/profil/spieler/49270</t>
  </si>
  <si>
    <t>Paul Alo'o Efoulou</t>
  </si>
  <si>
    <t>Marco Kirdemir</t>
  </si>
  <si>
    <t>https://img.a.transfermarkt.technology/portrait/header/s_57342_1159_2013_01_10_1.jpg?lm=1</t>
  </si>
  <si>
    <t>https://www.transfermarkt.co.uk/paul-aloo-efoulou/profil/spieler/57342</t>
  </si>
  <si>
    <t>Angelo da Costa</t>
  </si>
  <si>
    <t>https://img.a.transfermarkt.technology/portrait/header/82693-1455534756.jpg?lm=1</t>
  </si>
  <si>
    <t>https://www.transfermarkt.co.uk/angelo-da-costa/profil/spieler/82693</t>
  </si>
  <si>
    <t>Dennis Flinta</t>
  </si>
  <si>
    <t>https://www.transfermarkt.co.uk/dennis-flinta/profil/spieler/37227</t>
  </si>
  <si>
    <t>Sergio Molina</t>
  </si>
  <si>
    <t>TFEM</t>
  </si>
  <si>
    <t>https://www.transfermarkt.co.uk/sergio-molina/profil/spieler/75964</t>
  </si>
  <si>
    <t>Johnny Heitinga</t>
  </si>
  <si>
    <t>https://img.a.transfermarkt.technology/portrait/header/4315-1406751625.jpg?lm=1</t>
  </si>
  <si>
    <t>https://www.transfermarkt.co.uk/johnny-heitinga/profil/spieler/4315</t>
  </si>
  <si>
    <t>Rui Miguel</t>
  </si>
  <si>
    <t>https://img.a.transfermarkt.technology/portrait/header/s_24709_13499_2010_1.jpg?lm=1</t>
  </si>
  <si>
    <t>https://www.transfermarkt.co.uk/rui-miguel/profil/spieler/24709</t>
  </si>
  <si>
    <t>Dmytro Bezotosnyi</t>
  </si>
  <si>
    <t>https://www.transfermarkt.co.uk/dmytro-bezotosnyi/profil/spieler/112953</t>
  </si>
  <si>
    <t>Bertrand Robert</t>
  </si>
  <si>
    <t>Réunion</t>
  </si>
  <si>
    <t>https://www.transfermarkt.co.uk/bertrand-robert/profil/spieler/5712</t>
  </si>
  <si>
    <t>Luís Alberto</t>
  </si>
  <si>
    <t>https://img.a.transfermarkt.technology/portrait/header/58436-1477993373.jpg?lm=1</t>
  </si>
  <si>
    <t>https://www.transfermarkt.co.uk/luis-alberto/profil/spieler/58436</t>
  </si>
  <si>
    <t>Alves Da Silva</t>
  </si>
  <si>
    <t>https://img.a.transfermarkt.technology/portrait/header/85901-1487695743.jpg?lm=1</t>
  </si>
  <si>
    <t>https://www.transfermarkt.co.uk/alves-da-silva/profil/spieler/85901</t>
  </si>
  <si>
    <t>Michael Dawson</t>
  </si>
  <si>
    <t>https://img.a.transfermarkt.technology/portrait/header/9988-1541148674.JPG?lm=1</t>
  </si>
  <si>
    <t>https://www.transfermarkt.co.uk/michael-dawson/profil/spieler/9988</t>
  </si>
  <si>
    <t>Mehmet Kara</t>
  </si>
  <si>
    <t>https://img.a.transfermarkt.technology/portrait/header/46904-1539284362.jpg?lm=1</t>
  </si>
  <si>
    <t>https://www.transfermarkt.co.uk/mehmet-kara/profil/spieler/46904</t>
  </si>
  <si>
    <t>Márcio Rosário</t>
  </si>
  <si>
    <t>https://img.a.transfermarkt.technology/portrait/header/s_147881_1301_2012_1.jpg?lm=1</t>
  </si>
  <si>
    <t>https://www.transfermarkt.co.uk/marcio-rosario/profil/spieler/147881</t>
  </si>
  <si>
    <t>Peter Niemeyer</t>
  </si>
  <si>
    <t>https://img.a.transfermarkt.technology/portrait/header/4691-1500628736.jpg?lm=1</t>
  </si>
  <si>
    <t>https://www.transfermarkt.co.uk/peter-niemeyer/profil/spieler/4691</t>
  </si>
  <si>
    <t>Peter Ramage</t>
  </si>
  <si>
    <t>https://img.a.transfermarkt.technology/portrait/header/s_28801_873_2013_01_04_1.jpg?lm=1</t>
  </si>
  <si>
    <t>https://www.transfermarkt.co.uk/peter-ramage/profil/spieler/28801</t>
  </si>
  <si>
    <t>Aleksandar Trisovic</t>
  </si>
  <si>
    <t>https://img.a.transfermarkt.technology/portrait/header/17206-1674688350.jpg?lm=1</t>
  </si>
  <si>
    <t>https://www.transfermarkt.co.uk/aleksandar-trisovic/profil/spieler/17206</t>
  </si>
  <si>
    <t>Milan Ivana</t>
  </si>
  <si>
    <t>https://img.a.transfermarkt.technology/portrait/header/21039-1517739113.jpg?lm=1</t>
  </si>
  <si>
    <t>https://www.transfermarkt.co.uk/milan-ivana/profil/spieler/21039</t>
  </si>
  <si>
    <t>Nelson Valdez</t>
  </si>
  <si>
    <t>https://img.a.transfermarkt.technology/portrait/header/2050-1407140954.jpg?lm=1</t>
  </si>
  <si>
    <t>https://www.transfermarkt.co.uk/nelson-valdez/profil/spieler/2050</t>
  </si>
  <si>
    <t>Aleksandr Orekhov</t>
  </si>
  <si>
    <t>https://img.a.transfermarkt.technology/portrait/header/25866-1637087466.png?lm=1</t>
  </si>
  <si>
    <t>https://www.transfermarkt.co.uk/aleksandr-orekhov/profil/spieler/25866</t>
  </si>
  <si>
    <t>Adrian Cristea</t>
  </si>
  <si>
    <t>https://img.a.transfermarkt.technology/portrait/header/s_33440_301_2013_10_02_1.jpg?lm=1</t>
  </si>
  <si>
    <t>https://www.transfermarkt.co.uk/adrian-cristea/profil/spieler/33440</t>
  </si>
  <si>
    <t>Nathan Rutjes</t>
  </si>
  <si>
    <t>https://img.a.transfermarkt.technology/portrait/header/38125-1500281548.jpg?lm=1</t>
  </si>
  <si>
    <t>https://www.transfermarkt.co.uk/nathan-rutjes/profil/spieler/38125</t>
  </si>
  <si>
    <t>Steeve Joseph-Reinette</t>
  </si>
  <si>
    <t>https://www.transfermarkt.co.uk/steeve-joseph-reinette/profil/spieler/5452</t>
  </si>
  <si>
    <t>Chris Burke</t>
  </si>
  <si>
    <t>https://img.a.transfermarkt.technology/portrait/header/s_9618_337_2013_03_05_1.jpg?lm=1</t>
  </si>
  <si>
    <t>https://www.transfermarkt.co.uk/chris-burke/profil/spieler/9618</t>
  </si>
  <si>
    <t>Foued Kadir</t>
  </si>
  <si>
    <t>Just 4 player Group</t>
  </si>
  <si>
    <t>https://img.a.transfermarkt.technology/portrait/header/57403-1447256881.jpg?lm=1</t>
  </si>
  <si>
    <t>https://www.transfermarkt.co.uk/foued-kadir/profil/spieler/57403</t>
  </si>
  <si>
    <t>Danilo</t>
  </si>
  <si>
    <t>Danilo Bueno</t>
  </si>
  <si>
    <t>https://img.a.transfermarkt.technology/portrait/header/s_105379_291_2012_1.jpg?lm=1</t>
  </si>
  <si>
    <t>https://www.transfermarkt.co.uk/danilo-bueno/profil/spieler/105379</t>
  </si>
  <si>
    <t>Robbie Haemhouts</t>
  </si>
  <si>
    <t>https://img.a.transfermarkt.technology/portrait/header/4452-1418921620.jpg?lm=1</t>
  </si>
  <si>
    <t>https://www.transfermarkt.co.uk/robbie-haemhouts/profil/spieler/4452</t>
  </si>
  <si>
    <t>Dariusz Dudka</t>
  </si>
  <si>
    <t>https://img.a.transfermarkt.technology/portrait/header/s_24502_3368_2012_2.jpg?lm=1</t>
  </si>
  <si>
    <t>https://www.transfermarkt.co.uk/dariusz-dudka/profil/spieler/24502</t>
  </si>
  <si>
    <t>Omar Jarun</t>
  </si>
  <si>
    <t>Kuwait</t>
  </si>
  <si>
    <t>Palestine</t>
  </si>
  <si>
    <t>https://img.a.transfermarkt.technology/portrait/header/59713-1602503832.jpg?lm=1</t>
  </si>
  <si>
    <t>https://www.transfermarkt.co.uk/omar-jarun/profil/spieler/59713</t>
  </si>
  <si>
    <t>Noé Acosta</t>
  </si>
  <si>
    <t>https://img.a.transfermarkt.technology/portrait/header/156896-1493711609.jpg?lm=1</t>
  </si>
  <si>
    <t>https://www.transfermarkt.co.uk/noe-acosta/profil/spieler/156896</t>
  </si>
  <si>
    <t>Johan Audel</t>
  </si>
  <si>
    <t>https://img.a.transfermarkt.technology/portrait/header/s_5544_79_2012_2.jpg?lm=1</t>
  </si>
  <si>
    <t>https://www.transfermarkt.co.uk/johan-audel/profil/spieler/5544</t>
  </si>
  <si>
    <t>Nikola Ignjatijevic</t>
  </si>
  <si>
    <t>https://img.a.transfermarkt.technology/portrait/header/s_24670_10690_2010_1.jpg?lm=1</t>
  </si>
  <si>
    <t>https://www.transfermarkt.co.uk/nikola-ignjatijevic/profil/spieler/24670</t>
  </si>
  <si>
    <t>David Fox</t>
  </si>
  <si>
    <t>https://img.a.transfermarkt.technology/portrait/header/s_4219_1123_2013_03_06_1.jpg?lm=1</t>
  </si>
  <si>
    <t>https://www.transfermarkt.co.uk/david-fox/profil/spieler/4219</t>
  </si>
  <si>
    <t>Scott Vernon</t>
  </si>
  <si>
    <t>https://www.transfermarkt.co.uk/scott-vernon/profil/spieler/46594</t>
  </si>
  <si>
    <t>Paddy McCourt</t>
  </si>
  <si>
    <t>https://img.a.transfermarkt.technology/portrait/header/s_43925_371_2012_1.jpg?lm=1</t>
  </si>
  <si>
    <t>https://www.transfermarkt.co.uk/paddy-mccourt/profil/spieler/43925</t>
  </si>
  <si>
    <t>Grégory Lorenzi</t>
  </si>
  <si>
    <t>https://img.a.transfermarkt.technology/portrait/header/15567-1484041169.jpg?lm=1</t>
  </si>
  <si>
    <t>https://www.transfermarkt.co.uk/gregory-lorenzi/profil/spieler/15567</t>
  </si>
  <si>
    <t>Marcos De Paula</t>
  </si>
  <si>
    <t>https://img.a.transfermarkt.technology/portrait/header/s_7103_26789_2012_12_31_1.jpg?lm=1</t>
  </si>
  <si>
    <t>https://www.transfermarkt.co.uk/marcos-de-paula/profil/spieler/7103</t>
  </si>
  <si>
    <t>Benjamin De Ceulaer</t>
  </si>
  <si>
    <t>https://img.a.transfermarkt.technology/portrait/header/13292-1487775635.jpg?lm=1</t>
  </si>
  <si>
    <t>https://www.transfermarkt.co.uk/benjamin-de-ceulaer/profil/spieler/13292</t>
  </si>
  <si>
    <t>Lamine Diarra</t>
  </si>
  <si>
    <t>https://img.a.transfermarkt.technology/portrait/header/4902-1448027651.jpg?lm=1</t>
  </si>
  <si>
    <t>https://www.transfermarkt.co.uk/lamine-diarra/profil/spieler/4902</t>
  </si>
  <si>
    <t>Ognjen Vukojevic</t>
  </si>
  <si>
    <t>https://img.a.transfermarkt.technology/portrait/header/27954-1468933223.jpg?lm=1</t>
  </si>
  <si>
    <t>https://www.transfermarkt.co.uk/ognjen-vukojevic/profil/spieler/27954</t>
  </si>
  <si>
    <t>José Fonte</t>
  </si>
  <si>
    <t>ROGON</t>
  </si>
  <si>
    <t>https://img.a.transfermarkt.technology/portrait/header/33829-1666690457.jpg?lm=1</t>
  </si>
  <si>
    <t>https://www.transfermarkt.co.uk/jose-fonte/profil/spieler/33829</t>
  </si>
  <si>
    <t>Casa Pia Atlético Clube</t>
  </si>
  <si>
    <t>Rafael Defendi</t>
  </si>
  <si>
    <t>ULTRA SOCCER</t>
  </si>
  <si>
    <t>https://img.a.transfermarkt.technology/portrait/header/59823-1541088617.jpg?lm=1</t>
  </si>
  <si>
    <t>https://www.transfermarkt.co.uk/rafael-defendi/profil/spieler/59823</t>
  </si>
  <si>
    <t>Mohamed Sarr</t>
  </si>
  <si>
    <t>https://img.a.transfermarkt.technology/portrait/header/s_19450_1184_2010_1.jpg?lm=1</t>
  </si>
  <si>
    <t>https://www.transfermarkt.co.uk/mohamed-sarr/profil/spieler/19450</t>
  </si>
  <si>
    <t>Tim Matthys</t>
  </si>
  <si>
    <t>https://img.a.transfermarkt.technology/portrait/header/22348-1484751240.jpg?lm=1</t>
  </si>
  <si>
    <t>https://www.transfermarkt.co.uk/tim-matthys/profil/spieler/22348</t>
  </si>
  <si>
    <t>John Sutton</t>
  </si>
  <si>
    <t>https://img.a.transfermarkt.technology/portrait/header/s_14735_987_2014_04_08_1.jpg?lm=1</t>
  </si>
  <si>
    <t>https://www.transfermarkt.co.uk/john-sutton/profil/spieler/14735</t>
  </si>
  <si>
    <t>Marco Zoro</t>
  </si>
  <si>
    <t>https://img.a.transfermarkt.technology/portrait/header/s_19138_1420_2012_1.jpg?lm=1</t>
  </si>
  <si>
    <t>https://www.transfermarkt.co.uk/marco-zoro/profil/spieler/19138</t>
  </si>
  <si>
    <t>Thiago Xavier</t>
  </si>
  <si>
    <t>https://img.a.transfermarkt.technology/portrait/header/57466-1449738705.jpg?lm=1</t>
  </si>
  <si>
    <t>https://www.transfermarkt.co.uk/thiago-xavier/profil/spieler/57466</t>
  </si>
  <si>
    <t>Debatik Curri</t>
  </si>
  <si>
    <t>https://img.a.transfermarkt.technology/portrait/header/43297-1415365406.jpg?lm=1</t>
  </si>
  <si>
    <t>https://www.transfermarkt.co.uk/debatik-curri/profil/spieler/43297</t>
  </si>
  <si>
    <t>Luciano Becchio</t>
  </si>
  <si>
    <t>https://img.a.transfermarkt.technology/portrait/header/71020-1484578640.png?lm=1</t>
  </si>
  <si>
    <t>https://www.transfermarkt.co.uk/luciano-becchio/profil/spieler/71020</t>
  </si>
  <si>
    <t>FootballGoal.eu</t>
  </si>
  <si>
    <t>https://img.a.transfermarkt.technology/portrait/header/76071-1675376253.jpg?lm=1</t>
  </si>
  <si>
    <t>https://www.transfermarkt.co.uk/leandro/profil/spieler/76071</t>
  </si>
  <si>
    <t>Kerem Seras</t>
  </si>
  <si>
    <t>https://img.a.transfermarkt.technology/portrait/header/33797-1483994379.jpeg?lm=1</t>
  </si>
  <si>
    <t>https://www.transfermarkt.co.uk/kerem-seras/profil/spieler/33797</t>
  </si>
  <si>
    <t>Frank van Mosselveld</t>
  </si>
  <si>
    <t>https://img.a.transfermarkt.technology/portrait/header/s_19062_235_2013_07_16_1.jpg?lm=1</t>
  </si>
  <si>
    <t>https://www.transfermarkt.co.uk/frank-van-mosselveld/profil/spieler/19062</t>
  </si>
  <si>
    <t>Serkan Atak</t>
  </si>
  <si>
    <t>https://img.a.transfermarkt.technology/portrait/header/33809-1485632555.jpeg?lm=1</t>
  </si>
  <si>
    <t>https://www.transfermarkt.co.uk/serkan-atak/profil/spieler/33809</t>
  </si>
  <si>
    <t>Pedro Pereira</t>
  </si>
  <si>
    <t>https://img.a.transfermarkt.technology/portrait/header/56798-1485351301.jpg?lm=1</t>
  </si>
  <si>
    <t>https://www.transfermarkt.co.uk/pedro-pereira/profil/spieler/56798</t>
  </si>
  <si>
    <t>Jaime Alfonso Ruiz</t>
  </si>
  <si>
    <t>https://img.a.transfermarkt.technology/portrait/header/78820-1618410262.jpg?lm=1</t>
  </si>
  <si>
    <t>https://www.transfermarkt.co.uk/jaime-alfonso-ruiz/profil/spieler/78820</t>
  </si>
  <si>
    <t>Branko Ostojic</t>
  </si>
  <si>
    <t>https://www.transfermarkt.co.uk/branko-ostojic/profil/spieler/180358</t>
  </si>
  <si>
    <t>Javi Martos</t>
  </si>
  <si>
    <t>https://img.a.transfermarkt.technology/portrait/header/8733-1655554289.png?lm=1</t>
  </si>
  <si>
    <t>https://www.transfermarkt.co.uk/javi-martos/profil/spieler/8733</t>
  </si>
  <si>
    <t>Ibrahim Akin</t>
  </si>
  <si>
    <t>https://img.a.transfermarkt.technology/portrait/header/17123-1547879588.jpeg?lm=1</t>
  </si>
  <si>
    <t>https://www.transfermarkt.co.uk/ibrahim-akin/profil/spieler/17123</t>
  </si>
  <si>
    <t>Barge</t>
  </si>
  <si>
    <t>https://img.a.transfermarkt.technology/portrait/header/24956-1501081135.jpg?lm=1</t>
  </si>
  <si>
    <t>https://www.transfermarkt.co.uk/barge/profil/spieler/24956</t>
  </si>
  <si>
    <t>Mehmet Cakir</t>
  </si>
  <si>
    <t>https://img.a.transfermarkt.technology/portrait/header/33791-1473597444.jpg?lm=1</t>
  </si>
  <si>
    <t>https://www.transfermarkt.co.uk/mehmet-cakir/profil/spieler/33791</t>
  </si>
  <si>
    <t>Javi Fuego</t>
  </si>
  <si>
    <t>https://img.a.transfermarkt.technology/portrait/header/56134-1447247061.jpg?lm=1</t>
  </si>
  <si>
    <t>https://www.transfermarkt.co.uk/javi-fuego/profil/spieler/56134</t>
  </si>
  <si>
    <t>Ikechukwu Uche</t>
  </si>
  <si>
    <t>https://img.a.transfermarkt.technology/portrait/header/s_44027_1050_2013_02_14_1.jpg?lm=1</t>
  </si>
  <si>
    <t>https://www.transfermarkt.co.uk/ikechukwu-uche/profil/spieler/44027</t>
  </si>
  <si>
    <t>Diego Gómez</t>
  </si>
  <si>
    <t>https://img.a.transfermarkt.technology/portrait/header/s_45082_1420_2012_1.jpg?lm=1</t>
  </si>
  <si>
    <t>https://www.transfermarkt.co.uk/diego-gomez/profil/spieler/45082</t>
  </si>
  <si>
    <t>Vasilios Rovas</t>
  </si>
  <si>
    <t>https://www.transfermarkt.co.uk/vasilios-rovas/profil/spieler/42977</t>
  </si>
  <si>
    <t>Mohamed Messoudi</t>
  </si>
  <si>
    <t>https://img.a.transfermarkt.technology/portrait/header/13073-1485424040.jpg?lm=1</t>
  </si>
  <si>
    <t>https://www.transfermarkt.co.uk/mohamed-messoudi/profil/spieler/13073</t>
  </si>
  <si>
    <t>Vítor Silva</t>
  </si>
  <si>
    <t>https://img.a.transfermarkt.technology/portrait/header/44778-1406063380.jpg?lm=1</t>
  </si>
  <si>
    <t>https://www.transfermarkt.co.uk/vitor-silva/profil/spieler/44778</t>
  </si>
  <si>
    <t>Matthew Kilgallon</t>
  </si>
  <si>
    <t>https://img.a.transfermarkt.technology/portrait/header/4095-1515180894.jpg?lm=1</t>
  </si>
  <si>
    <t>https://www.transfermarkt.co.uk/matthew-kilgallon/profil/spieler/4095</t>
  </si>
  <si>
    <t>Andriy Fedorenko</t>
  </si>
  <si>
    <t>https://www.transfermarkt.co.uk/andriy-fedorenko/profil/spieler/48835</t>
  </si>
  <si>
    <t>Nando Rafael</t>
  </si>
  <si>
    <t>https://img.a.transfermarkt.technology/portrait/header/2712-1438178524.jpg?lm=1</t>
  </si>
  <si>
    <t>https://www.transfermarkt.co.uk/nando-rafael/profil/spieler/2712</t>
  </si>
  <si>
    <t>Sigamary Diarra</t>
  </si>
  <si>
    <t>https://img.a.transfermarkt.technology/portrait/header/s_12502_1147_2012_1.jpg?lm=1</t>
  </si>
  <si>
    <t>https://www.transfermarkt.co.uk/sigamary-diarra/profil/spieler/12502</t>
  </si>
  <si>
    <t>Marouane Chamakh</t>
  </si>
  <si>
    <t>https://img.a.transfermarkt.technology/portrait/header/19085-1683643800.jpg?lm=1</t>
  </si>
  <si>
    <t>https://www.transfermarkt.co.uk/marouane-chamakh/profil/spieler/19085</t>
  </si>
  <si>
    <t>Stijn Schaars</t>
  </si>
  <si>
    <t>https://img.a.transfermarkt.technology/portrait/header/s_4698_383_2012_1.jpg?lm=1</t>
  </si>
  <si>
    <t>https://www.transfermarkt.co.uk/stijn-schaars/profil/spieler/4698</t>
  </si>
  <si>
    <t>Dario Kresic</t>
  </si>
  <si>
    <t>https://img.a.transfermarkt.technology/portrait/header/14219-1408096119.jpg?lm=1</t>
  </si>
  <si>
    <t>https://www.transfermarkt.co.uk/dario-kresic/profil/spieler/14219</t>
  </si>
  <si>
    <t>Cris</t>
  </si>
  <si>
    <t>https://img.a.transfermarkt.technology/portrait/header/24946-1534408040.png?lm=1</t>
  </si>
  <si>
    <t>https://www.transfermarkt.co.uk/cris/profil/spieler/24946</t>
  </si>
  <si>
    <t>Sammy Clingan</t>
  </si>
  <si>
    <t>https://www.transfermarkt.co.uk/sammy-clingan/profil/spieler/9161</t>
  </si>
  <si>
    <t>Glenn Whelan</t>
  </si>
  <si>
    <t>https://img.a.transfermarkt.technology/portrait/header/12124-1464869479.jpg?lm=1</t>
  </si>
  <si>
    <t>https://www.transfermarkt.co.uk/glenn-whelan/profil/spieler/12124</t>
  </si>
  <si>
    <t>Xavier Luissint</t>
  </si>
  <si>
    <t>Gerd van Eetvelde</t>
  </si>
  <si>
    <t>https://img.a.transfermarkt.technology/portrait/header/78569-1487694964.jpg?lm=1</t>
  </si>
  <si>
    <t>https://www.transfermarkt.co.uk/xavier-luissint/profil/spieler/78569</t>
  </si>
  <si>
    <t>Iain Davidson</t>
  </si>
  <si>
    <t>https://www.transfermarkt.co.uk/iain-davidson/profil/spieler/14579</t>
  </si>
  <si>
    <t>Diego Galo</t>
  </si>
  <si>
    <t>Global Sports</t>
  </si>
  <si>
    <t>https://img.a.transfermarkt.technology/portrait/header/131753-1548260110.jpg?lm=1</t>
  </si>
  <si>
    <t>https://www.transfermarkt.co.uk/diego-galo/profil/spieler/131753</t>
  </si>
  <si>
    <t>Turgay Bahadir</t>
  </si>
  <si>
    <t>https://img.a.transfermarkt.technology/portrait/header/16499-1550938547.jpeg?lm=1</t>
  </si>
  <si>
    <t>https://www.transfermarkt.co.uk/turgay-bahadir/profil/spieler/16499</t>
  </si>
  <si>
    <t>Stephan Lichtsteiner</t>
  </si>
  <si>
    <t>https://img.a.transfermarkt.technology/portrait/header/2865-1410245791.jpg?lm=1</t>
  </si>
  <si>
    <t>https://www.transfermarkt.co.uk/stephan-lichtsteiner/profil/spieler/2865</t>
  </si>
  <si>
    <t>Craig Beattie</t>
  </si>
  <si>
    <t>https://www.transfermarkt.co.uk/craig-beattie/profil/spieler/9506</t>
  </si>
  <si>
    <t>Pierre Boya</t>
  </si>
  <si>
    <t>Brain Sports Media</t>
  </si>
  <si>
    <t>https://www.transfermarkt.co.uk/pierre-boya/profil/spieler/14879</t>
  </si>
  <si>
    <t>Pablo Batalla</t>
  </si>
  <si>
    <t>https://img.a.transfermarkt.technology/portrait/header/26432-1471101248.jpg?lm=1</t>
  </si>
  <si>
    <t>https://www.transfermarkt.co.uk/pablo-batalla/profil/spieler/26432</t>
  </si>
  <si>
    <t>Diego León</t>
  </si>
  <si>
    <t>https://img.a.transfermarkt.technology/portrait/header/28490-1581003271.jpg?lm=1</t>
  </si>
  <si>
    <t>https://www.transfermarkt.co.uk/diego-leon/profil/spieler/28490</t>
  </si>
  <si>
    <t>Filip Holosko</t>
  </si>
  <si>
    <t>https://img.a.transfermarkt.technology/portrait/header/21245-1520622312.png?lm=1</t>
  </si>
  <si>
    <t>https://www.transfermarkt.co.uk/filip-holosko/profil/spieler/21245</t>
  </si>
  <si>
    <t>Rovérsio</t>
  </si>
  <si>
    <t>https://www.transfermarkt.co.uk/roversio/profil/spieler/25110</t>
  </si>
  <si>
    <t>Ugo Ukah</t>
  </si>
  <si>
    <t>https://img.a.transfermarkt.technology/portrait/header/s_33222_2300_2013_09_10_1.jpg?lm=1</t>
  </si>
  <si>
    <t>https://www.transfermarkt.co.uk/ugo-ukah/profil/spieler/33222</t>
  </si>
  <si>
    <t>Makoto Hasebe</t>
  </si>
  <si>
    <t>PRO Profil GmbH</t>
  </si>
  <si>
    <t>https://img.a.transfermarkt.technology/portrait/header/39259-1663065131.jpg?lm=1</t>
  </si>
  <si>
    <t>https://www.transfermarkt.co.uk/makoto-hasebe/profil/spieler/39259</t>
  </si>
  <si>
    <t>Alaixys Romao</t>
  </si>
  <si>
    <t>Togo</t>
  </si>
  <si>
    <t>Playeleven</t>
  </si>
  <si>
    <t>https://img.a.transfermarkt.technology/portrait/header/40014-1595964426.jpg?lm=1</t>
  </si>
  <si>
    <t>https://www.transfermarkt.co.uk/alaixys-romao/profil/spieler/40014</t>
  </si>
  <si>
    <t>Ionikos Nikeas</t>
  </si>
  <si>
    <t>Jimmy Kébé</t>
  </si>
  <si>
    <t>https://img.a.transfermarkt.technology/portrait/header/s_33822_1032_2012_1.jpg?lm=1</t>
  </si>
  <si>
    <t>https://www.transfermarkt.co.uk/jimmy-kebe/profil/spieler/33822</t>
  </si>
  <si>
    <t>Nicolás Pareja</t>
  </si>
  <si>
    <t>https://img.a.transfermarkt.technology/portrait/header/41281-1447240289.jpg?lm=1</t>
  </si>
  <si>
    <t>https://www.transfermarkt.co.uk/nicolas-pareja/profil/spieler/41281</t>
  </si>
  <si>
    <t>Sevilla Fútbol Club S.A.D.</t>
  </si>
  <si>
    <t>Haydar Yilmaz</t>
  </si>
  <si>
    <t>https://img.a.transfermarkt.technology/portrait/header/145025-1666886278.jpg?lm=1</t>
  </si>
  <si>
    <t>https://www.transfermarkt.co.uk/haydar-yilmaz/profil/spieler/145025</t>
  </si>
  <si>
    <t>Gaziantep Futbol Kulübü A.Ş.</t>
  </si>
  <si>
    <t>Tamati Williams</t>
  </si>
  <si>
    <t>https://img.a.transfermarkt.technology/portrait/header/161465-1497616200.jpg?lm=1</t>
  </si>
  <si>
    <t>https://www.transfermarkt.co.uk/tamati-williams/profil/spieler/161465</t>
  </si>
  <si>
    <t>Manu Lanzarote</t>
  </si>
  <si>
    <t>GLOBAL ASES</t>
  </si>
  <si>
    <t>https://img.a.transfermarkt.technology/portrait/header/8730-1519830373.jpg?lm=1</t>
  </si>
  <si>
    <t>https://www.transfermarkt.co.uk/manu-lanzarote/profil/spieler/8730</t>
  </si>
  <si>
    <t>Karim Haggui</t>
  </si>
  <si>
    <t>https://img.a.transfermarkt.technology/portrait/header/17885-1438158455.jpg?lm=1</t>
  </si>
  <si>
    <t>https://www.transfermarkt.co.uk/karim-haggui/profil/spieler/17885</t>
  </si>
  <si>
    <t>Federico Peluso</t>
  </si>
  <si>
    <t>https://img.a.transfermarkt.technology/portrait/header/21763-1630506088.jpg?lm=1</t>
  </si>
  <si>
    <t>https://www.transfermarkt.co.uk/federico-peluso/profil/spieler/21763</t>
  </si>
  <si>
    <t>Thomas Guldborg Christensen</t>
  </si>
  <si>
    <t>https://www.transfermarkt.co.uk/thomas-guldborg-christensen/profil/spieler/22167</t>
  </si>
  <si>
    <t>Lyngby Boldklubben af 1921</t>
  </si>
  <si>
    <t>Can Arat</t>
  </si>
  <si>
    <t>https://img.a.transfermarkt.technology/portrait/header/7445-1444919920.jpg?lm=1</t>
  </si>
  <si>
    <t>https://www.transfermarkt.co.uk/can-arat/profil/spieler/7445</t>
  </si>
  <si>
    <t>Wes Morgan</t>
  </si>
  <si>
    <t>https://img.a.transfermarkt.technology/portrait/header/10003-1405438663.jpg?lm=1</t>
  </si>
  <si>
    <t>https://www.transfermarkt.co.uk/wes-morgan/profil/spieler/10003</t>
  </si>
  <si>
    <t>Dejan Milovanovic</t>
  </si>
  <si>
    <t>https://www.transfermarkt.co.uk/dejan-milovanovic/profil/spieler/19715</t>
  </si>
  <si>
    <t>Cyril Kali</t>
  </si>
  <si>
    <t>https://www.transfermarkt.co.uk/cyril-kali/profil/spieler/40417</t>
  </si>
  <si>
    <t>Josef Cinar</t>
  </si>
  <si>
    <t>https://img.a.transfermarkt.technology/portrait/header/8740-1533710331.jpg?lm=1</t>
  </si>
  <si>
    <t>https://www.transfermarkt.co.uk/josef-cinar/profil/spieler/8740</t>
  </si>
  <si>
    <t>Arjen Robben</t>
  </si>
  <si>
    <t>https://img.a.transfermarkt.technology/portrait/header/4360-1540568808.jpg?lm=1</t>
  </si>
  <si>
    <t>https://www.transfermarkt.co.uk/arjen-robben/profil/spieler/4360</t>
  </si>
  <si>
    <t>Gunther Vanaudenaerde</t>
  </si>
  <si>
    <t>https://img.a.transfermarkt.technology/portrait/header/29544-1618410432.jpg?lm=1</t>
  </si>
  <si>
    <t>https://www.transfermarkt.co.uk/gunther-vanaudenaerde/profil/spieler/29544</t>
  </si>
  <si>
    <t>Boy Waterman</t>
  </si>
  <si>
    <t>Sp international</t>
  </si>
  <si>
    <t>https://img.a.transfermarkt.technology/portrait/header/4391-1583743570.jpg?lm=1</t>
  </si>
  <si>
    <t>https://www.transfermarkt.co.uk/boy-waterman/profil/spieler/4391</t>
  </si>
  <si>
    <t>Paulo Sérgio</t>
  </si>
  <si>
    <t>https://www.transfermarkt.co.uk/paulo-sergio/profil/spieler/17328</t>
  </si>
  <si>
    <t>Michael Parkhurst</t>
  </si>
  <si>
    <t>https://img.a.transfermarkt.technology/portrait/header/39897-1550308779.jpg?lm=1</t>
  </si>
  <si>
    <t>https://www.transfermarkt.co.uk/michael-parkhurst/profil/spieler/39897</t>
  </si>
  <si>
    <t>Stefan Kießling</t>
  </si>
  <si>
    <t>https://img.a.transfermarkt.technology/portrait/header/6237-1473754963.JPG?lm=1</t>
  </si>
  <si>
    <t>https://www.transfermarkt.co.uk/stefan-kiessling/profil/spieler/6237</t>
  </si>
  <si>
    <t>Robinho</t>
  </si>
  <si>
    <t>GrupoKontinental</t>
  </si>
  <si>
    <t>https://img.a.transfermarkt.technology/portrait/header/15511-1506092397.jpg?lm=1</t>
  </si>
  <si>
    <t>https://www.transfermarkt.co.uk/robinho/profil/spieler/15511</t>
  </si>
  <si>
    <t>Cedric Meurisse</t>
  </si>
  <si>
    <t>https://www.transfermarkt.co.uk/cedric-meurisse/profil/spieler/90593</t>
  </si>
  <si>
    <t>Rubén Gomez</t>
  </si>
  <si>
    <t>https://img.a.transfermarkt.technology/portrait/header/24008-1453384569.jpg?lm=1</t>
  </si>
  <si>
    <t>https://www.transfermarkt.co.uk/ruben-gomez/profil/spieler/24008</t>
  </si>
  <si>
    <t>Antonio Rukavina</t>
  </si>
  <si>
    <t>https://img.a.transfermarkt.technology/portrait/header/27924-1615747796.png?lm=1</t>
  </si>
  <si>
    <t>https://www.transfermarkt.co.uk/antonio-rukavina/profil/spieler/27924</t>
  </si>
  <si>
    <t>Igor Angulo</t>
  </si>
  <si>
    <t>B.O.Y. India</t>
  </si>
  <si>
    <t>https://img.a.transfermarkt.technology/portrait/header/29115-1550678037.png?lm=1</t>
  </si>
  <si>
    <t>https://www.transfermarkt.co.uk/igor-angulo/profil/spieler/29115</t>
  </si>
  <si>
    <t>Pitu García</t>
  </si>
  <si>
    <t>https://www.transfermarkt.co.uk/pitu-garcia/profil/spieler/58697</t>
  </si>
  <si>
    <t>Simon Laner</t>
  </si>
  <si>
    <t>https://img.a.transfermarkt.technology/portrait/header/s_44336_6692_2014_02_06_1.jpg?lm=1</t>
  </si>
  <si>
    <t>https://www.transfermarkt.co.uk/simon-laner/profil/spieler/44336</t>
  </si>
  <si>
    <t>Mykhaylo Kopolovets</t>
  </si>
  <si>
    <t>https://img.a.transfermarkt.technology/portrait/header/58051-1576092882.png?lm=1</t>
  </si>
  <si>
    <t>https://www.transfermarkt.co.uk/mykhaylo-kopolovets/profil/spieler/58051</t>
  </si>
  <si>
    <t>FC Minaj</t>
  </si>
  <si>
    <t>Álvaro Cejudo</t>
  </si>
  <si>
    <t>Football Evolution</t>
  </si>
  <si>
    <t>https://img.a.transfermarkt.technology/portrait/header/72779-1447256670.jpg?lm=1</t>
  </si>
  <si>
    <t>https://www.transfermarkt.co.uk/alvaro-cejudo/profil/spieler/72779</t>
  </si>
  <si>
    <t>Vladimir Parnyakov</t>
  </si>
  <si>
    <t>https://img.a.transfermarkt.technology/portrait/header/172975-1554137910.png?lm=1</t>
  </si>
  <si>
    <t>https://www.transfermarkt.co.uk/vladimir-parnyakov/profil/spieler/172975</t>
  </si>
  <si>
    <t>Dean Marney</t>
  </si>
  <si>
    <t>https://img.a.transfermarkt.technology/portrait/header/4055-1520607622.jpg?lm=1</t>
  </si>
  <si>
    <t>https://www.transfermarkt.co.uk/dean-marney/profil/spieler/4055</t>
  </si>
  <si>
    <t>Vladimir Bystrov</t>
  </si>
  <si>
    <t>https://img.a.transfermarkt.technology/portrait/header/15647-1586197328.png?lm=1</t>
  </si>
  <si>
    <t>https://www.transfermarkt.co.uk/vladimir-bystrov/profil/spieler/15647</t>
  </si>
  <si>
    <t>Alessandro Rosina</t>
  </si>
  <si>
    <t>https://img.a.transfermarkt.technology/portrait/header/16902-1476267292.jpg?lm=1</t>
  </si>
  <si>
    <t>https://www.transfermarkt.co.uk/alessandro-rosina/profil/spieler/16902</t>
  </si>
  <si>
    <t>Mémé Tchité</t>
  </si>
  <si>
    <t>Burundi</t>
  </si>
  <si>
    <t>https://img.a.transfermarkt.technology/portrait/header/18949-1487601133.jpg?lm=1</t>
  </si>
  <si>
    <t>https://www.transfermarkt.co.uk/meme-tchite/profil/spieler/18949</t>
  </si>
  <si>
    <t>Koninklijke Sint-Truidense Voetbalvereniging</t>
  </si>
  <si>
    <t>Darren Fletcher</t>
  </si>
  <si>
    <t>https://img.a.transfermarkt.technology/portrait/header/3547-1470302082.jpg?lm=1</t>
  </si>
  <si>
    <t>https://www.transfermarkt.co.uk/darren-fletcher/profil/spieler/3547</t>
  </si>
  <si>
    <t>Jakub Navratil</t>
  </si>
  <si>
    <t>https://img.a.transfermarkt.technology/portrait/header/s_21086_2381_2013_09_09_1.jpg?lm=1</t>
  </si>
  <si>
    <t>https://www.transfermarkt.co.uk/jakub-navratil/profil/spieler/21086</t>
  </si>
  <si>
    <t>Franck Berrier</t>
  </si>
  <si>
    <t>https://img.a.transfermarkt.technology/portrait/header/22627-1628846728.jpg?lm=1</t>
  </si>
  <si>
    <t>https://www.transfermarkt.co.uk/franck-berrier/profil/spieler/22627</t>
  </si>
  <si>
    <t>Mauricio Pinilla</t>
  </si>
  <si>
    <t xml:space="preserve">UNOSPORTS </t>
  </si>
  <si>
    <t>https://img.a.transfermarkt.technology/portrait/header/6160-1455533683.jpg?lm=1</t>
  </si>
  <si>
    <t>https://www.transfermarkt.co.uk/mauricio-pinilla/profil/spieler/6160</t>
  </si>
  <si>
    <t>Carlos Tevez</t>
  </si>
  <si>
    <t>https://img.a.transfermarkt.technology/portrait/header/4276-1644149301.jpg?lm=1</t>
  </si>
  <si>
    <t>https://www.transfermarkt.co.uk/carlos-tevez/profil/spieler/4276</t>
  </si>
  <si>
    <t>Edgaras Cesnauskis</t>
  </si>
  <si>
    <t>https://img.a.transfermarkt.technology/portrait/header/15008-1635059670.png?lm=1</t>
  </si>
  <si>
    <t>https://www.transfermarkt.co.uk/edgaras-cesnauskis/profil/spieler/15008</t>
  </si>
  <si>
    <t>Ludovic Sylvestre</t>
  </si>
  <si>
    <t>https://img.a.transfermarkt.technology/portrait/header/s_43248_126_2013_09_13_1.jpg?lm=1</t>
  </si>
  <si>
    <t>https://www.transfermarkt.co.uk/ludovic-sylvestre/profil/spieler/43248</t>
  </si>
  <si>
    <t>Darren Bent</t>
  </si>
  <si>
    <t>https://img.a.transfermarkt.technology/portrait/header/13239-1410951034.jpg?lm=1</t>
  </si>
  <si>
    <t>https://www.transfermarkt.co.uk/darren-bent/profil/spieler/13239</t>
  </si>
  <si>
    <t>Andrey Eshchenko</t>
  </si>
  <si>
    <t>https://img.a.transfermarkt.technology/portrait/header/48987-1632577840.png?lm=1</t>
  </si>
  <si>
    <t>https://www.transfermarkt.co.uk/andrey-eshchenko/profil/spieler/48987</t>
  </si>
  <si>
    <t>Sebastián Setti</t>
  </si>
  <si>
    <t>https://www.transfermarkt.co.uk/sebastian-setti/profil/spieler/80441</t>
  </si>
  <si>
    <t>Adnan Alisic</t>
  </si>
  <si>
    <t>https://img.a.transfermarkt.technology/portrait/header/37912-1406107109.jpg?lm=1</t>
  </si>
  <si>
    <t>https://www.transfermarkt.co.uk/adnan-alisic/profil/spieler/37912</t>
  </si>
  <si>
    <t>Doka Madureira</t>
  </si>
  <si>
    <t>https://img.a.transfermarkt.technology/portrait/header/52212-1505604064.jpg?lm=1</t>
  </si>
  <si>
    <t>https://www.transfermarkt.co.uk/doka-madureira/profil/spieler/52212</t>
  </si>
  <si>
    <t>Jacob Mulenga</t>
  </si>
  <si>
    <t>Zambia</t>
  </si>
  <si>
    <t>DFK Football Agent</t>
  </si>
  <si>
    <t>https://img.a.transfermarkt.technology/portrait/header/s_25118_200_2012_2.jpg?lm=1</t>
  </si>
  <si>
    <t>https://www.transfermarkt.co.uk/jacob-mulenga/profil/spieler/25118</t>
  </si>
  <si>
    <t>Morten Bertolt</t>
  </si>
  <si>
    <t>https://www.transfermarkt.co.uk/morten-bertolt/profil/spieler/36786</t>
  </si>
  <si>
    <t>Kenneth Van Goethem</t>
  </si>
  <si>
    <t>Jos Eerdekens</t>
  </si>
  <si>
    <t>https://www.transfermarkt.co.uk/kenneth-van-goethem/profil/spieler/30672</t>
  </si>
  <si>
    <t>Nico Pulzetti</t>
  </si>
  <si>
    <t>https://img.a.transfermarkt.technology/portrait/header/38602-1542313815.jpg?lm=1</t>
  </si>
  <si>
    <t>https://www.transfermarkt.co.uk/nico-pulzetti/profil/spieler/38602</t>
  </si>
  <si>
    <t>Apoño</t>
  </si>
  <si>
    <t>https://img.a.transfermarkt.technology/portrait/header/s_58013_142_2012_10_24_1.jpg?lm=1</t>
  </si>
  <si>
    <t>https://www.transfermarkt.co.uk/apono/profil/spieler/58013</t>
  </si>
  <si>
    <t>Rémi Gomis</t>
  </si>
  <si>
    <t>https://img.a.transfermarkt.technology/portrait/header/51283-1480758639.jpg?lm=1</t>
  </si>
  <si>
    <t>https://www.transfermarkt.co.uk/remi-gomis/profil/spieler/51283</t>
  </si>
  <si>
    <t>Bora Sevim</t>
  </si>
  <si>
    <t>https://img.a.transfermarkt.technology/portrait/header/16768-1485465443.jpeg?lm=1</t>
  </si>
  <si>
    <t>https://www.transfermarkt.co.uk/bora-sevim/profil/spieler/16768</t>
  </si>
  <si>
    <t>Carlos Kameni</t>
  </si>
  <si>
    <t>https://img.a.transfermarkt.technology/portrait/header/7914-1447239452.jpg?lm=1</t>
  </si>
  <si>
    <t>https://www.transfermarkt.co.uk/carlos-kameni/profil/spieler/7914</t>
  </si>
  <si>
    <t>Sölvi Ottesen</t>
  </si>
  <si>
    <t>https://img.a.transfermarkt.technology/portrait/header/21338-1488136515.png?lm=1</t>
  </si>
  <si>
    <t>https://www.transfermarkt.co.uk/solvi-ottesen/profil/spieler/21338</t>
  </si>
  <si>
    <t>Gold World Stars</t>
  </si>
  <si>
    <t>https://img.a.transfermarkt.technology/portrait/header/24880-1444138383.jpg?lm=1</t>
  </si>
  <si>
    <t>https://www.transfermarkt.co.uk/artur/profil/spieler/24880</t>
  </si>
  <si>
    <t>Lucian Burdujan</t>
  </si>
  <si>
    <t>https://www.transfermarkt.co.uk/lucian-burdujan/profil/spieler/35435</t>
  </si>
  <si>
    <t>Onur Tuncer</t>
  </si>
  <si>
    <t>https://img.a.transfermarkt.technology/portrait/header/8539-1596629579.jpeg?lm=1</t>
  </si>
  <si>
    <t>https://www.transfermarkt.co.uk/onur-tuncer/profil/spieler/8539</t>
  </si>
  <si>
    <t>Flavien Le Postollec</t>
  </si>
  <si>
    <t>https://img.a.transfermarkt.technology/portrait/header/38399-1617099746.jpg?lm=1</t>
  </si>
  <si>
    <t>https://www.transfermarkt.co.uk/flavien-le-postollec/profil/spieler/38399</t>
  </si>
  <si>
    <t>David Fleurival</t>
  </si>
  <si>
    <t>https://img.a.transfermarkt.technology/portrait/header/45128-1615490252.jpg?lm=1</t>
  </si>
  <si>
    <t>https://www.transfermarkt.co.uk/david-fleurival/profil/spieler/45128</t>
  </si>
  <si>
    <t>Martin Bergvold</t>
  </si>
  <si>
    <t>https://www.transfermarkt.co.uk/martin-bergvold/profil/spieler/14963</t>
  </si>
  <si>
    <t>Tom Högli</t>
  </si>
  <si>
    <t>GOLDBAEK SPORT GmbH</t>
  </si>
  <si>
    <t>https://img.a.transfermarkt.technology/portrait/header/s_24081_2282_2012_1.jpg?lm=1</t>
  </si>
  <si>
    <t>https://www.transfermarkt.co.uk/tom-hogli/profil/spieler/24081</t>
  </si>
  <si>
    <t>Chidi</t>
  </si>
  <si>
    <t>https://www.transfermarkt.co.uk/chidi/profil/spieler/33647</t>
  </si>
  <si>
    <t>David Odonkor</t>
  </si>
  <si>
    <t>https://img.a.transfermarkt.technology/portrait/header/s_1716_6996_2013_01_24_1.jpg?lm=1</t>
  </si>
  <si>
    <t>https://www.transfermarkt.co.uk/david-odonkor/profil/spieler/1716</t>
  </si>
  <si>
    <t>Jay Tabb</t>
  </si>
  <si>
    <t>https://img.a.transfermarkt.technology/portrait/header/s_42284_1032_2012_1.jpg?lm=1</t>
  </si>
  <si>
    <t>https://www.transfermarkt.co.uk/jay-tabb/profil/spieler/42284</t>
  </si>
  <si>
    <t>Ali Camdali</t>
  </si>
  <si>
    <t>https://img.a.transfermarkt.technology/portrait/header/9339-1572953727.png?lm=1</t>
  </si>
  <si>
    <t>https://www.transfermarkt.co.uk/ali-camdali/profil/spieler/9339</t>
  </si>
  <si>
    <t>Branislav Ivanovic</t>
  </si>
  <si>
    <t>https://img.a.transfermarkt.technology/portrait/header/36827-1572532635.png?lm=1</t>
  </si>
  <si>
    <t>https://www.transfermarkt.co.uk/branislav-ivanovic/profil/spieler/36827</t>
  </si>
  <si>
    <t>Paolo Farinola</t>
  </si>
  <si>
    <t>https://www.transfermarkt.co.uk/paolo-farinola/profil/spieler/96896</t>
  </si>
  <si>
    <t>Cédric Makiadi</t>
  </si>
  <si>
    <t>Breeze Sports GmbH</t>
  </si>
  <si>
    <t>https://img.a.transfermarkt.technology/portrait/header/14882-1438067436.jpg?lm=1</t>
  </si>
  <si>
    <t>https://www.transfermarkt.co.uk/cedric-makiadi/profil/spieler/14882</t>
  </si>
  <si>
    <t>Jacques Faty</t>
  </si>
  <si>
    <t>https://img.a.transfermarkt.technology/portrait/header/s_12387_595_2012_1.jpg?lm=1</t>
  </si>
  <si>
    <t>https://www.transfermarkt.co.uk/jacques-faty/profil/spieler/12387</t>
  </si>
  <si>
    <t>João Pereira</t>
  </si>
  <si>
    <t>Cenk Melih Yazıcı</t>
  </si>
  <si>
    <t>https://img.a.transfermarkt.technology/portrait/header/13217-1599758442.jpeg?lm=1</t>
  </si>
  <si>
    <t>https://www.transfermarkt.co.uk/joao-pereira/profil/spieler/13217</t>
  </si>
  <si>
    <t>Manu del Moral</t>
  </si>
  <si>
    <t>https://img.a.transfermarkt.technology/portrait/header/s_37399_368_2012_10_25_1.jpg?lm=1</t>
  </si>
  <si>
    <t>https://www.transfermarkt.co.uk/manu-del-moral/profil/spieler/37399</t>
  </si>
  <si>
    <t>Emmanuel Adebayor</t>
  </si>
  <si>
    <t>https://img.a.transfermarkt.technology/portrait/header/8883-1565870134.jpg?lm=1</t>
  </si>
  <si>
    <t>https://www.transfermarkt.co.uk/emmanuel-adebayor/profil/spieler/8883</t>
  </si>
  <si>
    <t>Espen Ruud</t>
  </si>
  <si>
    <t>https://www.transfermarkt.co.uk/espen-ruud/profil/spieler/24113</t>
  </si>
  <si>
    <t>Eñaut Zubikarai</t>
  </si>
  <si>
    <t>https://img.a.transfermarkt.technology/portrait/header/76076-1430384597.jpg?lm=1</t>
  </si>
  <si>
    <t>https://www.transfermarkt.co.uk/enaut-zubikarai/profil/spieler/76076</t>
  </si>
  <si>
    <t>Stéphen Drouin</t>
  </si>
  <si>
    <t>https://img.a.transfermarkt.technology/portrait/header/s_12391_1095_2012_2.jpg?lm=1</t>
  </si>
  <si>
    <t>https://www.transfermarkt.co.uk/stephen-drouin/profil/spieler/12391</t>
  </si>
  <si>
    <t>Fredrik Stoor Siekkinen</t>
  </si>
  <si>
    <t>https://www.transfermarkt.co.uk/fredrik-stoor-siekkinen/profil/spieler/24057</t>
  </si>
  <si>
    <t>Darren Ambrose</t>
  </si>
  <si>
    <t>https://www.transfermarkt.co.uk/darren-ambrose/profil/spieler/4086</t>
  </si>
  <si>
    <t>Matthieu Debisschop</t>
  </si>
  <si>
    <t>https://www.transfermarkt.co.uk/matthieu-debisschop/profil/spieler/151870</t>
  </si>
  <si>
    <t>Boško Janković</t>
  </si>
  <si>
    <t>https://img.a.transfermarkt.technology/portrait/header/19708-1449061649.jpg?lm=1</t>
  </si>
  <si>
    <t>https://www.transfermarkt.co.uk/bo-scaron-ko-jankovi%C4%87/profil/spieler/19708</t>
  </si>
  <si>
    <t>Sanharib Malki</t>
  </si>
  <si>
    <t>Syria</t>
  </si>
  <si>
    <t>https://img.a.transfermarkt.technology/portrait/header/20351-1540214600.jpg?lm=1</t>
  </si>
  <si>
    <t>https://www.transfermarkt.co.uk/sanharib-malki/profil/spieler/20351</t>
  </si>
  <si>
    <t>Sören Jensen</t>
  </si>
  <si>
    <t>https://www.transfermarkt.co.uk/soren-jensen/profil/spieler/37634</t>
  </si>
  <si>
    <t>Marcos Barrera</t>
  </si>
  <si>
    <t>https://www.transfermarkt.co.uk/marcos-barrera/profil/spieler/75521</t>
  </si>
  <si>
    <t>Javier Arizmendi</t>
  </si>
  <si>
    <t>https://img.a.transfermarkt.technology/portrait/header/s_25411_237_2012_10_24_1.jpg?lm=1</t>
  </si>
  <si>
    <t>https://www.transfermarkt.co.uk/javier-arizmendi/profil/spieler/25411</t>
  </si>
  <si>
    <t>Artem Rebrov</t>
  </si>
  <si>
    <t>https://img.a.transfermarkt.technology/portrait/header/15680-1632577537.png?lm=1</t>
  </si>
  <si>
    <t>https://www.transfermarkt.co.uk/artem-rebrov/profil/spieler/15680</t>
  </si>
  <si>
    <t>Guillaume Hoarau</t>
  </si>
  <si>
    <t>Gold Kick SA</t>
  </si>
  <si>
    <t>https://img.a.transfermarkt.technology/portrait/header/23934-1533136406.jpg?lm=1</t>
  </si>
  <si>
    <t>https://www.transfermarkt.co.uk/guillaume-hoarau/profil/spieler/23934</t>
  </si>
  <si>
    <t>Daniël de Ridder</t>
  </si>
  <si>
    <t>Joris Coppes</t>
  </si>
  <si>
    <t>https://img.a.transfermarkt.technology/portrait/header/15894-1418926734.jpg?lm=1</t>
  </si>
  <si>
    <t>https://www.transfermarkt.co.uk/daniel-de-ridder/profil/spieler/15894</t>
  </si>
  <si>
    <t>Pavel Alikin</t>
  </si>
  <si>
    <t>https://img.a.transfermarkt.technology/portrait/header/25879-1599993299.png?lm=1</t>
  </si>
  <si>
    <t>https://www.transfermarkt.co.uk/pavel-alikin/profil/spieler/25879</t>
  </si>
  <si>
    <t>Nicolas Frey</t>
  </si>
  <si>
    <t>https://img.a.transfermarkt.technology/portrait/header/38591-1570172954.png?lm=1</t>
  </si>
  <si>
    <t>https://www.transfermarkt.co.uk/nicolas-frey/profil/spieler/38591</t>
  </si>
  <si>
    <t>Mathieu Flamini</t>
  </si>
  <si>
    <t>https://img.a.transfermarkt.technology/portrait/header/s_17396_11_2013_08_29_2.jpg?lm=1</t>
  </si>
  <si>
    <t>https://www.transfermarkt.co.uk/mathieu-flamini/profil/spieler/17396</t>
  </si>
  <si>
    <t>Cédric Collet</t>
  </si>
  <si>
    <t>https://img.a.transfermarkt.technology/portrait/header/s_45126_1421_2010_1.jpg?lm=1</t>
  </si>
  <si>
    <t>https://www.transfermarkt.co.uk/cedric-collet/profil/spieler/45126</t>
  </si>
  <si>
    <t>György Garics</t>
  </si>
  <si>
    <t>https://img.a.transfermarkt.technology/portrait/header/2926-1464944981.jpg?lm=1</t>
  </si>
  <si>
    <t>https://www.transfermarkt.co.uk/gyorgy-garics/profil/spieler/2926</t>
  </si>
  <si>
    <t>Rio Mavuba</t>
  </si>
  <si>
    <t>https://img.a.transfermarkt.technology/portrait/header/14949-1448526320.jpg?lm=1</t>
  </si>
  <si>
    <t>https://www.transfermarkt.co.uk/rio-mavuba/profil/spieler/14949</t>
  </si>
  <si>
    <t>Alessandro Potenza</t>
  </si>
  <si>
    <t>https://img.a.transfermarkt.technology/portrait/header/16828-1476880793.jpg?lm=1</t>
  </si>
  <si>
    <t>https://www.transfermarkt.co.uk/alessandro-potenza/profil/spieler/16828</t>
  </si>
  <si>
    <t>Rafik Djebbour</t>
  </si>
  <si>
    <t>https://img.a.transfermarkt.technology/portrait/header/s_20903_3614_2012_1.jpg?lm=1</t>
  </si>
  <si>
    <t>https://www.transfermarkt.co.uk/rafik-djebbour/profil/spieler/20903</t>
  </si>
  <si>
    <t>Grigoris Athanasiou</t>
  </si>
  <si>
    <t>https://www.transfermarkt.co.uk/grigoris-athanasiou/profil/spieler/20833</t>
  </si>
  <si>
    <t>Abdoulay Konko</t>
  </si>
  <si>
    <t>https://img.a.transfermarkt.technology/portrait/header/22139-1448467368.jpg?lm=1</t>
  </si>
  <si>
    <t>https://www.transfermarkt.co.uk/abdoulay-konko/profil/spieler/22139</t>
  </si>
  <si>
    <t>Guillaume Gillet</t>
  </si>
  <si>
    <t>https://img.a.transfermarkt.technology/portrait/header/31952-1594035839.jpg?lm=1</t>
  </si>
  <si>
    <t>https://www.transfermarkt.co.uk/guillaume-gillet/profil/spieler/31952</t>
  </si>
  <si>
    <t>Kamel Ghilas</t>
  </si>
  <si>
    <t>https://img.a.transfermarkt.technology/portrait/header/s_40928_1421_2013_10_10_1.jpg?lm=1</t>
  </si>
  <si>
    <t>https://www.transfermarkt.co.uk/kamel-ghilas/profil/spieler/40928</t>
  </si>
  <si>
    <t>Jerold Promes</t>
  </si>
  <si>
    <t>https://img.a.transfermarkt.technology/portrait/header/62085-1502093234.JPG?lm=1</t>
  </si>
  <si>
    <t>https://www.transfermarkt.co.uk/jerold-promes/profil/spieler/62085</t>
  </si>
  <si>
    <t>Yan Tigorev</t>
  </si>
  <si>
    <t>https://img.a.transfermarkt.technology/portrait/header/26357-1634675703.png?lm=1</t>
  </si>
  <si>
    <t>https://www.transfermarkt.co.uk/yan-tigorev/profil/spieler/26357</t>
  </si>
  <si>
    <t>https://www.transfermarkt.co.uk/pedro/profil/spieler/57840</t>
  </si>
  <si>
    <t>Gabriele Perico</t>
  </si>
  <si>
    <t>https://img.a.transfermarkt.technology/portrait/header/28817-1476266669.jpg?lm=1</t>
  </si>
  <si>
    <t>https://www.transfermarkt.co.uk/gabriele-perico/profil/spieler/28817</t>
  </si>
  <si>
    <t>Deniz Baykara</t>
  </si>
  <si>
    <t>MEXES</t>
  </si>
  <si>
    <t>https://www.transfermarkt.co.uk/deniz-baykara/profil/spieler/12900</t>
  </si>
  <si>
    <t>Ouka</t>
  </si>
  <si>
    <t>https://img.a.transfermarkt.technology/portrait/header/104946-1513324712.jpg?lm=1</t>
  </si>
  <si>
    <t>https://www.transfermarkt.co.uk/ouka/profil/spieler/104946</t>
  </si>
  <si>
    <t>Laurent Agouazi</t>
  </si>
  <si>
    <t>Henri Zambelli</t>
  </si>
  <si>
    <t>https://img.a.transfermarkt.technology/portrait/header/s_33950_1162_2012_2.jpg?lm=1</t>
  </si>
  <si>
    <t>https://www.transfermarkt.co.uk/laurent-agouazi/profil/spieler/33950</t>
  </si>
  <si>
    <t>Simone Padoin</t>
  </si>
  <si>
    <t>https://img.a.transfermarkt.technology/portrait/header/56703-1448465244.jpg?lm=1</t>
  </si>
  <si>
    <t>https://www.transfermarkt.co.uk/simone-padoin/profil/spieler/56703</t>
  </si>
  <si>
    <t>Salva Sevilla</t>
  </si>
  <si>
    <t>https://img.a.transfermarkt.technology/portrait/header/58799-1447228879.jpg?lm=1</t>
  </si>
  <si>
    <t>https://www.transfermarkt.co.uk/salva-sevilla/profil/spieler/58799</t>
  </si>
  <si>
    <t>Andriy Oberemko</t>
  </si>
  <si>
    <t>https://img.a.transfermarkt.technology/portrait/header/85938-1642512518.png?lm=1</t>
  </si>
  <si>
    <t>https://www.transfermarkt.co.uk/andriy-oberemko/profil/spieler/85938</t>
  </si>
  <si>
    <t>Markus Halsti</t>
  </si>
  <si>
    <t>https://www.transfermarkt.co.uk/markus-halsti/profil/spieler/37293</t>
  </si>
  <si>
    <t>Dmytro Nevmyvaka</t>
  </si>
  <si>
    <t>https://img.a.transfermarkt.technology/portrait/header/59959-1642517318.png?lm=1</t>
  </si>
  <si>
    <t>https://www.transfermarkt.co.uk/dmytro-nevmyvaka/profil/spieler/59959</t>
  </si>
  <si>
    <t>Fernando Torres</t>
  </si>
  <si>
    <t>https://img.a.transfermarkt.technology/portrait/header/7767-1683642827.jpg?lm=1</t>
  </si>
  <si>
    <t>https://www.transfermarkt.co.uk/fernando-torres/profil/spieler/7767</t>
  </si>
  <si>
    <t>David Reano</t>
  </si>
  <si>
    <t>https://www.transfermarkt.co.uk/david-reano/profil/spieler/208819</t>
  </si>
  <si>
    <t>Florent Chaigneau</t>
  </si>
  <si>
    <t>https://img.a.transfermarkt.technology/portrait/header/8498-1449133149.jpg?lm=1</t>
  </si>
  <si>
    <t>https://www.transfermarkt.co.uk/florent-chaigneau/profil/spieler/8498</t>
  </si>
  <si>
    <t>Jeppe Curth</t>
  </si>
  <si>
    <t>https://www.transfermarkt.co.uk/jeppe-curth/profil/spieler/27612</t>
  </si>
  <si>
    <t>Guillermo Rodríguez</t>
  </si>
  <si>
    <t>Oscar Bentancourt</t>
  </si>
  <si>
    <t>https://img.a.transfermarkt.technology/portrait/header/s_37633_416_2013_09_24_1.jpg?lm=1</t>
  </si>
  <si>
    <t>https://www.transfermarkt.co.uk/guillermo-rodriguez/profil/spieler/37633</t>
  </si>
  <si>
    <t>Piotr Trochowski</t>
  </si>
  <si>
    <t>https://img.a.transfermarkt.technology/portrait/header/2623-1482503517.jpg?lm=1</t>
  </si>
  <si>
    <t>https://www.transfermarkt.co.uk/piotr-trochowski/profil/spieler/2623</t>
  </si>
  <si>
    <t>Stéphane Darbion</t>
  </si>
  <si>
    <t>https://img.a.transfermarkt.technology/portrait/header/14951-1449739152.jpg?lm=1</t>
  </si>
  <si>
    <t>https://www.transfermarkt.co.uk/stephane-darbion/profil/spieler/14951</t>
  </si>
  <si>
    <t>Nélson Lenho</t>
  </si>
  <si>
    <t>https://img.a.transfermarkt.technology/portrait/header/58181-1548260029.jpg?lm=1</t>
  </si>
  <si>
    <t>https://www.transfermarkt.co.uk/nelson-lenho/profil/spieler/58181</t>
  </si>
  <si>
    <t>Francesco Lodi</t>
  </si>
  <si>
    <t>https://img.a.transfermarkt.technology/portrait/header/6033-1449132604.jpg?lm=1</t>
  </si>
  <si>
    <t>https://www.transfermarkt.co.uk/francesco-lodi/profil/spieler/6033</t>
  </si>
  <si>
    <t>Benoît Assou-Ekotto</t>
  </si>
  <si>
    <t>https://img.a.transfermarkt.technology/portrait/header/18310-1448352691.jpg?lm=1</t>
  </si>
  <si>
    <t>https://www.transfermarkt.co.uk/benoit-assou-ekotto/profil/spieler/18310</t>
  </si>
  <si>
    <t>Roman Vorobjov</t>
  </si>
  <si>
    <t>https://img.a.transfermarkt.technology/portrait/header/25921-1597631016.png?lm=1</t>
  </si>
  <si>
    <t>https://www.transfermarkt.co.uk/roman-vorobjov/profil/spieler/25921</t>
  </si>
  <si>
    <t>Alexandru Gatcan</t>
  </si>
  <si>
    <t>https://img.a.transfermarkt.technology/portrait/header/5245-1609137366.png?lm=1</t>
  </si>
  <si>
    <t>https://www.transfermarkt.co.uk/alexandru-gatcan/profil/spieler/5245</t>
  </si>
  <si>
    <t>Brett Holman</t>
  </si>
  <si>
    <t>https://img.a.transfermarkt.technology/portrait/header/21496-1458740593.jpg?lm=1</t>
  </si>
  <si>
    <t>https://www.transfermarkt.co.uk/brett-holman/profil/spieler/21496</t>
  </si>
  <si>
    <t>Michaël Cordier</t>
  </si>
  <si>
    <t>https://img.a.transfermarkt.technology/portrait/header/22340-1616772504.jpg?lm=1</t>
  </si>
  <si>
    <t>https://www.transfermarkt.co.uk/michael-cordier/profil/spieler/22340</t>
  </si>
  <si>
    <t>Fernando Usero</t>
  </si>
  <si>
    <t>https://www.transfermarkt.co.uk/fernando-usero/profil/spieler/29073</t>
  </si>
  <si>
    <t>Mensur Mujdza</t>
  </si>
  <si>
    <t>https://img.a.transfermarkt.technology/portrait/header/27900-1470815858.jpg?lm=1</t>
  </si>
  <si>
    <t>https://www.transfermarkt.co.uk/mensur-mujdza/profil/spieler/27900</t>
  </si>
  <si>
    <t>Christopher Samba</t>
  </si>
  <si>
    <t>Congo</t>
  </si>
  <si>
    <t>Lambert &amp; Wiltgen</t>
  </si>
  <si>
    <t>https://img.a.transfermarkt.technology/portrait/header/29016-1555868061.png?lm=1</t>
  </si>
  <si>
    <t>https://www.transfermarkt.co.uk/christopher-samba/profil/spieler/29016</t>
  </si>
  <si>
    <t>Luca Mazzoni</t>
  </si>
  <si>
    <t>https://img.a.transfermarkt.technology/portrait/header/28023-1538482120.jpg?lm=1</t>
  </si>
  <si>
    <t>https://www.transfermarkt.co.uk/luca-mazzoni/profil/spieler/28023</t>
  </si>
  <si>
    <t>Tiago Caeiro</t>
  </si>
  <si>
    <t>https://img.a.transfermarkt.technology/portrait/header/172137-1475757114.jpg?lm=1</t>
  </si>
  <si>
    <t>https://www.transfermarkt.co.uk/tiago-caeiro/profil/spieler/172137</t>
  </si>
  <si>
    <t>Alberto Rodríguez</t>
  </si>
  <si>
    <t>https://img.a.transfermarkt.technology/portrait/header/30543-1593885087.png?lm=1</t>
  </si>
  <si>
    <t>https://www.transfermarkt.co.uk/alberto-rodriguez/profil/spieler/30543</t>
  </si>
  <si>
    <t>Osama Hawsawi</t>
  </si>
  <si>
    <t>United Arab Emirates</t>
  </si>
  <si>
    <t>Saudi Arabia</t>
  </si>
  <si>
    <t>https://img.a.transfermarkt.technology/portrait/header/86054-1484820666.jpg?lm=1</t>
  </si>
  <si>
    <t>https://www.transfermarkt.co.uk/osama-hawsawi/profil/spieler/86054</t>
  </si>
  <si>
    <t>https://img.a.transfermarkt.technology/portrait/header/50143-1474545960.jpg?lm=1</t>
  </si>
  <si>
    <t>https://www.transfermarkt.co.uk/jonas/profil/spieler/50143</t>
  </si>
  <si>
    <t>Jérémy Morel</t>
  </si>
  <si>
    <t>Madagascar</t>
  </si>
  <si>
    <t>https://img.a.transfermarkt.technology/portrait/header/23960-1599767564.jpg?lm=1</t>
  </si>
  <si>
    <t>https://www.transfermarkt.co.uk/jeremy-morel/profil/spieler/23960</t>
  </si>
  <si>
    <t>Miguel Ángel Moyá</t>
  </si>
  <si>
    <t>https://img.a.transfermarkt.technology/portrait/header/26065-1447152831.jpg?lm=1</t>
  </si>
  <si>
    <t>https://www.transfermarkt.co.uk/miguel-angel-moya/profil/spieler/26065</t>
  </si>
  <si>
    <t>Rustem Mukhametshin</t>
  </si>
  <si>
    <t>https://img.a.transfermarkt.technology/portrait/header/119224-1545411378.png?lm=1</t>
  </si>
  <si>
    <t>https://www.transfermarkt.co.uk/rustem-mukhametshin/profil/spieler/119224</t>
  </si>
  <si>
    <t>Jonathan Blondel</t>
  </si>
  <si>
    <t>https://img.a.transfermarkt.technology/portrait/header/s_3354_2282_2012_1.jpg?lm=1</t>
  </si>
  <si>
    <t>https://www.transfermarkt.co.uk/jonathan-blondel/profil/spieler/3354</t>
  </si>
  <si>
    <t>Maxi López</t>
  </si>
  <si>
    <t>https://img.a.transfermarkt.technology/portrait/header/26263-1604764182.jpg?lm=1</t>
  </si>
  <si>
    <t>https://www.transfermarkt.co.uk/maxi-lopez/profil/spieler/26263</t>
  </si>
  <si>
    <t>José María Basanta</t>
  </si>
  <si>
    <t>https://img.a.transfermarkt.technology/portrait/header/s_55997_2407_2013_10_10_1.jpg?lm=1</t>
  </si>
  <si>
    <t>https://www.transfermarkt.co.uk/jose-maria-basanta/profil/spieler/55997</t>
  </si>
  <si>
    <t>Mikhail Komarov</t>
  </si>
  <si>
    <t>https://img.a.transfermarkt.technology/portrait/header/88614-1635712224.png?lm=1</t>
  </si>
  <si>
    <t>https://www.transfermarkt.co.uk/mikhail-komarov/profil/spieler/88614</t>
  </si>
  <si>
    <t>https://img.a.transfermarkt.technology/portrait/header/154059-1447239140.jpg?lm=1</t>
  </si>
  <si>
    <t>https://www.transfermarkt.co.uk/charles/profil/spieler/154059</t>
  </si>
  <si>
    <t>Cristian Sapunaru</t>
  </si>
  <si>
    <t>Soccer Republic</t>
  </si>
  <si>
    <t>https://img.a.transfermarkt.technology/portrait/header/25942-1616165635.png?lm=1</t>
  </si>
  <si>
    <t>https://www.transfermarkt.co.uk/cristian-sapunaru/profil/spieler/25942</t>
  </si>
  <si>
    <t>Michaël Ciani</t>
  </si>
  <si>
    <t>https://img.a.transfermarkt.technology/portrait/header/12906-1520790569.JPG?lm=1</t>
  </si>
  <si>
    <t>https://www.transfermarkt.co.uk/michael-ciani/profil/spieler/12906</t>
  </si>
  <si>
    <t>Renat Yanbaev</t>
  </si>
  <si>
    <t>https://img.a.transfermarkt.technology/portrait/header/48583-1554113747.png?lm=1</t>
  </si>
  <si>
    <t>https://www.transfermarkt.co.uk/renat-yanbaev/profil/spieler/48583</t>
  </si>
  <si>
    <t>Nemanja Tubic</t>
  </si>
  <si>
    <t>Stars Sport</t>
  </si>
  <si>
    <t>https://img.a.transfermarkt.technology/portrait/header/46706-1554281555.png?lm=1</t>
  </si>
  <si>
    <t>https://www.transfermarkt.co.uk/nemanja-tubic/profil/spieler/46706</t>
  </si>
  <si>
    <t>SKA Khabarovsk</t>
  </si>
  <si>
    <t>Giannis Ioannou</t>
  </si>
  <si>
    <t>Dzpremiersports</t>
  </si>
  <si>
    <t>https://www.transfermarkt.co.uk/giannis-ioannou/profil/spieler/26585</t>
  </si>
  <si>
    <t>Benjamin Onwuachi</t>
  </si>
  <si>
    <t>sports-deal</t>
  </si>
  <si>
    <t>https://img.a.transfermarkt.technology/portrait/header/28850-1695839603.jpg?lm=1</t>
  </si>
  <si>
    <t>https://www.transfermarkt.co.uk/benjamin-onwuachi/profil/spieler/28850</t>
  </si>
  <si>
    <t>Esquerdinha</t>
  </si>
  <si>
    <t>https://www.transfermarkt.co.uk/esquerdinha/profil/spieler/99495</t>
  </si>
  <si>
    <t>Gonzalo Rodríguez</t>
  </si>
  <si>
    <t>https://img.a.transfermarkt.technology/portrait/header/19998-1455552310.jpg?lm=1</t>
  </si>
  <si>
    <t>https://www.transfermarkt.co.uk/gonzalo-rodriguez/profil/spieler/19998</t>
  </si>
  <si>
    <t>Fred Benson</t>
  </si>
  <si>
    <t>https://www.transfermarkt.co.uk/fred-benson/profil/spieler/30473</t>
  </si>
  <si>
    <t>Damien Perquis</t>
  </si>
  <si>
    <t>https://img.a.transfermarkt.technology/portrait/header/31050-1464114437.jpg?lm=1</t>
  </si>
  <si>
    <t>https://www.transfermarkt.co.uk/damien-perquis/profil/spieler/31050</t>
  </si>
  <si>
    <t>Hernán Barcos</t>
  </si>
  <si>
    <t>https://img.a.transfermarkt.technology/portrait/header/53847-1652212653.jpg?lm=1</t>
  </si>
  <si>
    <t>https://www.transfermarkt.co.uk/hernan-barcos/profil/spieler/53847</t>
  </si>
  <si>
    <t>Anders Lindegaard</t>
  </si>
  <si>
    <t>People In Sport</t>
  </si>
  <si>
    <t>https://img.a.transfermarkt.technology/portrait/header/22491-1520607880.jpg?lm=1</t>
  </si>
  <si>
    <t>https://www.transfermarkt.co.uk/anders-lindegaard/profil/spieler/22491</t>
  </si>
  <si>
    <t>Thomas Dalgaard</t>
  </si>
  <si>
    <t>https://www.transfermarkt.co.uk/thomas-dalgaard/profil/spieler/40022</t>
  </si>
  <si>
    <t>Marco Caligiuri</t>
  </si>
  <si>
    <t>https://img.a.transfermarkt.technology/portrait/header/6287-1531468433.jpg?lm=1</t>
  </si>
  <si>
    <t>https://www.transfermarkt.co.uk/marco-caligiuri/profil/spieler/6287</t>
  </si>
  <si>
    <t>Ivan Lozenkov</t>
  </si>
  <si>
    <t>https://img.a.transfermarkt.technology/portrait/header/61389-1585632045.png?lm=1</t>
  </si>
  <si>
    <t>https://www.transfermarkt.co.uk/ivan-lozenkov/profil/spieler/61389</t>
  </si>
  <si>
    <t>Adem Alkasi</t>
  </si>
  <si>
    <t>https://img.a.transfermarkt.technology/portrait/header/114466-1471260633.jpg?lm=1</t>
  </si>
  <si>
    <t>https://www.transfermarkt.co.uk/adem-alkasi/profil/spieler/114466</t>
  </si>
  <si>
    <t>Sjoerd Ars</t>
  </si>
  <si>
    <t>https://img.a.transfermarkt.technology/portrait/header/12115-1470001928.jpg?lm=1</t>
  </si>
  <si>
    <t>https://www.transfermarkt.co.uk/sjoerd-ars/profil/spieler/12115</t>
  </si>
  <si>
    <t>Christos Mingas</t>
  </si>
  <si>
    <t>https://www.transfermarkt.co.uk/christos-mingas/profil/spieler/25668</t>
  </si>
  <si>
    <t>Benjamin Gorka</t>
  </si>
  <si>
    <t>https://img.a.transfermarkt.technology/portrait/header/31123-1471000658.jpg?lm=1</t>
  </si>
  <si>
    <t>https://www.transfermarkt.co.uk/benjamin-gorka/profil/spieler/31123</t>
  </si>
  <si>
    <t>Valery Nahayo</t>
  </si>
  <si>
    <t>https://www.transfermarkt.co.uk/valery-nahayo/profil/spieler/59872</t>
  </si>
  <si>
    <t>Pawel Kieszek</t>
  </si>
  <si>
    <t>https://img.a.transfermarkt.technology/portrait/header/17592-1446135604.jpg?lm=1</t>
  </si>
  <si>
    <t>https://www.transfermarkt.co.uk/pawel-kieszek/profil/spieler/17592</t>
  </si>
  <si>
    <t>Petros</t>
  </si>
  <si>
    <t>Petros Kanakoudis</t>
  </si>
  <si>
    <t>Triumph Arena</t>
  </si>
  <si>
    <t>https://www.transfermarkt.co.uk/petros-kanakoudis/profil/spieler/51951</t>
  </si>
  <si>
    <t>Raffaele Palladino</t>
  </si>
  <si>
    <t>Gr Sports</t>
  </si>
  <si>
    <t>https://img.a.transfermarkt.technology/portrait/header/28855-1634567160.jpg?lm=1</t>
  </si>
  <si>
    <t>https://www.transfermarkt.co.uk/raffaele-palladino/profil/spieler/28855</t>
  </si>
  <si>
    <t>Marcin Komorowski</t>
  </si>
  <si>
    <t>https://img.a.transfermarkt.technology/portrait/header/38005-1606032199.png?lm=1</t>
  </si>
  <si>
    <t>https://www.transfermarkt.co.uk/marcin-komorowski/profil/spieler/38005</t>
  </si>
  <si>
    <t>Pablo Álvarez</t>
  </si>
  <si>
    <t>https://img.a.transfermarkt.technology/portrait/header/s_55993_1627_2013_09_20_1.jpg?lm=1</t>
  </si>
  <si>
    <t>https://www.transfermarkt.co.uk/pablo-alvarez/profil/spieler/55993</t>
  </si>
  <si>
    <t>Marco Biagianti</t>
  </si>
  <si>
    <t>https://img.a.transfermarkt.technology/portrait/header/47646-1457697886.jpg?lm=1</t>
  </si>
  <si>
    <t>https://www.transfermarkt.co.uk/marco-biagianti/profil/spieler/47646</t>
  </si>
  <si>
    <t>Domi Kumbela</t>
  </si>
  <si>
    <t>KL Sportsbase</t>
  </si>
  <si>
    <t>https://img.a.transfermarkt.technology/portrait/header/3975-1499184048.jpg?lm=1</t>
  </si>
  <si>
    <t>https://www.transfermarkt.co.uk/domi-kumbela/profil/spieler/3975</t>
  </si>
  <si>
    <t>Bekir Irtegün</t>
  </si>
  <si>
    <t>https://img.a.transfermarkt.technology/portrait/header/7401-1474384905.jpg?lm=1</t>
  </si>
  <si>
    <t>https://www.transfermarkt.co.uk/bekir-irtegun/profil/spieler/7401</t>
  </si>
  <si>
    <t>Quincy Antipas</t>
  </si>
  <si>
    <t>https://www.transfermarkt.co.uk/quincy-antipas/profil/spieler/83882</t>
  </si>
  <si>
    <t>Vusumuzi Nyoni</t>
  </si>
  <si>
    <t>https://img.a.transfermarkt.technology/portrait/header/44060-1618581365.jpg?lm=1</t>
  </si>
  <si>
    <t>https://www.transfermarkt.co.uk/vusumuzi-nyoni/profil/spieler/44060</t>
  </si>
  <si>
    <t>Cristóbal Márquez</t>
  </si>
  <si>
    <t>SOCCERMEDIA, S.L.</t>
  </si>
  <si>
    <t>https://www.transfermarkt.co.uk/cristobal-marquez/profil/spieler/72281</t>
  </si>
  <si>
    <t>Hakan Hacibektasoglu</t>
  </si>
  <si>
    <t>https://img.a.transfermarkt.technology/portrait/header/s_8490_126_2013_09_13_1.jpg?lm=1</t>
  </si>
  <si>
    <t>https://www.transfermarkt.co.uk/hakan-hacibektasoglu/profil/spieler/8490</t>
  </si>
  <si>
    <t>Guirane N'Daw</t>
  </si>
  <si>
    <t>https://img.a.transfermarkt.technology/portrait/header/12515-1683889014.jpg?lm=1</t>
  </si>
  <si>
    <t>https://www.transfermarkt.co.uk/guirane-ndaw/profil/spieler/12515</t>
  </si>
  <si>
    <t>Sekou Baradji</t>
  </si>
  <si>
    <t>https://img.a.transfermarkt.technology/portrait/header/s_23890_2969_2012_2.jpg?lm=1</t>
  </si>
  <si>
    <t>https://www.transfermarkt.co.uk/sekou-baradji/profil/spieler/23890</t>
  </si>
  <si>
    <t>Óscar Díaz</t>
  </si>
  <si>
    <t>https://img.a.transfermarkt.technology/portrait/header/s_30802_3302_2012_1.jpg?lm=1</t>
  </si>
  <si>
    <t>https://www.transfermarkt.co.uk/oscar-diaz/profil/spieler/30802</t>
  </si>
  <si>
    <t>Mesut Caytemel</t>
  </si>
  <si>
    <t>https://img.a.transfermarkt.technology/portrait/header/53543-1607773223.jpeg?lm=1</t>
  </si>
  <si>
    <t>https://www.transfermarkt.co.uk/mesut-caytemel/profil/spieler/53543</t>
  </si>
  <si>
    <t>Hatayspor Futbol Kulübü</t>
  </si>
  <si>
    <t>Aleksey Muldarov</t>
  </si>
  <si>
    <t>Kazakhstan</t>
  </si>
  <si>
    <t>https://img.a.transfermarkt.technology/portrait/header/117812-1641895160.png?lm=1</t>
  </si>
  <si>
    <t>https://www.transfermarkt.co.uk/aleksey-muldarov/profil/spieler/117812</t>
  </si>
  <si>
    <t>Gabriel Cichero</t>
  </si>
  <si>
    <t>https://img.a.transfermarkt.technology/portrait/header/s_37966_321_2014_02_11_1.jpg?lm=1</t>
  </si>
  <si>
    <t>https://www.transfermarkt.co.uk/gabriel-cichero/profil/spieler/37966</t>
  </si>
  <si>
    <t>Sergey Ferenchak</t>
  </si>
  <si>
    <t>https://img.a.transfermarkt.technology/portrait/header/59265-1621602715.png?lm=1</t>
  </si>
  <si>
    <t>https://www.transfermarkt.co.uk/sergey-ferenchak/profil/spieler/59265</t>
  </si>
  <si>
    <t>Hannes Thór Halldórsson</t>
  </si>
  <si>
    <t>Olafur Gardarsson</t>
  </si>
  <si>
    <t>https://img.a.transfermarkt.technology/portrait/header/103440-1447860030.jpg?lm=1</t>
  </si>
  <si>
    <t>https://www.transfermarkt.co.uk/hannes-thor-halldorsson/profil/spieler/103440</t>
  </si>
  <si>
    <t>Dmitriy Torbinski</t>
  </si>
  <si>
    <t>https://img.a.transfermarkt.technology/portrait/header/15083-1537941278.png?lm=1</t>
  </si>
  <si>
    <t>https://www.transfermarkt.co.uk/dmitriy-torbinski/profil/spieler/15083</t>
  </si>
  <si>
    <t>Filippo Porcari</t>
  </si>
  <si>
    <t>https://img.a.transfermarkt.technology/portrait/header/61358-1449137926.jpg?lm=1</t>
  </si>
  <si>
    <t>https://www.transfermarkt.co.uk/filippo-porcari/profil/spieler/61358</t>
  </si>
  <si>
    <t>Khasan Mamtov</t>
  </si>
  <si>
    <t>https://img.a.transfermarkt.technology/portrait/header/71884-1605592528.png?lm=1</t>
  </si>
  <si>
    <t>https://www.transfermarkt.co.uk/khasan-mamtov/profil/spieler/71884</t>
  </si>
  <si>
    <t>Carlos García</t>
  </si>
  <si>
    <t>https://img.a.transfermarkt.technology/portrait/header/15762-1478267742.png?lm=1</t>
  </si>
  <si>
    <t>https://www.transfermarkt.co.uk/carlos-garcia/profil/spieler/15762</t>
  </si>
  <si>
    <t>Alanyaspor</t>
  </si>
  <si>
    <t>Alessandro Iandoli</t>
  </si>
  <si>
    <t>https://img.a.transfermarkt.technology/portrait/header/s_19230_3057_2012_1.jpg?lm=1</t>
  </si>
  <si>
    <t>https://www.transfermarkt.co.uk/alessandro-iandoli/profil/spieler/19230</t>
  </si>
  <si>
    <t>Mijat Maric</t>
  </si>
  <si>
    <t>https://img.a.transfermarkt.technology/portrait/header/6666-1487771520.jpg?lm=1</t>
  </si>
  <si>
    <t>https://www.transfermarkt.co.uk/mijat-maric/profil/spieler/6666</t>
  </si>
  <si>
    <t>Jean Calvé</t>
  </si>
  <si>
    <t>https://img.a.transfermarkt.technology/portrait/header/s_35650_1162_2012_2.jpg?lm=1</t>
  </si>
  <si>
    <t>https://www.transfermarkt.co.uk/jean-calve/profil/spieler/35650</t>
  </si>
  <si>
    <t>Alexander Farnerud</t>
  </si>
  <si>
    <t>https://img.a.transfermarkt.technology/portrait/header/10255-1455550957.jpg?lm=1</t>
  </si>
  <si>
    <t>https://www.transfermarkt.co.uk/alexander-farnerud/profil/spieler/10255</t>
  </si>
  <si>
    <t>Miso Brecko</t>
  </si>
  <si>
    <t>https://img.a.transfermarkt.technology/portrait/header/15300-1499182752.jpg?lm=1</t>
  </si>
  <si>
    <t>https://www.transfermarkt.co.uk/miso-brecko/profil/spieler/15300</t>
  </si>
  <si>
    <t>Víctor Montaño</t>
  </si>
  <si>
    <t>https://img.a.transfermarkt.technology/portrait/header/18543-1425979579.jpg?lm=1</t>
  </si>
  <si>
    <t>https://www.transfermarkt.co.uk/victor-montano/profil/spieler/18543</t>
  </si>
  <si>
    <t>Saulius Mikoliunas</t>
  </si>
  <si>
    <t>https://img.a.transfermarkt.technology/portrait/header/28964-1688466365.jpg?lm=1</t>
  </si>
  <si>
    <t>https://www.transfermarkt.co.uk/saulius-mikoliunas/profil/spieler/28964</t>
  </si>
  <si>
    <t>Igor Rocha</t>
  </si>
  <si>
    <t>https://img.a.transfermarkt.technology/portrait/header/52376-1414767826.png?lm=1</t>
  </si>
  <si>
    <t>https://www.transfermarkt.co.uk/igor-rocha/profil/spieler/52376</t>
  </si>
  <si>
    <t>Kanu</t>
  </si>
  <si>
    <t>https://img.a.transfermarkt.technology/portrait/header/s_86057_3057_2012_1.jpg?lm=1</t>
  </si>
  <si>
    <t>https://www.transfermarkt.co.uk/kanu/profil/spieler/86057</t>
  </si>
  <si>
    <t>Rasim Tagirbekov</t>
  </si>
  <si>
    <t>https://img.a.transfermarkt.technology/portrait/header/49485-1675941244.png?lm=1</t>
  </si>
  <si>
    <t>https://www.transfermarkt.co.uk/rasim-tagirbekov/profil/spieler/49485</t>
  </si>
  <si>
    <t>Juan Pablo Carrizo</t>
  </si>
  <si>
    <t>https://img.a.transfermarkt.technology/portrait/header/39118-1410340416.jpg?lm=1</t>
  </si>
  <si>
    <t>https://www.transfermarkt.co.uk/juan-pablo-carrizo/profil/spieler/39118</t>
  </si>
  <si>
    <t>Ivo Gonçalves</t>
  </si>
  <si>
    <t>https://img.a.transfermarkt.technology/portrait/header/45243-1500041557.jpg?lm=1</t>
  </si>
  <si>
    <t>https://www.transfermarkt.co.uk/ivo-goncalves/profil/spieler/45243</t>
  </si>
  <si>
    <t>FC Vizela</t>
  </si>
  <si>
    <t>Hélder Cabral</t>
  </si>
  <si>
    <t>https://www.transfermarkt.co.uk/helder-cabral/profil/spieler/34029</t>
  </si>
  <si>
    <t>Vaclav Prochazka</t>
  </si>
  <si>
    <t>https://img.a.transfermarkt.technology/portrait/header/35763-1477317609.jpg?lm=1</t>
  </si>
  <si>
    <t>https://www.transfermarkt.co.uk/vaclav-prochazka/profil/spieler/35763</t>
  </si>
  <si>
    <t>Jesper Jörgensen</t>
  </si>
  <si>
    <t>https://img.a.transfermarkt.technology/portrait/header/s_20852_2282_2012_1.jpg?lm=1</t>
  </si>
  <si>
    <t>https://www.transfermarkt.co.uk/jesper-jorgensen/profil/spieler/20852</t>
  </si>
  <si>
    <t>https://img.a.transfermarkt.technology/portrait/header/32816-1595921001.jpg?lm=1</t>
  </si>
  <si>
    <t>https://www.transfermarkt.co.uk/danilo/profil/spieler/32816</t>
  </si>
  <si>
    <t>Christian Obodo</t>
  </si>
  <si>
    <t>https://www.transfermarkt.co.uk/christian-obodo/profil/spieler/6087</t>
  </si>
  <si>
    <t>Andrés Iniesta</t>
  </si>
  <si>
    <t>Sports&amp;Life</t>
  </si>
  <si>
    <t>https://img.a.transfermarkt.technology/portrait/header/7600-1464872266.jpg?lm=1</t>
  </si>
  <si>
    <t>https://www.transfermarkt.co.uk/andres-iniesta/profil/spieler/7600</t>
  </si>
  <si>
    <t>Ivan Kryvosheenko</t>
  </si>
  <si>
    <t>https://img.a.transfermarkt.technology/portrait/header/86502-1670838966.png?lm=1</t>
  </si>
  <si>
    <t>https://www.transfermarkt.co.uk/ivan-kryvosheenko/profil/spieler/86502</t>
  </si>
  <si>
    <t>Khalid Sekkat</t>
  </si>
  <si>
    <t>https://img.a.transfermarkt.technology/portrait/header/s_65177_1421_2012_1.jpg?lm=1</t>
  </si>
  <si>
    <t>https://www.transfermarkt.co.uk/khalid-sekkat/profil/spieler/65177</t>
  </si>
  <si>
    <t>Dimitrios Skliopidis</t>
  </si>
  <si>
    <t>https://www.transfermarkt.co.uk/dimitrios-skliopidis/profil/spieler/96812</t>
  </si>
  <si>
    <t>Patrick Ochs</t>
  </si>
  <si>
    <t>https://img.a.transfermarkt.technology/portrait/header/2358-1468423877.jpg?lm=1</t>
  </si>
  <si>
    <t>https://www.transfermarkt.co.uk/patrick-ochs/profil/spieler/2358</t>
  </si>
  <si>
    <t>Michael Rensing</t>
  </si>
  <si>
    <t>https://img.a.transfermarkt.technology/portrait/header/2421-1531731363.jpg?lm=1</t>
  </si>
  <si>
    <t>https://www.transfermarkt.co.uk/michael-rensing/profil/spieler/2421</t>
  </si>
  <si>
    <t>Hassan Yebda</t>
  </si>
  <si>
    <t>https://img.a.transfermarkt.technology/portrait/header/12351-1475756787.jpg?lm=1</t>
  </si>
  <si>
    <t>https://www.transfermarkt.co.uk/hassan-yebda/profil/spieler/12351</t>
  </si>
  <si>
    <t>Paul Lawson</t>
  </si>
  <si>
    <t>https://www.transfermarkt.co.uk/paul-lawson/profil/spieler/9502</t>
  </si>
  <si>
    <t>Mehdi Lacen</t>
  </si>
  <si>
    <t>https://img.a.transfermarkt.technology/portrait/header/35539-1447229642.jpg?lm=1</t>
  </si>
  <si>
    <t>https://www.transfermarkt.co.uk/mehdi-lacen/profil/spieler/35539</t>
  </si>
  <si>
    <t>Darío Cvitanich</t>
  </si>
  <si>
    <t>SP</t>
  </si>
  <si>
    <t>https://img.a.transfermarkt.technology/portrait/header/30758-1485513803.jpg?lm=1</t>
  </si>
  <si>
    <t>https://www.transfermarkt.co.uk/dario-cvitanich/profil/spieler/30758</t>
  </si>
  <si>
    <t>Igor Denisov</t>
  </si>
  <si>
    <t>https://img.a.transfermarkt.technology/portrait/header/15650-1552938680.png?lm=1</t>
  </si>
  <si>
    <t>https://www.transfermarkt.co.uk/igor-denisov/profil/spieler/15650</t>
  </si>
  <si>
    <t>Christian Bolaños</t>
  </si>
  <si>
    <t>https://img.a.transfermarkt.technology/portrait/header/38163-1489304837.jpg?lm=1</t>
  </si>
  <si>
    <t>https://www.transfermarkt.co.uk/christian-bolanos/profil/spieler/38163</t>
  </si>
  <si>
    <t>Daniel Baier</t>
  </si>
  <si>
    <t>https://img.a.transfermarkt.technology/portrait/header/4018-1534232227.jpg?lm=1</t>
  </si>
  <si>
    <t>https://www.transfermarkt.co.uk/daniel-baier/profil/spieler/4018</t>
  </si>
  <si>
    <t>Wouter Biebauw</t>
  </si>
  <si>
    <t>https://img.a.transfermarkt.technology/portrait/header/19896-1487692721.jpg?lm=1</t>
  </si>
  <si>
    <t>https://www.transfermarkt.co.uk/wouter-biebauw/profil/spieler/19896</t>
  </si>
  <si>
    <t>Koninklijke Beerschot Voetbalclub Antwerpen</t>
  </si>
  <si>
    <t>George Florescu</t>
  </si>
  <si>
    <t>https://img.a.transfermarkt.technology/portrait/header/45341-1412947318.jpg?lm=1</t>
  </si>
  <si>
    <t>https://www.transfermarkt.co.uk/george-florescu/profil/spieler/45341</t>
  </si>
  <si>
    <t>Mykola Gibalyuk</t>
  </si>
  <si>
    <t>https://www.transfermarkt.co.uk/mykola-gibalyuk/profil/spieler/134609</t>
  </si>
  <si>
    <t>Peter Jungschläger</t>
  </si>
  <si>
    <t>https://img.a.transfermarkt.technology/portrait/header/s_34782_235_2013_07_16_1.jpg?lm=1</t>
  </si>
  <si>
    <t>https://www.transfermarkt.co.uk/peter-jungschlager/profil/spieler/34782</t>
  </si>
  <si>
    <t>Didier Ya Konan</t>
  </si>
  <si>
    <t>https://img.a.transfermarkt.technology/portrait/header/39198-1438159988.jpg?lm=1</t>
  </si>
  <si>
    <t>https://www.transfermarkt.co.uk/didier-ya-konan/profil/spieler/39198</t>
  </si>
  <si>
    <t>Hugo Almeida</t>
  </si>
  <si>
    <t>https://img.a.transfermarkt.technology/portrait/header/9824-1407752279.jpg?lm=1</t>
  </si>
  <si>
    <t>https://www.transfermarkt.co.uk/hugo-almeida/profil/spieler/9824</t>
  </si>
  <si>
    <t>Ronnie Bendtsen</t>
  </si>
  <si>
    <t>https://www.transfermarkt.co.uk/ronnie-bendtsen/profil/spieler/15047</t>
  </si>
  <si>
    <t>Georgios Zisopoulos</t>
  </si>
  <si>
    <t>https://www.transfermarkt.co.uk/georgios-zisopoulos/profil/spieler/27494</t>
  </si>
  <si>
    <t>Dmitri Kruglov</t>
  </si>
  <si>
    <t>Estonia</t>
  </si>
  <si>
    <t>https://img.a.transfermarkt.technology/portrait/header/34892-1616180695.jpg?lm=1</t>
  </si>
  <si>
    <t>https://www.transfermarkt.co.uk/dmitri-kruglov/profil/spieler/34892</t>
  </si>
  <si>
    <t>Sokratis Fytanidis</t>
  </si>
  <si>
    <t>https://www.transfermarkt.co.uk/sokratis-fytanidis/profil/spieler/18927</t>
  </si>
  <si>
    <t>Lukasz Szukala</t>
  </si>
  <si>
    <t>https://img.a.transfermarkt.technology/portrait/header/19081-1505604182.jpg?lm=1</t>
  </si>
  <si>
    <t>https://www.transfermarkt.co.uk/lukasz-szukala/profil/spieler/19081</t>
  </si>
  <si>
    <t>Aleksandr Alkhazov</t>
  </si>
  <si>
    <t>https://img.a.transfermarkt.technology/portrait/header/25056-1677099774.png?lm=1</t>
  </si>
  <si>
    <t>https://www.transfermarkt.co.uk/aleksandr-alkhazov/profil/spieler/25056</t>
  </si>
  <si>
    <t>Iván Cuéllar</t>
  </si>
  <si>
    <t>https://img.a.transfermarkt.technology/portrait/header/27493-1664289273.jpg?lm=1</t>
  </si>
  <si>
    <t>https://www.transfermarkt.co.uk/ivan-cuellar/profil/spieler/27493</t>
  </si>
  <si>
    <t>Taylan Eliacik</t>
  </si>
  <si>
    <t>https://img.a.transfermarkt.technology/portrait/header/79269-1479580089.jpeg?lm=1</t>
  </si>
  <si>
    <t>https://www.transfermarkt.co.uk/taylan-eliacik/profil/spieler/79269</t>
  </si>
  <si>
    <t>Giannis Arabatzis</t>
  </si>
  <si>
    <t>https://www.transfermarkt.co.uk/giannis-arabatzis/profil/spieler/9847</t>
  </si>
  <si>
    <t>Petro Kovalchuk</t>
  </si>
  <si>
    <t>https://www.transfermarkt.co.uk/petro-kovalchuk/profil/spieler/59074</t>
  </si>
  <si>
    <t>Oswaldo Vizcarrondo</t>
  </si>
  <si>
    <t>https://img.a.transfermarkt.technology/portrait/header/55237-1434005941.jpg?lm=1</t>
  </si>
  <si>
    <t>https://www.transfermarkt.co.uk/oswaldo-vizcarrondo/profil/spieler/55237</t>
  </si>
  <si>
    <t>Jean Beausejour</t>
  </si>
  <si>
    <t>https://img.a.transfermarkt.technology/portrait/header/18871-1497615523.jpg?lm=1</t>
  </si>
  <si>
    <t>https://www.transfermarkt.co.uk/jean-beausejour/profil/spieler/18871</t>
  </si>
  <si>
    <t>Stéphane Sessègnon</t>
  </si>
  <si>
    <t>Benin</t>
  </si>
  <si>
    <t>https://img.a.transfermarkt.technology/portrait/header/37157-1572951901.jpg?lm=1</t>
  </si>
  <si>
    <t>https://www.transfermarkt.co.uk/stephane-sessegnon/profil/spieler/37157</t>
  </si>
  <si>
    <t>Jean-Claude Bozga</t>
  </si>
  <si>
    <t>https://www.transfermarkt.co.uk/jean-claude-bozga/profil/spieler/200467</t>
  </si>
  <si>
    <t>Denys Golaydo</t>
  </si>
  <si>
    <t>https://img.a.transfermarkt.technology/portrait/header/43308-1642087859.jpg?lm=1</t>
  </si>
  <si>
    <t>https://www.transfermarkt.co.uk/denys-golaydo/profil/spieler/43308</t>
  </si>
  <si>
    <t>Henri Bedimo</t>
  </si>
  <si>
    <t>https://img.a.transfermarkt.technology/portrait/header/6803-1448018788.jpg?lm=1</t>
  </si>
  <si>
    <t>https://www.transfermarkt.co.uk/henri-bedimo/profil/spieler/6803</t>
  </si>
  <si>
    <t>Hernán Pellerano</t>
  </si>
  <si>
    <t>DE 9 FÚTBOL</t>
  </si>
  <si>
    <t>https://img.a.transfermarkt.technology/portrait/header/s_26801_3302_2012_3.jpg?lm=1</t>
  </si>
  <si>
    <t>https://www.transfermarkt.co.uk/hernan-pellerano/profil/spieler/26801</t>
  </si>
  <si>
    <t>Stuart Kettlewell</t>
  </si>
  <si>
    <t>https://img.a.transfermarkt.technology/portrait/header/s_69429_2759_2014_02_19_1.jpg?lm=1</t>
  </si>
  <si>
    <t>https://www.transfermarkt.co.uk/stuart-kettlewell/profil/spieler/69429</t>
  </si>
  <si>
    <t>Mark Wilson</t>
  </si>
  <si>
    <t>https://www.transfermarkt.co.uk/mark-wilson/profil/spieler/12570</t>
  </si>
  <si>
    <t>Johann Ramaré</t>
  </si>
  <si>
    <t>https://img.a.transfermarkt.technology/portrait/header/s_57545_1421_2012_1.jpg?lm=1</t>
  </si>
  <si>
    <t>https://www.transfermarkt.co.uk/johann-ramare/profil/spieler/57545</t>
  </si>
  <si>
    <t>Konstantinos Kourtesiotis</t>
  </si>
  <si>
    <t>https://www.transfermarkt.co.uk/konstantinos-kourtesiotis/profil/spieler/96915</t>
  </si>
  <si>
    <t>Melli</t>
  </si>
  <si>
    <t>https://www.transfermarkt.co.uk/melli/profil/spieler/15717</t>
  </si>
  <si>
    <t>Oleksandr Churilov</t>
  </si>
  <si>
    <t>Valiachmetov</t>
  </si>
  <si>
    <t>https://img.a.transfermarkt.technology/portrait/header/91698-1672229163.png?lm=1</t>
  </si>
  <si>
    <t>https://www.transfermarkt.co.uk/oleksandr-churilov/profil/spieler/91698</t>
  </si>
  <si>
    <t>Marcel Schäfer</t>
  </si>
  <si>
    <t>https://img.a.transfermarkt.technology/portrait/header/8317-1524235071.jpg?lm=1</t>
  </si>
  <si>
    <t>https://www.transfermarkt.co.uk/marcel-schafer/profil/spieler/8317</t>
  </si>
  <si>
    <t>Papa Gueye</t>
  </si>
  <si>
    <t>FOOT-ETHIC</t>
  </si>
  <si>
    <t>https://img.a.transfermarkt.technology/portrait/header/59414-1576082564.png?lm=1</t>
  </si>
  <si>
    <t>https://www.transfermarkt.co.uk/papa-gueye/profil/spieler/59414</t>
  </si>
  <si>
    <t>SC Dnipro-1</t>
  </si>
  <si>
    <t>Tim Clancy</t>
  </si>
  <si>
    <t>https://www.transfermarkt.co.uk/tim-clancy/profil/spieler/13557</t>
  </si>
  <si>
    <t>Javier Mascherano</t>
  </si>
  <si>
    <t>https://img.a.transfermarkt.technology/portrait/header/19981-1465280515.jpg?lm=1</t>
  </si>
  <si>
    <t>https://www.transfermarkt.co.uk/javier-mascherano/profil/spieler/19981</t>
  </si>
  <si>
    <t>Maximiliano Pereira</t>
  </si>
  <si>
    <t>Paco Casal</t>
  </si>
  <si>
    <t>https://img.a.transfermarkt.technology/portrait/header/57834-1542105435.png?lm=1</t>
  </si>
  <si>
    <t>https://www.transfermarkt.co.uk/maximiliano-pereira/profil/spieler/57834</t>
  </si>
  <si>
    <t>Wesley Sneijder</t>
  </si>
  <si>
    <t>PUM</t>
  </si>
  <si>
    <t>https://img.a.transfermarkt.technology/portrait/header/4673-1473587409.jpeg?lm=1</t>
  </si>
  <si>
    <t>https://www.transfermarkt.co.uk/wesley-sneijder/profil/spieler/4673</t>
  </si>
  <si>
    <t>Masoud Shojaei</t>
  </si>
  <si>
    <t>Iran</t>
  </si>
  <si>
    <t>https://img.a.transfermarkt.technology/portrait/header/26574-1405082816.jpg?lm=1</t>
  </si>
  <si>
    <t>https://www.transfermarkt.co.uk/masoud-shojaei/profil/spieler/26574</t>
  </si>
  <si>
    <t>Vágner Love</t>
  </si>
  <si>
    <t>https://img.a.transfermarkt.technology/portrait/header/18829-1588240175.jpg?lm=1</t>
  </si>
  <si>
    <t>https://www.transfermarkt.co.uk/vagner-love/profil/spieler/18829</t>
  </si>
  <si>
    <t>Bruno Soriano</t>
  </si>
  <si>
    <t>https://img.a.transfermarkt.technology/portrait/header/44412-1447255466.jpg?lm=1</t>
  </si>
  <si>
    <t>https://www.transfermarkt.co.uk/bruno-soriano/profil/spieler/44412</t>
  </si>
  <si>
    <t>Nery Castillo</t>
  </si>
  <si>
    <t>https://img.a.transfermarkt.technology/portrait/header/s_9711_367_2013_10_16_1.jpg?lm=1</t>
  </si>
  <si>
    <t>https://www.transfermarkt.co.uk/nery-castillo/profil/spieler/9711</t>
  </si>
  <si>
    <t>Gilles Cioni</t>
  </si>
  <si>
    <t>https://img.a.transfermarkt.technology/portrait/header/s_44688_595_2012_1.jpg?lm=1</t>
  </si>
  <si>
    <t>https://www.transfermarkt.co.uk/gilles-cioni/profil/spieler/44688</t>
  </si>
  <si>
    <t>Mathias Ranégie</t>
  </si>
  <si>
    <t>https://img.a.transfermarkt.technology/portrait/header/46477-1485960816.jpg?lm=1</t>
  </si>
  <si>
    <t>https://www.transfermarkt.co.uk/mathias-ranegie/profil/spieler/46477</t>
  </si>
  <si>
    <t>Ibrahim Dagasan</t>
  </si>
  <si>
    <t>https://img.a.transfermarkt.technology/portrait/header/s_35265_589_2011_1.jpg?lm=1</t>
  </si>
  <si>
    <t>https://www.transfermarkt.co.uk/ibrahim-dagasan/profil/spieler/35265</t>
  </si>
  <si>
    <t>https://www.transfermarkt.co.uk/everton/profil/spieler/141456</t>
  </si>
  <si>
    <t>Steven Whittaker</t>
  </si>
  <si>
    <t>PMPR Excellence</t>
  </si>
  <si>
    <t>https://img.a.transfermarkt.technology/portrait/header/s_12704_1123_2013_03_06_1.jpg?lm=1</t>
  </si>
  <si>
    <t>https://www.transfermarkt.co.uk/steven-whittaker/profil/spieler/12704</t>
  </si>
  <si>
    <t>Marco Soares</t>
  </si>
  <si>
    <t>D360</t>
  </si>
  <si>
    <t>https://img.a.transfermarkt.technology/portrait/header/33549-1534408132.png?lm=1</t>
  </si>
  <si>
    <t>https://www.transfermarkt.co.uk/marco-soares/profil/spieler/33549</t>
  </si>
  <si>
    <t>Ronnie Stam</t>
  </si>
  <si>
    <t>https://img.a.transfermarkt.technology/portrait/header/s_24877_1071_2013_02_18_1.jpg?lm=1</t>
  </si>
  <si>
    <t>https://www.transfermarkt.co.uk/ronnie-stam/profil/spieler/24877</t>
  </si>
  <si>
    <t>Louis Poggi</t>
  </si>
  <si>
    <t>https://img.a.transfermarkt.technology/portrait/header/s_103054_3558_2012_1.jpg?lm=1</t>
  </si>
  <si>
    <t>https://www.transfermarkt.co.uk/louis-poggi/profil/spieler/103054</t>
  </si>
  <si>
    <t>Claudio Terzi</t>
  </si>
  <si>
    <t>https://img.a.transfermarkt.technology/portrait/header/16873-1644358227.jpg?lm=1</t>
  </si>
  <si>
    <t>https://www.transfermarkt.co.uk/claudio-terzi/profil/spieler/16873</t>
  </si>
  <si>
    <t>Mateus</t>
  </si>
  <si>
    <t>https://img.a.transfermarkt.technology/portrait/header/37947-1510676783.jpg?lm=1</t>
  </si>
  <si>
    <t>https://www.transfermarkt.co.uk/mateus/profil/spieler/37947</t>
  </si>
  <si>
    <t>Pape Diakhaté</t>
  </si>
  <si>
    <t>https://img.a.transfermarkt.technology/portrait/header/s_28318_16795_2012_2.jpg?lm=1</t>
  </si>
  <si>
    <t>https://www.transfermarkt.co.uk/pape-diakhate/profil/spieler/28318</t>
  </si>
  <si>
    <t>Rubén Martínez</t>
  </si>
  <si>
    <t>https://img.a.transfermarkt.technology/portrait/header/8184-1583310157.jpg?lm=1</t>
  </si>
  <si>
    <t>https://www.transfermarkt.co.uk/ruben-martinez/profil/spieler/8184</t>
  </si>
  <si>
    <t>Nicolas Godemèche</t>
  </si>
  <si>
    <t>https://img.a.transfermarkt.technology/portrait/header/s_14954_7769_2012_1.jpg?lm=1</t>
  </si>
  <si>
    <t>https://www.transfermarkt.co.uk/nicolas-godemeche/profil/spieler/14954</t>
  </si>
  <si>
    <t>Andrea Mantovani</t>
  </si>
  <si>
    <t>https://img.a.transfermarkt.technology/portrait/header/21935-1539452457.jpg?lm=1</t>
  </si>
  <si>
    <t>https://www.transfermarkt.co.uk/andrea-mantovani/profil/spieler/21935</t>
  </si>
  <si>
    <t>Sébastien Grax</t>
  </si>
  <si>
    <t>https://img.a.transfermarkt.technology/portrait/header/s_9239_1095_2012_2.jpg?lm=1</t>
  </si>
  <si>
    <t>https://www.transfermarkt.co.uk/sebastien-grax/profil/spieler/9239</t>
  </si>
  <si>
    <t>Manuel Iturra</t>
  </si>
  <si>
    <t>AIM fútbol</t>
  </si>
  <si>
    <t>https://img.a.transfermarkt.technology/portrait/header/40428-1449132499.jpg?lm=1</t>
  </si>
  <si>
    <t>https://www.transfermarkt.co.uk/manuel-iturra/profil/spieler/40428</t>
  </si>
  <si>
    <t>James McPake</t>
  </si>
  <si>
    <t>https://www.transfermarkt.co.uk/james-mcpake/profil/spieler/13932</t>
  </si>
  <si>
    <t>Andrea Raggi</t>
  </si>
  <si>
    <t>TSA</t>
  </si>
  <si>
    <t>https://img.a.transfermarkt.technology/portrait/header/28845-1489748331.jpg?lm=1</t>
  </si>
  <si>
    <t>https://www.transfermarkt.co.uk/andrea-raggi/profil/spieler/28845</t>
  </si>
  <si>
    <t>Fatih Atik</t>
  </si>
  <si>
    <t>https://img.a.transfermarkt.technology/portrait/header/23888-1450274773.jpg?lm=1</t>
  </si>
  <si>
    <t>https://www.transfermarkt.co.uk/fatih-atik/profil/spieler/23888</t>
  </si>
  <si>
    <t>Kai Herdling</t>
  </si>
  <si>
    <t>https://img.a.transfermarkt.technology/portrait/header/6791-1438069553.jpg?lm=1</t>
  </si>
  <si>
    <t>https://www.transfermarkt.co.uk/kai-herdling/profil/spieler/6791</t>
  </si>
  <si>
    <t>Gökhan Inler</t>
  </si>
  <si>
    <t>https://img.a.transfermarkt.technology/portrait/header/19041-1701359120.png?lm=1</t>
  </si>
  <si>
    <t>https://www.transfermarkt.co.uk/gokhan-inler/profil/spieler/19041</t>
  </si>
  <si>
    <t>Pedro Pacheco</t>
  </si>
  <si>
    <t>https://img.a.transfermarkt.technology/portrait/header/25506-1537534015.png?lm=1</t>
  </si>
  <si>
    <t>https://www.transfermarkt.co.uk/pedro-pacheco/profil/spieler/25506</t>
  </si>
  <si>
    <t>Jose Cholevas</t>
  </si>
  <si>
    <t>https://img.a.transfermarkt.technology/portrait/header/41112-1418385082.jpg?lm=1</t>
  </si>
  <si>
    <t>https://www.transfermarkt.co.uk/jose-cholevas/profil/spieler/41112</t>
  </si>
  <si>
    <t>Ramazan Özcan</t>
  </si>
  <si>
    <t>https://img.a.transfermarkt.technology/portrait/header/16498-1473755179.JPG?lm=1</t>
  </si>
  <si>
    <t>https://www.transfermarkt.co.uk/ramazan-ozcan/profil/spieler/16498</t>
  </si>
  <si>
    <t>Samuel Holmén</t>
  </si>
  <si>
    <t>https://img.a.transfermarkt.technology/portrait/header/24379-1474386230.jpg?lm=1</t>
  </si>
  <si>
    <t>https://www.transfermarkt.co.uk/samuel-holmen/profil/spieler/24379</t>
  </si>
  <si>
    <t>Andriy Pyatov</t>
  </si>
  <si>
    <t>https://img.a.transfermarkt.technology/portrait/header/39996-1641992441.png?lm=1</t>
  </si>
  <si>
    <t>https://www.transfermarkt.co.uk/andriy-pyatov/profil/spieler/39996</t>
  </si>
  <si>
    <t>Emil Hallfredsson</t>
  </si>
  <si>
    <t>https://img.a.transfermarkt.technology/portrait/header/22673-1449061127.jpg?lm=1</t>
  </si>
  <si>
    <t>https://www.transfermarkt.co.uk/emil-hallfredsson/profil/spieler/22673</t>
  </si>
  <si>
    <t>Johnny Leoni</t>
  </si>
  <si>
    <t>https://img.a.transfermarkt.technology/portrait/header/s_13326_829_2012_11_23_1.jpg?lm=1</t>
  </si>
  <si>
    <t>https://www.transfermarkt.co.uk/johnny-leoni/profil/spieler/13326</t>
  </si>
  <si>
    <t>Doga Kaya</t>
  </si>
  <si>
    <t>https://img.a.transfermarkt.technology/portrait/header/s_33796_589_2011_1.jpg?lm=1</t>
  </si>
  <si>
    <t>https://www.transfermarkt.co.uk/doga-kaya/profil/spieler/33796</t>
  </si>
  <si>
    <t>Chaouki Ben Saada</t>
  </si>
  <si>
    <t>SAS ASSIST &amp; GOAL</t>
  </si>
  <si>
    <t>https://img.a.transfermarkt.technology/portrait/header/5597-1449738956.jpg?lm=1</t>
  </si>
  <si>
    <t>https://www.transfermarkt.co.uk/chaouki-ben-saada/profil/spieler/5597</t>
  </si>
  <si>
    <t>Grégory Bourillon</t>
  </si>
  <si>
    <t>https://img.a.transfermarkt.technology/portrait/header/12386-1449647784.jpg?lm=1</t>
  </si>
  <si>
    <t>https://www.transfermarkt.co.uk/gregory-bourillon/profil/spieler/12386</t>
  </si>
  <si>
    <t>Maarten Martens</t>
  </si>
  <si>
    <t>https://img.a.transfermarkt.technology/portrait/header/s_9602_1090_2012_2.jpg?lm=1</t>
  </si>
  <si>
    <t>https://www.transfermarkt.co.uk/maarten-martens/profil/spieler/9602</t>
  </si>
  <si>
    <t>Thomas Kortegaard</t>
  </si>
  <si>
    <t>Sivebaek Sports</t>
  </si>
  <si>
    <t>https://www.transfermarkt.co.uk/thomas-kortegaard/profil/spieler/22827</t>
  </si>
  <si>
    <t>Michael Agazzi</t>
  </si>
  <si>
    <t>Patrick Bastianelli</t>
  </si>
  <si>
    <t>https://img.a.transfermarkt.technology/portrait/header/28862-1475575740.jpg?lm=1</t>
  </si>
  <si>
    <t>https://www.transfermarkt.co.uk/michael-agazzi/profil/spieler/28862</t>
  </si>
  <si>
    <t>Minas Tzanis</t>
  </si>
  <si>
    <t>https://www.transfermarkt.co.uk/minas-tzanis/profil/spieler/24861</t>
  </si>
  <si>
    <t>Alberto Aquilani</t>
  </si>
  <si>
    <t>https://img.a.transfermarkt.technology/portrait/header/5957-1445432761.jpg?lm=1</t>
  </si>
  <si>
    <t>https://www.transfermarkt.co.uk/alberto-aquilani/profil/spieler/5957</t>
  </si>
  <si>
    <t>Bruno Moraes</t>
  </si>
  <si>
    <t>https://img.a.transfermarkt.technology/portrait/header/9814-1556111564.jpg?lm=1</t>
  </si>
  <si>
    <t>https://www.transfermarkt.co.uk/bruno-moraes/profil/spieler/9814</t>
  </si>
  <si>
    <t>Sasa Kajkut</t>
  </si>
  <si>
    <t>https://img.a.transfermarkt.technology/portrait/header/28594-1639748135.jpg?lm=1</t>
  </si>
  <si>
    <t>https://www.transfermarkt.co.uk/sasa-kajkut/profil/spieler/28594</t>
  </si>
  <si>
    <t>Oleksandr Sytnik</t>
  </si>
  <si>
    <t>https://www.transfermarkt.co.uk/oleksandr-sytnik/profil/spieler/59142</t>
  </si>
  <si>
    <t>Martín Mantovani</t>
  </si>
  <si>
    <t>https://img.a.transfermarkt.technology/portrait/header/73180-1490621988.jpg?lm=1</t>
  </si>
  <si>
    <t>https://www.transfermarkt.co.uk/martin-mantovani/profil/spieler/73180</t>
  </si>
  <si>
    <t>Liam Rosenior</t>
  </si>
  <si>
    <t>Distinct Football</t>
  </si>
  <si>
    <t>https://img.a.transfermarkt.technology/portrait/header/s_15166_3008_2013_09_27_1.jpg?lm=1</t>
  </si>
  <si>
    <t>https://www.transfermarkt.co.uk/liam-rosenior/profil/spieler/15166</t>
  </si>
  <si>
    <t>Mickaël Chrétien Basser</t>
  </si>
  <si>
    <t>https://img.a.transfermarkt.technology/portrait/header/s_16353_20_2013_08_08_1.jpg?lm=1</t>
  </si>
  <si>
    <t>https://www.transfermarkt.co.uk/mickael-chretien-basser/profil/spieler/16353</t>
  </si>
  <si>
    <t>Mark González</t>
  </si>
  <si>
    <t>Pass Ball</t>
  </si>
  <si>
    <t>https://img.a.transfermarkt.technology/portrait/header/21750-1517578180.jpg?lm=1</t>
  </si>
  <si>
    <t>https://www.transfermarkt.co.uk/mark-gonzalez/profil/spieler/21750</t>
  </si>
  <si>
    <t>Jeffrey Rentmeister</t>
  </si>
  <si>
    <t>https://www.transfermarkt.co.uk/jeffrey-rentmeister/profil/spieler/10267</t>
  </si>
  <si>
    <t>Sébastien Didier</t>
  </si>
  <si>
    <t>https://www.transfermarkt.co.uk/sebastien-didier/profil/spieler/92747</t>
  </si>
  <si>
    <t>Michael McGovern</t>
  </si>
  <si>
    <t>https://img.a.transfermarkt.technology/portrait/header/29391-1464948438.jpg?lm=1</t>
  </si>
  <si>
    <t>https://www.transfermarkt.co.uk/michael-mcgovern/profil/spieler/29391</t>
  </si>
  <si>
    <t>Mathieu Duhamel</t>
  </si>
  <si>
    <t>https://img.a.transfermarkt.technology/portrait/header/111527-1656437335.jpg?lm=1</t>
  </si>
  <si>
    <t>https://www.transfermarkt.co.uk/mathieu-duhamel/profil/spieler/111527</t>
  </si>
  <si>
    <t>Mounir El Hamdaoui</t>
  </si>
  <si>
    <t>https://img.a.transfermarkt.technology/portrait/header/s_21490_430_2013_03_12_1.jpg?lm=1</t>
  </si>
  <si>
    <t>https://www.transfermarkt.co.uk/mounir-el-hamdaoui/profil/spieler/21490</t>
  </si>
  <si>
    <t>Samir Handanovic</t>
  </si>
  <si>
    <t>https://img.a.transfermarkt.technology/portrait/header/28021-1686929975.jpg?lm=1</t>
  </si>
  <si>
    <t>https://www.transfermarkt.co.uk/samir-handanovic/profil/spieler/28021</t>
  </si>
  <si>
    <t>Zhivko Milanov</t>
  </si>
  <si>
    <t>Latchezar Tanev</t>
  </si>
  <si>
    <t>https://img.a.transfermarkt.technology/portrait/header/15260-1613987218.png?lm=1</t>
  </si>
  <si>
    <t>https://www.transfermarkt.co.uk/zhivko-milanov/profil/spieler/15260</t>
  </si>
  <si>
    <t>Barreto</t>
  </si>
  <si>
    <t>Édgar Barreto</t>
  </si>
  <si>
    <t>Riccardo Calleri</t>
  </si>
  <si>
    <t>https://img.a.transfermarkt.technology/portrait/header/16120-1448965155.jpg?lm=1</t>
  </si>
  <si>
    <t>https://www.transfermarkt.co.uk/edgar-barreto/profil/spieler/16120</t>
  </si>
  <si>
    <t>Franco Cángele</t>
  </si>
  <si>
    <t>https://www.transfermarkt.co.uk/franco-cangele/profil/spieler/19953</t>
  </si>
  <si>
    <t>Lee Barnard</t>
  </si>
  <si>
    <t>https://img.a.transfermarkt.technology/portrait/header/s_4058_180_2012_1.jpg?lm=1</t>
  </si>
  <si>
    <t>https://www.transfermarkt.co.uk/lee-barnard/profil/spieler/4058</t>
  </si>
  <si>
    <t>Veli Lampi</t>
  </si>
  <si>
    <t>https://www.transfermarkt.co.uk/veli-lampi/profil/spieler/37301</t>
  </si>
  <si>
    <t>Gustavo Souza</t>
  </si>
  <si>
    <t>https://img.a.transfermarkt.technology/portrait/header/48704-1477993227.jpg?lm=1</t>
  </si>
  <si>
    <t>https://www.transfermarkt.co.uk/gustavo-souza/profil/spieler/48704</t>
  </si>
  <si>
    <t>Kheireddine Zarabi</t>
  </si>
  <si>
    <t>https://img.a.transfermarkt.technology/portrait/header/73738-1441632705.jpg?lm=1</t>
  </si>
  <si>
    <t>https://www.transfermarkt.co.uk/kheireddine-zarabi/profil/spieler/73738</t>
  </si>
  <si>
    <t>Lewis Price</t>
  </si>
  <si>
    <t>https://img.a.transfermarkt.technology/portrait/header/s_13350_873_2013_02_06_1.jpg?lm=1</t>
  </si>
  <si>
    <t>https://www.transfermarkt.co.uk/lewis-price/profil/spieler/13350</t>
  </si>
  <si>
    <t>Aleksandr Samedov</t>
  </si>
  <si>
    <t>https://img.a.transfermarkt.technology/portrait/header/15076-1551714818.png?lm=1</t>
  </si>
  <si>
    <t>https://www.transfermarkt.co.uk/aleksandr-samedov/profil/spieler/15076</t>
  </si>
  <si>
    <t>Larsen Touré</t>
  </si>
  <si>
    <t>https://img.a.transfermarkt.technology/portrait/header/37516-1665256255.png?lm=1</t>
  </si>
  <si>
    <t>https://www.transfermarkt.co.uk/larsen-toure/profil/spieler/37516</t>
  </si>
  <si>
    <t>Gonzalo Bergessio</t>
  </si>
  <si>
    <t>WIN GOL</t>
  </si>
  <si>
    <t>https://img.a.transfermarkt.technology/portrait/header/52328-1644848207.JPG?lm=1</t>
  </si>
  <si>
    <t>https://www.transfermarkt.co.uk/gonzalo-bergessio/profil/spieler/52328</t>
  </si>
  <si>
    <t>Daniel Monllor</t>
  </si>
  <si>
    <t>https://www.transfermarkt.co.uk/daniel-monllor/profil/spieler/68560</t>
  </si>
  <si>
    <t>Liam Ridgewell</t>
  </si>
  <si>
    <t>https://img.a.transfermarkt.technology/portrait/header/4070-1520795118.JPG?lm=1</t>
  </si>
  <si>
    <t>https://www.transfermarkt.co.uk/liam-ridgewell/profil/spieler/4070</t>
  </si>
  <si>
    <t>Stewart Downing</t>
  </si>
  <si>
    <t>https://img.a.transfermarkt.technology/portrait/header/s_4063_31_2012_1.jpg?lm=1</t>
  </si>
  <si>
    <t>https://www.transfermarkt.co.uk/stewart-downing/profil/spieler/4063</t>
  </si>
  <si>
    <t>Darvydas Sernas</t>
  </si>
  <si>
    <t>https://img.a.transfermarkt.technology/portrait/header/63289-1488234121.jpg?lm=1</t>
  </si>
  <si>
    <t>https://www.transfermarkt.co.uk/darvydas-sernas/profil/spieler/63289</t>
  </si>
  <si>
    <t>Yann Jouffre</t>
  </si>
  <si>
    <t>https://img.a.transfermarkt.technology/portrait/header/12508-1449573104.jpg?lm=1</t>
  </si>
  <si>
    <t>https://www.transfermarkt.co.uk/yann-jouffre/profil/spieler/12508</t>
  </si>
  <si>
    <t>Walter Gargano</t>
  </si>
  <si>
    <t>https://img.a.transfermarkt.technology/portrait/header/52266-1581878477.jpg?lm=1</t>
  </si>
  <si>
    <t>https://www.transfermarkt.co.uk/walter-gargano/profil/spieler/52266</t>
  </si>
  <si>
    <t>Sabri Sarioglu</t>
  </si>
  <si>
    <t>https://img.a.transfermarkt.technology/portrait/header/7237-1595580698.jpg?lm=1</t>
  </si>
  <si>
    <t>https://www.transfermarkt.co.uk/sabri-sarioglu/profil/spieler/7237</t>
  </si>
  <si>
    <t>Mariano Barbosa</t>
  </si>
  <si>
    <t>https://img.a.transfermarkt.technology/portrait/header/30749-1447255091.jpg?lm=1</t>
  </si>
  <si>
    <t>https://www.transfermarkt.co.uk/mariano-barbosa/profil/spieler/30749</t>
  </si>
  <si>
    <t>Romain Salin</t>
  </si>
  <si>
    <t>NexSt11</t>
  </si>
  <si>
    <t>https://img.a.transfermarkt.technology/portrait/header/23974-1548508718.jpg?lm=1</t>
  </si>
  <si>
    <t>https://www.transfermarkt.co.uk/romain-salin/profil/spieler/23974</t>
  </si>
  <si>
    <t>Wilson Palacios</t>
  </si>
  <si>
    <t>https://img.a.transfermarkt.technology/portrait/header/s_58361_512_2013_03_08_1.jpg?lm=1</t>
  </si>
  <si>
    <t>https://www.transfermarkt.co.uk/wilson-palacios/profil/spieler/58361</t>
  </si>
  <si>
    <t>https://img.a.transfermarkt.technology/portrait/header/17127-1449131926.jpg?lm=1</t>
  </si>
  <si>
    <t>https://www.transfermarkt.co.uk/felipe/profil/spieler/17127</t>
  </si>
  <si>
    <t>Bastian Schweinsteiger</t>
  </si>
  <si>
    <t>BS Family Office</t>
  </si>
  <si>
    <t>https://img.a.transfermarkt.technology/portrait/header/2514-1551256967.jpg?lm=1</t>
  </si>
  <si>
    <t>https://www.transfermarkt.co.uk/bastian-schweinsteiger/profil/spieler/2514</t>
  </si>
  <si>
    <t>Thomas Sörensen</t>
  </si>
  <si>
    <t>https://www.transfermarkt.co.uk/thomas-sorensen/profil/spieler/23579</t>
  </si>
  <si>
    <t>Emre Güngör</t>
  </si>
  <si>
    <t>https://img.a.transfermarkt.technology/portrait/header/26014-1442230178.jpg?lm=1</t>
  </si>
  <si>
    <t>https://www.transfermarkt.co.uk/emre-gungor/profil/spieler/26014</t>
  </si>
  <si>
    <t>Mladen Bozovic</t>
  </si>
  <si>
    <t>https://img.a.transfermarkt.technology/portrait/header/35892-1490952627.jpg?lm=1</t>
  </si>
  <si>
    <t>https://www.transfermarkt.co.uk/mladen-bozovic/profil/spieler/35892</t>
  </si>
  <si>
    <t>Giampaolo Pazzini</t>
  </si>
  <si>
    <t>https://img.a.transfermarkt.technology/portrait/header/19447-1449061516.jpg?lm=1</t>
  </si>
  <si>
    <t>https://www.transfermarkt.co.uk/giampaolo-pazzini/profil/spieler/19447</t>
  </si>
  <si>
    <t>Nabil Aslam</t>
  </si>
  <si>
    <t>Pakistan</t>
  </si>
  <si>
    <t>https://www.transfermarkt.co.uk/nabil-aslam/profil/spieler/23005</t>
  </si>
  <si>
    <t>Mile Jedinak</t>
  </si>
  <si>
    <t>https://img.a.transfermarkt.technology/portrait/header/28336-1529585564.jpg?lm=1</t>
  </si>
  <si>
    <t>https://www.transfermarkt.co.uk/mile-jedinak/profil/spieler/28336</t>
  </si>
  <si>
    <t>Amoreirinha</t>
  </si>
  <si>
    <t>https://img.a.transfermarkt.technology/portrait/header/14262-1437402279.jpg?lm=1</t>
  </si>
  <si>
    <t>https://www.transfermarkt.co.uk/amoreirinha/profil/spieler/14262</t>
  </si>
  <si>
    <t>Jordan</t>
  </si>
  <si>
    <t>Jordan Lotiès</t>
  </si>
  <si>
    <t>https://img.a.transfermarkt.technology/portrait/header/49804-1600527890.jpg?lm=1</t>
  </si>
  <si>
    <t>https://www.transfermarkt.co.uk/jordan-loties/profil/spieler/49804</t>
  </si>
  <si>
    <t>Andy Wilkinson</t>
  </si>
  <si>
    <t>https://img.a.transfermarkt.technology/portrait/header/s_13616_512_2009_1.jpg?lm=1</t>
  </si>
  <si>
    <t>https://www.transfermarkt.co.uk/andy-wilkinson/profil/spieler/13616</t>
  </si>
  <si>
    <t>Vedad Ibisevic</t>
  </si>
  <si>
    <t>https://img.a.transfermarkt.technology/portrait/header/21175-1532355086.jpg?lm=1</t>
  </si>
  <si>
    <t>https://www.transfermarkt.co.uk/vedad-ibisevic/profil/spieler/21175</t>
  </si>
  <si>
    <t>Marco Airosa</t>
  </si>
  <si>
    <t>Dynamic Winners</t>
  </si>
  <si>
    <t>https://www.transfermarkt.co.uk/marco-airosa/profil/spieler/25220</t>
  </si>
  <si>
    <t>Ángel Lafita</t>
  </si>
  <si>
    <t>https://img.a.transfermarkt.technology/portrait/header/35562-1447229648.jpg?lm=1</t>
  </si>
  <si>
    <t>https://www.transfermarkt.co.uk/angel-lafita/profil/spieler/35562</t>
  </si>
  <si>
    <t>Kirk Broadfoot</t>
  </si>
  <si>
    <t>https://img.a.transfermarkt.technology/portrait/header/14768-1624878898.jpg?lm=1</t>
  </si>
  <si>
    <t>https://www.transfermarkt.co.uk/kirk-broadfoot/profil/spieler/14768</t>
  </si>
  <si>
    <t>Pedro Queirós</t>
  </si>
  <si>
    <t>https://img.a.transfermarkt.technology/portrait/header/95267-1550243931.jpg?lm=1</t>
  </si>
  <si>
    <t>https://www.transfermarkt.co.uk/pedro-queiros/profil/spieler/95267</t>
  </si>
  <si>
    <t>Gaizka Toquero</t>
  </si>
  <si>
    <t>https://img.a.transfermarkt.technology/portrait/header/71840-1490621290.jpg?lm=1</t>
  </si>
  <si>
    <t>https://www.transfermarkt.co.uk/gaizka-toquero/profil/spieler/71840</t>
  </si>
  <si>
    <t>Deportivo Alavés S.A.D.</t>
  </si>
  <si>
    <t>Vitalie Bordian</t>
  </si>
  <si>
    <t>https://img.a.transfermarkt.technology/portrait/header/42621-1489707911.jpg?lm=1</t>
  </si>
  <si>
    <t>https://www.transfermarkt.co.uk/vitalie-bordian/profil/spieler/42621</t>
  </si>
  <si>
    <t>Miranda</t>
  </si>
  <si>
    <t>Rafael Miranda</t>
  </si>
  <si>
    <t>https://img.a.transfermarkt.technology/portrait/header/53071-1477932305.jpg?lm=1</t>
  </si>
  <si>
    <t>https://www.transfermarkt.co.uk/rafael-miranda/profil/spieler/53071</t>
  </si>
  <si>
    <t>Marcelo Labarthe</t>
  </si>
  <si>
    <t>Championsdek S.A.</t>
  </si>
  <si>
    <t>https://www.transfermarkt.co.uk/marcelo-labarthe/profil/spieler/27368</t>
  </si>
  <si>
    <t>Filipe Gonçalves</t>
  </si>
  <si>
    <t>https://img.a.transfermarkt.technology/portrait/header/31027-1534833607.jpg?lm=1</t>
  </si>
  <si>
    <t>https://www.transfermarkt.co.uk/filipe-goncalves/profil/spieler/31027</t>
  </si>
  <si>
    <t>Paulo Vinícius</t>
  </si>
  <si>
    <t>https://img.a.transfermarkt.technology/portrait/header/45025-1631087085.png?lm=1</t>
  </si>
  <si>
    <t>https://www.transfermarkt.co.uk/paulo-vinicius/profil/spieler/45025</t>
  </si>
  <si>
    <t>Niko Kranjcar</t>
  </si>
  <si>
    <t>Emil Zgur</t>
  </si>
  <si>
    <t>https://img.a.transfermarkt.technology/portrait/header/s_16746_1039_2013_11_07_1.jpg?lm=1</t>
  </si>
  <si>
    <t>https://www.transfermarkt.co.uk/niko-kranjcar/profil/spieler/16746</t>
  </si>
  <si>
    <t>Sofyane Cherfa</t>
  </si>
  <si>
    <t>https://www.transfermarkt.co.uk/sofyane-cherfa/profil/spieler/57368</t>
  </si>
  <si>
    <t>Carl Valeri</t>
  </si>
  <si>
    <t>https://img.a.transfermarkt.technology/portrait/header/s_22130_6574_2013_09_23_1.jpg?lm=1</t>
  </si>
  <si>
    <t>https://www.transfermarkt.co.uk/carl-valeri/profil/spieler/22130</t>
  </si>
  <si>
    <t>Bruno Jorge</t>
  </si>
  <si>
    <t>https://img.a.transfermarkt.technology/portrait/header/s_22435_1436_2012_1.jpg?lm=1</t>
  </si>
  <si>
    <t>https://www.transfermarkt.co.uk/bruno-jorge/profil/spieler/22435</t>
  </si>
  <si>
    <t>Giorgio Chiellini</t>
  </si>
  <si>
    <t>https://img.a.transfermarkt.technology/portrait/header/29260-1678025858.jpg?lm=1</t>
  </si>
  <si>
    <t>https://www.transfermarkt.co.uk/giorgio-chiellini/profil/spieler/29260</t>
  </si>
  <si>
    <t>Moubarak Boussoufa</t>
  </si>
  <si>
    <t>More Than Goals</t>
  </si>
  <si>
    <t>https://img.a.transfermarkt.technology/portrait/header/23996-1454368849.jpg?lm=1</t>
  </si>
  <si>
    <t>https://www.transfermarkt.co.uk/moubarak-boussoufa/profil/spieler/23996</t>
  </si>
  <si>
    <t>Khalifa Sankaré</t>
  </si>
  <si>
    <t>https://www.transfermarkt.co.uk/khalifa-sankare/profil/spieler/51288</t>
  </si>
  <si>
    <t>Cristian Oros</t>
  </si>
  <si>
    <t>https://img.a.transfermarkt.technology/portrait/header/64215-1412947364.jpg?lm=1</t>
  </si>
  <si>
    <t>https://www.transfermarkt.co.uk/cristian-oros/profil/spieler/64215</t>
  </si>
  <si>
    <t>Konstantin Vassiljev</t>
  </si>
  <si>
    <t>NESTA SPORT GROUP</t>
  </si>
  <si>
    <t>https://img.a.transfermarkt.technology/portrait/header/42812-1647371563.jpg?lm=1</t>
  </si>
  <si>
    <t>https://www.transfermarkt.co.uk/konstantin-vassiljev/profil/spieler/42812</t>
  </si>
  <si>
    <t>Adrián</t>
  </si>
  <si>
    <t>Adrián Lucero</t>
  </si>
  <si>
    <t>https://www.transfermarkt.co.uk/adrian-lucero/profil/spieler/55879</t>
  </si>
  <si>
    <t>Gary Warren</t>
  </si>
  <si>
    <t>https://img.a.transfermarkt.technology/portrait/header/s_191870_2451_2014_02_19_1.jpg?lm=1</t>
  </si>
  <si>
    <t>https://www.transfermarkt.co.uk/gary-warren/profil/spieler/191870</t>
  </si>
  <si>
    <t>Rodri</t>
  </si>
  <si>
    <t>https://img.a.transfermarkt.technology/portrait/header/8163-1675679600.png?lm=1</t>
  </si>
  <si>
    <t>https://www.transfermarkt.co.uk/rodri/profil/spieler/8163</t>
  </si>
  <si>
    <t>Claudemir</t>
  </si>
  <si>
    <t>https://www.transfermarkt.co.uk/claudemir/profil/spieler/162532</t>
  </si>
  <si>
    <t>Robert Huth</t>
  </si>
  <si>
    <t>https://img.a.transfermarkt.technology/portrait/header/2998-1463997450.jpg?lm=1</t>
  </si>
  <si>
    <t>https://www.transfermarkt.co.uk/robert-huth/profil/spieler/2998</t>
  </si>
  <si>
    <t>Yohann Rivière</t>
  </si>
  <si>
    <t>https://img.a.transfermarkt.technology/portrait/header/s_15788_738_2012_2.jpg?lm=1</t>
  </si>
  <si>
    <t>https://www.transfermarkt.co.uk/yohann-riviere/profil/spieler/15788</t>
  </si>
  <si>
    <t>Dusan Basta</t>
  </si>
  <si>
    <t>https://img.a.transfermarkt.technology/portrait/header/19694-1448467318.jpg?lm=1</t>
  </si>
  <si>
    <t>https://www.transfermarkt.co.uk/dusan-basta/profil/spieler/19694</t>
  </si>
  <si>
    <t>Sigourney Bandjar</t>
  </si>
  <si>
    <t>https://www.transfermarkt.co.uk/sigourney-bandjar/profil/spieler/29322</t>
  </si>
  <si>
    <t>Javier Flaño</t>
  </si>
  <si>
    <t>https://img.a.transfermarkt.technology/portrait/header/25461-1490624015.jpg?lm=1</t>
  </si>
  <si>
    <t>https://www.transfermarkt.co.uk/javier-flano/profil/spieler/25461</t>
  </si>
  <si>
    <t>Ryan Taylor</t>
  </si>
  <si>
    <t>INS Management</t>
  </si>
  <si>
    <t>https://img.a.transfermarkt.technology/portrait/header/s_33785_762_2013_08_07_1.jpg?lm=1</t>
  </si>
  <si>
    <t>https://www.transfermarkt.co.uk/ryan-taylor/profil/spieler/33785</t>
  </si>
  <si>
    <t>Miguel Flaño</t>
  </si>
  <si>
    <t>https://img.a.transfermarkt.technology/portrait/header/35600-1490623798.jpg?lm=1</t>
  </si>
  <si>
    <t>https://www.transfermarkt.co.uk/miguel-flano/profil/spieler/35600</t>
  </si>
  <si>
    <t>Alessandro Matri</t>
  </si>
  <si>
    <t>https://img.a.transfermarkt.technology/portrait/header/40660-1486640070.jpg?lm=1</t>
  </si>
  <si>
    <t>https://www.transfermarkt.co.uk/alessandro-matri/profil/spieler/40660</t>
  </si>
  <si>
    <t>Aílton</t>
  </si>
  <si>
    <t>https://img.a.transfermarkt.technology/portrait/header/32860-1674670154.png?lm=1</t>
  </si>
  <si>
    <t>https://www.transfermarkt.co.uk/ailton/profil/spieler/32860</t>
  </si>
  <si>
    <t>Joaquín Larrivey</t>
  </si>
  <si>
    <t>BYP</t>
  </si>
  <si>
    <t>https://img.a.transfermarkt.technology/portrait/header/52428-1628636692.jpg?lm=1</t>
  </si>
  <si>
    <t>https://www.transfermarkt.co.uk/joaquin-larrivey/profil/spieler/52428</t>
  </si>
  <si>
    <t>Lee Camp</t>
  </si>
  <si>
    <t>https://img.a.transfermarkt.technology/portrait/header/s_13443_1123_2013_03_06_1.jpg?lm=1</t>
  </si>
  <si>
    <t>https://www.transfermarkt.co.uk/lee-camp/profil/spieler/13443</t>
  </si>
  <si>
    <t>https://img.a.transfermarkt.technology/portrait/header/s_58789_331_2012_2.jpg?lm=1</t>
  </si>
  <si>
    <t>https://www.transfermarkt.co.uk/lolo/profil/spieler/58789</t>
  </si>
  <si>
    <t>Erdem Özgenç</t>
  </si>
  <si>
    <t>Türkiye</t>
  </si>
  <si>
    <t>https://img.a.transfermarkt.technology/portrait/header/58855-1683538064.png?lm=1</t>
  </si>
  <si>
    <t>https://www.transfermarkt.co.uk/erdem-ozgenc/profil/spieler/58855</t>
  </si>
  <si>
    <t>Pendikspor</t>
  </si>
  <si>
    <t>Erdal Kilicaslan</t>
  </si>
  <si>
    <t>https://img.a.transfermarkt.technology/portrait/header/2148-1477319690.jpg?lm=1</t>
  </si>
  <si>
    <t>https://www.transfermarkt.co.uk/erdal-kilicaslan/profil/spieler/2148</t>
  </si>
  <si>
    <t>Glen Johnson</t>
  </si>
  <si>
    <t>https://img.a.transfermarkt.technology/portrait/header/3881-1475583851.jpg?lm=1</t>
  </si>
  <si>
    <t>https://www.transfermarkt.co.uk/glen-johnson/profil/spieler/3881</t>
  </si>
  <si>
    <t>Martijn Barto</t>
  </si>
  <si>
    <t>SportLife Management</t>
  </si>
  <si>
    <t>https://img.a.transfermarkt.technology/portrait/header/37538-1418926704.jpg?lm=1</t>
  </si>
  <si>
    <t>https://www.transfermarkt.co.uk/martijn-barto/profil/spieler/37538</t>
  </si>
  <si>
    <t>Sezgin Coskun</t>
  </si>
  <si>
    <t>https://img.a.transfermarkt.technology/portrait/header/58821-1643571491.png?lm=1</t>
  </si>
  <si>
    <t>https://www.transfermarkt.co.uk/sezgin-coskun/profil/spieler/58821</t>
  </si>
  <si>
    <t>Ashley Williams</t>
  </si>
  <si>
    <t>https://img.a.transfermarkt.technology/portrait/header/67355-1456301949.jpg?lm=1</t>
  </si>
  <si>
    <t>https://www.transfermarkt.co.uk/ashley-williams/profil/spieler/67355</t>
  </si>
  <si>
    <t>Neil McGregor</t>
  </si>
  <si>
    <t>https://www.transfermarkt.co.uk/neil-mcgregor/profil/spieler/12751</t>
  </si>
  <si>
    <t>Craig Samson</t>
  </si>
  <si>
    <t>https://img.a.transfermarkt.technology/portrait/header/12752-1623746887.jpg?lm=1</t>
  </si>
  <si>
    <t>https://www.transfermarkt.co.uk/craig-samson/profil/spieler/12752</t>
  </si>
  <si>
    <t>Ryan Stevenson</t>
  </si>
  <si>
    <t>https://www.transfermarkt.co.uk/ryan-stevenson/profil/spieler/14678</t>
  </si>
  <si>
    <t>Mathias Tauber</t>
  </si>
  <si>
    <t>https://www.transfermarkt.co.uk/mathias-tauber/profil/spieler/23582</t>
  </si>
  <si>
    <t>Ivan Cherenchikov</t>
  </si>
  <si>
    <t>https://img.a.transfermarkt.technology/portrait/header/25889-1497278910.jpg?lm=1</t>
  </si>
  <si>
    <t>https://www.transfermarkt.co.uk/ivan-cherenchikov/profil/spieler/25889</t>
  </si>
  <si>
    <t>Jérémy Clément</t>
  </si>
  <si>
    <t>https://img.a.transfermarkt.technology/portrait/header/18901-1538130114.jpg?lm=1</t>
  </si>
  <si>
    <t>https://www.transfermarkt.co.uk/jeremy-clement/profil/spieler/18901</t>
  </si>
  <si>
    <t>Marat Shogenov</t>
  </si>
  <si>
    <t>https://img.a.transfermarkt.technology/portrait/header/172977-1554249522.png?lm=1</t>
  </si>
  <si>
    <t>https://www.transfermarkt.co.uk/marat-shogenov/profil/spieler/172977</t>
  </si>
  <si>
    <t>David Bentley</t>
  </si>
  <si>
    <t>https://img.a.transfermarkt.technology/portrait/header/3205-1598621595.jpg?lm=1</t>
  </si>
  <si>
    <t>https://www.transfermarkt.co.uk/david-bentley/profil/spieler/3205</t>
  </si>
  <si>
    <t>Sulley Muntari</t>
  </si>
  <si>
    <t>Excellence Sport</t>
  </si>
  <si>
    <t>https://img.a.transfermarkt.technology/portrait/header/17129-1416397933.jpg?lm=1</t>
  </si>
  <si>
    <t>https://www.transfermarkt.co.uk/sulley-muntari/profil/spieler/17129</t>
  </si>
  <si>
    <t>Marc Pfitzner</t>
  </si>
  <si>
    <t>https://img.a.transfermarkt.technology/portrait/header/35405-1563875267.jpg?lm=1</t>
  </si>
  <si>
    <t>https://www.transfermarkt.co.uk/marc-pfitzner/profil/spieler/35405</t>
  </si>
  <si>
    <t>Christian Lell</t>
  </si>
  <si>
    <t>https://img.a.transfermarkt.technology/portrait/header/s_2233_3368_2014_01_30_1.jpg?lm=1</t>
  </si>
  <si>
    <t>https://www.transfermarkt.co.uk/christian-lell/profil/spieler/2233</t>
  </si>
  <si>
    <t>Karim Soltani</t>
  </si>
  <si>
    <t>Sports Genius Agency</t>
  </si>
  <si>
    <t>https://www.transfermarkt.co.uk/karim-soltani/profil/spieler/33362</t>
  </si>
  <si>
    <t>Gilles Binya</t>
  </si>
  <si>
    <t>https://img.a.transfermarkt.technology/portrait/header/s_56772_524_2011_1.jpg?lm=1</t>
  </si>
  <si>
    <t>https://www.transfermarkt.co.uk/gilles-binya/profil/spieler/56772</t>
  </si>
  <si>
    <t>Filipe da Costa</t>
  </si>
  <si>
    <t>https://img.a.transfermarkt.technology/portrait/header/28289-1638216054.png?lm=1</t>
  </si>
  <si>
    <t>https://www.transfermarkt.co.uk/filipe-da-costa/profil/spieler/28289</t>
  </si>
  <si>
    <t>Vladyslav Mykulyak</t>
  </si>
  <si>
    <t>https://img.a.transfermarkt.technology/portrait/header/57894-1576092639.png?lm=1</t>
  </si>
  <si>
    <t>https://www.transfermarkt.co.uk/vladyslav-mykulyak/profil/spieler/57894</t>
  </si>
  <si>
    <t>Kei Kamara</t>
  </si>
  <si>
    <t>PROSPORT Management</t>
  </si>
  <si>
    <t>https://img.a.transfermarkt.technology/portrait/header/39049-1678524684.jpg?lm=1</t>
  </si>
  <si>
    <t>https://www.transfermarkt.co.uk/kei-kamara/profil/spieler/39049</t>
  </si>
  <si>
    <t>Federico Piovaccari</t>
  </si>
  <si>
    <t>https://img.a.transfermarkt.technology/portrait/header/s_44514_301_2013_10_02_1.jpg?lm=1</t>
  </si>
  <si>
    <t>https://www.transfermarkt.co.uk/federico-piovaccari/profil/spieler/44514</t>
  </si>
  <si>
    <t>László Köteles</t>
  </si>
  <si>
    <t>https://img.a.transfermarkt.technology/portrait/header/57188-1487774352.jpg?lm=1</t>
  </si>
  <si>
    <t>https://www.transfermarkt.co.uk/laszlo-koteles/profil/spieler/57188</t>
  </si>
  <si>
    <t>Thomas Villadsen</t>
  </si>
  <si>
    <t>https://www.transfermarkt.co.uk/thomas-villadsen/profil/spieler/41164</t>
  </si>
  <si>
    <t>Ruslan Nakhushev</t>
  </si>
  <si>
    <t>https://img.a.transfermarkt.technology/portrait/header/15590-1637066896.png?lm=1</t>
  </si>
  <si>
    <t>https://www.transfermarkt.co.uk/ruslan-nakhushev/profil/spieler/15590</t>
  </si>
  <si>
    <t>Andraz Kirm</t>
  </si>
  <si>
    <t>https://img.a.transfermarkt.technology/portrait/header/s_28393_202_2012_1.jpg?lm=1</t>
  </si>
  <si>
    <t>https://www.transfermarkt.co.uk/andraz-kirm/profil/spieler/28393</t>
  </si>
  <si>
    <t>https://img.a.transfermarkt.technology/portrait/header/33357-1448967043.jpg?lm=1</t>
  </si>
  <si>
    <t>https://www.transfermarkt.co.uk/miranda/profil/spieler/33357</t>
  </si>
  <si>
    <t>Nikola Drincic</t>
  </si>
  <si>
    <t>https://img.a.transfermarkt.technology/portrait/header/35989-1596787794.jpg?lm=1</t>
  </si>
  <si>
    <t>https://www.transfermarkt.co.uk/nikola-drincic/profil/spieler/35989</t>
  </si>
  <si>
    <t>Claiton</t>
  </si>
  <si>
    <t>https://img.a.transfermarkt.technology/portrait/header/139169-1448878674.jpg?lm=1</t>
  </si>
  <si>
    <t>https://www.transfermarkt.co.uk/claiton/profil/spieler/139169</t>
  </si>
  <si>
    <t>Peter Whittingham</t>
  </si>
  <si>
    <t>https://img.a.transfermarkt.technology/portrait/header/3762-1584628759.jpg?lm=1</t>
  </si>
  <si>
    <t>https://www.transfermarkt.co.uk/peter-whittingham/profil/spieler/3762</t>
  </si>
  <si>
    <t>Paul Gallagher</t>
  </si>
  <si>
    <t>KIN Partners</t>
  </si>
  <si>
    <t>https://img.a.transfermarkt.technology/portrait/header/10501-1477567558.jpg?lm=1</t>
  </si>
  <si>
    <t>https://www.transfermarkt.co.uk/paul-gallagher/profil/spieler/10501</t>
  </si>
  <si>
    <t>Mirco Antenucci</t>
  </si>
  <si>
    <t>https://img.a.transfermarkt.technology/portrait/header/83458-1647292920.jpg?lm=1</t>
  </si>
  <si>
    <t>https://www.transfermarkt.co.uk/mirco-antenucci/profil/spieler/83458</t>
  </si>
  <si>
    <t>Michalis Sifakis</t>
  </si>
  <si>
    <t>https://img.a.transfermarkt.technology/portrait/header/16444-1487770579.jpg?lm=1</t>
  </si>
  <si>
    <t>https://www.transfermarkt.co.uk/michalis-sifakis/profil/spieler/16444</t>
  </si>
  <si>
    <t>Marc Höcher</t>
  </si>
  <si>
    <t>https://img.a.transfermarkt.technology/portrait/header/29936-1436703067.jpg?lm=1</t>
  </si>
  <si>
    <t>https://www.transfermarkt.co.uk/marc-hocher/profil/spieler/29936</t>
  </si>
  <si>
    <t>Brad Guzan</t>
  </si>
  <si>
    <t>YMU Group</t>
  </si>
  <si>
    <t>https://img.a.transfermarkt.technology/portrait/header/39471-1678216570.jpg?lm=1</t>
  </si>
  <si>
    <t>https://www.transfermarkt.co.uk/brad-guzan/profil/spieler/39471</t>
  </si>
  <si>
    <t>Wissem Ben Yahia</t>
  </si>
  <si>
    <t>https://www.transfermarkt.co.uk/wissem-ben-yahia/profil/spieler/74648</t>
  </si>
  <si>
    <t>Gökhan Emreciksin</t>
  </si>
  <si>
    <t>https://img.a.transfermarkt.technology/portrait/header/58879-1479157870.jpg?lm=1</t>
  </si>
  <si>
    <t>https://www.transfermarkt.co.uk/gokhan-emreciksin/profil/spieler/58879</t>
  </si>
  <si>
    <t>Cardoso</t>
  </si>
  <si>
    <t>https://img.a.transfermarkt.technology/portrait/header/s_56727_2125_2012_2.jpg?lm=1</t>
  </si>
  <si>
    <t>https://www.transfermarkt.co.uk/cardoso/profil/spieler/56727</t>
  </si>
  <si>
    <t>Bedi Mbenza</t>
  </si>
  <si>
    <t>https://img.a.transfermarkt.technology/portrait/header/s_134695_58_2012_1.jpg?lm=1</t>
  </si>
  <si>
    <t>https://www.transfermarkt.co.uk/bedi-mbenza/profil/spieler/134695</t>
  </si>
  <si>
    <t>Chory Castro</t>
  </si>
  <si>
    <t>Faro Sports</t>
  </si>
  <si>
    <t>https://img.a.transfermarkt.technology/portrait/header/28171-1447313902.jpg?lm=1</t>
  </si>
  <si>
    <t>https://www.transfermarkt.co.uk/chory-castro/profil/spieler/28171</t>
  </si>
  <si>
    <t>Renato Cajá</t>
  </si>
  <si>
    <t>https://img.a.transfermarkt.technology/portrait/header/55489-1458740697.jpg?lm=1</t>
  </si>
  <si>
    <t>https://www.transfermarkt.co.uk/renato-caja/profil/spieler/55489</t>
  </si>
  <si>
    <t>Dusan Predrag Djuric</t>
  </si>
  <si>
    <t>https://img.a.transfermarkt.technology/portrait/header/s_30700_1423_2012_1.jpg?lm=1</t>
  </si>
  <si>
    <t>https://www.transfermarkt.co.uk/dusan-predrag-djuric/profil/spieler/30700</t>
  </si>
  <si>
    <t>Stathis Rokas</t>
  </si>
  <si>
    <t>https://www.transfermarkt.co.uk/stathis-rokas/profil/spieler/24810</t>
  </si>
  <si>
    <t>Christian Nadé</t>
  </si>
  <si>
    <t>https://www.transfermarkt.co.uk/christian-nade/profil/spieler/33926</t>
  </si>
  <si>
    <t>Aristide Bancé</t>
  </si>
  <si>
    <t>https://img.a.transfermarkt.technology/portrait/header/s_15486_167_2012_2.jpg?lm=1</t>
  </si>
  <si>
    <t>https://www.transfermarkt.co.uk/aristide-bance/profil/spieler/15486</t>
  </si>
  <si>
    <t>Marco Paixão</t>
  </si>
  <si>
    <t>https://img.a.transfermarkt.technology/portrait/header/71662-1680541645.png?lm=1</t>
  </si>
  <si>
    <t>https://www.transfermarkt.co.uk/marco-paixao/profil/spieler/71662</t>
  </si>
  <si>
    <t>Roei Dayan</t>
  </si>
  <si>
    <t>https://www.transfermarkt.co.uk/roei-dayan/profil/spieler/129870</t>
  </si>
  <si>
    <t>Sergiy Starenkyi</t>
  </si>
  <si>
    <t>https://img.a.transfermarkt.technology/portrait/header/93077-1671462641.png?lm=1</t>
  </si>
  <si>
    <t>https://www.transfermarkt.co.uk/sergiy-starenkyi/profil/spieler/93077</t>
  </si>
  <si>
    <t>Rinaldo Cruzado</t>
  </si>
  <si>
    <t>FFOSA Sports</t>
  </si>
  <si>
    <t>https://img.a.transfermarkt.technology/portrait/header/35805-1682625743.jpg?lm=1</t>
  </si>
  <si>
    <t>https://www.transfermarkt.co.uk/rinaldo-cruzado/profil/spieler/35805</t>
  </si>
  <si>
    <t>Henok Goitom</t>
  </si>
  <si>
    <t>Eritrea</t>
  </si>
  <si>
    <t>https://img.a.transfermarkt.technology/portrait/header/6838-1476302936.jpg?lm=1</t>
  </si>
  <si>
    <t>https://www.transfermarkt.co.uk/henok-goitom/profil/spieler/6838</t>
  </si>
  <si>
    <t>Thiago Silva</t>
  </si>
  <si>
    <t>Paulo Tonietto</t>
  </si>
  <si>
    <t>https://img.a.transfermarkt.technology/portrait/header/29241-1661856081.jpg?lm=1</t>
  </si>
  <si>
    <t>https://www.transfermarkt.co.uk/thiago-silva/profil/spieler/29241</t>
  </si>
  <si>
    <t>Jan-Ingwer Callsen-Bracker</t>
  </si>
  <si>
    <t>https://img.a.transfermarkt.technology/portrait/header/3851-1534232243.jpg?lm=1</t>
  </si>
  <si>
    <t>https://www.transfermarkt.co.uk/jan-ingwer-callsen-bracker/profil/spieler/3851</t>
  </si>
  <si>
    <t>Diogo Valente</t>
  </si>
  <si>
    <t>https://img.a.transfermarkt.technology/portrait/header/23270-1534833821.jpg?lm=1</t>
  </si>
  <si>
    <t>https://www.transfermarkt.co.uk/diogo-valente/profil/spieler/23270</t>
  </si>
  <si>
    <t>Gabriel Peñalba</t>
  </si>
  <si>
    <t>https://img.a.transfermarkt.technology/portrait/header/30929-1507786529.jpg?lm=1</t>
  </si>
  <si>
    <t>https://www.transfermarkt.co.uk/gabriel-penalba/profil/spieler/30929</t>
  </si>
  <si>
    <t>Aleksandr Krivoruchko</t>
  </si>
  <si>
    <t>https://img.a.transfermarkt.technology/portrait/header/104397-1554248080.png?lm=1</t>
  </si>
  <si>
    <t>https://www.transfermarkt.co.uk/aleksandr-krivoruchko/profil/spieler/104397</t>
  </si>
  <si>
    <t>Luke Steele</t>
  </si>
  <si>
    <t>https://img.a.transfermarkt.technology/portrait/header/3539-1541148394.JPG?lm=1</t>
  </si>
  <si>
    <t>https://www.transfermarkt.co.uk/luke-steele/profil/spieler/3539</t>
  </si>
  <si>
    <t>Matías Silvestre</t>
  </si>
  <si>
    <t>https://img.a.transfermarkt.technology/portrait/header/20003-1635891092.jpg?lm=1</t>
  </si>
  <si>
    <t>https://www.transfermarkt.co.uk/matias-silvestre/profil/spieler/20003</t>
  </si>
  <si>
    <t>Siphiwe Tshabalala</t>
  </si>
  <si>
    <t>https://img.a.transfermarkt.technology/portrait/header/37735-1595236208.jpg?lm=1</t>
  </si>
  <si>
    <t>https://www.transfermarkt.co.uk/siphiwe-tshabalala/profil/spieler/37735</t>
  </si>
  <si>
    <t>Sergiy Pylypchuk</t>
  </si>
  <si>
    <t>Denny Jeske</t>
  </si>
  <si>
    <t>https://img.a.transfermarkt.technology/portrait/header/43495-1447337288.jpg?lm=1</t>
  </si>
  <si>
    <t>https://www.transfermarkt.co.uk/sergiy-pylypchuk/profil/spieler/43495</t>
  </si>
  <si>
    <t>Pablo Fontanello</t>
  </si>
  <si>
    <t>https://img.a.transfermarkt.technology/portrait/header/64711-1680186518.png?lm=1</t>
  </si>
  <si>
    <t>https://www.transfermarkt.co.uk/pablo-fontanello/profil/spieler/64711</t>
  </si>
  <si>
    <t>Dalibor Stevanovic</t>
  </si>
  <si>
    <t>https://img.a.transfermarkt.technology/portrait/header/s_34643_759_2013_09_09_1.jpg?lm=1</t>
  </si>
  <si>
    <t>https://www.transfermarkt.co.uk/dalibor-stevanovic/profil/spieler/34643</t>
  </si>
  <si>
    <t>Vanderson</t>
  </si>
  <si>
    <t>https://www.transfermarkt.co.uk/vanderson/profil/spieler/56761</t>
  </si>
  <si>
    <t>Martin Latka</t>
  </si>
  <si>
    <t>https://img.a.transfermarkt.technology/portrait/header/s_21060_38_2012_1.jpg?lm=1</t>
  </si>
  <si>
    <t>https://www.transfermarkt.co.uk/martin-latka/profil/spieler/21060</t>
  </si>
  <si>
    <t>Pavlo Ivanov</t>
  </si>
  <si>
    <t>https://www.transfermarkt.co.uk/pavlo-ivanov/profil/spieler/27151</t>
  </si>
  <si>
    <t>Alex Bruce</t>
  </si>
  <si>
    <t>https://img.a.transfermarkt.technology/portrait/header/s_37957_3008_2013_08_05_1.jpg?lm=1</t>
  </si>
  <si>
    <t>https://www.transfermarkt.co.uk/alex-bruce/profil/spieler/37957</t>
  </si>
  <si>
    <t>Mathieu Valbuena</t>
  </si>
  <si>
    <t>https://img.a.transfermarkt.technology/portrait/header/40687-1727960492.jpg?lm=1</t>
  </si>
  <si>
    <t>https://www.transfermarkt.co.uk/mathieu-valbuena/profil/spieler/40687</t>
  </si>
  <si>
    <t>Athens Kallithea Football Club</t>
  </si>
  <si>
    <t>Per Mertesacker</t>
  </si>
  <si>
    <t>https://img.a.transfermarkt.technology/portrait/header/6710-1518796036.jpg?lm=1</t>
  </si>
  <si>
    <t>https://www.transfermarkt.co.uk/per-mertesacker/profil/spieler/6710</t>
  </si>
  <si>
    <t>Renaud Cohade</t>
  </si>
  <si>
    <t>https://img.a.transfermarkt.technology/portrait/header/18955-1448353142.jpg?lm=1</t>
  </si>
  <si>
    <t>https://www.transfermarkt.co.uk/renaud-cohade/profil/spieler/18955</t>
  </si>
  <si>
    <t>Rune Jarstein</t>
  </si>
  <si>
    <t>https://img.a.transfermarkt.technology/portrait/header/24112-1657097585.jpg?lm=1</t>
  </si>
  <si>
    <t>https://www.transfermarkt.co.uk/rune-jarstein/profil/spieler/24112</t>
  </si>
  <si>
    <t>Nemanja Rnic</t>
  </si>
  <si>
    <t>https://img.a.transfermarkt.technology/portrait/header/27236-1608728065.png?lm=1</t>
  </si>
  <si>
    <t>https://www.transfermarkt.co.uk/nemanja-rnic/profil/spieler/27236</t>
  </si>
  <si>
    <t>Juan Pablo Caffa</t>
  </si>
  <si>
    <t>ProSoccer24</t>
  </si>
  <si>
    <t>https://img.a.transfermarkt.technology/portrait/header/28753-1561152735.jpg?lm=1</t>
  </si>
  <si>
    <t>https://www.transfermarkt.co.uk/juan-pablo-caffa/profil/spieler/28753</t>
  </si>
  <si>
    <t>Bartholomew Ogbeche</t>
  </si>
  <si>
    <t>Libero Sports</t>
  </si>
  <si>
    <t>https://img.a.transfermarkt.technology/portrait/header/5574-1418927419.jpg?lm=1</t>
  </si>
  <si>
    <t>https://www.transfermarkt.co.uk/bartholomew-ogbeche/profil/spieler/5574</t>
  </si>
  <si>
    <t>Mikhail Komkov</t>
  </si>
  <si>
    <t>https://img.a.transfermarkt.technology/portrait/header/51903-1635837607.png?lm=1</t>
  </si>
  <si>
    <t>https://www.transfermarkt.co.uk/mikhail-komkov/profil/spieler/51903</t>
  </si>
  <si>
    <t>Eldin Jakupovic</t>
  </si>
  <si>
    <t>https://img.a.transfermarkt.technology/portrait/header/2857-1678026401.jpg?lm=1</t>
  </si>
  <si>
    <t>https://www.transfermarkt.co.uk/eldin-jakupovic/profil/spieler/2857</t>
  </si>
  <si>
    <t>Goran Popov</t>
  </si>
  <si>
    <t>https://img.a.transfermarkt.technology/portrait/header/s_19721_984_2013_05_07_1.jpg?lm=1</t>
  </si>
  <si>
    <t>https://www.transfermarkt.co.uk/goran-popov/profil/spieler/19721</t>
  </si>
  <si>
    <t>Andriy Gitchenko</t>
  </si>
  <si>
    <t>https://img.a.transfermarkt.technology/portrait/header/91727-1673414905.png?lm=1</t>
  </si>
  <si>
    <t>https://www.transfermarkt.co.uk/andriy-gitchenko/profil/spieler/91727</t>
  </si>
  <si>
    <t>FK Polissya Zhytomyr</t>
  </si>
  <si>
    <t>Anthony Le Tallec</t>
  </si>
  <si>
    <t>https://img.a.transfermarkt.technology/portrait/header/s_4217_1423_2012_1.jpg?lm=1</t>
  </si>
  <si>
    <t>https://www.transfermarkt.co.uk/anthony-le-tallec/profil/spieler/4217</t>
  </si>
  <si>
    <t>Juan Manuel Insaurralde</t>
  </si>
  <si>
    <t>https://img.a.transfermarkt.technology/portrait/header/65072-1636411262.JPG?lm=1</t>
  </si>
  <si>
    <t>https://www.transfermarkt.co.uk/juan-manuel-insaurralde/profil/spieler/65072</t>
  </si>
  <si>
    <t>Marcos Pizzelli</t>
  </si>
  <si>
    <t>Armenia</t>
  </si>
  <si>
    <t>DA Sport Consulting</t>
  </si>
  <si>
    <t>https://img.a.transfermarkt.technology/portrait/header/75441-1547245519.png?lm=1</t>
  </si>
  <si>
    <t>https://www.transfermarkt.co.uk/marcos-pizzelli/profil/spieler/75441</t>
  </si>
  <si>
    <t>Dmitriy Khomich</t>
  </si>
  <si>
    <t>https://img.a.transfermarkt.technology/portrait/header/27017-1603042588.png?lm=1</t>
  </si>
  <si>
    <t>https://www.transfermarkt.co.uk/dmitriy-khomich/profil/spieler/27017</t>
  </si>
  <si>
    <t>Kenwyne Jones</t>
  </si>
  <si>
    <t>Trinidad and Tobago</t>
  </si>
  <si>
    <t>https://img.a.transfermarkt.technology/portrait/header/28245-1489300228.jpg?lm=1</t>
  </si>
  <si>
    <t>https://www.transfermarkt.co.uk/kenwyne-jones/profil/spieler/28245</t>
  </si>
  <si>
    <t>Carlos Caballero</t>
  </si>
  <si>
    <t>https://www.transfermarkt.co.uk/carlos-caballero/profil/spieler/71002</t>
  </si>
  <si>
    <t>Bruno Monteiro</t>
  </si>
  <si>
    <t>https://img.a.transfermarkt.technology/portrait/header/85588-1439898411.jpg?lm=1</t>
  </si>
  <si>
    <t>https://www.transfermarkt.co.uk/bruno-monteiro/profil/spieler/85588</t>
  </si>
  <si>
    <t>Rudnei</t>
  </si>
  <si>
    <t>https://img.a.transfermarkt.technology/portrait/header/12540-1694781576.png?lm=1</t>
  </si>
  <si>
    <t>https://www.transfermarkt.co.uk/rudnei/profil/spieler/12540</t>
  </si>
  <si>
    <t>Simon Poulsen</t>
  </si>
  <si>
    <t>https://img.a.transfermarkt.technology/portrait/header/23097-1418854973.jpg?lm=1</t>
  </si>
  <si>
    <t>https://www.transfermarkt.co.uk/simon-poulsen/profil/spieler/23097</t>
  </si>
  <si>
    <t>Sejad Salihovic</t>
  </si>
  <si>
    <t>TDS SPORTS</t>
  </si>
  <si>
    <t>https://img.a.transfermarkt.technology/portrait/header/9354-1615916947.jpg?lm=1</t>
  </si>
  <si>
    <t>https://www.transfermarkt.co.uk/sejad-salihovic/profil/spieler/9354</t>
  </si>
  <si>
    <t>Yuri Shturko</t>
  </si>
  <si>
    <t>https://www.transfermarkt.co.uk/yuri-shturko/profil/spieler/91259</t>
  </si>
  <si>
    <t>Djamel Mesbah</t>
  </si>
  <si>
    <t>MSA</t>
  </si>
  <si>
    <t>https://img.a.transfermarkt.technology/portrait/header/17735-1448965006.jpg?lm=1</t>
  </si>
  <si>
    <t>https://www.transfermarkt.co.uk/djamel-mesbah/profil/spieler/17735</t>
  </si>
  <si>
    <t>Aleksandr Novikov</t>
  </si>
  <si>
    <t>https://img.a.transfermarkt.technology/portrait/header/103221-1554248118.png?lm=1</t>
  </si>
  <si>
    <t>https://www.transfermarkt.co.uk/aleksandr-novikov/profil/spieler/103221</t>
  </si>
  <si>
    <t>Leonel Núñez</t>
  </si>
  <si>
    <t>Gold Players S.A.</t>
  </si>
  <si>
    <t>https://www.transfermarkt.co.uk/leonel-nunez/profil/spieler/26741</t>
  </si>
  <si>
    <t>Nicolas Fauvergue</t>
  </si>
  <si>
    <t>https://img.a.transfermarkt.technology/portrait/header/s_27307_347_2012_1.jpg?lm=1</t>
  </si>
  <si>
    <t>https://www.transfermarkt.co.uk/nicolas-fauvergue/profil/spieler/27307</t>
  </si>
  <si>
    <t>Kevin Thomson</t>
  </si>
  <si>
    <t>https://img.a.transfermarkt.technology/portrait/header/s_12703_903_2013_08_08_1.jpg?lm=1</t>
  </si>
  <si>
    <t>https://www.transfermarkt.co.uk/kevin-thomson/profil/spieler/12703</t>
  </si>
  <si>
    <t>Jonas Ivens</t>
  </si>
  <si>
    <t>https://img.a.transfermarkt.technology/portrait/header/s_13063_202_2012_1.jpg?lm=1</t>
  </si>
  <si>
    <t>https://www.transfermarkt.co.uk/jonas-ivens/profil/spieler/13063</t>
  </si>
  <si>
    <t>Aleksandr Dantsev</t>
  </si>
  <si>
    <t>https://img.a.transfermarkt.technology/portrait/header/25066-1539291234.png?lm=1</t>
  </si>
  <si>
    <t>https://www.transfermarkt.co.uk/aleksandr-dantsev/profil/spieler/25066</t>
  </si>
  <si>
    <t>Andreas Lambertz</t>
  </si>
  <si>
    <t>https://img.a.transfermarkt.technology/portrait/header/8640-1537711042.jpg?lm=1</t>
  </si>
  <si>
    <t>https://www.transfermarkt.co.uk/andreas-lambertz/profil/spieler/8640</t>
  </si>
  <si>
    <t>Arjan Swinkels</t>
  </si>
  <si>
    <t>https://img.a.transfermarkt.technology/portrait/header/34556-1436701310.jpg?lm=1</t>
  </si>
  <si>
    <t>https://www.transfermarkt.co.uk/arjan-swinkels/profil/spieler/34556</t>
  </si>
  <si>
    <t>Owain Tudur Jones</t>
  </si>
  <si>
    <t>https://www.transfermarkt.co.uk/owain-tudur-jones/profil/spieler/62909</t>
  </si>
  <si>
    <t>Roberto Hilbert</t>
  </si>
  <si>
    <t>https://img.a.transfermarkt.technology/portrait/header/3256-1531469210.jpg?lm=1</t>
  </si>
  <si>
    <t>https://www.transfermarkt.co.uk/roberto-hilbert/profil/spieler/3256</t>
  </si>
  <si>
    <t>Mihai Roman</t>
  </si>
  <si>
    <t>https://img.a.transfermarkt.technology/portrait/header/64229-1650707090.png?lm=1</t>
  </si>
  <si>
    <t>https://www.transfermarkt.co.uk/mihai-roman/profil/spieler/64229</t>
  </si>
  <si>
    <t>Giovanni Marchese</t>
  </si>
  <si>
    <t>https://img.a.transfermarkt.technology/portrait/header/21887-1448531212.jpg?lm=1</t>
  </si>
  <si>
    <t>https://www.transfermarkt.co.uk/giovanni-marchese/profil/spieler/21887</t>
  </si>
  <si>
    <t>Nadson</t>
  </si>
  <si>
    <t>https://img.a.transfermarkt.technology/portrait/header/19108-1551716666.png?lm=1</t>
  </si>
  <si>
    <t>https://www.transfermarkt.co.uk/nadson/profil/spieler/19108</t>
  </si>
  <si>
    <t>Steffen Kielstrup</t>
  </si>
  <si>
    <t>https://www.transfermarkt.co.uk/steffen-kielstrup/profil/spieler/22881</t>
  </si>
  <si>
    <t>Cristian Castells</t>
  </si>
  <si>
    <t>https://www.transfermarkt.co.uk/cristian-castells/profil/spieler/57789</t>
  </si>
  <si>
    <t>Florent Sinama-Pongolle</t>
  </si>
  <si>
    <t>https://img.a.transfermarkt.technology/portrait/header/4216-1448635837.jpg?lm=1</t>
  </si>
  <si>
    <t>https://www.transfermarkt.co.uk/florent-sinama-pongolle/profil/spieler/4216</t>
  </si>
  <si>
    <t>Kieran Richardson</t>
  </si>
  <si>
    <t>https://img.a.transfermarkt.technology/portrait/header/3548-1410950645.jpg?lm=1</t>
  </si>
  <si>
    <t>https://www.transfermarkt.co.uk/kieran-richardson/profil/spieler/3548</t>
  </si>
  <si>
    <t>Oleksandr Romanchuk</t>
  </si>
  <si>
    <t>https://img.a.transfermarkt.technology/portrait/header/s_59893_2227_2012_1.jpg?lm=1</t>
  </si>
  <si>
    <t>https://www.transfermarkt.co.uk/oleksandr-romanchuk/profil/spieler/59893</t>
  </si>
  <si>
    <t>Mikkel Thygesen</t>
  </si>
  <si>
    <t>https://www.transfermarkt.co.uk/mikkel-thygesen/profil/spieler/22519</t>
  </si>
  <si>
    <t>Keiren Westwood</t>
  </si>
  <si>
    <t>https://img.a.transfermarkt.technology/portrait/header/15164-1464868177.jpg?lm=1</t>
  </si>
  <si>
    <t>https://www.transfermarkt.co.uk/keiren-westwood/profil/spieler/15164</t>
  </si>
  <si>
    <t>Christophe Lepoint</t>
  </si>
  <si>
    <t>Eleven Plus</t>
  </si>
  <si>
    <t>https://img.a.transfermarkt.technology/portrait/header/4742-1487766974.jpg?lm=1</t>
  </si>
  <si>
    <t>https://www.transfermarkt.co.uk/christophe-lepoint/profil/spieler/4742</t>
  </si>
  <si>
    <t>RFC Seraing</t>
  </si>
  <si>
    <t>https://img.a.transfermarkt.technology/portrait/header/42853-1606032193.png?lm=1</t>
  </si>
  <si>
    <t>https://www.transfermarkt.co.uk/ferreira/profil/spieler/42853</t>
  </si>
  <si>
    <t>Iván Ramis</t>
  </si>
  <si>
    <t>https://img.a.transfermarkt.technology/portrait/header/s_26066_1071_2013_01_15_1.jpg?lm=1</t>
  </si>
  <si>
    <t>https://www.transfermarkt.co.uk/ivan-ramis/profil/spieler/26066</t>
  </si>
  <si>
    <t>Jefferson</t>
  </si>
  <si>
    <t>Jefferson Farfán</t>
  </si>
  <si>
    <t>https://img.a.transfermarkt.technology/portrait/header/16649-1652212616.jpg?lm=1</t>
  </si>
  <si>
    <t>https://www.transfermarkt.co.uk/jefferson-farfan/profil/spieler/16649</t>
  </si>
  <si>
    <t>Santanna Esportes</t>
  </si>
  <si>
    <t>https://img.a.transfermarkt.technology/portrait/header/34495-1538046358.JPG?lm=1</t>
  </si>
  <si>
    <t>https://www.transfermarkt.co.uk/adriano/profil/spieler/34495</t>
  </si>
  <si>
    <t>Georgios Lampropoulos</t>
  </si>
  <si>
    <t>https://www.transfermarkt.co.uk/georgios-lampropoulos/profil/spieler/39252</t>
  </si>
  <si>
    <t>Gaetano Masucci</t>
  </si>
  <si>
    <t>https://img.a.transfermarkt.technology/portrait/header/82751-1444645122.jpg?lm=1</t>
  </si>
  <si>
    <t>https://www.transfermarkt.co.uk/gaetano-masucci/profil/spieler/82751</t>
  </si>
  <si>
    <t>Konstantinos Kapetanos</t>
  </si>
  <si>
    <t>https://www.transfermarkt.co.uk/konstantinos-kapetanos/profil/spieler/17225</t>
  </si>
  <si>
    <t>Danijel Subasic</t>
  </si>
  <si>
    <t>https://img.a.transfermarkt.technology/portrait/header/27941-1662876077.jpg?lm=1</t>
  </si>
  <si>
    <t>https://www.transfermarkt.co.uk/danijel-subasic/profil/spieler/27941</t>
  </si>
  <si>
    <t>https://www.transfermarkt.co.uk/nano/profil/spieler/58018</t>
  </si>
  <si>
    <t>Obafemi Martins</t>
  </si>
  <si>
    <t>pro-soccer-scout.com</t>
  </si>
  <si>
    <t>https://img.a.transfermarkt.technology/portrait/header/5794-1511175376.jpg?lm=1</t>
  </si>
  <si>
    <t>https://www.transfermarkt.co.uk/obafemi-martins/profil/spieler/5794</t>
  </si>
  <si>
    <t>Sean Higgins</t>
  </si>
  <si>
    <t>https://www.transfermarkt.co.uk/sean-higgins/profil/spieler/14754</t>
  </si>
  <si>
    <t>Álvaro González</t>
  </si>
  <si>
    <t>https://img.a.transfermarkt.technology/portrait/header/55957-1463040928.jpg?lm=1</t>
  </si>
  <si>
    <t>https://www.transfermarkt.co.uk/alvaro-gonzalez/profil/spieler/55957</t>
  </si>
  <si>
    <t>Maor Melikson</t>
  </si>
  <si>
    <t>https://img.a.transfermarkt.technology/portrait/header/s_44625_1423_2013_08_16_1.jpg?lm=1</t>
  </si>
  <si>
    <t>https://www.transfermarkt.co.uk/maor-melikson/profil/spieler/44625</t>
  </si>
  <si>
    <t>Gedo</t>
  </si>
  <si>
    <t>Starr &amp; Int.</t>
  </si>
  <si>
    <t>https://img.a.transfermarkt.technology/portrait/header/104941-1619018189.jpg?lm=1</t>
  </si>
  <si>
    <t>https://www.transfermarkt.co.uk/gedo/profil/spieler/104941</t>
  </si>
  <si>
    <t>Damiano Ferronetti</t>
  </si>
  <si>
    <t>https://img.a.transfermarkt.technology/portrait/header/5948-1417787458.jpg?lm=1</t>
  </si>
  <si>
    <t>https://www.transfermarkt.co.uk/damiano-ferronetti/profil/spieler/5948</t>
  </si>
  <si>
    <t>Milos Krasic</t>
  </si>
  <si>
    <t>Go 4 Sports AG</t>
  </si>
  <si>
    <t>https://img.a.transfermarkt.technology/portrait/header/18828-1410189500.jpg?lm=1</t>
  </si>
  <si>
    <t>https://www.transfermarkt.co.uk/milos-krasic/profil/spieler/18828</t>
  </si>
  <si>
    <t>Kevin Foley</t>
  </si>
  <si>
    <t>https://img.a.transfermarkt.technology/portrait/header/s_33491_543_2013_09_23_1.jpg?lm=1</t>
  </si>
  <si>
    <t>https://www.transfermarkt.co.uk/kevin-foley/profil/spieler/33491</t>
  </si>
  <si>
    <t>Christos Pipinis</t>
  </si>
  <si>
    <t>https://www.transfermarkt.co.uk/christos-pipinis/profil/spieler/34200</t>
  </si>
  <si>
    <t>Arnold Kruiswijk</t>
  </si>
  <si>
    <t>https://img.a.transfermarkt.technology/portrait/header/4634-1501055145.jpg?lm=1</t>
  </si>
  <si>
    <t>https://www.transfermarkt.co.uk/arnold-kruiswijk/profil/spieler/4634</t>
  </si>
  <si>
    <t>Ivan Milosevic</t>
  </si>
  <si>
    <t>https://img.a.transfermarkt.technology/portrait/header/36934-1674688443.jpg?lm=1</t>
  </si>
  <si>
    <t>https://www.transfermarkt.co.uk/ivan-milosevic/profil/spieler/36934</t>
  </si>
  <si>
    <t>Yuriy Pankiv</t>
  </si>
  <si>
    <t>https://img.a.transfermarkt.technology/portrait/header/102572-1641742567.png?lm=1</t>
  </si>
  <si>
    <t>https://www.transfermarkt.co.uk/yuriy-pankiv/profil/spieler/102572</t>
  </si>
  <si>
    <t>FC Rukh Lviv</t>
  </si>
  <si>
    <t>David Jones</t>
  </si>
  <si>
    <t>https://img.a.transfermarkt.technology/portrait/header/24634-1471347183.jpg?lm=1</t>
  </si>
  <si>
    <t>https://www.transfermarkt.co.uk/david-jones/profil/spieler/24634</t>
  </si>
  <si>
    <t>Ayila Yussuf</t>
  </si>
  <si>
    <t>https://img.a.transfermarkt.technology/portrait/header/25780-1674687428.jpeg?lm=1</t>
  </si>
  <si>
    <t>https://www.transfermarkt.co.uk/ayila-yussuf/profil/spieler/25780</t>
  </si>
  <si>
    <t>Mikel Rico</t>
  </si>
  <si>
    <t>Identity Sports</t>
  </si>
  <si>
    <t>https://img.a.transfermarkt.technology/portrait/header/51474-1447151575.jpg?lm=1</t>
  </si>
  <si>
    <t>https://www.transfermarkt.co.uk/mikel-rico/profil/spieler/51474</t>
  </si>
  <si>
    <t>Predrag Mijic</t>
  </si>
  <si>
    <t>https://www.transfermarkt.co.uk/predrag-mijic/profil/spieler/36838</t>
  </si>
  <si>
    <t>Geoffroy Serey Dié</t>
  </si>
  <si>
    <t>https://img.a.transfermarkt.technology/portrait/header/77708-1473155888.jpg?lm=1</t>
  </si>
  <si>
    <t>https://www.transfermarkt.co.uk/geoffroy-serey-die/profil/spieler/77708</t>
  </si>
  <si>
    <t>Ludovic Obraniak</t>
  </si>
  <si>
    <t>https://img.a.transfermarkt.technology/portrait/header/12106-1411034848.jpg?lm=1</t>
  </si>
  <si>
    <t>https://www.transfermarkt.co.uk/ludovic-obraniak/profil/spieler/12106</t>
  </si>
  <si>
    <t>Rafael Santos</t>
  </si>
  <si>
    <t>https://img.a.transfermarkt.technology/portrait/header/45587-1584970077.png?lm=1</t>
  </si>
  <si>
    <t>https://www.transfermarkt.co.uk/rafael-santos/profil/spieler/45587</t>
  </si>
  <si>
    <t>Oebele Schokker</t>
  </si>
  <si>
    <t>https://img.a.transfermarkt.technology/portrait/header/129533-1418928422.jpg?lm=1</t>
  </si>
  <si>
    <t>https://www.transfermarkt.co.uk/oebele-schokker/profil/spieler/129533</t>
  </si>
  <si>
    <t>Charles Takyi</t>
  </si>
  <si>
    <t>https://img.a.transfermarkt.technology/portrait/header/6824-1491484661.jpg?lm=1</t>
  </si>
  <si>
    <t>https://www.transfermarkt.co.uk/charles-takyi/profil/spieler/6824</t>
  </si>
  <si>
    <t>Francesco Magnanelli</t>
  </si>
  <si>
    <t>https://img.a.transfermarkt.technology/portrait/header/7093-1663947549.jpg?lm=1</t>
  </si>
  <si>
    <t>https://www.transfermarkt.co.uk/francesco-magnanelli/profil/spieler/7093</t>
  </si>
  <si>
    <t>Martijn Monteyne</t>
  </si>
  <si>
    <t>https://img.a.transfermarkt.technology/portrait/header/19917-1580123347.jpg?lm=1</t>
  </si>
  <si>
    <t>https://www.transfermarkt.co.uk/martijn-monteyne/profil/spieler/19917</t>
  </si>
  <si>
    <t>Sepp De Roover</t>
  </si>
  <si>
    <t>https://img.a.transfermarkt.technology/portrait/header/30741-1418935140.jpg?lm=1</t>
  </si>
  <si>
    <t>https://www.transfermarkt.co.uk/sepp-de-roover/profil/spieler/30741</t>
  </si>
  <si>
    <t>Zelão</t>
  </si>
  <si>
    <t>https://img.a.transfermarkt.technology/portrait/header/52895-1674682009.jpg?lm=1</t>
  </si>
  <si>
    <t>https://www.transfermarkt.co.uk/zelao/profil/spieler/52895</t>
  </si>
  <si>
    <t>Sami</t>
  </si>
  <si>
    <t>Joël Sami</t>
  </si>
  <si>
    <t>XV Sport Consultancy</t>
  </si>
  <si>
    <t>https://img.a.transfermarkt.technology/portrait/header/s_45166_1159_2013_01_10_1.jpg?lm=1</t>
  </si>
  <si>
    <t>https://www.transfermarkt.co.uk/joel-sami/profil/spieler/45166</t>
  </si>
  <si>
    <t>Lucas Barrios</t>
  </si>
  <si>
    <t>BSC</t>
  </si>
  <si>
    <t>https://img.a.transfermarkt.technology/portrait/header/58516-1407485900.jpg?lm=1</t>
  </si>
  <si>
    <t>https://www.transfermarkt.co.uk/lucas-barrios/profil/spieler/58516</t>
  </si>
  <si>
    <t>Diogo Santos</t>
  </si>
  <si>
    <t>https://img.a.transfermarkt.technology/portrait/header/85861-1537526719.png?lm=1</t>
  </si>
  <si>
    <t>https://www.transfermarkt.co.uk/diogo-santos/profil/spieler/85861</t>
  </si>
  <si>
    <t>Sébastien Atlan</t>
  </si>
  <si>
    <t>https://img.a.transfermarkt.technology/portrait/header/s_89604_8512_2012_1.jpg?lm=1</t>
  </si>
  <si>
    <t>https://www.transfermarkt.co.uk/sebastien-atlan/profil/spieler/89604</t>
  </si>
  <si>
    <t>Georgios Makris</t>
  </si>
  <si>
    <t>https://img.a.transfermarkt.technology/portrait/header/16600-1469110878.jpg?lm=1</t>
  </si>
  <si>
    <t>https://www.transfermarkt.co.uk/georgios-makris/profil/spieler/16600</t>
  </si>
  <si>
    <t>Mark Bunn</t>
  </si>
  <si>
    <t>https://img.a.transfermarkt.technology/portrait/header/s_49319_350_2009_1.jpg?lm=1</t>
  </si>
  <si>
    <t>https://www.transfermarkt.co.uk/mark-bunn/profil/spieler/49319</t>
  </si>
  <si>
    <t>Adrián Colunga</t>
  </si>
  <si>
    <t>https://img.a.transfermarkt.technology/portrait/header/s_57866_3709_2012_1.jpg?lm=1</t>
  </si>
  <si>
    <t>https://www.transfermarkt.co.uk/adrian-colunga/profil/spieler/57866</t>
  </si>
  <si>
    <t>Enar Jääger</t>
  </si>
  <si>
    <t>https://img.a.transfermarkt.technology/portrait/header/38793-1505315208.jpg?lm=1</t>
  </si>
  <si>
    <t>https://www.transfermarkt.co.uk/enar-jaager/profil/spieler/38793</t>
  </si>
  <si>
    <t>Damir Kahriman</t>
  </si>
  <si>
    <t>https://img.a.transfermarkt.technology/portrait/header/s_36109_2227_2012_1.jpg?lm=1</t>
  </si>
  <si>
    <t>https://www.transfermarkt.co.uk/damir-kahriman/profil/spieler/36109</t>
  </si>
  <si>
    <t>Jorge Fucile</t>
  </si>
  <si>
    <t>https://img.a.transfermarkt.technology/portrait/header/44057-1523614610.jpg?lm=1</t>
  </si>
  <si>
    <t>https://www.transfermarkt.co.uk/jorge-fucile/profil/spieler/44057</t>
  </si>
  <si>
    <t>Rogério Martins</t>
  </si>
  <si>
    <t>https://www.transfermarkt.co.uk/rogerio-martins/profil/spieler/51956</t>
  </si>
  <si>
    <t>Anatoliy Gerk</t>
  </si>
  <si>
    <t>https://img.a.transfermarkt.technology/portrait/header/9586-1616745159.jpg?lm=1</t>
  </si>
  <si>
    <t>https://www.transfermarkt.co.uk/anatoliy-gerk/profil/spieler/9586</t>
  </si>
  <si>
    <t>Sherjill MacDonald</t>
  </si>
  <si>
    <t>https://img.a.transfermarkt.technology/portrait/header/9604-1617111130.jpg?lm=1</t>
  </si>
  <si>
    <t>https://www.transfermarkt.co.uk/sherjill-macdonald/profil/spieler/9604</t>
  </si>
  <si>
    <t>Roel van Hemert</t>
  </si>
  <si>
    <t>https://www.transfermarkt.co.uk/roel-van-hemert/profil/spieler/41140</t>
  </si>
  <si>
    <t>Kagisho Dikgacoi</t>
  </si>
  <si>
    <t>https://img.a.transfermarkt.technology/portrait/header/63285-1531926975.jpg?lm=1</t>
  </si>
  <si>
    <t>https://www.transfermarkt.co.uk/kagisho-dikgacoi/profil/spieler/63285</t>
  </si>
  <si>
    <t>Andy Barrowman</t>
  </si>
  <si>
    <t>https://www.transfermarkt.co.uk/andy-barrowman/profil/spieler/15163</t>
  </si>
  <si>
    <t>Dusan Pernis</t>
  </si>
  <si>
    <t>https://img.a.transfermarkt.technology/portrait/header/18350-1613148152.png?lm=1</t>
  </si>
  <si>
    <t>https://www.transfermarkt.co.uk/dusan-pernis/profil/spieler/18350</t>
  </si>
  <si>
    <t>Marcelo Boeck</t>
  </si>
  <si>
    <t>https://img.a.transfermarkt.technology/portrait/header/27346-1445431960.jpg?lm=1</t>
  </si>
  <si>
    <t>https://www.transfermarkt.co.uk/marcelo-boeck/profil/spieler/27346</t>
  </si>
  <si>
    <t>Rasmus Lindgren</t>
  </si>
  <si>
    <t>https://img.a.transfermarkt.technology/portrait/header/29456-1548513152.jpg?lm=1</t>
  </si>
  <si>
    <t>https://www.transfermarkt.co.uk/rasmus-lindgren/profil/spieler/29456</t>
  </si>
  <si>
    <t>Dusan Micic</t>
  </si>
  <si>
    <t>https://img.a.transfermarkt.technology/portrait/header/128324-1434570176.JPG?lm=1</t>
  </si>
  <si>
    <t>https://www.transfermarkt.co.uk/dusan-micic/profil/spieler/128324</t>
  </si>
  <si>
    <t>Nigel de Jong</t>
  </si>
  <si>
    <t>https://img.a.transfermarkt.technology/portrait/header/4672-1448982742.jpg?lm=1</t>
  </si>
  <si>
    <t>https://www.transfermarkt.co.uk/nigel-de-jong/profil/spieler/4672</t>
  </si>
  <si>
    <t>Alan Hutton</t>
  </si>
  <si>
    <t>https://img.a.transfermarkt.technology/portrait/header/9619-1410950421.jpg?lm=1</t>
  </si>
  <si>
    <t>https://www.transfermarkt.co.uk/alan-hutton/profil/spieler/9619</t>
  </si>
  <si>
    <t>Aleksandr Shchanitsin</t>
  </si>
  <si>
    <t>https://img.a.transfermarkt.technology/portrait/header/59189-1610804707.png?lm=1</t>
  </si>
  <si>
    <t>https://www.transfermarkt.co.uk/aleksandr-shchanitsin/profil/spieler/59189</t>
  </si>
  <si>
    <t>Numan Cürüksu</t>
  </si>
  <si>
    <t>https://img.a.transfermarkt.technology/portrait/header/138476-1562523635.jpeg?lm=1</t>
  </si>
  <si>
    <t>https://www.transfermarkt.co.uk/numan-curuksu/profil/spieler/138476</t>
  </si>
  <si>
    <t>Avraam Papadopoulos</t>
  </si>
  <si>
    <t>https://img.a.transfermarkt.technology/portrait/header/12979-1411396560.jpg?lm=1</t>
  </si>
  <si>
    <t>https://www.transfermarkt.co.uk/avraam-papadopoulos/profil/spieler/12979</t>
  </si>
  <si>
    <t>Andrea Lazzari</t>
  </si>
  <si>
    <t>https://img.a.transfermarkt.technology/portrait/header/19442-1669295081.jpg?lm=1</t>
  </si>
  <si>
    <t>https://www.transfermarkt.co.uk/andrea-lazzari/profil/spieler/19442</t>
  </si>
  <si>
    <t>Manuel Arana</t>
  </si>
  <si>
    <t>https://img.a.transfermarkt.technology/portrait/header/s_51383_367_2012_10_24_1.jpg?lm=1</t>
  </si>
  <si>
    <t>https://www.transfermarkt.co.uk/manuel-arana/profil/spieler/51383</t>
  </si>
  <si>
    <t>Fernando Marqués</t>
  </si>
  <si>
    <t>Agencia Staff</t>
  </si>
  <si>
    <t>https://img.a.transfermarkt.technology/portrait/header/s_25414_130_2010_1.jpg?lm=1</t>
  </si>
  <si>
    <t>https://www.transfermarkt.co.uk/fernando-marques/profil/spieler/25414</t>
  </si>
  <si>
    <t>Ferdinando Sforzini</t>
  </si>
  <si>
    <t>https://img.a.transfermarkt.technology/portrait/header/33349-1606993301.png?lm=1</t>
  </si>
  <si>
    <t>https://www.transfermarkt.co.uk/ferdinando-sforzini/profil/spieler/33349</t>
  </si>
  <si>
    <t>Luso</t>
  </si>
  <si>
    <t>https://www.transfermarkt.co.uk/luso/profil/spieler/95480</t>
  </si>
  <si>
    <t>Tom Muyters</t>
  </si>
  <si>
    <t>https://img.a.transfermarkt.technology/portrait/header/40412-1574280196.jpg?lm=1</t>
  </si>
  <si>
    <t>https://www.transfermarkt.co.uk/tom-muyters/profil/spieler/40412</t>
  </si>
  <si>
    <t>Abdelkader Ghezzal</t>
  </si>
  <si>
    <t>https://img.a.transfermarkt.technology/portrait/header/76406-1457605852.jpg?lm=1</t>
  </si>
  <si>
    <t>https://www.transfermarkt.co.uk/abdelkader-ghezzal/profil/spieler/76406</t>
  </si>
  <si>
    <t>Luca Rigoni</t>
  </si>
  <si>
    <t>Ballers</t>
  </si>
  <si>
    <t>https://img.a.transfermarkt.technology/portrait/header/22210-1608182143.jpg?lm=1</t>
  </si>
  <si>
    <t>https://www.transfermarkt.co.uk/luca-rigoni/profil/spieler/22210</t>
  </si>
  <si>
    <t>Greg Halford</t>
  </si>
  <si>
    <t>https://img.a.transfermarkt.technology/portrait/header/42062-1483719522.jpg?lm=1</t>
  </si>
  <si>
    <t>https://www.transfermarkt.co.uk/greg-halford/profil/spieler/42062</t>
  </si>
  <si>
    <t>Igor Udalyi</t>
  </si>
  <si>
    <t>https://img.a.transfermarkt.technology/portrait/header/89409-1574528634.png?lm=1</t>
  </si>
  <si>
    <t>https://www.transfermarkt.co.uk/igor-udalyi/profil/spieler/89409</t>
  </si>
  <si>
    <t>Adam Collin</t>
  </si>
  <si>
    <t>https://img.a.transfermarkt.technology/portrait/header/s_3564_1194_2013_09_23_1.jpg?lm=1</t>
  </si>
  <si>
    <t>https://www.transfermarkt.co.uk/adam-collin/profil/spieler/3564</t>
  </si>
  <si>
    <t>Oleg Vlasov</t>
  </si>
  <si>
    <t>Grigory Essaoulenko</t>
  </si>
  <si>
    <t>https://img.a.transfermarkt.technology/portrait/header/15666-1545827224.png?lm=1</t>
  </si>
  <si>
    <t>https://www.transfermarkt.co.uk/oleg-vlasov/profil/spieler/15666</t>
  </si>
  <si>
    <t>Leighton Baines</t>
  </si>
  <si>
    <t>Gary Porter</t>
  </si>
  <si>
    <t>https://img.a.transfermarkt.technology/portrait/header/13507-1462276741.jpg?lm=1</t>
  </si>
  <si>
    <t>https://www.transfermarkt.co.uk/leighton-baines/profil/spieler/13507</t>
  </si>
  <si>
    <t>Spyros Vrontaras</t>
  </si>
  <si>
    <t>https://www.transfermarkt.co.uk/spyros-vrontaras/profil/spieler/60103</t>
  </si>
  <si>
    <t>Daniel Agger</t>
  </si>
  <si>
    <t>https://img.a.transfermarkt.technology/portrait/header/22832-1465468212.jpg?lm=1</t>
  </si>
  <si>
    <t>https://www.transfermarkt.co.uk/daniel-agger/profil/spieler/22832</t>
  </si>
  <si>
    <t>Jérémy Perbet</t>
  </si>
  <si>
    <t>https://img.a.transfermarkt.technology/portrait/header/23966-1487325892.jpg?lm=1</t>
  </si>
  <si>
    <t>https://www.transfermarkt.co.uk/jeremy-perbet/profil/spieler/23966</t>
  </si>
  <si>
    <t>Santi Cazorla</t>
  </si>
  <si>
    <t>https://img.a.transfermarkt.technology/portrait/header/15799-1518795463.jpg?lm=1</t>
  </si>
  <si>
    <t>https://www.transfermarkt.co.uk/santi-cazorla/profil/spieler/15799</t>
  </si>
  <si>
    <t>Michal Kadlec</t>
  </si>
  <si>
    <t>SPORT INVEST</t>
  </si>
  <si>
    <t>https://img.a.transfermarkt.technology/portrait/header/21042-1464947280.jpg?lm=1</t>
  </si>
  <si>
    <t>https://www.transfermarkt.co.uk/michal-kadlec/profil/spieler/21042</t>
  </si>
  <si>
    <t>Júlio César</t>
  </si>
  <si>
    <t>https://img.a.transfermarkt.technology/portrait/header/45376-1441962352.jpg?lm=1</t>
  </si>
  <si>
    <t>https://www.transfermarkt.co.uk/julio-cesar/profil/spieler/45376</t>
  </si>
  <si>
    <t>Chris Brunt</t>
  </si>
  <si>
    <t>https://img.a.transfermarkt.technology/portrait/header/36814-1469705754.jpg?lm=1</t>
  </si>
  <si>
    <t>https://www.transfermarkt.co.uk/chris-brunt/profil/spieler/36814</t>
  </si>
  <si>
    <t>Martin Skrtel</t>
  </si>
  <si>
    <t>https://img.a.transfermarkt.technology/portrait/header/24180-1565254163.jpeg?lm=1</t>
  </si>
  <si>
    <t>https://www.transfermarkt.co.uk/martin-skrtel/profil/spieler/24180</t>
  </si>
  <si>
    <t>Sergiy Davydov</t>
  </si>
  <si>
    <t>https://img.a.transfermarkt.technology/portrait/header/42624-1552775391.jpg?lm=1</t>
  </si>
  <si>
    <t>https://www.transfermarkt.co.uk/sergiy-davydov/profil/spieler/42624</t>
  </si>
  <si>
    <t>Andrew Davies</t>
  </si>
  <si>
    <t>https://img.a.transfermarkt.technology/portrait/header/s_3869_1027_2014_04_09_1.jpg?lm=1</t>
  </si>
  <si>
    <t>https://www.transfermarkt.co.uk/andrew-davies/profil/spieler/3869</t>
  </si>
  <si>
    <t>Modou Sougou</t>
  </si>
  <si>
    <t>https://img.a.transfermarkt.technology/portrait/header/s_33831_244_2012_2.jpg?lm=1</t>
  </si>
  <si>
    <t>https://www.transfermarkt.co.uk/modou-sougou/profil/spieler/33831</t>
  </si>
  <si>
    <t>Dominik Reinhardt</t>
  </si>
  <si>
    <t>https://img.a.transfermarkt.technology/portrait/header/4208-1406757785.jpg?lm=1</t>
  </si>
  <si>
    <t>https://www.transfermarkt.co.uk/dominik-reinhardt/profil/spieler/4208</t>
  </si>
  <si>
    <t>Nikolaos Karabelas</t>
  </si>
  <si>
    <t>DONY Management AG</t>
  </si>
  <si>
    <t>https://img.a.transfermarkt.technology/portrait/header/42935-1447315116.jpg?lm=1</t>
  </si>
  <si>
    <t>https://www.transfermarkt.co.uk/nikolaos-karabelas/profil/spieler/42935</t>
  </si>
  <si>
    <t>Senol Akin</t>
  </si>
  <si>
    <t>https://img.a.transfermarkt.technology/portrait/header/85227-1472812958.jpg?lm=1</t>
  </si>
  <si>
    <t>https://www.transfermarkt.co.uk/senol-akin/profil/spieler/85227</t>
  </si>
  <si>
    <t>Juan Valera</t>
  </si>
  <si>
    <t>https://img.a.transfermarkt.technology/portrait/header/s_16595_3709_2013_10_17_1.jpg?lm=1</t>
  </si>
  <si>
    <t>https://www.transfermarkt.co.uk/juan-valera/profil/spieler/16595</t>
  </si>
  <si>
    <t>Matteo Mancosu</t>
  </si>
  <si>
    <t>STM</t>
  </si>
  <si>
    <t>https://img.a.transfermarkt.technology/portrait/header/230611-1602089366.jpg?lm=1</t>
  </si>
  <si>
    <t>https://www.transfermarkt.co.uk/matteo-mancosu/profil/spieler/230611</t>
  </si>
  <si>
    <t>Milos Ninkovic</t>
  </si>
  <si>
    <t>MJ Sport Consulting</t>
  </si>
  <si>
    <t>https://img.a.transfermarkt.technology/portrait/header/s_48740_14171_2012_1.jpg?lm=1</t>
  </si>
  <si>
    <t>https://www.transfermarkt.co.uk/milos-ninkovic/profil/spieler/48740</t>
  </si>
  <si>
    <t>Enver Alivodic</t>
  </si>
  <si>
    <t>https://www.transfermarkt.co.uk/enver-alivodic/profil/spieler/61998</t>
  </si>
  <si>
    <t>Idris Mandiang</t>
  </si>
  <si>
    <t>https://img.a.transfermarkt.technology/portrait/header/130940-1478182173.jpg?lm=1</t>
  </si>
  <si>
    <t>https://www.transfermarkt.co.uk/idris-mandiang/profil/spieler/130940</t>
  </si>
  <si>
    <t>Leroy Lita</t>
  </si>
  <si>
    <t>https://img.a.transfermarkt.technology/portrait/header/s_20975_2288_2013_09_27_1.jpg?lm=1</t>
  </si>
  <si>
    <t>https://www.transfermarkt.co.uk/leroy-lita/profil/spieler/20975</t>
  </si>
  <si>
    <t>Randall Azofeifa</t>
  </si>
  <si>
    <t>https://img.a.transfermarkt.technology/portrait/header/39564-1419860111.jpg?lm=1</t>
  </si>
  <si>
    <t>https://www.transfermarkt.co.uk/randall-azofeifa/profil/spieler/39564</t>
  </si>
  <si>
    <t>Calvin Zola</t>
  </si>
  <si>
    <t>https://www.transfermarkt.co.uk/calvin-zola/profil/spieler/3269</t>
  </si>
  <si>
    <t>Akès da Costa Goore</t>
  </si>
  <si>
    <t>Atletico Management</t>
  </si>
  <si>
    <t>https://img.a.transfermarkt.technology/portrait/header/39185-1635959409.png?lm=1</t>
  </si>
  <si>
    <t>https://www.transfermarkt.co.uk/akes-da-costa-goore/profil/spieler/39185</t>
  </si>
  <si>
    <t>Steven Davis</t>
  </si>
  <si>
    <t>https://img.a.transfermarkt.technology/portrait/header/28973-1454586959.jpg?lm=1</t>
  </si>
  <si>
    <t>https://www.transfermarkt.co.uk/steven-davis/profil/spieler/28973</t>
  </si>
  <si>
    <t>Burhan Eser</t>
  </si>
  <si>
    <t>https://img.a.transfermarkt.technology/portrait/header/33958-1638059607.png?lm=1</t>
  </si>
  <si>
    <t>https://www.transfermarkt.co.uk/burhan-eser/profil/spieler/33958</t>
  </si>
  <si>
    <t>Eyjólfur Hédinsson</t>
  </si>
  <si>
    <t>https://www.transfermarkt.co.uk/eyjolfur-hedinsson/profil/spieler/50651</t>
  </si>
  <si>
    <t>José Manuel Catalá</t>
  </si>
  <si>
    <t>https://www.transfermarkt.co.uk/jose-manuel-catala/profil/spieler/64385</t>
  </si>
  <si>
    <t>Gary Harkins</t>
  </si>
  <si>
    <t>https://www.transfermarkt.co.uk/gary-harkins/profil/spieler/29414</t>
  </si>
  <si>
    <t>Ismaël Bangoura</t>
  </si>
  <si>
    <t>https://img.a.transfermarkt.technology/portrait/header/34529-1449648993.jpg?lm=1</t>
  </si>
  <si>
    <t>https://www.transfermarkt.co.uk/ismael-bangoura/profil/spieler/34529</t>
  </si>
  <si>
    <t>Oleksandr Sytnyk</t>
  </si>
  <si>
    <t>https://img.a.transfermarkt.technology/portrait/header/72899-1642517111.png?lm=1</t>
  </si>
  <si>
    <t>https://www.transfermarkt.co.uk/oleksandr-sytnyk/profil/spieler/72899</t>
  </si>
  <si>
    <t>Jonas Borring</t>
  </si>
  <si>
    <t>https://www.transfermarkt.co.uk/jonas-borring/profil/spieler/22479</t>
  </si>
  <si>
    <t>Ross Turnbull</t>
  </si>
  <si>
    <t>https://img.a.transfermarkt.technology/portrait/header/s_29159_2454_2013_10_18_1.jpg?lm=1</t>
  </si>
  <si>
    <t>https://www.transfermarkt.co.uk/ross-turnbull/profil/spieler/29159</t>
  </si>
  <si>
    <t>Gökhan Gönül</t>
  </si>
  <si>
    <t>https://img.a.transfermarkt.technology/portrait/header/33793-1663954627.png?lm=1</t>
  </si>
  <si>
    <t>https://www.transfermarkt.co.uk/gokhan-gonul/profil/spieler/33793</t>
  </si>
  <si>
    <t>Grygoriy Yarmash</t>
  </si>
  <si>
    <t>https://img.a.transfermarkt.technology/portrait/header/43393-1642512455.png?lm=1</t>
  </si>
  <si>
    <t>https://www.transfermarkt.co.uk/grygoriy-yarmash/profil/spieler/43393</t>
  </si>
  <si>
    <t>Fonseca</t>
  </si>
  <si>
    <t>https://img.a.transfermarkt.technology/portrait/header/s_35090_1085_2012_1.jpg?lm=1</t>
  </si>
  <si>
    <t>https://www.transfermarkt.co.uk/fonseca/profil/spieler/35090</t>
  </si>
  <si>
    <t>Hamdi Harbaoui</t>
  </si>
  <si>
    <t>https://img.a.transfermarkt.technology/portrait/header/49841-1459236252.jpg?lm=1</t>
  </si>
  <si>
    <t>https://www.transfermarkt.co.uk/hamdi-harbaoui/profil/spieler/49841</t>
  </si>
  <si>
    <t>Richie Ryan</t>
  </si>
  <si>
    <t>https://img.a.transfermarkt.technology/portrait/header/4133-1648288446.jpg?lm=1</t>
  </si>
  <si>
    <t>https://www.transfermarkt.co.uk/richie-ryan/profil/spieler/4133</t>
  </si>
  <si>
    <t>Michael Langer</t>
  </si>
  <si>
    <t>PESM</t>
  </si>
  <si>
    <t>https://img.a.transfermarkt.technology/portrait/header/19114-1657108299.jpg?lm=1</t>
  </si>
  <si>
    <t>https://www.transfermarkt.co.uk/michael-langer/profil/spieler/19114</t>
  </si>
  <si>
    <t>Abel Aguilar</t>
  </si>
  <si>
    <t>https://img.a.transfermarkt.technology/portrait/header/37388-1535473994.jpg?lm=1</t>
  </si>
  <si>
    <t>https://www.transfermarkt.co.uk/abel-aguilar/profil/spieler/37388</t>
  </si>
  <si>
    <t>Valeriy Sorokin</t>
  </si>
  <si>
    <t>https://img.a.transfermarkt.technology/portrait/header/65682-1557230866.png?lm=1</t>
  </si>
  <si>
    <t>https://www.transfermarkt.co.uk/valeriy-sorokin/profil/spieler/65682</t>
  </si>
  <si>
    <t>Karim Guédé</t>
  </si>
  <si>
    <t>https://img.a.transfermarkt.technology/portrait/header/10885-1532435729.jpg?lm=1</t>
  </si>
  <si>
    <t>https://www.transfermarkt.co.uk/karim-guede/profil/spieler/10885</t>
  </si>
  <si>
    <t>Wayne Routledge</t>
  </si>
  <si>
    <t>https://img.a.transfermarkt.technology/portrait/header/s_14066_2288_2013_10_18_1.jpg?lm=1</t>
  </si>
  <si>
    <t>https://www.transfermarkt.co.uk/wayne-routledge/profil/spieler/14066</t>
  </si>
  <si>
    <t>Banel Nicolita</t>
  </si>
  <si>
    <t>https://img.a.transfermarkt.technology/portrait/header/34758-1630569420.jpg?lm=1</t>
  </si>
  <si>
    <t>https://www.transfermarkt.co.uk/banel-nicolita/profil/spieler/34758</t>
  </si>
  <si>
    <t>André Bikey</t>
  </si>
  <si>
    <t>https://img.a.transfermarkt.technology/portrait/header/14270-1487320858.jpg?lm=1</t>
  </si>
  <si>
    <t>https://www.transfermarkt.co.uk/andre-bikey/profil/spieler/14270</t>
  </si>
  <si>
    <t>Juanfran Torres</t>
  </si>
  <si>
    <t>https://img.a.transfermarkt.technology/portrait/header/16635-1447152729.jpg?lm=1</t>
  </si>
  <si>
    <t>https://www.transfermarkt.co.uk/juanfran-torres/profil/spieler/16635</t>
  </si>
  <si>
    <t>Santiago Gentiletti</t>
  </si>
  <si>
    <t>https://img.a.transfermarkt.technology/portrait/header/30782-1411570442.jpg?lm=1</t>
  </si>
  <si>
    <t>https://www.transfermarkt.co.uk/santiago-gentiletti/profil/spieler/30782</t>
  </si>
  <si>
    <t>GR2</t>
  </si>
  <si>
    <t>https://img.a.transfermarkt.technology/portrait/header/37944-1646999123.jpg?lm=1</t>
  </si>
  <si>
    <t>https://www.transfermarkt.co.uk/bobo/profil/spieler/37944</t>
  </si>
  <si>
    <t>Tino Costa</t>
  </si>
  <si>
    <t>https://img.a.transfermarkt.technology/portrait/header/77003-1448531413.jpg?lm=1</t>
  </si>
  <si>
    <t>https://www.transfermarkt.co.uk/tino-costa/profil/spieler/77003</t>
  </si>
  <si>
    <t>Semedo</t>
  </si>
  <si>
    <t>https://img.a.transfermarkt.technology/portrait/header/33710-1551112320.png?lm=1</t>
  </si>
  <si>
    <t>https://www.transfermarkt.co.uk/semedo/profil/spieler/33710</t>
  </si>
  <si>
    <t>Guy N'Gosso</t>
  </si>
  <si>
    <t>https://www.transfermarkt.co.uk/guy-ngosso/profil/spieler/126924</t>
  </si>
  <si>
    <t>Artem Milevskyi</t>
  </si>
  <si>
    <t>OFA</t>
  </si>
  <si>
    <t>https://img.a.transfermarkt.technology/portrait/header/9800-1611591092.png?lm=1</t>
  </si>
  <si>
    <t>https://www.transfermarkt.co.uk/artem-milevskyi/profil/spieler/9800</t>
  </si>
  <si>
    <t>Michael Stegmayer</t>
  </si>
  <si>
    <t>https://img.a.transfermarkt.technology/portrait/header/16628-1438347433.jpg?lm=1</t>
  </si>
  <si>
    <t>https://www.transfermarkt.co.uk/michael-stegmayer/profil/spieler/16628</t>
  </si>
  <si>
    <t>Benjamin Psaume</t>
  </si>
  <si>
    <t>https://img.a.transfermarkt.technology/portrait/header/s_27116_1095_2012_2.jpg?lm=1</t>
  </si>
  <si>
    <t>https://www.transfermarkt.co.uk/benjamin-psaume/profil/spieler/27116</t>
  </si>
  <si>
    <t>Borja Valero</t>
  </si>
  <si>
    <t xml:space="preserve">Footfeel ISM  </t>
  </si>
  <si>
    <t>https://img.a.transfermarkt.technology/portrait/header/40372-1448527157.jpg?lm=1</t>
  </si>
  <si>
    <t>https://www.transfermarkt.co.uk/borja-valero/profil/spieler/40372</t>
  </si>
  <si>
    <t>Sol Bamba</t>
  </si>
  <si>
    <t>Sport Cover</t>
  </si>
  <si>
    <t>https://img.a.transfermarkt.technology/portrait/header/28984-1419337398.jpg?lm=1</t>
  </si>
  <si>
    <t>https://www.transfermarkt.co.uk/sol-bamba/profil/spieler/28984</t>
  </si>
  <si>
    <t>Antonio Tomás</t>
  </si>
  <si>
    <t>https://www.transfermarkt.co.uk/antonio-tomas/profil/spieler/37340</t>
  </si>
  <si>
    <t>Bojan Malisic</t>
  </si>
  <si>
    <t>https://img.a.transfermarkt.technology/portrait/header/60129-1639745122.jpg?lm=1</t>
  </si>
  <si>
    <t>https://www.transfermarkt.co.uk/bojan-malisic/profil/spieler/60129</t>
  </si>
  <si>
    <t>René Adler</t>
  </si>
  <si>
    <t>11WINS</t>
  </si>
  <si>
    <t>https://img.a.transfermarkt.technology/portrait/header/1784-1532594587.jpg?lm=1</t>
  </si>
  <si>
    <t>https://www.transfermarkt.co.uk/rene-adler/profil/spieler/1784</t>
  </si>
  <si>
    <t>Rachid Farssi</t>
  </si>
  <si>
    <t>https://img.a.transfermarkt.technology/portrait/header/13309-1618410325.jpg?lm=1</t>
  </si>
  <si>
    <t>https://www.transfermarkt.co.uk/rachid-farssi/profil/spieler/13309</t>
  </si>
  <si>
    <t>Kenneth Emil Petersen</t>
  </si>
  <si>
    <t>https://www.transfermarkt.co.uk/kenneth-emil-petersen/profil/spieler/22917</t>
  </si>
  <si>
    <t>Pablo Zabaleta</t>
  </si>
  <si>
    <t>Entourage Sports</t>
  </si>
  <si>
    <t>https://img.a.transfermarkt.technology/portrait/header/20007-1454413148.jpg?lm=1</t>
  </si>
  <si>
    <t>https://www.transfermarkt.co.uk/pablo-zabaleta/profil/spieler/20007</t>
  </si>
  <si>
    <t>Evgeniy Shipitsin</t>
  </si>
  <si>
    <t>https://img.a.transfermarkt.technology/portrait/header/25916-1571319199.png?lm=1</t>
  </si>
  <si>
    <t>https://www.transfermarkt.co.uk/evgeniy-shipitsin/profil/spieler/25916</t>
  </si>
  <si>
    <t>Pablo Barrientos</t>
  </si>
  <si>
    <t>https://img.a.transfermarkt.technology/portrait/header/s_19946_1627_2013_09_20_1.jpg?lm=1</t>
  </si>
  <si>
    <t>https://www.transfermarkt.co.uk/pablo-barrientos/profil/spieler/19946</t>
  </si>
  <si>
    <t>Köksal Yedek</t>
  </si>
  <si>
    <t>https://img.a.transfermarkt.technology/portrait/header/29412-1683375943.png?lm=1</t>
  </si>
  <si>
    <t>https://www.transfermarkt.co.uk/koksal-yedek/profil/spieler/29412</t>
  </si>
  <si>
    <t>Pavlo Shchedrakov</t>
  </si>
  <si>
    <t>https://www.transfermarkt.co.uk/pavlo-shchedrakov/profil/spieler/95239</t>
  </si>
  <si>
    <t>Riccardo Montolivo</t>
  </si>
  <si>
    <t>https://img.a.transfermarkt.technology/portrait/header/19446-1455536395.jpg?lm=1</t>
  </si>
  <si>
    <t>https://www.transfermarkt.co.uk/riccardo-montolivo/profil/spieler/19446</t>
  </si>
  <si>
    <t>Femi</t>
  </si>
  <si>
    <t>https://www.transfermarkt.co.uk/femi/profil/spieler/22501</t>
  </si>
  <si>
    <t>Yannick Cahuzac</t>
  </si>
  <si>
    <t>Sébastien Cagnet</t>
  </si>
  <si>
    <t>https://img.a.transfermarkt.technology/portrait/header/44686-1599766593.jpg?lm=1</t>
  </si>
  <si>
    <t>https://www.transfermarkt.co.uk/yannick-cahuzac/profil/spieler/44686</t>
  </si>
  <si>
    <t>Elliott Ward</t>
  </si>
  <si>
    <t>https://www.transfermarkt.co.uk/elliott-ward/profil/spieler/15838</t>
  </si>
  <si>
    <t>Dusko Tosic</t>
  </si>
  <si>
    <t>Soccer Mondial AG</t>
  </si>
  <si>
    <t>https://img.a.transfermarkt.technology/portrait/header/17184-1614810495.jpeg?lm=1</t>
  </si>
  <si>
    <t>https://www.transfermarkt.co.uk/dusko-tosic/profil/spieler/17184</t>
  </si>
  <si>
    <t>Aleksandr Pavlenko</t>
  </si>
  <si>
    <t>https://img.a.transfermarkt.technology/portrait/header/15071-1597898929.png?lm=1</t>
  </si>
  <si>
    <t>https://www.transfermarkt.co.uk/aleksandr-pavlenko/profil/spieler/15071</t>
  </si>
  <si>
    <t>Nereo Champagne</t>
  </si>
  <si>
    <t>https://img.a.transfermarkt.technology/portrait/header/19958-1490621754.jpg?lm=1</t>
  </si>
  <si>
    <t>https://www.transfermarkt.co.uk/nereo-champagne/profil/spieler/19958</t>
  </si>
  <si>
    <t>Club Deportivo Leganés S.A.D.</t>
  </si>
  <si>
    <t>Markus Berger</t>
  </si>
  <si>
    <t>https://img.a.transfermarkt.technology/portrait/header/4678-1433927317.jpg?lm=1</t>
  </si>
  <si>
    <t>https://www.transfermarkt.co.uk/markus-berger/profil/spieler/4678</t>
  </si>
  <si>
    <t>Paulo Monteiro</t>
  </si>
  <si>
    <t>https://img.a.transfermarkt.technology/portrait/header/35617-1477480340.png?lm=1</t>
  </si>
  <si>
    <t>https://www.transfermarkt.co.uk/paulo-monteiro/profil/spieler/35617</t>
  </si>
  <si>
    <t>Mohamed Sissoko</t>
  </si>
  <si>
    <t>https://img.a.transfermarkt.technology/portrait/header/6119-1487346533.jpg?lm=1</t>
  </si>
  <si>
    <t>https://www.transfermarkt.co.uk/mohamed-sissoko/profil/spieler/6119</t>
  </si>
  <si>
    <t>Thomas Bröker</t>
  </si>
  <si>
    <t>https://img.a.transfermarkt.technology/portrait/header/13686-1500293640.jpg?lm=1</t>
  </si>
  <si>
    <t>https://www.transfermarkt.co.uk/thomas-broker/profil/spieler/13686</t>
  </si>
  <si>
    <t>Kevin Lejeune</t>
  </si>
  <si>
    <t>https://img.a.transfermarkt.technology/portrait/header/33847-1473243703.jpg?lm=1</t>
  </si>
  <si>
    <t>https://www.transfermarkt.co.uk/kevin-lejeune/profil/spieler/33847</t>
  </si>
  <si>
    <t>Niki Mäenpää</t>
  </si>
  <si>
    <t>https://img.a.transfermarkt.technology/portrait/header/12359-1630656734.jpg?lm=1</t>
  </si>
  <si>
    <t>https://www.transfermarkt.co.uk/niki-maenpaa/profil/spieler/12359</t>
  </si>
  <si>
    <t>Kornel Salata</t>
  </si>
  <si>
    <t>https://img.a.transfermarkt.technology/portrait/header/74725-1520622521.png?lm=1</t>
  </si>
  <si>
    <t>https://www.transfermarkt.co.uk/kornel-salata/profil/spieler/74725</t>
  </si>
  <si>
    <t>Marco Parolo</t>
  </si>
  <si>
    <t>https://img.a.transfermarkt.technology/portrait/header/84545-1448467664.jpg?lm=1</t>
  </si>
  <si>
    <t>https://www.transfermarkt.co.uk/marco-parolo/profil/spieler/84545</t>
  </si>
  <si>
    <t>Dionysis Makrydimitris</t>
  </si>
  <si>
    <t>https://www.transfermarkt.co.uk/dionysis-makrydimitris/profil/spieler/96787</t>
  </si>
  <si>
    <t>Rúben Amorim</t>
  </si>
  <si>
    <t>https://img.a.transfermarkt.technology/portrait/header/s_25101_294_2013_10_24_1.jpg?lm=1</t>
  </si>
  <si>
    <t>https://www.transfermarkt.co.uk/ruben-amorim/profil/spieler/25101</t>
  </si>
  <si>
    <t>Karim El Ahmadi</t>
  </si>
  <si>
    <t>https://img.a.transfermarkt.technology/portrait/header/25523-1523371802.jpg?lm=1</t>
  </si>
  <si>
    <t>https://www.transfermarkt.co.uk/karim-el-ahmadi/profil/spieler/25523</t>
  </si>
  <si>
    <t>Gerard Aafjes</t>
  </si>
  <si>
    <t>https://www.transfermarkt.co.uk/gerard-aafjes/profil/spieler/27811</t>
  </si>
  <si>
    <t>Arnold Mvuemba</t>
  </si>
  <si>
    <t>https://img.a.transfermarkt.technology/portrait/header/20622-1448018961.jpg?lm=1</t>
  </si>
  <si>
    <t>https://www.transfermarkt.co.uk/arnold-mvuemba/profil/spieler/20622</t>
  </si>
  <si>
    <t>Vyacheslav Serdyuk</t>
  </si>
  <si>
    <t>https://www.transfermarkt.co.uk/vyacheslav-serdyuk/profil/spieler/57900</t>
  </si>
  <si>
    <t>Gladstone</t>
  </si>
  <si>
    <t>https://img.a.transfermarkt.technology/portrait/header/20386-1411398659.jpg?lm=1</t>
  </si>
  <si>
    <t>https://www.transfermarkt.co.uk/gladstone/profil/spieler/20386</t>
  </si>
  <si>
    <t>Adam Federici</t>
  </si>
  <si>
    <t>https://img.a.transfermarkt.technology/portrait/header/s_4233_1032_2012_1.jpg?lm=1</t>
  </si>
  <si>
    <t>https://www.transfermarkt.co.uk/adam-federici/profil/spieler/4233</t>
  </si>
  <si>
    <t>Túlio de Melo</t>
  </si>
  <si>
    <t>https://img.a.transfermarkt.technology/portrait/header/s_22820_1082_2013_12_04_1.jpg?lm=1</t>
  </si>
  <si>
    <t>https://www.transfermarkt.co.uk/tulio-de-melo/profil/spieler/22820</t>
  </si>
  <si>
    <t>Christophe Berra</t>
  </si>
  <si>
    <t>https://img.a.transfermarkt.technology/portrait/header/s_36602_543_2013_03_05_1.jpg?lm=1</t>
  </si>
  <si>
    <t>https://www.transfermarkt.co.uk/christophe-berra/profil/spieler/36602</t>
  </si>
  <si>
    <t>Morten ‘Duncan’ Rasmussen</t>
  </si>
  <si>
    <t>https://img.a.transfermarkt.technology/portrait/header/s_45219_2381_2011_1.jpg?lm=1</t>
  </si>
  <si>
    <t>https://www.transfermarkt.co.uk/morten-lsquo-duncan-rsquo-rasmussen/profil/spieler/45219</t>
  </si>
  <si>
    <t>Rui Sacramento</t>
  </si>
  <si>
    <t>https://img.a.transfermarkt.technology/portrait/header/88717-1518702726.jpg?lm=1</t>
  </si>
  <si>
    <t>https://www.transfermarkt.co.uk/rui-sacramento/profil/spieler/88717</t>
  </si>
  <si>
    <t>Nikita Bazhenov</t>
  </si>
  <si>
    <t>https://img.a.transfermarkt.technology/portrait/header/22746-1597633353.png?lm=1</t>
  </si>
  <si>
    <t>https://www.transfermarkt.co.uk/nikita-bazhenov/profil/spieler/22746</t>
  </si>
  <si>
    <t>David Ousted</t>
  </si>
  <si>
    <t>https://img.a.transfermarkt.technology/portrait/header/22913-1521048300.jpg?lm=1</t>
  </si>
  <si>
    <t>https://www.transfermarkt.co.uk/david-ousted/profil/spieler/22913</t>
  </si>
  <si>
    <t>Jérémy Sapina</t>
  </si>
  <si>
    <t>https://www.transfermarkt.co.uk/jeremy-sapina/profil/spieler/28347</t>
  </si>
  <si>
    <t>Richard Chaplow</t>
  </si>
  <si>
    <t>https://img.a.transfermarkt.technology/portrait/header/9975-1524318889.jpg?lm=1</t>
  </si>
  <si>
    <t>https://www.transfermarkt.co.uk/richard-chaplow/profil/spieler/9975</t>
  </si>
  <si>
    <t>Paolo Dellafiore</t>
  </si>
  <si>
    <t>https://img.a.transfermarkt.technology/portrait/header/28935-1451057877.png?lm=1</t>
  </si>
  <si>
    <t>https://www.transfermarkt.co.uk/paolo-dellafiore/profil/spieler/28935</t>
  </si>
  <si>
    <t>Silvestre Varela</t>
  </si>
  <si>
    <t>https://img.a.transfermarkt.technology/portrait/header/31316-1445515173.jpg?lm=1</t>
  </si>
  <si>
    <t>https://www.transfermarkt.co.uk/silvestre-varela/profil/spieler/31316</t>
  </si>
  <si>
    <t>B SAD</t>
  </si>
  <si>
    <t>Dennis Oliech</t>
  </si>
  <si>
    <t>Kenya</t>
  </si>
  <si>
    <t>https://img.a.transfermarkt.technology/portrait/header/s_35748_1147_2012_1.jpg?lm=1</t>
  </si>
  <si>
    <t>https://www.transfermarkt.co.uk/dennis-oliech/profil/spieler/35748</t>
  </si>
  <si>
    <t>Igor Shevchenko</t>
  </si>
  <si>
    <t>https://img.a.transfermarkt.technology/portrait/header/36227-1554392391.png?lm=1</t>
  </si>
  <si>
    <t>https://www.transfermarkt.co.uk/igor-shevchenko/profil/spieler/36227</t>
  </si>
  <si>
    <t>Martín Rolle</t>
  </si>
  <si>
    <t>https://www.transfermarkt.co.uk/martin-rolle/profil/spieler/67235</t>
  </si>
  <si>
    <t>Oleksandr Aliyev</t>
  </si>
  <si>
    <t>https://img.a.transfermarkt.technology/portrait/header/9796-1550485380.jpg?lm=1</t>
  </si>
  <si>
    <t>https://www.transfermarkt.co.uk/oleksandr-aliyev/profil/spieler/9796</t>
  </si>
  <si>
    <t>Cristiano Ronaldo</t>
  </si>
  <si>
    <t>https://img.a.transfermarkt.technology/portrait/header/8198-1685035469.png?lm=1</t>
  </si>
  <si>
    <t>https://www.transfermarkt.co.uk/cristiano-ronaldo/profil/spieler/8198</t>
  </si>
  <si>
    <t>Fabien Farnolle</t>
  </si>
  <si>
    <t>IN YOUR FUTURE</t>
  </si>
  <si>
    <t>https://img.a.transfermarkt.technology/portrait/header/34937-1604432513.png?lm=1</t>
  </si>
  <si>
    <t>https://www.transfermarkt.co.uk/fabien-farnolle/profil/spieler/34937</t>
  </si>
  <si>
    <t>Olberdam</t>
  </si>
  <si>
    <t>https://img.a.transfermarkt.technology/portrait/header/s_33537_1301_2012_1.jpg?lm=1</t>
  </si>
  <si>
    <t>https://www.transfermarkt.co.uk/olberdam/profil/spieler/33537</t>
  </si>
  <si>
    <t>Démé N'Diaye</t>
  </si>
  <si>
    <t>https://img.a.transfermarkt.technology/portrait/header/s_37852_826_2012_2.jpg?lm=1</t>
  </si>
  <si>
    <t>https://www.transfermarkt.co.uk/deme-ndiaye/profil/spieler/37852</t>
  </si>
  <si>
    <t>https://img.a.transfermarkt.technology/portrait/header/22720-1550846353.jpg?lm=1</t>
  </si>
  <si>
    <t>https://www.transfermarkt.co.uk/william/profil/spieler/22720</t>
  </si>
  <si>
    <t>Christophe Mandanne</t>
  </si>
  <si>
    <t>https://img.a.transfermarkt.technology/portrait/header/23952-1458740433.jpg?lm=1</t>
  </si>
  <si>
    <t>https://www.transfermarkt.co.uk/christophe-mandanne/profil/spieler/23952</t>
  </si>
  <si>
    <t>Behrang Safari</t>
  </si>
  <si>
    <t>https://img.a.transfermarkt.technology/portrait/header/18807-1449585948.jpg?lm=1</t>
  </si>
  <si>
    <t>https://www.transfermarkt.co.uk/behrang-safari/profil/spieler/18807</t>
  </si>
  <si>
    <t>Jérémy Choplin</t>
  </si>
  <si>
    <t>https://img.a.transfermarkt.technology/portrait/header/34532-1595880392.jpg?lm=1</t>
  </si>
  <si>
    <t>https://www.transfermarkt.co.uk/jeremy-choplin/profil/spieler/34532</t>
  </si>
  <si>
    <t>Maksim Zhavnerchik</t>
  </si>
  <si>
    <t>https://img.a.transfermarkt.technology/portrait/header/53331-1634810822.png?lm=1</t>
  </si>
  <si>
    <t>https://www.transfermarkt.co.uk/maksim-zhavnerchik/profil/spieler/53331</t>
  </si>
  <si>
    <t>Alberto García</t>
  </si>
  <si>
    <t>Soccer Relations</t>
  </si>
  <si>
    <t>https://img.a.transfermarkt.technology/portrait/header/58497-1447319914.jpg?lm=1</t>
  </si>
  <si>
    <t>https://www.transfermarkt.co.uk/alberto-garcia/profil/spieler/58497</t>
  </si>
  <si>
    <t>Selcuk Inan</t>
  </si>
  <si>
    <t>https://img.a.transfermarkt.technology/portrait/header/35026-1572962501.jpg?lm=1</t>
  </si>
  <si>
    <t>https://www.transfermarkt.co.uk/selcuk-inan/profil/spieler/35026</t>
  </si>
  <si>
    <t>Leon Clarke</t>
  </si>
  <si>
    <t>https://img.a.transfermarkt.technology/portrait/header/s_36859_990_2013_09_23_1.jpg?lm=1</t>
  </si>
  <si>
    <t>https://www.transfermarkt.co.uk/leon-clarke/profil/spieler/36859</t>
  </si>
  <si>
    <t>Aleksandr Budakov</t>
  </si>
  <si>
    <t>https://img.a.transfermarkt.technology/portrait/header/51882-1544337659.png?lm=1</t>
  </si>
  <si>
    <t>https://www.transfermarkt.co.uk/aleksandr-budakov/profil/spieler/51882</t>
  </si>
  <si>
    <t>Farid El Alagui</t>
  </si>
  <si>
    <t>https://www.transfermarkt.co.uk/farid-el-alagui/profil/spieler/192750</t>
  </si>
  <si>
    <t>Jay McEveley</t>
  </si>
  <si>
    <t>https://www.transfermarkt.co.uk/jay-mceveley/profil/spieler/3825</t>
  </si>
  <si>
    <t>Roy Contout</t>
  </si>
  <si>
    <t>https://img.a.transfermarkt.technology/portrait/header/s_28987_750_2012_2.jpg?lm=1</t>
  </si>
  <si>
    <t>https://www.transfermarkt.co.uk/roy-contout/profil/spieler/28987</t>
  </si>
  <si>
    <t>Alexandros Tziolis</t>
  </si>
  <si>
    <t>https://img.a.transfermarkt.technology/portrait/header/s_12883_3378_2012_1.jpg?lm=1</t>
  </si>
  <si>
    <t>https://www.transfermarkt.co.uk/alexandros-tziolis/profil/spieler/12883</t>
  </si>
  <si>
    <t>Hedwiges Maduro</t>
  </si>
  <si>
    <t>https://img.a.transfermarkt.technology/portrait/header/19057-1491391231.jpg?lm=1</t>
  </si>
  <si>
    <t>https://www.transfermarkt.co.uk/hedwiges-maduro/profil/spieler/19057</t>
  </si>
  <si>
    <t>Romeu</t>
  </si>
  <si>
    <t>Brasil4you</t>
  </si>
  <si>
    <t>https://www.transfermarkt.co.uk/romeu/profil/spieler/28643</t>
  </si>
  <si>
    <t>Oleksandr Maksymov</t>
  </si>
  <si>
    <t>https://img.a.transfermarkt.technology/portrait/header/58956-1470150963.jpg?lm=1</t>
  </si>
  <si>
    <t>https://www.transfermarkt.co.uk/oleksandr-maksymov/profil/spieler/58956</t>
  </si>
  <si>
    <t>Philippe Senderos</t>
  </si>
  <si>
    <t>https://img.a.transfermarkt.technology/portrait/header/4277-1521307855.JPG?lm=1</t>
  </si>
  <si>
    <t>https://www.transfermarkt.co.uk/philippe-senderos/profil/spieler/4277</t>
  </si>
  <si>
    <t>Emmerik De Vriese</t>
  </si>
  <si>
    <t>IDV</t>
  </si>
  <si>
    <t>https://img.a.transfermarkt.technology/portrait/header/13723-1664780345.png?lm=1</t>
  </si>
  <si>
    <t>https://www.transfermarkt.co.uk/emmerik-de-vriese/profil/spieler/13723</t>
  </si>
  <si>
    <t>Christoph Janker</t>
  </si>
  <si>
    <t>https://img.a.transfermarkt.technology/portrait/header/14977-1534232516.jpg?lm=1</t>
  </si>
  <si>
    <t>https://www.transfermarkt.co.uk/christoph-janker/profil/spieler/14977</t>
  </si>
  <si>
    <t>Sergey Samodin</t>
  </si>
  <si>
    <t>https://img.a.transfermarkt.technology/portrait/header/15593-1554393119.png?lm=1</t>
  </si>
  <si>
    <t>https://www.transfermarkt.co.uk/sergey-samodin/profil/spieler/15593</t>
  </si>
  <si>
    <t>https://img.a.transfermarkt.technology/portrait/header/16335-1545499617.jpeg?lm=1</t>
  </si>
  <si>
    <t>https://www.transfermarkt.co.uk/charles/profil/spieler/16335</t>
  </si>
  <si>
    <t>Ferhat Cökmüs</t>
  </si>
  <si>
    <t>https://img.a.transfermarkt.technology/portrait/header/s_32441_1267_2010_1.jpg?lm=1</t>
  </si>
  <si>
    <t>https://www.transfermarkt.co.uk/ferhat-cokmus/profil/spieler/32441</t>
  </si>
  <si>
    <t>Serkan Kirintili</t>
  </si>
  <si>
    <t>https://img.a.transfermarkt.technology/portrait/header/16058-1613784789.png?lm=1</t>
  </si>
  <si>
    <t>https://www.transfermarkt.co.uk/serkan-kirintili/profil/spieler/16058</t>
  </si>
  <si>
    <t>Ümraniyespor</t>
  </si>
  <si>
    <t>Cheick N'Diaye</t>
  </si>
  <si>
    <t>https://img.a.transfermarkt.technology/portrait/header/34053-1610368811.png?lm=1</t>
  </si>
  <si>
    <t>https://www.transfermarkt.co.uk/cheick-ndiaye/profil/spieler/34053</t>
  </si>
  <si>
    <t>Simon Francis</t>
  </si>
  <si>
    <t>https://img.a.transfermarkt.technology/portrait/header/13573-1445429827.jpg?lm=1</t>
  </si>
  <si>
    <t>https://www.transfermarkt.co.uk/simon-francis/profil/spieler/13573</t>
  </si>
  <si>
    <t>Ron Vlaar</t>
  </si>
  <si>
    <t>https://img.a.transfermarkt.technology/portrait/header/30697-1410950012.jpg?lm=1</t>
  </si>
  <si>
    <t>https://www.transfermarkt.co.uk/ron-vlaar/profil/spieler/30697</t>
  </si>
  <si>
    <t>Brana Ilic</t>
  </si>
  <si>
    <t>https://img.a.transfermarkt.technology/portrait/header/36107-1606333357.jpg?lm=1</t>
  </si>
  <si>
    <t>https://www.transfermarkt.co.uk/brana-ilic/profil/spieler/36107</t>
  </si>
  <si>
    <t>Anton Ferdinand</t>
  </si>
  <si>
    <t>https://img.a.transfermarkt.technology/portrait/header/s_3698_589_2014_02_11_1.jpg?lm=1</t>
  </si>
  <si>
    <t>https://www.transfermarkt.co.uk/anton-ferdinand/profil/spieler/3698</t>
  </si>
  <si>
    <t>Bekir Ozan Has</t>
  </si>
  <si>
    <t>https://img.a.transfermarkt.technology/portrait/header/7023-1473548061.jpg?lm=1</t>
  </si>
  <si>
    <t>https://www.transfermarkt.co.uk/bekir-ozan-has/profil/spieler/7023</t>
  </si>
  <si>
    <t>Merter Yüce</t>
  </si>
  <si>
    <t>https://img.a.transfermarkt.technology/portrait/header/29627-1471101201.jpg?lm=1</t>
  </si>
  <si>
    <t>https://www.transfermarkt.co.uk/merter-yuce/profil/spieler/29627</t>
  </si>
  <si>
    <t>Drissa Diakité</t>
  </si>
  <si>
    <t>https://img.a.transfermarkt.technology/portrait/header/37835-1671033114.jpg?lm=1</t>
  </si>
  <si>
    <t>https://www.transfermarkt.co.uk/drissa-diakite/profil/spieler/37835</t>
  </si>
  <si>
    <t>Slawomir Peszko</t>
  </si>
  <si>
    <t>https://img.a.transfermarkt.technology/portrait/header/16956-1580393314.png?lm=1</t>
  </si>
  <si>
    <t>https://www.transfermarkt.co.uk/slawomir-peszko/profil/spieler/16956</t>
  </si>
  <si>
    <t>Oleksandr Ivashchenko</t>
  </si>
  <si>
    <t>Jinghui Ho</t>
  </si>
  <si>
    <t>https://img.a.transfermarkt.technology/portrait/header/59060-1675778397.jpg?lm=1</t>
  </si>
  <si>
    <t>https://www.transfermarkt.co.uk/oleksandr-ivashchenko/profil/spieler/59060</t>
  </si>
  <si>
    <t>Mersudin Ahmetovic</t>
  </si>
  <si>
    <t>BestTransfer</t>
  </si>
  <si>
    <t>https://img.a.transfermarkt.technology/portrait/header/69352-1667845794.jpg?lm=1</t>
  </si>
  <si>
    <t>https://www.transfermarkt.co.uk/mersudin-ahmetovic/profil/spieler/69352</t>
  </si>
  <si>
    <t>Petter Andersson</t>
  </si>
  <si>
    <t>https://www.transfermarkt.co.uk/petter-andersson/profil/spieler/23989</t>
  </si>
  <si>
    <t>Igor Khudobyak</t>
  </si>
  <si>
    <t>https://img.a.transfermarkt.technology/portrait/header/58042-1503692127.jpg?lm=1</t>
  </si>
  <si>
    <t>https://www.transfermarkt.co.uk/igor-khudobyak/profil/spieler/58042</t>
  </si>
  <si>
    <t>Georgios Samaras</t>
  </si>
  <si>
    <t>https://img.a.transfermarkt.technology/portrait/header/6855-1408705290.jpg?lm=1</t>
  </si>
  <si>
    <t>https://www.transfermarkt.co.uk/georgios-samaras/profil/spieler/6855</t>
  </si>
  <si>
    <t>Dame N'Doye</t>
  </si>
  <si>
    <t>https://img.a.transfermarkt.technology/portrait/header/44855-1470658074.png?lm=1</t>
  </si>
  <si>
    <t>https://www.transfermarkt.co.uk/dame-ndoye/profil/spieler/44855</t>
  </si>
  <si>
    <t>Antoine Devaux</t>
  </si>
  <si>
    <t>https://img.a.transfermarkt.technology/portrait/header/s_57376_1421_2013_10_10_1.jpg?lm=1</t>
  </si>
  <si>
    <t>https://www.transfermarkt.co.uk/antoine-devaux/profil/spieler/57376</t>
  </si>
  <si>
    <t>Issa Cissokho</t>
  </si>
  <si>
    <t>https://img.a.transfermarkt.technology/portrait/header/183494-1448531270.jpg?lm=1</t>
  </si>
  <si>
    <t>https://www.transfermarkt.co.uk/issa-cissokho/profil/spieler/183494</t>
  </si>
  <si>
    <t>William Kvist</t>
  </si>
  <si>
    <t>https://img.a.transfermarkt.technology/portrait/header/36787-1406748859.jpg?lm=1</t>
  </si>
  <si>
    <t>https://www.transfermarkt.co.uk/william-kvist/profil/spieler/36787</t>
  </si>
  <si>
    <t>Nauzet Alemán</t>
  </si>
  <si>
    <t>https://img.a.transfermarkt.technology/portrait/header/45775-1447321275.jpg?lm=1</t>
  </si>
  <si>
    <t>https://www.transfermarkt.co.uk/nauzet-aleman/profil/spieler/45775</t>
  </si>
  <si>
    <t>Abraham Kudemor</t>
  </si>
  <si>
    <t>https://www.transfermarkt.co.uk/abraham-kudemor/profil/spieler/98078</t>
  </si>
  <si>
    <t>Fernando Llorente</t>
  </si>
  <si>
    <t>https://img.a.transfermarkt.technology/portrait/header/35564-1447240179.jpg?lm=1</t>
  </si>
  <si>
    <t>https://www.transfermarkt.co.uk/fernando-llorente/profil/spieler/35564</t>
  </si>
  <si>
    <t>Makelele</t>
  </si>
  <si>
    <t>https://img.a.transfermarkt.technology/portrait/header/s_56315_2990_2012_1.jpg?lm=1</t>
  </si>
  <si>
    <t>https://www.transfermarkt.co.uk/makelele/profil/spieler/56315</t>
  </si>
  <si>
    <t>Vladislav Kulik</t>
  </si>
  <si>
    <t>iFootball</t>
  </si>
  <si>
    <t>https://img.a.transfermarkt.technology/portrait/header/15743-1600412930.png?lm=1</t>
  </si>
  <si>
    <t>https://www.transfermarkt.co.uk/vladislav-kulik/profil/spieler/15743</t>
  </si>
  <si>
    <t>Diniyar Bilyaletdinov</t>
  </si>
  <si>
    <t>https://img.a.transfermarkt.technology/portrait/header/16690-1558051871.png?lm=1</t>
  </si>
  <si>
    <t>https://www.transfermarkt.co.uk/diniyar-bilyaletdinov/profil/spieler/16690</t>
  </si>
  <si>
    <t>Otman Bakkal</t>
  </si>
  <si>
    <t>https://img.a.transfermarkt.technology/portrait/header/27491-1616147959.jpg?lm=1</t>
  </si>
  <si>
    <t>https://www.transfermarkt.co.uk/otman-bakkal/profil/spieler/27491</t>
  </si>
  <si>
    <t>Roberto Santamaría</t>
  </si>
  <si>
    <t>https://www.transfermarkt.co.uk/roberto-santamaria/profil/spieler/35541</t>
  </si>
  <si>
    <t>https://img.a.transfermarkt.technology/portrait/header/4248-1506074640.jpg?lm=1</t>
  </si>
  <si>
    <t>https://www.transfermarkt.co.uk/diego/profil/spieler/4248</t>
  </si>
  <si>
    <t>Fabien Camus</t>
  </si>
  <si>
    <t>https://img.a.transfermarkt.technology/portrait/header/22377-1449738791.jpg?lm=1</t>
  </si>
  <si>
    <t>https://www.transfermarkt.co.uk/fabien-camus/profil/spieler/22377</t>
  </si>
  <si>
    <t>Florent Ghisolfi</t>
  </si>
  <si>
    <t>https://img.a.transfermarkt.technology/portrait/header/s_27390_1421_2013_10_10_1.jpg?lm=1</t>
  </si>
  <si>
    <t>https://www.transfermarkt.co.uk/florent-ghisolfi/profil/spieler/27390</t>
  </si>
  <si>
    <t>Brian McLean</t>
  </si>
  <si>
    <t>https://img.a.transfermarkt.technology/portrait/header/s_29007_2759_2014_02_19_1.jpg?lm=1</t>
  </si>
  <si>
    <t>https://www.transfermarkt.co.uk/brian-mclean/profil/spieler/29007</t>
  </si>
  <si>
    <t>Víctor Casadesús</t>
  </si>
  <si>
    <t>https://img.a.transfermarkt.technology/portrait/header/35540-1447314965.jpg?lm=1</t>
  </si>
  <si>
    <t>https://www.transfermarkt.co.uk/victor-casadesus/profil/spieler/35540</t>
  </si>
  <si>
    <t>Mikhail Bagaev</t>
  </si>
  <si>
    <t>https://img.a.transfermarkt.technology/portrait/header/61953-1567144612.png?lm=1</t>
  </si>
  <si>
    <t>https://www.transfermarkt.co.uk/mikhail-bagaev/profil/spieler/61953</t>
  </si>
  <si>
    <t>Andreas Ottl</t>
  </si>
  <si>
    <t>https://img.a.transfermarkt.technology/portrait/header/s_14856_167_2012_2.jpg?lm=1</t>
  </si>
  <si>
    <t>https://www.transfermarkt.co.uk/andreas-ottl/profil/spieler/14856</t>
  </si>
  <si>
    <t>Nauzet Pérez</t>
  </si>
  <si>
    <t>https://img.a.transfermarkt.technology/portrait/header/71206-1468505419.jpg?lm=1</t>
  </si>
  <si>
    <t>https://www.transfermarkt.co.uk/nauzet-perez/profil/spieler/71206</t>
  </si>
  <si>
    <t>Yevgen Borovyk</t>
  </si>
  <si>
    <t>https://img.a.transfermarkt.technology/portrait/header/s_59024_9007_2012_1.jpg?lm=1</t>
  </si>
  <si>
    <t>https://www.transfermarkt.co.uk/yevgen-borovyk/profil/spieler/59024</t>
  </si>
  <si>
    <t>Andrew Hogg</t>
  </si>
  <si>
    <t>Malta</t>
  </si>
  <si>
    <t>https://img.a.transfermarkt.technology/portrait/header/s_61883_3587_2010_1.jpg?lm=1</t>
  </si>
  <si>
    <t>https://www.transfermarkt.co.uk/andrew-hogg/profil/spieler/61883</t>
  </si>
  <si>
    <t>Sam Morrow</t>
  </si>
  <si>
    <t>https://www.transfermarkt.co.uk/sam-morrow/profil/spieler/13340</t>
  </si>
  <si>
    <t>Kivanc Karakas</t>
  </si>
  <si>
    <t>https://img.a.transfermarkt.technology/portrait/header/90970-1553628158.png?lm=1</t>
  </si>
  <si>
    <t>https://www.transfermarkt.co.uk/kivanc-karakas/profil/spieler/90970</t>
  </si>
  <si>
    <t>Jonas Troest</t>
  </si>
  <si>
    <t>https://www.transfermarkt.co.uk/jonas-troest/profil/spieler/22469</t>
  </si>
  <si>
    <t>Hrvoje Cale</t>
  </si>
  <si>
    <t>https://img.a.transfermarkt.technology/portrait/header/s_24609_82_2010_1.jpg?lm=1</t>
  </si>
  <si>
    <t>https://www.transfermarkt.co.uk/hrvoje-cale/profil/spieler/24609</t>
  </si>
  <si>
    <t>David Marshall</t>
  </si>
  <si>
    <t>https://img.a.transfermarkt.technology/portrait/header/9500-1697535030.jpg?lm=1</t>
  </si>
  <si>
    <t>https://www.transfermarkt.co.uk/david-marshall/profil/spieler/9500</t>
  </si>
  <si>
    <t>Pedrinho</t>
  </si>
  <si>
    <t>https://img.a.transfermarkt.technology/portrait/header/24700-1548259897.jpg?lm=1</t>
  </si>
  <si>
    <t>https://www.transfermarkt.co.uk/pedrinho/profil/spieler/24700</t>
  </si>
  <si>
    <t>Bakaye Traoré</t>
  </si>
  <si>
    <t>https://img.a.transfermarkt.technology/portrait/header/45168-1410514379.jpg?lm=1</t>
  </si>
  <si>
    <t>https://www.transfermarkt.co.uk/bakaye-traore/profil/spieler/45168</t>
  </si>
  <si>
    <t>Yaroslav Godzyur</t>
  </si>
  <si>
    <t>https://img.a.transfermarkt.technology/portrait/header/48514-1599997218.png?lm=1</t>
  </si>
  <si>
    <t>https://www.transfermarkt.co.uk/yaroslav-godzyur/profil/spieler/48514</t>
  </si>
  <si>
    <t>Mathieu Gomes</t>
  </si>
  <si>
    <t>https://www.transfermarkt.co.uk/mathieu-gomes/profil/spieler/160413</t>
  </si>
  <si>
    <t>Kamil Zayatte</t>
  </si>
  <si>
    <t>The Libra Enterprise</t>
  </si>
  <si>
    <t>https://img.a.transfermarkt.technology/portrait/header/33820-1554045892.jpeg?lm=1</t>
  </si>
  <si>
    <t>https://www.transfermarkt.co.uk/kamil-zayatte/profil/spieler/33820</t>
  </si>
  <si>
    <t>Mohamed Fofana</t>
  </si>
  <si>
    <t>https://img.a.transfermarkt.technology/portrait/header/s_33905_1421_2013_10_10_1.jpg?lm=1</t>
  </si>
  <si>
    <t>https://www.transfermarkt.co.uk/mohamed-fofana/profil/spieler/33905</t>
  </si>
  <si>
    <t>Haris Medunjanin</t>
  </si>
  <si>
    <t>Mondial</t>
  </si>
  <si>
    <t>https://img.a.transfermarkt.technology/portrait/header/30666-1646524665.png?lm=1</t>
  </si>
  <si>
    <t>https://www.transfermarkt.co.uk/haris-medunjanin/profil/spieler/30666</t>
  </si>
  <si>
    <t>Matheus Lopes</t>
  </si>
  <si>
    <t>https://www.transfermarkt.co.uk/matheus-lopes/profil/spieler/57748</t>
  </si>
  <si>
    <t>Lukas Tesak</t>
  </si>
  <si>
    <t>https://www.transfermarkt.co.uk/lukas-tesak/profil/spieler/74985</t>
  </si>
  <si>
    <t>Yigit Incedemir</t>
  </si>
  <si>
    <t>https://img.a.transfermarkt.technology/portrait/header/90937-1540211247.jpg?lm=1</t>
  </si>
  <si>
    <t>https://www.transfermarkt.co.uk/yigit-incedemir/profil/spieler/90937</t>
  </si>
  <si>
    <t>Lassana Diarra</t>
  </si>
  <si>
    <t>https://img.a.transfermarkt.technology/portrait/header/23914-1464259400.jpg?lm=1</t>
  </si>
  <si>
    <t>https://www.transfermarkt.co.uk/lassana-diarra/profil/spieler/23914</t>
  </si>
  <si>
    <t>David Raven</t>
  </si>
  <si>
    <t>https://img.a.transfermarkt.technology/portrait/header/s_27980_2451_2014_02_19_1.jpg?lm=1</t>
  </si>
  <si>
    <t>https://www.transfermarkt.co.uk/david-raven/profil/spieler/27980</t>
  </si>
  <si>
    <t>Benjamin Delacourt</t>
  </si>
  <si>
    <t>Agence 442</t>
  </si>
  <si>
    <t>https://img.a.transfermarkt.technology/portrait/header/30546-1515418007.jpg?lm=1</t>
  </si>
  <si>
    <t>https://www.transfermarkt.co.uk/benjamin-delacourt/profil/spieler/30546</t>
  </si>
  <si>
    <t>Stelios Malezas</t>
  </si>
  <si>
    <t>feel soccer GmbH</t>
  </si>
  <si>
    <t>https://img.a.transfermarkt.technology/portrait/header/s_34285_38_2012_1.jpg?lm=1</t>
  </si>
  <si>
    <t>https://www.transfermarkt.co.uk/stelios-malezas/profil/spieler/34285</t>
  </si>
  <si>
    <t>Aleksandr Bukharov</t>
  </si>
  <si>
    <t>https://img.a.transfermarkt.technology/portrait/header/45491-1548620689.png?lm=1</t>
  </si>
  <si>
    <t>https://www.transfermarkt.co.uk/aleksandr-bukharov/profil/spieler/45491</t>
  </si>
  <si>
    <t>Paul Quasten</t>
  </si>
  <si>
    <t>https://img.a.transfermarkt.technology/portrait/header/18012-1567605951.jpg?lm=1</t>
  </si>
  <si>
    <t>https://www.transfermarkt.co.uk/paul-quasten/profil/spieler/18012</t>
  </si>
  <si>
    <t>Curtis Davies</t>
  </si>
  <si>
    <t>Sport First</t>
  </si>
  <si>
    <t>https://img.a.transfermarkt.technology/portrait/header/18227-1496828407.jpg?lm=1</t>
  </si>
  <si>
    <t>https://www.transfermarkt.co.uk/curtis-davies/profil/spieler/18227</t>
  </si>
  <si>
    <t>Boban Bajkovic</t>
  </si>
  <si>
    <t>https://www.transfermarkt.co.uk/boban-bajkovic/profil/spieler/19693</t>
  </si>
  <si>
    <t>Javier Garrido</t>
  </si>
  <si>
    <t>https://img.a.transfermarkt.technology/portrait/header/23218-1447321513.jpg?lm=1</t>
  </si>
  <si>
    <t>https://www.transfermarkt.co.uk/javier-garrido/profil/spieler/23218</t>
  </si>
  <si>
    <t>Giray Kacar</t>
  </si>
  <si>
    <t>https://img.a.transfermarkt.technology/portrait/header/s_55839_449_2013_08_14_1.jpg?lm=1</t>
  </si>
  <si>
    <t>https://www.transfermarkt.co.uk/giray-kacar/profil/spieler/55839</t>
  </si>
  <si>
    <t>Mikael Dahlberg</t>
  </si>
  <si>
    <t>https://www.transfermarkt.co.uk/mikael-dahlberg/profil/spieler/30365</t>
  </si>
  <si>
    <t>Darren Barr</t>
  </si>
  <si>
    <t>https://www.transfermarkt.co.uk/darren-barr/profil/spieler/21449</t>
  </si>
  <si>
    <t>Alexis Thébaux</t>
  </si>
  <si>
    <t>https://img.a.transfermarkt.technology/portrait/header/22396-1476267942.jpg?lm=1</t>
  </si>
  <si>
    <t>https://www.transfermarkt.co.uk/alexis-thebaux/profil/spieler/22396</t>
  </si>
  <si>
    <t>Julien Gorius</t>
  </si>
  <si>
    <t>https://img.a.transfermarkt.technology/portrait/header/26797-1418725944.jpg?lm=1</t>
  </si>
  <si>
    <t>https://www.transfermarkt.co.uk/julien-gorius/profil/spieler/26797</t>
  </si>
  <si>
    <t>Gary Irvine</t>
  </si>
  <si>
    <t>https://img.a.transfermarkt.technology/portrait/header/s_43260_511_2014_03_12_1.jpg?lm=1</t>
  </si>
  <si>
    <t>https://www.transfermarkt.co.uk/gary-irvine/profil/spieler/43260</t>
  </si>
  <si>
    <t>Gennaro Esposito</t>
  </si>
  <si>
    <t>https://img.a.transfermarkt.technology/portrait/header/22823-1479465864.jpg?lm=1</t>
  </si>
  <si>
    <t>https://www.transfermarkt.co.uk/gennaro-esposito/profil/spieler/22823</t>
  </si>
  <si>
    <t>Henrik Kildentoft</t>
  </si>
  <si>
    <t>https://www.transfermarkt.co.uk/henrik-kildentoft/profil/spieler/35959</t>
  </si>
  <si>
    <t>Gordon Schildenfeld</t>
  </si>
  <si>
    <t>Chapter One Sports</t>
  </si>
  <si>
    <t>https://img.a.transfermarkt.technology/portrait/header/38870-1464872915.jpg?lm=1</t>
  </si>
  <si>
    <t>https://www.transfermarkt.co.uk/gordon-schildenfeld/profil/spieler/38870</t>
  </si>
  <si>
    <t>Grigoris Papazacharias</t>
  </si>
  <si>
    <t>https://www.transfermarkt.co.uk/grigoris-papazacharias/profil/spieler/17217</t>
  </si>
  <si>
    <t>Sascha Mölders</t>
  </si>
  <si>
    <t>https://img.a.transfermarkt.technology/portrait/header/17689-1470408439.jpg?lm=1</t>
  </si>
  <si>
    <t>https://www.transfermarkt.co.uk/sascha-molders/profil/spieler/17689</t>
  </si>
  <si>
    <t>Nicolas Lombaerts</t>
  </si>
  <si>
    <t>Santosh Verhulst</t>
  </si>
  <si>
    <t>https://img.a.transfermarkt.technology/portrait/header/20587-1536244273.jpg?lm=1</t>
  </si>
  <si>
    <t>https://www.transfermarkt.co.uk/nicolas-lombaerts/profil/spieler/20587</t>
  </si>
  <si>
    <t>Martin Vingaard</t>
  </si>
  <si>
    <t>https://img.a.transfermarkt.technology/portrait/header/23592-1524235143.jpg?lm=1</t>
  </si>
  <si>
    <t>https://www.transfermarkt.co.uk/martin-vingaard/profil/spieler/23592</t>
  </si>
  <si>
    <t>Morgan Amalfitano</t>
  </si>
  <si>
    <t>https://img.a.transfermarkt.technology/portrait/header/s_39883_984_2013_09_27_1.jpg?lm=1</t>
  </si>
  <si>
    <t>https://www.transfermarkt.co.uk/morgan-amalfitano/profil/spieler/39883</t>
  </si>
  <si>
    <t>Chris Hogg</t>
  </si>
  <si>
    <t>https://www.transfermarkt.co.uk/chris-hogg/profil/spieler/15165</t>
  </si>
  <si>
    <t>Bennard Kumordzi</t>
  </si>
  <si>
    <t>https://img.a.transfermarkt.technology/portrait/header/36586-1478246211.jpg?lm=1</t>
  </si>
  <si>
    <t>https://www.transfermarkt.co.uk/bennard-kumordzi/profil/spieler/36586</t>
  </si>
  <si>
    <t>Rachid Bourabia</t>
  </si>
  <si>
    <t>https://img.a.transfermarkt.technology/portrait/header/31062-1476267720.jpg?lm=1</t>
  </si>
  <si>
    <t>https://www.transfermarkt.co.uk/rachid-bourabia/profil/spieler/31062</t>
  </si>
  <si>
    <t>Marcus Vinícius</t>
  </si>
  <si>
    <t>https://img.a.transfermarkt.technology/portrait/header/s_52881_75_2010_1.jpg?lm=1</t>
  </si>
  <si>
    <t>https://www.transfermarkt.co.uk/marcus-vinicius/profil/spieler/52881</t>
  </si>
  <si>
    <t>Laure</t>
  </si>
  <si>
    <t>Universal Sport</t>
  </si>
  <si>
    <t>https://img.a.transfermarkt.technology/portrait/header/57876-1666730522.jpg?lm=1</t>
  </si>
  <si>
    <t>https://www.transfermarkt.co.uk/laure/profil/spieler/57876</t>
  </si>
  <si>
    <t>Vadim Steklov</t>
  </si>
  <si>
    <t>https://img.a.transfermarkt.technology/portrait/header/126145-1553736546.png?lm=1</t>
  </si>
  <si>
    <t>https://www.transfermarkt.co.uk/vadim-steklov/profil/spieler/126145</t>
  </si>
  <si>
    <t>Nicolás Navarro</t>
  </si>
  <si>
    <t>https://www.transfermarkt.co.uk/nicolas-navarro/profil/spieler/26727</t>
  </si>
  <si>
    <t>Mario Martínez</t>
  </si>
  <si>
    <t>Carlos Urrutia</t>
  </si>
  <si>
    <t>https://www.transfermarkt.co.uk/mario-martinez/profil/spieler/51574</t>
  </si>
  <si>
    <t>https://www.transfermarkt.co.uk/morten-rasmussen/profil/spieler/1606</t>
  </si>
  <si>
    <t>Ovidiu Herea</t>
  </si>
  <si>
    <t>https://img.a.transfermarkt.technology/portrait/header/s_25933_321_2014_02_11_1.jpg?lm=1</t>
  </si>
  <si>
    <t>https://www.transfermarkt.co.uk/ovidiu-herea/profil/spieler/25933</t>
  </si>
  <si>
    <t>Élio Martins</t>
  </si>
  <si>
    <t>https://img.a.transfermarkt.technology/portrait/header/125123-1547730494.jpg?lm=1</t>
  </si>
  <si>
    <t>https://www.transfermarkt.co.uk/elio-martins/profil/spieler/125123</t>
  </si>
  <si>
    <t>Stijn De Smet</t>
  </si>
  <si>
    <t>https://img.a.transfermarkt.technology/portrait/header/22067-1487770667.jpg?lm=1</t>
  </si>
  <si>
    <t>https://www.transfermarkt.co.uk/stijn-de-smet/profil/spieler/22067</t>
  </si>
  <si>
    <t>Anton Amelchenko</t>
  </si>
  <si>
    <t>https://img.a.transfermarkt.technology/portrait/header/36903-1554980511.png?lm=1</t>
  </si>
  <si>
    <t>https://www.transfermarkt.co.uk/anton-amelchenko/profil/spieler/36903</t>
  </si>
  <si>
    <t>Danny Vukovic</t>
  </si>
  <si>
    <t>Beckster Int.</t>
  </si>
  <si>
    <t>https://img.a.transfermarkt.technology/portrait/header/43113-1610918465.jpg?lm=1</t>
  </si>
  <si>
    <t>https://www.transfermarkt.co.uk/danny-vukovic/profil/spieler/43113</t>
  </si>
  <si>
    <t>Pavol Farkas</t>
  </si>
  <si>
    <t>https://img.a.transfermarkt.technology/portrait/header/59529-1581566829.png?lm=1</t>
  </si>
  <si>
    <t>https://www.transfermarkt.co.uk/pavol-farkas/profil/spieler/59529</t>
  </si>
  <si>
    <t>Frank van der Struijk</t>
  </si>
  <si>
    <t>https://img.a.transfermarkt.technology/portrait/header/s_19061_499_2012_3.jpg?lm=1</t>
  </si>
  <si>
    <t>https://www.transfermarkt.co.uk/frank-van-der-struijk/profil/spieler/19061</t>
  </si>
  <si>
    <t>Raffael</t>
  </si>
  <si>
    <t>https://img.a.transfermarkt.technology/portrait/header/19819-1533289199.jpg?lm=1</t>
  </si>
  <si>
    <t>https://www.transfermarkt.co.uk/raffael/profil/spieler/19819</t>
  </si>
  <si>
    <t>Steve Mandanda</t>
  </si>
  <si>
    <t>https://img.a.transfermarkt.technology/portrait/header/23951-1666698933.jpg?lm=1</t>
  </si>
  <si>
    <t>https://www.transfermarkt.co.uk/steve-mandanda/profil/spieler/23951</t>
  </si>
  <si>
    <t>Fernando Amorebieta</t>
  </si>
  <si>
    <t>https://img.a.transfermarkt.technology/portrait/header/s_35548_621_2012_10_25_1.jpg?lm=1</t>
  </si>
  <si>
    <t>https://www.transfermarkt.co.uk/fernando-amorebieta/profil/spieler/35548</t>
  </si>
  <si>
    <t>Sporting Gijón</t>
  </si>
  <si>
    <t>Andrea Luci</t>
  </si>
  <si>
    <t>https://img.a.transfermarkt.technology/portrait/header/43271-1672316510.png?lm=1</t>
  </si>
  <si>
    <t>https://www.transfermarkt.co.uk/andrea-luci/profil/spieler/43271</t>
  </si>
  <si>
    <t>Jesper Hansen</t>
  </si>
  <si>
    <t>BTAM</t>
  </si>
  <si>
    <t>https://img.a.transfermarkt.technology/portrait/header/22860-1601543044.jpg?lm=1</t>
  </si>
  <si>
    <t>https://www.transfermarkt.co.uk/jesper-hansen/profil/spieler/22860</t>
  </si>
  <si>
    <t>https://www.transfermarkt.co.uk/leandro/profil/spieler/45953</t>
  </si>
  <si>
    <t>Manolo Reina</t>
  </si>
  <si>
    <t>https://img.a.transfermarkt.technology/portrait/header/29051-1583333392.jpg?lm=1</t>
  </si>
  <si>
    <t>https://www.transfermarkt.co.uk/manolo-reina/profil/spieler/29051</t>
  </si>
  <si>
    <t>Jony Ñiguez</t>
  </si>
  <si>
    <t>https://img.a.transfermarkt.technology/portrait/header/73321-1442911241.jpg?lm=1</t>
  </si>
  <si>
    <t>https://www.transfermarkt.co.uk/jony-niguez/profil/spieler/73321</t>
  </si>
  <si>
    <t>Marcello Gazzola</t>
  </si>
  <si>
    <t>https://img.a.transfermarkt.technology/portrait/header/57643-1449059533.jpg?lm=1</t>
  </si>
  <si>
    <t>https://www.transfermarkt.co.uk/marcello-gazzola/profil/spieler/57643</t>
  </si>
  <si>
    <t>Wim Raymaekers</t>
  </si>
  <si>
    <t>https://www.transfermarkt.co.uk/wim-raymaekers/profil/spieler/13354</t>
  </si>
  <si>
    <t>Daniel Congré</t>
  </si>
  <si>
    <t>https://img.a.transfermarkt.technology/portrait/header/22386-1656340730.png?lm=1</t>
  </si>
  <si>
    <t>https://www.transfermarkt.co.uk/daniel-congre/profil/spieler/22386</t>
  </si>
  <si>
    <t>Diego Barcelos</t>
  </si>
  <si>
    <t>https://img.a.transfermarkt.technology/portrait/header/55253-1534846567.jpg?lm=1</t>
  </si>
  <si>
    <t>https://www.transfermarkt.co.uk/diego-barcelos/profil/spieler/55253</t>
  </si>
  <si>
    <t>Scott Robertson</t>
  </si>
  <si>
    <t>https://img.a.transfermarkt.technology/portrait/header/s_43521_903_2013_08_08_1.jpg?lm=1</t>
  </si>
  <si>
    <t>https://www.transfermarkt.co.uk/scott-robertson/profil/spieler/43521</t>
  </si>
  <si>
    <t>Csaba Somogyi</t>
  </si>
  <si>
    <t>https://img.a.transfermarkt.technology/portrait/header/108471-1474226749.jpg?lm=1</t>
  </si>
  <si>
    <t>https://www.transfermarkt.co.uk/csaba-somogyi/profil/spieler/108471</t>
  </si>
  <si>
    <t>Rachid Hamdani</t>
  </si>
  <si>
    <t>Murat Basaran</t>
  </si>
  <si>
    <t>https://www.transfermarkt.co.uk/rachid-hamdani/profil/spieler/40795</t>
  </si>
  <si>
    <t>Rafa López</t>
  </si>
  <si>
    <t>https://img.a.transfermarkt.technology/portrait/header/16315-1438173613.jpg?lm=1</t>
  </si>
  <si>
    <t>https://www.transfermarkt.co.uk/rafa-lopez/profil/spieler/16315</t>
  </si>
  <si>
    <t>Antonio Nocerino</t>
  </si>
  <si>
    <t>https://img.a.transfermarkt.technology/portrait/header/22203-1489605377.jpg?lm=1</t>
  </si>
  <si>
    <t>https://www.transfermarkt.co.uk/antonio-nocerino/profil/spieler/22203</t>
  </si>
  <si>
    <t>Marcin Kowalczyk</t>
  </si>
  <si>
    <t>https://img.a.transfermarkt.technology/portrait/header/36298-1635059740.jpg?lm=1</t>
  </si>
  <si>
    <t>https://www.transfermarkt.co.uk/marcin-kowalczyk/profil/spieler/36298</t>
  </si>
  <si>
    <t>Christian Noboa</t>
  </si>
  <si>
    <t>Ecuador</t>
  </si>
  <si>
    <t>https://img.a.transfermarkt.technology/portrait/header/45858-1718915849.jpg?lm=1</t>
  </si>
  <si>
    <t>https://www.transfermarkt.co.uk/christian-noboa/profil/spieler/45858</t>
  </si>
  <si>
    <t>FC Sochi</t>
  </si>
  <si>
    <t>Saúl</t>
  </si>
  <si>
    <t>https://img.a.transfermarkt.technology/portrait/header/s_56130_897_2012_2.jpg?lm=1</t>
  </si>
  <si>
    <t>https://www.transfermarkt.co.uk/saul/profil/spieler/56130</t>
  </si>
  <si>
    <t>Willo Flood</t>
  </si>
  <si>
    <t>https://www.transfermarkt.co.uk/willo-flood/profil/spieler/28809</t>
  </si>
  <si>
    <t>Jesús Gámez</t>
  </si>
  <si>
    <t>https://img.a.transfermarkt.technology/portrait/header/29055-1447152528.jpg?lm=1</t>
  </si>
  <si>
    <t>https://www.transfermarkt.co.uk/jesus-gamez/profil/spieler/29055</t>
  </si>
  <si>
    <t>Tomas Cerny</t>
  </si>
  <si>
    <t>https://img.a.transfermarkt.technology/portrait/header/35641-1670677999.png?lm=1</t>
  </si>
  <si>
    <t>https://www.transfermarkt.co.uk/tomas-cerny/profil/spieler/35641</t>
  </si>
  <si>
    <t>Maurício Ramos</t>
  </si>
  <si>
    <t>https://img.a.transfermarkt.technology/portrait/header/68803-1502402444.jpg?lm=1</t>
  </si>
  <si>
    <t>https://www.transfermarkt.co.uk/mauricio-ramos/profil/spieler/68803</t>
  </si>
  <si>
    <t>Adanaspor</t>
  </si>
  <si>
    <t>Ángel Rojas</t>
  </si>
  <si>
    <t>https://www.transfermarkt.co.uk/angel-rojas/profil/spieler/89762</t>
  </si>
  <si>
    <t>Lance Davids</t>
  </si>
  <si>
    <t>https://img.a.transfermarkt.technology/portrait/header/8245-1595236077.jpg?lm=1</t>
  </si>
  <si>
    <t>https://www.transfermarkt.co.uk/lance-davids/profil/spieler/8245</t>
  </si>
  <si>
    <t>Pablo Hernández</t>
  </si>
  <si>
    <t>https://img.a.transfermarkt.technology/portrait/header/46220-1515756050.jpg?lm=1</t>
  </si>
  <si>
    <t>https://www.transfermarkt.co.uk/pablo-hernandez/profil/spieler/46220</t>
  </si>
  <si>
    <t>Leeds United</t>
  </si>
  <si>
    <t>Davide Bassi</t>
  </si>
  <si>
    <t>https://img.a.transfermarkt.technology/portrait/header/41914-1555059961.png?lm=1</t>
  </si>
  <si>
    <t>https://www.transfermarkt.co.uk/davide-bassi/profil/spieler/41914</t>
  </si>
  <si>
    <t>Kerim Zengin</t>
  </si>
  <si>
    <t>https://img.a.transfermarkt.technology/portrait/header/8548-1502558179.jpg?lm=1</t>
  </si>
  <si>
    <t>https://www.transfermarkt.co.uk/kerim-zengin/profil/spieler/8548</t>
  </si>
  <si>
    <t>António Filipe</t>
  </si>
  <si>
    <t>https://img.a.transfermarkt.technology/portrait/header/25289-1668161374.png?lm=1</t>
  </si>
  <si>
    <t>https://www.transfermarkt.co.uk/antonio-filipe/profil/spieler/25289</t>
  </si>
  <si>
    <t>Club Football Estrela da Amadora</t>
  </si>
  <si>
    <t>Chris Konopka</t>
  </si>
  <si>
    <t>https://img.a.transfermarkt.technology/portrait/header/59471-1495405865.jpg?lm=1</t>
  </si>
  <si>
    <t>https://www.transfermarkt.co.uk/chris-konopka/profil/spieler/59471</t>
  </si>
  <si>
    <t>Claudio Rivero</t>
  </si>
  <si>
    <t>https://www.transfermarkt.co.uk/claudio-rivero/profil/spieler/125546</t>
  </si>
  <si>
    <t>Julian Schuster</t>
  </si>
  <si>
    <t>https://img.a.transfermarkt.technology/portrait/header/29865-1502270833.jpg?lm=1</t>
  </si>
  <si>
    <t>https://www.transfermarkt.co.uk/julian-schuster/profil/spieler/29865</t>
  </si>
  <si>
    <t>Mario Baric</t>
  </si>
  <si>
    <t>https://img.a.transfermarkt.technology/portrait/header/49772-1501268702.jpg?lm=1</t>
  </si>
  <si>
    <t>https://www.transfermarkt.co.uk/mario-baric/profil/spieler/49772</t>
  </si>
  <si>
    <t>Göksu Türkdogan</t>
  </si>
  <si>
    <t>https://img.a.transfermarkt.technology/portrait/header/179478-1609799581.jpg?lm=1</t>
  </si>
  <si>
    <t>https://www.transfermarkt.co.uk/goksu-turkdogan/profil/spieler/179478</t>
  </si>
  <si>
    <t>Olivier Werner</t>
  </si>
  <si>
    <t>https://img.a.transfermarkt.technology/portrait/header/13501-1597760249.jpg?lm=1</t>
  </si>
  <si>
    <t>https://www.transfermarkt.co.uk/olivier-werner/profil/spieler/13501</t>
  </si>
  <si>
    <t>Taye Taiwo</t>
  </si>
  <si>
    <t>https://img.a.transfermarkt.technology/portrait/header/28922-1410511334.jpg?lm=1</t>
  </si>
  <si>
    <t>https://www.transfermarkt.co.uk/taye-taiwo/profil/spieler/28922</t>
  </si>
  <si>
    <t>Andreas Granqvist</t>
  </si>
  <si>
    <t>https://img.a.transfermarkt.technology/portrait/header/29213-1464870138.jpg?lm=1</t>
  </si>
  <si>
    <t>https://www.transfermarkt.co.uk/andreas-granqvist/profil/spieler/29213</t>
  </si>
  <si>
    <t>Markus Holgersson</t>
  </si>
  <si>
    <t>https://img.a.transfermarkt.technology/portrait/header/75422-1613242317.jpg?lm=1</t>
  </si>
  <si>
    <t>https://www.transfermarkt.co.uk/markus-holgersson/profil/spieler/75422</t>
  </si>
  <si>
    <t>Lukasz Fabianski</t>
  </si>
  <si>
    <t>https://img.a.transfermarkt.technology/portrait/header/29692-1685709486.jpg?lm=1</t>
  </si>
  <si>
    <t>https://www.transfermarkt.co.uk/lukasz-fabianski/profil/spieler/29692</t>
  </si>
  <si>
    <t>Matias Iglesias</t>
  </si>
  <si>
    <t>Pavlos Diannis</t>
  </si>
  <si>
    <t>https://www.transfermarkt.co.uk/matias-iglesias/profil/spieler/57013</t>
  </si>
  <si>
    <t>Jan Zimmermann</t>
  </si>
  <si>
    <t>NUHN CONSULTING</t>
  </si>
  <si>
    <t>https://img.a.transfermarkt.technology/portrait/header/10917-1533115651.jpg?lm=1</t>
  </si>
  <si>
    <t>https://www.transfermarkt.co.uk/jan-zimmermann/profil/spieler/10917</t>
  </si>
  <si>
    <t>Niki Zimling</t>
  </si>
  <si>
    <t>https://img.a.transfermarkt.technology/portrait/header/15045-1437396255.jpg?lm=1</t>
  </si>
  <si>
    <t>https://www.transfermarkt.co.uk/niki-zimling/profil/spieler/15045</t>
  </si>
  <si>
    <t>Nicolas Maurice-Belay</t>
  </si>
  <si>
    <t>https://img.a.transfermarkt.technology/portrait/header/16591-1401972632.jpg?lm=1</t>
  </si>
  <si>
    <t>https://www.transfermarkt.co.uk/nicolas-maurice-belay/profil/spieler/16591</t>
  </si>
  <si>
    <t>Valon Behrami</t>
  </si>
  <si>
    <t>https://img.a.transfermarkt.technology/portrait/header/21905-1562078262.jpg?lm=1</t>
  </si>
  <si>
    <t>https://www.transfermarkt.co.uk/valon-behrami/profil/spieler/21905</t>
  </si>
  <si>
    <t>Gustavo Colman</t>
  </si>
  <si>
    <t>https://img.a.transfermarkt.technology/portrait/header/s_40500_449_2013_08_14_1.jpg?lm=1</t>
  </si>
  <si>
    <t>https://www.transfermarkt.co.uk/gustavo-colman/profil/spieler/40500</t>
  </si>
  <si>
    <t>Pavle Ninkov</t>
  </si>
  <si>
    <t>https://img.a.transfermarkt.technology/portrait/header/s_36039_415_2012_2.jpg?lm=1</t>
  </si>
  <si>
    <t>https://www.transfermarkt.co.uk/pavle-ninkov/profil/spieler/36039</t>
  </si>
  <si>
    <t>Djiby Fall</t>
  </si>
  <si>
    <t>https://img.a.transfermarkt.technology/portrait/header/s_43012_65_2013_07_16_1.jpg?lm=1</t>
  </si>
  <si>
    <t>https://www.transfermarkt.co.uk/djiby-fall/profil/spieler/43012</t>
  </si>
  <si>
    <t>Nikolay Markov</t>
  </si>
  <si>
    <t>https://img.a.transfermarkt.technology/portrait/header/89088-1635837341.png?lm=1</t>
  </si>
  <si>
    <t>https://www.transfermarkt.co.uk/nikolay-markov/profil/spieler/89088</t>
  </si>
  <si>
    <t>Aleksandr Gorbatyuk</t>
  </si>
  <si>
    <t>https://img.a.transfermarkt.technology/portrait/header/61954-1605592162.png?lm=1</t>
  </si>
  <si>
    <t>https://www.transfermarkt.co.uk/aleksandr-gorbatyuk/profil/spieler/61954</t>
  </si>
  <si>
    <t>Pablo Cáceres</t>
  </si>
  <si>
    <t>GSM</t>
  </si>
  <si>
    <t>https://img.a.transfermarkt.technology/portrait/header/s_40790_416_2012_1.jpg?lm=1</t>
  </si>
  <si>
    <t>https://www.transfermarkt.co.uk/pablo-caceres/profil/spieler/40790</t>
  </si>
  <si>
    <t>Christos Tzanis</t>
  </si>
  <si>
    <t>https://www.transfermarkt.co.uk/christos-tzanis/profil/spieler/67078</t>
  </si>
  <si>
    <t>Leandro Salino</t>
  </si>
  <si>
    <t>https://img.a.transfermarkt.technology/portrait/header/67967-1556184478.jpg?lm=1</t>
  </si>
  <si>
    <t>https://www.transfermarkt.co.uk/leandro-salino/profil/spieler/67967</t>
  </si>
  <si>
    <t>Erkan Taskiran</t>
  </si>
  <si>
    <t>https://img.a.transfermarkt.technology/portrait/header/114139-1463148155.jpg?lm=1</t>
  </si>
  <si>
    <t>https://www.transfermarkt.co.uk/erkan-taskiran/profil/spieler/114139</t>
  </si>
  <si>
    <t>Sebastian Freis</t>
  </si>
  <si>
    <t>https://img.a.transfermarkt.technology/portrait/header/25468-1531899907.jpg?lm=1</t>
  </si>
  <si>
    <t>https://www.transfermarkt.co.uk/sebastian-freis/profil/spieler/25468</t>
  </si>
  <si>
    <t>https://www.transfermarkt.co.uk/carlitos/profil/spieler/33563</t>
  </si>
  <si>
    <t>Tiago Valente</t>
  </si>
  <si>
    <t>https://img.a.transfermarkt.technology/portrait/header/s_25211_2995_2012_1.jpg?lm=1</t>
  </si>
  <si>
    <t>https://www.transfermarkt.co.uk/tiago-valente/profil/spieler/25211</t>
  </si>
  <si>
    <t>Denis Tumasyan</t>
  </si>
  <si>
    <t>https://img.a.transfermarkt.technology/portrait/header/38810-1600413315.png?lm=1</t>
  </si>
  <si>
    <t>https://www.transfermarkt.co.uk/denis-tumasyan/profil/spieler/38810</t>
  </si>
  <si>
    <t>Carlos Bellvís</t>
  </si>
  <si>
    <t>https://img.a.transfermarkt.technology/portrait/header/51550-1623919862.jpg?lm=1</t>
  </si>
  <si>
    <t>https://www.transfermarkt.co.uk/carlos-bellvis/profil/spieler/51550</t>
  </si>
  <si>
    <t>Baldur Sigurdsson</t>
  </si>
  <si>
    <t>https://www.transfermarkt.co.uk/baldur-sigurdsson/profil/spieler/61936</t>
  </si>
  <si>
    <t>Alexandru Bourceanu</t>
  </si>
  <si>
    <t>https://img.a.transfermarkt.technology/portrait/header/64118-1554114075.png?lm=1</t>
  </si>
  <si>
    <t>https://www.transfermarkt.co.uk/alexandru-bourceanu/profil/spieler/64118</t>
  </si>
  <si>
    <t>Andrea Coda</t>
  </si>
  <si>
    <t>https://img.a.transfermarkt.technology/portrait/header/28833-1448964983.jpg?lm=1</t>
  </si>
  <si>
    <t>https://www.transfermarkt.co.uk/andrea-coda/profil/spieler/28833</t>
  </si>
  <si>
    <t>Kenny Thompson</t>
  </si>
  <si>
    <t>https://img.a.transfermarkt.technology/portrait/header/13090-1487601853.jpg?lm=1</t>
  </si>
  <si>
    <t>https://www.transfermarkt.co.uk/kenny-thompson/profil/spieler/13090</t>
  </si>
  <si>
    <t>Scott Brown</t>
  </si>
  <si>
    <t>https://img.a.transfermarkt.technology/portrait/header/21703-1669123883.jpg?lm=1</t>
  </si>
  <si>
    <t>https://www.transfermarkt.co.uk/scott-brown/profil/spieler/21703</t>
  </si>
  <si>
    <t>Samuel Llorca</t>
  </si>
  <si>
    <t>https://img.a.transfermarkt.technology/portrait/header/s_57941_940_2012_3.jpg?lm=1</t>
  </si>
  <si>
    <t>https://www.transfermarkt.co.uk/samuel-llorca/profil/spieler/57941</t>
  </si>
  <si>
    <t>Artem Fedetskyi</t>
  </si>
  <si>
    <t>https://img.a.transfermarkt.technology/portrait/header/58000-1503692043.jpg?lm=1</t>
  </si>
  <si>
    <t>https://www.transfermarkt.co.uk/artem-fedetskyi/profil/spieler/58000</t>
  </si>
  <si>
    <t>Matthias Henn</t>
  </si>
  <si>
    <t>https://img.a.transfermarkt.technology/portrait/header/18290-1471516492.jpg?lm=1</t>
  </si>
  <si>
    <t>https://www.transfermarkt.co.uk/matthias-henn/profil/spieler/18290</t>
  </si>
  <si>
    <t>Yenal Tuncer</t>
  </si>
  <si>
    <t>https://img.a.transfermarkt.technology/portrait/header/45009-1487522850.jpeg?lm=1</t>
  </si>
  <si>
    <t>https://www.transfermarkt.co.uk/yenal-tuncer/profil/spieler/45009</t>
  </si>
  <si>
    <t>Sebastián Rusculleda</t>
  </si>
  <si>
    <t>https://img.a.transfermarkt.technology/portrait/header/53155-1600852193.jpg?lm=1</t>
  </si>
  <si>
    <t>https://www.transfermarkt.co.uk/sebastian-rusculleda/profil/spieler/53155</t>
  </si>
  <si>
    <t>Pavlo Khudzik</t>
  </si>
  <si>
    <t>https://www.transfermarkt.co.uk/pavlo-khudzik/profil/spieler/82608</t>
  </si>
  <si>
    <t>Anthony Scaramozzino</t>
  </si>
  <si>
    <t>MYG Invest</t>
  </si>
  <si>
    <t>https://img.a.transfermarkt.technology/portrait/header/17976-1656604754.png?lm=1</t>
  </si>
  <si>
    <t>https://www.transfermarkt.co.uk/anthony-scaramozzino/profil/spieler/17976</t>
  </si>
  <si>
    <t>Georgios Bantis</t>
  </si>
  <si>
    <t>https://www.transfermarkt.co.uk/georgios-bantis/profil/spieler/24226</t>
  </si>
  <si>
    <t>Philipp Pentke</t>
  </si>
  <si>
    <t>Bigpoint</t>
  </si>
  <si>
    <t>https://img.a.transfermarkt.technology/portrait/header/8246-1721139872.jpg?lm=1</t>
  </si>
  <si>
    <t>https://www.transfermarkt.co.uk/philipp-pentke/profil/spieler/8246</t>
  </si>
  <si>
    <t>Craig Conway</t>
  </si>
  <si>
    <t>https://img.a.transfermarkt.technology/portrait/header/s_14574_603_2013_04_17_1.jpg?lm=1</t>
  </si>
  <si>
    <t>https://www.transfermarkt.co.uk/craig-conway/profil/spieler/14574</t>
  </si>
  <si>
    <t>David Nugent</t>
  </si>
  <si>
    <t>https://img.a.transfermarkt.technology/portrait/header/33963-1484036610.jpg?lm=1</t>
  </si>
  <si>
    <t>https://www.transfermarkt.co.uk/david-nugent/profil/spieler/33963</t>
  </si>
  <si>
    <t>Agus García</t>
  </si>
  <si>
    <t>https://img.a.transfermarkt.technology/portrait/header/18646-1489693235.JPG?lm=1</t>
  </si>
  <si>
    <t>https://www.transfermarkt.co.uk/agus-garcia/profil/spieler/18646</t>
  </si>
  <si>
    <t>Krisztián Vadócz</t>
  </si>
  <si>
    <t>CMGroup</t>
  </si>
  <si>
    <t>https://img.a.transfermarkt.technology/portrait/header/34116-1581878493.jpg?lm=1</t>
  </si>
  <si>
    <t>https://www.transfermarkt.co.uk/krisztian-vadocz/profil/spieler/34116</t>
  </si>
  <si>
    <t>Ezequiel Lavezzi</t>
  </si>
  <si>
    <t>https://img.a.transfermarkt.technology/portrait/header/50570-1595579124.jpg?lm=1</t>
  </si>
  <si>
    <t>https://www.transfermarkt.co.uk/ezequiel-lavezzi/profil/spieler/50570</t>
  </si>
  <si>
    <t>Peter Franquart</t>
  </si>
  <si>
    <t>https://www.transfermarkt.co.uk/peter-franquart/profil/spieler/21666</t>
  </si>
  <si>
    <t>Fernandinho</t>
  </si>
  <si>
    <t>https://img.a.transfermarkt.technology/portrait/header/26267-1477040739.jpg?lm=1</t>
  </si>
  <si>
    <t>https://www.transfermarkt.co.uk/fernandinho/profil/spieler/26267</t>
  </si>
  <si>
    <t>Luísinho</t>
  </si>
  <si>
    <t>https://img.a.transfermarkt.technology/portrait/header/56777-1446726956.jpg?lm=1</t>
  </si>
  <si>
    <t>https://www.transfermarkt.co.uk/luisinho/profil/spieler/56777</t>
  </si>
  <si>
    <t>Emanuele Giaccherini</t>
  </si>
  <si>
    <t>Field Management</t>
  </si>
  <si>
    <t>https://img.a.transfermarkt.technology/portrait/header/84835-1455532189.jpg?lm=1</t>
  </si>
  <si>
    <t>https://www.transfermarkt.co.uk/emanuele-giaccherini/profil/spieler/84835</t>
  </si>
  <si>
    <t>Milan Purovic</t>
  </si>
  <si>
    <t>AM-ICE</t>
  </si>
  <si>
    <t>https://img.a.transfermarkt.technology/portrait/header/34405-1521541254.JPG?lm=1</t>
  </si>
  <si>
    <t>https://www.transfermarkt.co.uk/milan-purovic/profil/spieler/34405</t>
  </si>
  <si>
    <t>Mamadou Ba</t>
  </si>
  <si>
    <t>https://img.a.transfermarkt.technology/portrait/header/158490-1478182489.jpg?lm=1</t>
  </si>
  <si>
    <t>https://www.transfermarkt.co.uk/mamadou-ba/profil/spieler/158490</t>
  </si>
  <si>
    <t>Fabrice Apruzesse</t>
  </si>
  <si>
    <t>https://www.transfermarkt.co.uk/fabrice-apruzesse/profil/spieler/238628</t>
  </si>
  <si>
    <t>Rick Kruys</t>
  </si>
  <si>
    <t>https://img.a.transfermarkt.technology/portrait/header/17320-1447920377.jpg?lm=1</t>
  </si>
  <si>
    <t>https://www.transfermarkt.co.uk/rick-kruys/profil/spieler/17320</t>
  </si>
  <si>
    <t>Hugo Monteiro</t>
  </si>
  <si>
    <t>https://img.a.transfermarkt.technology/portrait/header/37954-1444138677.jpg?lm=1</t>
  </si>
  <si>
    <t>https://www.transfermarkt.co.uk/hugo-monteiro/profil/spieler/37954</t>
  </si>
  <si>
    <t>Luca Rossettini</t>
  </si>
  <si>
    <t>https://img.a.transfermarkt.technology/portrait/header/60128-1602853984.jpg?lm=1</t>
  </si>
  <si>
    <t>https://www.transfermarkt.co.uk/luca-rossettini/profil/spieler/60128</t>
  </si>
  <si>
    <t>Unione Sportiva Lecce</t>
  </si>
  <si>
    <t>Diego Novaretti</t>
  </si>
  <si>
    <t>https://img.a.transfermarkt.technology/portrait/header/s_87493_398_2013_09_20_1.jpg?lm=1</t>
  </si>
  <si>
    <t>https://www.transfermarkt.co.uk/diego-novaretti/profil/spieler/87493</t>
  </si>
  <si>
    <t>Andrey Murnin</t>
  </si>
  <si>
    <t>https://img.a.transfermarkt.technology/portrait/header/61959-1619962716.png?lm=1</t>
  </si>
  <si>
    <t>https://www.transfermarkt.co.uk/andrey-murnin/profil/spieler/61959</t>
  </si>
  <si>
    <t>Jaime Gavilán</t>
  </si>
  <si>
    <t>https://img.a.transfermarkt.technology/portrait/header/s_15461_3709_2013_10_17_1.jpg?lm=1</t>
  </si>
  <si>
    <t>https://www.transfermarkt.co.uk/jaime-gavilan/profil/spieler/15461</t>
  </si>
  <si>
    <t>Dániel Tőzsér</t>
  </si>
  <si>
    <t>https://img.a.transfermarkt.technology/portrait/header/15888-1570640813.jpg?lm=1</t>
  </si>
  <si>
    <t>https://www.transfermarkt.co.uk/daniel-tőzser/profil/spieler/15888</t>
  </si>
  <si>
    <t>Jeroen Simaeys</t>
  </si>
  <si>
    <t>https://img.a.transfermarkt.technology/portrait/header/33894-1487697651.jpg?lm=1</t>
  </si>
  <si>
    <t>https://www.transfermarkt.co.uk/jeroen-simaeys/profil/spieler/33894</t>
  </si>
  <si>
    <t>Marcelo Toscano</t>
  </si>
  <si>
    <t>https://img.a.transfermarkt.technology/portrait/header/84486-1663032148.jpg?lm=1</t>
  </si>
  <si>
    <t>https://www.transfermarkt.co.uk/marcelo-toscano/profil/spieler/84486</t>
  </si>
  <si>
    <t>Javier Balboa</t>
  </si>
  <si>
    <t>Equatorial Guinea</t>
  </si>
  <si>
    <t>https://img.a.transfermarkt.technology/portrait/header/35640-1422002823.jpg?lm=1</t>
  </si>
  <si>
    <t>https://www.transfermarkt.co.uk/javier-balboa/profil/spieler/35640</t>
  </si>
  <si>
    <t>Carlos Matheu</t>
  </si>
  <si>
    <t>M.S.C. Management</t>
  </si>
  <si>
    <t>https://img.a.transfermarkt.technology/portrait/header/55932-1637752089.jpg?lm=1</t>
  </si>
  <si>
    <t>https://www.transfermarkt.co.uk/carlos-matheu/profil/spieler/55932</t>
  </si>
  <si>
    <t>Baptiste Martin</t>
  </si>
  <si>
    <t>https://img.a.transfermarkt.technology/portrait/header/33848-1652199669.jpg?lm=1</t>
  </si>
  <si>
    <t>https://www.transfermarkt.co.uk/baptiste-martin/profil/spieler/33848</t>
  </si>
  <si>
    <t>Shlomi Arbeitman</t>
  </si>
  <si>
    <t>https://img.a.transfermarkt.technology/portrait/header/43982-1485796110.jpg?lm=1</t>
  </si>
  <si>
    <t>https://www.transfermarkt.co.uk/shlomi-arbeitman/profil/spieler/43982</t>
  </si>
  <si>
    <t>Carl Medjani</t>
  </si>
  <si>
    <t>https://img.a.transfermarkt.technology/portrait/header/8060-1546172376.jpg?lm=1</t>
  </si>
  <si>
    <t>https://www.transfermarkt.co.uk/carl-medjani/profil/spieler/8060</t>
  </si>
  <si>
    <t>Daniele Galloppa</t>
  </si>
  <si>
    <t>Davide Torchia</t>
  </si>
  <si>
    <t>https://img.a.transfermarkt.technology/portrait/header/22594-1452590898.jpg?lm=1</t>
  </si>
  <si>
    <t>https://www.transfermarkt.co.uk/daniele-galloppa/profil/spieler/22594</t>
  </si>
  <si>
    <t>Florin Costea</t>
  </si>
  <si>
    <t>https://img.a.transfermarkt.technology/portrait/header/s_47571_7769_2013_08_10_1.jpg?lm=1</t>
  </si>
  <si>
    <t>https://www.transfermarkt.co.uk/florin-costea/profil/spieler/47571</t>
  </si>
  <si>
    <t>Elias</t>
  </si>
  <si>
    <t>https://img.a.transfermarkt.technology/portrait/header/74600-1547646750.jpg?lm=1</t>
  </si>
  <si>
    <t>https://www.transfermarkt.co.uk/elias/profil/spieler/74600</t>
  </si>
  <si>
    <t>Javi Chica</t>
  </si>
  <si>
    <t>https://img.a.transfermarkt.technology/portrait/header/s_44860_150_2014_01_10_1.jpg?lm=1</t>
  </si>
  <si>
    <t>https://www.transfermarkt.co.uk/javi-chica/profil/spieler/44860</t>
  </si>
  <si>
    <t>Joan Tomás</t>
  </si>
  <si>
    <t>https://www.transfermarkt.co.uk/joan-tomas/profil/spieler/64419</t>
  </si>
  <si>
    <t>Teófilo Gutiérrez</t>
  </si>
  <si>
    <t>Lion Volt</t>
  </si>
  <si>
    <t>https://img.a.transfermarkt.technology/portrait/header/77066-1445432469.jpg?lm=1</t>
  </si>
  <si>
    <t>https://www.transfermarkt.co.uk/teofilo-gutierrez/profil/spieler/77066</t>
  </si>
  <si>
    <t>Adama Tamboura</t>
  </si>
  <si>
    <t>KVD Player Agency</t>
  </si>
  <si>
    <t>https://img.a.transfermarkt.technology/portrait/header/s_44423_5724_2013_04_16_1.jpg?lm=1</t>
  </si>
  <si>
    <t>https://www.transfermarkt.co.uk/adama-tamboura/profil/spieler/44423</t>
  </si>
  <si>
    <t>Henrique Sereno</t>
  </si>
  <si>
    <t>GLOBALL SPORTS GmbH</t>
  </si>
  <si>
    <t>https://img.a.transfermarkt.technology/portrait/header/48931-1438252787.jpg?lm=1</t>
  </si>
  <si>
    <t>https://www.transfermarkt.co.uk/henrique-sereno/profil/spieler/48931</t>
  </si>
  <si>
    <t>Yavuz Özkan</t>
  </si>
  <si>
    <t>VSM</t>
  </si>
  <si>
    <t>https://img.a.transfermarkt.technology/portrait/header/45007-1473111904.jpg?lm=1</t>
  </si>
  <si>
    <t>https://www.transfermarkt.co.uk/yavuz-ozkan/profil/spieler/45007</t>
  </si>
  <si>
    <t>Juanito Gómez</t>
  </si>
  <si>
    <t>https://img.a.transfermarkt.technology/portrait/header/38592-1449061592.jpg?lm=1</t>
  </si>
  <si>
    <t>https://www.transfermarkt.co.uk/juanito-gomez/profil/spieler/38592</t>
  </si>
  <si>
    <t>André Leão</t>
  </si>
  <si>
    <t>https://img.a.transfermarkt.technology/portrait/header/41786-1550237511.jpg?lm=1</t>
  </si>
  <si>
    <t>https://www.transfermarkt.co.uk/andre-leao/profil/spieler/41786</t>
  </si>
  <si>
    <t>Dusan Kuciak</t>
  </si>
  <si>
    <t>https://img.a.transfermarkt.technology/portrait/header/31886-1669215123.png?lm=1</t>
  </si>
  <si>
    <t>https://www.transfermarkt.co.uk/dusan-kuciak/profil/spieler/31886</t>
  </si>
  <si>
    <t>Eloi Amagat</t>
  </si>
  <si>
    <t>https://img.a.transfermarkt.technology/portrait/header/73222-1610905233.jpg?lm=1</t>
  </si>
  <si>
    <t>https://www.transfermarkt.co.uk/eloi-amagat/profil/spieler/73222</t>
  </si>
  <si>
    <t>Tranquillo Barnetta</t>
  </si>
  <si>
    <t>https://img.a.transfermarkt.technology/portrait/header/6645-1464165604.jpg?lm=1</t>
  </si>
  <si>
    <t>https://www.transfermarkt.co.uk/tranquillo-barnetta/profil/spieler/6645</t>
  </si>
  <si>
    <t>Mauro Boselli</t>
  </si>
  <si>
    <t>https://img.a.transfermarkt.technology/portrait/header/40822-1425462626.jpg?lm=1</t>
  </si>
  <si>
    <t>https://www.transfermarkt.co.uk/mauro-boselli/profil/spieler/40822</t>
  </si>
  <si>
    <t>Wallace</t>
  </si>
  <si>
    <t>Ross Wallace</t>
  </si>
  <si>
    <t>https://img.a.transfermarkt.technology/portrait/header/9509-1416908150.jpg?lm=1</t>
  </si>
  <si>
    <t>https://www.transfermarkt.co.uk/ross-wallace/profil/spieler/9509</t>
  </si>
  <si>
    <t>Sekou Cissé</t>
  </si>
  <si>
    <t>Mazran Agency</t>
  </si>
  <si>
    <t>https://img.a.transfermarkt.technology/portrait/header/s_22339_234_2012_2.jpg?lm=1</t>
  </si>
  <si>
    <t>https://www.transfermarkt.co.uk/sekou-cisse/profil/spieler/22339</t>
  </si>
  <si>
    <t>Sebastián Fernández</t>
  </si>
  <si>
    <t>UruFutbol</t>
  </si>
  <si>
    <t>https://img.a.transfermarkt.technology/portrait/header/64545-1683119742.JPG?lm=1</t>
  </si>
  <si>
    <t>https://www.transfermarkt.co.uk/sebastian-fernandez/profil/spieler/64545</t>
  </si>
  <si>
    <t>Jordi Gómez</t>
  </si>
  <si>
    <t>https://img.a.transfermarkt.technology/portrait/header/39010-1658512364.png?lm=1</t>
  </si>
  <si>
    <t>https://www.transfermarkt.co.uk/jordi-gomez/profil/spieler/39010</t>
  </si>
  <si>
    <t>Vasyl Kobin</t>
  </si>
  <si>
    <t>https://img.a.transfermarkt.technology/portrait/header/s_58046_660_2013_10_23_1.jpg?lm=1</t>
  </si>
  <si>
    <t>https://www.transfermarkt.co.uk/vasyl-kobin/profil/spieler/58046</t>
  </si>
  <si>
    <t>Demba Ba</t>
  </si>
  <si>
    <t>https://img.a.transfermarkt.technology/portrait/header/40205-1583155060.jpg?lm=1</t>
  </si>
  <si>
    <t>https://www.transfermarkt.co.uk/demba-ba/profil/spieler/40205</t>
  </si>
  <si>
    <t>Pedro Morales</t>
  </si>
  <si>
    <t>https://img.a.transfermarkt.technology/portrait/header/75314-1464039870.jpg?lm=1</t>
  </si>
  <si>
    <t>https://www.transfermarkt.co.uk/pedro-morales/profil/spieler/75314</t>
  </si>
  <si>
    <t>Ernestas Setkus</t>
  </si>
  <si>
    <t>https://img.a.transfermarkt.technology/portrait/header/147028-1444743610.JPG?lm=1</t>
  </si>
  <si>
    <t>https://www.transfermarkt.co.uk/ernestas-setkus/profil/spieler/147028</t>
  </si>
  <si>
    <t>Simeon Bulgaru</t>
  </si>
  <si>
    <t>https://img.a.transfermarkt.technology/portrait/header/s_55743_12438_2013_08_09_1.jpg?lm=1</t>
  </si>
  <si>
    <t>https://www.transfermarkt.co.uk/simeon-bulgaru/profil/spieler/55743</t>
  </si>
  <si>
    <t>Josselin Thibaut</t>
  </si>
  <si>
    <t>https://www.transfermarkt.co.uk/josselin-thibaut/profil/spieler/90600</t>
  </si>
  <si>
    <t>Roberto Soldado</t>
  </si>
  <si>
    <t>https://img.a.transfermarkt.technology/portrait/header/34870-1583308636.jpg?lm=1</t>
  </si>
  <si>
    <t>https://www.transfermarkt.co.uk/roberto-soldado/profil/spieler/34870</t>
  </si>
  <si>
    <t>André Fontes</t>
  </si>
  <si>
    <t>https://img.a.transfermarkt.technology/portrait/header/121209-1541092627.jpg?lm=1</t>
  </si>
  <si>
    <t>https://www.transfermarkt.co.uk/andre-fontes/profil/spieler/121209</t>
  </si>
  <si>
    <t>Mulumba Mukendi</t>
  </si>
  <si>
    <t>https://img.a.transfermarkt.technology/portrait/header/232598-1675350844.png?lm=1</t>
  </si>
  <si>
    <t>https://www.transfermarkt.co.uk/mulumba-mukendi/profil/spieler/232598</t>
  </si>
  <si>
    <t>Konstantinos Mendrinos</t>
  </si>
  <si>
    <t>https://www.transfermarkt.co.uk/konstantinos-mendrinos/profil/spieler/9707</t>
  </si>
  <si>
    <t>Simon Pouplin</t>
  </si>
  <si>
    <t>https://img.a.transfermarkt.technology/portrait/header/24105-1448545812.jpg?lm=1</t>
  </si>
  <si>
    <t>https://www.transfermarkt.co.uk/simon-pouplin/profil/spieler/24105</t>
  </si>
  <si>
    <t>Simone Bentivoglio</t>
  </si>
  <si>
    <t>https://img.a.transfermarkt.technology/portrait/header/34909-1452591112.jpg?lm=1</t>
  </si>
  <si>
    <t>https://www.transfermarkt.co.uk/simone-bentivoglio/profil/spieler/34909</t>
  </si>
  <si>
    <t>Ignacio Scocco</t>
  </si>
  <si>
    <t>https://img.a.transfermarkt.technology/portrait/header/51088-1635921817.JPG?lm=1</t>
  </si>
  <si>
    <t>https://www.transfermarkt.co.uk/ignacio-scocco/profil/spieler/51088</t>
  </si>
  <si>
    <t>Hernanes</t>
  </si>
  <si>
    <t>Joseph Lee</t>
  </si>
  <si>
    <t>https://img.a.transfermarkt.technology/portrait/header/52897-1410955079.jpg?lm=1</t>
  </si>
  <si>
    <t>https://www.transfermarkt.co.uk/hernanes/profil/spieler/52897</t>
  </si>
  <si>
    <t>Paolo Grossi</t>
  </si>
  <si>
    <t>https://img.a.transfermarkt.technology/portrait/header/126597-1456312056.jpg?lm=1</t>
  </si>
  <si>
    <t>https://www.transfermarkt.co.uk/paolo-grossi/profil/spieler/126597</t>
  </si>
  <si>
    <t>David Gigliotti</t>
  </si>
  <si>
    <t>https://img.a.transfermarkt.technology/portrait/header/s_28511_1147_2012_1.jpg?lm=1</t>
  </si>
  <si>
    <t>https://www.transfermarkt.co.uk/david-gigliotti/profil/spieler/28511</t>
  </si>
  <si>
    <t>Igor Lewczuk</t>
  </si>
  <si>
    <t>https://img.a.transfermarkt.technology/portrait/header/63265-1448377268.jpg?lm=1</t>
  </si>
  <si>
    <t>https://www.transfermarkt.co.uk/igor-lewczuk/profil/spieler/63265</t>
  </si>
  <si>
    <t>Rodolph Austin</t>
  </si>
  <si>
    <t>firsteleven ISM</t>
  </si>
  <si>
    <t>https://img.a.transfermarkt.technology/portrait/header/s_77855_399_2013_11_07_1.jpg?lm=1</t>
  </si>
  <si>
    <t>https://www.transfermarkt.co.uk/rodolph-austin/profil/spieler/77855</t>
  </si>
  <si>
    <t>Vasilios Golias</t>
  </si>
  <si>
    <t>https://www.transfermarkt.co.uk/vasilios-golias/profil/spieler/129702</t>
  </si>
  <si>
    <t>Hakan Özmert</t>
  </si>
  <si>
    <t>https://img.a.transfermarkt.technology/portrait/header/17465-1665560626.png?lm=1</t>
  </si>
  <si>
    <t>https://www.transfermarkt.co.uk/hakan-ozmert/profil/spieler/17465</t>
  </si>
  <si>
    <t>Lukasz Piszczek</t>
  </si>
  <si>
    <t>BMG-SPORT</t>
  </si>
  <si>
    <t>https://img.a.transfermarkt.technology/portrait/header/25727-1534236284.jpg?lm=1</t>
  </si>
  <si>
    <t>https://www.transfermarkt.co.uk/lukasz-piszczek/profil/spieler/25727</t>
  </si>
  <si>
    <t>Papiss Cissé</t>
  </si>
  <si>
    <t>Lionstep Consulting</t>
  </si>
  <si>
    <t>https://img.a.transfermarkt.technology/portrait/header/33952-1603566371.jpeg?lm=1</t>
  </si>
  <si>
    <t>https://www.transfermarkt.co.uk/papiss-cisse/profil/spieler/33952</t>
  </si>
  <si>
    <t>Jeppe Brandrup</t>
  </si>
  <si>
    <t>https://www.transfermarkt.co.uk/jeppe-brandrup/profil/spieler/36784</t>
  </si>
  <si>
    <t>Mykyta Kamenyuka</t>
  </si>
  <si>
    <t>https://img.a.transfermarkt.technology/portrait/header/58238-1569658435.png?lm=1</t>
  </si>
  <si>
    <t>https://www.transfermarkt.co.uk/mykyta-kamenyuka/profil/spieler/58238</t>
  </si>
  <si>
    <t>Lukas Podolski</t>
  </si>
  <si>
    <t>Fairplay Career</t>
  </si>
  <si>
    <t>https://img.a.transfermarkt.technology/portrait/header/15185-1670769304.png?lm=1</t>
  </si>
  <si>
    <t>https://www.transfermarkt.co.uk/lukas-podolski/profil/spieler/15185</t>
  </si>
  <si>
    <t>Michele Canini</t>
  </si>
  <si>
    <t>https://img.a.transfermarkt.technology/portrait/header/19438-1539436450.jpg?lm=1</t>
  </si>
  <si>
    <t>https://www.transfermarkt.co.uk/michele-canini/profil/spieler/19438</t>
  </si>
  <si>
    <t>Sergiy Silyuk</t>
  </si>
  <si>
    <t>https://img.a.transfermarkt.technology/portrait/header/41885-1674622033.jpeg?lm=1</t>
  </si>
  <si>
    <t>https://www.transfermarkt.co.uk/sergiy-silyuk/profil/spieler/41885</t>
  </si>
  <si>
    <t>Henrik Smedegaard</t>
  </si>
  <si>
    <t>https://www.transfermarkt.co.uk/henrik-smedegaard/profil/spieler/22512</t>
  </si>
  <si>
    <t>Sebastian Larsson</t>
  </si>
  <si>
    <t>https://img.a.transfermarkt.technology/portrait/header/31720-1464870657.jpg?lm=1</t>
  </si>
  <si>
    <t>https://www.transfermarkt.co.uk/sebastian-larsson/profil/spieler/31720</t>
  </si>
  <si>
    <t>Wouter Moreels</t>
  </si>
  <si>
    <t>https://www.transfermarkt.co.uk/wouter-moreels/profil/spieler/149618</t>
  </si>
  <si>
    <t>Piojo</t>
  </si>
  <si>
    <t>https://img.a.transfermarkt.technology/portrait/header/27135-1439899155.jpg?lm=1</t>
  </si>
  <si>
    <t>https://www.transfermarkt.co.uk/piojo/profil/spieler/27135</t>
  </si>
  <si>
    <t>Robert Cullen</t>
  </si>
  <si>
    <t>Japan at UK limited</t>
  </si>
  <si>
    <t>https://www.transfermarkt.co.uk/robert-cullen/profil/spieler/27729</t>
  </si>
  <si>
    <t>Jean-Baptiste Pierazzi</t>
  </si>
  <si>
    <t>https://img.a.transfermarkt.technology/portrait/header/44679-1601226665.jpg?lm=1</t>
  </si>
  <si>
    <t>https://www.transfermarkt.co.uk/jean-baptiste-pierazzi/profil/spieler/44679</t>
  </si>
  <si>
    <t>Dejan Lekic</t>
  </si>
  <si>
    <t>IDUB GLOBAL</t>
  </si>
  <si>
    <t>https://img.a.transfermarkt.technology/portrait/header/49795-1582907153.jpg?lm=1</t>
  </si>
  <si>
    <t>https://www.transfermarkt.co.uk/dejan-lekic/profil/spieler/49795</t>
  </si>
  <si>
    <t>Álex Bergantiños</t>
  </si>
  <si>
    <t>Proeleven S.A.</t>
  </si>
  <si>
    <t>https://img.a.transfermarkt.technology/portrait/header/72189-1446727052.jpg?lm=1</t>
  </si>
  <si>
    <t>https://www.transfermarkt.co.uk/alex-bergantinos/profil/spieler/72189</t>
  </si>
  <si>
    <t>Arkadiusz Piech</t>
  </si>
  <si>
    <t>SOLSPORT</t>
  </si>
  <si>
    <t>https://img.a.transfermarkt.technology/portrait/header/100485-1671299537.jpg?lm=1</t>
  </si>
  <si>
    <t>https://www.transfermarkt.co.uk/arkadiusz-piech/profil/spieler/100485</t>
  </si>
  <si>
    <t>Riad Nouri</t>
  </si>
  <si>
    <t>https://img.a.transfermarkt.technology/portrait/header/119104-1588246332.JPG?lm=1</t>
  </si>
  <si>
    <t>https://www.transfermarkt.co.uk/riad-nouri/profil/spieler/119104</t>
  </si>
  <si>
    <t>Athanasios Moulopoulos</t>
  </si>
  <si>
    <t>https://www.transfermarkt.co.uk/athanasios-moulopoulos/profil/spieler/26162</t>
  </si>
  <si>
    <t>Jan Wuytens</t>
  </si>
  <si>
    <t>https://img.a.transfermarkt.technology/portrait/header/28815-1418855495.jpg?lm=1</t>
  </si>
  <si>
    <t>https://www.transfermarkt.co.uk/jan-wuytens/profil/spieler/28815</t>
  </si>
  <si>
    <t>Vasilios Torosidis</t>
  </si>
  <si>
    <t>Only4Stars</t>
  </si>
  <si>
    <t>https://img.a.transfermarkt.technology/portrait/header/24977-1459341419.jpg?lm=1</t>
  </si>
  <si>
    <t>https://www.transfermarkt.co.uk/vasilios-torosidis/profil/spieler/24977</t>
  </si>
  <si>
    <t>Nélson Pedroso</t>
  </si>
  <si>
    <t>https://img.a.transfermarkt.technology/portrait/header/96731-1550846890.jpg?lm=1</t>
  </si>
  <si>
    <t>https://www.transfermarkt.co.uk/nelson-pedroso/profil/spieler/96731</t>
  </si>
  <si>
    <t>Tim Hoogland</t>
  </si>
  <si>
    <t>https://img.a.transfermarkt.technology/portrait/header/18833-1531903657.jpg?lm=1</t>
  </si>
  <si>
    <t>https://www.transfermarkt.co.uk/tim-hoogland/profil/spieler/18833</t>
  </si>
  <si>
    <t>Danny Olsen</t>
  </si>
  <si>
    <t>Elite Consulting</t>
  </si>
  <si>
    <t>https://www.transfermarkt.co.uk/danny-olsen/profil/spieler/22995</t>
  </si>
  <si>
    <t>Colin Doyle</t>
  </si>
  <si>
    <t>https://img.a.transfermarkt.technology/portrait/header/28728-1515177902.jpg?lm=1</t>
  </si>
  <si>
    <t>https://www.transfermarkt.co.uk/colin-doyle/profil/spieler/28728</t>
  </si>
  <si>
    <t>Plamen Nikolov</t>
  </si>
  <si>
    <t>https://img.a.transfermarkt.technology/portrait/header/45220-1650030419.png?lm=1</t>
  </si>
  <si>
    <t>https://www.transfermarkt.co.uk/plamen-nikolov/profil/spieler/45220</t>
  </si>
  <si>
    <t>Renat Sabitov</t>
  </si>
  <si>
    <t>https://img.a.transfermarkt.technology/portrait/header/25036-1597633170.png?lm=1</t>
  </si>
  <si>
    <t>https://www.transfermarkt.co.uk/renat-sabitov/profil/spieler/25036</t>
  </si>
  <si>
    <t>Alberto Zapater</t>
  </si>
  <si>
    <t>https://img.a.transfermarkt.technology/portrait/header/26153-1671543322.jpg?lm=1</t>
  </si>
  <si>
    <t>https://www.transfermarkt.co.uk/alberto-zapater/profil/spieler/26153</t>
  </si>
  <si>
    <t>Gerson Magrão</t>
  </si>
  <si>
    <t>GP Sports</t>
  </si>
  <si>
    <t>https://img.a.transfermarkt.technology/portrait/header/s_27303_336_2013_10_25_1.jpg?lm=1</t>
  </si>
  <si>
    <t>https://www.transfermarkt.co.uk/gerson-magrao/profil/spieler/27303</t>
  </si>
  <si>
    <t>Marvin Compper</t>
  </si>
  <si>
    <t>https://img.a.transfermarkt.technology/portrait/header/9340-1503302147.jpg?lm=1</t>
  </si>
  <si>
    <t>https://www.transfermarkt.co.uk/marvin-compper/profil/spieler/9340</t>
  </si>
  <si>
    <t>Martin Mutumba</t>
  </si>
  <si>
    <t>Uganda</t>
  </si>
  <si>
    <t>https://www.transfermarkt.co.uk/martin-mutumba/profil/spieler/49292</t>
  </si>
  <si>
    <t>Facundo Parra</t>
  </si>
  <si>
    <t>https://img.a.transfermarkt.technology/portrait/header/s_54794_800_2012_1.jpg?lm=1</t>
  </si>
  <si>
    <t>https://www.transfermarkt.co.uk/facundo-parra/profil/spieler/54794</t>
  </si>
  <si>
    <t>Francis N'Ganga</t>
  </si>
  <si>
    <t>https://img.a.transfermarkt.technology/portrait/header/57196-1487769005.jpg?lm=1</t>
  </si>
  <si>
    <t>https://www.transfermarkt.co.uk/francis-nganga/profil/spieler/57196</t>
  </si>
  <si>
    <t>https://img.a.transfermarkt.technology/portrait/header/96928-1672252029.png?lm=1</t>
  </si>
  <si>
    <t>https://www.transfermarkt.co.uk/serginho/profil/spieler/96928</t>
  </si>
  <si>
    <t>Tom Daemen</t>
  </si>
  <si>
    <t>https://www.transfermarkt.co.uk/tom-daemen/profil/spieler/21482</t>
  </si>
  <si>
    <t>Filipe Mendes</t>
  </si>
  <si>
    <t>https://img.a.transfermarkt.technology/portrait/header/25229-1445961596.jpg?lm=1</t>
  </si>
  <si>
    <t>https://www.transfermarkt.co.uk/filipe-mendes/profil/spieler/25229</t>
  </si>
  <si>
    <t>Diego Souza</t>
  </si>
  <si>
    <t>https://img.a.transfermarkt.technology/portrait/header/33315-1454586915.jpg?lm=1</t>
  </si>
  <si>
    <t>https://www.transfermarkt.co.uk/diego-souza/profil/spieler/33315</t>
  </si>
  <si>
    <t>Sergiy Shevchuk</t>
  </si>
  <si>
    <t>https://img.a.transfermarkt.technology/portrait/header/58440-1583173138.png?lm=1</t>
  </si>
  <si>
    <t>https://www.transfermarkt.co.uk/sergiy-shevchuk/profil/spieler/58440</t>
  </si>
  <si>
    <t>José Sosa</t>
  </si>
  <si>
    <t>Avios Soccer</t>
  </si>
  <si>
    <t>https://img.a.transfermarkt.technology/portrait/header/20137-1603567042.jpeg?lm=1</t>
  </si>
  <si>
    <t>https://www.transfermarkt.co.uk/jose-sosa/profil/spieler/20137</t>
  </si>
  <si>
    <t>Juan Manuel Torres</t>
  </si>
  <si>
    <t>https://img.a.transfermarkt.technology/portrait/header/30694-1671542661.png?lm=1</t>
  </si>
  <si>
    <t>https://www.transfermarkt.co.uk/juan-manuel-torres/profil/spieler/30694</t>
  </si>
  <si>
    <t>Aurélien Chedjou</t>
  </si>
  <si>
    <t>https://img.a.transfermarkt.technology/portrait/header/45624-1604402032.jpg?lm=1</t>
  </si>
  <si>
    <t>https://www.transfermarkt.co.uk/aurelien-chedjou/profil/spieler/45624</t>
  </si>
  <si>
    <t>Lee Croft</t>
  </si>
  <si>
    <t>https://www.transfermarkt.co.uk/lee-croft/profil/spieler/27510</t>
  </si>
  <si>
    <t>Dmitri Golubov</t>
  </si>
  <si>
    <t>https://img.a.transfermarkt.technology/portrait/header/38790-1557256020.png?lm=1</t>
  </si>
  <si>
    <t>https://www.transfermarkt.co.uk/dmitri-golubov/profil/spieler/38790</t>
  </si>
  <si>
    <t>Diego Alves</t>
  </si>
  <si>
    <t>Dut's Mkt</t>
  </si>
  <si>
    <t>https://img.a.transfermarkt.technology/portrait/header/42373-1543845950.jpg?lm=1</t>
  </si>
  <si>
    <t>https://www.transfermarkt.co.uk/diego-alves/profil/spieler/42373</t>
  </si>
  <si>
    <t>João Luiz</t>
  </si>
  <si>
    <t>https://img.a.transfermarkt.technology/portrait/header/s_64635_1301_2012_1.jpg?lm=1</t>
  </si>
  <si>
    <t>https://www.transfermarkt.co.uk/joao-luiz/profil/spieler/64635</t>
  </si>
  <si>
    <t>Asa Sports</t>
  </si>
  <si>
    <t>https://img.a.transfermarkt.technology/portrait/header/s_12688_371_2012_1.jpg?lm=1</t>
  </si>
  <si>
    <t>https://www.transfermarkt.co.uk/scott-brown/profil/spieler/12688</t>
  </si>
  <si>
    <t>Karim Matmour</t>
  </si>
  <si>
    <t>https://img.a.transfermarkt.technology/portrait/header/19385-1470408002.jpg?lm=1</t>
  </si>
  <si>
    <t>https://www.transfermarkt.co.uk/karim-matmour/profil/spieler/19385</t>
  </si>
  <si>
    <t>Ard van Peppen</t>
  </si>
  <si>
    <t>https://img.a.transfermarkt.technology/portrait/header/19063-1500280507.jpg?lm=1</t>
  </si>
  <si>
    <t>https://www.transfermarkt.co.uk/ard-van-peppen/profil/spieler/19063</t>
  </si>
  <si>
    <t>https://img.a.transfermarkt.technology/portrait/header/42622-1454669346.jpg?lm=1</t>
  </si>
  <si>
    <t>https://www.transfermarkt.co.uk/leandro/profil/spieler/42622</t>
  </si>
  <si>
    <t>Frédéric Brillant</t>
  </si>
  <si>
    <t>Quadrans</t>
  </si>
  <si>
    <t>https://img.a.transfermarkt.technology/portrait/header/75062-1618672342.jpg?lm=1</t>
  </si>
  <si>
    <t>https://www.transfermarkt.co.uk/frederic-brillant/profil/spieler/75062</t>
  </si>
  <si>
    <t>Nicolás Canales</t>
  </si>
  <si>
    <t>https://www.transfermarkt.co.uk/nicolas-canales/profil/spieler/44956</t>
  </si>
  <si>
    <t>Phil Bardsley</t>
  </si>
  <si>
    <t>https://img.a.transfermarkt.technology/portrait/header/15773-1520607738.jpg?lm=1</t>
  </si>
  <si>
    <t>https://www.transfermarkt.co.uk/phil-bardsley/profil/spieler/15773</t>
  </si>
  <si>
    <t>Ahmed Kantari</t>
  </si>
  <si>
    <t>https://img.a.transfermarkt.technology/portrait/header/s_33447_826_2012_1.jpg?lm=1</t>
  </si>
  <si>
    <t>https://www.transfermarkt.co.uk/ahmed-kantari/profil/spieler/33447</t>
  </si>
  <si>
    <t>Halisson</t>
  </si>
  <si>
    <t>https://www.transfermarkt.co.uk/halisson/profil/spieler/38662</t>
  </si>
  <si>
    <t>Arturo Álvarez</t>
  </si>
  <si>
    <t>El Salvador</t>
  </si>
  <si>
    <t>https://img.a.transfermarkt.technology/portrait/header/39452-1521309527.JPG?lm=1</t>
  </si>
  <si>
    <t>https://www.transfermarkt.co.uk/arturo-alvarez/profil/spieler/39452</t>
  </si>
  <si>
    <t>Pintassilgo</t>
  </si>
  <si>
    <t>https://img.a.transfermarkt.technology/portrait/header/34006-1439481589.JPG?lm=1</t>
  </si>
  <si>
    <t>https://www.transfermarkt.co.uk/pintassilgo/profil/spieler/34006</t>
  </si>
  <si>
    <t>Kazbek Geteriev</t>
  </si>
  <si>
    <t>https://img.a.transfermarkt.technology/portrait/header/48512-1600601940.png?lm=1</t>
  </si>
  <si>
    <t>https://www.transfermarkt.co.uk/kazbek-geteriev/profil/spieler/48512</t>
  </si>
  <si>
    <t>David Crawford</t>
  </si>
  <si>
    <t>https://www.transfermarkt.co.uk/david-crawford/profil/spieler/63665</t>
  </si>
  <si>
    <t>Bilal Aziz Özer</t>
  </si>
  <si>
    <t>Lebanon</t>
  </si>
  <si>
    <t>TALENTWERK SOCCER</t>
  </si>
  <si>
    <t>https://img.a.transfermarkt.technology/portrait/header/18831-1442396178.jpg?lm=1</t>
  </si>
  <si>
    <t>https://www.transfermarkt.co.uk/bilal-aziz-ozer/profil/spieler/18831</t>
  </si>
  <si>
    <t>Tom De Sutter</t>
  </si>
  <si>
    <t>https://img.a.transfermarkt.technology/portrait/header/42393-1443599530.jpg?lm=1</t>
  </si>
  <si>
    <t>https://www.transfermarkt.co.uk/tom-de-sutter/profil/spieler/42393</t>
  </si>
  <si>
    <t>Konstantinos Pagalos</t>
  </si>
  <si>
    <t>https://www.transfermarkt.co.uk/konstantinos-pagalos/profil/spieler/164687</t>
  </si>
  <si>
    <t>Gábor Horváth</t>
  </si>
  <si>
    <t>https://img.a.transfermarkt.technology/portrait/header/s_57172_1268_2012_11_30_1.jpg?lm=1</t>
  </si>
  <si>
    <t>https://www.transfermarkt.co.uk/gabor-horvath/profil/spieler/57172</t>
  </si>
  <si>
    <t>Simon Nagel</t>
  </si>
  <si>
    <t>https://www.transfermarkt.co.uk/simon-nagel/profil/spieler/22473</t>
  </si>
  <si>
    <t>Kadir Bekmezci</t>
  </si>
  <si>
    <t>https://img.a.transfermarkt.technology/portrait/header/32380-1444921469.jpg?lm=1</t>
  </si>
  <si>
    <t>https://www.transfermarkt.co.uk/kadir-bekmezci/profil/spieler/32380</t>
  </si>
  <si>
    <t>Luíz Carlos</t>
  </si>
  <si>
    <t>MadeinFootball</t>
  </si>
  <si>
    <t>https://img.a.transfermarkt.technology/portrait/header/129670-1550237607.jpg?lm=1</t>
  </si>
  <si>
    <t>https://www.transfermarkt.co.uk/luiz-carlos/profil/spieler/129670</t>
  </si>
  <si>
    <t>Ben Watson</t>
  </si>
  <si>
    <t>https://img.a.transfermarkt.technology/portrait/header/14081-1541149342.JPG?lm=1</t>
  </si>
  <si>
    <t>https://www.transfermarkt.co.uk/ben-watson/profil/spieler/14081</t>
  </si>
  <si>
    <t>Ashley Young</t>
  </si>
  <si>
    <t>https://img.a.transfermarkt.technology/portrait/header/14086-1700736434.jpg?lm=1</t>
  </si>
  <si>
    <t>https://www.transfermarkt.co.uk/ashley-young/profil/spieler/14086</t>
  </si>
  <si>
    <t>Pablo Vitti</t>
  </si>
  <si>
    <t>https://www.transfermarkt.co.uk/pablo-vitti/profil/spieler/30834</t>
  </si>
  <si>
    <t>Mario Gómez</t>
  </si>
  <si>
    <t>https://img.a.transfermarkt.technology/portrait/header/6288-1683668325.jpg?lm=1</t>
  </si>
  <si>
    <t>https://www.transfermarkt.co.uk/mario-gomez/profil/spieler/6288</t>
  </si>
  <si>
    <t>Chu-young Park</t>
  </si>
  <si>
    <t>https://img.a.transfermarkt.technology/portrait/header/30982-1584688566.jpg?lm=1</t>
  </si>
  <si>
    <t>https://www.transfermarkt.co.uk/chu-young-park/profil/spieler/30982</t>
  </si>
  <si>
    <t>Tidiane Sané</t>
  </si>
  <si>
    <t>https://www.transfermarkt.co.uk/tidiane-sane/profil/spieler/43015</t>
  </si>
  <si>
    <t>Orestis Karnezis</t>
  </si>
  <si>
    <t>https://img.a.transfermarkt.technology/portrait/header/16408-1595851100.jpg?lm=1</t>
  </si>
  <si>
    <t>https://www.transfermarkt.co.uk/orestis-karnezis/profil/spieler/16408</t>
  </si>
  <si>
    <t>Geoff Cameron</t>
  </si>
  <si>
    <t>https://img.a.transfermarkt.technology/portrait/header/31642-1646524546.png?lm=1</t>
  </si>
  <si>
    <t>https://www.transfermarkt.co.uk/geoff-cameron/profil/spieler/31642</t>
  </si>
  <si>
    <t>Tito</t>
  </si>
  <si>
    <t>https://img.a.transfermarkt.technology/portrait/header/128295-1447238462.jpg?lm=1</t>
  </si>
  <si>
    <t>https://www.transfermarkt.co.uk/tito/profil/spieler/128295</t>
  </si>
  <si>
    <t>https://img.a.transfermarkt.technology/portrait/header/23345-1410336102.jpg?lm=1</t>
  </si>
  <si>
    <t>https://www.transfermarkt.co.uk/barreto/profil/spieler/23345</t>
  </si>
  <si>
    <t>Gianluca Curci</t>
  </si>
  <si>
    <t>https://img.a.transfermarkt.technology/portrait/header/24001-1440399555.jpg?lm=1</t>
  </si>
  <si>
    <t>https://www.transfermarkt.co.uk/gianluca-curci/profil/spieler/24001</t>
  </si>
  <si>
    <t>David Vandenbroeck</t>
  </si>
  <si>
    <t>https://img.a.transfermarkt.technology/portrait/header/26194-1598513939.jpg?lm=1</t>
  </si>
  <si>
    <t>https://www.transfermarkt.co.uk/david-vandenbroeck/profil/spieler/26194</t>
  </si>
  <si>
    <t>Jean-Christophe Vergerolle</t>
  </si>
  <si>
    <t>https://img.a.transfermarkt.technology/portrait/header/38400-1487601379.jpg?lm=1</t>
  </si>
  <si>
    <t>https://www.transfermarkt.co.uk/jean-christophe-vergerolle/profil/spieler/38400</t>
  </si>
  <si>
    <t>Maurice Dalé</t>
  </si>
  <si>
    <t>https://img.a.transfermarkt.technology/portrait/header/75645-1538130564.jpg?lm=1</t>
  </si>
  <si>
    <t>https://www.transfermarkt.co.uk/maurice-dale/profil/spieler/75645</t>
  </si>
  <si>
    <t>Guillermo Ochoa</t>
  </si>
  <si>
    <t>HIJAR</t>
  </si>
  <si>
    <t>https://img.a.transfermarkt.technology/portrait/header/29559-1668452843.jpg?lm=1</t>
  </si>
  <si>
    <t>https://www.transfermarkt.co.uk/guillermo-ochoa/profil/spieler/29559</t>
  </si>
  <si>
    <t>Morgaro Gomis</t>
  </si>
  <si>
    <t>https://img.a.transfermarkt.technology/portrait/header/43745-1468572883.jpg?lm=1</t>
  </si>
  <si>
    <t>https://www.transfermarkt.co.uk/morgaro-gomis/profil/spieler/43745</t>
  </si>
  <si>
    <t>Óscar Scarione</t>
  </si>
  <si>
    <t>Front Group GmbH</t>
  </si>
  <si>
    <t>https://img.a.transfermarkt.technology/portrait/header/47011-1499952379.jpg?lm=1</t>
  </si>
  <si>
    <t>https://www.transfermarkt.co.uk/oscar-scarione/profil/spieler/47011</t>
  </si>
  <si>
    <t>Ricardo Campos</t>
  </si>
  <si>
    <t>https://img.a.transfermarkt.technology/portrait/header/171312-1541092962.jpg?lm=1</t>
  </si>
  <si>
    <t>https://www.transfermarkt.co.uk/ricardo-campos/profil/spieler/171312</t>
  </si>
  <si>
    <t>Graziano Pellè</t>
  </si>
  <si>
    <t>Key United</t>
  </si>
  <si>
    <t>https://img.a.transfermarkt.technology/portrait/header/29594-1609843452.jpg?lm=1</t>
  </si>
  <si>
    <t>https://www.transfermarkt.co.uk/graziano-pelle/profil/spieler/29594</t>
  </si>
  <si>
    <t>Burak Yilmaz</t>
  </si>
  <si>
    <t>https://img.a.transfermarkt.technology/portrait/header/34987-1622122750.jpg?lm=1</t>
  </si>
  <si>
    <t>https://www.transfermarkt.co.uk/burak-yilmaz/profil/spieler/34987</t>
  </si>
  <si>
    <t>Fortuna Sittardia Combinatie</t>
  </si>
  <si>
    <t>Sergey Chepchugov</t>
  </si>
  <si>
    <t>https://img.a.transfermarkt.technology/portrait/header/79209-1635837866.png?lm=1</t>
  </si>
  <si>
    <t>https://www.transfermarkt.co.uk/sergey-chepchugov/profil/spieler/79209</t>
  </si>
  <si>
    <t>Olivier Veigneau</t>
  </si>
  <si>
    <t>https://img.a.transfermarkt.technology/portrait/header/31773-1568129032.jpg?lm=1</t>
  </si>
  <si>
    <t>https://www.transfermarkt.co.uk/olivier-veigneau/profil/spieler/31773</t>
  </si>
  <si>
    <t>Lucas Favalli</t>
  </si>
  <si>
    <t>https://www.transfermarkt.co.uk/lucas-favalli/profil/spieler/43414</t>
  </si>
  <si>
    <t>Dejan Mezga</t>
  </si>
  <si>
    <t>Csaba Kovacsevics</t>
  </si>
  <si>
    <t>https://img.a.transfermarkt.technology/portrait/header/44324-1425641676.jpg?lm=1</t>
  </si>
  <si>
    <t>https://www.transfermarkt.co.uk/dejan-mezga/profil/spieler/44324</t>
  </si>
  <si>
    <t>Youssef Adnane</t>
  </si>
  <si>
    <t>https://img.a.transfermarkt.technology/portrait/header/45254-1486033362.jpg?lm=1</t>
  </si>
  <si>
    <t>https://www.transfermarkt.co.uk/youssef-adnane/profil/spieler/45254</t>
  </si>
  <si>
    <t>Abraham González</t>
  </si>
  <si>
    <t>https://img.a.transfermarkt.technology/portrait/header/65243-1664538588.JPG?lm=1</t>
  </si>
  <si>
    <t>https://www.transfermarkt.co.uk/abraham-gonzalez/profil/spieler/65243</t>
  </si>
  <si>
    <t>Miguel Britos</t>
  </si>
  <si>
    <t>Focus Soccer Agency</t>
  </si>
  <si>
    <t>https://img.a.transfermarkt.technology/portrait/header/76799-1408609079.jpg?lm=1</t>
  </si>
  <si>
    <t>https://www.transfermarkt.co.uk/miguel-britos/profil/spieler/76799</t>
  </si>
  <si>
    <t>Panagiotis Lagos</t>
  </si>
  <si>
    <t>https://www.transfermarkt.co.uk/panagiotis-lagos/profil/spieler/17228</t>
  </si>
  <si>
    <t>Eleftherios Gialousis</t>
  </si>
  <si>
    <t>https://www.transfermarkt.co.uk/eleftherios-gialousis/profil/spieler/57388</t>
  </si>
  <si>
    <t>Vance Sikov</t>
  </si>
  <si>
    <t>https://img.a.transfermarkt.technology/portrait/header/24976-1608454688.png?lm=1</t>
  </si>
  <si>
    <t>https://www.transfermarkt.co.uk/vance-sikov/profil/spieler/24976</t>
  </si>
  <si>
    <t>Tobias Werner</t>
  </si>
  <si>
    <t>https://img.a.transfermarkt.technology/portrait/header/26878-1501150853.jpg?lm=1</t>
  </si>
  <si>
    <t>https://www.transfermarkt.co.uk/tobias-werner/profil/spieler/26878</t>
  </si>
  <si>
    <t>Volodymyr Gomenyuk</t>
  </si>
  <si>
    <t>https://img.a.transfermarkt.technology/portrait/header/43309-1642086555.png?lm=1</t>
  </si>
  <si>
    <t>https://www.transfermarkt.co.uk/volodymyr-gomenyuk/profil/spieler/43309</t>
  </si>
  <si>
    <t>Fotis Georgiou</t>
  </si>
  <si>
    <t>https://www.transfermarkt.co.uk/fotis-georgiou/profil/spieler/96444</t>
  </si>
  <si>
    <t>Yevgen Seleznyov</t>
  </si>
  <si>
    <t>https://img.a.transfermarkt.technology/portrait/header/59908-1641717498.png?lm=1</t>
  </si>
  <si>
    <t>https://www.transfermarkt.co.uk/yevgen-seleznyov/profil/spieler/59908</t>
  </si>
  <si>
    <t>Aleksandr Kryuchkov</t>
  </si>
  <si>
    <t>https://img.a.transfermarkt.technology/portrait/header/154612-1644742188.png?lm=1</t>
  </si>
  <si>
    <t>https://www.transfermarkt.co.uk/aleksandr-kryuchkov/profil/spieler/154612</t>
  </si>
  <si>
    <t>Paul Quinn</t>
  </si>
  <si>
    <t>https://img.a.transfermarkt.technology/portrait/header/s_12674_2454_2013_10_18_1.jpg?lm=1</t>
  </si>
  <si>
    <t>https://www.transfermarkt.co.uk/paul-quinn/profil/spieler/12674</t>
  </si>
  <si>
    <t>Boukary Dramé</t>
  </si>
  <si>
    <t>https://img.a.transfermarkt.technology/portrait/header/33442-1449133660.jpg?lm=1</t>
  </si>
  <si>
    <t>https://www.transfermarkt.co.uk/boukary-drame/profil/spieler/33442</t>
  </si>
  <si>
    <t>Gottardi</t>
  </si>
  <si>
    <t>https://img.a.transfermarkt.technology/portrait/header/45372-1478088411.jpg?lm=1</t>
  </si>
  <si>
    <t>https://www.transfermarkt.co.uk/gottardi/profil/spieler/45372</t>
  </si>
  <si>
    <t>Sergey Davydov</t>
  </si>
  <si>
    <t>https://img.a.transfermarkt.technology/portrait/header/51630-1557229774.png?lm=1</t>
  </si>
  <si>
    <t>https://www.transfermarkt.co.uk/sergey-davydov/profil/spieler/51630</t>
  </si>
  <si>
    <t>Jonathan Ayité</t>
  </si>
  <si>
    <t>https://img.a.transfermarkt.technology/portrait/header/57349-1478268896.png?lm=1</t>
  </si>
  <si>
    <t>https://www.transfermarkt.co.uk/jonathan-ayite/profil/spieler/57349</t>
  </si>
  <si>
    <t>Pavlo Rebenok</t>
  </si>
  <si>
    <t>https://img.a.transfermarkt.technology/portrait/header/43359-1611773932.png?lm=1</t>
  </si>
  <si>
    <t>https://www.transfermarkt.co.uk/pavlo-rebenok/profil/spieler/43359</t>
  </si>
  <si>
    <t>https://img.a.transfermarkt.technology/portrait/header/58381-1638189867.png?lm=1</t>
  </si>
  <si>
    <t>https://www.transfermarkt.co.uk/tomtm/profil/spieler/58381</t>
  </si>
  <si>
    <t>Robert Arzumanyan</t>
  </si>
  <si>
    <t>https://img.a.transfermarkt.technology/portrait/header/44084-1590409849.jpg?lm=1</t>
  </si>
  <si>
    <t>https://www.transfermarkt.co.uk/robert-arzumanyan/profil/spieler/44084</t>
  </si>
  <si>
    <t>Hugo Rodallega</t>
  </si>
  <si>
    <t>Humberto Quiceno</t>
  </si>
  <si>
    <t>https://img.a.transfermarkt.technology/portrait/header/37934-1572967382.JPG?lm=1</t>
  </si>
  <si>
    <t>https://www.transfermarkt.co.uk/hugo-rodallega/profil/spieler/37934</t>
  </si>
  <si>
    <t>Denizlispor</t>
  </si>
  <si>
    <t>Kyrylo Sydorenko</t>
  </si>
  <si>
    <t>https://img.a.transfermarkt.technology/portrait/header/s_78733_18303_2010_3.jpg?lm=1</t>
  </si>
  <si>
    <t>https://www.transfermarkt.co.uk/kyrylo-sydorenko/profil/spieler/78733</t>
  </si>
  <si>
    <t>Gaël Clichy</t>
  </si>
  <si>
    <t>https://img.a.transfermarkt.technology/portrait/header/7449-1583152655.jpg?lm=1</t>
  </si>
  <si>
    <t>https://www.transfermarkt.co.uk/gael-clichy/profil/spieler/7449</t>
  </si>
  <si>
    <t>Francisco Molinero</t>
  </si>
  <si>
    <t>https://img.a.transfermarkt.technology/portrait/header/27487-1447256901.jpg?lm=1</t>
  </si>
  <si>
    <t>https://www.transfermarkt.co.uk/francisco-molinero/profil/spieler/27487</t>
  </si>
  <si>
    <t>Babanco</t>
  </si>
  <si>
    <t>https://img.a.transfermarkt.technology/portrait/header/80462-1534350876.png?lm=1</t>
  </si>
  <si>
    <t>https://www.transfermarkt.co.uk/babanco/profil/spieler/80462</t>
  </si>
  <si>
    <t>Volodymyr Polyovyi</t>
  </si>
  <si>
    <t>https://img.a.transfermarkt.technology/portrait/header/23379-1676394164.png?lm=1</t>
  </si>
  <si>
    <t>https://www.transfermarkt.co.uk/volodymyr-polyovyi/profil/spieler/23379</t>
  </si>
  <si>
    <t>Mathieu Debuchy</t>
  </si>
  <si>
    <t>https://img.a.transfermarkt.technology/portrait/header/27306-1458293735.jpg?lm=1</t>
  </si>
  <si>
    <t>https://www.transfermarkt.co.uk/mathieu-debuchy/profil/spieler/27306</t>
  </si>
  <si>
    <t>Khaled Adénon</t>
  </si>
  <si>
    <t>https://img.a.transfermarkt.technology/portrait/header/39174-1567753581.jpg?lm=1</t>
  </si>
  <si>
    <t>https://www.transfermarkt.co.uk/khaled-adenon/profil/spieler/39174</t>
  </si>
  <si>
    <t>Volodymyr Fedoriv</t>
  </si>
  <si>
    <t>https://www.transfermarkt.co.uk/volodymyr-fedoriv/profil/spieler/58002</t>
  </si>
  <si>
    <t>Mazin Ahmed Al-Huthayfi</t>
  </si>
  <si>
    <t>https://img.a.transfermarkt.technology/portrait/header/s_231001_38_2012_1.jpg?lm=1</t>
  </si>
  <si>
    <t>https://www.transfermarkt.co.uk/mazin-ahmed-al-huthayfi/profil/spieler/231001</t>
  </si>
  <si>
    <t>Ricky Foster</t>
  </si>
  <si>
    <t>https://www.transfermarkt.co.uk/ricky-foster/profil/spieler/12773</t>
  </si>
  <si>
    <t>Daniel Ciofani</t>
  </si>
  <si>
    <t>https://img.a.transfermarkt.technology/portrait/header/29605-1663683629.jpg?lm=1</t>
  </si>
  <si>
    <t>https://www.transfermarkt.co.uk/daniel-ciofani/profil/spieler/29605</t>
  </si>
  <si>
    <t>US Cremonese</t>
  </si>
  <si>
    <t>Kris Stadsgaard</t>
  </si>
  <si>
    <t>https://img.a.transfermarkt.technology/portrait/header/s_22931_190_2013_10_24_1.jpg?lm=1</t>
  </si>
  <si>
    <t>https://www.transfermarkt.co.uk/kris-stadsgaard/profil/spieler/22931</t>
  </si>
  <si>
    <t>Dusan Svento</t>
  </si>
  <si>
    <t>https://img.a.transfermarkt.technology/portrait/header/34543-1437391476.jpg?lm=1</t>
  </si>
  <si>
    <t>https://www.transfermarkt.co.uk/dusan-svento/profil/spieler/34543</t>
  </si>
  <si>
    <t>Jimmy Briand</t>
  </si>
  <si>
    <t>https://img.a.transfermarkt.technology/portrait/header/18909-1593971200.jpg?lm=1</t>
  </si>
  <si>
    <t>https://www.transfermarkt.co.uk/jimmy-briand/profil/spieler/18909</t>
  </si>
  <si>
    <t>Fernando Alexandre</t>
  </si>
  <si>
    <t>https://img.a.transfermarkt.technology/portrait/header/45370-1550847096.jpg?lm=1</t>
  </si>
  <si>
    <t>https://www.transfermarkt.co.uk/fernando-alexandre/profil/spieler/45370</t>
  </si>
  <si>
    <t>Marko Blazic</t>
  </si>
  <si>
    <t>https://www.transfermarkt.co.uk/marko-blazic/profil/spieler/46687</t>
  </si>
  <si>
    <t>Macoumba Kandji</t>
  </si>
  <si>
    <t>https://img.a.transfermarkt.technology/portrait/header/59755-1585904868.jpg?lm=1</t>
  </si>
  <si>
    <t>https://www.transfermarkt.co.uk/macoumba-kandji/profil/spieler/59755</t>
  </si>
  <si>
    <t>Alexis Ruano</t>
  </si>
  <si>
    <t>https://img.a.transfermarkt.technology/portrait/header/7781-1490620235.jpg?lm=1</t>
  </si>
  <si>
    <t>https://www.transfermarkt.co.uk/alexis-ruano/profil/spieler/7781</t>
  </si>
  <si>
    <t>Marco Russ</t>
  </si>
  <si>
    <t>https://img.a.transfermarkt.technology/portrait/header/16520-1533115453.jpg?lm=1</t>
  </si>
  <si>
    <t>https://www.transfermarkt.co.uk/marco-russ/profil/spieler/16520</t>
  </si>
  <si>
    <t>Robert Zillner</t>
  </si>
  <si>
    <t>https://img.a.transfermarkt.technology/portrait/header/31751-1438177165.jpg?lm=1</t>
  </si>
  <si>
    <t>https://www.transfermarkt.co.uk/robert-zillner/profil/spieler/31751</t>
  </si>
  <si>
    <t>Antonio Valencia</t>
  </si>
  <si>
    <t>JP PACHON SPORTS</t>
  </si>
  <si>
    <t>https://img.a.transfermarkt.technology/portrait/header/33544-1484662583.jpg?lm=1</t>
  </si>
  <si>
    <t>https://www.transfermarkt.co.uk/antonio-valencia/profil/spieler/33544</t>
  </si>
  <si>
    <t>Mark Milligan</t>
  </si>
  <si>
    <t>Benchmark Sports</t>
  </si>
  <si>
    <t>https://img.a.transfermarkt.technology/portrait/header/37372-1497545165.jpg?lm=1</t>
  </si>
  <si>
    <t>https://www.transfermarkt.co.uk/mark-milligan/profil/spieler/37372</t>
  </si>
  <si>
    <t>Salomon Kalou</t>
  </si>
  <si>
    <t>https://img.a.transfermarkt.technology/portrait/header/7971-1532355109.jpg?lm=1</t>
  </si>
  <si>
    <t>https://www.transfermarkt.co.uk/salomon-kalou/profil/spieler/7971</t>
  </si>
  <si>
    <t>Kostadin Hazurov</t>
  </si>
  <si>
    <t>https://img.a.transfermarkt.technology/portrait/header/15885-1655554897.png?lm=1</t>
  </si>
  <si>
    <t>https://www.transfermarkt.co.uk/kostadin-hazurov/profil/spieler/15885</t>
  </si>
  <si>
    <t>Laurent Ciman</t>
  </si>
  <si>
    <t>OBELISQ</t>
  </si>
  <si>
    <t>https://img.a.transfermarkt.technology/portrait/header/22338-1584473310.jpg?lm=1</t>
  </si>
  <si>
    <t>https://www.transfermarkt.co.uk/laurent-ciman/profil/spieler/22338</t>
  </si>
  <si>
    <t>Erkan Zengin</t>
  </si>
  <si>
    <t>MEC Management</t>
  </si>
  <si>
    <t>https://img.a.transfermarkt.technology/portrait/header/23674-1603580247.jpg?lm=1</t>
  </si>
  <si>
    <t>https://www.transfermarkt.co.uk/erkan-zengin/profil/spieler/23674</t>
  </si>
  <si>
    <t>Bafétimbi Gomis</t>
  </si>
  <si>
    <t>https://img.a.transfermarkt.technology/portrait/header/22388-1671109775.png?lm=1</t>
  </si>
  <si>
    <t>https://www.transfermarkt.co.uk/bafetimbi-gomis/profil/spieler/22388</t>
  </si>
  <si>
    <t>Loïc Perrin</t>
  </si>
  <si>
    <t>https://img.a.transfermarkt.technology/portrait/header/22390-1448352569.jpg?lm=1</t>
  </si>
  <si>
    <t>https://www.transfermarkt.co.uk/loic-perrin/profil/spieler/22390</t>
  </si>
  <si>
    <t>Darren McGregor</t>
  </si>
  <si>
    <t>https://img.a.transfermarkt.technology/portrait/header/43753-1623747021.jpg?lm=1</t>
  </si>
  <si>
    <t>https://www.transfermarkt.co.uk/darren-mcgregor/profil/spieler/43753</t>
  </si>
  <si>
    <t>Ghislain Gimbert</t>
  </si>
  <si>
    <t>https://img.a.transfermarkt.technology/portrait/header/45140-1588246546.JPG?lm=1</t>
  </si>
  <si>
    <t>https://www.transfermarkt.co.uk/ghislain-gimbert/profil/spieler/45140</t>
  </si>
  <si>
    <t>Ryan Koolwijk</t>
  </si>
  <si>
    <t>https://img.a.transfermarkt.technology/portrait/header/65256-1581583803.png?lm=1</t>
  </si>
  <si>
    <t>https://www.transfermarkt.co.uk/ryan-koolwijk/profil/spieler/65256</t>
  </si>
  <si>
    <t>Filipe Luís</t>
  </si>
  <si>
    <t>https://img.a.transfermarkt.technology/portrait/header/21725-1447152742.jpg?lm=1</t>
  </si>
  <si>
    <t>https://www.transfermarkt.co.uk/filipe-luis/profil/spieler/21725</t>
  </si>
  <si>
    <t>Pablo Pérez</t>
  </si>
  <si>
    <t>Carlos Bilicich</t>
  </si>
  <si>
    <t>https://img.a.transfermarkt.technology/portrait/header/55884-1635921417.JPG?lm=1</t>
  </si>
  <si>
    <t>https://www.transfermarkt.co.uk/pablo-perez/profil/spieler/55884</t>
  </si>
  <si>
    <t>DBSports</t>
  </si>
  <si>
    <t>https://img.a.transfermarkt.technology/portrait/header/56435-1471346818.jpg?lm=1</t>
  </si>
  <si>
    <t>https://www.transfermarkt.co.uk/roger/profil/spieler/56435</t>
  </si>
  <si>
    <t>FC Ingolstadt 04</t>
  </si>
  <si>
    <t>Sammy Bossut</t>
  </si>
  <si>
    <t>Govan Sports</t>
  </si>
  <si>
    <t>https://img.a.transfermarkt.technology/portrait/header/48064-1487767255.jpg?lm=1</t>
  </si>
  <si>
    <t>https://www.transfermarkt.co.uk/sammy-bossut/profil/spieler/48064</t>
  </si>
  <si>
    <t>Danny Graham</t>
  </si>
  <si>
    <t>https://img.a.transfermarkt.technology/portrait/header/s_29152_289_2013_03_08_1.jpg?lm=1</t>
  </si>
  <si>
    <t>https://www.transfermarkt.co.uk/danny-graham/profil/spieler/29152</t>
  </si>
  <si>
    <t>Andriy Shevchuk</t>
  </si>
  <si>
    <t>https://img.a.transfermarkt.technology/portrait/header/91341-1675089383.png?lm=1</t>
  </si>
  <si>
    <t>https://www.transfermarkt.co.uk/andriy-shevchuk/profil/spieler/91341</t>
  </si>
  <si>
    <t>Christian Gentner</t>
  </si>
  <si>
    <t>https://img.a.transfermarkt.technology/portrait/header/19112-1652901270.png?lm=1</t>
  </si>
  <si>
    <t>https://www.transfermarkt.co.uk/christian-gentner/profil/spieler/19112</t>
  </si>
  <si>
    <t>1. Fußballclub Union Berlin</t>
  </si>
  <si>
    <t>Guy Ramos</t>
  </si>
  <si>
    <t>https://img.a.transfermarkt.technology/portrait/header/56384-1411285909.jpg?lm=1</t>
  </si>
  <si>
    <t>https://www.transfermarkt.co.uk/guy-ramos/profil/spieler/56384</t>
  </si>
  <si>
    <t>Bryan Ruiz</t>
  </si>
  <si>
    <t>https://img.a.transfermarkt.technology/portrait/header/39642-1668933882.jpg?lm=1</t>
  </si>
  <si>
    <t>https://www.transfermarkt.co.uk/bryan-ruiz/profil/spieler/39642</t>
  </si>
  <si>
    <t>Fábio Espinho</t>
  </si>
  <si>
    <t>Onsoccer</t>
  </si>
  <si>
    <t>https://img.a.transfermarkt.technology/portrait/header/114130-1478181894.jpg?lm=1</t>
  </si>
  <si>
    <t>https://www.transfermarkt.co.uk/fabio-espinho/profil/spieler/114130</t>
  </si>
  <si>
    <t>Leyti N'Diaye</t>
  </si>
  <si>
    <t>https://img.a.transfermarkt.technology/portrait/header/s_18894_244_2012_1.jpg?lm=1</t>
  </si>
  <si>
    <t>https://www.transfermarkt.co.uk/leyti-ndiaye/profil/spieler/18894</t>
  </si>
  <si>
    <t>Miku Fedor</t>
  </si>
  <si>
    <t>https://img.a.transfermarkt.technology/portrait/header/58001-1447238354.jpg?lm=1</t>
  </si>
  <si>
    <t>https://www.transfermarkt.co.uk/miku-fedor/profil/spieler/58001</t>
  </si>
  <si>
    <t>Álvaro Negredo</t>
  </si>
  <si>
    <t>https://img.a.transfermarkt.technology/portrait/header/18644-1663139293.jpg?lm=1</t>
  </si>
  <si>
    <t>https://www.transfermarkt.co.uk/alvaro-negredo/profil/spieler/18644</t>
  </si>
  <si>
    <t>Cádiz CF</t>
  </si>
  <si>
    <t>Stephen Ward</t>
  </si>
  <si>
    <t>https://img.a.transfermarkt.technology/portrait/header/34691-1464868797.jpg?lm=1</t>
  </si>
  <si>
    <t>https://www.transfermarkt.co.uk/stephen-ward/profil/spieler/34691</t>
  </si>
  <si>
    <t>Bogdan Karyukin</t>
  </si>
  <si>
    <t>https://img.a.transfermarkt.technology/portrait/header/73986-1585852112.png?lm=1</t>
  </si>
  <si>
    <t>https://www.transfermarkt.co.uk/bogdan-karyukin/profil/spieler/73986</t>
  </si>
  <si>
    <t>John Baird</t>
  </si>
  <si>
    <t>https://www.transfermarkt.co.uk/john-baird/profil/spieler/14558</t>
  </si>
  <si>
    <t>Jan Holenda</t>
  </si>
  <si>
    <t>https://img.a.transfermarkt.technology/portrait/header/26771-1674670283.png?lm=1</t>
  </si>
  <si>
    <t>https://www.transfermarkt.co.uk/jan-holenda/profil/spieler/26771</t>
  </si>
  <si>
    <t>Marco Zambelli</t>
  </si>
  <si>
    <t>Goodjohn Srl</t>
  </si>
  <si>
    <t>https://img.a.transfermarkt.technology/portrait/header/28031-1573209687.jpg?lm=1</t>
  </si>
  <si>
    <t>https://www.transfermarkt.co.uk/marco-zambelli/profil/spieler/28031</t>
  </si>
  <si>
    <t>Lewis Guy</t>
  </si>
  <si>
    <t>https://www.transfermarkt.co.uk/lewis-guy/profil/spieler/28800</t>
  </si>
  <si>
    <t>Damien Tibéri</t>
  </si>
  <si>
    <t>https://img.a.transfermarkt.technology/portrait/header/s_57213_1147_2012_1.jpg?lm=1</t>
  </si>
  <si>
    <t>https://www.transfermarkt.co.uk/damien-tiberi/profil/spieler/57213</t>
  </si>
  <si>
    <t>Marc Tierney</t>
  </si>
  <si>
    <t>https://img.a.transfermarkt.technology/portrait/header/s_67346_1123_2013_03_06_1.jpg?lm=1</t>
  </si>
  <si>
    <t>https://www.transfermarkt.co.uk/marc-tierney/profil/spieler/67346</t>
  </si>
  <si>
    <t>Andrey Gorbanets</t>
  </si>
  <si>
    <t>https://img.a.transfermarkt.technology/portrait/header/51892-1597633190.png?lm=1</t>
  </si>
  <si>
    <t>https://www.transfermarkt.co.uk/andrey-gorbanets/profil/spieler/51892</t>
  </si>
  <si>
    <t>Elvedin Dzinic</t>
  </si>
  <si>
    <t>https://img.a.transfermarkt.technology/portrait/header/24260-1664629697.png?lm=1</t>
  </si>
  <si>
    <t>https://www.transfermarkt.co.uk/elvedin-dzinic/profil/spieler/24260</t>
  </si>
  <si>
    <t>Artem Radkov</t>
  </si>
  <si>
    <t>https://img.a.transfermarkt.technology/portrait/header/15069-1634675318.png?lm=1</t>
  </si>
  <si>
    <t>https://www.transfermarkt.co.uk/artem-radkov/profil/spieler/15069</t>
  </si>
  <si>
    <t>Hakan Aslantas</t>
  </si>
  <si>
    <t>https://img.a.transfermarkt.technology/portrait/header/34161-1442395668.jpg?lm=1</t>
  </si>
  <si>
    <t>https://www.transfermarkt.co.uk/hakan-aslantas/profil/spieler/34161</t>
  </si>
  <si>
    <t>Nikica Jelavic</t>
  </si>
  <si>
    <t>Pharos Sport Agency</t>
  </si>
  <si>
    <t>https://img.a.transfermarkt.technology/portrait/header/s_25742_29_2013_01_24_2.jpg?lm=1</t>
  </si>
  <si>
    <t>https://www.transfermarkt.co.uk/nikica-jelavic/profil/spieler/25742</t>
  </si>
  <si>
    <t>Gonzalo Jara</t>
  </si>
  <si>
    <t>Jason N. Pappe</t>
  </si>
  <si>
    <t>https://img.a.transfermarkt.technology/portrait/header/40429-1437396217.jpg?lm=1</t>
  </si>
  <si>
    <t>https://www.transfermarkt.co.uk/gonzalo-jara/profil/spieler/40429</t>
  </si>
  <si>
    <t>Roberto Lago</t>
  </si>
  <si>
    <t>https://img.a.transfermarkt.technology/portrait/header/17491-1447229740.jpg?lm=1</t>
  </si>
  <si>
    <t>https://www.transfermarkt.co.uk/roberto-lago/profil/spieler/17491</t>
  </si>
  <si>
    <t>Steven Smith</t>
  </si>
  <si>
    <t>https://www.transfermarkt.co.uk/steven-smith/profil/spieler/29023</t>
  </si>
  <si>
    <t>Perez Ferrero</t>
  </si>
  <si>
    <t>https://img.a.transfermarkt.technology/portrait/header/27300-1523369296.jpg?lm=1</t>
  </si>
  <si>
    <t>https://www.transfermarkt.co.uk/rolando/profil/spieler/27300</t>
  </si>
  <si>
    <t>Ergün Teber</t>
  </si>
  <si>
    <t>https://img.a.transfermarkt.technology/portrait/header/29411-1411130001.jpg?lm=1</t>
  </si>
  <si>
    <t>https://www.transfermarkt.co.uk/ergun-teber/profil/spieler/29411</t>
  </si>
  <si>
    <t>Robert Veselovsky</t>
  </si>
  <si>
    <t>https://www.transfermarkt.co.uk/robert-veselovsky/profil/spieler/38397</t>
  </si>
  <si>
    <t>Adam Nemec</t>
  </si>
  <si>
    <t>https://img.a.transfermarkt.technology/portrait/header/55210-1406726420.jpg?lm=1</t>
  </si>
  <si>
    <t>https://www.transfermarkt.co.uk/adam-nemec/profil/spieler/55210</t>
  </si>
  <si>
    <t>Oleksandr Nad</t>
  </si>
  <si>
    <t>F.I.T.S. Agency Kft.</t>
  </si>
  <si>
    <t>https://img.a.transfermarkt.technology/portrait/header/71725-1606059849.jpg?lm=1</t>
  </si>
  <si>
    <t>https://www.transfermarkt.co.uk/oleksandr-nad/profil/spieler/71725</t>
  </si>
  <si>
    <t>Scott Carson</t>
  </si>
  <si>
    <t>https://img.a.transfermarkt.technology/portrait/header/14555-1666733622.jpg?lm=1</t>
  </si>
  <si>
    <t>https://www.transfermarkt.co.uk/scott-carson/profil/spieler/14555</t>
  </si>
  <si>
    <t>Kelvin Wilson</t>
  </si>
  <si>
    <t>https://img.a.transfermarkt.technology/portrait/header/s_39033_703_2013_09_26_1.jpg?lm=1</t>
  </si>
  <si>
    <t>https://www.transfermarkt.co.uk/kelvin-wilson/profil/spieler/39033</t>
  </si>
  <si>
    <t>Raúl Albiol</t>
  </si>
  <si>
    <t>RGFOOTBALL</t>
  </si>
  <si>
    <t>https://img.a.transfermarkt.technology/portrait/header/15452-1664974689.jpg?lm=1</t>
  </si>
  <si>
    <t>https://www.transfermarkt.co.uk/raul-albiol/profil/spieler/15452</t>
  </si>
  <si>
    <t>Riccardo Meggiorini</t>
  </si>
  <si>
    <t>https://img.a.transfermarkt.technology/portrait/header/28936-1608182885.jpg?lm=1</t>
  </si>
  <si>
    <t>https://www.transfermarkt.co.uk/riccardo-meggiorini/profil/spieler/28936</t>
  </si>
  <si>
    <t>Walid Mesloub</t>
  </si>
  <si>
    <t>https://img.a.transfermarkt.technology/portrait/header/98315-1449572838.jpg?lm=1</t>
  </si>
  <si>
    <t>https://www.transfermarkt.co.uk/walid-mesloub/profil/spieler/98315</t>
  </si>
  <si>
    <t>Kristi Vangjeli</t>
  </si>
  <si>
    <t>https://img.a.transfermarkt.technology/portrait/header/26200-1577735510.JPG?lm=1</t>
  </si>
  <si>
    <t>https://www.transfermarkt.co.uk/kristi-vangjeli/profil/spieler/26200</t>
  </si>
  <si>
    <t>Oleksandr Akymenko</t>
  </si>
  <si>
    <t>https://img.a.transfermarkt.technology/portrait/header/91366-1611662607.png?lm=1</t>
  </si>
  <si>
    <t>https://www.transfermarkt.co.uk/oleksandr-akymenko/profil/spieler/91366</t>
  </si>
  <si>
    <t>Zirka Kropyvnytskyi</t>
  </si>
  <si>
    <t>Adam Bodzek</t>
  </si>
  <si>
    <t>Serafino Luzzi</t>
  </si>
  <si>
    <t>https://img.a.transfermarkt.technology/portrait/header/20778-1531730382.jpg?lm=1</t>
  </si>
  <si>
    <t>https://www.transfermarkt.co.uk/adam-bodzek/profil/spieler/20778</t>
  </si>
  <si>
    <t>R13 Fussball</t>
  </si>
  <si>
    <t>https://img.a.transfermarkt.technology/portrait/header/33947-1669394578.jpg?lm=1</t>
  </si>
  <si>
    <t>https://www.transfermarkt.co.uk/rafinha/profil/spieler/33947</t>
  </si>
  <si>
    <t>Adam Eckersley</t>
  </si>
  <si>
    <t>https://www.transfermarkt.co.uk/adam-eckersley/profil/spieler/37138</t>
  </si>
  <si>
    <t>Georgi Sarmov</t>
  </si>
  <si>
    <t>https://img.a.transfermarkt.technology/portrait/header/44759-1639233580.png?lm=1</t>
  </si>
  <si>
    <t>https://www.transfermarkt.co.uk/georgi-sarmov/profil/spieler/44759</t>
  </si>
  <si>
    <t>Luka Modric</t>
  </si>
  <si>
    <t>Universal Twenty Two</t>
  </si>
  <si>
    <t>https://img.a.transfermarkt.technology/portrait/header/27992-1687776160.jpg?lm=1</t>
  </si>
  <si>
    <t>https://www.transfermarkt.co.uk/luka-modric/profil/spieler/27992</t>
  </si>
  <si>
    <t>Real Madrid Club de Fútbol</t>
  </si>
  <si>
    <t>Nassir Maachi</t>
  </si>
  <si>
    <t>Scouting Connection</t>
  </si>
  <si>
    <t>https://www.transfermarkt.co.uk/nassir-maachi/profil/spieler/35837</t>
  </si>
  <si>
    <t>João Vilela</t>
  </si>
  <si>
    <t>Super Stadium</t>
  </si>
  <si>
    <t>https://img.a.transfermarkt.technology/portrait/header/37950-1445962222.jpg?lm=1</t>
  </si>
  <si>
    <t>https://www.transfermarkt.co.uk/joao-vilela/profil/spieler/37950</t>
  </si>
  <si>
    <t>Sacha Kljestan</t>
  </si>
  <si>
    <t>https://img.a.transfermarkt.technology/portrait/header/39475-1646080078.JPG?lm=1</t>
  </si>
  <si>
    <t>https://www.transfermarkt.co.uk/sacha-kljestan/profil/spieler/39475</t>
  </si>
  <si>
    <t>David Clarkson</t>
  </si>
  <si>
    <t>https://www.transfermarkt.co.uk/david-clarkson/profil/spieler/12654</t>
  </si>
  <si>
    <t>Laurent Koscielny</t>
  </si>
  <si>
    <t>https://img.a.transfermarkt.technology/portrait/header/76277-1518796128.jpg?lm=1</t>
  </si>
  <si>
    <t>https://www.transfermarkt.co.uk/laurent-koscielny/profil/spieler/76277</t>
  </si>
  <si>
    <t>Panagiotis Korbos</t>
  </si>
  <si>
    <t>https://www.transfermarkt.co.uk/panagiotis-korbos/profil/spieler/16375</t>
  </si>
  <si>
    <t>Emiliano Romero</t>
  </si>
  <si>
    <t>https://www.transfermarkt.co.uk/emiliano-romero/profil/spieler/87536</t>
  </si>
  <si>
    <t>Anders Kure</t>
  </si>
  <si>
    <t>https://www.transfermarkt.co.uk/anders-kure/profil/spieler/22887</t>
  </si>
  <si>
    <t>Christian Kum</t>
  </si>
  <si>
    <t>https://img.a.transfermarkt.technology/portrait/header/37850-1500280232.jpg?lm=1</t>
  </si>
  <si>
    <t>https://www.transfermarkt.co.uk/christian-kum/profil/spieler/37850</t>
  </si>
  <si>
    <t>Nikola Mikic</t>
  </si>
  <si>
    <t>https://img.a.transfermarkt.technology/portrait/header/46955-1489330692.jpeg?lm=1</t>
  </si>
  <si>
    <t>https://www.transfermarkt.co.uk/nikola-mikic/profil/spieler/46955</t>
  </si>
  <si>
    <t>Ercüment Kafkasyali</t>
  </si>
  <si>
    <t>https://img.a.transfermarkt.technology/portrait/header/58567-1508428503.jpg?lm=1</t>
  </si>
  <si>
    <t>https://www.transfermarkt.co.uk/ercument-kafkasyali/profil/spieler/58567</t>
  </si>
  <si>
    <t>Juan Aguilera</t>
  </si>
  <si>
    <t>https://img.a.transfermarkt.technology/portrait/header/75820-1623919431.jpg?lm=1</t>
  </si>
  <si>
    <t>https://www.transfermarkt.co.uk/juan-aguilera/profil/spieler/75820</t>
  </si>
  <si>
    <t>Daniel de Oliveira</t>
  </si>
  <si>
    <t>https://img.a.transfermarkt.technology/portrait/header/51948-1486463052.jpg?lm=1</t>
  </si>
  <si>
    <t>https://www.transfermarkt.co.uk/daniel-de-oliveira/profil/spieler/51948</t>
  </si>
  <si>
    <t>Johan Absalonsen</t>
  </si>
  <si>
    <t>https://img.a.transfermarkt.technology/portrait/header/22831-1521210859.jpg?lm=1</t>
  </si>
  <si>
    <t>https://www.transfermarkt.co.uk/johan-absalonsen/profil/spieler/22831</t>
  </si>
  <si>
    <t>Ümit Korkmaz</t>
  </si>
  <si>
    <t>https://img.a.transfermarkt.technology/portrait/header/37977-1487426841.jpg?lm=1</t>
  </si>
  <si>
    <t>https://www.transfermarkt.co.uk/umit-korkmaz/profil/spieler/37977</t>
  </si>
  <si>
    <t>Tomas Hubocan</t>
  </si>
  <si>
    <t>https://img.a.transfermarkt.technology/portrait/header/63252-1504870476.PNG?lm=1</t>
  </si>
  <si>
    <t>https://www.transfermarkt.co.uk/tomas-hubocan/profil/spieler/63252</t>
  </si>
  <si>
    <t>Braulio Nóbrega</t>
  </si>
  <si>
    <t>https://www.transfermarkt.co.uk/braulio-nobrega/profil/spieler/27488</t>
  </si>
  <si>
    <t>Carlos Calvo</t>
  </si>
  <si>
    <t>https://www.transfermarkt.co.uk/carlos-calvo/profil/spieler/57924</t>
  </si>
  <si>
    <t>https://www.transfermarkt.co.uk/andre-luiz/profil/spieler/186357</t>
  </si>
  <si>
    <t>Zito</t>
  </si>
  <si>
    <t>https://img.a.transfermarkt.technology/portrait/header/s_21447_1164_2012_1.jpg?lm=1</t>
  </si>
  <si>
    <t>https://www.transfermarkt.co.uk/zito/profil/spieler/21447</t>
  </si>
  <si>
    <t>Ronald Zubar</t>
  </si>
  <si>
    <t>Moussa Ndiaye</t>
  </si>
  <si>
    <t>https://img.a.transfermarkt.technology/portrait/header/22645-1630251672.jpg?lm=1</t>
  </si>
  <si>
    <t>https://www.transfermarkt.co.uk/ronald-zubar/profil/spieler/22645</t>
  </si>
  <si>
    <t>David Stockdale</t>
  </si>
  <si>
    <t>https://img.a.transfermarkt.technology/portrait/header/s_67339_931_2013_10_18_1.jpg?lm=1</t>
  </si>
  <si>
    <t>https://www.transfermarkt.co.uk/david-stockdale/profil/spieler/67339</t>
  </si>
  <si>
    <t>Jean-Louis Leca</t>
  </si>
  <si>
    <t>Soccer Connect</t>
  </si>
  <si>
    <t>https://img.a.transfermarkt.technology/portrait/header/27490-1676911599.jpg?lm=1</t>
  </si>
  <si>
    <t>https://www.transfermarkt.co.uk/jean-louis-leca/profil/spieler/27490</t>
  </si>
  <si>
    <t>Pedro Geromel</t>
  </si>
  <si>
    <t>MPX SPORTS</t>
  </si>
  <si>
    <t>https://img.a.transfermarkt.technology/portrait/header/32568-1493385031.jpg?lm=1</t>
  </si>
  <si>
    <t>https://www.transfermarkt.co.uk/pedro-geromel/profil/spieler/32568</t>
  </si>
  <si>
    <t>Nunzio Di Roberto</t>
  </si>
  <si>
    <t>https://img.a.transfermarkt.technology/portrait/header/86074-1456311160.jpg?lm=1</t>
  </si>
  <si>
    <t>https://www.transfermarkt.co.uk/nunzio-di-roberto/profil/spieler/86074</t>
  </si>
  <si>
    <t>Jamie Mackie</t>
  </si>
  <si>
    <t>https://img.a.transfermarkt.technology/portrait/header/s_15929_1039_2013_03_05_1.jpg?lm=1</t>
  </si>
  <si>
    <t>https://www.transfermarkt.co.uk/jamie-mackie/profil/spieler/15929</t>
  </si>
  <si>
    <t>Faris Haroun</t>
  </si>
  <si>
    <t>B Managed</t>
  </si>
  <si>
    <t>https://img.a.transfermarkt.technology/portrait/header/16617-1608909609.jpg?lm=1</t>
  </si>
  <si>
    <t>https://www.transfermarkt.co.uk/faris-haroun/profil/spieler/16617</t>
  </si>
  <si>
    <t>Mikel González</t>
  </si>
  <si>
    <t>Zanise Sports</t>
  </si>
  <si>
    <t>https://img.a.transfermarkt.technology/portrait/header/35560-1447313914.jpg?lm=1</t>
  </si>
  <si>
    <t>https://www.transfermarkt.co.uk/mikel-gonzalez/profil/spieler/35560</t>
  </si>
  <si>
    <t>Yohei Kajiyama</t>
  </si>
  <si>
    <t>https://img.a.transfermarkt.technology/portrait/header/79520-1619709045.jpg?lm=1</t>
  </si>
  <si>
    <t>https://www.transfermarkt.co.uk/yohei-kajiyama/profil/spieler/79520</t>
  </si>
  <si>
    <t>Marvin Matip</t>
  </si>
  <si>
    <t>ASBW Sport Marketing</t>
  </si>
  <si>
    <t>https://img.a.transfermarkt.technology/portrait/header/17025-1532082745.jpg?lm=1</t>
  </si>
  <si>
    <t>https://www.transfermarkt.co.uk/marvin-matip/profil/spieler/17025</t>
  </si>
  <si>
    <t>Éder Sciola</t>
  </si>
  <si>
    <t>https://www.transfermarkt.co.uk/eder-sciola/profil/spieler/69441</t>
  </si>
  <si>
    <t>Senijad Ibricic</t>
  </si>
  <si>
    <t>https://img.a.transfermarkt.technology/portrait/header/27861-1519854617.png?lm=1</t>
  </si>
  <si>
    <t>https://www.transfermarkt.co.uk/senijad-ibricic/profil/spieler/27861</t>
  </si>
  <si>
    <t>Ibrahima Diallo</t>
  </si>
  <si>
    <t>https://img.a.transfermarkt.technology/portrait/header/s_42506_1420_2012_2.jpg?lm=1</t>
  </si>
  <si>
    <t>https://www.transfermarkt.co.uk/ibrahima-diallo/profil/spieler/42506</t>
  </si>
  <si>
    <t>Daniel Pudil</t>
  </si>
  <si>
    <t>CHOVANECSPORT</t>
  </si>
  <si>
    <t>https://img.a.transfermarkt.technology/portrait/header/35583-1464947420.jpg?lm=1</t>
  </si>
  <si>
    <t>https://www.transfermarkt.co.uk/daniel-pudil/profil/spieler/35583</t>
  </si>
  <si>
    <t>James Perch</t>
  </si>
  <si>
    <t>https://img.a.transfermarkt.technology/portrait/header/s_49409_1071_2013_09_26_1.jpg?lm=1</t>
  </si>
  <si>
    <t>https://www.transfermarkt.co.uk/james-perch/profil/spieler/49409</t>
  </si>
  <si>
    <t>Niklas Moisander</t>
  </si>
  <si>
    <t>https://img.a.transfermarkt.technology/portrait/header/5017-1535124028.jpg?lm=1</t>
  </si>
  <si>
    <t>https://www.transfermarkt.co.uk/niklas-moisander/profil/spieler/5017</t>
  </si>
  <si>
    <t>Olcan Adin</t>
  </si>
  <si>
    <t>F-F SPORT</t>
  </si>
  <si>
    <t>https://img.a.transfermarkt.technology/portrait/header/8491-1545498819.jpeg?lm=1</t>
  </si>
  <si>
    <t>https://www.transfermarkt.co.uk/olcan-adin/profil/spieler/8491</t>
  </si>
  <si>
    <t>Cristian Rodríguez</t>
  </si>
  <si>
    <t>EUROPE SPORTS GROUP</t>
  </si>
  <si>
    <t>https://img.a.transfermarkt.technology/portrait/header/33448-1581878632.jpg?lm=1</t>
  </si>
  <si>
    <t>https://www.transfermarkt.co.uk/cristian-rodriguez/profil/spieler/33448</t>
  </si>
  <si>
    <t>Dusan Savic</t>
  </si>
  <si>
    <t>https://img.a.transfermarkt.technology/portrait/header/s_54565_4482_2012_1.jpg?lm=1</t>
  </si>
  <si>
    <t>https://www.transfermarkt.co.uk/dusan-savic/profil/spieler/54565</t>
  </si>
  <si>
    <t>Añete</t>
  </si>
  <si>
    <t>https://img.a.transfermarkt.technology/portrait/header/237473-1665253281.png?lm=1</t>
  </si>
  <si>
    <t>https://www.transfermarkt.co.uk/anete/profil/spieler/237473</t>
  </si>
  <si>
    <t>Ciprian Marica</t>
  </si>
  <si>
    <t>SMI</t>
  </si>
  <si>
    <t>https://img.a.transfermarkt.technology/portrait/header/16833-1630571783.jpg?lm=1</t>
  </si>
  <si>
    <t>https://www.transfermarkt.co.uk/ciprian-marica/profil/spieler/16833</t>
  </si>
  <si>
    <t>Caglar Birinci</t>
  </si>
  <si>
    <t>https://img.a.transfermarkt.technology/portrait/header/s_22952_141_2012_11_19_1.jpg?lm=1</t>
  </si>
  <si>
    <t>https://www.transfermarkt.co.uk/caglar-birinci/profil/spieler/22952</t>
  </si>
  <si>
    <t>George Boyd</t>
  </si>
  <si>
    <t>https://img.a.transfermarkt.technology/portrait/header/45623-1604497815.jpg?lm=1</t>
  </si>
  <si>
    <t>https://www.transfermarkt.co.uk/george-boyd/profil/spieler/45623</t>
  </si>
  <si>
    <t>Damir Vrancic</t>
  </si>
  <si>
    <t>https://img.a.transfermarkt.technology/portrait/header/18379-1406661080.jpg?lm=1</t>
  </si>
  <si>
    <t>https://www.transfermarkt.co.uk/damir-vrancic/profil/spieler/18379</t>
  </si>
  <si>
    <t>Milan Lukac</t>
  </si>
  <si>
    <t>Dynamic Agency</t>
  </si>
  <si>
    <t>https://img.a.transfermarkt.technology/portrait/header/47024-1554309762.png?lm=1</t>
  </si>
  <si>
    <t>https://www.transfermarkt.co.uk/milan-lukac/profil/spieler/47024</t>
  </si>
  <si>
    <t>Tarmo Kink</t>
  </si>
  <si>
    <t>https://img.a.transfermarkt.technology/portrait/header/44094-1552208133.jpg?lm=1</t>
  </si>
  <si>
    <t>https://www.transfermarkt.co.uk/tarmo-kink/profil/spieler/44094</t>
  </si>
  <si>
    <t>Mark Duffy</t>
  </si>
  <si>
    <t>https://img.a.transfermarkt.technology/portrait/header/s_105565_2454_2013_10_18_1.jpg?lm=1</t>
  </si>
  <si>
    <t>https://www.transfermarkt.co.uk/mark-duffy/profil/spieler/105565</t>
  </si>
  <si>
    <t>Riccardo Cazzola</t>
  </si>
  <si>
    <t>https://img.a.transfermarkt.technology/portrait/header/29604-1575187502.jpg?lm=1</t>
  </si>
  <si>
    <t>https://www.transfermarkt.co.uk/riccardo-cazzola/profil/spieler/29604</t>
  </si>
  <si>
    <t>Darian Mackinnon</t>
  </si>
  <si>
    <t>https://www.transfermarkt.co.uk/darian-mackinnon/profil/spieler/234795</t>
  </si>
  <si>
    <t>Martin Örnskov</t>
  </si>
  <si>
    <t>https://www.transfermarkt.co.uk/martin-ornskov/profil/spieler/22474</t>
  </si>
  <si>
    <t>Bram van Polen</t>
  </si>
  <si>
    <t>https://img.a.transfermarkt.technology/portrait/header/41583-1673436121.jpg?lm=1</t>
  </si>
  <si>
    <t>https://www.transfermarkt.co.uk/bram-van-polen/profil/spieler/41583</t>
  </si>
  <si>
    <t>Adem Güven</t>
  </si>
  <si>
    <t>https://www.transfermarkt.co.uk/adem-guven/profil/spieler/49385</t>
  </si>
  <si>
    <t>Carl Tremarco</t>
  </si>
  <si>
    <t>https://www.transfermarkt.co.uk/carl-tremarco/profil/spieler/49560</t>
  </si>
  <si>
    <t>Ilsinho</t>
  </si>
  <si>
    <t>https://img.a.transfermarkt.technology/portrait/header/52937-1618748420.JPG?lm=1</t>
  </si>
  <si>
    <t>https://www.transfermarkt.co.uk/ilsinho/profil/spieler/52937</t>
  </si>
  <si>
    <t>Cabral</t>
  </si>
  <si>
    <t>Gustavo Cabral</t>
  </si>
  <si>
    <t>https://img.a.transfermarkt.technology/portrait/header/30677-1447159788.jpg?lm=1</t>
  </si>
  <si>
    <t>https://www.transfermarkt.co.uk/gustavo-cabral/profil/spieler/30677</t>
  </si>
  <si>
    <t>Gary MacKenzie</t>
  </si>
  <si>
    <t>https://www.transfermarkt.co.uk/gary-mackenzie/profil/spieler/29004</t>
  </si>
  <si>
    <t>Bolaño</t>
  </si>
  <si>
    <t>https://img.a.transfermarkt.technology/portrait/header/s_48294_3302_2012_2.jpg?lm=1</t>
  </si>
  <si>
    <t>https://www.transfermarkt.co.uk/bolano/profil/spieler/48294</t>
  </si>
  <si>
    <t>Ilias Michalopoulos</t>
  </si>
  <si>
    <t>cts</t>
  </si>
  <si>
    <t>https://www.transfermarkt.co.uk/ilias-michalopoulos/profil/spieler/67072</t>
  </si>
  <si>
    <t>Salim Moizini</t>
  </si>
  <si>
    <t>Comoros</t>
  </si>
  <si>
    <t>https://img.a.transfermarkt.technology/portrait/header/s_75223_595_2012_1.jpg?lm=1</t>
  </si>
  <si>
    <t>https://www.transfermarkt.co.uk/salim-moizini/profil/spieler/75223</t>
  </si>
  <si>
    <t>Petar Zanev</t>
  </si>
  <si>
    <t>https://img.a.transfermarkt.technology/portrait/header/36235-1658038542.png?lm=1</t>
  </si>
  <si>
    <t>https://www.transfermarkt.co.uk/petar-zanev/profil/spieler/36235</t>
  </si>
  <si>
    <t>Dwight Tiendalli</t>
  </si>
  <si>
    <t>https://img.a.transfermarkt.technology/portrait/header/s_29356_2288_2013_09_27_1.jpg?lm=1</t>
  </si>
  <si>
    <t>https://www.transfermarkt.co.uk/dwight-tiendalli/profil/spieler/29356</t>
  </si>
  <si>
    <t>Dani Hernández</t>
  </si>
  <si>
    <t>https://img.a.transfermarkt.technology/portrait/header/88528-1544695847.jpg?lm=1</t>
  </si>
  <si>
    <t>https://www.transfermarkt.co.uk/dani-hernandez/profil/spieler/88528</t>
  </si>
  <si>
    <t>Mohammed Abdellaoue</t>
  </si>
  <si>
    <t>https://img.a.transfermarkt.technology/portrait/header/61901-1406749251.jpg?lm=1</t>
  </si>
  <si>
    <t>https://www.transfermarkt.co.uk/mohammed-abdellaoue/profil/spieler/61901</t>
  </si>
  <si>
    <t>Wayne Rooney</t>
  </si>
  <si>
    <t>Triple S Sports</t>
  </si>
  <si>
    <t>https://img.a.transfermarkt.technology/portrait/header/3332-1551295290.jpg?lm=1</t>
  </si>
  <si>
    <t>https://www.transfermarkt.co.uk/wayne-rooney/profil/spieler/3332</t>
  </si>
  <si>
    <t>Oscar Wendt</t>
  </si>
  <si>
    <t>https://img.a.transfermarkt.technology/portrait/header/19305-1533289536.jpg?lm=1</t>
  </si>
  <si>
    <t>https://www.transfermarkt.co.uk/oscar-wendt/profil/spieler/19305</t>
  </si>
  <si>
    <t>Thomas Matton</t>
  </si>
  <si>
    <t>https://img.a.transfermarkt.technology/portrait/header/42737-1449741445.jpg?lm=1</t>
  </si>
  <si>
    <t>https://www.transfermarkt.co.uk/thomas-matton/profil/spieler/42737</t>
  </si>
  <si>
    <t>Jordi Xumetra</t>
  </si>
  <si>
    <t>https://img.a.transfermarkt.technology/portrait/header/73314-1447315977.jpg?lm=1</t>
  </si>
  <si>
    <t>https://www.transfermarkt.co.uk/jordi-xumetra/profil/spieler/73314</t>
  </si>
  <si>
    <t>Michael Liendl</t>
  </si>
  <si>
    <t>https://img.a.transfermarkt.technology/portrait/header/17057-1634562298.jpg?lm=1</t>
  </si>
  <si>
    <t>https://www.transfermarkt.co.uk/michael-liendl/profil/spieler/17057</t>
  </si>
  <si>
    <t>Jonas Jensen</t>
  </si>
  <si>
    <t>https://www.transfermarkt.co.uk/jonas-jensen/profil/spieler/20850</t>
  </si>
  <si>
    <t>Daniele Padelli</t>
  </si>
  <si>
    <t>https://img.a.transfermarkt.technology/portrait/header/27807-1630653305.jpg?lm=1</t>
  </si>
  <si>
    <t>https://www.transfermarkt.co.uk/daniele-padelli/profil/spieler/27807</t>
  </si>
  <si>
    <t>Igor Oshchypko</t>
  </si>
  <si>
    <t>https://img.a.transfermarkt.technology/portrait/header/58425-1413539485.jpg?lm=1</t>
  </si>
  <si>
    <t>https://www.transfermarkt.co.uk/igor-oshchypko/profil/spieler/58425</t>
  </si>
  <si>
    <t>Dani López</t>
  </si>
  <si>
    <t>FBM_SPORTS_AGENCY</t>
  </si>
  <si>
    <t>https://www.transfermarkt.co.uk/dani-lopez/profil/spieler/114062</t>
  </si>
  <si>
    <t>Kafoumba Coulibaly</t>
  </si>
  <si>
    <t>https://img.a.transfermarkt.technology/portrait/header/66788-1411118314.jpg?lm=1</t>
  </si>
  <si>
    <t>https://www.transfermarkt.co.uk/kafoumba-coulibaly/profil/spieler/66788</t>
  </si>
  <si>
    <t>Daniel Kolar</t>
  </si>
  <si>
    <t>https://img.a.transfermarkt.technology/portrait/header/43246-1464947651.jpg?lm=1</t>
  </si>
  <si>
    <t>https://www.transfermarkt.co.uk/daniel-kolar/profil/spieler/43246</t>
  </si>
  <si>
    <t>Oktay Delibalta</t>
  </si>
  <si>
    <t>https://img.a.transfermarkt.technology/portrait/header/85783-1558043738.jpg?lm=1</t>
  </si>
  <si>
    <t>https://www.transfermarkt.co.uk/oktay-delibalta/profil/spieler/85783</t>
  </si>
  <si>
    <t>Oleksandr Volovyk</t>
  </si>
  <si>
    <t>https://img.a.transfermarkt.technology/portrait/header/59148-1634147846.png?lm=1</t>
  </si>
  <si>
    <t>https://www.transfermarkt.co.uk/oleksandr-volovyk/profil/spieler/59148</t>
  </si>
  <si>
    <t>Ragnar Klavan</t>
  </si>
  <si>
    <t>SFI</t>
  </si>
  <si>
    <t>https://img.a.transfermarkt.technology/portrait/header/26669-1647432990.jpg?lm=1</t>
  </si>
  <si>
    <t>https://www.transfermarkt.co.uk/ragnar-klavan/profil/spieler/26669</t>
  </si>
  <si>
    <t>Jens Wemmer</t>
  </si>
  <si>
    <t>https://img.a.transfermarkt.technology/portrait/header/22542-1406755103.jpg?lm=1</t>
  </si>
  <si>
    <t>https://www.transfermarkt.co.uk/jens-wemmer/profil/spieler/22542</t>
  </si>
  <si>
    <t>Tiberio Guarente</t>
  </si>
  <si>
    <t>https://img.a.transfermarkt.technology/portrait/header/s_28868_1627_2013_09_20_1.jpg?lm=1</t>
  </si>
  <si>
    <t>https://www.transfermarkt.co.uk/tiberio-guarente/profil/spieler/28868</t>
  </si>
  <si>
    <t>Arthur Sorin</t>
  </si>
  <si>
    <t>https://www.transfermarkt.co.uk/arthur-sorin/profil/spieler/30699</t>
  </si>
  <si>
    <t>Jim McAlister</t>
  </si>
  <si>
    <t>https://img.a.transfermarkt.technology/portrait/header/36720-1596698870.jpg?lm=1</t>
  </si>
  <si>
    <t>https://www.transfermarkt.co.uk/jim-mcalister/profil/spieler/36720</t>
  </si>
  <si>
    <t>Sezer Öztürk</t>
  </si>
  <si>
    <t>https://img.a.transfermarkt.technology/portrait/header/s_8689_114_2013_08_05_1.jpg?lm=1</t>
  </si>
  <si>
    <t>https://www.transfermarkt.co.uk/sezer-ozturk/profil/spieler/8689</t>
  </si>
  <si>
    <t>Philipp Tschauner</t>
  </si>
  <si>
    <t>https://img.a.transfermarkt.technology/portrait/header/21726-1532072651.jpg?lm=1</t>
  </si>
  <si>
    <t>https://www.transfermarkt.co.uk/philipp-tschauner/profil/spieler/21726</t>
  </si>
  <si>
    <t>Marcell Jansen</t>
  </si>
  <si>
    <t>PASSION4Players</t>
  </si>
  <si>
    <t>https://img.a.transfermarkt.technology/portrait/header/16624-1570707987.jpeg?lm=1</t>
  </si>
  <si>
    <t>https://www.transfermarkt.co.uk/marcell-jansen/profil/spieler/16624</t>
  </si>
  <si>
    <t>Zdenek Zlamal</t>
  </si>
  <si>
    <t>https://img.a.transfermarkt.technology/portrait/header/43243-1478267363.png?lm=1</t>
  </si>
  <si>
    <t>https://www.transfermarkt.co.uk/zdenek-zlamal/profil/spieler/43243</t>
  </si>
  <si>
    <t>Jim Larsen</t>
  </si>
  <si>
    <t>https://img.a.transfermarkt.technology/portrait/header/s_44465_2282_2012_1.jpg?lm=1</t>
  </si>
  <si>
    <t>https://www.transfermarkt.co.uk/jim-larsen/profil/spieler/44465</t>
  </si>
  <si>
    <t>Jeppe Kjaer</t>
  </si>
  <si>
    <t>https://www.transfermarkt.co.uk/jeppe-kjaer/profil/spieler/69934</t>
  </si>
  <si>
    <t>Danilo Dias</t>
  </si>
  <si>
    <t>https://img.a.transfermarkt.technology/portrait/header/s_137710_1301_2012_1.jpg?lm=1</t>
  </si>
  <si>
    <t>https://www.transfermarkt.co.uk/danilo-dias/profil/spieler/137710</t>
  </si>
  <si>
    <t>Vincent Bessat</t>
  </si>
  <si>
    <t>https://img.a.transfermarkt.technology/portrait/header/50142-1444910266.jpg?lm=1</t>
  </si>
  <si>
    <t>https://www.transfermarkt.co.uk/vincent-bessat/profil/spieler/50142</t>
  </si>
  <si>
    <t>Míchel Madera</t>
  </si>
  <si>
    <t>https://img.a.transfermarkt.technology/portrait/header/57818-1591429618.png?lm=1</t>
  </si>
  <si>
    <t>https://www.transfermarkt.co.uk/michel-madera/profil/spieler/57818</t>
  </si>
  <si>
    <t>Aleksandar Kolarov</t>
  </si>
  <si>
    <t>https://img.a.transfermarkt.technology/portrait/header/46156-1488890886.jpg?lm=1</t>
  </si>
  <si>
    <t>https://www.transfermarkt.co.uk/aleksandar-kolarov/profil/spieler/46156</t>
  </si>
  <si>
    <t>Luton Shelton</t>
  </si>
  <si>
    <t>https://img.a.transfermarkt.technology/portrait/header/38768-1614862791.jpg?lm=1</t>
  </si>
  <si>
    <t>https://www.transfermarkt.co.uk/luton-shelton/profil/spieler/38768</t>
  </si>
  <si>
    <t>Ivan Rodic</t>
  </si>
  <si>
    <t>https://img.a.transfermarkt.technology/portrait/header/s_47375_10690_2010_1.jpg?lm=1</t>
  </si>
  <si>
    <t>https://www.transfermarkt.co.uk/ivan-rodic/profil/spieler/47375</t>
  </si>
  <si>
    <t>Janusz Gol</t>
  </si>
  <si>
    <t>https://img.a.transfermarkt.technology/portrait/header/80941-1671221206.jpg?lm=1</t>
  </si>
  <si>
    <t>https://www.transfermarkt.co.uk/janusz-gol/profil/spieler/80941</t>
  </si>
  <si>
    <t>Adlène Guédioura</t>
  </si>
  <si>
    <t>https://img.a.transfermarkt.technology/portrait/header/74768-1541149217.JPG?lm=1</t>
  </si>
  <si>
    <t>https://www.transfermarkt.co.uk/adlene-guedioura/profil/spieler/74768</t>
  </si>
  <si>
    <t>Jordão Diogo</t>
  </si>
  <si>
    <t>Sao Tome and Principe</t>
  </si>
  <si>
    <t>BG Agency</t>
  </si>
  <si>
    <t>https://www.transfermarkt.co.uk/jordao-diogo/profil/spieler/103680</t>
  </si>
  <si>
    <t>Viktor Elm</t>
  </si>
  <si>
    <t>https://img.a.transfermarkt.technology/portrait/header/36391-1418853840.jpg?lm=1</t>
  </si>
  <si>
    <t>https://www.transfermarkt.co.uk/viktor-elm/profil/spieler/36391</t>
  </si>
  <si>
    <t>Alphousseyni Keita</t>
  </si>
  <si>
    <t>https://img.a.transfermarkt.technology/portrait/header/51853-1411399183.jpg?lm=1</t>
  </si>
  <si>
    <t>https://www.transfermarkt.co.uk/alphousseyni-keita/profil/spieler/51853</t>
  </si>
  <si>
    <t>Cristian Álvarez</t>
  </si>
  <si>
    <t>https://img.a.transfermarkt.technology/portrait/header/55135-1487322517.jpg?lm=1</t>
  </si>
  <si>
    <t>https://www.transfermarkt.co.uk/cristian-alvarez/profil/spieler/55135</t>
  </si>
  <si>
    <t>Veroljub Salatic</t>
  </si>
  <si>
    <t>https://img.a.transfermarkt.technology/portrait/header/9934-1555524370.png?lm=1</t>
  </si>
  <si>
    <t>https://www.transfermarkt.co.uk/veroljub-salatic/profil/spieler/9934</t>
  </si>
  <si>
    <t>Thomas Vermaelen</t>
  </si>
  <si>
    <t>https://img.a.transfermarkt.technology/portrait/header/15904-1464867040.jpg?lm=1</t>
  </si>
  <si>
    <t>https://www.transfermarkt.co.uk/thomas-vermaelen/profil/spieler/15904</t>
  </si>
  <si>
    <t>Stephan Petersen</t>
  </si>
  <si>
    <t>https://www.transfermarkt.co.uk/stephan-petersen/profil/spieler/23160</t>
  </si>
  <si>
    <t>Marco Sailer</t>
  </si>
  <si>
    <t>https://img.a.transfermarkt.technology/portrait/header/18277-1438347909.jpg?lm=1</t>
  </si>
  <si>
    <t>https://www.transfermarkt.co.uk/marco-sailer/profil/spieler/18277</t>
  </si>
  <si>
    <t>Luis Aguiar</t>
  </si>
  <si>
    <t>Uruguay Soccer</t>
  </si>
  <si>
    <t>https://img.a.transfermarkt.technology/portrait/header/51454-1478090107.jpg?lm=1</t>
  </si>
  <si>
    <t>https://www.transfermarkt.co.uk/luis-aguiar/profil/spieler/51454</t>
  </si>
  <si>
    <t>Bolívia</t>
  </si>
  <si>
    <t>Bolivia</t>
  </si>
  <si>
    <t>https://img.a.transfermarkt.technology/portrait/header/75420-1421247505.jpg?lm=1</t>
  </si>
  <si>
    <t>https://www.transfermarkt.co.uk/bolivia/profil/spieler/75420</t>
  </si>
  <si>
    <t>Reiner Ferreira</t>
  </si>
  <si>
    <t>https://img.a.transfermarkt.technology/portrait/header/170359-1524393028.jpg?lm=1</t>
  </si>
  <si>
    <t>https://www.transfermarkt.co.uk/reiner-ferreira/profil/spieler/170359</t>
  </si>
  <si>
    <t>Kasper Lorentzen</t>
  </si>
  <si>
    <t>https://www.transfermarkt.co.uk/kasper-lorentzen/profil/spieler/22896</t>
  </si>
  <si>
    <t>Chris Eagles</t>
  </si>
  <si>
    <t>https://img.a.transfermarkt.technology/portrait/header/24635-1407503951.jpg?lm=1</t>
  </si>
  <si>
    <t>https://www.transfermarkt.co.uk/chris-eagles/profil/spieler/24635</t>
  </si>
  <si>
    <t>Jiri Kladrubsky</t>
  </si>
  <si>
    <t>https://img.a.transfermarkt.technology/portrait/header/57415-1614143157.png?lm=1</t>
  </si>
  <si>
    <t>https://www.transfermarkt.co.uk/jiri-kladrubsky/profil/spieler/57415</t>
  </si>
  <si>
    <t>Heinrich Schmidtgal</t>
  </si>
  <si>
    <t>https://img.a.transfermarkt.technology/portrait/header/29997-1438160867.jpg?lm=1</t>
  </si>
  <si>
    <t>https://www.transfermarkt.co.uk/heinrich-schmidtgal/profil/spieler/29997</t>
  </si>
  <si>
    <t>Themistoklis Tzimopoulos</t>
  </si>
  <si>
    <t>FAIR FOOTBALL AGENCY</t>
  </si>
  <si>
    <t>https://img.a.transfermarkt.technology/portrait/header/34204-1493711296.jpg?lm=1</t>
  </si>
  <si>
    <t>https://www.transfermarkt.co.uk/themistoklis-tzimopoulos/profil/spieler/34204</t>
  </si>
  <si>
    <t>Michael Eneramo</t>
  </si>
  <si>
    <t>https://img.a.transfermarkt.technology/portrait/header/49838-1444744865.jpg?lm=1</t>
  </si>
  <si>
    <t>https://www.transfermarkt.co.uk/michael-eneramo/profil/spieler/49838</t>
  </si>
  <si>
    <t>Clément Maury</t>
  </si>
  <si>
    <t>Edharry Consulting</t>
  </si>
  <si>
    <t>https://img.a.transfermarkt.technology/portrait/header/s_148597_3558_2012_1.jpg?lm=1</t>
  </si>
  <si>
    <t>https://www.transfermarkt.co.uk/clement-maury/profil/spieler/148597</t>
  </si>
  <si>
    <t>Jesús Navas</t>
  </si>
  <si>
    <t>https://img.a.transfermarkt.technology/portrait/header/15956-1694503739.jpg?lm=1</t>
  </si>
  <si>
    <t>https://www.transfermarkt.co.uk/jesus-navas/profil/spieler/15956</t>
  </si>
  <si>
    <t>Asamoah Gyan</t>
  </si>
  <si>
    <t>https://img.a.transfermarkt.technology/portrait/header/26802-1422038251.jpg?lm=1</t>
  </si>
  <si>
    <t>https://www.transfermarkt.co.uk/asamoah-gyan/profil/spieler/26802</t>
  </si>
  <si>
    <t>Steven De Petter</t>
  </si>
  <si>
    <t>https://img.a.transfermarkt.technology/portrait/header/41100-1487775191.jpg?lm=1</t>
  </si>
  <si>
    <t>https://www.transfermarkt.co.uk/steven-de-petter/profil/spieler/41100</t>
  </si>
  <si>
    <t>Dieumerci Mbokani</t>
  </si>
  <si>
    <t>Christophe Henrotay</t>
  </si>
  <si>
    <t>https://img.a.transfermarkt.technology/portrait/header/44624-1604911161.jpg?lm=1</t>
  </si>
  <si>
    <t>https://www.transfermarkt.co.uk/dieumerci-mbokani/profil/spieler/44624</t>
  </si>
  <si>
    <t>Vicente Arze</t>
  </si>
  <si>
    <t>Ievgen Zinchenko</t>
  </si>
  <si>
    <t>https://img.a.transfermarkt.technology/portrait/header/s_103600_9241_2010_1.jpg?lm=1</t>
  </si>
  <si>
    <t>https://www.transfermarkt.co.uk/vicente-arze/profil/spieler/103600</t>
  </si>
  <si>
    <t>Carlos Manuel</t>
  </si>
  <si>
    <t>https://img.a.transfermarkt.technology/portrait/header/26139-1487771515.JPG?lm=1</t>
  </si>
  <si>
    <t>https://www.transfermarkt.co.uk/carlos-manuel/profil/spieler/26139</t>
  </si>
  <si>
    <t>Maksym Feshchuk</t>
  </si>
  <si>
    <t>https://img.a.transfermarkt.technology/portrait/header/58008-1555668625.png?lm=1</t>
  </si>
  <si>
    <t>https://www.transfermarkt.co.uk/maksym-feshchuk/profil/spieler/58008</t>
  </si>
  <si>
    <t>ADM Esporte</t>
  </si>
  <si>
    <t>https://img.a.transfermarkt.technology/portrait/header/76902-1460713973.jpg?lm=1</t>
  </si>
  <si>
    <t>https://www.transfermarkt.co.uk/fernandinho/profil/spieler/76902</t>
  </si>
  <si>
    <t>Pedro Oldoni</t>
  </si>
  <si>
    <t>https://img.a.transfermarkt.technology/portrait/header/s_55389_2125_2012_2.jpg?lm=1</t>
  </si>
  <si>
    <t>https://www.transfermarkt.co.uk/pedro-oldoni/profil/spieler/55389</t>
  </si>
  <si>
    <t>Dominik Stroh-Engel</t>
  </si>
  <si>
    <t>https://img.a.transfermarkt.technology/portrait/header/19736-1471000996.jpg?lm=1</t>
  </si>
  <si>
    <t>https://www.transfermarkt.co.uk/dominik-stroh-engel/profil/spieler/19736</t>
  </si>
  <si>
    <t>Landry N'Guémo</t>
  </si>
  <si>
    <t>https://img.a.transfermarkt.technology/portrait/header/34372-1591187888.jpeg?lm=1</t>
  </si>
  <si>
    <t>https://www.transfermarkt.co.uk/landry-nguemo/profil/spieler/34372</t>
  </si>
  <si>
    <t>Álvaro Pereira</t>
  </si>
  <si>
    <t>https://img.a.transfermarkt.technology/portrait/header/s_54859_46_2013_09_09_1.jpg?lm=1</t>
  </si>
  <si>
    <t>https://www.transfermarkt.co.uk/alvaro-pereira/profil/spieler/54859</t>
  </si>
  <si>
    <t>Brayan Beckeles</t>
  </si>
  <si>
    <t>https://img.a.transfermarkt.technology/portrait/header/171043-1583666721.jpg?lm=1</t>
  </si>
  <si>
    <t>https://www.transfermarkt.co.uk/brayan-beckeles/profil/spieler/171043</t>
  </si>
  <si>
    <t>Volodymyr Arzhanov</t>
  </si>
  <si>
    <t>https://img.a.transfermarkt.technology/portrait/header/59982-1674564552.jpg?lm=1</t>
  </si>
  <si>
    <t>https://www.transfermarkt.co.uk/volodymyr-arzhanov/profil/spieler/59982</t>
  </si>
  <si>
    <t>Leon Barnett</t>
  </si>
  <si>
    <t>https://img.a.transfermarkt.technology/portrait/header/s_33484_990_2009_1.jpg?lm=1</t>
  </si>
  <si>
    <t>https://www.transfermarkt.co.uk/leon-barnett/profil/spieler/33484</t>
  </si>
  <si>
    <t>Moustapha Sall</t>
  </si>
  <si>
    <t>https://img.a.transfermarkt.technology/portrait/header/43886-1448352516.jpg?lm=1</t>
  </si>
  <si>
    <t>https://www.transfermarkt.co.uk/moustapha-sall/profil/spieler/43886</t>
  </si>
  <si>
    <t>Björn Vleminckx</t>
  </si>
  <si>
    <t>https://img.a.transfermarkt.technology/portrait/header/13103-1487692952.jpg?lm=1</t>
  </si>
  <si>
    <t>https://www.transfermarkt.co.uk/bjorn-vleminckx/profil/spieler/13103</t>
  </si>
  <si>
    <t>Alexandros Vergonis</t>
  </si>
  <si>
    <t>https://www.transfermarkt.co.uk/alexandros-vergonis/profil/spieler/18923</t>
  </si>
  <si>
    <t>Emiliano Viviano</t>
  </si>
  <si>
    <t>https://img.a.transfermarkt.technology/portrait/header/24316-1665671190.png?lm=1</t>
  </si>
  <si>
    <t>https://www.transfermarkt.co.uk/emiliano-viviano/profil/spieler/24316</t>
  </si>
  <si>
    <t>Fatih Karagümrük</t>
  </si>
  <si>
    <t>Pierluigi Frattali</t>
  </si>
  <si>
    <t>https://img.a.transfermarkt.technology/portrait/header/43217-1693374448.jpg?lm=1</t>
  </si>
  <si>
    <t>https://www.transfermarkt.co.uk/pierluigi-frattali/profil/spieler/43217</t>
  </si>
  <si>
    <t>Pape Sow</t>
  </si>
  <si>
    <t>Roger Boli</t>
  </si>
  <si>
    <t>https://www.transfermarkt.co.uk/pape-sow/profil/spieler/20623</t>
  </si>
  <si>
    <t>Dean Brill</t>
  </si>
  <si>
    <t>https://www.transfermarkt.co.uk/dean-brill/profil/spieler/33485</t>
  </si>
  <si>
    <t>Dmytro Gryshko</t>
  </si>
  <si>
    <t>https://img.a.transfermarkt.technology/portrait/header/48989-1571374594.png?lm=1</t>
  </si>
  <si>
    <t>https://www.transfermarkt.co.uk/dmytro-gryshko/profil/spieler/48989</t>
  </si>
  <si>
    <t>Alberto de la Bella</t>
  </si>
  <si>
    <t>https://img.a.transfermarkt.technology/portrait/header/73319-1447313908.jpg?lm=1</t>
  </si>
  <si>
    <t>https://www.transfermarkt.co.uk/alberto-de-la-bella/profil/spieler/73319</t>
  </si>
  <si>
    <t>Polat Keser</t>
  </si>
  <si>
    <t>https://img.a.transfermarkt.technology/portrait/header/s_17734_589_2012_1.jpg?lm=1</t>
  </si>
  <si>
    <t>https://www.transfermarkt.co.uk/polat-keser/profil/spieler/17734</t>
  </si>
  <si>
    <t>Javi Lara</t>
  </si>
  <si>
    <t>https://www.transfermarkt.co.uk/javi-lara/profil/spieler/119622</t>
  </si>
  <si>
    <t>Bakary Soro</t>
  </si>
  <si>
    <t>Edo Boy Management</t>
  </si>
  <si>
    <t>https://img.a.transfermarkt.technology/portrait/header/39194-1442395989.jpg?lm=1</t>
  </si>
  <si>
    <t>https://www.transfermarkt.co.uk/bakary-soro/profil/spieler/39194</t>
  </si>
  <si>
    <t>André-Pierre Gignac</t>
  </si>
  <si>
    <t>https://img.a.transfermarkt.technology/portrait/header/43907-1465213831.jpg?lm=1</t>
  </si>
  <si>
    <t>https://www.transfermarkt.co.uk/andre-pierre-gignac/profil/spieler/43907</t>
  </si>
  <si>
    <t>Killian Overmeire</t>
  </si>
  <si>
    <t>https://img.a.transfermarkt.technology/portrait/header/12974-1487773342.jpg?lm=1</t>
  </si>
  <si>
    <t>https://www.transfermarkt.co.uk/killian-overmeire/profil/spieler/12974</t>
  </si>
  <si>
    <t>Petr Trapp</t>
  </si>
  <si>
    <t>PML</t>
  </si>
  <si>
    <t>https://www.transfermarkt.co.uk/petr-trapp/profil/spieler/25633</t>
  </si>
  <si>
    <t>Maximilian Haas</t>
  </si>
  <si>
    <t>https://img.a.transfermarkt.technology/portrait/header/s_52332_1075_2012_1.jpg?lm=1</t>
  </si>
  <si>
    <t>https://www.transfermarkt.co.uk/maximilian-haas/profil/spieler/52332</t>
  </si>
  <si>
    <t>Maksim Lepskiy</t>
  </si>
  <si>
    <t>https://www.transfermarkt.co.uk/maksim-lepskiy/profil/spieler/60191</t>
  </si>
  <si>
    <t>Andrei Prepelita</t>
  </si>
  <si>
    <t>https://img.a.transfermarkt.technology/portrait/header/37933-1648880660.png?lm=1</t>
  </si>
  <si>
    <t>https://www.transfermarkt.co.uk/andrei-prepelita/profil/spieler/37933</t>
  </si>
  <si>
    <t>Paulo Tavares</t>
  </si>
  <si>
    <t>https://img.a.transfermarkt.technology/portrait/header/67804-1446653984.jpg?lm=1</t>
  </si>
  <si>
    <t>https://www.transfermarkt.co.uk/paulo-tavares/profil/spieler/67804</t>
  </si>
  <si>
    <t>Charlie Adam</t>
  </si>
  <si>
    <t>BBC Management GmbH</t>
  </si>
  <si>
    <t>https://img.a.transfermarkt.technology/portrait/header/28990-1596447146.jpg?lm=1</t>
  </si>
  <si>
    <t>https://www.transfermarkt.co.uk/charlie-adam/profil/spieler/28990</t>
  </si>
  <si>
    <t>Aytac Sulu</t>
  </si>
  <si>
    <t>https://img.a.transfermarkt.technology/portrait/header/11765-1532513759.jpg?lm=1</t>
  </si>
  <si>
    <t>https://www.transfermarkt.co.uk/aytac-sulu/profil/spieler/11765</t>
  </si>
  <si>
    <t>Ari</t>
  </si>
  <si>
    <t>Águia Football</t>
  </si>
  <si>
    <t>https://img.a.transfermarkt.technology/portrait/header/38539-1574609704.png?lm=1</t>
  </si>
  <si>
    <t>https://www.transfermarkt.co.uk/aritm/profil/spieler/38539</t>
  </si>
  <si>
    <t>Yekta Kurtulus</t>
  </si>
  <si>
    <t>https://img.a.transfermarkt.technology/portrait/header/63204-1638059796.png?lm=1</t>
  </si>
  <si>
    <t>https://www.transfermarkt.co.uk/yekta-kurtulus/profil/spieler/63204</t>
  </si>
  <si>
    <t>Gonzalo Bustamante</t>
  </si>
  <si>
    <t>https://www.transfermarkt.co.uk/gonzalo-bustamante/profil/spieler/88057</t>
  </si>
  <si>
    <t>Leozinho</t>
  </si>
  <si>
    <t>https://www.transfermarkt.co.uk/leozinho/profil/spieler/46810</t>
  </si>
  <si>
    <t>Guilherme</t>
  </si>
  <si>
    <t>https://img.a.transfermarkt.technology/portrait/header/55369-1690121951.png?lm=1</t>
  </si>
  <si>
    <t>https://www.transfermarkt.co.uk/guilherme/profil/spieler/55369</t>
  </si>
  <si>
    <t>Giannis Zaradoukas</t>
  </si>
  <si>
    <t>https://www.transfermarkt.co.uk/giannis-zaradoukas/profil/spieler/62501</t>
  </si>
  <si>
    <t>Issa Ndoye</t>
  </si>
  <si>
    <t>https://img.a.transfermarkt.technology/portrait/header/s_116461_65_2012_1.jpg?lm=1</t>
  </si>
  <si>
    <t>https://www.transfermarkt.co.uk/issa-ndoye/profil/spieler/116461</t>
  </si>
  <si>
    <t>Anton Grigorjev</t>
  </si>
  <si>
    <t>https://img.a.transfermarkt.technology/portrait/header/36180-1597336135.png?lm=1</t>
  </si>
  <si>
    <t>https://www.transfermarkt.co.uk/anton-grigorjev/profil/spieler/36180</t>
  </si>
  <si>
    <t>Evgeniy Gorodov</t>
  </si>
  <si>
    <t>https://img.a.transfermarkt.technology/portrait/header/38681-1599927502.png?lm=1</t>
  </si>
  <si>
    <t>https://www.transfermarkt.co.uk/evgeniy-gorodov/profil/spieler/38681</t>
  </si>
  <si>
    <t>Jakub Blaszczykowski</t>
  </si>
  <si>
    <t>https://img.a.transfermarkt.technology/portrait/header/29835-1670965927.png?lm=1</t>
  </si>
  <si>
    <t>https://www.transfermarkt.co.uk/jakub-blaszczykowski/profil/spieler/29835</t>
  </si>
  <si>
    <t>Camilo Zúñiga</t>
  </si>
  <si>
    <t>https://img.a.transfermarkt.technology/portrait/header/37941-1418292035.jpg?lm=1</t>
  </si>
  <si>
    <t>https://www.transfermarkt.co.uk/camilo-zuniga/profil/spieler/37941</t>
  </si>
  <si>
    <t>Suleiman Omo</t>
  </si>
  <si>
    <t>https://www.transfermarkt.co.uk/suleiman-omo/profil/spieler/33100</t>
  </si>
  <si>
    <t>Stanislav Manolev</t>
  </si>
  <si>
    <t>https://img.a.transfermarkt.technology/portrait/header/36233-1618489565.png?lm=1</t>
  </si>
  <si>
    <t>https://www.transfermarkt.co.uk/stanislav-manolev/profil/spieler/36233</t>
  </si>
  <si>
    <t>Michal Breznanik</t>
  </si>
  <si>
    <t>https://www.transfermarkt.co.uk/michal-breznanik/profil/spieler/74865</t>
  </si>
  <si>
    <t>Jan Seda</t>
  </si>
  <si>
    <t>https://img.a.transfermarkt.technology/portrait/header/44422-1419247763.jpg?lm=1</t>
  </si>
  <si>
    <t>https://www.transfermarkt.co.uk/jan-seda/profil/spieler/44422</t>
  </si>
  <si>
    <t>Gary Cahill</t>
  </si>
  <si>
    <t>https://img.a.transfermarkt.technology/portrait/header/27511-1528450444.jpg?lm=1</t>
  </si>
  <si>
    <t>https://www.transfermarkt.co.uk/gary-cahill/profil/spieler/27511</t>
  </si>
  <si>
    <t>Anderson</t>
  </si>
  <si>
    <t>Steven Anderson</t>
  </si>
  <si>
    <t>https://www.transfermarkt.co.uk/steven-anderson/profil/spieler/36593</t>
  </si>
  <si>
    <t>Julien Toudic</t>
  </si>
  <si>
    <t>https://img.a.transfermarkt.technology/portrait/header/s_51542_1421_2012_1.jpg?lm=1</t>
  </si>
  <si>
    <t>https://www.transfermarkt.co.uk/julien-toudic/profil/spieler/51542</t>
  </si>
  <si>
    <t>Tadanari Lee</t>
  </si>
  <si>
    <t>https://img.a.transfermarkt.technology/portrait/header/81793-1683619910.jpg?lm=1</t>
  </si>
  <si>
    <t>https://www.transfermarkt.co.uk/tadanari-lee/profil/spieler/81793</t>
  </si>
  <si>
    <t>Arif Sahin</t>
  </si>
  <si>
    <t>https://img.a.transfermarkt.technology/portrait/header/58620-1536356844.jpg?lm=1</t>
  </si>
  <si>
    <t>https://www.transfermarkt.co.uk/arif-sahin/profil/spieler/58620</t>
  </si>
  <si>
    <t>Martin Bernburg</t>
  </si>
  <si>
    <t>https://www.transfermarkt.co.uk/martin-bernburg/profil/spieler/36785</t>
  </si>
  <si>
    <t>Logan Bailly</t>
  </si>
  <si>
    <t>Soccerdome</t>
  </si>
  <si>
    <t>https://img.a.transfermarkt.technology/portrait/header/13021-1534931052.jpg?lm=1</t>
  </si>
  <si>
    <t>https://www.transfermarkt.co.uk/logan-bailly/profil/spieler/13021</t>
  </si>
  <si>
    <t>Cristian Villagra</t>
  </si>
  <si>
    <t>https://img.a.transfermarkt.technology/portrait/header/30803-1674562890.jpg?lm=1</t>
  </si>
  <si>
    <t>https://www.transfermarkt.co.uk/cristian-villagra/profil/spieler/30803</t>
  </si>
  <si>
    <t>Adil Rami</t>
  </si>
  <si>
    <t>JCRsport</t>
  </si>
  <si>
    <t>https://img.a.transfermarkt.technology/portrait/header/51118-1583118134.png?lm=1</t>
  </si>
  <si>
    <t>https://www.transfermarkt.co.uk/adil-rami/profil/spieler/51118</t>
  </si>
  <si>
    <t>Benoît Trémoulinas</t>
  </si>
  <si>
    <t>https://img.a.transfermarkt.technology/portrait/header/43264-1447240441.jpg?lm=1</t>
  </si>
  <si>
    <t>https://www.transfermarkt.co.uk/benoit-tremoulinas/profil/spieler/43264</t>
  </si>
  <si>
    <t>Martin Woods</t>
  </si>
  <si>
    <t>https://www.transfermarkt.co.uk/martin-woods/profil/spieler/25389</t>
  </si>
  <si>
    <t>Evren Özyigit</t>
  </si>
  <si>
    <t>https://img.a.transfermarkt.technology/portrait/header/60614-1584566036.jpg?lm=1</t>
  </si>
  <si>
    <t>https://www.transfermarkt.co.uk/evren-ozyigit/profil/spieler/60614</t>
  </si>
  <si>
    <t>Michael Jakobsen</t>
  </si>
  <si>
    <t>https://img.a.transfermarkt.technology/portrait/header/8421-1660296566.jpg?lm=1</t>
  </si>
  <si>
    <t>https://www.transfermarkt.co.uk/michael-jakobsen/profil/spieler/8421</t>
  </si>
  <si>
    <t>Volodymyr Pryiomov</t>
  </si>
  <si>
    <t>JILBERT TOOMASSIAN</t>
  </si>
  <si>
    <t>https://img.a.transfermarkt.technology/portrait/header/34773-1555668657.png?lm=1</t>
  </si>
  <si>
    <t>https://www.transfermarkt.co.uk/volodymyr-pryiomov/profil/spieler/34773</t>
  </si>
  <si>
    <t>Ediz Bahtiyaroglu</t>
  </si>
  <si>
    <t>https://www.transfermarkt.co.uk/ediz-bahtiyaroglu/profil/spieler/44997</t>
  </si>
  <si>
    <t>Nicolás Bertolo</t>
  </si>
  <si>
    <t>https://img.a.transfermarkt.technology/portrait/header/52903-1645449173.JPG?lm=1</t>
  </si>
  <si>
    <t>https://www.transfermarkt.co.uk/nicolas-bertolo/profil/spieler/52903</t>
  </si>
  <si>
    <t>Mehmet Akyüz</t>
  </si>
  <si>
    <t>https://img.a.transfermarkt.technology/portrait/header/64997-1678303685.png?lm=1</t>
  </si>
  <si>
    <t>https://www.transfermarkt.co.uk/mehmet-akyuz/profil/spieler/64997</t>
  </si>
  <si>
    <t>Libor Hrdlicka</t>
  </si>
  <si>
    <t>https://img.a.transfermarkt.technology/portrait/header/82508-1614150949.png?lm=1</t>
  </si>
  <si>
    <t>https://www.transfermarkt.co.uk/libor-hrdlicka/profil/spieler/82508</t>
  </si>
  <si>
    <t>Mattias Bjärsmyr</t>
  </si>
  <si>
    <t>https://img.a.transfermarkt.technology/portrait/header/30386-1572951409.jpg?lm=1</t>
  </si>
  <si>
    <t>https://www.transfermarkt.co.uk/mattias-bjarsmyr/profil/spieler/30386</t>
  </si>
  <si>
    <t>Aleksandr Sukhov</t>
  </si>
  <si>
    <t>https://img.a.transfermarkt.technology/portrait/header/48557-1599993271.png?lm=1</t>
  </si>
  <si>
    <t>https://www.transfermarkt.co.uk/aleksandr-sukhov/profil/spieler/48557</t>
  </si>
  <si>
    <t>James Milner</t>
  </si>
  <si>
    <t>https://img.a.transfermarkt.technology/portrait/header/3333-1662621121.jpg?lm=1</t>
  </si>
  <si>
    <t>https://www.transfermarkt.co.uk/james-milner/profil/spieler/3333</t>
  </si>
  <si>
    <t>Younès Kaboul</t>
  </si>
  <si>
    <t>https://img.a.transfermarkt.technology/portrait/header/s_27114_148_2012_1.jpg?lm=1</t>
  </si>
  <si>
    <t>https://www.transfermarkt.co.uk/younes-kaboul/profil/spieler/27114</t>
  </si>
  <si>
    <t>Russell Martin</t>
  </si>
  <si>
    <t>https://img.a.transfermarkt.technology/portrait/header/s_67303_1123_2013_03_05_1.jpg?lm=1</t>
  </si>
  <si>
    <t>https://www.transfermarkt.co.uk/russell-martin/profil/spieler/67303</t>
  </si>
  <si>
    <t>Xavier Tomas</t>
  </si>
  <si>
    <t>Pavlos Topidis</t>
  </si>
  <si>
    <t>https://img.a.transfermarkt.technology/portrait/header/s_76297_3161_2012_2.jpg?lm=1</t>
  </si>
  <si>
    <t>https://www.transfermarkt.co.uk/xavier-tomas/profil/spieler/76297</t>
  </si>
  <si>
    <t>Danijel Milicevic</t>
  </si>
  <si>
    <t>https://img.a.transfermarkt.technology/portrait/header/33343-1449741713.jpg?lm=1</t>
  </si>
  <si>
    <t>https://www.transfermarkt.co.uk/danijel-milicevic/profil/spieler/33343</t>
  </si>
  <si>
    <t>Milan Perendija</t>
  </si>
  <si>
    <t>https://img.a.transfermarkt.technology/portrait/header/46175-1675348298.png?lm=1</t>
  </si>
  <si>
    <t>https://www.transfermarkt.co.uk/milan-perendija/profil/spieler/46175</t>
  </si>
  <si>
    <t>Paul McShane</t>
  </si>
  <si>
    <t>https://img.a.transfermarkt.technology/portrait/header/s_24636_3008_2013_09_27_1.jpg?lm=1</t>
  </si>
  <si>
    <t>https://www.transfermarkt.co.uk/paul-mcshane/profil/spieler/24636</t>
  </si>
  <si>
    <t>Lalaïna Nomenjanahary</t>
  </si>
  <si>
    <t>https://img.a.transfermarkt.technology/portrait/header/77745-1561376780.jpg?lm=1</t>
  </si>
  <si>
    <t>https://www.transfermarkt.co.uk/lalaina-nomenjanahary/profil/spieler/77745</t>
  </si>
  <si>
    <t>Grant Leadbitter</t>
  </si>
  <si>
    <t>https://www.transfermarkt.co.uk/grant-leadbitter/profil/spieler/13796</t>
  </si>
  <si>
    <t>Liam Fontaine</t>
  </si>
  <si>
    <t>https://img.a.transfermarkt.technology/portrait/header/s_28953_972_2013_09_23_1.jpg?lm=1</t>
  </si>
  <si>
    <t>https://www.transfermarkt.co.uk/liam-fontaine/profil/spieler/28953</t>
  </si>
  <si>
    <t>Jonathan Wilmet</t>
  </si>
  <si>
    <t>https://img.a.transfermarkt.technology/portrait/header/31245-1617089862.jpg?lm=1</t>
  </si>
  <si>
    <t>https://www.transfermarkt.co.uk/jonathan-wilmet/profil/spieler/31245</t>
  </si>
  <si>
    <t>Torsten Oehrl</t>
  </si>
  <si>
    <t>https://img.a.transfermarkt.technology/portrait/header/s_31451_23_2013_07_09_1.jpg?lm=1</t>
  </si>
  <si>
    <t>https://www.transfermarkt.co.uk/torsten-oehrl/profil/spieler/31451</t>
  </si>
  <si>
    <t>Nuno André Coelho</t>
  </si>
  <si>
    <t>https://img.a.transfermarkt.technology/portrait/header/40858-1537969796.png?lm=1</t>
  </si>
  <si>
    <t>https://www.transfermarkt.co.uk/nuno-andre-coelho/profil/spieler/40858</t>
  </si>
  <si>
    <t>David Silva</t>
  </si>
  <si>
    <t>https://img.a.transfermarkt.technology/portrait/header/35518-1683269363.jpg?lm=1</t>
  </si>
  <si>
    <t>https://www.transfermarkt.co.uk/david-silva/profil/spieler/35518</t>
  </si>
  <si>
    <t>Michael Törnes</t>
  </si>
  <si>
    <t>Romadi Kidane</t>
  </si>
  <si>
    <t>https://img.a.transfermarkt.technology/portrait/header/43075-1624456172.jpg?lm=1</t>
  </si>
  <si>
    <t>https://www.transfermarkt.co.uk/michael-tornes/profil/spieler/43075</t>
  </si>
  <si>
    <t>Jorge Claros</t>
  </si>
  <si>
    <t>https://img.a.transfermarkt.technology/portrait/header/s_62231_9708_2014_03_03_1.jpg?lm=1</t>
  </si>
  <si>
    <t>https://www.transfermarkt.co.uk/jorge-claros/profil/spieler/62231</t>
  </si>
  <si>
    <t>Uwe Hünemeier</t>
  </si>
  <si>
    <t>https://img.a.transfermarkt.technology/portrait/header/10503-1657096731.jpg?lm=1</t>
  </si>
  <si>
    <t>https://www.transfermarkt.co.uk/uwe-hunemeier/profil/spieler/10503</t>
  </si>
  <si>
    <t>Ivanildo</t>
  </si>
  <si>
    <t>Guinea-Bissau</t>
  </si>
  <si>
    <t>https://img.a.transfermarkt.technology/portrait/header/30306-1446645462.jpg?lm=1</t>
  </si>
  <si>
    <t>https://www.transfermarkt.co.uk/ivanildo/profil/spieler/30306</t>
  </si>
  <si>
    <t>Paulinho</t>
  </si>
  <si>
    <t>https://img.a.transfermarkt.technology/portrait/header/29424-1494842965.jpg?lm=1</t>
  </si>
  <si>
    <t>https://www.transfermarkt.co.uk/paulinho/profil/spieler/29424</t>
  </si>
  <si>
    <t>Kenneth Vermeer</t>
  </si>
  <si>
    <t>NR X</t>
  </si>
  <si>
    <t>https://img.a.transfermarkt.technology/portrait/header/30290-1724750901.jpg?lm=1</t>
  </si>
  <si>
    <t>https://www.transfermarkt.co.uk/kenneth-vermeer/profil/spieler/30290</t>
  </si>
  <si>
    <t>Jesper Lange</t>
  </si>
  <si>
    <t>https://www.transfermarkt.co.uk/jesper-lange/profil/spieler/37635</t>
  </si>
  <si>
    <t>Daniel Osvaldo</t>
  </si>
  <si>
    <t>https://img.a.transfermarkt.technology/portrait/header/37389-1445515028.jpg?lm=1</t>
  </si>
  <si>
    <t>https://www.transfermarkt.co.uk/daniel-osvaldo/profil/spieler/37389</t>
  </si>
  <si>
    <t>Wolfgang Hesl</t>
  </si>
  <si>
    <t>https://img.a.transfermarkt.technology/portrait/header/16843-1470058170.jpg?lm=1</t>
  </si>
  <si>
    <t>https://www.transfermarkt.co.uk/wolfgang-hesl/profil/spieler/16843</t>
  </si>
  <si>
    <t>Ederson</t>
  </si>
  <si>
    <t>https://img.a.transfermarkt.technology/portrait/header/29035-1418655545.jpg?lm=1</t>
  </si>
  <si>
    <t>https://www.transfermarkt.co.uk/ederson/profil/spieler/29035</t>
  </si>
  <si>
    <t>Jessy Moulin</t>
  </si>
  <si>
    <t>https://img.a.transfermarkt.technology/portrait/header/33925-1596554689.jpg?lm=1</t>
  </si>
  <si>
    <t>https://www.transfermarkt.co.uk/jessy-moulin/profil/spieler/33925</t>
  </si>
  <si>
    <t>Serge N'Gal</t>
  </si>
  <si>
    <t>https://img.a.transfermarkt.technology/portrait/header/s_44171_2990_2012_1.jpg?lm=1</t>
  </si>
  <si>
    <t>https://www.transfermarkt.co.uk/serge-ngal/profil/spieler/44171</t>
  </si>
  <si>
    <t>Davide Grassi</t>
  </si>
  <si>
    <t>https://img.a.transfermarkt.technology/portrait/header/71026-1438335090.jpg?lm=1</t>
  </si>
  <si>
    <t>https://www.transfermarkt.co.uk/davide-grassi/profil/spieler/71026</t>
  </si>
  <si>
    <t>Maksym Lavrenyuk</t>
  </si>
  <si>
    <t>https://www.transfermarkt.co.uk/maksym-lavrenyuk/profil/spieler/107368</t>
  </si>
  <si>
    <t>Yohan Cabaye</t>
  </si>
  <si>
    <t>https://img.a.transfermarkt.technology/portrait/header/29434-1566978070.jpg?lm=1</t>
  </si>
  <si>
    <t>https://www.transfermarkt.co.uk/yohan-cabaye/profil/spieler/29434</t>
  </si>
  <si>
    <t>Ederson Tormena</t>
  </si>
  <si>
    <t>https://img.a.transfermarkt.technology/portrait/header/52874-1470244944.JPG?lm=1</t>
  </si>
  <si>
    <t>https://www.transfermarkt.co.uk/ederson-tormena/profil/spieler/52874</t>
  </si>
  <si>
    <t>Dean Moxey</t>
  </si>
  <si>
    <t>https://img.a.transfermarkt.technology/portrait/header/77559-1475571731.jpg?lm=1</t>
  </si>
  <si>
    <t>https://www.transfermarkt.co.uk/dean-moxey/profil/spieler/77559</t>
  </si>
  <si>
    <t>Maël Lepicier</t>
  </si>
  <si>
    <t>https://img.a.transfermarkt.technology/portrait/header/85345-1536676907.jpg?lm=1</t>
  </si>
  <si>
    <t>https://www.transfermarkt.co.uk/mael-lepicier/profil/spieler/85345</t>
  </si>
  <si>
    <t>Hugo Marques</t>
  </si>
  <si>
    <t>Eurofoot4all</t>
  </si>
  <si>
    <t>https://img.a.transfermarkt.technology/portrait/header/72776-1563989743.jpg?lm=1</t>
  </si>
  <si>
    <t>https://www.transfermarkt.co.uk/hugo-marques/profil/spieler/72776</t>
  </si>
  <si>
    <t>Jeferson</t>
  </si>
  <si>
    <t>https://img.a.transfermarkt.technology/portrait/header/s_123628_2425_2012_12_21_1.jpg?lm=1</t>
  </si>
  <si>
    <t>https://www.transfermarkt.co.uk/jeferson/profil/spieler/123628</t>
  </si>
  <si>
    <t>Reto Ziegler</t>
  </si>
  <si>
    <t>https://img.a.transfermarkt.technology/portrait/header/9915-1583515169.jpg?lm=1</t>
  </si>
  <si>
    <t>https://www.transfermarkt.co.uk/reto-ziegler/profil/spieler/9915</t>
  </si>
  <si>
    <t>Milan Skoda</t>
  </si>
  <si>
    <t>MSG-Agency</t>
  </si>
  <si>
    <t>https://img.a.transfermarkt.technology/portrait/header/63047-1579457698.jpeg?lm=1</t>
  </si>
  <si>
    <t>https://www.transfermarkt.co.uk/milan-skoda/profil/spieler/63047</t>
  </si>
  <si>
    <t>Emiliano Armenteros</t>
  </si>
  <si>
    <t>https://img.a.transfermarkt.technology/portrait/header/s_30747_331_2012_3.jpg?lm=1</t>
  </si>
  <si>
    <t>https://www.transfermarkt.co.uk/emiliano-armenteros/profil/spieler/30747</t>
  </si>
  <si>
    <t>Senad Lulic</t>
  </si>
  <si>
    <t>https://img.a.transfermarkt.technology/portrait/header/61449-1455552952.jpg?lm=1</t>
  </si>
  <si>
    <t>https://www.transfermarkt.co.uk/senad-lulic/profil/spieler/61449</t>
  </si>
  <si>
    <t>Moussa Sow</t>
  </si>
  <si>
    <t>FLTW</t>
  </si>
  <si>
    <t>https://img.a.transfermarkt.technology/portrait/header/22382-1598611028.jpeg?lm=1</t>
  </si>
  <si>
    <t>https://www.transfermarkt.co.uk/moussa-sow/profil/spieler/22382</t>
  </si>
  <si>
    <t>Claudio Marchisio</t>
  </si>
  <si>
    <t>https://img.a.transfermarkt.technology/portrait/header/44716-1557249476.png?lm=1</t>
  </si>
  <si>
    <t>https://www.transfermarkt.co.uk/claudio-marchisio/profil/spieler/44716</t>
  </si>
  <si>
    <t>Carlão</t>
  </si>
  <si>
    <t>https://img.a.transfermarkt.technology/portrait/header/52893-1678904544.jpg?lm=1</t>
  </si>
  <si>
    <t>https://www.transfermarkt.co.uk/carlao/profil/spieler/52893</t>
  </si>
  <si>
    <t>Leonid Boev</t>
  </si>
  <si>
    <t>https://www.transfermarkt.co.uk/leonid-boev/profil/spieler/55692</t>
  </si>
  <si>
    <t>Thomas Kessler</t>
  </si>
  <si>
    <t>https://img.a.transfermarkt.technology/portrait/header/5072-1531735715.jpg?lm=1</t>
  </si>
  <si>
    <t>https://www.transfermarkt.co.uk/thomas-kessler/profil/spieler/5072</t>
  </si>
  <si>
    <t>Aleksandr Dimidko</t>
  </si>
  <si>
    <t>https://img.a.transfermarkt.technology/portrait/header/51960-1545252522.png?lm=1</t>
  </si>
  <si>
    <t>https://www.transfermarkt.co.uk/aleksandr-dimidko/profil/spieler/51960</t>
  </si>
  <si>
    <t>Andrey Pazin</t>
  </si>
  <si>
    <t>https://img.a.transfermarkt.technology/portrait/header/72482-1644742323.png?lm=1</t>
  </si>
  <si>
    <t>https://www.transfermarkt.co.uk/andrey-pazin/profil/spieler/72482</t>
  </si>
  <si>
    <t>César Arzo</t>
  </si>
  <si>
    <t>https://img.a.transfermarkt.technology/portrait/header/15798-1619076156.jpg?lm=1</t>
  </si>
  <si>
    <t>https://www.transfermarkt.co.uk/cesar-arzo/profil/spieler/15798</t>
  </si>
  <si>
    <t>Javi López</t>
  </si>
  <si>
    <t>https://img.a.transfermarkt.technology/portrait/header/72310-1447228662.jpg?lm=1</t>
  </si>
  <si>
    <t>https://www.transfermarkt.co.uk/javi-lopez/profil/spieler/72310</t>
  </si>
  <si>
    <t>David Martin</t>
  </si>
  <si>
    <t>https://img.a.transfermarkt.technology/portrait/header/15930-1560936786.png?lm=1</t>
  </si>
  <si>
    <t>https://www.transfermarkt.co.uk/david-martin/profil/spieler/15930</t>
  </si>
  <si>
    <t>Adrián Ramos</t>
  </si>
  <si>
    <t>Colombiagol SAS</t>
  </si>
  <si>
    <t>https://img.a.transfermarkt.technology/portrait/header/73782-1630702927.JPG?lm=1</t>
  </si>
  <si>
    <t>https://www.transfermarkt.co.uk/adrian-ramos/profil/spieler/73782</t>
  </si>
  <si>
    <t>Fonsi</t>
  </si>
  <si>
    <t>https://img.a.transfermarkt.technology/portrait/header/94781-1493711617.jpg?lm=1</t>
  </si>
  <si>
    <t>https://www.transfermarkt.co.uk/fonsi/profil/spieler/94781</t>
  </si>
  <si>
    <t>Steven Taylor</t>
  </si>
  <si>
    <t>https://img.a.transfermarkt.technology/portrait/header/17273-1476358504.jpg?lm=1</t>
  </si>
  <si>
    <t>https://www.transfermarkt.co.uk/steven-taylor/profil/spieler/17273</t>
  </si>
  <si>
    <t>José Enrique</t>
  </si>
  <si>
    <t>https://img.a.transfermarkt.technology/portrait/header/35571-1459258303.jpg?lm=1</t>
  </si>
  <si>
    <t>https://www.transfermarkt.co.uk/jose-enrique/profil/spieler/35571</t>
  </si>
  <si>
    <t>Michael Gardyne</t>
  </si>
  <si>
    <t>https://img.a.transfermarkt.technology/portrait/header/s_43259_2553_2014_03_12_1.jpg?lm=1</t>
  </si>
  <si>
    <t>https://www.transfermarkt.co.uk/michael-gardyne/profil/spieler/43259</t>
  </si>
  <si>
    <t>Jean Sony Alcénat</t>
  </si>
  <si>
    <t>https://img.a.transfermarkt.technology/portrait/header/64672-1501081127.jpg?lm=1</t>
  </si>
  <si>
    <t>https://www.transfermarkt.co.uk/jean-sony-alcenat/profil/spieler/64672</t>
  </si>
  <si>
    <t>Andriy Grynchenko</t>
  </si>
  <si>
    <t>https://www.transfermarkt.co.uk/andriy-grynchenko/profil/spieler/85973</t>
  </si>
  <si>
    <t>Michael Kightly</t>
  </si>
  <si>
    <t>https://img.a.transfermarkt.technology/portrait/header/s_25366_512_2013_03_08_1.jpg?lm=1</t>
  </si>
  <si>
    <t>https://www.transfermarkt.co.uk/michael-kightly/profil/spieler/25366</t>
  </si>
  <si>
    <t>Vieirinha</t>
  </si>
  <si>
    <t>https://img.a.transfermarkt.technology/portrait/header/35247-1727967261.png?lm=1</t>
  </si>
  <si>
    <t>https://www.transfermarkt.co.uk/vieirinha/profil/spieler/35247</t>
  </si>
  <si>
    <t>Vitaliy Mandzyuk</t>
  </si>
  <si>
    <t>https://img.a.transfermarkt.technology/portrait/header/49008-1642088603.jpg?lm=1</t>
  </si>
  <si>
    <t>https://www.transfermarkt.co.uk/vitaliy-mandzyuk/profil/spieler/49008</t>
  </si>
  <si>
    <t>Emídio Rafael</t>
  </si>
  <si>
    <t>https://img.a.transfermarkt.technology/portrait/header/58988-1446645306.jpg?lm=1</t>
  </si>
  <si>
    <t>https://www.transfermarkt.co.uk/emidio-rafael/profil/spieler/58988</t>
  </si>
  <si>
    <t>Aleksey Bazanov</t>
  </si>
  <si>
    <t>https://www.transfermarkt.co.uk/aleksey-bazanov/profil/spieler/72175</t>
  </si>
  <si>
    <t>Assani Lukimya</t>
  </si>
  <si>
    <t>https://img.a.transfermarkt.technology/portrait/header/32618-1438066401.jpg?lm=1</t>
  </si>
  <si>
    <t>https://www.transfermarkt.co.uk/assani-lukimya/profil/spieler/32618</t>
  </si>
  <si>
    <t>Rok Elsner</t>
  </si>
  <si>
    <t>UGSA</t>
  </si>
  <si>
    <t>https://img.a.transfermarkt.technology/portrait/header/s_34281_759_2012_1.jpg?lm=1</t>
  </si>
  <si>
    <t>https://www.transfermarkt.co.uk/rok-elsner/profil/spieler/34281</t>
  </si>
  <si>
    <t>Mustapha Yatabaré</t>
  </si>
  <si>
    <t>https://img.a.transfermarkt.technology/portrait/header/76386-1665498967.jpg?lm=1</t>
  </si>
  <si>
    <t>https://www.transfermarkt.co.uk/mustapha-yatabare/profil/spieler/76386</t>
  </si>
  <si>
    <t>Lautaro Formica</t>
  </si>
  <si>
    <t>AG SPORTS</t>
  </si>
  <si>
    <t>https://www.transfermarkt.co.uk/lautaro-formica/profil/spieler/55869</t>
  </si>
  <si>
    <t>Giorgi Loria</t>
  </si>
  <si>
    <t>https://img.a.transfermarkt.technology/portrait/header/55976-1634120416.jpg?lm=1</t>
  </si>
  <si>
    <t>https://www.transfermarkt.co.uk/giorgi-loria/profil/spieler/55976</t>
  </si>
  <si>
    <t>Fabián Orellana</t>
  </si>
  <si>
    <t>Fernando Felicevich</t>
  </si>
  <si>
    <t>https://img.a.transfermarkt.technology/portrait/header/60890-1541151241.jpg?lm=1</t>
  </si>
  <si>
    <t>https://www.transfermarkt.co.uk/fabian-orellana/profil/spieler/60890</t>
  </si>
  <si>
    <t>Danilo Neco</t>
  </si>
  <si>
    <t>https://img.a.transfermarkt.technology/portrait/header/75085-1674677333.jpg?lm=1</t>
  </si>
  <si>
    <t>https://www.transfermarkt.co.uk/danilo-neco/profil/spieler/75085</t>
  </si>
  <si>
    <t>Antonis Petropoulos</t>
  </si>
  <si>
    <t>https://img.a.transfermarkt.technology/portrait/header/16529-1442932716.jpg?lm=1</t>
  </si>
  <si>
    <t>https://www.transfermarkt.co.uk/antonis-petropoulos/profil/spieler/16529</t>
  </si>
  <si>
    <t>Miguel Torres</t>
  </si>
  <si>
    <t>https://img.a.transfermarkt.technology/portrait/header/45305-1447239583.jpg?lm=1</t>
  </si>
  <si>
    <t>https://www.transfermarkt.co.uk/miguel-torres/profil/spieler/45305</t>
  </si>
  <si>
    <t>Fabio Pisacane</t>
  </si>
  <si>
    <t>https://img.a.transfermarkt.technology/portrait/header/101922-1474294312.jpg?lm=1</t>
  </si>
  <si>
    <t>https://www.transfermarkt.co.uk/fabio-pisacane/profil/spieler/101922</t>
  </si>
  <si>
    <t>Simon Vukcevic</t>
  </si>
  <si>
    <t>https://img.a.transfermarkt.technology/portrait/header/27239-1477993891.jpg?lm=1</t>
  </si>
  <si>
    <t>https://www.transfermarkt.co.uk/simon-vukcevic/profil/spieler/27239</t>
  </si>
  <si>
    <t>Willians</t>
  </si>
  <si>
    <t>https://img.a.transfermarkt.technology/portrait/header/s_76092_6600_2012_2.jpg?lm=1</t>
  </si>
  <si>
    <t>https://www.transfermarkt.co.uk/willians/profil/spieler/76092</t>
  </si>
  <si>
    <t>Lucas Biglia</t>
  </si>
  <si>
    <t>https://img.a.transfermarkt.technology/portrait/header/26721-1669376509.jpg?lm=1</t>
  </si>
  <si>
    <t>https://www.transfermarkt.co.uk/lucas-biglia/profil/spieler/26721</t>
  </si>
  <si>
    <t>Jonathan Martins Pereira</t>
  </si>
  <si>
    <t>https://img.a.transfermarkt.technology/portrait/header/30698-1449737994.jpg?lm=1</t>
  </si>
  <si>
    <t>https://www.transfermarkt.co.uk/jonathan-martins-pereira/profil/spieler/30698</t>
  </si>
  <si>
    <t>Michael Clepkens</t>
  </si>
  <si>
    <t>https://img.a.transfermarkt.technology/portrait/header/85873-1405328912.JPG?lm=1</t>
  </si>
  <si>
    <t>https://www.transfermarkt.co.uk/michael-clepkens/profil/spieler/85873</t>
  </si>
  <si>
    <t>Alex Baptiste</t>
  </si>
  <si>
    <t>https://img.a.transfermarkt.technology/portrait/header/s_16660_355_2013_08_06_1.jpg?lm=1</t>
  </si>
  <si>
    <t>https://www.transfermarkt.co.uk/alex-baptiste/profil/spieler/16660</t>
  </si>
  <si>
    <t>Florian Taulemesse</t>
  </si>
  <si>
    <t>https://www.transfermarkt.co.uk/florian-taulemesse/profil/spieler/98340</t>
  </si>
  <si>
    <t>Andrea Costa</t>
  </si>
  <si>
    <t>Romano Eleven SAS</t>
  </si>
  <si>
    <t>https://img.a.transfermarkt.technology/portrait/header/34336-1449071138.jpg?lm=1</t>
  </si>
  <si>
    <t>https://www.transfermarkt.co.uk/andrea-costa/profil/spieler/34336</t>
  </si>
  <si>
    <t>Geoffrey Jourdren</t>
  </si>
  <si>
    <t>https://img.a.transfermarkt.technology/portrait/header/23938-1449585094.jpg?lm=1</t>
  </si>
  <si>
    <t>https://www.transfermarkt.co.uk/geoffrey-jourdren/profil/spieler/23938</t>
  </si>
  <si>
    <t>Aleksandr Makarenko</t>
  </si>
  <si>
    <t>https://img.a.transfermarkt.technology/portrait/header/51912-1635073560.png?lm=1</t>
  </si>
  <si>
    <t>https://www.transfermarkt.co.uk/aleksandr-makarenko/profil/spieler/51912</t>
  </si>
  <si>
    <t>Manuel Fernandes</t>
  </si>
  <si>
    <t>https://img.a.transfermarkt.technology/portrait/header/16791-1663310716.png?lm=1</t>
  </si>
  <si>
    <t>https://www.transfermarkt.co.uk/manuel-fernandes/profil/spieler/16791</t>
  </si>
  <si>
    <t>Andrea Masiello</t>
  </si>
  <si>
    <t>https://img.a.transfermarkt.technology/portrait/header/34198-1455534054.jpg?lm=1</t>
  </si>
  <si>
    <t>https://www.transfermarkt.co.uk/andrea-masiello/profil/spieler/34198</t>
  </si>
  <si>
    <t>Vedran Corluka</t>
  </si>
  <si>
    <t>EKIPA</t>
  </si>
  <si>
    <t>https://img.a.transfermarkt.technology/portrait/header/34393-1567785460.png?lm=1</t>
  </si>
  <si>
    <t>https://www.transfermarkt.co.uk/vedran-corluka/profil/spieler/34393</t>
  </si>
  <si>
    <t>Jan Maslo</t>
  </si>
  <si>
    <t>https://img.a.transfermarkt.technology/portrait/header/41372-1584950340.png?lm=1</t>
  </si>
  <si>
    <t>https://www.transfermarkt.co.uk/jan-maslo/profil/spieler/41372</t>
  </si>
  <si>
    <t>Billy Sharp</t>
  </si>
  <si>
    <t>https://img.a.transfermarkt.technology/portrait/header/49542-1520421005.jpg?lm=1</t>
  </si>
  <si>
    <t>https://www.transfermarkt.co.uk/billy-sharp/profil/spieler/49542</t>
  </si>
  <si>
    <t>Márcio Azevedo</t>
  </si>
  <si>
    <t>Sandro Becker</t>
  </si>
  <si>
    <t>https://img.a.transfermarkt.technology/portrait/header/55484-1678884020.jpg?lm=1</t>
  </si>
  <si>
    <t>https://www.transfermarkt.co.uk/marcio-azevedo/profil/spieler/55484</t>
  </si>
  <si>
    <t>Marcos Díaz</t>
  </si>
  <si>
    <t>OLLER GROUP</t>
  </si>
  <si>
    <t>https://img.a.transfermarkt.technology/portrait/header/56006-1637256531.JPG?lm=1</t>
  </si>
  <si>
    <t>https://www.transfermarkt.co.uk/marcos-diaz/profil/spieler/56006</t>
  </si>
  <si>
    <t>Sebastián Pinto</t>
  </si>
  <si>
    <t>https://img.a.transfermarkt.technology/portrait/header/64952-1442237031.jpg?lm=1</t>
  </si>
  <si>
    <t>https://www.transfermarkt.co.uk/sebastian-pinto/profil/spieler/64952</t>
  </si>
  <si>
    <t>Takayuki Seto</t>
  </si>
  <si>
    <t>Foot Link</t>
  </si>
  <si>
    <t>https://img.a.transfermarkt.technology/portrait/header/97562-1442400477.jpg?lm=1</t>
  </si>
  <si>
    <t>https://www.transfermarkt.co.uk/takayuki-seto/profil/spieler/97562</t>
  </si>
  <si>
    <t>Daniel Flyger</t>
  </si>
  <si>
    <t>https://www.transfermarkt.co.uk/daniel-flyger/profil/spieler/123332</t>
  </si>
  <si>
    <t>Michele Paolucci</t>
  </si>
  <si>
    <t>https://img.a.transfermarkt.technology/portrait/header/s_41311_22045_2014_02_06_1.jpg?lm=1</t>
  </si>
  <si>
    <t>https://www.transfermarkt.co.uk/michele-paolucci/profil/spieler/41311</t>
  </si>
  <si>
    <t>Carlos Sánchez</t>
  </si>
  <si>
    <t>https://img.a.transfermarkt.technology/portrait/header/51226-1491464026.jpg?lm=1</t>
  </si>
  <si>
    <t>https://www.transfermarkt.co.uk/carlos-sanchez/profil/spieler/51226</t>
  </si>
  <si>
    <t>Marcos Tébar</t>
  </si>
  <si>
    <t>https://img.a.transfermarkt.technology/portrait/header/s_44072_3302_2012_1.jpg?lm=1</t>
  </si>
  <si>
    <t>https://www.transfermarkt.co.uk/marcos-tebar/profil/spieler/44072</t>
  </si>
  <si>
    <t>Vadym Sapay</t>
  </si>
  <si>
    <t>https://img.a.transfermarkt.technology/portrait/header/59129-1611773588.png?lm=1</t>
  </si>
  <si>
    <t>https://www.transfermarkt.co.uk/vadym-sapay/profil/spieler/59129</t>
  </si>
  <si>
    <t>Leonidas Kyvelidis</t>
  </si>
  <si>
    <t>https://www.transfermarkt.co.uk/leonidas-kyvelidis/profil/spieler/37783</t>
  </si>
  <si>
    <t>Ciprian Tatarusanu</t>
  </si>
  <si>
    <t>https://img.a.transfermarkt.technology/portrait/header/55282-1663574299.jpg?lm=1</t>
  </si>
  <si>
    <t>https://www.transfermarkt.co.uk/ciprian-tatarusanu/profil/spieler/55282</t>
  </si>
  <si>
    <t>Javi Flores</t>
  </si>
  <si>
    <t>https://img.a.transfermarkt.technology/portrait/header/s_58009_1531_2013_10_17_1.jpg?lm=1</t>
  </si>
  <si>
    <t>https://www.transfermarkt.co.uk/javi-flores/profil/spieler/58009</t>
  </si>
  <si>
    <t>Kamran Agayev</t>
  </si>
  <si>
    <t>Azerbaijan</t>
  </si>
  <si>
    <t>https://img.a.transfermarkt.technology/portrait/header/81817-1610652527.png?lm=1</t>
  </si>
  <si>
    <t>https://www.transfermarkt.co.uk/kamran-agayev/profil/spieler/81817</t>
  </si>
  <si>
    <t>M.AG</t>
  </si>
  <si>
    <t>https://img.a.transfermarkt.technology/portrait/header/37403-1490690038.jpg?lm=1</t>
  </si>
  <si>
    <t>https://www.transfermarkt.co.uk/roberto/profil/spieler/37403</t>
  </si>
  <si>
    <t>Radamel Falcao</t>
  </si>
  <si>
    <t>Borja Couce</t>
  </si>
  <si>
    <t>https://img.a.transfermarkt.technology/portrait/header/39152-1721184791.JPG?lm=1</t>
  </si>
  <si>
    <t>https://www.transfermarkt.co.uk/radamel-falcao/profil/spieler/39152</t>
  </si>
  <si>
    <t>Diogo Cunha</t>
  </si>
  <si>
    <t>https://img.a.transfermarkt.technology/portrait/header/48699-1559767627.png?lm=1</t>
  </si>
  <si>
    <t>https://www.transfermarkt.co.uk/diogo-cunha/profil/spieler/48699</t>
  </si>
  <si>
    <t>Erik Friberg</t>
  </si>
  <si>
    <t>https://img.a.transfermarkt.technology/portrait/header/49144-1464130388.jpg?lm=1</t>
  </si>
  <si>
    <t>https://www.transfermarkt.co.uk/erik-friberg/profil/spieler/49144</t>
  </si>
  <si>
    <t>Yarema Kavatsiv</t>
  </si>
  <si>
    <t>https://www.transfermarkt.co.uk/yarema-kavatsiv/profil/spieler/59948</t>
  </si>
  <si>
    <t>Kees Luijckx</t>
  </si>
  <si>
    <t>https://img.a.transfermarkt.technology/portrait/header/39524-1440940641.jpg?lm=1</t>
  </si>
  <si>
    <t>https://www.transfermarkt.co.uk/kees-luijckx/profil/spieler/39524</t>
  </si>
  <si>
    <t>Maksim Rogov</t>
  </si>
  <si>
    <t>https://img.a.transfermarkt.technology/portrait/header/73998-1545756774.png?lm=1</t>
  </si>
  <si>
    <t>https://www.transfermarkt.co.uk/maksim-rogov/profil/spieler/73998</t>
  </si>
  <si>
    <t>Francisco Silva</t>
  </si>
  <si>
    <t>https://img.a.transfermarkt.technology/portrait/header/84870-1405073581.jpg?lm=1</t>
  </si>
  <si>
    <t>https://www.transfermarkt.co.uk/francisco-silva/profil/spieler/84870</t>
  </si>
  <si>
    <t>Christos Lisgaras</t>
  </si>
  <si>
    <t>https://www.transfermarkt.co.uk/christos-lisgaras/profil/spieler/19638</t>
  </si>
  <si>
    <t>Marcel Heller</t>
  </si>
  <si>
    <t>https://img.a.transfermarkt.technology/portrait/header/32207-1648572793.jpg?lm=1</t>
  </si>
  <si>
    <t>https://www.transfermarkt.co.uk/marcel-heller/profil/spieler/32207</t>
  </si>
  <si>
    <t>Cezary Wilk</t>
  </si>
  <si>
    <t>KFM</t>
  </si>
  <si>
    <t>https://img.a.transfermarkt.technology/portrait/header/s_35448_422_2012_1.jpg?lm=1</t>
  </si>
  <si>
    <t>https://www.transfermarkt.co.uk/cezary-wilk/profil/spieler/35448</t>
  </si>
  <si>
    <t>Lee Hollis</t>
  </si>
  <si>
    <t>https://img.a.transfermarkt.technology/portrait/header/s_36527_987_2013_08_08_1.jpg?lm=1</t>
  </si>
  <si>
    <t>https://www.transfermarkt.co.uk/lee-hollis/profil/spieler/36527</t>
  </si>
  <si>
    <t>Mario Budimir</t>
  </si>
  <si>
    <t>https://img.a.transfermarkt.technology/portrait/header/s_41759_2784_2013_10_04_1.jpg?lm=1</t>
  </si>
  <si>
    <t>https://www.transfermarkt.co.uk/mario-budimir/profil/spieler/41759</t>
  </si>
  <si>
    <t>Andi Lila</t>
  </si>
  <si>
    <t>https://img.a.transfermarkt.technology/portrait/header/47435-1577735350.JPG?lm=1</t>
  </si>
  <si>
    <t>https://www.transfermarkt.co.uk/andi-lila/profil/spieler/47435</t>
  </si>
  <si>
    <t>Diego Ângelo</t>
  </si>
  <si>
    <t>Lehmanns Management</t>
  </si>
  <si>
    <t>https://img.a.transfermarkt.technology/portrait/header/59333-1545499726.jpeg?lm=1</t>
  </si>
  <si>
    <t>https://www.transfermarkt.co.uk/diego-angelo/profil/spieler/59333</t>
  </si>
  <si>
    <t>Clément Tainmont</t>
  </si>
  <si>
    <t>https://img.a.transfermarkt.technology/portrait/header/102679-1487768624.jpg?lm=1</t>
  </si>
  <si>
    <t>https://www.transfermarkt.co.uk/clement-tainmont/profil/spieler/102679</t>
  </si>
  <si>
    <t>Elton</t>
  </si>
  <si>
    <t>https://img.a.transfermarkt.technology/portrait/header/s_116917_312_2014_04_17_1.jpg?lm=1</t>
  </si>
  <si>
    <t>https://www.transfermarkt.co.uk/elton/profil/spieler/116917</t>
  </si>
  <si>
    <t>Luke Moore</t>
  </si>
  <si>
    <t>https://img.a.transfermarkt.technology/portrait/header/4075-1601202439.jpg?lm=1</t>
  </si>
  <si>
    <t>https://www.transfermarkt.co.uk/luke-moore/profil/spieler/4075</t>
  </si>
  <si>
    <t>Joey van den Berg</t>
  </si>
  <si>
    <t>https://img.a.transfermarkt.technology/portrait/header/34785-1418860413.jpg?lm=1</t>
  </si>
  <si>
    <t>https://www.transfermarkt.co.uk/joey-van-den-berg/profil/spieler/34785</t>
  </si>
  <si>
    <t>Sinisa Andjelkovic</t>
  </si>
  <si>
    <t>AR Sport Management</t>
  </si>
  <si>
    <t>https://img.a.transfermarkt.technology/portrait/header/84622-1448983841.jpg?lm=1</t>
  </si>
  <si>
    <t>https://www.transfermarkt.co.uk/sinisa-andjelkovic/profil/spieler/84622</t>
  </si>
  <si>
    <t>Aleksandr Kutjin</t>
  </si>
  <si>
    <t>https://img.a.transfermarkt.technology/portrait/header/106207-1537941627.png?lm=1</t>
  </si>
  <si>
    <t>https://www.transfermarkt.co.uk/aleksandr-kutjin/profil/spieler/106207</t>
  </si>
  <si>
    <t>Djamel Abdoun</t>
  </si>
  <si>
    <t>https://img.a.transfermarkt.technology/portrait/header/s_34226_703_2013_09_26_1.jpg?lm=1</t>
  </si>
  <si>
    <t>https://www.transfermarkt.co.uk/djamel-abdoun/profil/spieler/34226</t>
  </si>
  <si>
    <t>David Rodríguez</t>
  </si>
  <si>
    <t>https://img.a.transfermarkt.technology/portrait/header/s_57950_940_2012_1.jpg?lm=1</t>
  </si>
  <si>
    <t>https://www.transfermarkt.co.uk/david-rodriguez/profil/spieler/57950</t>
  </si>
  <si>
    <t>Martin Scott</t>
  </si>
  <si>
    <t>https://www.transfermarkt.co.uk/martin-scott/profil/spieler/22613</t>
  </si>
  <si>
    <t>Gabriel Paletta</t>
  </si>
  <si>
    <t>https://img.a.transfermarkt.technology/portrait/header/30767-1663658907.jpg?lm=1</t>
  </si>
  <si>
    <t>https://www.transfermarkt.co.uk/gabriel-paletta/profil/spieler/30767</t>
  </si>
  <si>
    <t>Associazione Calcio Monza</t>
  </si>
  <si>
    <t>Gudjón Baldvinsson</t>
  </si>
  <si>
    <t>https://www.transfermarkt.co.uk/gudjon-baldvinsson/profil/spieler/102097</t>
  </si>
  <si>
    <t>Diego Godín</t>
  </si>
  <si>
    <t>https://img.a.transfermarkt.technology/portrait/header/54928-1547721268.jpg?lm=1</t>
  </si>
  <si>
    <t>https://www.transfermarkt.co.uk/diego-godin/profil/spieler/54928</t>
  </si>
  <si>
    <t>Mauricio Sperduti</t>
  </si>
  <si>
    <t>https://img.a.transfermarkt.technology/portrait/header/55892-1496828124.jpg?lm=1</t>
  </si>
  <si>
    <t>https://www.transfermarkt.co.uk/mauricio-sperduti/profil/spieler/55892</t>
  </si>
  <si>
    <t>Andreas Hagen</t>
  </si>
  <si>
    <t>https://www.transfermarkt.co.uk/andreas-hagen/profil/spieler/61912</t>
  </si>
  <si>
    <t>Joey O'Brien</t>
  </si>
  <si>
    <t>https://img.a.transfermarkt.technology/portrait/header/34672-1487319045.jpg?lm=1</t>
  </si>
  <si>
    <t>https://www.transfermarkt.co.uk/joey-obrien/profil/spieler/34672</t>
  </si>
  <si>
    <t>https://img.a.transfermarkt.technology/portrait/header/130741-1478776154.jpg?lm=1</t>
  </si>
  <si>
    <t>https://www.transfermarkt.co.uk/romeu/profil/spieler/130741</t>
  </si>
  <si>
    <t>Marc Torrejón</t>
  </si>
  <si>
    <t>https://img.a.transfermarkt.technology/portrait/header/38266-1532349083.jpg?lm=1</t>
  </si>
  <si>
    <t>https://www.transfermarkt.co.uk/marc-torrejon/profil/spieler/38266</t>
  </si>
  <si>
    <t>Wanderson</t>
  </si>
  <si>
    <t>https://img.a.transfermarkt.technology/portrait/header/56643-1555868181.png?lm=1</t>
  </si>
  <si>
    <t>https://www.transfermarkt.co.uk/wanderson/profil/spieler/56643</t>
  </si>
  <si>
    <t>Sebastián Dubarbier</t>
  </si>
  <si>
    <t>https://img.a.transfermarkt.technology/portrait/header/55866-1544776681.jpg?lm=1</t>
  </si>
  <si>
    <t>https://www.transfermarkt.co.uk/sebastian-dubarbier/profil/spieler/55866</t>
  </si>
  <si>
    <t>Patrick Cregg</t>
  </si>
  <si>
    <t>https://img.a.transfermarkt.technology/portrait/header/34560-1413536241.jpg?lm=1</t>
  </si>
  <si>
    <t>https://www.transfermarkt.co.uk/patrick-cregg/profil/spieler/34560</t>
  </si>
  <si>
    <t>Garra Dembélé</t>
  </si>
  <si>
    <t>MR Management</t>
  </si>
  <si>
    <t>https://img.a.transfermarkt.technology/portrait/header/61375-1665255395.png?lm=1</t>
  </si>
  <si>
    <t>https://www.transfermarkt.co.uk/garra-dembele/profil/spieler/61375</t>
  </si>
  <si>
    <t>Enzo Pérez</t>
  </si>
  <si>
    <t>https://img.a.transfermarkt.technology/portrait/header/56066-1625771376.png?lm=1</t>
  </si>
  <si>
    <t>https://www.transfermarkt.co.uk/enzo-perez/profil/spieler/56066</t>
  </si>
  <si>
    <t>Valencia Club de Fútbol S. A. D.</t>
  </si>
  <si>
    <t>Abraham Minero</t>
  </si>
  <si>
    <t>https://img.a.transfermarkt.technology/portrait/header/95483-1561974056.jpg?lm=1</t>
  </si>
  <si>
    <t>https://www.transfermarkt.co.uk/abraham-minero/profil/spieler/95483</t>
  </si>
  <si>
    <t>Ronny Garbuschewski</t>
  </si>
  <si>
    <t>https://img.a.transfermarkt.technology/portrait/header/24232-1627830564.jpg?lm=1</t>
  </si>
  <si>
    <t>https://www.transfermarkt.co.uk/ronny-garbuschewski/profil/spieler/24232</t>
  </si>
  <si>
    <t>Émerson</t>
  </si>
  <si>
    <t>https://img.a.transfermarkt.technology/portrait/header/s_39073_273_2012_1.jpg?lm=1</t>
  </si>
  <si>
    <t>https://www.transfermarkt.co.uk/emerson/profil/spieler/39073</t>
  </si>
  <si>
    <t>Javi Moyano</t>
  </si>
  <si>
    <t>https://img.a.transfermarkt.technology/portrait/header/71204-1541148354.jpg?lm=1</t>
  </si>
  <si>
    <t>https://www.transfermarkt.co.uk/javi-moyano/profil/spieler/71204</t>
  </si>
  <si>
    <t>Thiago Ribeiro</t>
  </si>
  <si>
    <t>Conquista Sports</t>
  </si>
  <si>
    <t>https://img.a.transfermarkt.technology/portrait/header/22948-1479730925.jpg?lm=1</t>
  </si>
  <si>
    <t>https://www.transfermarkt.co.uk/thiago-ribeiro/profil/spieler/22948</t>
  </si>
  <si>
    <t>Mehmet Batdal</t>
  </si>
  <si>
    <t>https://img.a.transfermarkt.technology/portrait/header/58378-1526157899.jpg?lm=1</t>
  </si>
  <si>
    <t>https://www.transfermarkt.co.uk/mehmet-batdal/profil/spieler/58378</t>
  </si>
  <si>
    <t>Nabil Dirar</t>
  </si>
  <si>
    <t>https://img.a.transfermarkt.technology/portrait/header/42267-1604601566.png?lm=1</t>
  </si>
  <si>
    <t>https://www.transfermarkt.co.uk/nabil-dirar/profil/spieler/42267</t>
  </si>
  <si>
    <t>Carlos Saleiro</t>
  </si>
  <si>
    <t>https://img.a.transfermarkt.technology/portrait/header/45368-1441961856.jpg?lm=1</t>
  </si>
  <si>
    <t>https://www.transfermarkt.co.uk/carlos-saleiro/profil/spieler/45368</t>
  </si>
  <si>
    <t>Kike Sola</t>
  </si>
  <si>
    <t>https://img.a.transfermarkt.technology/portrait/header/51532-1447151821.jpg?lm=1</t>
  </si>
  <si>
    <t>https://www.transfermarkt.co.uk/kike-sola/profil/spieler/51532</t>
  </si>
  <si>
    <t>Matan Ohayon</t>
  </si>
  <si>
    <t>https://www.transfermarkt.co.uk/matan-ohayon/profil/spieler/111983</t>
  </si>
  <si>
    <t>Georg Niedermeier</t>
  </si>
  <si>
    <t>https://img.a.transfermarkt.technology/portrait/header/31570-1472573365.png?lm=1</t>
  </si>
  <si>
    <t>https://www.transfermarkt.co.uk/georg-niedermeier/profil/spieler/31570</t>
  </si>
  <si>
    <t>Nacho Monreal</t>
  </si>
  <si>
    <t>https://img.a.transfermarkt.technology/portrait/header/43003-1518795805.jpg?lm=1</t>
  </si>
  <si>
    <t>https://www.transfermarkt.co.uk/nacho-monreal/profil/spieler/43003</t>
  </si>
  <si>
    <t>Grigori Chirkin</t>
  </si>
  <si>
    <t>https://img.a.transfermarkt.technology/portrait/header/51885-1568819098.png?lm=1</t>
  </si>
  <si>
    <t>https://www.transfermarkt.co.uk/grigori-chirkin/profil/spieler/51885</t>
  </si>
  <si>
    <t>Craig Reid</t>
  </si>
  <si>
    <t>https://www.transfermarkt.co.uk/craig-reid/profil/spieler/55573</t>
  </si>
  <si>
    <t>Baptiste Schmisser</t>
  </si>
  <si>
    <t>https://img.a.transfermarkt.technology/portrait/header/79972-1487692615.jpg?lm=1</t>
  </si>
  <si>
    <t>https://www.transfermarkt.co.uk/baptiste-schmisser/profil/spieler/79972</t>
  </si>
  <si>
    <t>https://img.a.transfermarkt.technology/portrait/header/54149-1410340317.jpg?lm=1</t>
  </si>
  <si>
    <t>https://www.transfermarkt.co.uk/jonathan/profil/spieler/54149</t>
  </si>
  <si>
    <t>Jajá</t>
  </si>
  <si>
    <t xml:space="preserve">GBM Sports Group.bv </t>
  </si>
  <si>
    <t>https://img.a.transfermarkt.technology/portrait/header/27245-1488135469.jpg?lm=1</t>
  </si>
  <si>
    <t>https://www.transfermarkt.co.uk/jaja/profil/spieler/27245</t>
  </si>
  <si>
    <t>Guy Ndy Assembé</t>
  </si>
  <si>
    <t>https://img.a.transfermarkt.technology/portrait/header/53306-1538129826.jpg?lm=1</t>
  </si>
  <si>
    <t>https://www.transfermarkt.co.uk/guy-ndy-assembe/profil/spieler/53306</t>
  </si>
  <si>
    <t>Grenddy Perozo</t>
  </si>
  <si>
    <t>https://img.a.transfermarkt.technology/portrait/header/89215-1494400272.jpg?lm=1</t>
  </si>
  <si>
    <t>https://www.transfermarkt.co.uk/grenddy-perozo/profil/spieler/89215</t>
  </si>
  <si>
    <t>Jonathan Spector</t>
  </si>
  <si>
    <t>SK Soccer Tours</t>
  </si>
  <si>
    <t>https://img.a.transfermarkt.technology/portrait/header/24637-1520876373.jpg?lm=1</t>
  </si>
  <si>
    <t>https://www.transfermarkt.co.uk/jonathan-spector/profil/spieler/24637</t>
  </si>
  <si>
    <t>Mahmut Bezgin</t>
  </si>
  <si>
    <t>https://img.a.transfermarkt.technology/portrait/header/s_44972_524_2010_3.jpg?lm=1</t>
  </si>
  <si>
    <t>https://www.transfermarkt.co.uk/mahmut-bezgin/profil/spieler/44972</t>
  </si>
  <si>
    <t>Ruslan Fomin</t>
  </si>
  <si>
    <t>https://img.a.transfermarkt.technology/portrait/header/36238-1629048939.png?lm=1</t>
  </si>
  <si>
    <t>https://www.transfermarkt.co.uk/ruslan-fomin/profil/spieler/36238</t>
  </si>
  <si>
    <t>Deniz Kadah</t>
  </si>
  <si>
    <t>https://img.a.transfermarkt.technology/portrait/header/50413-1660654349.png?lm=1</t>
  </si>
  <si>
    <t>https://www.transfermarkt.co.uk/deniz-kadah/profil/spieler/50413</t>
  </si>
  <si>
    <t>Petr Jiracek</t>
  </si>
  <si>
    <t>IFM-M</t>
  </si>
  <si>
    <t>https://img.a.transfermarkt.technology/portrait/header/63737-1437382469.jpg?lm=1</t>
  </si>
  <si>
    <t>https://www.transfermarkt.co.uk/petr-jiracek/profil/spieler/63737</t>
  </si>
  <si>
    <t>Florian Marange</t>
  </si>
  <si>
    <t>https://img.a.transfermarkt.technology/portrait/header/s_33942_40_2012_1.jpg?lm=1</t>
  </si>
  <si>
    <t>https://www.transfermarkt.co.uk/florian-marange/profil/spieler/33942</t>
  </si>
  <si>
    <t>Antonis Rikka</t>
  </si>
  <si>
    <t>https://www.transfermarkt.co.uk/antonis-rikka/profil/spieler/37875</t>
  </si>
  <si>
    <t>Mehmet Topal</t>
  </si>
  <si>
    <t>FOOTALENT</t>
  </si>
  <si>
    <t>https://img.a.transfermarkt.technology/portrait/header/44402-1644154456.png?lm=1</t>
  </si>
  <si>
    <t>https://www.transfermarkt.co.uk/mehmet-topal/profil/spieler/44402</t>
  </si>
  <si>
    <t>Theodoros Tripotseris</t>
  </si>
  <si>
    <t>https://www.transfermarkt.co.uk/theodoros-tripotseris/profil/spieler/27613</t>
  </si>
  <si>
    <t>Bogdan Shust</t>
  </si>
  <si>
    <t>https://img.a.transfermarkt.technology/portrait/header/38297-1611342911.png?lm=1</t>
  </si>
  <si>
    <t>https://www.transfermarkt.co.uk/bogdan-shust/profil/spieler/38297</t>
  </si>
  <si>
    <t>FC Ingulets Petrove</t>
  </si>
  <si>
    <t>Pablo Zeballos</t>
  </si>
  <si>
    <t>https://www.transfermarkt.co.uk/pablo-zeballos/profil/spieler/66133</t>
  </si>
  <si>
    <t>Matty Fryatt</t>
  </si>
  <si>
    <t>Kick &amp; Law</t>
  </si>
  <si>
    <t>https://img.a.transfermarkt.technology/portrait/header/s_14013_3008_2013_08_16_1.jpg?lm=1</t>
  </si>
  <si>
    <t>https://www.transfermarkt.co.uk/matty-fryatt/profil/spieler/14013</t>
  </si>
  <si>
    <t>Chris Smith</t>
  </si>
  <si>
    <t>https://www.transfermarkt.co.uk/chris-smith/profil/spieler/21459</t>
  </si>
  <si>
    <t>Shikabala</t>
  </si>
  <si>
    <t>https://img.a.transfermarkt.technology/portrait/header/28463-1497271438.jpg?lm=1</t>
  </si>
  <si>
    <t>https://www.transfermarkt.co.uk/shikabala/profil/spieler/28463</t>
  </si>
  <si>
    <t>Anthony Robic</t>
  </si>
  <si>
    <t>https://img.a.transfermarkt.technology/portrait/header/39924-1538130875.jpg?lm=1</t>
  </si>
  <si>
    <t>https://www.transfermarkt.co.uk/anthony-robic/profil/spieler/39924</t>
  </si>
  <si>
    <t>Kingsley Onuegbu</t>
  </si>
  <si>
    <t>Majestic</t>
  </si>
  <si>
    <t>https://img.a.transfermarkt.technology/portrait/header/45986-1500294274.jpg?lm=1</t>
  </si>
  <si>
    <t>https://www.transfermarkt.co.uk/kingsley-onuegbu/profil/spieler/45986</t>
  </si>
  <si>
    <t>Gonzalo Castillejos</t>
  </si>
  <si>
    <t>B2B Group</t>
  </si>
  <si>
    <t>https://img.a.transfermarkt.technology/portrait/header/58383-1463495825.JPG?lm=1</t>
  </si>
  <si>
    <t>https://www.transfermarkt.co.uk/gonzalo-castillejos/profil/spieler/58383</t>
  </si>
  <si>
    <t>Sergiy Kostyuk</t>
  </si>
  <si>
    <t>https://www.transfermarkt.co.uk/sergiy-kostyuk/profil/spieler/59420</t>
  </si>
  <si>
    <t>Igor Kirienko</t>
  </si>
  <si>
    <t>https://img.a.transfermarkt.technology/portrait/header/311745-1636727675.png?lm=1</t>
  </si>
  <si>
    <t>https://www.transfermarkt.co.uk/igor-kirienko/profil/spieler/311745</t>
  </si>
  <si>
    <t>Tim Janssen</t>
  </si>
  <si>
    <t>https://img.a.transfermarkt.technology/portrait/header/15765-1583354921.jpg?lm=1</t>
  </si>
  <si>
    <t>https://www.transfermarkt.co.uk/tim-janssen/profil/spieler/15765</t>
  </si>
  <si>
    <t>Avdija Vrsajevic</t>
  </si>
  <si>
    <t>https://img.a.transfermarkt.technology/portrait/header/28481-1676401678.jpg?lm=1</t>
  </si>
  <si>
    <t>https://www.transfermarkt.co.uk/avdija-vrsajevic/profil/spieler/28481</t>
  </si>
  <si>
    <t>Charlie Mulgrew</t>
  </si>
  <si>
    <t>https://img.a.transfermarkt.technology/portrait/header/s_37428_371_2012_1.jpg?lm=1</t>
  </si>
  <si>
    <t>https://www.transfermarkt.co.uk/charlie-mulgrew/profil/spieler/37428</t>
  </si>
  <si>
    <t>Jonathan Vila</t>
  </si>
  <si>
    <t>https://img.a.transfermarkt.technology/portrait/header/s_44859_940_2012_3.jpg?lm=1</t>
  </si>
  <si>
    <t>https://www.transfermarkt.co.uk/jonathan-vila/profil/spieler/44859</t>
  </si>
  <si>
    <t>Anthony Gonçalves</t>
  </si>
  <si>
    <t>https://img.a.transfermarkt.technology/portrait/header/111528-1669830970.jpg?lm=1</t>
  </si>
  <si>
    <t>https://www.transfermarkt.co.uk/anthony-goncalves/profil/spieler/111528</t>
  </si>
  <si>
    <t>Markus Steinhöfer</t>
  </si>
  <si>
    <t>https://img.a.transfermarkt.technology/portrait/header/16726-1551135561.jpg?lm=1</t>
  </si>
  <si>
    <t>https://www.transfermarkt.co.uk/markus-steinhofer/profil/spieler/16726</t>
  </si>
  <si>
    <t>Nikolaos Galas</t>
  </si>
  <si>
    <t>https://www.transfermarkt.co.uk/nikolaos-galas/profil/spieler/96633</t>
  </si>
  <si>
    <t>Oleksandr Kochura</t>
  </si>
  <si>
    <t>https://www.transfermarkt.co.uk/oleksandr-kochura/profil/spieler/121011</t>
  </si>
  <si>
    <t>Özgür Yilmaz</t>
  </si>
  <si>
    <t>https://img.a.transfermarkt.technology/portrait/header/169696-1583964273.png?lm=1</t>
  </si>
  <si>
    <t>https://www.transfermarkt.co.uk/ozgur-yilmaz/profil/spieler/169696</t>
  </si>
  <si>
    <t>Samil Cinaz</t>
  </si>
  <si>
    <t>https://img.a.transfermarkt.technology/portrait/header/30476-1471101189.jpg?lm=1</t>
  </si>
  <si>
    <t>https://www.transfermarkt.co.uk/samil-cinaz/profil/spieler/30476</t>
  </si>
  <si>
    <t>Ante Rozic</t>
  </si>
  <si>
    <t>https://www.transfermarkt.co.uk/ante-rozic/profil/spieler/38206</t>
  </si>
  <si>
    <t>https://img.a.transfermarkt.technology/portrait/header/s_45247_1162_2012_2.jpg?lm=1</t>
  </si>
  <si>
    <t>https://www.transfermarkt.co.uk/damien-perquis/profil/spieler/45247</t>
  </si>
  <si>
    <t>Lassad Nouioui</t>
  </si>
  <si>
    <t>https://www.transfermarkt.co.uk/lassad-nouioui/profil/spieler/101015</t>
  </si>
  <si>
    <t>Leonardo</t>
  </si>
  <si>
    <t>https://img.a.transfermarkt.technology/portrait/header/s_44358_7178_2012_1.jpg?lm=1</t>
  </si>
  <si>
    <t>https://www.transfermarkt.co.uk/leonardo/profil/spieler/44358</t>
  </si>
  <si>
    <t>Anthony Losilla</t>
  </si>
  <si>
    <t>Soccertalk GmbH</t>
  </si>
  <si>
    <t>https://img.a.transfermarkt.technology/portrait/header/111266-1657283817.jpg?lm=1</t>
  </si>
  <si>
    <t>https://www.transfermarkt.co.uk/anthony-losilla/profil/spieler/111266</t>
  </si>
  <si>
    <t>Verein für Leibesübungen Bochum 1848 Fußballgemeinschaft</t>
  </si>
  <si>
    <t>Guima</t>
  </si>
  <si>
    <t>https://img.a.transfermarkt.technology/portrait/header/45045-1477475938.png?lm=1</t>
  </si>
  <si>
    <t>https://www.transfermarkt.co.uk/guima/profil/spieler/45045</t>
  </si>
  <si>
    <t>Jorge Morcillo</t>
  </si>
  <si>
    <t>https://www.transfermarkt.co.uk/jorge-morcillo/profil/spieler/65239</t>
  </si>
  <si>
    <t>Tomas Kosicky</t>
  </si>
  <si>
    <t>https://img.a.transfermarkt.technology/portrait/header/78496-1570639699.jpg?lm=1</t>
  </si>
  <si>
    <t>https://www.transfermarkt.co.uk/tomas-kosicky/profil/spieler/78496</t>
  </si>
  <si>
    <t>Frantisek Rajtoral</t>
  </si>
  <si>
    <t>https://img.a.transfermarkt.technology/portrait/header/34527-1492975853.jpg?lm=1</t>
  </si>
  <si>
    <t>https://www.transfermarkt.co.uk/frantisek-rajtoral/profil/spieler/34527</t>
  </si>
  <si>
    <t>Oleg Dopilka</t>
  </si>
  <si>
    <t>https://img.a.transfermarkt.technology/portrait/header/58389-1602096201.png?lm=1</t>
  </si>
  <si>
    <t>https://www.transfermarkt.co.uk/oleg-dopilka/profil/spieler/58389</t>
  </si>
  <si>
    <t>Ludovic Buysens</t>
  </si>
  <si>
    <t>https://img.a.transfermarkt.technology/portrait/header/30556-1487691506.jpg?lm=1</t>
  </si>
  <si>
    <t>https://www.transfermarkt.co.uk/ludovic-buysens/profil/spieler/30556</t>
  </si>
  <si>
    <t>Henry Giménez</t>
  </si>
  <si>
    <t>Uramy Sports</t>
  </si>
  <si>
    <t>https://img.a.transfermarkt.technology/portrait/header/s_74253_1025_2013_09_23_1.jpg?lm=1</t>
  </si>
  <si>
    <t>https://www.transfermarkt.co.uk/henry-gimenez/profil/spieler/74253</t>
  </si>
  <si>
    <t>Simone Aresti</t>
  </si>
  <si>
    <t>https://img.a.transfermarkt.technology/portrait/header/41912-1598859995.jpg?lm=1</t>
  </si>
  <si>
    <t>https://www.transfermarkt.co.uk/simone-aresti/profil/spieler/41912</t>
  </si>
  <si>
    <t>Dusan Veskovac</t>
  </si>
  <si>
    <t>https://img.a.transfermarkt.technology/portrait/header/s_28705_452_2012_11_15_1.jpg?lm=1</t>
  </si>
  <si>
    <t>https://www.transfermarkt.co.uk/dusan-veskovac/profil/spieler/28705</t>
  </si>
  <si>
    <t>Eugen Polanski</t>
  </si>
  <si>
    <t>https://img.a.transfermarkt.technology/portrait/header/19548-1500019583.jpg?lm=1</t>
  </si>
  <si>
    <t>https://www.transfermarkt.co.uk/eugen-polanski/profil/spieler/19548</t>
  </si>
  <si>
    <t>Edin Džeko</t>
  </si>
  <si>
    <t>https://img.a.transfermarkt.technology/portrait/header/28396-1728391796.JPG?lm=1</t>
  </si>
  <si>
    <t>https://www.transfermarkt.co.uk/edin-dzeko/profil/spieler/28396</t>
  </si>
  <si>
    <t>Felipe Santana</t>
  </si>
  <si>
    <t>https://img.a.transfermarkt.technology/portrait/header/54312-1482228665.jpg?lm=1</t>
  </si>
  <si>
    <t>https://www.transfermarkt.co.uk/felipe-santana/profil/spieler/54312</t>
  </si>
  <si>
    <t>Akaki Khubutia</t>
  </si>
  <si>
    <t>https://img.a.transfermarkt.technology/portrait/header/77640-1555668225.png?lm=1</t>
  </si>
  <si>
    <t>https://www.transfermarkt.co.uk/akaki-khubutia/profil/spieler/77640</t>
  </si>
  <si>
    <t>Jaba Kankava</t>
  </si>
  <si>
    <t>Planet Football</t>
  </si>
  <si>
    <t>https://img.a.transfermarkt.technology/portrait/header/25758-1648491686.png?lm=1</t>
  </si>
  <si>
    <t>https://www.transfermarkt.co.uk/jaba-kankava/profil/spieler/25758</t>
  </si>
  <si>
    <t>Vitaliy Gavrysh</t>
  </si>
  <si>
    <t>https://img.a.transfermarkt.technology/portrait/header/59038-1569866094.png?lm=1</t>
  </si>
  <si>
    <t>https://www.transfermarkt.co.uk/vitaliy-gavrysh/profil/spieler/59038</t>
  </si>
  <si>
    <t>FK Kolos Kovalivka</t>
  </si>
  <si>
    <t>Pape Diop</t>
  </si>
  <si>
    <t>https://img.a.transfermarkt.technology/portrait/header/39907-1447228545.jpg?lm=1</t>
  </si>
  <si>
    <t>https://www.transfermarkt.co.uk/pape-diop/profil/spieler/39907</t>
  </si>
  <si>
    <t>Mathieu Coutadeur</t>
  </si>
  <si>
    <t>https://img.a.transfermarkt.technology/portrait/header/39914-1594301924.jpg?lm=1</t>
  </si>
  <si>
    <t>https://www.transfermarkt.co.uk/mathieu-coutadeur/profil/spieler/39914</t>
  </si>
  <si>
    <t>Jonathan Delaplace</t>
  </si>
  <si>
    <t>https://img.a.transfermarkt.technology/portrait/header/149551-1411385981.JPG?lm=1</t>
  </si>
  <si>
    <t>https://www.transfermarkt.co.uk/jonathan-delaplace/profil/spieler/149551</t>
  </si>
  <si>
    <t>David Vázquez</t>
  </si>
  <si>
    <t>https://www.transfermarkt.co.uk/david-vazquez/profil/spieler/61258</t>
  </si>
  <si>
    <t>Michu</t>
  </si>
  <si>
    <t>https://img.a.transfermarkt.technology/portrait/header/s_70789_2288_2013_09_27_1.jpg?lm=1</t>
  </si>
  <si>
    <t>https://www.transfermarkt.co.uk/michu/profil/spieler/70789</t>
  </si>
  <si>
    <t>Xabi Irureta</t>
  </si>
  <si>
    <t>https://img.a.transfermarkt.technology/portrait/header/89618-1447246329.jpg?lm=1</t>
  </si>
  <si>
    <t>https://www.transfermarkt.co.uk/xabi-irureta/profil/spieler/89618</t>
  </si>
  <si>
    <t>Sinan Özkan</t>
  </si>
  <si>
    <t>https://img.a.transfermarkt.technology/portrait/header/41007-1574972123.jpg?lm=1</t>
  </si>
  <si>
    <t>https://www.transfermarkt.co.uk/sinan-ozkan/profil/spieler/41007</t>
  </si>
  <si>
    <t>Eyong Enoh</t>
  </si>
  <si>
    <t>GloBall Group</t>
  </si>
  <si>
    <t>https://img.a.transfermarkt.technology/portrait/header/s_47344_610_2012_2.jpg?lm=1</t>
  </si>
  <si>
    <t>https://www.transfermarkt.co.uk/eyong-enoh/profil/spieler/47344</t>
  </si>
  <si>
    <t>Frédéric Sammaritano</t>
  </si>
  <si>
    <t>https://img.a.transfermarkt.technology/portrait/header/80173-1593968490.jpg?lm=1</t>
  </si>
  <si>
    <t>https://www.transfermarkt.co.uk/frederic-sammaritano/profil/spieler/80173</t>
  </si>
  <si>
    <t>Efthymios Kotitsas</t>
  </si>
  <si>
    <t>https://www.transfermarkt.co.uk/efthymios-kotitsas/profil/spieler/24805</t>
  </si>
  <si>
    <t>Markus Neumayr</t>
  </si>
  <si>
    <t>https://img.a.transfermarkt.technology/portrait/header/3391-1563701033.jpg?lm=1</t>
  </si>
  <si>
    <t>https://www.transfermarkt.co.uk/markus-neumayr/profil/spieler/3391</t>
  </si>
  <si>
    <t>Lluis Sastre</t>
  </si>
  <si>
    <t>https://img.a.transfermarkt.technology/portrait/header/s_8108_366_2013_10_17_1.jpg?lm=1</t>
  </si>
  <si>
    <t>https://www.transfermarkt.co.uk/lluis-sastre/profil/spieler/8108</t>
  </si>
  <si>
    <t>Maxime Biset</t>
  </si>
  <si>
    <t>J&amp;S International</t>
  </si>
  <si>
    <t>https://img.a.transfermarkt.technology/portrait/header/34768-1487687861.jpg?lm=1</t>
  </si>
  <si>
    <t>https://www.transfermarkt.co.uk/maxime-biset/profil/spieler/34768</t>
  </si>
  <si>
    <t>Martin Pedersen</t>
  </si>
  <si>
    <t>https://www.transfermarkt.co.uk/martin-pedersen/profil/spieler/40028</t>
  </si>
  <si>
    <t>Mario Rondón</t>
  </si>
  <si>
    <t>https://img.a.transfermarkt.technology/portrait/header/119272-1682599267.jpg?lm=1</t>
  </si>
  <si>
    <t>https://www.transfermarkt.co.uk/mario-rondon/profil/spieler/119272</t>
  </si>
  <si>
    <t>Manuel Neuer</t>
  </si>
  <si>
    <t>https://img.a.transfermarkt.technology/portrait/header/17259-1702419450.jpg?lm=1</t>
  </si>
  <si>
    <t>https://www.transfermarkt.co.uk/manuel-neuer/profil/spieler/17259</t>
  </si>
  <si>
    <t>David Yurchenko</t>
  </si>
  <si>
    <t>https://img.a.transfermarkt.technology/portrait/header/57631-1658925846.png?lm=1</t>
  </si>
  <si>
    <t>https://www.transfermarkt.co.uk/david-yurchenko/profil/spieler/57631</t>
  </si>
  <si>
    <t>Edward Ofere</t>
  </si>
  <si>
    <t>https://img.a.transfermarkt.technology/portrait/header/s_35761_1005_2011_1.jpg?lm=1</t>
  </si>
  <si>
    <t>https://www.transfermarkt.co.uk/edward-ofere/profil/spieler/35761</t>
  </si>
  <si>
    <t>Nikola Petkovic</t>
  </si>
  <si>
    <t>https://img.a.transfermarkt.technology/portrait/header/46121-1410946371.jpg?lm=1</t>
  </si>
  <si>
    <t>https://www.transfermarkt.co.uk/nikola-petkovic/profil/spieler/46121</t>
  </si>
  <si>
    <t>Xabier Castillo</t>
  </si>
  <si>
    <t>https://www.transfermarkt.co.uk/xabier-castillo/profil/spieler/30097</t>
  </si>
  <si>
    <t>Jardel</t>
  </si>
  <si>
    <t>https://img.a.transfermarkt.technology/portrait/header/122946-1603794934.jpg?lm=1</t>
  </si>
  <si>
    <t>https://www.transfermarkt.co.uk/jardel/profil/spieler/122946</t>
  </si>
  <si>
    <t>Cheikh N'Doye</t>
  </si>
  <si>
    <t>Star-Gol</t>
  </si>
  <si>
    <t>https://img.a.transfermarkt.technology/portrait/header/282058-1669326997.jpg?lm=1</t>
  </si>
  <si>
    <t>https://www.transfermarkt.co.uk/cheikh-ndoye/profil/spieler/282058</t>
  </si>
  <si>
    <t>Sergio Ramos</t>
  </si>
  <si>
    <t>https://img.a.transfermarkt.technology/portrait/header/25557-1694502812.jpg?lm=1</t>
  </si>
  <si>
    <t>https://www.transfermarkt.co.uk/sergio-ramos/profil/spieler/25557</t>
  </si>
  <si>
    <t>Ryan Donk</t>
  </si>
  <si>
    <t>https://img.a.transfermarkt.technology/portrait/header/38414-1665495427.png?lm=1</t>
  </si>
  <si>
    <t>https://www.transfermarkt.co.uk/ryan-donk/profil/spieler/38414</t>
  </si>
  <si>
    <t>Gary Coulibaly</t>
  </si>
  <si>
    <t>https://img.a.transfermarkt.technology/portrait/header/s_44689_162_2012_2.jpg?lm=1</t>
  </si>
  <si>
    <t>https://www.transfermarkt.co.uk/gary-coulibaly/profil/spieler/44689</t>
  </si>
  <si>
    <t>Grégory Bettiol</t>
  </si>
  <si>
    <t>https://img.a.transfermarkt.technology/portrait/header/s_44727_3524_2012_2.jpg?lm=1</t>
  </si>
  <si>
    <t>https://www.transfermarkt.co.uk/gregory-bettiol/profil/spieler/44727</t>
  </si>
  <si>
    <t>Paulo Machado</t>
  </si>
  <si>
    <t>https://img.a.transfermarkt.technology/portrait/header/s_29039_683_2012_1.jpg?lm=1</t>
  </si>
  <si>
    <t>https://www.transfermarkt.co.uk/paulo-machado/profil/spieler/29039</t>
  </si>
  <si>
    <t>Draman Haminu</t>
  </si>
  <si>
    <t>https://img.a.transfermarkt.technology/portrait/header/s_34395_11300_2010_1.jpg?lm=1</t>
  </si>
  <si>
    <t>https://www.transfermarkt.co.uk/draman-haminu/profil/spieler/34395</t>
  </si>
  <si>
    <t>Stephen Quinn</t>
  </si>
  <si>
    <t>https://img.a.transfermarkt.technology/portrait/header/43266-1464869635.jpg?lm=1</t>
  </si>
  <si>
    <t>https://www.transfermarkt.co.uk/stephen-quinn/profil/spieler/43266</t>
  </si>
  <si>
    <t>Nikola Djurdjic</t>
  </si>
  <si>
    <t>https://img.a.transfermarkt.technology/portrait/header/46162-1406758556.jpg?lm=1</t>
  </si>
  <si>
    <t>https://www.transfermarkt.co.uk/nikola-djurdjic/profil/spieler/46162</t>
  </si>
  <si>
    <t>Ibrahim Afellay</t>
  </si>
  <si>
    <t>Talentbox Barcelona</t>
  </si>
  <si>
    <t>https://img.a.transfermarkt.technology/portrait/header/15760-1590602076.jpg?lm=1</t>
  </si>
  <si>
    <t>https://www.transfermarkt.co.uk/ibrahim-afellay/profil/spieler/15760</t>
  </si>
  <si>
    <t>Léo Matos</t>
  </si>
  <si>
    <t>https://img.a.transfermarkt.technology/portrait/header/22378-1465216293.jpg?lm=1</t>
  </si>
  <si>
    <t>https://www.transfermarkt.co.uk/leo-matos/profil/spieler/22378</t>
  </si>
  <si>
    <t>Aythami Artiles</t>
  </si>
  <si>
    <t>Ivan Cristovinho</t>
  </si>
  <si>
    <t>https://img.a.transfermarkt.technology/portrait/header/44735-1447321287.jpg?lm=1</t>
  </si>
  <si>
    <t>https://www.transfermarkt.co.uk/aythami-artiles/profil/spieler/44735</t>
  </si>
  <si>
    <t>Raúl Llorente</t>
  </si>
  <si>
    <t>https://www.transfermarkt.co.uk/raul-llorente/profil/spieler/71981</t>
  </si>
  <si>
    <t>Marcão</t>
  </si>
  <si>
    <t>https://www.transfermarkt.co.uk/marcao/profil/spieler/89561</t>
  </si>
  <si>
    <t>Lasse Heinze</t>
  </si>
  <si>
    <t>https://www.transfermarkt.co.uk/lasse-heinze/profil/spieler/22484</t>
  </si>
  <si>
    <t>Sergio Sánchez</t>
  </si>
  <si>
    <t>https://img.a.transfermarkt.technology/portrait/header/s_38270_1084_2012_10_25_1.jpg?lm=1</t>
  </si>
  <si>
    <t>https://www.transfermarkt.co.uk/sergio-sanchez/profil/spieler/38270</t>
  </si>
  <si>
    <t>Alexander Tettey</t>
  </si>
  <si>
    <t>https://img.a.transfermarkt.technology/portrait/header/12384-1581589369.jpg?lm=1</t>
  </si>
  <si>
    <t>https://www.transfermarkt.co.uk/alexander-tettey/profil/spieler/12384</t>
  </si>
  <si>
    <t>Aiden McGeady</t>
  </si>
  <si>
    <t>https://img.a.transfermarkt.technology/portrait/header/21333-1464869538.jpg?lm=1</t>
  </si>
  <si>
    <t>https://www.transfermarkt.co.uk/aiden-mcgeady/profil/spieler/21333</t>
  </si>
  <si>
    <t>Kristijan Ipsa</t>
  </si>
  <si>
    <t>https://img.a.transfermarkt.technology/portrait/header/s_27862_1386_2013_09_21_1.jpg?lm=1</t>
  </si>
  <si>
    <t>https://www.transfermarkt.co.uk/kristijan-ipsa/profil/spieler/27862</t>
  </si>
  <si>
    <t>Pape Paté Diouf</t>
  </si>
  <si>
    <t>https://www.transfermarkt.co.uk/pape-pate-diouf/profil/spieler/41654</t>
  </si>
  <si>
    <t>Tomas Borek</t>
  </si>
  <si>
    <t>https://img.a.transfermarkt.technology/portrait/header/s_62827_2293_2014_02_28_1.jpg?lm=1</t>
  </si>
  <si>
    <t>https://www.transfermarkt.co.uk/tomas-borek/profil/spieler/62827</t>
  </si>
  <si>
    <t>Aleksandr Katsalapov</t>
  </si>
  <si>
    <t>https://img.a.transfermarkt.technology/portrait/header/90222-1569595379.png?lm=1</t>
  </si>
  <si>
    <t>https://www.transfermarkt.co.uk/aleksandr-katsalapov/profil/spieler/90222</t>
  </si>
  <si>
    <t>Jérôme Hergault</t>
  </si>
  <si>
    <t>https://img.a.transfermarkt.technology/portrait/header/314912-1604333718.jpg?lm=1</t>
  </si>
  <si>
    <t>https://www.transfermarkt.co.uk/jerome-hergault/profil/spieler/314912</t>
  </si>
  <si>
    <t>Ajdin Mahmutovic</t>
  </si>
  <si>
    <t>https://img.a.transfermarkt.technology/portrait/header/28436-1637242297.jpg?lm=1</t>
  </si>
  <si>
    <t>https://www.transfermarkt.co.uk/ajdin-mahmutovic/profil/spieler/28436</t>
  </si>
  <si>
    <t>Igor Koronov</t>
  </si>
  <si>
    <t>https://img.a.transfermarkt.technology/portrait/header/146015-1553856728.png?lm=1</t>
  </si>
  <si>
    <t>https://www.transfermarkt.co.uk/igor-koronov/profil/spieler/146015</t>
  </si>
  <si>
    <t>Christian Fuchs</t>
  </si>
  <si>
    <t>https://img.a.transfermarkt.technology/portrait/header/6636-1646522420.jpg?lm=1</t>
  </si>
  <si>
    <t>https://www.transfermarkt.co.uk/christian-fuchs/profil/spieler/6636</t>
  </si>
  <si>
    <t>Jan Rosenthal</t>
  </si>
  <si>
    <t>https://img.a.transfermarkt.technology/portrait/header/31173-1500628749.jpg?lm=1</t>
  </si>
  <si>
    <t>https://www.transfermarkt.co.uk/jan-rosenthal/profil/spieler/31173</t>
  </si>
  <si>
    <t>Igor Akinfeev</t>
  </si>
  <si>
    <t>https://img.a.transfermarkt.technology/portrait/header/15570-1629034528.png?lm=1</t>
  </si>
  <si>
    <t>https://www.transfermarkt.co.uk/igor-akinfeev/profil/spieler/15570</t>
  </si>
  <si>
    <t>Andrea Cocco</t>
  </si>
  <si>
    <t>https://img.a.transfermarkt.technology/portrait/header/35719-1417530136.jpg?lm=1</t>
  </si>
  <si>
    <t>https://www.transfermarkt.co.uk/andrea-cocco/profil/spieler/35719</t>
  </si>
  <si>
    <t>Alan Kasaev</t>
  </si>
  <si>
    <t>https://img.a.transfermarkt.technology/portrait/header/36212-1568819161.png?lm=1</t>
  </si>
  <si>
    <t>https://www.transfermarkt.co.uk/alan-kasaev/profil/spieler/36212</t>
  </si>
  <si>
    <t>Pica</t>
  </si>
  <si>
    <t>https://img.a.transfermarkt.technology/portrait/header/124668-1439897817.jpg?lm=1</t>
  </si>
  <si>
    <t>https://www.transfermarkt.co.uk/pica/profil/spieler/124668</t>
  </si>
  <si>
    <t>Spyros Spinoulas</t>
  </si>
  <si>
    <t>https://www.transfermarkt.co.uk/spyros-spinoulas/profil/spieler/206683</t>
  </si>
  <si>
    <t>Carlos Martínez</t>
  </si>
  <si>
    <t>https://img.a.transfermarkt.technology/portrait/header/58074-1447314013.jpg?lm=1</t>
  </si>
  <si>
    <t>https://www.transfermarkt.co.uk/carlos-martinez/profil/spieler/58074</t>
  </si>
  <si>
    <t>Vincent Kompany</t>
  </si>
  <si>
    <t>https://img.a.transfermarkt.technology/portrait/header/9594-1454414462.jpg?lm=1</t>
  </si>
  <si>
    <t>https://www.transfermarkt.co.uk/vincent-kompany/profil/spieler/9594</t>
  </si>
  <si>
    <t>Fernando Gago</t>
  </si>
  <si>
    <t>ML Sports</t>
  </si>
  <si>
    <t>https://img.a.transfermarkt.technology/portrait/header/s_38954_1049_2012_10_24_1.jpg?lm=1</t>
  </si>
  <si>
    <t>https://www.transfermarkt.co.uk/fernando-gago/profil/spieler/38954</t>
  </si>
  <si>
    <t>Augusto</t>
  </si>
  <si>
    <t>Augusto Fernández</t>
  </si>
  <si>
    <t>https://img.a.transfermarkt.technology/portrait/header/39151-1447159801.jpg?lm=1</t>
  </si>
  <si>
    <t>https://www.transfermarkt.co.uk/augusto-fernandez/profil/spieler/39151</t>
  </si>
  <si>
    <t>Tore Reginiussen</t>
  </si>
  <si>
    <t>https://img.a.transfermarkt.technology/portrait/header/41328-1564644068.jpg?lm=1</t>
  </si>
  <si>
    <t>https://www.transfermarkt.co.uk/tore-reginiussen/profil/spieler/41328</t>
  </si>
  <si>
    <t>Dany Nounkeu</t>
  </si>
  <si>
    <t>Bengal Soccer</t>
  </si>
  <si>
    <t>https://img.a.transfermarkt.technology/portrait/header/113938-1502557856.jpg?lm=1</t>
  </si>
  <si>
    <t>https://www.transfermarkt.co.uk/dany-nounkeu/profil/spieler/113938</t>
  </si>
  <si>
    <t>Blerim Dzemaili</t>
  </si>
  <si>
    <t>https://img.a.transfermarkt.technology/portrait/header/9967-1647955517.jpg?lm=1</t>
  </si>
  <si>
    <t>https://www.transfermarkt.co.uk/blerim-dzemaili/profil/spieler/9967</t>
  </si>
  <si>
    <t>Jonathan Pitroipa</t>
  </si>
  <si>
    <t>https://img.a.transfermarkt.technology/portrait/header/19139-1513765837.jpg?lm=1</t>
  </si>
  <si>
    <t>https://www.transfermarkt.co.uk/jonathan-pitroipa/profil/spieler/19139</t>
  </si>
  <si>
    <t>Goran Roce</t>
  </si>
  <si>
    <t>https://img.a.transfermarkt.technology/portrait/header/s_32929_420_2014_05_18_1.jpg?lm=1</t>
  </si>
  <si>
    <t>https://www.transfermarkt.co.uk/goran-roce/profil/spieler/32929</t>
  </si>
  <si>
    <t>Rasmus Hansen</t>
  </si>
  <si>
    <t>https://www.transfermarkt.co.uk/rasmus-hansen/profil/spieler/37525</t>
  </si>
  <si>
    <t>Oleksiy Polyanskyi</t>
  </si>
  <si>
    <t>https://img.a.transfermarkt.technology/portrait/header/49018-1642517902.png?lm=1</t>
  </si>
  <si>
    <t>https://www.transfermarkt.co.uk/oleksiy-polyanskyi/profil/spieler/49018</t>
  </si>
  <si>
    <t>Matías Rodríguez</t>
  </si>
  <si>
    <t>https://img.a.transfermarkt.technology/portrait/header/65929-1621170772.jpg?lm=1</t>
  </si>
  <si>
    <t>https://www.transfermarkt.co.uk/matias-rodriguez/profil/spieler/65929</t>
  </si>
  <si>
    <t>Steve Clark</t>
  </si>
  <si>
    <t>https://img.a.transfermarkt.technology/portrait/header/141704-1678033670.jpg?lm=1</t>
  </si>
  <si>
    <t>https://www.transfermarkt.co.uk/steve-clark/profil/spieler/141704</t>
  </si>
  <si>
    <t>Quincy Owusu-Abeyie</t>
  </si>
  <si>
    <t>https://img.a.transfermarkt.technology/portrait/header/14551-1550504385.jpg?lm=1</t>
  </si>
  <si>
    <t>https://www.transfermarkt.co.uk/quincy-owusu-abeyie/profil/spieler/14551</t>
  </si>
  <si>
    <t>Tom Heaton</t>
  </si>
  <si>
    <t>https://img.a.transfermarkt.technology/portrait/header/34130-1688121718.jpg?lm=1</t>
  </si>
  <si>
    <t>https://www.transfermarkt.co.uk/tom-heaton/profil/spieler/34130</t>
  </si>
  <si>
    <t>Sylvain Marveaux</t>
  </si>
  <si>
    <t>https://img.a.transfermarkt.technology/portrait/header/39909-1599768783.jpg?lm=1</t>
  </si>
  <si>
    <t>https://www.transfermarkt.co.uk/sylvain-marveaux/profil/spieler/39909</t>
  </si>
  <si>
    <t>John Ike Ibeh</t>
  </si>
  <si>
    <t>https://img.a.transfermarkt.technology/portrait/header/s_73798_8715_2012_1.jpg?lm=1</t>
  </si>
  <si>
    <t>https://www.transfermarkt.co.uk/john-ike-ibeh/profil/spieler/73798</t>
  </si>
  <si>
    <t>Hamza Younes</t>
  </si>
  <si>
    <t>https://img.a.transfermarkt.technology/portrait/header/111995-1648880982.png?lm=1</t>
  </si>
  <si>
    <t>https://www.transfermarkt.co.uk/hamza-younes/profil/spieler/111995</t>
  </si>
  <si>
    <t>Jamie MacDonald</t>
  </si>
  <si>
    <t>https://www.transfermarkt.co.uk/jamie-macdonald/profil/spieler/36632</t>
  </si>
  <si>
    <t>Jonas Brix-Damborg</t>
  </si>
  <si>
    <t>https://www.transfermarkt.co.uk/jonas-brix-damborg/profil/spieler/40023</t>
  </si>
  <si>
    <t>Atahan Menekse</t>
  </si>
  <si>
    <t>https://img.a.transfermarkt.technology/portrait/header/118636-1462572554.jpg?lm=1</t>
  </si>
  <si>
    <t>https://www.transfermarkt.co.uk/atahan-menekse/profil/spieler/118636</t>
  </si>
  <si>
    <t>Conrad Logan</t>
  </si>
  <si>
    <t>https://www.transfermarkt.co.uk/conrad-logan/profil/spieler/27053</t>
  </si>
  <si>
    <t>Robbert Schilder</t>
  </si>
  <si>
    <t>https://img.a.transfermarkt.technology/portrait/header/30667-1418856744.jpg?lm=1</t>
  </si>
  <si>
    <t>https://www.transfermarkt.co.uk/robbert-schilder/profil/spieler/30667</t>
  </si>
  <si>
    <t>Maurice Edu</t>
  </si>
  <si>
    <t>https://img.a.transfermarkt.technology/portrait/header/50987-1489602860.jpg?lm=1</t>
  </si>
  <si>
    <t>https://www.transfermarkt.co.uk/maurice-edu/profil/spieler/50987</t>
  </si>
  <si>
    <t>Guyon Fernandez</t>
  </si>
  <si>
    <t>https://img.a.transfermarkt.technology/portrait/header/s_56370_234_2012_1.jpg?lm=1</t>
  </si>
  <si>
    <t>https://www.transfermarkt.co.uk/guyon-fernandez/profil/spieler/56370</t>
  </si>
  <si>
    <t>Vladimer Dvalishvili</t>
  </si>
  <si>
    <t>https://img.a.transfermarkt.technology/portrait/header/25750-1635695495.png?lm=1</t>
  </si>
  <si>
    <t>https://www.transfermarkt.co.uk/vladimer-dvalishvili/profil/spieler/25750</t>
  </si>
  <si>
    <t>Siebe Blondelle</t>
  </si>
  <si>
    <t>https://img.a.transfermarkt.technology/portrait/header/33707-1484040737.jpg?lm=1</t>
  </si>
  <si>
    <t>https://www.transfermarkt.co.uk/siebe-blondelle/profil/spieler/33707</t>
  </si>
  <si>
    <t>Onur Kaya</t>
  </si>
  <si>
    <t>https://img.a.transfermarkt.technology/portrait/header/33709-1616957159.jpg?lm=1</t>
  </si>
  <si>
    <t>https://www.transfermarkt.co.uk/onur-kaya/profil/spieler/33709</t>
  </si>
  <si>
    <t>João Guilherme</t>
  </si>
  <si>
    <t>https://img.a.transfermarkt.technology/portrait/header/27369-1486027405.jpg?lm=1</t>
  </si>
  <si>
    <t>https://www.transfermarkt.co.uk/joao-guilherme/profil/spieler/27369</t>
  </si>
  <si>
    <t>Thiago Cionek</t>
  </si>
  <si>
    <t>https://img.a.transfermarkt.technology/portrait/header/79510-1632468594.jpg?lm=1</t>
  </si>
  <si>
    <t>https://www.transfermarkt.co.uk/thiago-cionek/profil/spieler/79510</t>
  </si>
  <si>
    <t>Mirko Valdifiori</t>
  </si>
  <si>
    <t>https://img.a.transfermarkt.technology/portrait/header/84903-1448529705.jpg?lm=1</t>
  </si>
  <si>
    <t>https://www.transfermarkt.co.uk/mirko-valdifiori/profil/spieler/84903</t>
  </si>
  <si>
    <t>Dickson Nwakaeme</t>
  </si>
  <si>
    <t>Fortis Nova</t>
  </si>
  <si>
    <t>https://img.a.transfermarkt.technology/portrait/header/118078-1618997211.jpg?lm=1</t>
  </si>
  <si>
    <t>https://www.transfermarkt.co.uk/dickson-nwakaeme/profil/spieler/118078</t>
  </si>
  <si>
    <t>Vasilios Konstantinidis</t>
  </si>
  <si>
    <t>https://www.transfermarkt.co.uk/vasilios-konstantinidis/profil/spieler/132694</t>
  </si>
  <si>
    <t>Antonio Ghomsi</t>
  </si>
  <si>
    <t>https://www.transfermarkt.co.uk/antonio-ghomsi/profil/spieler/21924</t>
  </si>
  <si>
    <t>Viktor Faizulin</t>
  </si>
  <si>
    <t>ROYAL</t>
  </si>
  <si>
    <t>https://img.a.transfermarkt.technology/portrait/header/40254-1636383631.png?lm=1</t>
  </si>
  <si>
    <t>https://www.transfermarkt.co.uk/viktor-faizulin/profil/spieler/40254</t>
  </si>
  <si>
    <t>Sisi González</t>
  </si>
  <si>
    <t>https://img.a.transfermarkt.technology/portrait/header/s_51713_331_2013_10_17_1.jpg?lm=1</t>
  </si>
  <si>
    <t>https://www.transfermarkt.co.uk/sisi-gonzalez/profil/spieler/51713</t>
  </si>
  <si>
    <t>Yuriy Martyshchuk</t>
  </si>
  <si>
    <t>https://www.transfermarkt.co.uk/yuriy-martyshchuk/profil/spieler/58073</t>
  </si>
  <si>
    <t>Aleksey Rebko</t>
  </si>
  <si>
    <t>https://img.a.transfermarkt.technology/portrait/header/15075-1635059627.png?lm=1</t>
  </si>
  <si>
    <t>https://www.transfermarkt.co.uk/aleksey-rebko/profil/spieler/15075</t>
  </si>
  <si>
    <t>Alexandros Kasmeridis</t>
  </si>
  <si>
    <t>https://www.transfermarkt.co.uk/alexandros-kasmeridis/profil/spieler/20046</t>
  </si>
  <si>
    <t>Ramón Cardozo</t>
  </si>
  <si>
    <t>https://img.a.transfermarkt.technology/portrait/header/75298-1441378052.jpg?lm=1</t>
  </si>
  <si>
    <t>https://www.transfermarkt.co.uk/ramon-cardozo/profil/spieler/75298</t>
  </si>
  <si>
    <t>Iván Pillud</t>
  </si>
  <si>
    <t>Juan Ignacio Dávola</t>
  </si>
  <si>
    <t>https://img.a.transfermarkt.technology/portrait/header/77720-1637605306.JPG?lm=1</t>
  </si>
  <si>
    <t>https://www.transfermarkt.co.uk/ivan-pillud/profil/spieler/77720</t>
  </si>
  <si>
    <t>Anderson Mineiro</t>
  </si>
  <si>
    <t>https://img.a.transfermarkt.technology/portrait/header/85964-1487322770.jpg?lm=1</t>
  </si>
  <si>
    <t>https://www.transfermarkt.co.uk/anderson-mineiro/profil/spieler/85964</t>
  </si>
  <si>
    <t>Raïs M'Bolhi</t>
  </si>
  <si>
    <t>https://img.a.transfermarkt.technology/portrait/header/33465-1450292325.jpg?lm=1</t>
  </si>
  <si>
    <t>https://www.transfermarkt.co.uk/rais-mbolhi/profil/spieler/33465</t>
  </si>
  <si>
    <t>Lior Refaelov</t>
  </si>
  <si>
    <t>https://img.a.transfermarkt.technology/portrait/header/24484-1582283722.jpg?lm=1</t>
  </si>
  <si>
    <t>https://www.transfermarkt.co.uk/lior-refaelov/profil/spieler/24484</t>
  </si>
  <si>
    <t>Martin Bogatinov</t>
  </si>
  <si>
    <t>SPORT TALENT</t>
  </si>
  <si>
    <t>https://img.a.transfermarkt.technology/portrait/header/26303-1620973397.jpg?lm=1</t>
  </si>
  <si>
    <t>https://www.transfermarkt.co.uk/martin-bogatinov/profil/spieler/26303</t>
  </si>
  <si>
    <t>Alban Meha</t>
  </si>
  <si>
    <t>https://img.a.transfermarkt.technology/portrait/header/28252-1681581371.jpg?lm=1</t>
  </si>
  <si>
    <t>https://www.transfermarkt.co.uk/alban-meha/profil/spieler/28252</t>
  </si>
  <si>
    <t>Manu García</t>
  </si>
  <si>
    <t>https://img.a.transfermarkt.technology/portrait/header/76273-1490620442.jpg?lm=1</t>
  </si>
  <si>
    <t>https://www.transfermarkt.co.uk/manu-garcia/profil/spieler/76273</t>
  </si>
  <si>
    <t>Tom Van Hyfte</t>
  </si>
  <si>
    <t>https://img.a.transfermarkt.technology/portrait/header/22372-1473749920.jpg?lm=1</t>
  </si>
  <si>
    <t>https://www.transfermarkt.co.uk/tom-van-hyfte/profil/spieler/22372</t>
  </si>
  <si>
    <t>Ernest N'For</t>
  </si>
  <si>
    <t>Didier Moné</t>
  </si>
  <si>
    <t>https://img.a.transfermarkt.technology/portrait/header/37857-1617018623.jpg?lm=1</t>
  </si>
  <si>
    <t>https://www.transfermarkt.co.uk/ernest-nfor/profil/spieler/37857</t>
  </si>
  <si>
    <t>Guilherme Siqueira</t>
  </si>
  <si>
    <t>https://img.a.transfermarkt.technology/portrait/header/44373-1447152944.jpg?lm=1</t>
  </si>
  <si>
    <t>https://www.transfermarkt.co.uk/guilherme-siqueira/profil/spieler/44373</t>
  </si>
  <si>
    <t>Martin Mikkelsen</t>
  </si>
  <si>
    <t>https://www.transfermarkt.co.uk/martin-mikkelsen/profil/spieler/22902</t>
  </si>
  <si>
    <t>Francesco Pisano</t>
  </si>
  <si>
    <t>https://img.a.transfermarkt.technology/portrait/header/35733-1419948382.jpg?lm=1</t>
  </si>
  <si>
    <t>https://www.transfermarkt.co.uk/francesco-pisano/profil/spieler/35733</t>
  </si>
  <si>
    <t>Rob Elliot</t>
  </si>
  <si>
    <t>https://img.a.transfermarkt.technology/portrait/header/39037-1518793959.jpg?lm=1</t>
  </si>
  <si>
    <t>https://www.transfermarkt.co.uk/rob-elliot/profil/spieler/39037</t>
  </si>
  <si>
    <t>Fernando Alloco</t>
  </si>
  <si>
    <t>https://www.transfermarkt.co.uk/fernando-alloco/profil/spieler/87504</t>
  </si>
  <si>
    <t>Jon Irazusta</t>
  </si>
  <si>
    <t>https://img.a.transfermarkt.technology/portrait/header/257813-1664570482.jpg?lm=1</t>
  </si>
  <si>
    <t>https://www.transfermarkt.co.uk/jon-irazusta/profil/spieler/257813</t>
  </si>
  <si>
    <t>Denys Kulakov</t>
  </si>
  <si>
    <t>KAI Football</t>
  </si>
  <si>
    <t>https://img.a.transfermarkt.technology/portrait/header/25734-1599997287.png?lm=1</t>
  </si>
  <si>
    <t>https://www.transfermarkt.co.uk/denys-kulakov/profil/spieler/25734</t>
  </si>
  <si>
    <t>Mamadou Samassa</t>
  </si>
  <si>
    <t>https://img.a.transfermarkt.technology/portrait/header/39917-1449739946.jpg?lm=1</t>
  </si>
  <si>
    <t>https://www.transfermarkt.co.uk/mamadou-samassa/profil/spieler/39917</t>
  </si>
  <si>
    <t>Bruno Teles</t>
  </si>
  <si>
    <t>https://img.a.transfermarkt.technology/portrait/header/52322-1550237102.jpg?lm=1</t>
  </si>
  <si>
    <t>https://www.transfermarkt.co.uk/bruno-teles/profil/spieler/52322</t>
  </si>
  <si>
    <t>Nildo Petrolina</t>
  </si>
  <si>
    <t>https://img.a.transfermarkt.technology/portrait/header/158427-1468503144.jpg?lm=1</t>
  </si>
  <si>
    <t>https://www.transfermarkt.co.uk/nildo-petrolina/profil/spieler/158427</t>
  </si>
  <si>
    <t>Alessandro Cordaro</t>
  </si>
  <si>
    <t>https://img.a.transfermarkt.technology/portrait/header/12908-1487766493.jpg?lm=1</t>
  </si>
  <si>
    <t>https://www.transfermarkt.co.uk/alessandro-cordaro/profil/spieler/12908</t>
  </si>
  <si>
    <t>https://img.a.transfermarkt.technology/portrait/header/44780-1421247003.jpg?lm=1</t>
  </si>
  <si>
    <t>https://www.transfermarkt.co.uk/joao-pedro/profil/spieler/44780</t>
  </si>
  <si>
    <t>Hallgrímur Jónasson</t>
  </si>
  <si>
    <t>https://www.transfermarkt.co.uk/hallgrimur-jonasson/profil/spieler/103327</t>
  </si>
  <si>
    <t>Johan Björdal</t>
  </si>
  <si>
    <t>https://img.a.transfermarkt.technology/portrait/header/26751-1532350384.jpg?lm=1</t>
  </si>
  <si>
    <t>https://www.transfermarkt.co.uk/johan-bjordal/profil/spieler/26751</t>
  </si>
  <si>
    <t>Yannick Djaló</t>
  </si>
  <si>
    <t>https://img.a.transfermarkt.technology/portrait/header/43845-1601202900.jpg?lm=1</t>
  </si>
  <si>
    <t>https://www.transfermarkt.co.uk/yannick-djalo/profil/spieler/43845</t>
  </si>
  <si>
    <t>Markel Bergara</t>
  </si>
  <si>
    <t>https://img.a.transfermarkt.technology/portrait/header/51426-1447313789.jpg?lm=1</t>
  </si>
  <si>
    <t>https://www.transfermarkt.co.uk/markel-bergara/profil/spieler/51426</t>
  </si>
  <si>
    <t>Rúben Fernandes</t>
  </si>
  <si>
    <t>https://img.a.transfermarkt.technology/portrait/header/27178-1710239064.jpg?lm=1</t>
  </si>
  <si>
    <t>https://www.transfermarkt.co.uk/ruben-fernandes/profil/spieler/27178</t>
  </si>
  <si>
    <t>Manuel da Costa</t>
  </si>
  <si>
    <t>K.S.M</t>
  </si>
  <si>
    <t>https://img.a.transfermarkt.technology/portrait/header/37398-1612717909.png?lm=1</t>
  </si>
  <si>
    <t>https://www.transfermarkt.co.uk/manuel-da-costa/profil/spieler/37398</t>
  </si>
  <si>
    <t>https://img.a.transfermarkt.technology/portrait/header/54291-1554251367.png?lm=1</t>
  </si>
  <si>
    <t>https://www.transfermarkt.co.uk/sergey-kuznetsov/profil/spieler/54291</t>
  </si>
  <si>
    <t>Davide Gavazzi</t>
  </si>
  <si>
    <t>https://img.a.transfermarkt.technology/portrait/header/124909-1567144991.jpg?lm=1</t>
  </si>
  <si>
    <t>https://www.transfermarkt.co.uk/davide-gavazzi/profil/spieler/124909</t>
  </si>
  <si>
    <t>Oleksiy Antonov</t>
  </si>
  <si>
    <t>Salim Karami</t>
  </si>
  <si>
    <t>https://img.a.transfermarkt.technology/portrait/header/25845-1445872923.jpg?lm=1</t>
  </si>
  <si>
    <t>https://www.transfermarkt.co.uk/oleksiy-antonov/profil/spieler/25845</t>
  </si>
  <si>
    <t>Cícero</t>
  </si>
  <si>
    <t>https://img.a.transfermarkt.technology/portrait/header/28891-1478774938.jpg?lm=1</t>
  </si>
  <si>
    <t>https://www.transfermarkt.co.uk/cicero/profil/spieler/28891</t>
  </si>
  <si>
    <t>Adrian Ropotan</t>
  </si>
  <si>
    <t>https://img.a.transfermarkt.technology/portrait/header/44432-1635059505.png?lm=1</t>
  </si>
  <si>
    <t>https://www.transfermarkt.co.uk/adrian-ropotan/profil/spieler/44432</t>
  </si>
  <si>
    <t>Manu Fernández</t>
  </si>
  <si>
    <t>https://img.a.transfermarkt.technology/portrait/header/53293-1446726833.jpg?lm=1</t>
  </si>
  <si>
    <t>https://www.transfermarkt.co.uk/manu-fernandez/profil/spieler/53293</t>
  </si>
  <si>
    <t>Charalampos Tabasis</t>
  </si>
  <si>
    <t>https://www.transfermarkt.co.uk/charalampos-tabasis/profil/spieler/34300</t>
  </si>
  <si>
    <t>Emilio Izaguirre</t>
  </si>
  <si>
    <t>T.S.A</t>
  </si>
  <si>
    <t>https://img.a.transfermarkt.technology/portrait/header/s_62246_371_2012_1.jpg?lm=1</t>
  </si>
  <si>
    <t>https://www.transfermarkt.co.uk/emilio-izaguirre/profil/spieler/62246</t>
  </si>
  <si>
    <t>Nicky Riley</t>
  </si>
  <si>
    <t>FS Management</t>
  </si>
  <si>
    <t>https://img.a.transfermarkt.technology/portrait/header/s_142122_511_2014_03_12_1.jpg?lm=1</t>
  </si>
  <si>
    <t>https://www.transfermarkt.co.uk/nicky-riley/profil/spieler/142122</t>
  </si>
  <si>
    <t>Marc Fitzpatrick</t>
  </si>
  <si>
    <t>https://www.transfermarkt.co.uk/marc-fitzpatrick/profil/spieler/21415</t>
  </si>
  <si>
    <t>Abou Diaby</t>
  </si>
  <si>
    <t>https://img.a.transfermarkt.technology/portrait/header/s_26763_11_2012_2.jpg?lm=1</t>
  </si>
  <si>
    <t>https://www.transfermarkt.co.uk/abou-diaby/profil/spieler/26763</t>
  </si>
  <si>
    <t>Brand Activation</t>
  </si>
  <si>
    <t>https://img.a.transfermarkt.technology/portrait/header/43847-1471012423.jpg?lm=1</t>
  </si>
  <si>
    <t>https://www.transfermarkt.co.uk/ronny/profil/spieler/43847</t>
  </si>
  <si>
    <t>Miguel Veloso</t>
  </si>
  <si>
    <t>https://img.a.transfermarkt.technology/portrait/header/43848-1630660740.jpg?lm=1</t>
  </si>
  <si>
    <t>https://www.transfermarkt.co.uk/miguel-veloso/profil/spieler/43848</t>
  </si>
  <si>
    <t>Iasmin Latovlevici</t>
  </si>
  <si>
    <t>https://img.a.transfermarkt.technology/portrait/header/47172-1663149155.JPG?lm=1</t>
  </si>
  <si>
    <t>https://www.transfermarkt.co.uk/iasmin-latovlevici/profil/spieler/47172</t>
  </si>
  <si>
    <t>Roman Kontsedalov</t>
  </si>
  <si>
    <t>https://img.a.transfermarkt.technology/portrait/header/48526-1554394524.png?lm=1</t>
  </si>
  <si>
    <t>https://www.transfermarkt.co.uk/roman-kontsedalov/profil/spieler/48526</t>
  </si>
  <si>
    <t>Javi Márquez</t>
  </si>
  <si>
    <t>https://img.a.transfermarkt.technology/portrait/header/72315-1495724309.jpg?lm=1</t>
  </si>
  <si>
    <t>https://www.transfermarkt.co.uk/javi-marquez/profil/spieler/72315</t>
  </si>
  <si>
    <t>Matt Jones</t>
  </si>
  <si>
    <t>https://img.a.transfermarkt.technology/portrait/header/128063-1464166249.jpeg?lm=1</t>
  </si>
  <si>
    <t>https://www.transfermarkt.co.uk/matt-jones/profil/spieler/128063</t>
  </si>
  <si>
    <t>Marco Motta</t>
  </si>
  <si>
    <t>https://img.a.transfermarkt.technology/portrait/header/30333-1640403703.JPG?lm=1</t>
  </si>
  <si>
    <t>https://www.transfermarkt.co.uk/marco-motta/profil/spieler/30333</t>
  </si>
  <si>
    <t>Mustapha Diallo</t>
  </si>
  <si>
    <t>https://img.a.transfermarkt.technology/portrait/header/41063-1449825948.jpg?lm=1</t>
  </si>
  <si>
    <t>https://www.transfermarkt.co.uk/mustapha-diallo/profil/spieler/41063</t>
  </si>
  <si>
    <t>Anton Kobyalko</t>
  </si>
  <si>
    <t>https://img.a.transfermarkt.technology/portrait/header/65988-1635090037.png?lm=1</t>
  </si>
  <si>
    <t>https://www.transfermarkt.co.uk/anton-kobyalko/profil/spieler/65988</t>
  </si>
  <si>
    <t>Marcinho</t>
  </si>
  <si>
    <t>https://img.a.transfermarkt.technology/portrait/header/111667-1555523190.png?lm=1</t>
  </si>
  <si>
    <t>https://www.transfermarkt.co.uk/marcinho/profil/spieler/111667</t>
  </si>
  <si>
    <t>Alexandros Kalogeris</t>
  </si>
  <si>
    <t>https://www.transfermarkt.co.uk/alexandros-kalogeris/profil/spieler/164500</t>
  </si>
  <si>
    <t>Matías Fernández</t>
  </si>
  <si>
    <t>https://img.a.transfermarkt.technology/portrait/header/37918-1448527391.jpg?lm=1</t>
  </si>
  <si>
    <t>https://www.transfermarkt.co.uk/matias-fernandez/profil/spieler/37918</t>
  </si>
  <si>
    <t>Vinicius</t>
  </si>
  <si>
    <t>https://img.a.transfermarkt.technology/portrait/header/s_44172_2784_2013_10_04_1.jpg?lm=1</t>
  </si>
  <si>
    <t>https://www.transfermarkt.co.uk/vinicius/profil/spieler/44172</t>
  </si>
  <si>
    <t>Matías Cabrera</t>
  </si>
  <si>
    <t>https://img.a.transfermarkt.technology/portrait/header/s_76598_1390_2013_08_29_1.jpg?lm=1</t>
  </si>
  <si>
    <t>https://www.transfermarkt.co.uk/matias-cabrera/profil/spieler/76598</t>
  </si>
  <si>
    <t>Uche Kalu</t>
  </si>
  <si>
    <t>https://img.a.transfermarkt.technology/portrait/header/s_192035_126_2013_09_13_1.jpg?lm=1</t>
  </si>
  <si>
    <t>https://www.transfermarkt.co.uk/uche-kalu/profil/spieler/192035</t>
  </si>
  <si>
    <t>Oguzhan Türk</t>
  </si>
  <si>
    <t>https://img.a.transfermarkt.technology/portrait/header/24523-1504306705.jpg?lm=1</t>
  </si>
  <si>
    <t>https://www.transfermarkt.co.uk/oguzhan-turk/profil/spieler/24523</t>
  </si>
  <si>
    <t>Bojan Jokic</t>
  </si>
  <si>
    <t>https://img.a.transfermarkt.technology/portrait/header/44317-1599993253.png?lm=1</t>
  </si>
  <si>
    <t>https://www.transfermarkt.co.uk/bojan-jokic/profil/spieler/44317</t>
  </si>
  <si>
    <t>Douglão</t>
  </si>
  <si>
    <t>TMIBG</t>
  </si>
  <si>
    <t>https://img.a.transfermarkt.technology/portrait/header/55255-1471430575.JPG?lm=1</t>
  </si>
  <si>
    <t>https://www.transfermarkt.co.uk/douglao/profil/spieler/55255</t>
  </si>
  <si>
    <t>Maksim Bordachev</t>
  </si>
  <si>
    <t>https://img.a.transfermarkt.technology/portrait/header/87262-1648646501.png?lm=1</t>
  </si>
  <si>
    <t>https://www.transfermarkt.co.uk/maksim-bordachev/profil/spieler/87262</t>
  </si>
  <si>
    <t>Boris Rotenberg</t>
  </si>
  <si>
    <t>https://img.a.transfermarkt.technology/portrait/header/54310-1567785729.png?lm=1</t>
  </si>
  <si>
    <t>https://www.transfermarkt.co.uk/boris-rotenberg/profil/spieler/54310</t>
  </si>
  <si>
    <t>Ahmed Samir Farag</t>
  </si>
  <si>
    <t>https://img.a.transfermarkt.technology/portrait/header/15409-1548672377.jpg?lm=1</t>
  </si>
  <si>
    <t>https://www.transfermarkt.co.uk/ahmed-samir-farag/profil/spieler/15409</t>
  </si>
  <si>
    <t>Stéphane Mbia</t>
  </si>
  <si>
    <t>PSC</t>
  </si>
  <si>
    <t>https://img.a.transfermarkt.technology/portrait/header/27470-1441359189.jpg?lm=1</t>
  </si>
  <si>
    <t>https://www.transfermarkt.co.uk/stephane-mbia/profil/spieler/27470</t>
  </si>
  <si>
    <t>Mario Mandzukic</t>
  </si>
  <si>
    <t>Ivan Cvjetkovic</t>
  </si>
  <si>
    <t>https://img.a.transfermarkt.technology/portrait/header/34572-1669305573.jpg?lm=1</t>
  </si>
  <si>
    <t>https://www.transfermarkt.co.uk/mario-mandzukic/profil/spieler/34572</t>
  </si>
  <si>
    <t>Thomas Phibel</t>
  </si>
  <si>
    <t>https://img.a.transfermarkt.technology/portrait/header/41751-1554248542.png?lm=1</t>
  </si>
  <si>
    <t>https://www.transfermarkt.co.uk/thomas-phibel/profil/spieler/41751</t>
  </si>
  <si>
    <t>Edimar</t>
  </si>
  <si>
    <t>Fabio Mello Sports</t>
  </si>
  <si>
    <t>https://img.a.transfermarkt.technology/portrait/header/74314-1442912976.png?lm=1</t>
  </si>
  <si>
    <t>https://www.transfermarkt.co.uk/edimar/profil/spieler/74314</t>
  </si>
  <si>
    <t>Matt Jarvis</t>
  </si>
  <si>
    <t>Razon Sports</t>
  </si>
  <si>
    <t>https://img.a.transfermarkt.technology/portrait/header/15921-1407743677.jpg?lm=1</t>
  </si>
  <si>
    <t>https://www.transfermarkt.co.uk/matt-jarvis/profil/spieler/15921</t>
  </si>
  <si>
    <t>Simone Missiroli</t>
  </si>
  <si>
    <t>https://img.a.transfermarkt.technology/portrait/header/35747-1596023502.jpg?lm=1</t>
  </si>
  <si>
    <t>https://www.transfermarkt.co.uk/simone-missiroli/profil/spieler/35747</t>
  </si>
  <si>
    <t>João Coimbra</t>
  </si>
  <si>
    <t>https://img.a.transfermarkt.technology/portrait/header/39689-1571604593.jpg?lm=1</t>
  </si>
  <si>
    <t>https://www.transfermarkt.co.uk/joao-coimbra/profil/spieler/39689</t>
  </si>
  <si>
    <t>Ludovic Baal</t>
  </si>
  <si>
    <t>https://img.a.transfermarkt.technology/portrait/header/39913-1617876551.jpg?lm=1</t>
  </si>
  <si>
    <t>https://www.transfermarkt.co.uk/ludovic-baal/profil/spieler/39913</t>
  </si>
  <si>
    <t>Giannis Kontoes</t>
  </si>
  <si>
    <t>https://www.transfermarkt.co.uk/giannis-kontoes/profil/spieler/57016</t>
  </si>
  <si>
    <t>Saúl Berjón</t>
  </si>
  <si>
    <t>https://img.a.transfermarkt.technology/portrait/header/74954-1447245923.jpg?lm=1</t>
  </si>
  <si>
    <t>https://www.transfermarkt.co.uk/saul-berjon/profil/spieler/74954</t>
  </si>
  <si>
    <t>Ladislas Douniama</t>
  </si>
  <si>
    <t>People's republic of the Congo</t>
  </si>
  <si>
    <t>https://img.a.transfermarkt.technology/portrait/header/s_84878_3702_2012_3.jpg?lm=1</t>
  </si>
  <si>
    <t>https://www.transfermarkt.co.uk/ladislas-douniama/profil/spieler/84878</t>
  </si>
  <si>
    <t>Yoan Gouffran</t>
  </si>
  <si>
    <t>https://img.a.transfermarkt.technology/portrait/header/23825-1604716366.png?lm=1</t>
  </si>
  <si>
    <t>https://www.transfermarkt.co.uk/yoan-gouffran/profil/spieler/23825</t>
  </si>
  <si>
    <t>James Morrison</t>
  </si>
  <si>
    <t>https://img.a.transfermarkt.technology/portrait/header/27614-1467273342.jpg?lm=1</t>
  </si>
  <si>
    <t>https://www.transfermarkt.co.uk/james-morrison/profil/spieler/27614</t>
  </si>
  <si>
    <t>Ruben Nygaard</t>
  </si>
  <si>
    <t>https://www.transfermarkt.co.uk/ruben-nygaard/profil/spieler/40027</t>
  </si>
  <si>
    <t>Abdul-Yakuni Iddi</t>
  </si>
  <si>
    <t>https://www.transfermarkt.co.uk/abdul-yakuni-iddi/profil/spieler/44424</t>
  </si>
  <si>
    <t>Oier Sanjurjo</t>
  </si>
  <si>
    <t>https://img.a.transfermarkt.technology/portrait/header/63040-1490624068.jpg?lm=1</t>
  </si>
  <si>
    <t>https://www.transfermarkt.co.uk/oier-sanjurjo/profil/spieler/63040</t>
  </si>
  <si>
    <t>Marko Markovski</t>
  </si>
  <si>
    <t>https://www.transfermarkt.co.uk/marko-markovski/profil/spieler/36119</t>
  </si>
  <si>
    <t>Anton Shendrik</t>
  </si>
  <si>
    <t>https://img.a.transfermarkt.technology/portrait/header/91312-1611661314.png?lm=1</t>
  </si>
  <si>
    <t>https://www.transfermarkt.co.uk/anton-shendrik/profil/spieler/91312</t>
  </si>
  <si>
    <t>Lasse Schöne</t>
  </si>
  <si>
    <t>https://img.a.transfermarkt.technology/portrait/header/34784-1704798405.jpg?lm=1</t>
  </si>
  <si>
    <t>https://www.transfermarkt.co.uk/lasse-schone/profil/spieler/34784</t>
  </si>
  <si>
    <t>André Schembri</t>
  </si>
  <si>
    <t>Players Factory</t>
  </si>
  <si>
    <t>https://img.a.transfermarkt.technology/portrait/header/44122-1478180362.jpg?lm=1</t>
  </si>
  <si>
    <t>https://www.transfermarkt.co.uk/andre-schembri/profil/spieler/44122</t>
  </si>
  <si>
    <t>Takafumi Akahoshi</t>
  </si>
  <si>
    <t>https://img.a.transfermarkt.technology/portrait/header/111867-1448029782.jpg?lm=1</t>
  </si>
  <si>
    <t>https://www.transfermarkt.co.uk/takafumi-akahoshi/profil/spieler/111867</t>
  </si>
  <si>
    <t>Charly Charrier</t>
  </si>
  <si>
    <t>https://img.a.transfermarkt.technology/portrait/header/180091-1655927701.png?lm=1</t>
  </si>
  <si>
    <t>https://www.transfermarkt.co.uk/charly-charrier/profil/spieler/180091</t>
  </si>
  <si>
    <t>Charles N'Zogbia</t>
  </si>
  <si>
    <t>https://img.a.transfermarkt.technology/portrait/header/22165-1410950662.jpg?lm=1</t>
  </si>
  <si>
    <t>https://www.transfermarkt.co.uk/charles-nzogbia/profil/spieler/22165</t>
  </si>
  <si>
    <t>Sami Allagui</t>
  </si>
  <si>
    <t>https://img.a.transfermarkt.technology/portrait/header/37013-1531472739.jpg?lm=1</t>
  </si>
  <si>
    <t>https://www.transfermarkt.co.uk/sami-allagui/profil/spieler/37013</t>
  </si>
  <si>
    <t>Danny Fox</t>
  </si>
  <si>
    <t>https://img.a.transfermarkt.technology/portrait/header/s_31553_180_2012_1.jpg?lm=1</t>
  </si>
  <si>
    <t>https://www.transfermarkt.co.uk/danny-fox/profil/spieler/31553</t>
  </si>
  <si>
    <t>Kevin Janssens</t>
  </si>
  <si>
    <t>https://www.transfermarkt.co.uk/kevin-janssens/profil/spieler/86271</t>
  </si>
  <si>
    <t>Volodymyr Zhuk</t>
  </si>
  <si>
    <t>https://www.transfermarkt.co.uk/volodymyr-zhuk/profil/spieler/59979</t>
  </si>
  <si>
    <t>Oleksandr Bandura</t>
  </si>
  <si>
    <t>Igor Shutov</t>
  </si>
  <si>
    <t>https://img.a.transfermarkt.technology/portrait/header/85969-1612034963.png?lm=1</t>
  </si>
  <si>
    <t>https://www.transfermarkt.co.uk/oleksandr-bandura/profil/spieler/85969</t>
  </si>
  <si>
    <t>Nikolay Bodurov</t>
  </si>
  <si>
    <t>https://img.a.transfermarkt.technology/portrait/header/86863-1618488872.png?lm=1</t>
  </si>
  <si>
    <t>https://www.transfermarkt.co.uk/nikolay-bodurov/profil/spieler/86863</t>
  </si>
  <si>
    <t>Gabriel Zakuani</t>
  </si>
  <si>
    <t>https://img.a.transfermarkt.technology/portrait/header/s_41990_1072_2013_09_23_1.jpg?lm=1</t>
  </si>
  <si>
    <t>https://www.transfermarkt.co.uk/gabriel-zakuani/profil/spieler/41990</t>
  </si>
  <si>
    <t>Orhan Sam</t>
  </si>
  <si>
    <t>https://img.a.transfermarkt.technology/portrait/header/10121-1509122443.jpg?lm=1</t>
  </si>
  <si>
    <t>https://www.transfermarkt.co.uk/orhan-sam/profil/spieler/10121</t>
  </si>
  <si>
    <t>Chinedu Obasi</t>
  </si>
  <si>
    <t>PLUS Sports</t>
  </si>
  <si>
    <t>https://img.a.transfermarkt.technology/portrait/header/41663-1406655066.jpg?lm=1</t>
  </si>
  <si>
    <t>https://www.transfermarkt.co.uk/chinedu-obasi/profil/spieler/41663</t>
  </si>
  <si>
    <t>Franck Dja Djédjé</t>
  </si>
  <si>
    <t>https://img.a.transfermarkt.technology/portrait/header/s_18860_6992_2012_1.jpg?lm=1</t>
  </si>
  <si>
    <t>https://www.transfermarkt.co.uk/franck-dja-djedje/profil/spieler/18860</t>
  </si>
  <si>
    <t>Stelios Iliadis</t>
  </si>
  <si>
    <t>https://www.transfermarkt.co.uk/stelios-iliadis/profil/spieler/18929</t>
  </si>
  <si>
    <t>Scott Boyd</t>
  </si>
  <si>
    <t>https://www.transfermarkt.co.uk/scott-boyd/profil/spieler/22609</t>
  </si>
  <si>
    <t>Tolgahan Acar</t>
  </si>
  <si>
    <t>TuncayMaldan</t>
  </si>
  <si>
    <t>https://img.a.transfermarkt.technology/portrait/header/37951-1572963934.JPG?lm=1</t>
  </si>
  <si>
    <t>https://www.transfermarkt.co.uk/tolgahan-acar/profil/spieler/37951</t>
  </si>
  <si>
    <t>Targino</t>
  </si>
  <si>
    <t>https://www.transfermarkt.co.uk/targino/profil/spieler/34024</t>
  </si>
  <si>
    <t>Ante Kulusic</t>
  </si>
  <si>
    <t>MEK Football</t>
  </si>
  <si>
    <t>https://img.a.transfermarkt.technology/portrait/header/46056-1600010109.jpeg?lm=1</t>
  </si>
  <si>
    <t>https://www.transfermarkt.co.uk/ante-kulusic/profil/spieler/46056</t>
  </si>
  <si>
    <t>Vladimir Volkov</t>
  </si>
  <si>
    <t>https://img.a.transfermarkt.technology/portrait/header/s_50388_2481_2010_1.jpg?lm=1</t>
  </si>
  <si>
    <t>https://www.transfermarkt.co.uk/vladimir-volkov/profil/spieler/50388</t>
  </si>
  <si>
    <t>Leandrinho</t>
  </si>
  <si>
    <t>https://img.a.transfermarkt.technology/portrait/header/54214-1504018552.jpg?lm=1</t>
  </si>
  <si>
    <t>https://www.transfermarkt.co.uk/leandrinho/profil/spieler/54214</t>
  </si>
  <si>
    <t>Vagner</t>
  </si>
  <si>
    <t>https://img.a.transfermarkt.technology/portrait/header/68442-1591429186.png?lm=1</t>
  </si>
  <si>
    <t>https://www.transfermarkt.co.uk/vagner/profil/spieler/68442</t>
  </si>
  <si>
    <t>Goran Blazevic</t>
  </si>
  <si>
    <t>Argon Sport</t>
  </si>
  <si>
    <t>https://img.a.transfermarkt.technology/portrait/header/47609-1665255602.png?lm=1</t>
  </si>
  <si>
    <t>https://www.transfermarkt.co.uk/goran-blazevic/profil/spieler/47609</t>
  </si>
  <si>
    <t>Azim Fatullaev</t>
  </si>
  <si>
    <t>https://img.a.transfermarkt.technology/portrait/header/100189-1605592285.png?lm=1</t>
  </si>
  <si>
    <t>https://www.transfermarkt.co.uk/azim-fatullaev/profil/spieler/100189</t>
  </si>
  <si>
    <t>Sergey Krivets</t>
  </si>
  <si>
    <t>https://img.a.transfermarkt.technology/portrait/header/53238-1554665610.png?lm=1</t>
  </si>
  <si>
    <t>https://www.transfermarkt.co.uk/sergey-krivets/profil/spieler/53238</t>
  </si>
  <si>
    <t>Lex Immers</t>
  </si>
  <si>
    <t>https://img.a.transfermarkt.technology/portrait/header/56371-1483707212.jpg?lm=1</t>
  </si>
  <si>
    <t>https://www.transfermarkt.co.uk/lex-immers/profil/spieler/56371</t>
  </si>
  <si>
    <t>Mergim Mavraj</t>
  </si>
  <si>
    <t>https://img.a.transfermarkt.technology/portrait/header/38267-1627323195.jpg?lm=1</t>
  </si>
  <si>
    <t>https://www.transfermarkt.co.uk/mergim-mavraj/profil/spieler/38267</t>
  </si>
  <si>
    <t>Natxo Insa</t>
  </si>
  <si>
    <t>https://img.a.transfermarkt.technology/portrait/header/s_57808_589_2014_02_11_1.jpg?lm=1</t>
  </si>
  <si>
    <t>https://www.transfermarkt.co.uk/natxo-insa/profil/spieler/57808</t>
  </si>
  <si>
    <t>Lasse Rise</t>
  </si>
  <si>
    <t>https://www.transfermarkt.co.uk/lasse-rise/profil/spieler/61423</t>
  </si>
  <si>
    <t>Vandinho</t>
  </si>
  <si>
    <t>https://www.transfermarkt.co.uk/vandinho/profil/spieler/101254</t>
  </si>
  <si>
    <t>Marco Andreolli</t>
  </si>
  <si>
    <t>https://img.a.transfermarkt.technology/portrait/header/36356-1447239810.jpg?lm=1</t>
  </si>
  <si>
    <t>https://www.transfermarkt.co.uk/marco-andreolli/profil/spieler/36356</t>
  </si>
  <si>
    <t>Hajime Hosogai</t>
  </si>
  <si>
    <t>Athleteplus</t>
  </si>
  <si>
    <t>https://img.a.transfermarkt.technology/portrait/header/79355-1471012117.jpg?lm=1</t>
  </si>
  <si>
    <t>https://www.transfermarkt.co.uk/hajime-hosogai/profil/spieler/79355</t>
  </si>
  <si>
    <t>Leon Jessen</t>
  </si>
  <si>
    <t>https://img.a.transfermarkt.technology/portrait/header/22487-1601072290.jpg?lm=1</t>
  </si>
  <si>
    <t>https://www.transfermarkt.co.uk/leon-jessen/profil/spieler/22487</t>
  </si>
  <si>
    <t>Kyrylo Kovalchuk</t>
  </si>
  <si>
    <t>https://img.a.transfermarkt.technology/portrait/header/69913-1561896759.png?lm=1</t>
  </si>
  <si>
    <t>https://www.transfermarkt.co.uk/kyrylo-kovalchuk/profil/spieler/69913</t>
  </si>
  <si>
    <t>Toni Varela</t>
  </si>
  <si>
    <t>https://img.a.transfermarkt.technology/portrait/header/59645-1470913673.jpg?lm=1</t>
  </si>
  <si>
    <t>https://www.transfermarkt.co.uk/toni-varela/profil/spieler/59645</t>
  </si>
  <si>
    <t>Keisuke Honda</t>
  </si>
  <si>
    <t>HEROE</t>
  </si>
  <si>
    <t>https://img.a.transfermarkt.technology/portrait/header/66521-1455538386.jpg?lm=1</t>
  </si>
  <si>
    <t>https://www.transfermarkt.co.uk/keisuke-honda/profil/spieler/66521</t>
  </si>
  <si>
    <t>Antonio Balzano</t>
  </si>
  <si>
    <t>https://img.a.transfermarkt.technology/portrait/header/160825-1594456628.png?lm=1</t>
  </si>
  <si>
    <t>https://www.transfermarkt.co.uk/antonio-balzano/profil/spieler/160825</t>
  </si>
  <si>
    <t>Oleksandr Pozdeev</t>
  </si>
  <si>
    <t>https://img.a.transfermarkt.technology/portrait/header/380379-1569866437.png?lm=1</t>
  </si>
  <si>
    <t>https://www.transfermarkt.co.uk/oleksandr-pozdeev/profil/spieler/380379</t>
  </si>
  <si>
    <t>Rodrigo Defendi</t>
  </si>
  <si>
    <t>https://img.a.transfermarkt.technology/portrait/header/18981-1548259716.jpg?lm=1</t>
  </si>
  <si>
    <t>https://www.transfermarkt.co.uk/rodrigo-defendi/profil/spieler/18981</t>
  </si>
  <si>
    <t>Urby Emanuelson</t>
  </si>
  <si>
    <t>https://img.a.transfermarkt.technology/portrait/header/20586-1629451683.jpg?lm=1</t>
  </si>
  <si>
    <t>https://www.transfermarkt.co.uk/urby-emanuelson/profil/spieler/20586</t>
  </si>
  <si>
    <t>Bédi Buval</t>
  </si>
  <si>
    <t>Mickael Libong</t>
  </si>
  <si>
    <t>https://img.a.transfermarkt.technology/portrait/header/39932-1471612771.jpg?lm=1</t>
  </si>
  <si>
    <t>https://www.transfermarkt.co.uk/bedi-buval/profil/spieler/39932</t>
  </si>
  <si>
    <t>Maicosuel</t>
  </si>
  <si>
    <t>RJ Assessoria</t>
  </si>
  <si>
    <t>https://img.a.transfermarkt.technology/portrait/header/s_54183_410_2013_09_18_1.jpg?lm=1</t>
  </si>
  <si>
    <t>https://www.transfermarkt.co.uk/maicosuel/profil/spieler/54183</t>
  </si>
  <si>
    <t>Egídio</t>
  </si>
  <si>
    <t>https://img.a.transfermarkt.technology/portrait/header/54419-1547645883.jpg?lm=1</t>
  </si>
  <si>
    <t>https://www.transfermarkt.co.uk/egidio/profil/spieler/54419</t>
  </si>
  <si>
    <t>Fernando Muslera</t>
  </si>
  <si>
    <t>SBI Football</t>
  </si>
  <si>
    <t>https://img.a.transfermarkt.technology/portrait/header/58088-1671035581.png?lm=1</t>
  </si>
  <si>
    <t>https://www.transfermarkt.co.uk/fernando-muslera/profil/spieler/58088</t>
  </si>
  <si>
    <t>Cristian Chávez</t>
  </si>
  <si>
    <t>https://img.a.transfermarkt.technology/portrait/header/s_68746_189_2012_1.jpg?lm=1</t>
  </si>
  <si>
    <t>https://www.transfermarkt.co.uk/cristian-chavez/profil/spieler/68746</t>
  </si>
  <si>
    <t>David Torres</t>
  </si>
  <si>
    <t>https://www.transfermarkt.co.uk/david-torres/profil/spieler/94932</t>
  </si>
  <si>
    <t>André Hainault</t>
  </si>
  <si>
    <t>https://img.a.transfermarkt.technology/portrait/header/39335-1471514071.jpg?lm=1</t>
  </si>
  <si>
    <t>https://www.transfermarkt.co.uk/andre-hainault/profil/spieler/39335</t>
  </si>
  <si>
    <t>Ernesto Galán</t>
  </si>
  <si>
    <t>https://img.a.transfermarkt.technology/portrait/header/s_73009_714_2012_2.jpg?lm=1</t>
  </si>
  <si>
    <t>https://www.transfermarkt.co.uk/ernesto-galan/profil/spieler/73009</t>
  </si>
  <si>
    <t>Ante Rukavina</t>
  </si>
  <si>
    <t>https://www.transfermarkt.co.uk/ante-rukavina/profil/spieler/44247</t>
  </si>
  <si>
    <t>Jason Puncheon</t>
  </si>
  <si>
    <t>https://img.a.transfermarkt.technology/portrait/header/47995-1543493752.jpg?lm=1</t>
  </si>
  <si>
    <t>https://www.transfermarkt.co.uk/jason-puncheon/profil/spieler/47995</t>
  </si>
  <si>
    <t>Christian Pouga</t>
  </si>
  <si>
    <t>https://img.a.transfermarkt.technology/portrait/header/41208-1444045619.jpg?lm=1</t>
  </si>
  <si>
    <t>https://www.transfermarkt.co.uk/christian-pouga/profil/spieler/41208</t>
  </si>
  <si>
    <t>Franck Guela</t>
  </si>
  <si>
    <t>https://img.a.transfermarkt.technology/portrait/header/s_42934_31614_2012_1.jpg?lm=1</t>
  </si>
  <si>
    <t>https://www.transfermarkt.co.uk/franck-guela/profil/spieler/42934</t>
  </si>
  <si>
    <t>Dimitrios Sialmas</t>
  </si>
  <si>
    <t>https://www.transfermarkt.co.uk/dimitrios-sialmas/profil/spieler/46073</t>
  </si>
  <si>
    <t>Ragnar Sigurdsson</t>
  </si>
  <si>
    <t>https://img.a.transfermarkt.technology/portrait/header/46478-1612035073.png?lm=1</t>
  </si>
  <si>
    <t>https://www.transfermarkt.co.uk/ragnar-sigurdsson/profil/spieler/46478</t>
  </si>
  <si>
    <t>Renan</t>
  </si>
  <si>
    <t>https://img.a.transfermarkt.technology/portrait/header/52999-1694965469.jpg?lm=1</t>
  </si>
  <si>
    <t>https://www.transfermarkt.co.uk/renan/profil/spieler/52999</t>
  </si>
  <si>
    <t>Miguel de las Cuevas</t>
  </si>
  <si>
    <t>https://img.a.transfermarkt.technology/portrait/header/54774-1490624386.jpg?lm=1</t>
  </si>
  <si>
    <t>https://www.transfermarkt.co.uk/miguel-de-las-cuevas/profil/spieler/54774</t>
  </si>
  <si>
    <t>Daniele Capelli</t>
  </si>
  <si>
    <t>https://img.a.transfermarkt.technology/portrait/header/30332-1571672949.jpg?lm=1</t>
  </si>
  <si>
    <t>https://www.transfermarkt.co.uk/daniele-capelli/profil/spieler/30332</t>
  </si>
  <si>
    <t>Luca Cigarini</t>
  </si>
  <si>
    <t>BC Group</t>
  </si>
  <si>
    <t>https://img.a.transfermarkt.technology/portrait/header/33218-1449134033.jpg?lm=1</t>
  </si>
  <si>
    <t>https://www.transfermarkt.co.uk/luca-cigarini/profil/spieler/33218</t>
  </si>
  <si>
    <t>Moritz Hartmann</t>
  </si>
  <si>
    <t>https://img.a.transfermarkt.technology/portrait/header/42952-1499757603.jpg?lm=1</t>
  </si>
  <si>
    <t>https://www.transfermarkt.co.uk/moritz-hartmann/profil/spieler/42952</t>
  </si>
  <si>
    <t>Shota Grigalashvili</t>
  </si>
  <si>
    <t>https://img.a.transfermarkt.technology/portrait/header/25754-1598190251.png?lm=1</t>
  </si>
  <si>
    <t>https://www.transfermarkt.co.uk/shota-grigalashvili/profil/spieler/25754</t>
  </si>
  <si>
    <t>Cheik Tioté</t>
  </si>
  <si>
    <t>https://img.a.transfermarkt.technology/portrait/header/33478-1496677764.jpg?lm=1</t>
  </si>
  <si>
    <t>https://www.transfermarkt.co.uk/cheik-tiote/profil/spieler/33478</t>
  </si>
  <si>
    <t>Alexandre Raineau</t>
  </si>
  <si>
    <t>https://img.a.transfermarkt.technology/portrait/header/56815-1620901199.jpg?lm=1</t>
  </si>
  <si>
    <t>https://www.transfermarkt.co.uk/alexandre-raineau/profil/spieler/56815</t>
  </si>
  <si>
    <t>Rayo</t>
  </si>
  <si>
    <t>https://img.a.transfermarkt.technology/portrait/header/72934-1604712822.jpeg?lm=1</t>
  </si>
  <si>
    <t>https://www.transfermarkt.co.uk/rayo/profil/spieler/72934</t>
  </si>
  <si>
    <t>Isaac Osbourne</t>
  </si>
  <si>
    <t>https://www.transfermarkt.co.uk/isaac-osbourne/profil/spieler/10029</t>
  </si>
  <si>
    <t>Ivan Taranov</t>
  </si>
  <si>
    <t>https://img.a.transfermarkt.technology/portrait/header/34929-1544905402.png?lm=1</t>
  </si>
  <si>
    <t>https://www.transfermarkt.co.uk/ivan-taranov/profil/spieler/34929</t>
  </si>
  <si>
    <t>Pär Hansson</t>
  </si>
  <si>
    <t>https://img.a.transfermarkt.technology/portrait/header/37217-1453794980.jpg?lm=1</t>
  </si>
  <si>
    <t>https://www.transfermarkt.co.uk/par-hansson/profil/spieler/37217</t>
  </si>
  <si>
    <t>Jérémy Dumesnil</t>
  </si>
  <si>
    <t>https://www.transfermarkt.co.uk/jeremy-dumesnil/profil/spieler/90552</t>
  </si>
  <si>
    <t>Sergiy Borzenko</t>
  </si>
  <si>
    <t>https://img.a.transfermarkt.technology/portrait/header/100163-1583679921.png?lm=1</t>
  </si>
  <si>
    <t>https://www.transfermarkt.co.uk/sergiy-borzenko/profil/spieler/100163</t>
  </si>
  <si>
    <t>PFK Lviv</t>
  </si>
  <si>
    <t>Djakaridja Koné</t>
  </si>
  <si>
    <t>https://img.a.transfermarkt.technology/portrait/header/123305-1444744331.jpg?lm=1</t>
  </si>
  <si>
    <t>https://www.transfermarkt.co.uk/djakaridja-kone/profil/spieler/123305</t>
  </si>
  <si>
    <t>Ufuk Ceylan</t>
  </si>
  <si>
    <t>https://img.a.transfermarkt.technology/portrait/header/29631-1603996171.png?lm=1</t>
  </si>
  <si>
    <t>https://www.transfermarkt.co.uk/ufuk-ceylan/profil/spieler/29631</t>
  </si>
  <si>
    <t>https://img.a.transfermarkt.technology/portrait/header/54155-1572951874.jpg?lm=1</t>
  </si>
  <si>
    <t>https://www.transfermarkt.co.uk/mariano/profil/spieler/54155</t>
  </si>
  <si>
    <t>Luis Manuel Seijas</t>
  </si>
  <si>
    <t>Tavares Agency LLC</t>
  </si>
  <si>
    <t>https://img.a.transfermarkt.technology/portrait/header/55231-1648913474.jpg?lm=1</t>
  </si>
  <si>
    <t>https://www.transfermarkt.co.uk/luis-manuel-seijas/profil/spieler/55231</t>
  </si>
  <si>
    <t>Michael Parensen</t>
  </si>
  <si>
    <t>https://img.a.transfermarkt.technology/portrait/header/18533-1532348654.jpg?lm=1</t>
  </si>
  <si>
    <t>https://www.transfermarkt.co.uk/michael-parensen/profil/spieler/18533</t>
  </si>
  <si>
    <t>Pontus Wernbloom</t>
  </si>
  <si>
    <t>https://img.a.transfermarkt.technology/portrait/header/36688-1554138187.png?lm=1</t>
  </si>
  <si>
    <t>https://www.transfermarkt.co.uk/pontus-wernbloom/profil/spieler/36688</t>
  </si>
  <si>
    <t>Charlie Davies</t>
  </si>
  <si>
    <t>https://img.a.transfermarkt.technology/portrait/header/46472-1489603383.JPG?lm=1</t>
  </si>
  <si>
    <t>https://www.transfermarkt.co.uk/charlie-davies/profil/spieler/46472</t>
  </si>
  <si>
    <t>Gonçalo Abreu</t>
  </si>
  <si>
    <t>https://img.a.transfermarkt.technology/portrait/header/51099-1437403345.jpg?lm=1</t>
  </si>
  <si>
    <t>https://www.transfermarkt.co.uk/goncalo-abreu/profil/spieler/51099</t>
  </si>
  <si>
    <t>Kevin Koffi</t>
  </si>
  <si>
    <t>https://img.a.transfermarkt.technology/portrait/header/61758-1662384155.jpg?lm=1</t>
  </si>
  <si>
    <t>https://www.transfermarkt.co.uk/kevin-koffi/profil/spieler/61758</t>
  </si>
  <si>
    <t>Cristian Llama</t>
  </si>
  <si>
    <t>https://img.a.transfermarkt.technology/portrait/header/s_30882_430_2013_03_12_1.jpg?lm=1</t>
  </si>
  <si>
    <t>https://www.transfermarkt.co.uk/cristian-llama/profil/spieler/30882</t>
  </si>
  <si>
    <t>https://img.a.transfermarkt.technology/portrait/header/34564-1581879081.jpg?lm=1</t>
  </si>
  <si>
    <t>https://www.transfermarkt.co.uk/xisco/profil/spieler/34564</t>
  </si>
  <si>
    <t>Rasmus Bengtsson</t>
  </si>
  <si>
    <t>https://img.a.transfermarkt.technology/portrait/header/37080-1418856063.jpg?lm=1</t>
  </si>
  <si>
    <t>https://www.transfermarkt.co.uk/rasmus-bengtsson/profil/spieler/37080</t>
  </si>
  <si>
    <t>Stefano Napoleoni</t>
  </si>
  <si>
    <t>https://img.a.transfermarkt.technology/portrait/header/43518-1589940852.png?lm=1</t>
  </si>
  <si>
    <t>https://www.transfermarkt.co.uk/stefano-napoleoni/profil/spieler/43518</t>
  </si>
  <si>
    <t>Adil Hermach</t>
  </si>
  <si>
    <t>https://img.a.transfermarkt.technology/portrait/header/s_22395_415_2012_2.jpg?lm=1</t>
  </si>
  <si>
    <t>https://www.transfermarkt.co.uk/adil-hermach/profil/spieler/22395</t>
  </si>
  <si>
    <t>Giorgi Navalovski</t>
  </si>
  <si>
    <t>https://img.a.transfermarkt.technology/portrait/header/73733-1635099207.png?lm=1</t>
  </si>
  <si>
    <t>https://www.transfermarkt.co.uk/giorgi-navalovski/profil/spieler/73733</t>
  </si>
  <si>
    <t>Sören Christensen</t>
  </si>
  <si>
    <t>https://www.transfermarkt.co.uk/soren-christensen/profil/spieler/23410</t>
  </si>
  <si>
    <t>José Manuel Jurado</t>
  </si>
  <si>
    <t>https://img.a.transfermarkt.technology/portrait/header/28261-1490619777.jpg?lm=1</t>
  </si>
  <si>
    <t>https://www.transfermarkt.co.uk/jose-manuel-jurado/profil/spieler/28261</t>
  </si>
  <si>
    <t>Nicola Pozzi</t>
  </si>
  <si>
    <t>https://img.a.transfermarkt.technology/portrait/header/16117-1408713987.jpg?lm=1</t>
  </si>
  <si>
    <t>https://www.transfermarkt.co.uk/nicola-pozzi/profil/spieler/16117</t>
  </si>
  <si>
    <t>Fredy Guarín</t>
  </si>
  <si>
    <t>https://img.a.transfermarkt.technology/portrait/header/39090-1410339957.jpg?lm=1</t>
  </si>
  <si>
    <t>https://www.transfermarkt.co.uk/fredy-guarin/profil/spieler/39090</t>
  </si>
  <si>
    <t>Jens Janse</t>
  </si>
  <si>
    <t>https://img.a.transfermarkt.technology/portrait/header/37738-1443711421.jpg?lm=1</t>
  </si>
  <si>
    <t>https://www.transfermarkt.co.uk/jens-janse/profil/spieler/37738</t>
  </si>
  <si>
    <t>Everson Lima</t>
  </si>
  <si>
    <t>https://www.transfermarkt.co.uk/everson-lima/profil/spieler/125291</t>
  </si>
  <si>
    <t>Rémy Dugimont</t>
  </si>
  <si>
    <t>Kemari</t>
  </si>
  <si>
    <t>https://img.a.transfermarkt.technology/portrait/header/174304-1551195868.jpg?lm=1</t>
  </si>
  <si>
    <t>https://www.transfermarkt.co.uk/remy-dugimont/profil/spieler/174304</t>
  </si>
  <si>
    <t>Association de la Jeunesse auxerroise</t>
  </si>
  <si>
    <t>Denis Epstein</t>
  </si>
  <si>
    <t>AWM</t>
  </si>
  <si>
    <t>https://img.a.transfermarkt.technology/portrait/header/18429-1438162307.jpg?lm=1</t>
  </si>
  <si>
    <t>https://www.transfermarkt.co.uk/denis-epstein/profil/spieler/18429</t>
  </si>
  <si>
    <t>Aatif Chahechouhe</t>
  </si>
  <si>
    <t>https://img.a.transfermarkt.technology/portrait/header/73480-1612716292.png?lm=1</t>
  </si>
  <si>
    <t>https://www.transfermarkt.co.uk/aatif-chahechouhe/profil/spieler/73480</t>
  </si>
  <si>
    <t>Óscar Ustari</t>
  </si>
  <si>
    <t>Primotempo</t>
  </si>
  <si>
    <t>https://img.a.transfermarkt.technology/portrait/header/s_3755_3302_2012_1.jpg?lm=1</t>
  </si>
  <si>
    <t>https://www.transfermarkt.co.uk/oscar-ustari/profil/spieler/3755</t>
  </si>
  <si>
    <t>Ola Toivonen</t>
  </si>
  <si>
    <t>Neverland Management</t>
  </si>
  <si>
    <t>https://img.a.transfermarkt.technology/portrait/header/36500-1665126887.jpg?lm=1</t>
  </si>
  <si>
    <t>https://www.transfermarkt.co.uk/ola-toivonen/profil/spieler/36500</t>
  </si>
  <si>
    <t>Romain Danzé</t>
  </si>
  <si>
    <t>https://img.a.transfermarkt.technology/portrait/header/39906-1448382196.png?lm=1</t>
  </si>
  <si>
    <t>https://www.transfermarkt.co.uk/romain-danze/profil/spieler/39906</t>
  </si>
  <si>
    <t>Marquinho</t>
  </si>
  <si>
    <t>https://img.a.transfermarkt.technology/portrait/header/53288-1449132620.jpg?lm=1</t>
  </si>
  <si>
    <t>https://www.transfermarkt.co.uk/marquinho/profil/spieler/53288</t>
  </si>
  <si>
    <t>Oriol Riera</t>
  </si>
  <si>
    <t>https://img.a.transfermarkt.technology/portrait/header/71671-1446727271.jpg?lm=1</t>
  </si>
  <si>
    <t>https://www.transfermarkt.co.uk/oriol-riera/profil/spieler/71671</t>
  </si>
  <si>
    <t>Willem Janssen</t>
  </si>
  <si>
    <t>https://img.a.transfermarkt.technology/portrait/header/19409-1629451080.jpg?lm=1</t>
  </si>
  <si>
    <t>https://www.transfermarkt.co.uk/willem-janssen/profil/spieler/19409</t>
  </si>
  <si>
    <t>Alisan Seker</t>
  </si>
  <si>
    <t>https://img.a.transfermarkt.technology/portrait/header/43055-1478267282.png?lm=1</t>
  </si>
  <si>
    <t>https://www.transfermarkt.co.uk/alisan-seker/profil/spieler/43055</t>
  </si>
  <si>
    <t>Jacob Berthelsen</t>
  </si>
  <si>
    <t>https://www.transfermarkt.co.uk/jacob-berthelsen/profil/spieler/50478</t>
  </si>
  <si>
    <t>Marvin Bartley</t>
  </si>
  <si>
    <t>https://img.a.transfermarkt.technology/portrait/header/s_66980_1150_2013_09_23_1.jpg?lm=1</t>
  </si>
  <si>
    <t>https://www.transfermarkt.co.uk/marvin-bartley/profil/spieler/66980</t>
  </si>
  <si>
    <t>Ashkan Dejagah</t>
  </si>
  <si>
    <t>https://img.a.transfermarkt.technology/portrait/header/13979-1533200235.jpg?lm=1</t>
  </si>
  <si>
    <t>https://www.transfermarkt.co.uk/ashkan-dejagah/profil/spieler/13979</t>
  </si>
  <si>
    <t>Kévin Anin</t>
  </si>
  <si>
    <t>https://img.a.transfermarkt.technology/portrait/header/s_57343_417_2012_1.jpg?lm=1</t>
  </si>
  <si>
    <t>https://www.transfermarkt.co.uk/kevin-anin/profil/spieler/57343</t>
  </si>
  <si>
    <t>Erik Moberg</t>
  </si>
  <si>
    <t>https://img.a.transfermarkt.technology/portrait/header/75637-1485940461.jpg?lm=1</t>
  </si>
  <si>
    <t>https://www.transfermarkt.co.uk/erik-moberg/profil/spieler/75637</t>
  </si>
  <si>
    <t>Georgios Galitsios</t>
  </si>
  <si>
    <t>https://img.a.transfermarkt.technology/portrait/header/29894-1487773515.jpg?lm=1</t>
  </si>
  <si>
    <t>https://www.transfermarkt.co.uk/georgios-galitsios/profil/spieler/29894</t>
  </si>
  <si>
    <t>Thierry Argelier</t>
  </si>
  <si>
    <t>https://img.a.transfermarkt.technology/portrait/header/45264-1669213059.png?lm=1</t>
  </si>
  <si>
    <t>https://www.transfermarkt.co.uk/thierry-argelier/profil/spieler/45264</t>
  </si>
  <si>
    <t>Manu Barreiro</t>
  </si>
  <si>
    <t>https://www.transfermarkt.co.uk/manu-barreiro/profil/spieler/72484</t>
  </si>
  <si>
    <t>Kjartan Finnbogason</t>
  </si>
  <si>
    <t>https://img.a.transfermarkt.technology/portrait/header/29392-1532198774.jpg?lm=1</t>
  </si>
  <si>
    <t>https://www.transfermarkt.co.uk/kjartan-finnbogason/profil/spieler/29392</t>
  </si>
  <si>
    <t>Sébastien Bassong</t>
  </si>
  <si>
    <t>https://img.a.transfermarkt.technology/portrait/header/s_33951_148_2009_1.jpg?lm=1</t>
  </si>
  <si>
    <t>https://www.transfermarkt.co.uk/sebastien-bassong/profil/spieler/33951</t>
  </si>
  <si>
    <t>Volou Neos Podosferikos Syllogos</t>
  </si>
  <si>
    <t>Zeljko Brkic</t>
  </si>
  <si>
    <t>https://img.a.transfermarkt.technology/portrait/header/37278-1449136457.jpg?lm=1</t>
  </si>
  <si>
    <t>https://www.transfermarkt.co.uk/zeljko-brkic/profil/spieler/37278</t>
  </si>
  <si>
    <t>Aleksey Aravin</t>
  </si>
  <si>
    <t>https://img.a.transfermarkt.technology/portrait/header/51877-1544217307.png?lm=1</t>
  </si>
  <si>
    <t>https://www.transfermarkt.co.uk/aleksey-aravin/profil/spieler/51877</t>
  </si>
  <si>
    <t>Manuel Curto</t>
  </si>
  <si>
    <t>https://img.a.transfermarkt.technology/portrait/header/s_95244_4814_2010_1.jpg?lm=1</t>
  </si>
  <si>
    <t>https://www.transfermarkt.co.uk/manuel-curto/profil/spieler/95244</t>
  </si>
  <si>
    <t>Michele Nardi</t>
  </si>
  <si>
    <t>https://img.a.transfermarkt.technology/portrait/header/306609-1570172616.png?lm=1</t>
  </si>
  <si>
    <t>https://www.transfermarkt.co.uk/michele-nardi/profil/spieler/306609</t>
  </si>
  <si>
    <t>Nana Asare</t>
  </si>
  <si>
    <t>https://img.a.transfermarkt.technology/portrait/header/18759-1681326663.jpg?lm=1</t>
  </si>
  <si>
    <t>https://www.transfermarkt.co.uk/nana-asare/profil/spieler/18759</t>
  </si>
  <si>
    <t>Yoann Gourcuff</t>
  </si>
  <si>
    <t>Persian Stars Ltd.</t>
  </si>
  <si>
    <t>https://img.a.transfermarkt.technology/portrait/header/18912-1448382467.jpg?lm=1</t>
  </si>
  <si>
    <t>https://www.transfermarkt.co.uk/yoann-gourcuff/profil/spieler/18912</t>
  </si>
  <si>
    <t>Raúl García</t>
  </si>
  <si>
    <t>https://img.a.transfermarkt.technology/portrait/header/34601-1709676479.png?lm=1</t>
  </si>
  <si>
    <t>https://www.transfermarkt.co.uk/raul-garcia/profil/spieler/34601</t>
  </si>
  <si>
    <t>Didier Digard</t>
  </si>
  <si>
    <t>https://img.a.transfermarkt.technology/portrait/header/52345-1447256677.jpg?lm=1</t>
  </si>
  <si>
    <t>https://www.transfermarkt.co.uk/didier-digard/profil/spieler/52345</t>
  </si>
  <si>
    <t>Malcolm Esajas</t>
  </si>
  <si>
    <t>https://img.a.transfermarkt.technology/portrait/header/117590-1418851983.jpg?lm=1</t>
  </si>
  <si>
    <t>https://www.transfermarkt.co.uk/malcolm-esajas/profil/spieler/117590</t>
  </si>
  <si>
    <t>Alexander Gerndt</t>
  </si>
  <si>
    <t>https://img.a.transfermarkt.technology/portrait/header/45881-1438100378.jpg?lm=1</t>
  </si>
  <si>
    <t>https://www.transfermarkt.co.uk/alexander-gerndt/profil/spieler/45881</t>
  </si>
  <si>
    <t>Nuno Silva</t>
  </si>
  <si>
    <t>https://www.transfermarkt.co.uk/nuno-silva/profil/spieler/43754</t>
  </si>
  <si>
    <t>David Abraham</t>
  </si>
  <si>
    <t>https://img.a.transfermarkt.technology/portrait/header/58178-1533114556.jpg?lm=1</t>
  </si>
  <si>
    <t>https://www.transfermarkt.co.uk/david-abraham/profil/spieler/58178</t>
  </si>
  <si>
    <t>Chigozie Udoji</t>
  </si>
  <si>
    <t>https://img.a.transfermarkt.technology/portrait/header/49038-1638214537.png?lm=1</t>
  </si>
  <si>
    <t>https://www.transfermarkt.co.uk/chigozie-udoji/profil/spieler/49038</t>
  </si>
  <si>
    <t>Savvas Tsabouris</t>
  </si>
  <si>
    <t>https://www.transfermarkt.co.uk/savvas-tsabouris/profil/spieler/96818</t>
  </si>
  <si>
    <t>Juan Albín</t>
  </si>
  <si>
    <t>https://img.a.transfermarkt.technology/portrait/header/44139-1412947734.jpg?lm=1</t>
  </si>
  <si>
    <t>https://www.transfermarkt.co.uk/juan-albin/profil/spieler/44139</t>
  </si>
  <si>
    <t>Jergé Hoefdraad</t>
  </si>
  <si>
    <t>https://img.a.transfermarkt.technology/portrait/header/57333-1447863970.jpg?lm=1</t>
  </si>
  <si>
    <t>https://www.transfermarkt.co.uk/jerge-hoefdraad/profil/spieler/57333</t>
  </si>
  <si>
    <t>Alexandre D'Acol</t>
  </si>
  <si>
    <t>https://www.transfermarkt.co.uk/alexandre-dacol/profil/spieler/18975</t>
  </si>
  <si>
    <t>Mustapha Alasan Jarju</t>
  </si>
  <si>
    <t>https://img.a.transfermarkt.technology/portrait/header/42399-1617016039.jpg?lm=1</t>
  </si>
  <si>
    <t>https://www.transfermarkt.co.uk/mustapha-alasan-jarju/profil/spieler/42399</t>
  </si>
  <si>
    <t>Leandro Greco</t>
  </si>
  <si>
    <t>https://img.a.transfermarkt.technology/portrait/header/39831-1604766329.jpg?lm=1</t>
  </si>
  <si>
    <t>https://www.transfermarkt.co.uk/leandro-greco/profil/spieler/39831</t>
  </si>
  <si>
    <t>David Zurutuza</t>
  </si>
  <si>
    <t>https://img.a.transfermarkt.technology/portrait/header/59375-1447314438.jpg?lm=1</t>
  </si>
  <si>
    <t>https://www.transfermarkt.co.uk/david-zurutuza/profil/spieler/59375</t>
  </si>
  <si>
    <t>Xavi Molina</t>
  </si>
  <si>
    <t>https://www.transfermarkt.co.uk/xavi-molina/profil/spieler/132632</t>
  </si>
  <si>
    <t>Kadu</t>
  </si>
  <si>
    <t>https://img.a.transfermarkt.technology/portrait/header/52828-1663098430.jpg?lm=1</t>
  </si>
  <si>
    <t>https://www.transfermarkt.co.uk/kadu/profil/spieler/52828</t>
  </si>
  <si>
    <t>Álvaro García</t>
  </si>
  <si>
    <t>https://www.transfermarkt.co.uk/alvaro-garcia/profil/spieler/64393</t>
  </si>
  <si>
    <t>Nurullah Kaya</t>
  </si>
  <si>
    <t>https://img.a.transfermarkt.technology/portrait/header/114430-1464428890.jpg?lm=1</t>
  </si>
  <si>
    <t>https://www.transfermarkt.co.uk/nurullah-kaya/profil/spieler/114430</t>
  </si>
  <si>
    <t>Anthony Annan</t>
  </si>
  <si>
    <t>https://img.a.transfermarkt.technology/portrait/header/s_29122_33_2012_1.jpg?lm=1</t>
  </si>
  <si>
    <t>https://www.transfermarkt.co.uk/anthony-annan/profil/spieler/29122</t>
  </si>
  <si>
    <t>Júnior Morais</t>
  </si>
  <si>
    <t>Deniz Uysal</t>
  </si>
  <si>
    <t>https://img.a.transfermarkt.technology/portrait/header/125069-1705939227.png?lm=1</t>
  </si>
  <si>
    <t>https://www.transfermarkt.co.uk/junior-morais/profil/spieler/125069</t>
  </si>
  <si>
    <t>Leonardo Pettinari</t>
  </si>
  <si>
    <t>https://img.a.transfermarkt.technology/portrait/header/s_54135_800_2011_1.jpg?lm=1</t>
  </si>
  <si>
    <t>https://www.transfermarkt.co.uk/leonardo-pettinari/profil/spieler/54135</t>
  </si>
  <si>
    <t>Maxime Annys</t>
  </si>
  <si>
    <t>https://img.a.transfermarkt.technology/portrait/header/19892-1487775668.jpg?lm=1</t>
  </si>
  <si>
    <t>https://www.transfermarkt.co.uk/maxime-annys/profil/spieler/19892</t>
  </si>
  <si>
    <t>Fernando Tissone</t>
  </si>
  <si>
    <t>https://img.a.transfermarkt.technology/portrait/header/35871-1613388368.png?lm=1</t>
  </si>
  <si>
    <t>https://www.transfermarkt.co.uk/fernando-tissone/profil/spieler/35871</t>
  </si>
  <si>
    <t>Abraham Gneki Guié</t>
  </si>
  <si>
    <t>Global Compensation</t>
  </si>
  <si>
    <t>https://img.a.transfermarkt.technology/portrait/header/55044-1498388349.jpg?lm=1</t>
  </si>
  <si>
    <t>https://www.transfermarkt.co.uk/abraham-gneki-guie/profil/spieler/55044</t>
  </si>
  <si>
    <t>Hulk</t>
  </si>
  <si>
    <t>Nuno Ferreira</t>
  </si>
  <si>
    <t>https://img.a.transfermarkt.technology/portrait/header/80562-1563436073.jpg?lm=1</t>
  </si>
  <si>
    <t>https://www.transfermarkt.co.uk/hulk/profil/spieler/80562</t>
  </si>
  <si>
    <t>Steven Morrissey</t>
  </si>
  <si>
    <t>https://www.transfermarkt.co.uk/steven-morrissey/profil/spieler/176912</t>
  </si>
  <si>
    <t>Alexandros Tsemperidis</t>
  </si>
  <si>
    <t>https://www.transfermarkt.co.uk/alexandros-tsemperidis/profil/spieler/29038</t>
  </si>
  <si>
    <t>Leonardo Ulloa</t>
  </si>
  <si>
    <t>CAPITAL GROUP SM</t>
  </si>
  <si>
    <t>https://img.a.transfermarkt.technology/portrait/header/54890-1456593762.jpg?lm=1</t>
  </si>
  <si>
    <t>https://www.transfermarkt.co.uk/leonardo-ulloa/profil/spieler/54890</t>
  </si>
  <si>
    <t>Kees van Buuren</t>
  </si>
  <si>
    <t>https://www.transfermarkt.co.uk/kees-van-buuren/profil/spieler/38757</t>
  </si>
  <si>
    <t>Dimitrios Amarantidis</t>
  </si>
  <si>
    <t>https://www.transfermarkt.co.uk/dimitrios-amarantidis/profil/spieler/96881</t>
  </si>
  <si>
    <t>Danny Grainger</t>
  </si>
  <si>
    <t>https://www.transfermarkt.co.uk/danny-grainger/profil/spieler/43310</t>
  </si>
  <si>
    <t>Sergiy Pogorilyi</t>
  </si>
  <si>
    <t>https://img.a.transfermarkt.technology/portrait/header/s_92046_2227_2012_1.jpg?lm=1</t>
  </si>
  <si>
    <t>https://www.transfermarkt.co.uk/sergiy-pogorilyi/profil/spieler/92046</t>
  </si>
  <si>
    <t>Dossa Júnior</t>
  </si>
  <si>
    <t>left foot 21</t>
  </si>
  <si>
    <t>https://img.a.transfermarkt.technology/portrait/header/s_133450_255_2013_09_06_1.jpg?lm=1</t>
  </si>
  <si>
    <t>https://www.transfermarkt.co.uk/dossa-junior/profil/spieler/133450</t>
  </si>
  <si>
    <t>Jamie Hamill</t>
  </si>
  <si>
    <t>https://www.transfermarkt.co.uk/jamie-hamill/profil/spieler/12758</t>
  </si>
  <si>
    <t>Tiago Gomes</t>
  </si>
  <si>
    <t>https://img.a.transfermarkt.technology/portrait/header/13222-1534350609.png?lm=1</t>
  </si>
  <si>
    <t>https://www.transfermarkt.co.uk/tiago-gomes/profil/spieler/13222</t>
  </si>
  <si>
    <t>Leonid Kovel</t>
  </si>
  <si>
    <t>Sandor Varga</t>
  </si>
  <si>
    <t>https://img.a.transfermarkt.technology/portrait/header/26348-1585928045.png?lm=1</t>
  </si>
  <si>
    <t>https://www.transfermarkt.co.uk/leonid-kovel/profil/spieler/26348</t>
  </si>
  <si>
    <t>Sean Murdoch</t>
  </si>
  <si>
    <t>https://www.transfermarkt.co.uk/sean-murdoch/profil/spieler/21387</t>
  </si>
  <si>
    <t>Milano Koenders</t>
  </si>
  <si>
    <t>https://img.a.transfermarkt.technology/portrait/header/30617-1418933833.jpg?lm=1</t>
  </si>
  <si>
    <t>https://www.transfermarkt.co.uk/milano-koenders/profil/spieler/30617</t>
  </si>
  <si>
    <t>Nikola Vujadinovic</t>
  </si>
  <si>
    <t>Nebojsa Vujadinovic</t>
  </si>
  <si>
    <t>https://img.a.transfermarkt.technology/portrait/header/58474-1598168950.png?lm=1</t>
  </si>
  <si>
    <t>https://www.transfermarkt.co.uk/nikola-vujadinovic/profil/spieler/58474</t>
  </si>
  <si>
    <t>Gary Dicker</t>
  </si>
  <si>
    <t>https://img.a.transfermarkt.technology/portrait/header/67274-1624879989.jpg?lm=1</t>
  </si>
  <si>
    <t>https://www.transfermarkt.co.uk/gary-dicker/profil/spieler/67274</t>
  </si>
  <si>
    <t>Andrew Taylor</t>
  </si>
  <si>
    <t>https://img.a.transfermarkt.technology/portrait/header/29158-1475577269.jpg?lm=1</t>
  </si>
  <si>
    <t>https://www.transfermarkt.co.uk/andrew-taylor/profil/spieler/29158</t>
  </si>
  <si>
    <t>https://img.a.transfermarkt.technology/portrait/header/103793-1470734127.JPG?lm=1</t>
  </si>
  <si>
    <t>https://www.transfermarkt.co.uk/carlao/profil/spieler/103793</t>
  </si>
  <si>
    <t>Ousmane Sarr</t>
  </si>
  <si>
    <t>https://www.transfermarkt.co.uk/ousmane-sarr/profil/spieler/33931</t>
  </si>
  <si>
    <t>Christophe Kerbrat</t>
  </si>
  <si>
    <t>https://img.a.transfermarkt.technology/portrait/header/138049-1610368054.png?lm=1</t>
  </si>
  <si>
    <t>https://www.transfermarkt.co.uk/christophe-kerbrat/profil/spieler/138049</t>
  </si>
  <si>
    <t>Sergio Álvarez</t>
  </si>
  <si>
    <t>https://img.a.transfermarkt.technology/portrait/header/45912-1447159663.jpg?lm=1</t>
  </si>
  <si>
    <t>https://www.transfermarkt.co.uk/sergio-alvarez/profil/spieler/45912</t>
  </si>
  <si>
    <t>Oleg Ivanov</t>
  </si>
  <si>
    <t>https://img.a.transfermarkt.technology/portrait/header/16756-1722142461.png?lm=1</t>
  </si>
  <si>
    <t>https://www.transfermarkt.co.uk/oleg-ivanov/profil/spieler/16756</t>
  </si>
  <si>
    <t>Ricardo Faty</t>
  </si>
  <si>
    <t>https://img.a.transfermarkt.technology/portrait/header/33953-1608098173.jpg?lm=1</t>
  </si>
  <si>
    <t>https://www.transfermarkt.co.uk/ricardo-faty/profil/spieler/33953</t>
  </si>
  <si>
    <t>https://img.a.transfermarkt.technology/portrait/header/52976-1663092836.jpg?lm=1</t>
  </si>
  <si>
    <t>https://www.transfermarkt.co.uk/serginho/profil/spieler/52976</t>
  </si>
  <si>
    <t>https://img.a.transfermarkt.technology/portrait/header/s_99632_368_2012_10_25_1.jpg?lm=1</t>
  </si>
  <si>
    <t>https://www.transfermarkt.co.uk/cicinho/profil/spieler/99632</t>
  </si>
  <si>
    <t>Serdar Deliktas</t>
  </si>
  <si>
    <t>GPA Turkey</t>
  </si>
  <si>
    <t>https://img.a.transfermarkt.technology/portrait/header/119301-1574958891.jpg?lm=1</t>
  </si>
  <si>
    <t>https://www.transfermarkt.co.uk/serdar-deliktas/profil/spieler/119301</t>
  </si>
  <si>
    <t>Mehmet Akgün</t>
  </si>
  <si>
    <t>https://img.a.transfermarkt.technology/portrait/header/s_10504_114_2013_08_05_1.jpg?lm=1</t>
  </si>
  <si>
    <t>https://www.transfermarkt.co.uk/mehmet-akgun/profil/spieler/10504</t>
  </si>
  <si>
    <t>Nuno Pinto</t>
  </si>
  <si>
    <t>https://img.a.transfermarkt.technology/portrait/header/48206-1551112022.png?lm=1</t>
  </si>
  <si>
    <t>https://www.transfermarkt.co.uk/nuno-pinto/profil/spieler/48206</t>
  </si>
  <si>
    <t>David Löfquist</t>
  </si>
  <si>
    <t>https://www.transfermarkt.co.uk/david-lofquist/profil/spieler/75884</t>
  </si>
  <si>
    <t>Valter Birsa</t>
  </si>
  <si>
    <t>https://img.a.transfermarkt.technology/portrait/header/26105-1596033060.jpg?lm=1</t>
  </si>
  <si>
    <t>https://www.transfermarkt.co.uk/valter-birsa/profil/spieler/26105</t>
  </si>
  <si>
    <t>Ljubomir Stevanovic</t>
  </si>
  <si>
    <t>https://www.transfermarkt.co.uk/ljubomir-stevanovic/profil/spieler/41788</t>
  </si>
  <si>
    <t>Alharbi El Jadeyaoui</t>
  </si>
  <si>
    <t>https://img.a.transfermarkt.technology/portrait/header/45259-1538139706.jpg?lm=1</t>
  </si>
  <si>
    <t>https://www.transfermarkt.co.uk/alharbi-el-jadeyaoui/profil/spieler/45259</t>
  </si>
  <si>
    <t>Romain Brégerie</t>
  </si>
  <si>
    <t>https://img.a.transfermarkt.technology/portrait/header/43257-1532082267.jpg?lm=1</t>
  </si>
  <si>
    <t>https://www.transfermarkt.co.uk/romain-bregerie/profil/spieler/43257</t>
  </si>
  <si>
    <t>José Manuel Casado</t>
  </si>
  <si>
    <t>https://img.a.transfermarkt.technology/portrait/header/58774-1476115095.jpg?lm=1</t>
  </si>
  <si>
    <t>https://www.transfermarkt.co.uk/jose-manuel-casado/profil/spieler/58774</t>
  </si>
  <si>
    <t>Alejandro Faurlín</t>
  </si>
  <si>
    <t>https://img.a.transfermarkt.technology/portrait/header/88067-1507737831.jpg?lm=1</t>
  </si>
  <si>
    <t>https://www.transfermarkt.co.uk/alejandro-faurlin/profil/spieler/88067</t>
  </si>
  <si>
    <t>Aurélien Joachim</t>
  </si>
  <si>
    <t>Luxembourg</t>
  </si>
  <si>
    <t>ER Sport Agency</t>
  </si>
  <si>
    <t>https://img.a.transfermarkt.technology/portrait/header/38004-1655553249.png?lm=1</t>
  </si>
  <si>
    <t>https://www.transfermarkt.co.uk/aurelien-joachim/profil/spieler/38004</t>
  </si>
  <si>
    <t>Oleksandr Chyzhov</t>
  </si>
  <si>
    <t>https://img.a.transfermarkt.technology/portrait/header/43288-1671118079.png?lm=1</t>
  </si>
  <si>
    <t>https://www.transfermarkt.co.uk/oleksandr-chyzhov/profil/spieler/43288</t>
  </si>
  <si>
    <t>Emil Johansson</t>
  </si>
  <si>
    <t>Carlzon Sport Agency</t>
  </si>
  <si>
    <t>https://www.transfermarkt.co.uk/emil-johansson/profil/spieler/36559</t>
  </si>
  <si>
    <t>Rhodolfo</t>
  </si>
  <si>
    <t>https://img.a.transfermarkt.technology/portrait/header/55322-1543846230.jpg?lm=1</t>
  </si>
  <si>
    <t>https://www.transfermarkt.co.uk/rhodolfo/profil/spieler/55322</t>
  </si>
  <si>
    <t>Vitali Zheludok</t>
  </si>
  <si>
    <t>https://www.transfermarkt.co.uk/vitali-zheludok/profil/spieler/159955</t>
  </si>
  <si>
    <t>Panajotis Dimitriadis</t>
  </si>
  <si>
    <t>https://img.a.transfermarkt.technology/portrait/header/95364-1509841820.jpg?lm=1</t>
  </si>
  <si>
    <t>https://www.transfermarkt.co.uk/panajotis-dimitriadis/profil/spieler/95364</t>
  </si>
  <si>
    <t>Xavier Pentecôte</t>
  </si>
  <si>
    <t>https://img.a.transfermarkt.technology/portrait/header/s_33907_417_2012_2.jpg?lm=1</t>
  </si>
  <si>
    <t>https://www.transfermarkt.co.uk/xavier-pentecote/profil/spieler/33907</t>
  </si>
  <si>
    <t>Romano Perticone</t>
  </si>
  <si>
    <t>https://img.a.transfermarkt.technology/portrait/header/44294-1632458478.jpg?lm=1</t>
  </si>
  <si>
    <t>https://www.transfermarkt.co.uk/romano-perticone/profil/spieler/44294</t>
  </si>
  <si>
    <t>Luís Rocha</t>
  </si>
  <si>
    <t>https://img.a.transfermarkt.technology/portrait/header/131658-1566223981.jpg?lm=1</t>
  </si>
  <si>
    <t>https://www.transfermarkt.co.uk/luis-rocha/profil/spieler/131658</t>
  </si>
  <si>
    <t>Zakaria Diallo</t>
  </si>
  <si>
    <t>https://img.a.transfermarkt.technology/portrait/header/137930-1554049662.jpg?lm=1</t>
  </si>
  <si>
    <t>https://www.transfermarkt.co.uk/zakaria-diallo/profil/spieler/137930</t>
  </si>
  <si>
    <t>Onur Akbay</t>
  </si>
  <si>
    <t>https://img.a.transfermarkt.technology/portrait/header/144452-1682282998.png?lm=1</t>
  </si>
  <si>
    <t>https://www.transfermarkt.co.uk/onur-akbay/profil/spieler/144452</t>
  </si>
  <si>
    <t>Nicolas Feldhahn</t>
  </si>
  <si>
    <t>https://img.a.transfermarkt.technology/portrait/header/31741-1632918403.jpg?lm=1</t>
  </si>
  <si>
    <t>https://www.transfermarkt.co.uk/nicolas-feldhahn/profil/spieler/31741</t>
  </si>
  <si>
    <t>Cameron Jerome</t>
  </si>
  <si>
    <t>https://img.a.transfermarkt.technology/portrait/header/35855-1589940954.png?lm=1</t>
  </si>
  <si>
    <t>https://www.transfermarkt.co.uk/cameron-jerome/profil/spieler/35855</t>
  </si>
  <si>
    <t>Braian Rodríguez</t>
  </si>
  <si>
    <t>https://img.a.transfermarkt.technology/portrait/header/s_76984_150_2014_01_10_1.jpg?lm=1</t>
  </si>
  <si>
    <t>https://www.transfermarkt.co.uk/braian-rodriguez/profil/spieler/76984</t>
  </si>
  <si>
    <t>Giorgi Merebashvili</t>
  </si>
  <si>
    <t>https://img.a.transfermarkt.technology/portrait/header/55978-1668889814.png?lm=1</t>
  </si>
  <si>
    <t>https://www.transfermarkt.co.uk/giorgi-merebashvili/profil/spieler/55978</t>
  </si>
  <si>
    <t>Borislav Jovanovic</t>
  </si>
  <si>
    <t>https://img.a.transfermarkt.technology/portrait/header/49928-1507127817.png?lm=1</t>
  </si>
  <si>
    <t>https://www.transfermarkt.co.uk/borislav-jovanovic/profil/spieler/49928</t>
  </si>
  <si>
    <t>Marcus Berg</t>
  </si>
  <si>
    <t>https://img.a.transfermarkt.technology/portrait/header/30418-1574609686.png?lm=1</t>
  </si>
  <si>
    <t>https://www.transfermarkt.co.uk/marcus-berg/profil/spieler/30418</t>
  </si>
  <si>
    <t>Julien Quercia</t>
  </si>
  <si>
    <t>https://img.a.transfermarkt.technology/portrait/header/s_36294_1158_2012_1.jpg?lm=1</t>
  </si>
  <si>
    <t>https://www.transfermarkt.co.uk/julien-quercia/profil/spieler/36294</t>
  </si>
  <si>
    <t>Zoumana Bakayogo</t>
  </si>
  <si>
    <t>366 Group</t>
  </si>
  <si>
    <t>https://www.transfermarkt.co.uk/zoumana-bakayogo/profil/spieler/48411</t>
  </si>
  <si>
    <t>Ross McCormack</t>
  </si>
  <si>
    <t>StormSportsX</t>
  </si>
  <si>
    <t>https://img.a.transfermarkt.technology/portrait/header/s_29006_399_2013_03_05_1.jpg?lm=1</t>
  </si>
  <si>
    <t>https://www.transfermarkt.co.uk/ross-mccormack/profil/spieler/29006</t>
  </si>
  <si>
    <t>Ismaël Traoré</t>
  </si>
  <si>
    <t>AMS CONSULTING</t>
  </si>
  <si>
    <t>https://img.a.transfermarkt.technology/portrait/header/57216-1697463525.png?lm=1</t>
  </si>
  <si>
    <t>https://www.transfermarkt.co.uk/ismael-traore/profil/spieler/57216</t>
  </si>
  <si>
    <t>Alexios Michail</t>
  </si>
  <si>
    <t>https://img.a.transfermarkt.technology/portrait/header/67071-1493711303.jpg?lm=1</t>
  </si>
  <si>
    <t>https://www.transfermarkt.co.uk/alexios-michail/profil/spieler/67071</t>
  </si>
  <si>
    <t>Sotiris Balafas</t>
  </si>
  <si>
    <t>https://img.a.transfermarkt.technology/portrait/header/31348-1600852403.jpg?lm=1</t>
  </si>
  <si>
    <t>https://www.transfermarkt.co.uk/sotiris-balafas/profil/spieler/31348</t>
  </si>
  <si>
    <t>Rúben Micael</t>
  </si>
  <si>
    <t>https://img.a.transfermarkt.technology/portrait/header/84491-1551112383.png?lm=1</t>
  </si>
  <si>
    <t>https://www.transfermarkt.co.uk/ruben-micael/profil/spieler/84491</t>
  </si>
  <si>
    <t>Bruno Lopes</t>
  </si>
  <si>
    <t>https://img.a.transfermarkt.technology/portrait/header/155469-1411640158.jpg?lm=1</t>
  </si>
  <si>
    <t>https://www.transfermarkt.co.uk/bruno-lopes/profil/spieler/155469</t>
  </si>
  <si>
    <t>Sueliton</t>
  </si>
  <si>
    <t>https://img.a.transfermarkt.technology/portrait/header/s_195604_7178_2012_1.jpg?lm=1</t>
  </si>
  <si>
    <t>https://www.transfermarkt.co.uk/sueliton/profil/spieler/195604</t>
  </si>
  <si>
    <t>Kemy Agustien</t>
  </si>
  <si>
    <t>https://img.a.transfermarkt.technology/portrait/header/s_24862_2288_2013_03_07_1.jpg?lm=1</t>
  </si>
  <si>
    <t>https://www.transfermarkt.co.uk/kemy-agustien/profil/spieler/24862</t>
  </si>
  <si>
    <t>Manuel Pamic</t>
  </si>
  <si>
    <t>https://img.a.transfermarkt.technology/portrait/header/s_27554_862_2013_09_25_1.jpg?lm=1</t>
  </si>
  <si>
    <t>https://www.transfermarkt.co.uk/manuel-pamic/profil/spieler/27554</t>
  </si>
  <si>
    <t>Andrew Surman</t>
  </si>
  <si>
    <t>https://img.a.transfermarkt.technology/portrait/header/s_29975_1123_2013_03_06_1.jpg?lm=1</t>
  </si>
  <si>
    <t>https://www.transfermarkt.co.uk/andrew-surman/profil/spieler/29975</t>
  </si>
  <si>
    <t>Massimiliano Carlini</t>
  </si>
  <si>
    <t>Officina Soccer</t>
  </si>
  <si>
    <t>https://img.a.transfermarkt.technology/portrait/header/43206-1449139504.jpg?lm=1</t>
  </si>
  <si>
    <t>https://www.transfermarkt.co.uk/massimiliano-carlini/profil/spieler/43206</t>
  </si>
  <si>
    <t>Stephan Schröck</t>
  </si>
  <si>
    <t>https://img.a.transfermarkt.technology/portrait/header/27611-1672779424.jpg?lm=1</t>
  </si>
  <si>
    <t>https://www.transfermarkt.co.uk/stephan-schrock/profil/spieler/27611</t>
  </si>
  <si>
    <t>Wout Brama</t>
  </si>
  <si>
    <t>https://img.a.transfermarkt.technology/portrait/header/30003-1629789463.jpg?lm=1</t>
  </si>
  <si>
    <t>https://www.transfermarkt.co.uk/wout-brama/profil/spieler/30003</t>
  </si>
  <si>
    <t>Stephen Ireland</t>
  </si>
  <si>
    <t>https://img.a.transfermarkt.technology/portrait/header/s_34838_405_2012_11_12_1.jpg?lm=1</t>
  </si>
  <si>
    <t>https://www.transfermarkt.co.uk/stephen-ireland/profil/spieler/34838</t>
  </si>
  <si>
    <t>Vadym Milko</t>
  </si>
  <si>
    <t>https://img.a.transfermarkt.technology/portrait/header/58418-1641647196.png?lm=1</t>
  </si>
  <si>
    <t>https://www.transfermarkt.co.uk/vadym-milko/profil/spieler/58418</t>
  </si>
  <si>
    <t>https://img.a.transfermarkt.technology/portrait/header/s_122702_2995_2010_1.jpg?lm=1</t>
  </si>
  <si>
    <t>https://www.transfermarkt.co.uk/michel/profil/spieler/122702</t>
  </si>
  <si>
    <t>Giuseppe Rossini</t>
  </si>
  <si>
    <t>https://img.a.transfermarkt.technology/portrait/header/18514-1617110395.jpg?lm=1</t>
  </si>
  <si>
    <t>https://www.transfermarkt.co.uk/giuseppe-rossini/profil/spieler/18514</t>
  </si>
  <si>
    <t>Evandro</t>
  </si>
  <si>
    <t>NMGol</t>
  </si>
  <si>
    <t>https://img.a.transfermarkt.technology/portrait/header/53359-1445515318.jpg?lm=1</t>
  </si>
  <si>
    <t>https://www.transfermarkt.co.uk/evandro/profil/spieler/53359</t>
  </si>
  <si>
    <t>Matías Fritzler</t>
  </si>
  <si>
    <t>https://img.a.transfermarkt.technology/portrait/header/54557-1462366448.jpg?lm=1</t>
  </si>
  <si>
    <t>https://www.transfermarkt.co.uk/matias-fritzler/profil/spieler/54557</t>
  </si>
  <si>
    <t>Aitor Fernández</t>
  </si>
  <si>
    <t>https://www.transfermarkt.co.uk/aitor-fernandez/profil/spieler/58883</t>
  </si>
  <si>
    <t>Evgeni Odintsov</t>
  </si>
  <si>
    <t>https://www.transfermarkt.co.uk/evgeni-odintsov/profil/spieler/91376</t>
  </si>
  <si>
    <t>Joseph Akpala</t>
  </si>
  <si>
    <t>https://img.a.transfermarkt.technology/portrait/header/38000-1487767535.jpg?lm=1</t>
  </si>
  <si>
    <t>https://www.transfermarkt.co.uk/joseph-akpala/profil/spieler/38000</t>
  </si>
  <si>
    <t>Fabiano</t>
  </si>
  <si>
    <t>Fabiano Santacroce</t>
  </si>
  <si>
    <t>TPC</t>
  </si>
  <si>
    <t>https://img.a.transfermarkt.technology/portrait/header/s_56817_3037_2013_09_30_1.jpg?lm=1</t>
  </si>
  <si>
    <t>https://www.transfermarkt.co.uk/fabiano-santacroce/profil/spieler/56817</t>
  </si>
  <si>
    <t>Dmitriy Yatchenko</t>
  </si>
  <si>
    <t>https://img.a.transfermarkt.technology/portrait/header/26082-1614141818.png?lm=1</t>
  </si>
  <si>
    <t>https://www.transfermarkt.co.uk/dmitriy-yatchenko/profil/spieler/26082</t>
  </si>
  <si>
    <t>Colin Kazim-Richards</t>
  </si>
  <si>
    <t>AGN Football</t>
  </si>
  <si>
    <t>https://img.a.transfermarkt.technology/portrait/header/36802-1665673333.png?lm=1</t>
  </si>
  <si>
    <t>https://www.transfermarkt.co.uk/colin-kazim-richards/profil/spieler/36802</t>
  </si>
  <si>
    <t>Rasmus Festersen</t>
  </si>
  <si>
    <t>https://www.transfermarkt.co.uk/rasmus-festersen/profil/spieler/62457</t>
  </si>
  <si>
    <t>Iván Malón</t>
  </si>
  <si>
    <t>https://img.a.transfermarkt.technology/portrait/header/73161-1600852352.jpg?lm=1</t>
  </si>
  <si>
    <t>https://www.transfermarkt.co.uk/ivan-malon/profil/spieler/73161</t>
  </si>
  <si>
    <t>Nabil El Zhar</t>
  </si>
  <si>
    <t>https://img.a.transfermarkt.technology/portrait/header/37917-1490622625.jpg?lm=1</t>
  </si>
  <si>
    <t>https://www.transfermarkt.co.uk/nabil-el-zhar/profil/spieler/37917</t>
  </si>
  <si>
    <t>Jorge Teixeira</t>
  </si>
  <si>
    <t>https://img.a.transfermarkt.technology/portrait/header/59791-1612084164.jpg?lm=1</t>
  </si>
  <si>
    <t>https://www.transfermarkt.co.uk/jorge-teixeira/profil/spieler/59791</t>
  </si>
  <si>
    <t>Erkan Değişmez</t>
  </si>
  <si>
    <t>https://img.a.transfermarkt.technology/portrait/header/170120-1680466298.png?lm=1</t>
  </si>
  <si>
    <t>https://www.transfermarkt.co.uk/erkan-degismez/profil/spieler/170120</t>
  </si>
  <si>
    <t>Bodrumspor Spor Faaliyetleri Anonim Şirketi</t>
  </si>
  <si>
    <t>Walid Atta</t>
  </si>
  <si>
    <t>https://www.transfermarkt.co.uk/walid-atta/profil/spieler/38041</t>
  </si>
  <si>
    <t>Carsten Christensen</t>
  </si>
  <si>
    <t>https://www.transfermarkt.co.uk/carsten-christensen/profil/spieler/62451</t>
  </si>
  <si>
    <t>Sebastián Leto</t>
  </si>
  <si>
    <t>https://img.a.transfermarkt.technology/portrait/header/s_39256_1627_2013_09_20_1.jpg?lm=1</t>
  </si>
  <si>
    <t>https://www.transfermarkt.co.uk/sebastian-leto/profil/spieler/39256</t>
  </si>
  <si>
    <t>Benjamin Later</t>
  </si>
  <si>
    <t>https://img.a.transfermarkt.technology/portrait/header/s_78390_1212_2014_02_19_1.jpg?lm=1</t>
  </si>
  <si>
    <t>https://www.transfermarkt.co.uk/benjamin-later/profil/spieler/78390</t>
  </si>
  <si>
    <t>Schumacher</t>
  </si>
  <si>
    <t>https://img.a.transfermarkt.technology/portrait/header/s_44662_14_2010_1.jpg?lm=1</t>
  </si>
  <si>
    <t>https://www.transfermarkt.co.uk/schumacher/profil/spieler/44662</t>
  </si>
  <si>
    <t>Gelson Fernandes</t>
  </si>
  <si>
    <t>https://img.a.transfermarkt.technology/portrait/header/20081-1533115147.jpg?lm=1</t>
  </si>
  <si>
    <t>https://www.transfermarkt.co.uk/gelson-fernandes/profil/spieler/20081</t>
  </si>
  <si>
    <t>Grégory Tadé</t>
  </si>
  <si>
    <t>https://img.a.transfermarkt.technology/portrait/header/s_45931_7769_2013_08_12_1.jpg?lm=1</t>
  </si>
  <si>
    <t>https://www.transfermarkt.co.uk/gregory-tade/profil/spieler/45931</t>
  </si>
  <si>
    <t>https://img.a.transfermarkt.technology/portrait/header/52647-1546525791.jpg?lm=1</t>
  </si>
  <si>
    <t>https://www.transfermarkt.co.uk/julio-cesar/profil/spieler/52647</t>
  </si>
  <si>
    <t>Rafik Halliche</t>
  </si>
  <si>
    <t>https://img.a.transfermarkt.technology/portrait/header/67815-1537360335.jpg?lm=1</t>
  </si>
  <si>
    <t>https://www.transfermarkt.co.uk/rafik-halliche/profil/spieler/67815</t>
  </si>
  <si>
    <t>Willie Overtoom</t>
  </si>
  <si>
    <t>https://img.a.transfermarkt.technology/portrait/header/80709-1418854963.jpg?lm=1</t>
  </si>
  <si>
    <t>https://www.transfermarkt.co.uk/willie-overtoom/profil/spieler/80709</t>
  </si>
  <si>
    <t>Lawrence Doe</t>
  </si>
  <si>
    <t>Liberia</t>
  </si>
  <si>
    <t>https://www.transfermarkt.co.uk/lawrence-doe/profil/spieler/81589</t>
  </si>
  <si>
    <t>Aaron Hunt</t>
  </si>
  <si>
    <t>https://img.a.transfermarkt.technology/portrait/header/4687-1532340699.jpg?lm=1</t>
  </si>
  <si>
    <t>https://www.transfermarkt.co.uk/aaron-hunt/profil/spieler/4687</t>
  </si>
  <si>
    <t>Lorenzo Davids</t>
  </si>
  <si>
    <t>https://img.a.transfermarkt.technology/portrait/header/s_34377_167_2010_2.jpg?lm=1</t>
  </si>
  <si>
    <t>https://www.transfermarkt.co.uk/lorenzo-davids/profil/spieler/34377</t>
  </si>
  <si>
    <t>Aleksandr Ryazantsev</t>
  </si>
  <si>
    <t>https://img.a.transfermarkt.technology/portrait/header/7252-1626695758.png?lm=1</t>
  </si>
  <si>
    <t>https://www.transfermarkt.co.uk/aleksandr-ryazantsev/profil/spieler/7252</t>
  </si>
  <si>
    <t>Miguel Pallardó</t>
  </si>
  <si>
    <t>https://img.a.transfermarkt.technology/portrait/header/s_36756_3368_2012_2.jpg?lm=1</t>
  </si>
  <si>
    <t>https://www.transfermarkt.co.uk/miguel-pallardo/profil/spieler/36756</t>
  </si>
  <si>
    <t>Rémy Amieux</t>
  </si>
  <si>
    <t>https://img.a.transfermarkt.technology/portrait/header/125693-1418935045.jpg?lm=1</t>
  </si>
  <si>
    <t>https://www.transfermarkt.co.uk/remy-amieux/profil/spieler/125693</t>
  </si>
  <si>
    <t>Lasse Fosgaard</t>
  </si>
  <si>
    <t>https://www.transfermarkt.co.uk/lasse-fosgaard/profil/spieler/86310</t>
  </si>
  <si>
    <t>Ibou</t>
  </si>
  <si>
    <t>https://img.a.transfermarkt.technology/portrait/header/29855-1487691778.jpg?lm=1</t>
  </si>
  <si>
    <t>https://www.transfermarkt.co.uk/ibou/profil/spieler/29855</t>
  </si>
  <si>
    <t>Rocco Quinn</t>
  </si>
  <si>
    <t>https://img.a.transfermarkt.technology/portrait/header/s_42611_2759_2014_02_19_1.jpg?lm=1</t>
  </si>
  <si>
    <t>https://www.transfermarkt.co.uk/rocco-quinn/profil/spieler/42611</t>
  </si>
  <si>
    <t>Charlie Daniels</t>
  </si>
  <si>
    <t>Volenti</t>
  </si>
  <si>
    <t>https://img.a.transfermarkt.technology/portrait/header/61819-1445429234.jpg?lm=1</t>
  </si>
  <si>
    <t>https://www.transfermarkt.co.uk/charlie-daniels/profil/spieler/61819</t>
  </si>
  <si>
    <t>Dragos Grigore</t>
  </si>
  <si>
    <t>https://img.a.transfermarkt.technology/portrait/header/95182-1622913330.png?lm=1</t>
  </si>
  <si>
    <t>https://www.transfermarkt.co.uk/dragos-grigore/profil/spieler/95182</t>
  </si>
  <si>
    <t>Eden Ben Basat</t>
  </si>
  <si>
    <t>YB International</t>
  </si>
  <si>
    <t>https://img.a.transfermarkt.technology/portrait/header/s_24459_415_2013_08_16_1.jpg?lm=1</t>
  </si>
  <si>
    <t>https://www.transfermarkt.co.uk/eden-ben-basat/profil/spieler/24459</t>
  </si>
  <si>
    <t>João Moutinho</t>
  </si>
  <si>
    <t>https://img.a.transfermarkt.technology/portrait/header/29364-1464083394.PNG?lm=1</t>
  </si>
  <si>
    <t>https://www.transfermarkt.co.uk/joao-moutinho/profil/spieler/29364</t>
  </si>
  <si>
    <t>Kirill Nababkin</t>
  </si>
  <si>
    <t>EVO</t>
  </si>
  <si>
    <t>https://img.a.transfermarkt.technology/portrait/header/38805-1629034841.png?lm=1</t>
  </si>
  <si>
    <t>https://www.transfermarkt.co.uk/kirill-nababkin/profil/spieler/38805</t>
  </si>
  <si>
    <t>Abdulkadir Özgen</t>
  </si>
  <si>
    <t>Öner Karalar</t>
  </si>
  <si>
    <t>https://img.a.transfermarkt.technology/portrait/header/41426-1582410099.jpg?lm=1</t>
  </si>
  <si>
    <t>https://www.transfermarkt.co.uk/abdulkadir-ozgen/profil/spieler/41426</t>
  </si>
  <si>
    <t>Johan Dahlin</t>
  </si>
  <si>
    <t>https://img.a.transfermarkt.technology/portrait/header/41653-1498496132.jpg?lm=1</t>
  </si>
  <si>
    <t>https://www.transfermarkt.co.uk/johan-dahlin/profil/spieler/41653</t>
  </si>
  <si>
    <t>Carlos Bacca</t>
  </si>
  <si>
    <t>https://img.a.transfermarkt.technology/portrait/header/119235-1448983000.jpg?lm=1</t>
  </si>
  <si>
    <t>https://www.transfermarkt.co.uk/carlos-bacca/profil/spieler/119235</t>
  </si>
  <si>
    <t>Heidi Oudina</t>
  </si>
  <si>
    <t>https://www.transfermarkt.co.uk/heidi-oudina/profil/spieler/90596</t>
  </si>
  <si>
    <t>Cédric Avinel</t>
  </si>
  <si>
    <t>ASR SPORT</t>
  </si>
  <si>
    <t>https://img.a.transfermarkt.technology/portrait/header/44421-1595879816.jpg?lm=1</t>
  </si>
  <si>
    <t>https://www.transfermarkt.co.uk/cedric-avinel/profil/spieler/44421</t>
  </si>
  <si>
    <t>Jurica Buljat</t>
  </si>
  <si>
    <t>https://img.a.transfermarkt.technology/portrait/header/s_34390_25_2013_09_26_1.jpg?lm=1</t>
  </si>
  <si>
    <t>https://www.transfermarkt.co.uk/jurica-buljat/profil/spieler/34390</t>
  </si>
  <si>
    <t>Kostyantyn Yaroshenko</t>
  </si>
  <si>
    <t>Vitali Bartashevich</t>
  </si>
  <si>
    <t>https://img.a.transfermarkt.technology/portrait/header/53299-1531847592.jpg?lm=1</t>
  </si>
  <si>
    <t>https://www.transfermarkt.co.uk/kostyantyn-yaroshenko/profil/spieler/53299</t>
  </si>
  <si>
    <t>Yuto Nagatomo</t>
  </si>
  <si>
    <t>Roberto Tukada</t>
  </si>
  <si>
    <t>https://img.a.transfermarkt.technology/portrait/header/79522-1572951921.jpg?lm=1</t>
  </si>
  <si>
    <t>https://www.transfermarkt.co.uk/yuto-nagatomo/profil/spieler/79522</t>
  </si>
  <si>
    <t>Alexandros Kontos</t>
  </si>
  <si>
    <t>https://www.transfermarkt.co.uk/alexandros-kontos/profil/spieler/96676</t>
  </si>
  <si>
    <t>Enric Gallego</t>
  </si>
  <si>
    <t>MagicPlayers</t>
  </si>
  <si>
    <t>https://img.a.transfermarkt.technology/portrait/header/114060-1554279788.jpg?lm=1</t>
  </si>
  <si>
    <t>https://www.transfermarkt.co.uk/enric-gallego/profil/spieler/114060</t>
  </si>
  <si>
    <t>Steve Colpaert</t>
  </si>
  <si>
    <t>https://img.a.transfermarkt.technology/portrait/header/20296-1487692789.jpg?lm=1</t>
  </si>
  <si>
    <t>https://www.transfermarkt.co.uk/steve-colpaert/profil/spieler/20296</t>
  </si>
  <si>
    <t>Aleksandr Belenov</t>
  </si>
  <si>
    <t>https://img.a.transfermarkt.technology/portrait/header/62514-1722311573.png?lm=1</t>
  </si>
  <si>
    <t>https://www.transfermarkt.co.uk/aleksandr-belenov/profil/spieler/62514</t>
  </si>
  <si>
    <t>FK Fakel Voronezh</t>
  </si>
  <si>
    <t>Steven Naismith</t>
  </si>
  <si>
    <t>https://img.a.transfermarkt.technology/portrait/header/s_12763_29_2012_1.jpg?lm=1</t>
  </si>
  <si>
    <t>https://www.transfermarkt.co.uk/steven-naismith/profil/spieler/12763</t>
  </si>
  <si>
    <t>Baris Özbek</t>
  </si>
  <si>
    <t>TAGO Sportmanagement</t>
  </si>
  <si>
    <t>https://img.a.transfermarkt.technology/portrait/header/32844-1572862925.jpg?lm=1</t>
  </si>
  <si>
    <t>https://www.transfermarkt.co.uk/baris-ozbek/profil/spieler/32844</t>
  </si>
  <si>
    <t>Berat Sadik</t>
  </si>
  <si>
    <t>https://img.a.transfermarkt.technology/portrait/header/48898-1517504253.jpg?lm=1</t>
  </si>
  <si>
    <t>https://www.transfermarkt.co.uk/berat-sadik/profil/spieler/48898</t>
  </si>
  <si>
    <t>Alexander Stephan</t>
  </si>
  <si>
    <t>https://img.a.transfermarkt.technology/portrait/header/21345-1437130668.jpg?lm=1</t>
  </si>
  <si>
    <t>https://www.transfermarkt.co.uk/alexander-stephan/profil/spieler/21345</t>
  </si>
  <si>
    <t>Alexander Fischer</t>
  </si>
  <si>
    <t>https://www.transfermarkt.co.uk/alexander-fischer/profil/spieler/61335</t>
  </si>
  <si>
    <t>Gaëtan Belaud</t>
  </si>
  <si>
    <t>https://img.a.transfermarkt.technology/portrait/header/103060-1593967901.jpg?lm=1</t>
  </si>
  <si>
    <t>https://www.transfermarkt.co.uk/gaetan-belaud/profil/spieler/103060</t>
  </si>
  <si>
    <t>Landry Mulemo</t>
  </si>
  <si>
    <t>https://img.a.transfermarkt.technology/portrait/header/s_18532_6056_2012_1.jpg?lm=1</t>
  </si>
  <si>
    <t>https://www.transfermarkt.co.uk/landry-mulemo/profil/spieler/18532</t>
  </si>
  <si>
    <t>Paolo De Ceglie</t>
  </si>
  <si>
    <t>https://img.a.transfermarkt.technology/portrait/header/44709-1418827584.jpg?lm=1</t>
  </si>
  <si>
    <t>https://www.transfermarkt.co.uk/paolo-de-ceglie/profil/spieler/44709</t>
  </si>
  <si>
    <t>Cammy Bell</t>
  </si>
  <si>
    <t>Catalyst4 PSM</t>
  </si>
  <si>
    <t>https://www.transfermarkt.co.uk/cammy-bell/profil/spieler/12753</t>
  </si>
  <si>
    <t>Tobias Mikkelsen</t>
  </si>
  <si>
    <t>https://www.transfermarkt.co.uk/tobias-mikkelsen/profil/spieler/44567</t>
  </si>
  <si>
    <t>Rodrigo Galo</t>
  </si>
  <si>
    <t>https://img.a.transfermarkt.technology/portrait/header/s_75118_2990_2012_1.jpg?lm=1</t>
  </si>
  <si>
    <t>https://www.transfermarkt.co.uk/rodrigo-galo/profil/spieler/75118</t>
  </si>
  <si>
    <t>Ibrahim Kas</t>
  </si>
  <si>
    <t>https://www.transfermarkt.co.uk/ibrahim-kas/profil/spieler/35029</t>
  </si>
  <si>
    <t>Cristian Ansaldi</t>
  </si>
  <si>
    <t>https://img.a.transfermarkt.technology/portrait/header/55854-1632474398.jpg?lm=1</t>
  </si>
  <si>
    <t>https://www.transfermarkt.co.uk/cristian-ansaldi/profil/spieler/55854</t>
  </si>
  <si>
    <t>Pablo de Lucas</t>
  </si>
  <si>
    <t>https://img.a.transfermarkt.technology/portrait/header/57851-1639683547.jpeg?lm=1</t>
  </si>
  <si>
    <t>https://www.transfermarkt.co.uk/pablo-de-lucas/profil/spieler/57851</t>
  </si>
  <si>
    <t>Cédric Cambon</t>
  </si>
  <si>
    <t>https://img.a.transfermarkt.technology/portrait/header/s_111283_14171_2012_2.jpg?lm=1</t>
  </si>
  <si>
    <t>https://www.transfermarkt.co.uk/cedric-cambon/profil/spieler/111283</t>
  </si>
  <si>
    <t>Jeppe Mehl</t>
  </si>
  <si>
    <t>https://www.transfermarkt.co.uk/jeppe-mehl/profil/spieler/42383</t>
  </si>
  <si>
    <t>Chumbinho</t>
  </si>
  <si>
    <t>https://www.transfermarkt.co.uk/chumbinho/profil/spieler/79132</t>
  </si>
  <si>
    <t>David Robertson</t>
  </si>
  <si>
    <t>https://www.transfermarkt.co.uk/david-robertson/profil/spieler/34978</t>
  </si>
  <si>
    <t>Anri Khagush</t>
  </si>
  <si>
    <t>https://img.a.transfermarkt.technology/portrait/header/53228-1547239700.png?lm=1</t>
  </si>
  <si>
    <t>https://www.transfermarkt.co.uk/anri-khagush/profil/spieler/53228</t>
  </si>
  <si>
    <t>Kostyantyn Kravchenko</t>
  </si>
  <si>
    <t>https://img.a.transfermarkt.technology/portrait/header/24026-1642512801.png?lm=1</t>
  </si>
  <si>
    <t>https://www.transfermarkt.co.uk/kostyantyn-kravchenko/profil/spieler/24026</t>
  </si>
  <si>
    <t>Dimitrios Kyriakidis</t>
  </si>
  <si>
    <t>https://www.transfermarkt.co.uk/dimitrios-kyriakidis/profil/spieler/34284</t>
  </si>
  <si>
    <t>Piotr Polczak</t>
  </si>
  <si>
    <t>https://img.a.transfermarkt.technology/portrait/header/29745-1551201581.jpg?lm=1</t>
  </si>
  <si>
    <t>https://www.transfermarkt.co.uk/piotr-polczak/profil/spieler/29745</t>
  </si>
  <si>
    <t>Wesley Verhoek</t>
  </si>
  <si>
    <t>https://img.a.transfermarkt.technology/portrait/header/s_34129_234_2012_2.jpg?lm=1</t>
  </si>
  <si>
    <t>https://www.transfermarkt.co.uk/wesley-verhoek/profil/spieler/34129</t>
  </si>
  <si>
    <t>Oleg Gerasymyuk</t>
  </si>
  <si>
    <t>https://img.a.transfermarkt.technology/portrait/header/59826-1675777627.png?lm=1</t>
  </si>
  <si>
    <t>https://www.transfermarkt.co.uk/oleg-gerasymyuk/profil/spieler/59826</t>
  </si>
  <si>
    <t>Martin Cranie</t>
  </si>
  <si>
    <t>https://img.a.transfermarkt.technology/portrait/header/s_27659_990_2009_1.jpg?lm=1</t>
  </si>
  <si>
    <t>https://www.transfermarkt.co.uk/martin-cranie/profil/spieler/27659</t>
  </si>
  <si>
    <t>Frank Boeckx</t>
  </si>
  <si>
    <t>https://img.a.transfermarkt.technology/portrait/header/13271-1487762534.jpg?lm=1</t>
  </si>
  <si>
    <t>https://www.transfermarkt.co.uk/frank-boeckx/profil/spieler/13271</t>
  </si>
  <si>
    <t>Stéphane Ruffier</t>
  </si>
  <si>
    <t>https://img.a.transfermarkt.technology/portrait/header/39910-1448352392.jpg?lm=1</t>
  </si>
  <si>
    <t>https://www.transfermarkt.co.uk/stephane-ruffier/profil/spieler/39910</t>
  </si>
  <si>
    <t>Tamás Priskin</t>
  </si>
  <si>
    <t>https://img.a.transfermarkt.technology/portrait/header/43716-1610916420.jpg?lm=1</t>
  </si>
  <si>
    <t>https://www.transfermarkt.co.uk/tamas-priskin/profil/spieler/43716</t>
  </si>
  <si>
    <t>Alexandru Epureanu</t>
  </si>
  <si>
    <t>https://img.a.transfermarkt.technology/portrait/header/45340-1669374584.jpg?lm=1</t>
  </si>
  <si>
    <t>https://www.transfermarkt.co.uk/alexandru-epureanu/profil/spieler/45340</t>
  </si>
  <si>
    <t>Andrés Guardado</t>
  </si>
  <si>
    <t>https://img.a.transfermarkt.technology/portrait/header/20506-1660318679.jpeg?lm=1</t>
  </si>
  <si>
    <t>https://www.transfermarkt.co.uk/andres-guardado/profil/spieler/20506</t>
  </si>
  <si>
    <t>Bernd Nehrig</t>
  </si>
  <si>
    <t>More than Talents</t>
  </si>
  <si>
    <t>https://img.a.transfermarkt.technology/portrait/header/31169-1601586886.jpg?lm=1</t>
  </si>
  <si>
    <t>https://www.transfermarkt.co.uk/bernd-nehrig/profil/spieler/31169</t>
  </si>
  <si>
    <t>Verza</t>
  </si>
  <si>
    <t>https://img.a.transfermarkt.technology/portrait/header/26199-1447315972.jpg?lm=1</t>
  </si>
  <si>
    <t>https://www.transfermarkt.co.uk/verza/profil/spieler/26199</t>
  </si>
  <si>
    <t>Cristián Zapata</t>
  </si>
  <si>
    <t>https://img.a.transfermarkt.technology/portrait/header/34344-1636128495.JPG?lm=1</t>
  </si>
  <si>
    <t>https://www.transfermarkt.co.uk/cristian-zapata/profil/spieler/34344</t>
  </si>
  <si>
    <t>Olivier Giroud</t>
  </si>
  <si>
    <t>https://img.a.transfermarkt.technology/portrait/header/82442-1661514565.jpg?lm=1</t>
  </si>
  <si>
    <t>https://www.transfermarkt.co.uk/olivier-giroud/profil/spieler/82442</t>
  </si>
  <si>
    <t>Ricardo Vaz Tê</t>
  </si>
  <si>
    <t>Pedro Restani Romão</t>
  </si>
  <si>
    <t>https://img.a.transfermarkt.technology/portrait/header/9413-1500037386.jpg?lm=1</t>
  </si>
  <si>
    <t>https://www.transfermarkt.co.uk/ricardo-vaz-te/profil/spieler/9413</t>
  </si>
  <si>
    <t>Nejmeddin Daghfous</t>
  </si>
  <si>
    <t>https://img.a.transfermarkt.technology/portrait/header/34060-1532435699.jpg?lm=1</t>
  </si>
  <si>
    <t>https://www.transfermarkt.co.uk/nejmeddin-daghfous/profil/spieler/34060</t>
  </si>
  <si>
    <t>Carl Finnigan</t>
  </si>
  <si>
    <t>https://www.transfermarkt.co.uk/carl-finnigan/profil/spieler/51665</t>
  </si>
  <si>
    <t>Kiko Casilla</t>
  </si>
  <si>
    <t>https://img.a.transfermarkt.technology/portrait/header/27486-1669365568.jpg?lm=1</t>
  </si>
  <si>
    <t>https://www.transfermarkt.co.uk/kiko-casilla/profil/spieler/27486</t>
  </si>
  <si>
    <t>Adrian Mariappa</t>
  </si>
  <si>
    <t>https://img.a.transfermarkt.technology/portrait/header/38145-1520606805.jpg?lm=1</t>
  </si>
  <si>
    <t>https://www.transfermarkt.co.uk/adrian-mariappa/profil/spieler/38145</t>
  </si>
  <si>
    <t>Jackson Martínez</t>
  </si>
  <si>
    <t>Henrique Pompeo</t>
  </si>
  <si>
    <t>https://img.a.transfermarkt.technology/portrait/header/74418-1447152748.jpg?lm=1</t>
  </si>
  <si>
    <t>https://www.transfermarkt.co.uk/jackson-martinez/profil/spieler/74418</t>
  </si>
  <si>
    <t>Valeri Domovchiyski</t>
  </si>
  <si>
    <t>https://img.a.transfermarkt.technology/portrait/header/24465-1629463279.png?lm=1</t>
  </si>
  <si>
    <t>https://www.transfermarkt.co.uk/valeri-domovchiyski/profil/spieler/24465</t>
  </si>
  <si>
    <t>Mladen Bartulovic</t>
  </si>
  <si>
    <t>https://img.a.transfermarkt.technology/portrait/header/28179-1611343204.png?lm=1</t>
  </si>
  <si>
    <t>https://www.transfermarkt.co.uk/mladen-bartulovic/profil/spieler/28179</t>
  </si>
  <si>
    <t>Richard Soumah</t>
  </si>
  <si>
    <t>https://img.a.transfermarkt.technology/portrait/header/s_23976_3911_2012_1.jpg?lm=1</t>
  </si>
  <si>
    <t>https://www.transfermarkt.co.uk/richard-soumah/profil/spieler/23976</t>
  </si>
  <si>
    <t>Adam Kokoszka</t>
  </si>
  <si>
    <t>Kubacki Marcin</t>
  </si>
  <si>
    <t>https://img.a.transfermarkt.technology/portrait/header/33430-1448032012.jpg?lm=1</t>
  </si>
  <si>
    <t>https://www.transfermarkt.co.uk/adam-kokoszka/profil/spieler/33430</t>
  </si>
  <si>
    <t>Adil Auassar</t>
  </si>
  <si>
    <t>https://img.a.transfermarkt.technology/portrait/header/56381-1673779350.jpg?lm=1</t>
  </si>
  <si>
    <t>https://www.transfermarkt.co.uk/adil-auassar/profil/spieler/56381</t>
  </si>
  <si>
    <t>Chahir Belghazouani</t>
  </si>
  <si>
    <t>RB Sport</t>
  </si>
  <si>
    <t>https://img.a.transfermarkt.technology/portrait/header/s_57144_1147_2012_1.jpg?lm=1</t>
  </si>
  <si>
    <t>https://www.transfermarkt.co.uk/chahir-belghazouani/profil/spieler/57144</t>
  </si>
  <si>
    <t>Gunnar Nielsen</t>
  </si>
  <si>
    <t>FSM</t>
  </si>
  <si>
    <t>https://img.a.transfermarkt.technology/portrait/header/23086-1571239379.png?lm=1</t>
  </si>
  <si>
    <t>https://www.transfermarkt.co.uk/gunnar-nielsen/profil/spieler/23086</t>
  </si>
  <si>
    <t>Michael de Leeuw</t>
  </si>
  <si>
    <t>https://img.a.transfermarkt.technology/portrait/header/110906-1523014326.jpg?lm=1</t>
  </si>
  <si>
    <t>https://www.transfermarkt.co.uk/michael-de-leeuw/profil/spieler/110906</t>
  </si>
  <si>
    <t>Paco Montañés</t>
  </si>
  <si>
    <t>https://img.a.transfermarkt.technology/portrait/header/40442-1447228760.jpg?lm=1</t>
  </si>
  <si>
    <t>https://www.transfermarkt.co.uk/paco-montanes/profil/spieler/40442</t>
  </si>
  <si>
    <t>Fabrizio Cacciatore</t>
  </si>
  <si>
    <t>https://img.a.transfermarkt.technology/portrait/header/85605-1636529274.jpg?lm=1</t>
  </si>
  <si>
    <t>https://www.transfermarkt.co.uk/fabrizio-cacciatore/profil/spieler/85605</t>
  </si>
  <si>
    <t>Gonçalo Brandão</t>
  </si>
  <si>
    <t>https://img.a.transfermarkt.technology/portrait/header/14195-1518182868.jpg?lm=1</t>
  </si>
  <si>
    <t>https://www.transfermarkt.co.uk/goncalo-brandao/profil/spieler/14195</t>
  </si>
  <si>
    <t>Stéphane Zubar</t>
  </si>
  <si>
    <t>https://www.transfermarkt.co.uk/stephane-zubar/profil/spieler/56829</t>
  </si>
  <si>
    <t>Panagiotis Glykos</t>
  </si>
  <si>
    <t>https://www.transfermarkt.co.uk/panagiotis-glykos/profil/spieler/26582</t>
  </si>
  <si>
    <t>Ezequiel Garay</t>
  </si>
  <si>
    <t>https://img.a.transfermarkt.technology/portrait/header/35939-1467210304.jpg?lm=1</t>
  </si>
  <si>
    <t>https://www.transfermarkt.co.uk/ezequiel-garay/profil/spieler/35939</t>
  </si>
  <si>
    <t>Vadim Demidov</t>
  </si>
  <si>
    <t>https://img.a.transfermarkt.technology/portrait/header/37247-1489696760.jpg?lm=1</t>
  </si>
  <si>
    <t>https://www.transfermarkt.co.uk/vadim-demidov/profil/spieler/37247</t>
  </si>
  <si>
    <t>Dmitriy Verkhovtsov</t>
  </si>
  <si>
    <t>https://img.a.transfermarkt.technology/portrait/header/75214-1634673039.png?lm=1</t>
  </si>
  <si>
    <t>https://www.transfermarkt.co.uk/dmitriy-verkhovtsov/profil/spieler/75214</t>
  </si>
  <si>
    <t>Ozan Ipek</t>
  </si>
  <si>
    <t>https://img.a.transfermarkt.technology/portrait/header/77362-1450292394.jpg?lm=1</t>
  </si>
  <si>
    <t>https://www.transfermarkt.co.uk/ozan-ipek/profil/spieler/77362</t>
  </si>
  <si>
    <t>Chris Robertson</t>
  </si>
  <si>
    <t>Kangs Solicitors</t>
  </si>
  <si>
    <t>https://www.transfermarkt.co.uk/chris-robertson/profil/spieler/36808</t>
  </si>
  <si>
    <t>https://img.a.transfermarkt.technology/portrait/header/86759-1670674447.png?lm=1</t>
  </si>
  <si>
    <t>https://www.transfermarkt.co.uk/david-silva/profil/spieler/86759</t>
  </si>
  <si>
    <t>Xavi Ginard</t>
  </si>
  <si>
    <t>Growler Sports</t>
  </si>
  <si>
    <t>https://img.a.transfermarkt.technology/portrait/header/129744-1629202406.jpg?lm=1</t>
  </si>
  <si>
    <t>https://www.transfermarkt.co.uk/xavi-ginard/profil/spieler/129744</t>
  </si>
  <si>
    <t>Giannis Maniatis</t>
  </si>
  <si>
    <t>https://img.a.transfermarkt.technology/portrait/header/s_25721_683_2012_1.jpg?lm=1</t>
  </si>
  <si>
    <t>https://www.transfermarkt.co.uk/giannis-maniatis/profil/spieler/25721</t>
  </si>
  <si>
    <t>Lino Marzorati</t>
  </si>
  <si>
    <t>https://img.a.transfermarkt.technology/portrait/header/41935-1647806269.jpeg?lm=1</t>
  </si>
  <si>
    <t>https://www.transfermarkt.co.uk/lino-marzorati/profil/spieler/41935</t>
  </si>
  <si>
    <t>Cristhian Stuani</t>
  </si>
  <si>
    <t>https://img.a.transfermarkt.technology/portrait/header/59323-1726736068.jpg?lm=1</t>
  </si>
  <si>
    <t>https://www.transfermarkt.co.uk/cristhian-stuani/profil/spieler/59323</t>
  </si>
  <si>
    <t>Gabriel Agbonlahor</t>
  </si>
  <si>
    <t>https://img.a.transfermarkt.technology/portrait/header/37148-1410951010.jpg?lm=1</t>
  </si>
  <si>
    <t>https://www.transfermarkt.co.uk/gabriel-agbonlahor/profil/spieler/37148</t>
  </si>
  <si>
    <t>Mickaël Seoudi</t>
  </si>
  <si>
    <t>https://img.a.transfermarkt.technology/portrait/header/51864-1487692159.jpg?lm=1</t>
  </si>
  <si>
    <t>https://www.transfermarkt.co.uk/mickael-seoudi/profil/spieler/51864</t>
  </si>
  <si>
    <t>Mike Frantz</t>
  </si>
  <si>
    <t>Soccer and more</t>
  </si>
  <si>
    <t>https://img.a.transfermarkt.technology/portrait/header/30942-1657890409.jpg?lm=1</t>
  </si>
  <si>
    <t>https://www.transfermarkt.co.uk/mike-frantz/profil/spieler/30942</t>
  </si>
  <si>
    <t>Jean-Sylvain Babin</t>
  </si>
  <si>
    <t>Carrierefoot</t>
  </si>
  <si>
    <t>https://img.a.transfermarkt.technology/portrait/header/45256-1447230767.jpg?lm=1</t>
  </si>
  <si>
    <t>https://www.transfermarkt.co.uk/jean-sylvain-babin/profil/spieler/45256</t>
  </si>
  <si>
    <t>Mais Sports Brazil</t>
  </si>
  <si>
    <t>https://img.a.transfermarkt.technology/portrait/header/52513-1662721869.jpg?lm=1</t>
  </si>
  <si>
    <t>https://www.transfermarkt.co.uk/henrique/profil/spieler/52513</t>
  </si>
  <si>
    <t>Saber Khalifa</t>
  </si>
  <si>
    <t>https://img.a.transfermarkt.technology/portrait/header/s_69101_244_2014_01_02_1.jpg?lm=1</t>
  </si>
  <si>
    <t>https://www.transfermarkt.co.uk/saber-khalifa/profil/spieler/69101</t>
  </si>
  <si>
    <t>Marcel de Jong</t>
  </si>
  <si>
    <t>https://img.a.transfermarkt.technology/portrait/header/16968-1521278532.jpg?lm=1</t>
  </si>
  <si>
    <t>https://www.transfermarkt.co.uk/marcel-de-jong/profil/spieler/16968</t>
  </si>
  <si>
    <t>Tommy Forecast</t>
  </si>
  <si>
    <t>https://www.transfermarkt.co.uk/tommy-forecast/profil/spieler/61823</t>
  </si>
  <si>
    <t>Nolito</t>
  </si>
  <si>
    <t>https://img.a.transfermarkt.technology/portrait/header/70934-1662451837.png?lm=1</t>
  </si>
  <si>
    <t>https://www.transfermarkt.co.uk/nolito/profil/spieler/70934</t>
  </si>
  <si>
    <t>Derk Boerrigter</t>
  </si>
  <si>
    <t>https://img.a.transfermarkt.technology/portrait/header/s_30668_610_2012_2.jpg?lm=1</t>
  </si>
  <si>
    <t>https://www.transfermarkt.co.uk/derk-boerrigter/profil/spieler/30668</t>
  </si>
  <si>
    <t>Bart Buysse</t>
  </si>
  <si>
    <t>https://img.a.transfermarkt.technology/portrait/header/38963-1447761882.jpg?lm=1</t>
  </si>
  <si>
    <t>https://www.transfermarkt.co.uk/bart-buysse/profil/spieler/38963</t>
  </si>
  <si>
    <t>Fouad Chafik</t>
  </si>
  <si>
    <t>https://img.a.transfermarkt.technology/portrait/header/216499-1523371402.jpg?lm=1</t>
  </si>
  <si>
    <t>https://www.transfermarkt.co.uk/fouad-chafik/profil/spieler/216499</t>
  </si>
  <si>
    <t>Luis Tinoco</t>
  </si>
  <si>
    <t>https://img.a.transfermarkt.technology/portrait/header/34570-1487771988.JPG?lm=1</t>
  </si>
  <si>
    <t>https://www.transfermarkt.co.uk/luis-tinoco/profil/spieler/34570</t>
  </si>
  <si>
    <t>Constant Djakpa</t>
  </si>
  <si>
    <t>Aziz Ndiaye</t>
  </si>
  <si>
    <t>https://img.a.transfermarkt.technology/portrait/header/41866-1437477819.jpg?lm=1</t>
  </si>
  <si>
    <t>https://www.transfermarkt.co.uk/constant-djakpa/profil/spieler/41866</t>
  </si>
  <si>
    <t>Sam Foley</t>
  </si>
  <si>
    <t>LPM Football Agents</t>
  </si>
  <si>
    <t>https://img.a.transfermarkt.technology/portrait/header/s_48226_972_2013_10_18_1.jpg?lm=1</t>
  </si>
  <si>
    <t>https://www.transfermarkt.co.uk/sam-foley/profil/spieler/48226</t>
  </si>
  <si>
    <t>Roman Loktionov</t>
  </si>
  <si>
    <t>https://www.transfermarkt.co.uk/roman-loktionov/profil/spieler/77853</t>
  </si>
  <si>
    <t>https://img.a.transfermarkt.technology/portrait/header/86645-1559767018.png?lm=1</t>
  </si>
  <si>
    <t>https://www.transfermarkt.co.uk/henrique/profil/spieler/86645</t>
  </si>
  <si>
    <t>Almen Abdi</t>
  </si>
  <si>
    <t>https://img.a.transfermarkt.technology/portrait/header/s_9966_1010_2013_09_26_1.jpg?lm=1</t>
  </si>
  <si>
    <t>https://www.transfermarkt.co.uk/almen-abdi/profil/spieler/9966</t>
  </si>
  <si>
    <t>Murat Akin</t>
  </si>
  <si>
    <t>https://img.a.transfermarkt.technology/portrait/header/33530-1589564745.jpeg?lm=1</t>
  </si>
  <si>
    <t>https://www.transfermarkt.co.uk/murat-akin/profil/spieler/33530</t>
  </si>
  <si>
    <t>Stefan Radu</t>
  </si>
  <si>
    <t>Matteo Materazzi</t>
  </si>
  <si>
    <t>https://img.a.transfermarkt.technology/portrait/header/44420-1688474820.jpg?lm=1</t>
  </si>
  <si>
    <t>https://www.transfermarkt.co.uk/stefan-radu/profil/spieler/44420</t>
  </si>
  <si>
    <t>Welliton</t>
  </si>
  <si>
    <t>Victrix</t>
  </si>
  <si>
    <t>https://img.a.transfermarkt.technology/portrait/header/45593-1557336627.jpeg?lm=1</t>
  </si>
  <si>
    <t>https://www.transfermarkt.co.uk/welliton/profil/spieler/45593</t>
  </si>
  <si>
    <t>John Ruddy</t>
  </si>
  <si>
    <t>https://img.a.transfermarkt.technology/portrait/header/29712-1736421115.jpg?lm=1</t>
  </si>
  <si>
    <t>https://www.transfermarkt.co.uk/john-ruddy/profil/spieler/29712</t>
  </si>
  <si>
    <t>Niko Bungert</t>
  </si>
  <si>
    <t>https://img.a.transfermarkt.technology/portrait/header/30070-1532594617.jpg?lm=1</t>
  </si>
  <si>
    <t>https://www.transfermarkt.co.uk/niko-bungert/profil/spieler/30070</t>
  </si>
  <si>
    <t>Igor Shitov</t>
  </si>
  <si>
    <t>https://img.a.transfermarkt.technology/portrait/header/75209-1617033977.png?lm=1</t>
  </si>
  <si>
    <t>https://www.transfermarkt.co.uk/igor-shitov/profil/spieler/75209</t>
  </si>
  <si>
    <t>CFA Sports</t>
  </si>
  <si>
    <t>https://img.a.transfermarkt.technology/portrait/header/91763-1447159932.jpg?lm=1</t>
  </si>
  <si>
    <t>https://www.transfermarkt.co.uk/pablo-hernandez/profil/spieler/91763</t>
  </si>
  <si>
    <t>Róger Espinoza</t>
  </si>
  <si>
    <t>https://img.a.transfermarkt.technology/portrait/header/71096-1678213427.jpg?lm=1</t>
  </si>
  <si>
    <t>https://www.transfermarkt.co.uk/roger-espinoza/profil/spieler/71096</t>
  </si>
  <si>
    <t>Marco Ruben</t>
  </si>
  <si>
    <t>AMF</t>
  </si>
  <si>
    <t>https://img.a.transfermarkt.technology/portrait/header/30825-1636496485.JPG?lm=1</t>
  </si>
  <si>
    <t>https://www.transfermarkt.co.uk/marco-ruben/profil/spieler/30825</t>
  </si>
  <si>
    <t>Erik Jendrisek</t>
  </si>
  <si>
    <t>https://img.a.transfermarkt.technology/portrait/header/41369-1659990635.png?lm=1</t>
  </si>
  <si>
    <t>https://www.transfermarkt.co.uk/erik-jendrisek/profil/spieler/41369</t>
  </si>
  <si>
    <t>https://www.transfermarkt.co.uk/wallace/profil/spieler/45353</t>
  </si>
  <si>
    <t>Evgeniy Osipov</t>
  </si>
  <si>
    <t>https://img.a.transfermarkt.technology/portrait/header/107218-1608661374.png?lm=1</t>
  </si>
  <si>
    <t>https://www.transfermarkt.co.uk/evgeniy-osipov/profil/spieler/107218</t>
  </si>
  <si>
    <t>Peter Pekarik</t>
  </si>
  <si>
    <t>https://img.a.transfermarkt.technology/portrait/header/51100-1657098478.jpg?lm=1</t>
  </si>
  <si>
    <t>https://www.transfermarkt.co.uk/peter-pekarik/profil/spieler/51100</t>
  </si>
  <si>
    <t>Elsad Zverotic</t>
  </si>
  <si>
    <t>https://img.a.transfermarkt.technology/portrait/header/25542-1600584722.jpg?lm=1</t>
  </si>
  <si>
    <t>https://www.transfermarkt.co.uk/elsad-zverotic/profil/spieler/25542</t>
  </si>
  <si>
    <t>Niels Fleuren</t>
  </si>
  <si>
    <t>Louis Laros</t>
  </si>
  <si>
    <t>https://img.a.transfermarkt.technology/portrait/header/s_19407_1426_2012_2.jpg?lm=1</t>
  </si>
  <si>
    <t>https://www.transfermarkt.co.uk/niels-fleuren/profil/spieler/19407</t>
  </si>
  <si>
    <t>Pablo Armero</t>
  </si>
  <si>
    <t>LUCK SPORTS</t>
  </si>
  <si>
    <t>https://img.a.transfermarkt.technology/portrait/header/73786-1455534368.jpg?lm=1</t>
  </si>
  <si>
    <t>https://www.transfermarkt.co.uk/pablo-armero/profil/spieler/73786</t>
  </si>
  <si>
    <t>Valeriy Kutsenko</t>
  </si>
  <si>
    <t>https://www.transfermarkt.co.uk/valeriy-kutsenko/profil/spieler/91549</t>
  </si>
  <si>
    <t>Piet Velthuizen</t>
  </si>
  <si>
    <t>https://img.a.transfermarkt.technology/portrait/header/s_30585_499_2012_3.jpg?lm=1</t>
  </si>
  <si>
    <t>https://www.transfermarkt.co.uk/piet-velthuizen/profil/spieler/30585</t>
  </si>
  <si>
    <t>Kasper Schmeichel</t>
  </si>
  <si>
    <t>https://img.a.transfermarkt.technology/portrait/header/16911-1659600543.jpg?lm=1</t>
  </si>
  <si>
    <t>https://www.transfermarkt.co.uk/kasper-schmeichel/profil/spieler/16911</t>
  </si>
  <si>
    <t>Leandro Castán</t>
  </si>
  <si>
    <t>LIFEPRO</t>
  </si>
  <si>
    <t>https://img.a.transfermarkt.technology/portrait/header/54929-1448466044.jpg?lm=1</t>
  </si>
  <si>
    <t>https://www.transfermarkt.co.uk/leandro-castan/profil/spieler/54929</t>
  </si>
  <si>
    <t>Joan Oriol</t>
  </si>
  <si>
    <t>https://img.a.transfermarkt.technology/portrait/header/s_73215_331_2013_10_17_1.jpg?lm=1</t>
  </si>
  <si>
    <t>https://www.transfermarkt.co.uk/joan-oriol/profil/spieler/73215</t>
  </si>
  <si>
    <t>Thomas Bertels</t>
  </si>
  <si>
    <t>https://img.a.transfermarkt.technology/portrait/header/75680-1531726488.jpg?lm=1</t>
  </si>
  <si>
    <t>https://www.transfermarkt.co.uk/thomas-bertels/profil/spieler/75680</t>
  </si>
  <si>
    <t>Edu Oriol</t>
  </si>
  <si>
    <t>https://img.a.transfermarkt.technology/portrait/header/s_95488_142_2012_10_24_1.jpg?lm=1</t>
  </si>
  <si>
    <t>https://www.transfermarkt.co.uk/edu-oriol/profil/spieler/95488</t>
  </si>
  <si>
    <t>Adrian Mierzejewski</t>
  </si>
  <si>
    <t>https://img.a.transfermarkt.technology/portrait/header/s_16955_449_2013_08_14_1.jpg?lm=1</t>
  </si>
  <si>
    <t>https://www.transfermarkt.co.uk/adrian-mierzejewski/profil/spieler/16955</t>
  </si>
  <si>
    <t>Craig Bryson</t>
  </si>
  <si>
    <t>https://img.a.transfermarkt.technology/portrait/header/s_22728_22_2013_09_26_1.jpg?lm=1</t>
  </si>
  <si>
    <t>https://www.transfermarkt.co.uk/craig-bryson/profil/spieler/22728</t>
  </si>
  <si>
    <t>Conor Sammon</t>
  </si>
  <si>
    <t>https://img.a.transfermarkt.technology/portrait/header/s_68331_22_2013_04_18_1.jpg?lm=1</t>
  </si>
  <si>
    <t>https://www.transfermarkt.co.uk/conor-sammon/profil/spieler/68331</t>
  </si>
  <si>
    <t>Dmytro Chygrynskyi</t>
  </si>
  <si>
    <t>https://img.a.transfermarkt.technology/portrait/header/25732-1692783682.png?lm=1</t>
  </si>
  <si>
    <t>https://www.transfermarkt.co.uk/dmytro-chygrynskyi/profil/spieler/25732</t>
  </si>
  <si>
    <t>Romero Regales</t>
  </si>
  <si>
    <t>https://img.a.transfermarkt.technology/portrait/header/83407-1636192964.jpg?lm=1</t>
  </si>
  <si>
    <t>https://www.transfermarkt.co.uk/romero-regales/profil/spieler/83407</t>
  </si>
  <si>
    <t>Caner Arici</t>
  </si>
  <si>
    <t>https://img.a.transfermarkt.technology/portrait/header/169905-1610208409.jpg?lm=1</t>
  </si>
  <si>
    <t>https://www.transfermarkt.co.uk/caner-arici/profil/spieler/169905</t>
  </si>
  <si>
    <t>Ryan Smith</t>
  </si>
  <si>
    <t>https://img.a.transfermarkt.technology/portrait/header/14552-1613766802.jpg?lm=1</t>
  </si>
  <si>
    <t>https://www.transfermarkt.co.uk/ryan-smith/profil/spieler/14552</t>
  </si>
  <si>
    <t>Stanislav Namasco</t>
  </si>
  <si>
    <t>https://img.a.transfermarkt.technology/portrait/header/53600-1592674074.png?lm=1</t>
  </si>
  <si>
    <t>https://www.transfermarkt.co.uk/stanislav-namasco/profil/spieler/53600</t>
  </si>
  <si>
    <t>Beg Ferati</t>
  </si>
  <si>
    <t>https://img.a.transfermarkt.technology/portrait/header/s_53808_321_2014_02_11_1.jpg?lm=1</t>
  </si>
  <si>
    <t>https://www.transfermarkt.co.uk/beg-ferati/profil/spieler/53808</t>
  </si>
  <si>
    <t>Mykhaylo Replyuk</t>
  </si>
  <si>
    <t>https://www.transfermarkt.co.uk/mykhaylo-replyuk/profil/spieler/168374</t>
  </si>
  <si>
    <t>Vítor Vinha</t>
  </si>
  <si>
    <t>https://www.transfermarkt.co.uk/vitor-vinha/profil/spieler/31109</t>
  </si>
  <si>
    <t>https://img.a.transfermarkt.technology/portrait/header/41037-1531944916.jpg?lm=1</t>
  </si>
  <si>
    <t>https://www.transfermarkt.co.uk/danilo/profil/spieler/41037</t>
  </si>
  <si>
    <t>Ignazio Abate</t>
  </si>
  <si>
    <t>https://img.a.transfermarkt.technology/portrait/header/16631-1571989633.jpg?lm=1</t>
  </si>
  <si>
    <t>https://www.transfermarkt.co.uk/ignazio-abate/profil/spieler/16631</t>
  </si>
  <si>
    <t>Vasco Fernandes</t>
  </si>
  <si>
    <t>https://img.a.transfermarkt.technology/portrait/header/24202-1663603180.png?lm=1</t>
  </si>
  <si>
    <t>https://www.transfermarkt.co.uk/vasco-fernandes/profil/spieler/24202</t>
  </si>
  <si>
    <t>Nedum Onuoha</t>
  </si>
  <si>
    <t>https://img.a.transfermarkt.technology/portrait/header/28810-1549876577.jpg?lm=1</t>
  </si>
  <si>
    <t>https://www.transfermarkt.co.uk/nedum-onuoha/profil/spieler/28810</t>
  </si>
  <si>
    <t>Ivo Ilicevic</t>
  </si>
  <si>
    <t>https://img.a.transfermarkt.technology/portrait/header/30308-1437382894.jpg?lm=1</t>
  </si>
  <si>
    <t>https://www.transfermarkt.co.uk/ivo-ilicevic/profil/spieler/30308</t>
  </si>
  <si>
    <t>Paulo Arantes</t>
  </si>
  <si>
    <t>https://img.a.transfermarkt.technology/portrait/header/25827-1472900972.jpg?lm=1</t>
  </si>
  <si>
    <t>https://www.transfermarkt.co.uk/paulo-arantes/profil/spieler/25827</t>
  </si>
  <si>
    <t>https://img.a.transfermarkt.technology/portrait/header/37418-1609843623.jpg?lm=1</t>
  </si>
  <si>
    <t>https://www.transfermarkt.co.uk/eder/profil/spieler/37418</t>
  </si>
  <si>
    <t>Gonçalo Santos</t>
  </si>
  <si>
    <t>https://img.a.transfermarkt.technology/portrait/header/42303-1550250739.jpg?lm=1</t>
  </si>
  <si>
    <t>https://www.transfermarkt.co.uk/goncalo-santos/profil/spieler/42303</t>
  </si>
  <si>
    <t>Florian Klein</t>
  </si>
  <si>
    <t>https://img.a.transfermarkt.technology/portrait/header/20276-1535373887.jpg?lm=1</t>
  </si>
  <si>
    <t>https://www.transfermarkt.co.uk/florian-klein/profil/spieler/20276</t>
  </si>
  <si>
    <t>Nani</t>
  </si>
  <si>
    <t>PPSM</t>
  </si>
  <si>
    <t>https://img.a.transfermarkt.technology/portrait/header/33706-1695118404.png?lm=1</t>
  </si>
  <si>
    <t>https://www.transfermarkt.co.uk/nani/profil/spieler/33706</t>
  </si>
  <si>
    <t>Adana Demirspor Kulübü</t>
  </si>
  <si>
    <t>Nico Fernández</t>
  </si>
  <si>
    <t>https://www.transfermarkt.co.uk/nico-fernandez/profil/spieler/287240</t>
  </si>
  <si>
    <t>Ricardo Batista</t>
  </si>
  <si>
    <t>Doyen Sports</t>
  </si>
  <si>
    <t>https://img.a.transfermarkt.technology/portrait/header/24846-1663602421.png?lm=1</t>
  </si>
  <si>
    <t>https://www.transfermarkt.co.uk/ricardo-batista/profil/spieler/24846</t>
  </si>
  <si>
    <t>Milan Smiljanic</t>
  </si>
  <si>
    <t>https://img.a.transfermarkt.technology/portrait/header/34412-1615383094.jpg?lm=1</t>
  </si>
  <si>
    <t>https://www.transfermarkt.co.uk/milan-smiljanic/profil/spieler/34412</t>
  </si>
  <si>
    <t>Willian</t>
  </si>
  <si>
    <t>https://img.a.transfermarkt.technology/portrait/header/55338-1543845100.jpg?lm=1</t>
  </si>
  <si>
    <t>https://www.transfermarkt.co.uk/willian/profil/spieler/55338</t>
  </si>
  <si>
    <t>Özer Hurmaci</t>
  </si>
  <si>
    <t>https://img.a.transfermarkt.technology/portrait/header/45004-1604337853.jpeg?lm=1</t>
  </si>
  <si>
    <t>https://www.transfermarkt.co.uk/ozer-hurmaci/profil/spieler/45004</t>
  </si>
  <si>
    <t>Platon Svyrydov</t>
  </si>
  <si>
    <t>https://img.a.transfermarkt.technology/portrait/header/58445-1671119415.png?lm=1</t>
  </si>
  <si>
    <t>https://www.transfermarkt.co.uk/platon-svyrydov/profil/spieler/58445</t>
  </si>
  <si>
    <t>Fernando Ferreira</t>
  </si>
  <si>
    <t>https://img.a.transfermarkt.technology/portrait/header/190553-1446566218.jpg?lm=1</t>
  </si>
  <si>
    <t>https://www.transfermarkt.co.uk/fernando-ferreira/profil/spieler/190553</t>
  </si>
  <si>
    <t>Johannes van den Bergh</t>
  </si>
  <si>
    <t>https://img.a.transfermarkt.technology/portrait/header/31218-1657792043.jpg?lm=1</t>
  </si>
  <si>
    <t>https://www.transfermarkt.co.uk/johannes-van-den-bergh/profil/spieler/31218</t>
  </si>
  <si>
    <t>Xavi Torres</t>
  </si>
  <si>
    <t>JV SPORTS SL</t>
  </si>
  <si>
    <t>https://img.a.transfermarkt.technology/portrait/header/65301-1447257321.jpg?lm=1</t>
  </si>
  <si>
    <t>https://www.transfermarkt.co.uk/xavi-torres/profil/spieler/65301</t>
  </si>
  <si>
    <t>Evgeniy Konyukhov</t>
  </si>
  <si>
    <t>https://img.a.transfermarkt.technology/portrait/header/117925-1636036153.png?lm=1</t>
  </si>
  <si>
    <t>https://www.transfermarkt.co.uk/evgeniy-konyukhov/profil/spieler/117925</t>
  </si>
  <si>
    <t>Tobias Levels</t>
  </si>
  <si>
    <t>https://img.a.transfermarkt.technology/portrait/header/31216-1471346447.jpg?lm=1</t>
  </si>
  <si>
    <t>https://www.transfermarkt.co.uk/tobias-levels/profil/spieler/31216</t>
  </si>
  <si>
    <t>Paul Dixon</t>
  </si>
  <si>
    <t>Black Diamond Sports</t>
  </si>
  <si>
    <t>https://img.a.transfermarkt.technology/portrait/header/s_36524_1110_2014_03_12_1.jpg?lm=1</t>
  </si>
  <si>
    <t>https://www.transfermarkt.co.uk/paul-dixon/profil/spieler/36524</t>
  </si>
  <si>
    <t>Ivan Bandalovski</t>
  </si>
  <si>
    <t>EASports Agency</t>
  </si>
  <si>
    <t>https://img.a.transfermarkt.technology/portrait/header/26336-1613711837.png?lm=1</t>
  </si>
  <si>
    <t>https://www.transfermarkt.co.uk/ivan-bandalovski/profil/spieler/26336</t>
  </si>
  <si>
    <t>Alejandro Alfaro</t>
  </si>
  <si>
    <t>https://img.a.transfermarkt.technology/portrait/header/s_39783_237_2012_10_24_1.jpg?lm=1</t>
  </si>
  <si>
    <t>https://www.transfermarkt.co.uk/alejandro-alfaro/profil/spieler/39783</t>
  </si>
  <si>
    <t>Luigi Scaglia</t>
  </si>
  <si>
    <t>BSM</t>
  </si>
  <si>
    <t>https://img.a.transfermarkt.technology/portrait/header/43364-1535015655.jpg?lm=1</t>
  </si>
  <si>
    <t>https://www.transfermarkt.co.uk/luigi-scaglia/profil/spieler/43364</t>
  </si>
  <si>
    <t>José María Cases</t>
  </si>
  <si>
    <t>https://img.a.transfermarkt.technology/portrait/header/73070-1487773542.jpg?lm=1</t>
  </si>
  <si>
    <t>https://www.transfermarkt.co.uk/jose-maria-cases/profil/spieler/73070</t>
  </si>
  <si>
    <t>Toño</t>
  </si>
  <si>
    <t>https://img.a.transfermarkt.technology/portrait/header/76285-1510317030.jpg?lm=1</t>
  </si>
  <si>
    <t>https://www.transfermarkt.co.uk/tono/profil/spieler/76285</t>
  </si>
  <si>
    <t>Pedro León</t>
  </si>
  <si>
    <t>https://img.a.transfermarkt.technology/portrait/header/51587-1447229752.jpg?lm=1</t>
  </si>
  <si>
    <t>https://www.transfermarkt.co.uk/pedro-leon/profil/spieler/51587</t>
  </si>
  <si>
    <t>Danilo Silva</t>
  </si>
  <si>
    <t>https://img.a.transfermarkt.technology/portrait/header/61952-1583529238.jpg?lm=1</t>
  </si>
  <si>
    <t>https://www.transfermarkt.co.uk/danilo-silva/profil/spieler/61952</t>
  </si>
  <si>
    <t>Craig Gardner</t>
  </si>
  <si>
    <t>https://img.a.transfermarkt.technology/portrait/header/s_37171_405_2009_1.jpg?lm=1</t>
  </si>
  <si>
    <t>https://www.transfermarkt.co.uk/craig-gardner/profil/spieler/37171</t>
  </si>
  <si>
    <t>Borislav Stoychev</t>
  </si>
  <si>
    <t>CDS Soccer Inc.</t>
  </si>
  <si>
    <t>https://img.a.transfermarkt.technology/portrait/header/87245-1639233325.png?lm=1</t>
  </si>
  <si>
    <t>https://www.transfermarkt.co.uk/borislav-stoychev/profil/spieler/87245</t>
  </si>
  <si>
    <t>Gabriel Hauche</t>
  </si>
  <si>
    <t>LNBSoccer</t>
  </si>
  <si>
    <t>https://img.a.transfermarkt.technology/portrait/header/54845-1694004068.JPG?lm=1</t>
  </si>
  <si>
    <t>https://www.transfermarkt.co.uk/gabriel-hauche/profil/spieler/54845</t>
  </si>
  <si>
    <t>Nick Proschwitz</t>
  </si>
  <si>
    <t>ROOF Talents</t>
  </si>
  <si>
    <t>https://img.a.transfermarkt.technology/portrait/header/31535-1660549442.jpg?lm=1</t>
  </si>
  <si>
    <t>https://www.transfermarkt.co.uk/nick-proschwitz/profil/spieler/31535</t>
  </si>
  <si>
    <t>Mouhamadou Dabo</t>
  </si>
  <si>
    <t>https://img.a.transfermarkt.technology/portrait/header/s_33914_1041_2012_1.jpg?lm=1</t>
  </si>
  <si>
    <t>https://www.transfermarkt.co.uk/mouhamadou-dabo/profil/spieler/33914</t>
  </si>
  <si>
    <t>Adam Legzdins</t>
  </si>
  <si>
    <t>https://img.a.transfermarkt.technology/portrait/header/s_43858_22_2013_09_26_1.jpg?lm=1</t>
  </si>
  <si>
    <t>https://www.transfermarkt.co.uk/adam-legzdins/profil/spieler/43858</t>
  </si>
  <si>
    <t>Benjamin Angoua</t>
  </si>
  <si>
    <t>JmL 51 Sport Conseil</t>
  </si>
  <si>
    <t>https://img.a.transfermarkt.technology/portrait/header/55046-1610369079.png?lm=1</t>
  </si>
  <si>
    <t>https://www.transfermarkt.co.uk/benjamin-angoua/profil/spieler/55046</t>
  </si>
  <si>
    <t>Yoann Touzghar</t>
  </si>
  <si>
    <t>AGJ SP MGMT</t>
  </si>
  <si>
    <t>https://img.a.transfermarkt.technology/portrait/header/68718-1523617167.jpg?lm=1</t>
  </si>
  <si>
    <t>https://www.transfermarkt.co.uk/yoann-touzghar/profil/spieler/68718</t>
  </si>
  <si>
    <t>Salvatore Bocchetti</t>
  </si>
  <si>
    <t>https://img.a.transfermarkt.technology/portrait/header/42678-1553895005.png?lm=1</t>
  </si>
  <si>
    <t>https://www.transfermarkt.co.uk/salvatore-bocchetti/profil/spieler/42678</t>
  </si>
  <si>
    <t>Babajide Ogunbiyi</t>
  </si>
  <si>
    <t>https://www.transfermarkt.co.uk/babajide-ogunbiyi/profil/spieler/140069</t>
  </si>
  <si>
    <t>Claudiu Keseru</t>
  </si>
  <si>
    <t>https://img.a.transfermarkt.technology/portrait/header/25115-1631088457.png?lm=1</t>
  </si>
  <si>
    <t>https://www.transfermarkt.co.uk/claudiu-keseru/profil/spieler/25115</t>
  </si>
  <si>
    <t>Ken Ilsö</t>
  </si>
  <si>
    <t>https://img.a.transfermarkt.technology/portrait/header/34783-1695685328.png?lm=1</t>
  </si>
  <si>
    <t>https://www.transfermarkt.co.uk/ken-ilso/profil/spieler/34783</t>
  </si>
  <si>
    <t>Adam Le Fondre</t>
  </si>
  <si>
    <t>https://img.a.transfermarkt.technology/portrait/header/46106-1646998479.jpg?lm=1</t>
  </si>
  <si>
    <t>https://www.transfermarkt.co.uk/adam-le-fondre/profil/spieler/46106</t>
  </si>
  <si>
    <t>Nicolò Cherubin</t>
  </si>
  <si>
    <t>https://img.a.transfermarkt.technology/portrait/header/56854-1449133795.jpg?lm=1</t>
  </si>
  <si>
    <t>https://www.transfermarkt.co.uk/nicolo-cherubin/profil/spieler/56854</t>
  </si>
  <si>
    <t>Ronald Vargas</t>
  </si>
  <si>
    <t>https://img.a.transfermarkt.technology/portrait/header/72567-1572103009.jpg?lm=1</t>
  </si>
  <si>
    <t>https://www.transfermarkt.co.uk/ronald-vargas/profil/spieler/72567</t>
  </si>
  <si>
    <t>Maksym Skorokhodov</t>
  </si>
  <si>
    <t>https://www.transfermarkt.co.uk/maksym-skorokhodov/profil/spieler/87663</t>
  </si>
  <si>
    <t>Vladyslav Lupashko</t>
  </si>
  <si>
    <t>https://img.a.transfermarkt.technology/portrait/header/53258-1611343244.png?lm=1</t>
  </si>
  <si>
    <t>https://www.transfermarkt.co.uk/vladyslav-lupashko/profil/spieler/53258</t>
  </si>
  <si>
    <t>Julian Palmieri</t>
  </si>
  <si>
    <t>https://img.a.transfermarkt.technology/portrait/header/45237-1444909839.jpg?lm=1</t>
  </si>
  <si>
    <t>https://www.transfermarkt.co.uk/julian-palmieri/profil/spieler/45237</t>
  </si>
  <si>
    <t>Ledian Memushaj</t>
  </si>
  <si>
    <t>https://img.a.transfermarkt.technology/portrait/header/139634-1594457151.png?lm=1</t>
  </si>
  <si>
    <t>https://www.transfermarkt.co.uk/ledian-memushaj/profil/spieler/139634</t>
  </si>
  <si>
    <t>Régis Gurtner</t>
  </si>
  <si>
    <t>https://img.a.transfermarkt.technology/portrait/header/39918-1656081292.jpg?lm=1</t>
  </si>
  <si>
    <t>https://www.transfermarkt.co.uk/regis-gurtner/profil/spieler/39918</t>
  </si>
  <si>
    <t>Sheran Yeini</t>
  </si>
  <si>
    <t>https://img.a.transfermarkt.technology/portrait/header/58342-1653328643.png?lm=1</t>
  </si>
  <si>
    <t>https://www.transfermarkt.co.uk/sheran-yeini/profil/spieler/58342</t>
  </si>
  <si>
    <t>Issam El Adoua</t>
  </si>
  <si>
    <t>https://img.a.transfermarkt.technology/portrait/header/s_64992_3368_2013_10_17_1.jpg?lm=1</t>
  </si>
  <si>
    <t>https://www.transfermarkt.co.uk/issam-el-adoua/profil/spieler/64992</t>
  </si>
  <si>
    <t>Sergey Ignatjev</t>
  </si>
  <si>
    <t>https://img.a.transfermarkt.technology/portrait/header/117847-1557230046.png?lm=1</t>
  </si>
  <si>
    <t>https://www.transfermarkt.co.uk/sergey-ignatjev/profil/spieler/117847</t>
  </si>
  <si>
    <t>Pa Saikou Kujabi</t>
  </si>
  <si>
    <t>https://img.a.transfermarkt.technology/portrait/header/z_Y_s_28037_293_2009_1.jpg?lm=1</t>
  </si>
  <si>
    <t>https://www.transfermarkt.co.uk/pa-saikou-kujabi/profil/spieler/28037</t>
  </si>
  <si>
    <t>Mate Ghvinianidze</t>
  </si>
  <si>
    <t>https://www.transfermarkt.co.uk/mate-ghvinianidze/profil/spieler/42550</t>
  </si>
  <si>
    <t>Roger Carvalho</t>
  </si>
  <si>
    <t>https://img.a.transfermarkt.technology/portrait/header/s_112962_1025_2012_1.jpg?lm=1</t>
  </si>
  <si>
    <t>https://www.transfermarkt.co.uk/roger-carvalho/profil/spieler/112962</t>
  </si>
  <si>
    <t>Moritz Stoppelkamp</t>
  </si>
  <si>
    <t>https://img.a.transfermarkt.technology/portrait/header/32845-1674415694.JPG?lm=1</t>
  </si>
  <si>
    <t>https://www.transfermarkt.co.uk/moritz-stoppelkamp/profil/spieler/32845</t>
  </si>
  <si>
    <t>Lee Peltier</t>
  </si>
  <si>
    <t>https://img.a.transfermarkt.technology/portrait/header/38094-1547736271.jpg?lm=1</t>
  </si>
  <si>
    <t>https://www.transfermarkt.co.uk/lee-peltier/profil/spieler/38094</t>
  </si>
  <si>
    <t>Nicky Maynard</t>
  </si>
  <si>
    <t>https://img.a.transfermarkt.technology/portrait/header/s_39705_603_2013_04_17_1.jpg?lm=1</t>
  </si>
  <si>
    <t>https://www.transfermarkt.co.uk/nicky-maynard/profil/spieler/39705</t>
  </si>
  <si>
    <t>Kris Doolan</t>
  </si>
  <si>
    <t>https://img.a.transfermarkt.technology/portrait/header/98826-1590138303.jpg?lm=1</t>
  </si>
  <si>
    <t>https://www.transfermarkt.co.uk/kris-doolan/profil/spieler/98826</t>
  </si>
  <si>
    <t>Perparim Hetemaj</t>
  </si>
  <si>
    <t>https://img.a.transfermarkt.technology/portrait/header/37295-1449062662.jpg?lm=1</t>
  </si>
  <si>
    <t>https://www.transfermarkt.co.uk/perparim-hetemaj/profil/spieler/37295</t>
  </si>
  <si>
    <t>Sean Clohessy</t>
  </si>
  <si>
    <t>https://img.a.transfermarkt.technology/portrait/header/s_49040_2793_2013_04_25_1.jpg?lm=1</t>
  </si>
  <si>
    <t>https://www.transfermarkt.co.uk/sean-clohessy/profil/spieler/49040</t>
  </si>
  <si>
    <t>Mário Felgueiras</t>
  </si>
  <si>
    <t>https://img.a.transfermarkt.technology/portrait/header/59000-1510159526.jpg?lm=1</t>
  </si>
  <si>
    <t>https://www.transfermarkt.co.uk/mario-felgueiras/profil/spieler/59000</t>
  </si>
  <si>
    <t>Igor Mirceta</t>
  </si>
  <si>
    <t>https://www.transfermarkt.co.uk/igor-mirceta/profil/spieler/95289</t>
  </si>
  <si>
    <t>Germán Sánchez</t>
  </si>
  <si>
    <t>https://img.a.transfermarkt.technology/portrait/header/95963-1544777974.jpg?lm=1</t>
  </si>
  <si>
    <t>https://www.transfermarkt.co.uk/german-sanchez/profil/spieler/95963</t>
  </si>
  <si>
    <t>Mikael Lustig</t>
  </si>
  <si>
    <t>https://img.a.transfermarkt.technology/portrait/header/36025-1464870569.jpg?lm=1</t>
  </si>
  <si>
    <t>https://www.transfermarkt.co.uk/mikael-lustig/profil/spieler/36025</t>
  </si>
  <si>
    <t>Apodi</t>
  </si>
  <si>
    <t>https://img.a.transfermarkt.technology/portrait/header/59930-1661355695.jpeg?lm=1</t>
  </si>
  <si>
    <t>https://www.transfermarkt.co.uk/apodi/profil/spieler/59930</t>
  </si>
  <si>
    <t>Boris Pandza</t>
  </si>
  <si>
    <t>https://img.a.transfermarkt.technology/portrait/header/28456-1460744921.jpg?lm=1</t>
  </si>
  <si>
    <t>https://www.transfermarkt.co.uk/boris-pandza/profil/spieler/28456</t>
  </si>
  <si>
    <t>Radoslaw Majewski</t>
  </si>
  <si>
    <t>https://img.a.transfermarkt.technology/portrait/header/45042-1550589763.jpg?lm=1</t>
  </si>
  <si>
    <t>https://www.transfermarkt.co.uk/radoslaw-majewski/profil/spieler/45042</t>
  </si>
  <si>
    <t>Keylor Navas</t>
  </si>
  <si>
    <t>https://img.a.transfermarkt.technology/portrait/header/79422-1672304953.jpg?lm=1</t>
  </si>
  <si>
    <t>https://www.transfermarkt.co.uk/keylor-navas/profil/spieler/79422</t>
  </si>
  <si>
    <t>Andrés Fernández</t>
  </si>
  <si>
    <t>https://img.a.transfermarkt.technology/portrait/header/57522-1662569651.png?lm=1</t>
  </si>
  <si>
    <t>https://www.transfermarkt.co.uk/andres-fernandez/profil/spieler/57522</t>
  </si>
  <si>
    <t>Danni König</t>
  </si>
  <si>
    <t>https://img.a.transfermarkt.technology/portrait/header/23496-1524425518.png?lm=1</t>
  </si>
  <si>
    <t>https://www.transfermarkt.co.uk/danni-konig/profil/spieler/23496</t>
  </si>
  <si>
    <t>Besart Ibraimi</t>
  </si>
  <si>
    <t>Goran Smilkov</t>
  </si>
  <si>
    <t>https://img.a.transfermarkt.technology/portrait/header/66472-1602418530.png?lm=1</t>
  </si>
  <si>
    <t>https://www.transfermarkt.co.uk/besart-ibraimi/profil/spieler/66472</t>
  </si>
  <si>
    <t>Adam Stachowiak</t>
  </si>
  <si>
    <t>https://img.a.transfermarkt.technology/portrait/header/35069-1572963397.JPG?lm=1</t>
  </si>
  <si>
    <t>https://www.transfermarkt.co.uk/adam-stachowiak/profil/spieler/35069</t>
  </si>
  <si>
    <t>Zsolt Laczkó</t>
  </si>
  <si>
    <t>https://img.a.transfermarkt.technology/portrait/header/43333-1501425188.jpg?lm=1</t>
  </si>
  <si>
    <t>https://www.transfermarkt.co.uk/zsolt-laczko/profil/spieler/43333</t>
  </si>
  <si>
    <t>Ryan Babel</t>
  </si>
  <si>
    <t>https://img.a.transfermarkt.technology/portrait/header/16135-1663352942.png?lm=1</t>
  </si>
  <si>
    <t>https://www.transfermarkt.co.uk/ryan-babel/profil/spieler/16135</t>
  </si>
  <si>
    <t>Ken Reichel</t>
  </si>
  <si>
    <t>https://img.a.transfermarkt.technology/portrait/header/16831-1532348911.jpg?lm=1</t>
  </si>
  <si>
    <t>https://www.transfermarkt.co.uk/ken-reichel/profil/spieler/16831</t>
  </si>
  <si>
    <t>Lazaros Christodoulopoulos</t>
  </si>
  <si>
    <t>SPORTS CONNECTION</t>
  </si>
  <si>
    <t>https://img.a.transfermarkt.technology/portrait/header/34283-1448965371.jpg?lm=1</t>
  </si>
  <si>
    <t>https://www.transfermarkt.co.uk/lazaros-christodoulopoulos/profil/spieler/34283</t>
  </si>
  <si>
    <t>Miguel Lopes</t>
  </si>
  <si>
    <t>Sbsfoot</t>
  </si>
  <si>
    <t>https://img.a.transfermarkt.technology/portrait/header/59248-1743698717.jpg?lm=1</t>
  </si>
  <si>
    <t>https://www.transfermarkt.co.uk/miguel-lopes/profil/spieler/59248</t>
  </si>
  <si>
    <t>Nuno Lopes</t>
  </si>
  <si>
    <t>https://img.a.transfermarkt.technology/portrait/header/157818-1510317180.jpg?lm=1</t>
  </si>
  <si>
    <t>https://www.transfermarkt.co.uk/nuno-lopes/profil/spieler/157818</t>
  </si>
  <si>
    <t>Sergiy Sitalo</t>
  </si>
  <si>
    <t>https://img.a.transfermarkt.technology/portrait/header/106928-1569865947.png?lm=1</t>
  </si>
  <si>
    <t>https://www.transfermarkt.co.uk/sergiy-sitalo/profil/spieler/106928</t>
  </si>
  <si>
    <t>Sébastien Siani</t>
  </si>
  <si>
    <t>https://img.a.transfermarkt.technology/portrait/header/38356-1484821626.jpg?lm=1</t>
  </si>
  <si>
    <t>https://www.transfermarkt.co.uk/sebastien-siani/profil/spieler/38356</t>
  </si>
  <si>
    <t>Ousmane Viera</t>
  </si>
  <si>
    <t>https://img.a.transfermarkt.technology/portrait/header/69014-1494191750.jpg?lm=1</t>
  </si>
  <si>
    <t>https://www.transfermarkt.co.uk/ousmane-viera/profil/spieler/69014</t>
  </si>
  <si>
    <t>Fatih Öztürk</t>
  </si>
  <si>
    <t>https://img.a.transfermarkt.technology/portrait/header/209574-1622801236.jpg?lm=1</t>
  </si>
  <si>
    <t>https://www.transfermarkt.co.uk/fatih-ozturk/profil/spieler/209574</t>
  </si>
  <si>
    <t>Balázs Dzsudzsák</t>
  </si>
  <si>
    <t>https://img.a.transfermarkt.technology/portrait/header/35004-1464960805.jpg?lm=1</t>
  </si>
  <si>
    <t>https://www.transfermarkt.co.uk/balazs-dzsudzsak/profil/spieler/35004</t>
  </si>
  <si>
    <t>João Dias</t>
  </si>
  <si>
    <t>https://img.a.transfermarkt.technology/portrait/header/85766-1541092721.jpg?lm=1</t>
  </si>
  <si>
    <t>https://www.transfermarkt.co.uk/joao-dias/profil/spieler/85766</t>
  </si>
  <si>
    <t>Oleg Chernyshov</t>
  </si>
  <si>
    <t>https://img.a.transfermarkt.technology/portrait/header/392110-1669831714.png?lm=1</t>
  </si>
  <si>
    <t>https://www.transfermarkt.co.uk/oleg-chernyshov/profil/spieler/392110</t>
  </si>
  <si>
    <t>Theodor Gebre Selassie</t>
  </si>
  <si>
    <t>https://img.a.transfermarkt.technology/portrait/header/60632-1659470069.jpg?lm=1</t>
  </si>
  <si>
    <t>https://www.transfermarkt.co.uk/theodor-gebre-selassie/profil/spieler/60632</t>
  </si>
  <si>
    <t>Subrata Paul</t>
  </si>
  <si>
    <t>India</t>
  </si>
  <si>
    <t>https://img.a.transfermarkt.technology/portrait/header/64615-1419247202.jpg?lm=1</t>
  </si>
  <si>
    <t>https://www.transfermarkt.co.uk/subrata-paul/profil/spieler/64615</t>
  </si>
  <si>
    <t>Aleksey Kozlov</t>
  </si>
  <si>
    <t>https://img.a.transfermarkt.technology/portrait/header/24912-1634221172.png?lm=1</t>
  </si>
  <si>
    <t>https://www.transfermarkt.co.uk/aleksey-kozlov/profil/spieler/24912</t>
  </si>
  <si>
    <t>FK Nizhny Novgorod</t>
  </si>
  <si>
    <t>Hugo Lloris</t>
  </si>
  <si>
    <t>https://img.a.transfermarkt.technology/portrait/header/17965-1709933030.jpg?lm=1</t>
  </si>
  <si>
    <t>https://www.transfermarkt.co.uk/hugo-lloris/profil/spieler/17965</t>
  </si>
  <si>
    <t>Liam Craig</t>
  </si>
  <si>
    <t>https://img.a.transfermarkt.technology/portrait/header/s_35531_903_2013_08_08_1.jpg?lm=1</t>
  </si>
  <si>
    <t>https://www.transfermarkt.co.uk/liam-craig/profil/spieler/35531</t>
  </si>
  <si>
    <t>Jasmin Trtovac</t>
  </si>
  <si>
    <t>MSG</t>
  </si>
  <si>
    <t>https://img.a.transfermarkt.technology/portrait/header/50193-1599933693.jpg?lm=1</t>
  </si>
  <si>
    <t>https://www.transfermarkt.co.uk/jasmin-trtovac/profil/spieler/50193</t>
  </si>
  <si>
    <t>Tom Huddlestone</t>
  </si>
  <si>
    <t>Panthera Sports</t>
  </si>
  <si>
    <t>https://img.a.transfermarkt.technology/portrait/header/13465-1659518469.jpg?lm=1</t>
  </si>
  <si>
    <t>https://www.transfermarkt.co.uk/tom-huddlestone/profil/spieler/13465</t>
  </si>
  <si>
    <t>Bocundji Ca</t>
  </si>
  <si>
    <t>https://img.a.transfermarkt.technology/portrait/header/s_29351_1421_2013_10_10_1.jpg?lm=1</t>
  </si>
  <si>
    <t>https://www.transfermarkt.co.uk/bocundji-ca/profil/spieler/29351</t>
  </si>
  <si>
    <t>Danny Swanson</t>
  </si>
  <si>
    <t>https://www.transfermarkt.co.uk/danny-swanson/profil/spieler/60865</t>
  </si>
  <si>
    <t>Ilie Cebanu</t>
  </si>
  <si>
    <t>https://img.a.transfermarkt.technology/portrait/header/42300-1490177714.jpg?lm=1</t>
  </si>
  <si>
    <t>https://www.transfermarkt.co.uk/ilie-cebanu/profil/spieler/42300</t>
  </si>
  <si>
    <t>Sanzhar Tursunov</t>
  </si>
  <si>
    <t>EURASIA</t>
  </si>
  <si>
    <t>https://img.a.transfermarkt.technology/portrait/header/106632-1625937482.png?lm=1</t>
  </si>
  <si>
    <t>https://www.transfermarkt.co.uk/sanzhar-tursunov/profil/spieler/106632</t>
  </si>
  <si>
    <t>Gianni Zuiverloon</t>
  </si>
  <si>
    <t>THE MANAGER</t>
  </si>
  <si>
    <t>https://img.a.transfermarkt.technology/portrait/header/27304-1418852900.jpg?lm=1</t>
  </si>
  <si>
    <t>https://www.transfermarkt.co.uk/gianni-zuiverloon/profil/spieler/27304</t>
  </si>
  <si>
    <t>Onyekachi Apam</t>
  </si>
  <si>
    <t>https://img.a.transfermarkt.technology/portrait/header/37460-1417093131.jpg?lm=1</t>
  </si>
  <si>
    <t>https://www.transfermarkt.co.uk/onyekachi-apam/profil/spieler/37460</t>
  </si>
  <si>
    <t>Domenico Criscito</t>
  </si>
  <si>
    <t>https://img.a.transfermarkt.technology/portrait/header/44136-1666428037.jpg?lm=1</t>
  </si>
  <si>
    <t>https://www.transfermarkt.co.uk/domenico-criscito/profil/spieler/44136</t>
  </si>
  <si>
    <t>Marcelo Díaz</t>
  </si>
  <si>
    <t>https://img.a.transfermarkt.technology/portrait/header/83895-1680698796.JPG?lm=1</t>
  </si>
  <si>
    <t>https://www.transfermarkt.co.uk/marcelo-diaz/profil/spieler/83895</t>
  </si>
  <si>
    <t>Emmanuel Koné</t>
  </si>
  <si>
    <t>https://img.a.transfermarkt.technology/portrait/header/s_39190_1081_2012_1.jpg?lm=1</t>
  </si>
  <si>
    <t>https://www.transfermarkt.co.uk/emmanuel-kone/profil/spieler/39190</t>
  </si>
  <si>
    <t>Pavel Rozhkov</t>
  </si>
  <si>
    <t>https://img.a.transfermarkt.technology/portrait/header/210249-1568393696.png?lm=1</t>
  </si>
  <si>
    <t>https://www.transfermarkt.co.uk/pavel-rozhkov/profil/spieler/210249</t>
  </si>
  <si>
    <t>Serdar Özkan</t>
  </si>
  <si>
    <t>https://img.a.transfermarkt.technology/portrait/header/8487-1604337975.jpeg?lm=1</t>
  </si>
  <si>
    <t>https://www.transfermarkt.co.uk/serdar-ozkan/profil/spieler/8487</t>
  </si>
  <si>
    <t>Ergin Keles</t>
  </si>
  <si>
    <t>https://img.a.transfermarkt.technology/portrait/header/35509-1504018601.jpg?lm=1</t>
  </si>
  <si>
    <t>https://www.transfermarkt.co.uk/ergin-keles/profil/spieler/35509</t>
  </si>
  <si>
    <t>Loïc Rémy</t>
  </si>
  <si>
    <t>https://img.a.transfermarkt.technology/portrait/header/45121-1650206918.png?lm=1</t>
  </si>
  <si>
    <t>https://www.transfermarkt.co.uk/loic-remy/profil/spieler/45121</t>
  </si>
  <si>
    <t>Celestino</t>
  </si>
  <si>
    <t>https://img.a.transfermarkt.technology/portrait/header/45371-1433429301.jpg?lm=1</t>
  </si>
  <si>
    <t>https://www.transfermarkt.co.uk/celestino/profil/spieler/45371</t>
  </si>
  <si>
    <t>Rob Milsom</t>
  </si>
  <si>
    <t>https://img.a.transfermarkt.technology/portrait/header/s_55851_9262_2009_1.jpg?lm=1</t>
  </si>
  <si>
    <t>https://www.transfermarkt.co.uk/rob-milsom/profil/spieler/55851</t>
  </si>
  <si>
    <t>Pavlo Ksyonz</t>
  </si>
  <si>
    <t>https://img.a.transfermarkt.technology/portrait/header/57888-1571374574.png?lm=1</t>
  </si>
  <si>
    <t>https://www.transfermarkt.co.uk/pavlo-ksyonz/profil/spieler/57888</t>
  </si>
  <si>
    <t>Chris Turner</t>
  </si>
  <si>
    <t>https://img.a.transfermarkt.technology/portrait/header/s_13490_3258_2010_3.jpg?lm=1</t>
  </si>
  <si>
    <t>https://www.transfermarkt.co.uk/chris-turner/profil/spieler/13490</t>
  </si>
  <si>
    <t>Luís Dias</t>
  </si>
  <si>
    <t>https://img.a.transfermarkt.technology/portrait/header/37574-1530704994.png?lm=1</t>
  </si>
  <si>
    <t>https://www.transfermarkt.co.uk/luis-dias/profil/spieler/37574</t>
  </si>
  <si>
    <t>Edgar Bruno</t>
  </si>
  <si>
    <t>Carlos Leite</t>
  </si>
  <si>
    <t>https://img.a.transfermarkt.technology/portrait/header/45673-1624907653.png?lm=1</t>
  </si>
  <si>
    <t>https://www.transfermarkt.co.uk/edgar-bruno/profil/spieler/45673</t>
  </si>
  <si>
    <t>Dani Estrada</t>
  </si>
  <si>
    <t>https://img.a.transfermarkt.technology/portrait/header/s_47648_681_2013_09_18_1.jpg?lm=1</t>
  </si>
  <si>
    <t>https://www.transfermarkt.co.uk/dani-estrada/profil/spieler/47648</t>
  </si>
  <si>
    <t>https://img.a.transfermarkt.technology/portrait/header/71271-1687166366.jpg?lm=1</t>
  </si>
  <si>
    <t>https://www.transfermarkt.co.uk/adrian/profil/spieler/71271</t>
  </si>
  <si>
    <t>Aleksey Druzin</t>
  </si>
  <si>
    <t>https://img.a.transfermarkt.technology/portrait/header/145992-1567002462.png?lm=1</t>
  </si>
  <si>
    <t>https://www.transfermarkt.co.uk/aleksey-druzin/profil/spieler/145992</t>
  </si>
  <si>
    <t>Przemyslaw Tyton</t>
  </si>
  <si>
    <t>https://img.a.transfermarkt.technology/portrait/header/33210-1723819406.jpg?lm=1</t>
  </si>
  <si>
    <t>https://www.transfermarkt.co.uk/przemyslaw-tyton/profil/spieler/33210</t>
  </si>
  <si>
    <t>Danny Simpson</t>
  </si>
  <si>
    <t>https://img.a.transfermarkt.technology/portrait/header/37442-1469615760.jpg?lm=1</t>
  </si>
  <si>
    <t>https://www.transfermarkt.co.uk/danny-simpson/profil/spieler/37442</t>
  </si>
  <si>
    <t>Hans Martínez</t>
  </si>
  <si>
    <t>https://img.a.transfermarkt.technology/portrait/header/72883-1516870315.jpg?lm=1</t>
  </si>
  <si>
    <t>https://www.transfermarkt.co.uk/hans-martinez/profil/spieler/72883</t>
  </si>
  <si>
    <t>Aboubakar Oumarou</t>
  </si>
  <si>
    <t>https://img.a.transfermarkt.technology/portrait/header/97166-1607356308.jpg?lm=1</t>
  </si>
  <si>
    <t>https://www.transfermarkt.co.uk/aboubakar-oumarou/profil/spieler/97166</t>
  </si>
  <si>
    <t>Sito Riera</t>
  </si>
  <si>
    <t>https://img.a.transfermarkt.technology/portrait/header/s_8480_6992_2010_1.jpg?lm=1</t>
  </si>
  <si>
    <t>https://www.transfermarkt.co.uk/sito-riera/profil/spieler/8480</t>
  </si>
  <si>
    <t>Migjen Basha</t>
  </si>
  <si>
    <t>https://img.a.transfermarkt.technology/portrait/header/33042-1516967026.png?lm=1</t>
  </si>
  <si>
    <t>https://www.transfermarkt.co.uk/migjen-basha/profil/spieler/33042</t>
  </si>
  <si>
    <t>Petr Janda</t>
  </si>
  <si>
    <t>https://img.a.transfermarkt.technology/portrait/header/s_38339_589_2012_1.jpg?lm=1</t>
  </si>
  <si>
    <t>https://www.transfermarkt.co.uk/petr-janda/profil/spieler/38339</t>
  </si>
  <si>
    <t>Sergiy Barilko</t>
  </si>
  <si>
    <t>https://img.a.transfermarkt.technology/portrait/header/59407-1674562226.jpg?lm=1</t>
  </si>
  <si>
    <t>https://www.transfermarkt.co.uk/sergiy-barilko/profil/spieler/59407</t>
  </si>
  <si>
    <t>Ioan Mera</t>
  </si>
  <si>
    <t>https://www.transfermarkt.co.uk/ioan-mera/profil/spieler/103523</t>
  </si>
  <si>
    <t>Federico Melchiorri</t>
  </si>
  <si>
    <t>https://img.a.transfermarkt.technology/portrait/header/46060-1606406543.jpg?lm=1</t>
  </si>
  <si>
    <t>https://www.transfermarkt.co.uk/federico-melchiorri/profil/spieler/46060</t>
  </si>
  <si>
    <t>Bongani Khumalo</t>
  </si>
  <si>
    <t>Swaziland</t>
  </si>
  <si>
    <t>FOOTBOOK</t>
  </si>
  <si>
    <t>https://img.a.transfermarkt.technology/portrait/header/82215-1617212285.png?lm=1</t>
  </si>
  <si>
    <t>https://www.transfermarkt.co.uk/bongani-khumalo/profil/spieler/82215</t>
  </si>
  <si>
    <t>Stefan Babovic</t>
  </si>
  <si>
    <t>https://img.a.transfermarkt.technology/portrait/header/s_29237_142_2012_10_24_1.jpg?lm=1</t>
  </si>
  <si>
    <t>https://www.transfermarkt.co.uk/stefan-babovic/profil/spieler/29237</t>
  </si>
  <si>
    <t>Zequinha</t>
  </si>
  <si>
    <t>https://img.a.transfermarkt.technology/portrait/header/58175-1551112170.png?lm=1</t>
  </si>
  <si>
    <t>https://www.transfermarkt.co.uk/zequinha/profil/spieler/58175</t>
  </si>
  <si>
    <t>Thomas Nörgaard</t>
  </si>
  <si>
    <t>https://www.transfermarkt.co.uk/thomas-norgaard/profil/spieler/69306</t>
  </si>
  <si>
    <t>Davide Astori</t>
  </si>
  <si>
    <t>https://img.a.transfermarkt.technology/portrait/header/87210-1520162249.jpg?lm=1</t>
  </si>
  <si>
    <t>https://www.transfermarkt.co.uk/davide-astori/profil/spieler/87210</t>
  </si>
  <si>
    <t>Lucas Leiva</t>
  </si>
  <si>
    <t>https://img.a.transfermarkt.technology/portrait/header/41414-1620821429.jpg?lm=1</t>
  </si>
  <si>
    <t>https://www.transfermarkt.co.uk/lucas-leiva/profil/spieler/41414</t>
  </si>
  <si>
    <t>David Wijns</t>
  </si>
  <si>
    <t>https://www.transfermarkt.co.uk/david-wijns/profil/spieler/151471</t>
  </si>
  <si>
    <t>Vicente Guaita</t>
  </si>
  <si>
    <t>https://img.a.transfermarkt.technology/portrait/header/64399-1744193190.jpg?lm=1</t>
  </si>
  <si>
    <t>https://www.transfermarkt.co.uk/vicente-guaita/profil/spieler/64399</t>
  </si>
  <si>
    <t>Galip Güzel</t>
  </si>
  <si>
    <t>https://img.a.transfermarkt.technology/portrait/header/170238-1572868610.jpg?lm=1</t>
  </si>
  <si>
    <t>https://www.transfermarkt.co.uk/galip-guzel/profil/spieler/170238</t>
  </si>
  <si>
    <t>Steven Vitória</t>
  </si>
  <si>
    <t>https://img.a.transfermarkt.technology/portrait/header/54716-1630252446.jpg?lm=1</t>
  </si>
  <si>
    <t>https://www.transfermarkt.co.uk/steven-vitoria/profil/spieler/54716</t>
  </si>
  <si>
    <t>Guille Pérez</t>
  </si>
  <si>
    <t>https://img.a.transfermarkt.technology/portrait/header/72218-1663933857.png?lm=1</t>
  </si>
  <si>
    <t>https://www.transfermarkt.co.uk/guille-perez/profil/spieler/72218</t>
  </si>
  <si>
    <t>Jamie Vardy</t>
  </si>
  <si>
    <t>https://img.a.transfermarkt.technology/portrait/header/197838-1683031278.jpg?lm=1</t>
  </si>
  <si>
    <t>https://www.transfermarkt.co.uk/jamie-vardy/profil/spieler/197838</t>
  </si>
  <si>
    <t>Salvatore Sirigu</t>
  </si>
  <si>
    <t>https://img.a.transfermarkt.technology/portrait/header/25508-1710520676.png?lm=1</t>
  </si>
  <si>
    <t>https://www.transfermarkt.co.uk/salvatore-sirigu/profil/spieler/25508</t>
  </si>
  <si>
    <t>Taha Yalciner</t>
  </si>
  <si>
    <t>https://img.a.transfermarkt.technology/portrait/header/51938-1610031042.jpeg?lm=1</t>
  </si>
  <si>
    <t>https://www.transfermarkt.co.uk/taha-yalciner/profil/spieler/51938</t>
  </si>
  <si>
    <t>Paulo Victor</t>
  </si>
  <si>
    <t>Assis</t>
  </si>
  <si>
    <t>RN Sports</t>
  </si>
  <si>
    <t>https://img.a.transfermarkt.technology/portrait/header/67886-1571658237.jpg?lm=1</t>
  </si>
  <si>
    <t>https://www.transfermarkt.co.uk/paulo-victor/profil/spieler/67886</t>
  </si>
  <si>
    <t>Marco Pereira</t>
  </si>
  <si>
    <t>https://img.a.transfermarkt.technology/portrait/header/74689-1537526383.png?lm=1</t>
  </si>
  <si>
    <t>https://www.transfermarkt.co.uk/marco-pereira/profil/spieler/74689</t>
  </si>
  <si>
    <t>Andrey Buyvolov</t>
  </si>
  <si>
    <t>https://img.a.transfermarkt.technology/portrait/header/106619-1583752918.png?lm=1</t>
  </si>
  <si>
    <t>https://www.transfermarkt.co.uk/andrey-buyvolov/profil/spieler/106619</t>
  </si>
  <si>
    <t>Dennis Aogo</t>
  </si>
  <si>
    <t>https://img.a.transfermarkt.technology/portrait/header/19354-1567162080.jpg?lm=1</t>
  </si>
  <si>
    <t>https://www.transfermarkt.co.uk/dennis-aogo/profil/spieler/19354</t>
  </si>
  <si>
    <t>Kévin Dupuis</t>
  </si>
  <si>
    <t>https://www.transfermarkt.co.uk/kevin-dupuis/profil/spieler/56780</t>
  </si>
  <si>
    <t>Julien Faussurier</t>
  </si>
  <si>
    <t>W.Egal O.S.F.M.</t>
  </si>
  <si>
    <t>https://img.a.transfermarkt.technology/portrait/header/78917-1593966588.jpg?lm=1</t>
  </si>
  <si>
    <t>https://www.transfermarkt.co.uk/julien-faussurier/profil/spieler/78917</t>
  </si>
  <si>
    <t>Arthur Henrique</t>
  </si>
  <si>
    <t>https://www.transfermarkt.co.uk/arthur-henrique/profil/spieler/99637</t>
  </si>
  <si>
    <t>https://img.a.transfermarkt.technology/portrait/header/52408-1553782197.jpg?lm=1</t>
  </si>
  <si>
    <t>https://www.transfermarkt.co.uk/adilson/profil/spieler/52408</t>
  </si>
  <si>
    <t>Bart van Hintum</t>
  </si>
  <si>
    <t>Joost Ebergen</t>
  </si>
  <si>
    <t>https://img.a.transfermarkt.technology/portrait/header/57328-1704721297.jpg?lm=1</t>
  </si>
  <si>
    <t>https://www.transfermarkt.co.uk/bart-van-hintum/profil/spieler/57328</t>
  </si>
  <si>
    <t>Ju-ho Park</t>
  </si>
  <si>
    <t>GSEN Inc</t>
  </si>
  <si>
    <t>https://img.a.transfermarkt.technology/portrait/header/111900-1585390172.jpg?lm=1</t>
  </si>
  <si>
    <t>https://www.transfermarkt.co.uk/ju-ho-park/profil/spieler/111900</t>
  </si>
  <si>
    <t>Arjan van Dijk</t>
  </si>
  <si>
    <t>https://img.a.transfermarkt.technology/portrait/header/s_44729_235_2013_07_16_1.jpg?lm=1</t>
  </si>
  <si>
    <t>https://www.transfermarkt.co.uk/arjan-van-dijk/profil/spieler/44729</t>
  </si>
  <si>
    <t>Nicolas Verdier</t>
  </si>
  <si>
    <t>https://img.a.transfermarkt.technology/portrait/header/216548-1484751579.jpg?lm=1</t>
  </si>
  <si>
    <t>https://www.transfermarkt.co.uk/nicolas-verdier/profil/spieler/216548</t>
  </si>
  <si>
    <t>Grigoris Makos</t>
  </si>
  <si>
    <t>https://img.a.transfermarkt.technology/portrait/header/s_12872_72_2012_1.jpg?lm=1</t>
  </si>
  <si>
    <t>https://www.transfermarkt.co.uk/grigoris-makos/profil/spieler/12872</t>
  </si>
  <si>
    <t>Johan Djourou</t>
  </si>
  <si>
    <t>https://img.a.transfermarkt.technology/portrait/header/34561-1471012837.jpg?lm=1</t>
  </si>
  <si>
    <t>https://www.transfermarkt.co.uk/johan-djourou/profil/spieler/34561</t>
  </si>
  <si>
    <t>Ilhan Parlak</t>
  </si>
  <si>
    <t>https://img.a.transfermarkt.technology/portrait/header/37091-1669739330.png?lm=1</t>
  </si>
  <si>
    <t>https://www.transfermarkt.co.uk/ilhan-parlak/profil/spieler/37091</t>
  </si>
  <si>
    <t>Ismael Sosa</t>
  </si>
  <si>
    <t>https://img.a.transfermarkt.technology/portrait/header/45327-1582819733.jpg?lm=1</t>
  </si>
  <si>
    <t>https://www.transfermarkt.co.uk/ismael-sosa/profil/spieler/45327</t>
  </si>
  <si>
    <t>Edgar Manucharyan</t>
  </si>
  <si>
    <t>https://img.a.transfermarkt.technology/portrait/header/29258-1554252014.png?lm=1</t>
  </si>
  <si>
    <t>https://www.transfermarkt.co.uk/edgar-manucharyan/profil/spieler/29258</t>
  </si>
  <si>
    <t>Milos Stojcev</t>
  </si>
  <si>
    <t>https://img.a.transfermarkt.technology/portrait/header/48619-1629115937.jpg?lm=1</t>
  </si>
  <si>
    <t>https://www.transfermarkt.co.uk/milos-stojcev/profil/spieler/48619</t>
  </si>
  <si>
    <t>Ricardo Pedriel</t>
  </si>
  <si>
    <t>https://img.a.transfermarkt.technology/portrait/header/76281-1465323108.jpg?lm=1</t>
  </si>
  <si>
    <t>https://www.transfermarkt.co.uk/ricardo-pedriel/profil/spieler/76281</t>
  </si>
  <si>
    <t>Artur Sarkisov</t>
  </si>
  <si>
    <t>https://img.a.transfermarkt.technology/portrait/header/113230-1597633241.png?lm=1</t>
  </si>
  <si>
    <t>https://www.transfermarkt.co.uk/artur-sarkisov/profil/spieler/113230</t>
  </si>
  <si>
    <t>Sergiy Basov</t>
  </si>
  <si>
    <t>MSM Group</t>
  </si>
  <si>
    <t>https://img.a.transfermarkt.technology/portrait/header/119717-1676394074.png?lm=1</t>
  </si>
  <si>
    <t>https://www.transfermarkt.co.uk/sergiy-basov/profil/spieler/119717</t>
  </si>
  <si>
    <t>Víctor Vázquez</t>
  </si>
  <si>
    <t>TANDHEM</t>
  </si>
  <si>
    <t>https://img.a.transfermarkt.technology/portrait/header/35813-1678203627.jpg?lm=1</t>
  </si>
  <si>
    <t>https://www.transfermarkt.co.uk/victor-vazquez/profil/spieler/35813</t>
  </si>
  <si>
    <t>Jonathan Tuffey</t>
  </si>
  <si>
    <t>https://www.transfermarkt.co.uk/jonathan-tuffey/profil/spieler/43484</t>
  </si>
  <si>
    <t>Vladislav Ignatjev</t>
  </si>
  <si>
    <t>https://img.a.transfermarkt.technology/portrait/header/51897-1632663244.png?lm=1</t>
  </si>
  <si>
    <t>https://www.transfermarkt.co.uk/vladislav-ignatjev/profil/spieler/51897</t>
  </si>
  <si>
    <t>Henrico Drost</t>
  </si>
  <si>
    <t>https://img.a.transfermarkt.technology/portrait/header/17313-1418935147.jpg?lm=1</t>
  </si>
  <si>
    <t>https://www.transfermarkt.co.uk/henrico-drost/profil/spieler/17313</t>
  </si>
  <si>
    <t>Alessandro Bernardini</t>
  </si>
  <si>
    <t>https://img.a.transfermarkt.technology/portrait/header/37413-1469180108.jpg?lm=1</t>
  </si>
  <si>
    <t>https://www.transfermarkt.co.uk/alessandro-bernardini/profil/spieler/37413</t>
  </si>
  <si>
    <t>Kevin Kratz</t>
  </si>
  <si>
    <t>https://img.a.transfermarkt.technology/portrait/header/42974-1550308212.jpg?lm=1</t>
  </si>
  <si>
    <t>https://www.transfermarkt.co.uk/kevin-kratz/profil/spieler/42974</t>
  </si>
  <si>
    <t>Nicaise Kudimbana</t>
  </si>
  <si>
    <t>https://img.a.transfermarkt.technology/portrait/header/43478-1487687891.jpg?lm=1</t>
  </si>
  <si>
    <t>https://www.transfermarkt.co.uk/nicaise-kudimbana/profil/spieler/43478</t>
  </si>
  <si>
    <t>Yuriy Lebedev</t>
  </si>
  <si>
    <t>https://img.a.transfermarkt.technology/portrait/header/48537-1569562600.png?lm=1</t>
  </si>
  <si>
    <t>https://www.transfermarkt.co.uk/yuriy-lebedev/profil/spieler/48537</t>
  </si>
  <si>
    <t>Kirill Kombarov</t>
  </si>
  <si>
    <t>https://img.a.transfermarkt.technology/portrait/header/26591-1547239709.png?lm=1</t>
  </si>
  <si>
    <t>https://www.transfermarkt.co.uk/kirill-kombarov/profil/spieler/26591</t>
  </si>
  <si>
    <t>Shane Long</t>
  </si>
  <si>
    <t>https://img.a.transfermarkt.technology/portrait/header/37304-1464869790.jpg?lm=1</t>
  </si>
  <si>
    <t>https://www.transfermarkt.co.uk/shane-long/profil/spieler/37304</t>
  </si>
  <si>
    <t>Dmitriy Kombarov</t>
  </si>
  <si>
    <t>https://img.a.transfermarkt.technology/portrait/header/38782-1609136524.png?lm=1</t>
  </si>
  <si>
    <t>https://www.transfermarkt.co.uk/dmitriy-kombarov/profil/spieler/38782</t>
  </si>
  <si>
    <t>Alexander Baumjohann</t>
  </si>
  <si>
    <t>https://img.a.transfermarkt.technology/portrait/header/16474-1673556881.jpg?lm=1</t>
  </si>
  <si>
    <t>https://www.transfermarkt.co.uk/alexander-baumjohann/profil/spieler/16474</t>
  </si>
  <si>
    <t>Joe Ledley</t>
  </si>
  <si>
    <t>Avid Sports Group</t>
  </si>
  <si>
    <t>https://img.a.transfermarkt.technology/portrait/header/34409-1456302444.jpg?lm=1</t>
  </si>
  <si>
    <t>https://www.transfermarkt.co.uk/joe-ledley/profil/spieler/34409</t>
  </si>
  <si>
    <t>Mike Grella</t>
  </si>
  <si>
    <t>https://img.a.transfermarkt.technology/portrait/header/103952-1521043881.jpg?lm=1</t>
  </si>
  <si>
    <t>https://www.transfermarkt.co.uk/mike-grella/profil/spieler/103952</t>
  </si>
  <si>
    <t>Norman Theuerkauf</t>
  </si>
  <si>
    <t>https://img.a.transfermarkt.technology/portrait/header/31599-1657874835.jpg?lm=1</t>
  </si>
  <si>
    <t>https://www.transfermarkt.co.uk/norman-theuerkauf/profil/spieler/31599</t>
  </si>
  <si>
    <t>1. Fußballclub Heidenheim 1846</t>
  </si>
  <si>
    <t>Luis Suárez</t>
  </si>
  <si>
    <t>https://img.a.transfermarkt.technology/portrait/header/44352-1668156555.jpg?lm=1</t>
  </si>
  <si>
    <t>https://www.transfermarkt.co.uk/luis-suarez/profil/spieler/44352</t>
  </si>
  <si>
    <t>Wayne Hennessey</t>
  </si>
  <si>
    <t>https://img.a.transfermarkt.technology/portrait/header/45494-1668070425.jpg?lm=1</t>
  </si>
  <si>
    <t>https://www.transfermarkt.co.uk/wayne-hennessey/profil/spieler/45494</t>
  </si>
  <si>
    <t>Nottingham Forest Football Club</t>
  </si>
  <si>
    <t>Steven Mouyokolo</t>
  </si>
  <si>
    <t>https://img.a.transfermarkt.technology/portrait/header/s_58188_371_2013_08_29_1.jpg?lm=1</t>
  </si>
  <si>
    <t>https://www.transfermarkt.co.uk/steven-mouyokolo/profil/spieler/58188</t>
  </si>
  <si>
    <t>Ivans Lukjanovs</t>
  </si>
  <si>
    <t>PROGRESS MANAGEMENT</t>
  </si>
  <si>
    <t>https://img.a.transfermarkt.technology/portrait/header/60941-1555666938.png?lm=1</t>
  </si>
  <si>
    <t>https://www.transfermarkt.co.uk/ivans-lukjanovs/profil/spieler/60941</t>
  </si>
  <si>
    <t>Daniel Larsson</t>
  </si>
  <si>
    <t>https://img.a.transfermarkt.technology/portrait/header/s_27292_366_2013_10_17_1.jpg?lm=1</t>
  </si>
  <si>
    <t>https://www.transfermarkt.co.uk/daniel-larsson/profil/spieler/27292</t>
  </si>
  <si>
    <t>Youssouf Mulumbu</t>
  </si>
  <si>
    <t>https://img.a.transfermarkt.technology/portrait/header/s_45272_984_2012_1.jpg?lm=1</t>
  </si>
  <si>
    <t>https://www.transfermarkt.co.uk/youssouf-mulumbu/profil/spieler/45272</t>
  </si>
  <si>
    <t>Gojko Kacar</t>
  </si>
  <si>
    <t>https://img.a.transfermarkt.technology/portrait/header/28683-1501157154.jpg?lm=1</t>
  </si>
  <si>
    <t>https://www.transfermarkt.co.uk/gojko-kacar/profil/spieler/28683</t>
  </si>
  <si>
    <t>Sebastian Giovinco</t>
  </si>
  <si>
    <t>https://img.a.transfermarkt.technology/portrait/header/52312-1649681779.jpg?lm=1</t>
  </si>
  <si>
    <t>https://www.transfermarkt.co.uk/sebastian-giovinco/profil/spieler/52312</t>
  </si>
  <si>
    <t>Roman Shishkin</t>
  </si>
  <si>
    <t>https://img.a.transfermarkt.technology/portrait/header/28937-1583674076.png?lm=1</t>
  </si>
  <si>
    <t>https://www.transfermarkt.co.uk/roman-shishkin/profil/spieler/28937</t>
  </si>
  <si>
    <t>Andrea Consigli</t>
  </si>
  <si>
    <t>https://img.a.transfermarkt.technology/portrait/header/35865-1595849608.jpg?lm=1</t>
  </si>
  <si>
    <t>https://www.transfermarkt.co.uk/andrea-consigli/profil/spieler/35865</t>
  </si>
  <si>
    <t>Anton Shunin</t>
  </si>
  <si>
    <t>https://img.a.transfermarkt.technology/portrait/header/37549-1605115296.png?lm=1</t>
  </si>
  <si>
    <t>https://www.transfermarkt.co.uk/anton-shunin/profil/spieler/37549</t>
  </si>
  <si>
    <t>Denis Glushakov</t>
  </si>
  <si>
    <t>https://img.a.transfermarkt.technology/portrait/header/55336-1603044411.png?lm=1</t>
  </si>
  <si>
    <t>https://www.transfermarkt.co.uk/denis-glushakov/profil/spieler/55336</t>
  </si>
  <si>
    <t>Jamel Saihi</t>
  </si>
  <si>
    <t>https://img.a.transfermarkt.technology/portrait/header/57449-1449588908.jpg?lm=1</t>
  </si>
  <si>
    <t>https://www.transfermarkt.co.uk/jamel-saihi/profil/spieler/57449</t>
  </si>
  <si>
    <t>Gilberto</t>
  </si>
  <si>
    <t>Gilberto García</t>
  </si>
  <si>
    <t>Grupo Arboleda</t>
  </si>
  <si>
    <t>https://img.a.transfermarkt.technology/portrait/header/77207-1660004399.jpg?lm=1</t>
  </si>
  <si>
    <t>https://www.transfermarkt.co.uk/gilberto-garcia/profil/spieler/77207</t>
  </si>
  <si>
    <t>Mikhail Kerzhakov</t>
  </si>
  <si>
    <t>https://img.a.transfermarkt.technology/portrait/header/27706-1721722570.png?lm=1</t>
  </si>
  <si>
    <t>https://www.transfermarkt.co.uk/mikhail-kerzhakov/profil/spieler/27706</t>
  </si>
  <si>
    <t>Jerónimo Barrales</t>
  </si>
  <si>
    <t>AAmanagers</t>
  </si>
  <si>
    <t>https://img.a.transfermarkt.technology/portrait/header/55143-1444744712.jpg?lm=1</t>
  </si>
  <si>
    <t>https://www.transfermarkt.co.uk/jeronimo-barrales/profil/spieler/55143</t>
  </si>
  <si>
    <t>Nicolás Bianchi Arce</t>
  </si>
  <si>
    <t>https://img.a.transfermarkt.technology/portrait/header/s_54488_2921_2012_1.jpg?lm=1</t>
  </si>
  <si>
    <t>https://www.transfermarkt.co.uk/nicolas-bianchi-arce/profil/spieler/54488</t>
  </si>
  <si>
    <t>Sergey Sukharev</t>
  </si>
  <si>
    <t>https://img.a.transfermarkt.technology/portrait/header/147183-1545411346.png?lm=1</t>
  </si>
  <si>
    <t>https://www.transfermarkt.co.uk/sergey-sukharev/profil/spieler/147183</t>
  </si>
  <si>
    <t>Tim Dreesen</t>
  </si>
  <si>
    <t>https://img.a.transfermarkt.technology/portrait/header/s_18502_385_2012_1.jpg?lm=1</t>
  </si>
  <si>
    <t>https://www.transfermarkt.co.uk/tim-dreesen/profil/spieler/18502</t>
  </si>
  <si>
    <t>Arda Turan</t>
  </si>
  <si>
    <t>https://img.a.transfermarkt.technology/portrait/header/21369-1515403225.jpg?lm=1</t>
  </si>
  <si>
    <t>https://www.transfermarkt.co.uk/arda-turan/profil/spieler/21369</t>
  </si>
  <si>
    <t>Renato Santos</t>
  </si>
  <si>
    <t>https://img.a.transfermarkt.technology/portrait/header/s_76852_614_2012_2.jpg?lm=1</t>
  </si>
  <si>
    <t>https://www.transfermarkt.co.uk/renato-santos/profil/spieler/76852</t>
  </si>
  <si>
    <t>Glynor Plet</t>
  </si>
  <si>
    <t>https://img.a.transfermarkt.technology/portrait/header/80073-1488363334.png?lm=1</t>
  </si>
  <si>
    <t>https://www.transfermarkt.co.uk/glynor-plet/profil/spieler/80073</t>
  </si>
  <si>
    <t>Christopher Oualembo</t>
  </si>
  <si>
    <t>https://img.a.transfermarkt.technology/portrait/header/72283-1446646513.jpg?lm=1</t>
  </si>
  <si>
    <t>https://www.transfermarkt.co.uk/christopher-oualembo/profil/spieler/72283</t>
  </si>
  <si>
    <t>Musa Yilmazer</t>
  </si>
  <si>
    <t>https://img.a.transfermarkt.technology/portrait/header/78236-1464461631.jpg?lm=1</t>
  </si>
  <si>
    <t>https://www.transfermarkt.co.uk/musa-yilmazer/profil/spieler/78236</t>
  </si>
  <si>
    <t>Giuseppe Rossi</t>
  </si>
  <si>
    <t xml:space="preserve">Supra Soccer Agency </t>
  </si>
  <si>
    <t>https://img.a.transfermarkt.technology/portrait/header/19104-1584043594.jpg?lm=1</t>
  </si>
  <si>
    <t>https://www.transfermarkt.co.uk/giuseppe-rossi/profil/spieler/19104</t>
  </si>
  <si>
    <t>Sebastian Boenisch</t>
  </si>
  <si>
    <t>https://img.a.transfermarkt.technology/portrait/header/36914-1437467035.jpg?lm=1</t>
  </si>
  <si>
    <t>https://www.transfermarkt.co.uk/sebastian-boenisch/profil/spieler/36914</t>
  </si>
  <si>
    <t>Vladan Milosavljev</t>
  </si>
  <si>
    <t>Goran Gakovic</t>
  </si>
  <si>
    <t>https://img.a.transfermarkt.technology/portrait/header/47074-1554284488.png?lm=1</t>
  </si>
  <si>
    <t>https://www.transfermarkt.co.uk/vladan-milosavljev/profil/spieler/47074</t>
  </si>
  <si>
    <t>Costel Pantilimon</t>
  </si>
  <si>
    <t>https://img.a.transfermarkt.technology/portrait/header/47659-1606301901.jpeg?lm=1</t>
  </si>
  <si>
    <t>https://www.transfermarkt.co.uk/costel-pantilimon/profil/spieler/47659</t>
  </si>
  <si>
    <t>Gerard Piqué</t>
  </si>
  <si>
    <t>https://img.a.transfermarkt.technology/portrait/header/18944-1667548226.jpg?lm=1</t>
  </si>
  <si>
    <t>https://www.transfermarkt.co.uk/gerard-pique/profil/spieler/18944</t>
  </si>
  <si>
    <t>Ilya Maksimov</t>
  </si>
  <si>
    <t>https://img.a.transfermarkt.technology/portrait/header/24654-1554113954.png?lm=1</t>
  </si>
  <si>
    <t>https://www.transfermarkt.co.uk/ilya-maksimov/profil/spieler/24654</t>
  </si>
  <si>
    <t>Alexandru Suvorov</t>
  </si>
  <si>
    <t>https://img.a.transfermarkt.technology/portrait/header/44332-1691628760.jpeg?lm=1</t>
  </si>
  <si>
    <t>https://www.transfermarkt.co.uk/alexandru-suvorov/profil/spieler/44332</t>
  </si>
  <si>
    <t>Chico</t>
  </si>
  <si>
    <t>https://img.a.transfermarkt.technology/portrait/header/55346-1545499673.jpeg?lm=1</t>
  </si>
  <si>
    <t>https://www.transfermarkt.co.uk/chico/profil/spieler/55346</t>
  </si>
  <si>
    <t>Fabrizio Grillo</t>
  </si>
  <si>
    <t>https://img.a.transfermarkt.technology/portrait/header/102990-1457691723.jpg?lm=1</t>
  </si>
  <si>
    <t>https://www.transfermarkt.co.uk/fabrizio-grillo/profil/spieler/102990</t>
  </si>
  <si>
    <t>Bright Dike</t>
  </si>
  <si>
    <t>https://img.a.transfermarkt.technology/portrait/header/147151-1605729276.jpg?lm=1</t>
  </si>
  <si>
    <t>https://www.transfermarkt.co.uk/bright-dike/profil/spieler/147151</t>
  </si>
  <si>
    <t>Bo Storm</t>
  </si>
  <si>
    <t>https://www.transfermarkt.co.uk/bo-storm/profil/spieler/4763</t>
  </si>
  <si>
    <t>Youssef El Arabi</t>
  </si>
  <si>
    <t>GM Football</t>
  </si>
  <si>
    <t>https://img.a.transfermarkt.technology/portrait/header/96533-1447230875.jpg?lm=1</t>
  </si>
  <si>
    <t>https://www.transfermarkt.co.uk/youssef-el-arabi/profil/spieler/96533</t>
  </si>
  <si>
    <t>Darren O'Dea</t>
  </si>
  <si>
    <t>https://img.a.transfermarkt.technology/portrait/header/s_37430_11141_2012_1.jpg?lm=1</t>
  </si>
  <si>
    <t>https://www.transfermarkt.co.uk/darren-odea/profil/spieler/37430</t>
  </si>
  <si>
    <t>Chinedu Ede</t>
  </si>
  <si>
    <t>MD Sports</t>
  </si>
  <si>
    <t>https://img.a.transfermarkt.technology/portrait/header/26486-1406741704.jpg?lm=1</t>
  </si>
  <si>
    <t>https://www.transfermarkt.co.uk/chinedu-ede/profil/spieler/26486</t>
  </si>
  <si>
    <t>Krzysztof Krol</t>
  </si>
  <si>
    <t>https://img.a.transfermarkt.technology/portrait/header/s_32591_6112_2013_09_10_1.jpg?lm=1</t>
  </si>
  <si>
    <t>https://www.transfermarkt.co.uk/krzysztof-krol/profil/spieler/32591</t>
  </si>
  <si>
    <t>Orhan Tasdelen</t>
  </si>
  <si>
    <t>https://img.a.transfermarkt.technology/portrait/header/44989-1565879727.jpg?lm=1</t>
  </si>
  <si>
    <t>https://www.transfermarkt.co.uk/orhan-tasdelen/profil/spieler/44989</t>
  </si>
  <si>
    <t>Marc Pedraza</t>
  </si>
  <si>
    <t>https://img.a.transfermarkt.technology/portrait/header/72319-1583332580.jpg?lm=1</t>
  </si>
  <si>
    <t>https://www.transfermarkt.co.uk/marc-pedraza/profil/spieler/72319</t>
  </si>
  <si>
    <t>Fin Bartels</t>
  </si>
  <si>
    <t>https://img.a.transfermarkt.technology/portrait/header/36207-1657792838.jpg?lm=1</t>
  </si>
  <si>
    <t>https://www.transfermarkt.co.uk/fin-bartels/profil/spieler/36207</t>
  </si>
  <si>
    <t>Gustav Svensson</t>
  </si>
  <si>
    <t>https://img.a.transfermarkt.technology/portrait/header/41362-1584468275.jpg?lm=1</t>
  </si>
  <si>
    <t>https://www.transfermarkt.co.uk/gustav-svensson/profil/spieler/41362</t>
  </si>
  <si>
    <t>Joe Cardle</t>
  </si>
  <si>
    <t>https://www.transfermarkt.co.uk/joe-cardle/profil/spieler/49450</t>
  </si>
  <si>
    <t>Ricardo Nascimento</t>
  </si>
  <si>
    <t>https://img.a.transfermarkt.technology/portrait/header/126203-1613990591.JPG?lm=1</t>
  </si>
  <si>
    <t>https://www.transfermarkt.co.uk/ricardo-nascimento/profil/spieler/126203</t>
  </si>
  <si>
    <t>Javi García</t>
  </si>
  <si>
    <t>https://img.a.transfermarkt.technology/portrait/header/s_36350_281_2012_10_25_1.jpg?lm=1</t>
  </si>
  <si>
    <t>https://www.transfermarkt.co.uk/javi-garcia/profil/spieler/36350</t>
  </si>
  <si>
    <t>Chris Erskine</t>
  </si>
  <si>
    <t>https://www.transfermarkt.co.uk/chris-erskine/profil/spieler/117966</t>
  </si>
  <si>
    <t>José Crespo</t>
  </si>
  <si>
    <t>https://img.a.transfermarkt.technology/portrait/header/37397-1613846851.jpg?lm=1</t>
  </si>
  <si>
    <t>https://www.transfermarkt.co.uk/jose-crespo/profil/spieler/37397</t>
  </si>
  <si>
    <t>Kristof Van Hout</t>
  </si>
  <si>
    <t>https://img.a.transfermarkt.technology/portrait/header/52506-1628503727.jpg?lm=1</t>
  </si>
  <si>
    <t>https://www.transfermarkt.co.uk/kristof-van-hout/profil/spieler/52506</t>
  </si>
  <si>
    <t>Alp Ergin</t>
  </si>
  <si>
    <t>https://img.a.transfermarkt.technology/portrait/header/54645-1478384744.jpg?lm=1</t>
  </si>
  <si>
    <t>https://www.transfermarkt.co.uk/alp-ergin/profil/spieler/54645</t>
  </si>
  <si>
    <t>Davide Lanzafame</t>
  </si>
  <si>
    <t>https://img.a.transfermarkt.technology/portrait/header/61539-1604405902.jpg?lm=1</t>
  </si>
  <si>
    <t>https://www.transfermarkt.co.uk/davide-lanzafame/profil/spieler/61539</t>
  </si>
  <si>
    <t>Danilo Arrieta</t>
  </si>
  <si>
    <t>https://www.transfermarkt.co.uk/danilo-arrieta/profil/spieler/22838</t>
  </si>
  <si>
    <t>Facundo Roncaglia</t>
  </si>
  <si>
    <t>https://img.a.transfermarkt.technology/portrait/header/61546-1583311017.jpg?lm=1</t>
  </si>
  <si>
    <t>https://www.transfermarkt.co.uk/facundo-roncaglia/profil/spieler/61546</t>
  </si>
  <si>
    <t>Juanmi Callejón</t>
  </si>
  <si>
    <t>https://img.a.transfermarkt.technology/portrait/header/8187-1484588810.jpg?lm=1</t>
  </si>
  <si>
    <t>https://www.transfermarkt.co.uk/juanmi-callejon/profil/spieler/8187</t>
  </si>
  <si>
    <t>Marco van Duin</t>
  </si>
  <si>
    <t>https://img.a.transfermarkt.technology/portrait/header/43249-1567019624.jpg?lm=1</t>
  </si>
  <si>
    <t>https://www.transfermarkt.co.uk/marco-van-duin/profil/spieler/43249</t>
  </si>
  <si>
    <t>Ervin Zukanovic</t>
  </si>
  <si>
    <t>https://img.a.transfermarkt.technology/portrait/header/44059-1448964735.jpg?lm=1</t>
  </si>
  <si>
    <t>https://www.transfermarkt.co.uk/ervin-zukanovic/profil/spieler/44059</t>
  </si>
  <si>
    <t>Luca Antonelli</t>
  </si>
  <si>
    <t>Gianni Vitali</t>
  </si>
  <si>
    <t>https://img.a.transfermarkt.technology/portrait/header/45565-1649702627.jpg?lm=1</t>
  </si>
  <si>
    <t>https://www.transfermarkt.co.uk/luca-antonelli/profil/spieler/45565</t>
  </si>
  <si>
    <t>Aleksandre Kobakhidze</t>
  </si>
  <si>
    <t>https://img.a.transfermarkt.technology/portrait/header/56698-1576082658.png?lm=1</t>
  </si>
  <si>
    <t>https://www.transfermarkt.co.uk/aleksandre-kobakhidze/profil/spieler/56698</t>
  </si>
  <si>
    <t>José Callejón</t>
  </si>
  <si>
    <t>https://img.a.transfermarkt.technology/portrait/header/61253-1602070711.jpg?lm=1</t>
  </si>
  <si>
    <t>https://www.transfermarkt.co.uk/jose-callejon/profil/spieler/61253</t>
  </si>
  <si>
    <t>Eljero Elia</t>
  </si>
  <si>
    <t>https://img.a.transfermarkt.technology/portrait/header/27805-1583152270.jpg?lm=1</t>
  </si>
  <si>
    <t>https://www.transfermarkt.co.uk/eljero-elia/profil/spieler/27805</t>
  </si>
  <si>
    <t>Wouter Corstjens</t>
  </si>
  <si>
    <t>https://img.a.transfermarkt.technology/portrait/header/38449-1487697958.jpg?lm=1</t>
  </si>
  <si>
    <t>https://www.transfermarkt.co.uk/wouter-corstjens/profil/spieler/38449</t>
  </si>
  <si>
    <t>Steven Thicot</t>
  </si>
  <si>
    <t>https://img.a.transfermarkt.technology/portrait/header/18945-1561142077.jpg?lm=1</t>
  </si>
  <si>
    <t>https://www.transfermarkt.co.uk/steven-thicot/profil/spieler/18945</t>
  </si>
  <si>
    <t>Muriel</t>
  </si>
  <si>
    <t>https://img.a.transfermarkt.technology/portrait/header/27349-1548254489.jpg?lm=1</t>
  </si>
  <si>
    <t>https://www.transfermarkt.co.uk/muriel/profil/spieler/27349</t>
  </si>
  <si>
    <t>Jordan Remacle</t>
  </si>
  <si>
    <t>https://img.a.transfermarkt.technology/portrait/header/30671-1487768431.jpg?lm=1</t>
  </si>
  <si>
    <t>https://www.transfermarkt.co.uk/jordan-remacle/profil/spieler/30671</t>
  </si>
  <si>
    <t>Edinson Cavani</t>
  </si>
  <si>
    <t>https://img.a.transfermarkt.technology/portrait/header/48280-1619791055.jpg?lm=1</t>
  </si>
  <si>
    <t>https://www.transfermarkt.co.uk/edinson-cavani/profil/spieler/48280</t>
  </si>
  <si>
    <t>Scott Dann</t>
  </si>
  <si>
    <t>SM Sport Assist</t>
  </si>
  <si>
    <t>https://img.a.transfermarkt.technology/portrait/header/62688-1547722565.jpg?lm=1</t>
  </si>
  <si>
    <t>https://www.transfermarkt.co.uk/scott-dann/profil/spieler/62688</t>
  </si>
  <si>
    <t>Borja Sánchez</t>
  </si>
  <si>
    <t>https://www.transfermarkt.co.uk/borja-sanchez/profil/spieler/95730</t>
  </si>
  <si>
    <t>Aleksandar Simcevic</t>
  </si>
  <si>
    <t>FPA</t>
  </si>
  <si>
    <t>https://img.a.transfermarkt.technology/portrait/header/36847-1615804081.png?lm=1</t>
  </si>
  <si>
    <t>https://www.transfermarkt.co.uk/aleksandar-simcevic/profil/spieler/36847</t>
  </si>
  <si>
    <t>Stanislav Prokofjev</t>
  </si>
  <si>
    <t>https://img.a.transfermarkt.technology/portrait/header/106629-1567571221.png?lm=1</t>
  </si>
  <si>
    <t>https://www.transfermarkt.co.uk/stanislav-prokofjev/profil/spieler/106629</t>
  </si>
  <si>
    <t>Fabián Bordagaray</t>
  </si>
  <si>
    <t>https://www.transfermarkt.co.uk/fabian-bordagaray/profil/spieler/110320</t>
  </si>
  <si>
    <t>Joan Hartock</t>
  </si>
  <si>
    <t>https://img.a.transfermarkt.technology/portrait/header/s_18673_3911_2012_2.jpg?lm=1</t>
  </si>
  <si>
    <t>https://www.transfermarkt.co.uk/joan-hartock/profil/spieler/18673</t>
  </si>
  <si>
    <t>Thomas Ayasse</t>
  </si>
  <si>
    <t>https://img.a.transfermarkt.technology/portrait/header/s_57348_1159_2013_01_10_1.jpg?lm=1</t>
  </si>
  <si>
    <t>https://www.transfermarkt.co.uk/thomas-ayasse/profil/spieler/57348</t>
  </si>
  <si>
    <t>Miral Samardzic</t>
  </si>
  <si>
    <t>athletes first</t>
  </si>
  <si>
    <t>https://img.a.transfermarkt.technology/portrait/header/60096-1551716660.png?lm=1</t>
  </si>
  <si>
    <t>https://www.transfermarkt.co.uk/miral-samardzic/profil/spieler/60096</t>
  </si>
  <si>
    <t>Carlinos</t>
  </si>
  <si>
    <t>https://www.transfermarkt.co.uk/carlinos/profil/spieler/89503</t>
  </si>
  <si>
    <t>Eliran Atar</t>
  </si>
  <si>
    <t>https://img.a.transfermarkt.technology/portrait/header/s_112663_1421_2013_10_10_1.jpg?lm=1</t>
  </si>
  <si>
    <t>https://www.transfermarkt.co.uk/eliran-atar/profil/spieler/112663</t>
  </si>
  <si>
    <t>Cristian Tanase</t>
  </si>
  <si>
    <t>https://img.a.transfermarkt.technology/portrait/header/46662-1615128585.png?lm=1</t>
  </si>
  <si>
    <t>https://www.transfermarkt.co.uk/cristian-tanase/profil/spieler/46662</t>
  </si>
  <si>
    <t>Beñat Etxebarria</t>
  </si>
  <si>
    <t>https://img.a.transfermarkt.technology/portrait/header/40888-1447151583.jpg?lm=1</t>
  </si>
  <si>
    <t>https://www.transfermarkt.co.uk/benat-etxebarria/profil/spieler/40888</t>
  </si>
  <si>
    <t>Jesús Rueda</t>
  </si>
  <si>
    <t>https://img.a.transfermarkt.technology/portrait/header/s_56543_366_2013_10_17_1.jpg?lm=1</t>
  </si>
  <si>
    <t>https://www.transfermarkt.co.uk/jesus-rueda/profil/spieler/56543</t>
  </si>
  <si>
    <t>Tim Sparv</t>
  </si>
  <si>
    <t>https://img.a.transfermarkt.technology/portrait/header/13258-1519042494.jpg?lm=1</t>
  </si>
  <si>
    <t>https://www.transfermarkt.co.uk/tim-sparv/profil/spieler/13258</t>
  </si>
  <si>
    <t>Carlos Carmona</t>
  </si>
  <si>
    <t>https://img.a.transfermarkt.technology/portrait/header/76387-1489490548.jpg?lm=1</t>
  </si>
  <si>
    <t>https://www.transfermarkt.co.uk/carlos-carmona/profil/spieler/76387</t>
  </si>
  <si>
    <t>Sergio Romero</t>
  </si>
  <si>
    <t>https://img.a.transfermarkt.technology/portrait/header/30690-1596803710.jpg?lm=1</t>
  </si>
  <si>
    <t>https://www.transfermarkt.co.uk/sergio-romero/profil/spieler/30690</t>
  </si>
  <si>
    <t>Itay Shechter</t>
  </si>
  <si>
    <t>https://img.a.transfermarkt.technology/portrait/header/44760-1650562368.jpg?lm=1</t>
  </si>
  <si>
    <t>https://www.transfermarkt.co.uk/itay-shechter/profil/spieler/44760</t>
  </si>
  <si>
    <t>Lasse Vibe</t>
  </si>
  <si>
    <t>https://img.a.transfermarkt.technology/portrait/header/62680-1601552880.jpg?lm=1</t>
  </si>
  <si>
    <t>https://www.transfermarkt.co.uk/lasse-vibe/profil/spieler/62680</t>
  </si>
  <si>
    <t>Vitaliy Denisov</t>
  </si>
  <si>
    <t>https://img.a.transfermarkt.technology/portrait/header/25823-1567691914.png?lm=1</t>
  </si>
  <si>
    <t>https://www.transfermarkt.co.uk/vitaliy-denisov/profil/spieler/25823</t>
  </si>
  <si>
    <t>Ucha Lobzhanidze</t>
  </si>
  <si>
    <t>AMiRu Sport</t>
  </si>
  <si>
    <t>https://img.a.transfermarkt.technology/portrait/header/55975-1556808941.png?lm=1</t>
  </si>
  <si>
    <t>https://www.transfermarkt.co.uk/ucha-lobzhanidze/profil/spieler/55975</t>
  </si>
  <si>
    <t>Baiano</t>
  </si>
  <si>
    <t>https://img.a.transfermarkt.technology/portrait/header/77752-1567776643.png?lm=1</t>
  </si>
  <si>
    <t>https://www.transfermarkt.co.uk/baiano/profil/spieler/77752</t>
  </si>
  <si>
    <t>Leandro Souza</t>
  </si>
  <si>
    <t>https://img.a.transfermarkt.technology/portrait/header/257139-1508837614.jpg?lm=1</t>
  </si>
  <si>
    <t>https://www.transfermarkt.co.uk/leandro-souza/profil/spieler/257139</t>
  </si>
  <si>
    <t>Mario Suárez</t>
  </si>
  <si>
    <t>https://img.a.transfermarkt.technology/portrait/header/37337-1448527270.jpg?lm=1</t>
  </si>
  <si>
    <t>https://www.transfermarkt.co.uk/mario-suarez/profil/spieler/37337</t>
  </si>
  <si>
    <t>Imanol Agirretxe</t>
  </si>
  <si>
    <t>https://img.a.transfermarkt.technology/portrait/header/37501-1447313717.jpg?lm=1</t>
  </si>
  <si>
    <t>https://www.transfermarkt.co.uk/imanol-agirretxe/profil/spieler/37501</t>
  </si>
  <si>
    <t>Christopher Trimmel</t>
  </si>
  <si>
    <t>https://img.a.transfermarkt.technology/portrait/header/75921-1692707564.jpg?lm=1</t>
  </si>
  <si>
    <t>https://www.transfermarkt.co.uk/christopher-trimmel/profil/spieler/75921</t>
  </si>
  <si>
    <t>Willie Dyer</t>
  </si>
  <si>
    <t>https://www.transfermarkt.co.uk/willie-dyer/profil/spieler/22802</t>
  </si>
  <si>
    <t>Dimitrios Koutromanos</t>
  </si>
  <si>
    <t>https://www.transfermarkt.co.uk/dimitrios-koutromanos/profil/spieler/31696</t>
  </si>
  <si>
    <t>Mevlüt Erdinc</t>
  </si>
  <si>
    <t>https://img.a.transfermarkt.technology/portrait/header/38360-1570618722.JPG?lm=1</t>
  </si>
  <si>
    <t>https://www.transfermarkt.co.uk/mevlut-erdinc/profil/spieler/38360</t>
  </si>
  <si>
    <t>Evgeniy Lutsenko</t>
  </si>
  <si>
    <t>https://img.a.transfermarkt.technology/portrait/header/38801-1634134961.png?lm=1</t>
  </si>
  <si>
    <t>https://www.transfermarkt.co.uk/evgeniy-lutsenko/profil/spieler/38801</t>
  </si>
  <si>
    <t>Steve De Ridder</t>
  </si>
  <si>
    <t>MVO4Football</t>
  </si>
  <si>
    <t>https://img.a.transfermarkt.technology/portrait/header/41818-1487771458.jpg?lm=1</t>
  </si>
  <si>
    <t>https://www.transfermarkt.co.uk/steve-de-ridder/profil/spieler/41818</t>
  </si>
  <si>
    <t>Adrián López</t>
  </si>
  <si>
    <t>https://img.a.transfermarkt.technology/portrait/header/s_44966_1071_2013_02_18_1.jpg?lm=1</t>
  </si>
  <si>
    <t>https://www.transfermarkt.co.uk/adrian-lopez/profil/spieler/44966</t>
  </si>
  <si>
    <t>Juraj Kucka</t>
  </si>
  <si>
    <t>https://img.a.transfermarkt.technology/portrait/header/74943-1534677079.png?lm=1</t>
  </si>
  <si>
    <t>https://www.transfermarkt.co.uk/juraj-kucka/profil/spieler/74943</t>
  </si>
  <si>
    <t>Fábio Ervões</t>
  </si>
  <si>
    <t>https://img.a.transfermarkt.technology/portrait/header/s_88598_10140_2009_1.jpg?lm=1</t>
  </si>
  <si>
    <t>https://www.transfermarkt.co.uk/fabio-ervoes/profil/spieler/88598</t>
  </si>
  <si>
    <t>Maxi Moralez</t>
  </si>
  <si>
    <t>https://img.a.transfermarkt.technology/portrait/header/30687-1618691858.jpg?lm=1</t>
  </si>
  <si>
    <t>https://www.transfermarkt.co.uk/maxi-moralez/profil/spieler/30687</t>
  </si>
  <si>
    <t>Abdul Osman</t>
  </si>
  <si>
    <t>https://img.a.transfermarkt.technology/portrait/header/s_52101_1042_2013_09_23_1.jpg?lm=1</t>
  </si>
  <si>
    <t>https://www.transfermarkt.co.uk/abdul-osman/profil/spieler/52101</t>
  </si>
  <si>
    <t>Dalibor Volas</t>
  </si>
  <si>
    <t>https://img.a.transfermarkt.technology/portrait/header/s_60273_84_2012_2.jpg?lm=1</t>
  </si>
  <si>
    <t>https://www.transfermarkt.co.uk/dalibor-volas/profil/spieler/60273</t>
  </si>
  <si>
    <t>Antonio Candreva</t>
  </si>
  <si>
    <t>https://img.a.transfermarkt.technology/portrait/header/25488-1630591271.jpg?lm=1</t>
  </si>
  <si>
    <t>https://www.transfermarkt.co.uk/antonio-candreva/profil/spieler/25488</t>
  </si>
  <si>
    <t>Modibo Diakité</t>
  </si>
  <si>
    <t>Gio’sport</t>
  </si>
  <si>
    <t>https://img.a.transfermarkt.technology/portrait/header/41749-1449138062.jpg?lm=1</t>
  </si>
  <si>
    <t>https://www.transfermarkt.co.uk/modibo-diakite/profil/spieler/41749</t>
  </si>
  <si>
    <t>Nukri Revishvili</t>
  </si>
  <si>
    <t>https://img.a.transfermarkt.technology/portrait/header/44022-1676462286.jpg?lm=1</t>
  </si>
  <si>
    <t>https://www.transfermarkt.co.uk/nukri-revishvili/profil/spieler/44022</t>
  </si>
  <si>
    <t>Rok Straus</t>
  </si>
  <si>
    <t>https://img.a.transfermarkt.technology/portrait/header/41080-1598824036.jpg?lm=1</t>
  </si>
  <si>
    <t>https://www.transfermarkt.co.uk/rok-straus/profil/spieler/41080</t>
  </si>
  <si>
    <t>Lasse Nielsen</t>
  </si>
  <si>
    <t>https://www.transfermarkt.co.uk/lasse-nielsen/profil/spieler/107116</t>
  </si>
  <si>
    <t>Lefteris Intzoglou</t>
  </si>
  <si>
    <t>https://www.transfermarkt.co.uk/lefteris-intzoglou/profil/spieler/159024</t>
  </si>
  <si>
    <t>Elmar Bjarnason</t>
  </si>
  <si>
    <t>Abdul Samet Süner</t>
  </si>
  <si>
    <t>https://img.a.transfermarkt.technology/portrait/header/29390-1506107789.jpg?lm=1</t>
  </si>
  <si>
    <t>https://www.transfermarkt.co.uk/elmar-bjarnason/profil/spieler/29390</t>
  </si>
  <si>
    <t>Dominic Maroh</t>
  </si>
  <si>
    <t>https://img.a.transfermarkt.technology/portrait/header/41023-1537549851.jpg?lm=1</t>
  </si>
  <si>
    <t>https://www.transfermarkt.co.uk/dominic-maroh/profil/spieler/41023</t>
  </si>
  <si>
    <t>Imanol Iriberri</t>
  </si>
  <si>
    <t>https://img.a.transfermarkt.technology/portrait/header/257676-1567974560.png?lm=1</t>
  </si>
  <si>
    <t>https://www.transfermarkt.co.uk/imanol-iriberri/profil/spieler/257676</t>
  </si>
  <si>
    <t>Fabio Ceravolo</t>
  </si>
  <si>
    <t>https://img.a.transfermarkt.technology/portrait/header/35743-1608312758.jpg?lm=1</t>
  </si>
  <si>
    <t>https://www.transfermarkt.co.uk/fabio-ceravolo/profil/spieler/35743</t>
  </si>
  <si>
    <t>Sebastien De Maio</t>
  </si>
  <si>
    <t>https://img.a.transfermarkt.technology/portrait/header/56830-1664874745.png?lm=1</t>
  </si>
  <si>
    <t>https://www.transfermarkt.co.uk/sebastien-de-maio/profil/spieler/56830</t>
  </si>
  <si>
    <t>Danny Seaborne</t>
  </si>
  <si>
    <t>MBS Sports</t>
  </si>
  <si>
    <t>https://img.a.transfermarkt.technology/portrait/header/s_77569_180_2012_1.jpg?lm=1</t>
  </si>
  <si>
    <t>https://www.transfermarkt.co.uk/danny-seaborne/profil/spieler/77569</t>
  </si>
  <si>
    <t>Kevin-Prince Boateng</t>
  </si>
  <si>
    <t>https://img.a.transfermarkt.technology/portrait/header/16922-1657098909.jpg?lm=1</t>
  </si>
  <si>
    <t>https://www.transfermarkt.co.uk/kevin-prince-boateng/profil/spieler/16922</t>
  </si>
  <si>
    <t>Chico Flores</t>
  </si>
  <si>
    <t>https://img.a.transfermarkt.technology/portrait/header/51681-1548619892.png?lm=1</t>
  </si>
  <si>
    <t>https://www.transfermarkt.co.uk/chico-flores/profil/spieler/51681</t>
  </si>
  <si>
    <t>Hatem Ben Arfa</t>
  </si>
  <si>
    <t>https://img.a.transfermarkt.technology/portrait/header/18900-1598304636.jpg?lm=1</t>
  </si>
  <si>
    <t>https://www.transfermarkt.co.uk/hatem-ben-arfa/profil/spieler/18900</t>
  </si>
  <si>
    <t>Aleksey Pugin</t>
  </si>
  <si>
    <t>https://img.a.transfermarkt.technology/portrait/header/211740-1554248339.png?lm=1</t>
  </si>
  <si>
    <t>https://www.transfermarkt.co.uk/aleksey-pugin/profil/spieler/211740</t>
  </si>
  <si>
    <t>Pirmin Schwegler</t>
  </si>
  <si>
    <t>https://img.a.transfermarkt.technology/portrait/header/14533-1532072440.jpg?lm=1</t>
  </si>
  <si>
    <t>https://www.transfermarkt.co.uk/pirmin-schwegler/profil/spieler/14533</t>
  </si>
  <si>
    <t>Jeffrey Altheer</t>
  </si>
  <si>
    <t>https://img.a.transfermarkt.technology/portrait/header/s_34375_1426_2012_2.jpg?lm=1</t>
  </si>
  <si>
    <t>https://www.transfermarkt.co.uk/jeffrey-altheer/profil/spieler/34375</t>
  </si>
  <si>
    <t>Luigi Bruins</t>
  </si>
  <si>
    <t>https://img.a.transfermarkt.technology/portrait/header/43759-1447920358.jpg?lm=1</t>
  </si>
  <si>
    <t>https://www.transfermarkt.co.uk/luigi-bruins/profil/spieler/43759</t>
  </si>
  <si>
    <t>Andreas Luthe</t>
  </si>
  <si>
    <t>act SPORTS GROUP</t>
  </si>
  <si>
    <t>https://img.a.transfermarkt.technology/portrait/header/41323-1692861087.jpg?lm=1</t>
  </si>
  <si>
    <t>https://www.transfermarkt.co.uk/andreas-luthe/profil/spieler/41323</t>
  </si>
  <si>
    <t>Ricardo Janota</t>
  </si>
  <si>
    <t>T.E.A.M.</t>
  </si>
  <si>
    <t>https://img.a.transfermarkt.technology/portrait/header/154919-1434626818.jpg?lm=1</t>
  </si>
  <si>
    <t>https://www.transfermarkt.co.uk/ricardo-janota/profil/spieler/154919</t>
  </si>
  <si>
    <t>Bruno Cortez</t>
  </si>
  <si>
    <t>Success</t>
  </si>
  <si>
    <t>https://img.a.transfermarkt.technology/portrait/header/182216-1571658547.jpg?lm=1</t>
  </si>
  <si>
    <t>https://www.transfermarkt.co.uk/bruno-cortez/profil/spieler/182216</t>
  </si>
  <si>
    <t>Anssi Jaakkola</t>
  </si>
  <si>
    <t>https://img.a.transfermarkt.technology/portrait/header/18223-1544029672.jpg?lm=1</t>
  </si>
  <si>
    <t>https://www.transfermarkt.co.uk/anssi-jaakkola/profil/spieler/18223</t>
  </si>
  <si>
    <t>Andreas Beck</t>
  </si>
  <si>
    <t>AKA Global GmbH</t>
  </si>
  <si>
    <t>https://img.a.transfermarkt.technology/portrait/header/31182-1626770815.jpg?lm=1</t>
  </si>
  <si>
    <t>https://www.transfermarkt.co.uk/andreas-beck/profil/spieler/31182</t>
  </si>
  <si>
    <t>Christos Aravidis</t>
  </si>
  <si>
    <t>AC86</t>
  </si>
  <si>
    <t>https://img.a.transfermarkt.technology/portrait/header/34193-1489390405.jpg?lm=1</t>
  </si>
  <si>
    <t>https://www.transfermarkt.co.uk/christos-aravidis/profil/spieler/34193</t>
  </si>
  <si>
    <t>Soslan Dzhanaev</t>
  </si>
  <si>
    <t>https://img.a.transfermarkt.technology/portrait/header/59209-1607080897.png?lm=1</t>
  </si>
  <si>
    <t>https://www.transfermarkt.co.uk/soslan-dzhanaev/profil/spieler/59209</t>
  </si>
  <si>
    <t>Baltika Kaliningrad</t>
  </si>
  <si>
    <t>Guy Dufour</t>
  </si>
  <si>
    <t>https://img.a.transfermarkt.technology/portrait/header/40407-1487773735.jpg?lm=1</t>
  </si>
  <si>
    <t>https://www.transfermarkt.co.uk/guy-dufour/profil/spieler/40407</t>
  </si>
  <si>
    <t>Leandro Almeida</t>
  </si>
  <si>
    <t>https://img.a.transfermarkt.technology/portrait/header/52960-1485513531.jpg?lm=1</t>
  </si>
  <si>
    <t>https://www.transfermarkt.co.uk/leandro-almeida/profil/spieler/52960</t>
  </si>
  <si>
    <t>Ivan Vargic</t>
  </si>
  <si>
    <t>https://img.a.transfermarkt.technology/portrait/header/34553-1454583751.jpg?lm=1</t>
  </si>
  <si>
    <t>https://www.transfermarkt.co.uk/ivan-vargic/profil/spieler/34553</t>
  </si>
  <si>
    <t>Andres Tuñez</t>
  </si>
  <si>
    <t>https://img.a.transfermarkt.technology/portrait/header/72087-1663334374.JPG?lm=1</t>
  </si>
  <si>
    <t>https://www.transfermarkt.co.uk/andres-tunez/profil/spieler/72087</t>
  </si>
  <si>
    <t>Fabien Lemoine</t>
  </si>
  <si>
    <t>https://img.a.transfermarkt.technology/portrait/header/56794-1669399222.jpg?lm=1</t>
  </si>
  <si>
    <t>https://www.transfermarkt.co.uk/fabien-lemoine/profil/spieler/56794</t>
  </si>
  <si>
    <t>Hugo Fraile</t>
  </si>
  <si>
    <t>https://img.a.transfermarkt.technology/portrait/header/72201-1447319906.jpg?lm=1</t>
  </si>
  <si>
    <t>https://www.transfermarkt.co.uk/hugo-fraile/profil/spieler/72201</t>
  </si>
  <si>
    <t>Patrick Ebert</t>
  </si>
  <si>
    <t>https://img.a.transfermarkt.technology/portrait/header/32622-1531733320.jpg?lm=1</t>
  </si>
  <si>
    <t>https://www.transfermarkt.co.uk/patrick-ebert/profil/spieler/32622</t>
  </si>
  <si>
    <t>Istanbulspor</t>
  </si>
  <si>
    <t>Federico Fazio</t>
  </si>
  <si>
    <t>https://img.a.transfermarkt.technology/portrait/header/45314-1644915146.jpg?lm=1</t>
  </si>
  <si>
    <t>https://www.transfermarkt.co.uk/federico-fazio/profil/spieler/45314</t>
  </si>
  <si>
    <t>Owain Fôn Williams</t>
  </si>
  <si>
    <t>Beswicks Sports Ltd</t>
  </si>
  <si>
    <t>https://img.a.transfermarkt.technology/portrait/header/48954-1464942715.jpg?lm=1</t>
  </si>
  <si>
    <t>https://www.transfermarkt.co.uk/owain-fon-williams/profil/spieler/48954</t>
  </si>
  <si>
    <t>Mauro Zárate</t>
  </si>
  <si>
    <t>Keyscout Football</t>
  </si>
  <si>
    <t>https://img.a.transfermarkt.technology/portrait/header/26456-1676018324.jpg?lm=1</t>
  </si>
  <si>
    <t>https://www.transfermarkt.co.uk/mauro-zarate/profil/spieler/26456</t>
  </si>
  <si>
    <t>Gabriel Mercado</t>
  </si>
  <si>
    <t>Hernan Berman</t>
  </si>
  <si>
    <t>https://img.a.transfermarkt.technology/portrait/header/45319-1418827134.jpg?lm=1</t>
  </si>
  <si>
    <t>https://www.transfermarkt.co.uk/gabriel-mercado/profil/spieler/45319</t>
  </si>
  <si>
    <t>Gorka Elustondo</t>
  </si>
  <si>
    <t>https://img.a.transfermarkt.technology/portrait/header/47647-1447151360.jpg?lm=1</t>
  </si>
  <si>
    <t>https://www.transfermarkt.co.uk/gorka-elustondo/profil/spieler/47647</t>
  </si>
  <si>
    <t>Dmitriy Tarasov</t>
  </si>
  <si>
    <t>https://img.a.transfermarkt.technology/portrait/header/48560-1600613351.png?lm=1</t>
  </si>
  <si>
    <t>https://www.transfermarkt.co.uk/dmitriy-tarasov/profil/spieler/48560</t>
  </si>
  <si>
    <t>Andreas Nordvik</t>
  </si>
  <si>
    <t>Jan Ludvigsen</t>
  </si>
  <si>
    <t>https://www.transfermarkt.co.uk/andreas-nordvik/profil/spieler/57727</t>
  </si>
  <si>
    <t>Adis Jahovic</t>
  </si>
  <si>
    <t>https://img.a.transfermarkt.technology/portrait/header/98536-1671272507.png?lm=1</t>
  </si>
  <si>
    <t>https://www.transfermarkt.co.uk/adis-jahovic/profil/spieler/98536</t>
  </si>
  <si>
    <t>Yasin Öztekin</t>
  </si>
  <si>
    <t>https://img.a.transfermarkt.technology/portrait/header/31867-1663973628.png?lm=1</t>
  </si>
  <si>
    <t>https://www.transfermarkt.co.uk/yasin-oztekin/profil/spieler/31867</t>
  </si>
  <si>
    <t>Roman Eremenko</t>
  </si>
  <si>
    <t>https://img.a.transfermarkt.technology/portrait/header/44367-1606809503.png?lm=1</t>
  </si>
  <si>
    <t>https://www.transfermarkt.co.uk/roman-eremenko/profil/spieler/44367</t>
  </si>
  <si>
    <t>Nizamettin Caliskan</t>
  </si>
  <si>
    <t>https://img.a.transfermarkt.technology/portrait/header/30431-1662208388.png?lm=1</t>
  </si>
  <si>
    <t>https://www.transfermarkt.co.uk/nizamettin-caliskan/profil/spieler/30431</t>
  </si>
  <si>
    <t>Pedro Ken</t>
  </si>
  <si>
    <t>https://img.a.transfermarkt.technology/portrait/header/52514-1561450785.jpg?lm=1</t>
  </si>
  <si>
    <t>https://www.transfermarkt.co.uk/pedro-ken/profil/spieler/52514</t>
  </si>
  <si>
    <t>Maksim Kazankov</t>
  </si>
  <si>
    <t>https://img.a.transfermarkt.technology/portrait/header/139133-1613976877.png?lm=1</t>
  </si>
  <si>
    <t>https://www.transfermarkt.co.uk/maksim-kazankov/profil/spieler/139133</t>
  </si>
  <si>
    <t>Maxime Josse</t>
  </si>
  <si>
    <t>https://www.transfermarkt.co.uk/maxime-josse/profil/spieler/33921</t>
  </si>
  <si>
    <t>Martin Spelmann</t>
  </si>
  <si>
    <t>https://www.transfermarkt.co.uk/martin-spelmann/profil/spieler/43010</t>
  </si>
  <si>
    <t>Hvidovre IF</t>
  </si>
  <si>
    <t>Thorbjörn Holst Rasmussen</t>
  </si>
  <si>
    <t>https://www.transfermarkt.co.uk/thorbjorn-holst-rasmussen/profil/spieler/46004</t>
  </si>
  <si>
    <t>Lamine Sané</t>
  </si>
  <si>
    <t>https://img.a.transfermarkt.technology/portrait/header/93758-1550685655.jpg?lm=1</t>
  </si>
  <si>
    <t>https://www.transfermarkt.co.uk/lamine-sane/profil/spieler/93758</t>
  </si>
  <si>
    <t>Hussein Mumin</t>
  </si>
  <si>
    <t>BELLATORsports</t>
  </si>
  <si>
    <t>https://www.transfermarkt.co.uk/hussein-mumin/profil/spieler/31039</t>
  </si>
  <si>
    <t>Billy Jones</t>
  </si>
  <si>
    <t>https://img.a.transfermarkt.technology/portrait/header/s_36866_984_2013_03_08_1.jpg?lm=1</t>
  </si>
  <si>
    <t>https://www.transfermarkt.co.uk/billy-jones/profil/spieler/36866</t>
  </si>
  <si>
    <t>Ramires</t>
  </si>
  <si>
    <t>https://img.a.transfermarkt.technology/portrait/header/54170-1513586143.jpg?lm=1</t>
  </si>
  <si>
    <t>https://www.transfermarkt.co.uk/ramires/profil/spieler/54170</t>
  </si>
  <si>
    <t>Sergiy Voronin</t>
  </si>
  <si>
    <t>https://img.a.transfermarkt.technology/portrait/header/114658-1639148008.png?lm=1</t>
  </si>
  <si>
    <t>https://www.transfermarkt.co.uk/sergiy-voronin/profil/spieler/114658</t>
  </si>
  <si>
    <t>Victor Obinna</t>
  </si>
  <si>
    <t>Good Sportmanagement</t>
  </si>
  <si>
    <t>https://img.a.transfermarkt.technology/portrait/header/35852-1471000959.jpg?lm=1</t>
  </si>
  <si>
    <t>https://www.transfermarkt.co.uk/victor-obinna/profil/spieler/35852</t>
  </si>
  <si>
    <t>Alberto Lora</t>
  </si>
  <si>
    <t>Gesport Espizua SL</t>
  </si>
  <si>
    <t>https://img.a.transfermarkt.technology/portrait/header/57816-1447320183.jpg?lm=1</t>
  </si>
  <si>
    <t>https://www.transfermarkt.co.uk/alberto-lora/profil/spieler/57816</t>
  </si>
  <si>
    <t>Robbin Ruiter</t>
  </si>
  <si>
    <t>https://img.a.transfermarkt.technology/portrait/header/81775-1629791929.jpg?lm=1</t>
  </si>
  <si>
    <t>https://www.transfermarkt.co.uk/robbin-ruiter/profil/spieler/81775</t>
  </si>
  <si>
    <t>Steven Fletcher</t>
  </si>
  <si>
    <t>https://img.a.transfermarkt.technology/portrait/header/35099-1598511964.jpg?lm=1</t>
  </si>
  <si>
    <t>https://www.transfermarkt.co.uk/steven-fletcher/profil/spieler/35099</t>
  </si>
  <si>
    <t>Robert Ahman-Persson</t>
  </si>
  <si>
    <t>https://img.a.transfermarkt.technology/portrait/header/35711-1485940866.jpg?lm=1</t>
  </si>
  <si>
    <t>https://www.transfermarkt.co.uk/robert-ahman-persson/profil/spieler/35711</t>
  </si>
  <si>
    <t>André Martins</t>
  </si>
  <si>
    <t>https://img.a.transfermarkt.technology/portrait/header/s_50632_6878_2010_2.jpg?lm=1</t>
  </si>
  <si>
    <t>https://www.transfermarkt.co.uk/andre-martins/profil/spieler/50632</t>
  </si>
  <si>
    <t>Marko Miric</t>
  </si>
  <si>
    <t>https://img.a.transfermarkt.technology/portrait/header/60838-1476110380.jpg?lm=1</t>
  </si>
  <si>
    <t>https://www.transfermarkt.co.uk/marko-miric/profil/spieler/60838</t>
  </si>
  <si>
    <t>Borja Viguera</t>
  </si>
  <si>
    <t>https://img.a.transfermarkt.technology/portrait/header/61344-1447151813.jpg?lm=1</t>
  </si>
  <si>
    <t>https://www.transfermarkt.co.uk/borja-viguera/profil/spieler/61344</t>
  </si>
  <si>
    <t>Matteo Ardemagni</t>
  </si>
  <si>
    <t>https://img.a.transfermarkt.technology/portrait/header/85603-1644359526.jpg?lm=1</t>
  </si>
  <si>
    <t>https://www.transfermarkt.co.uk/matteo-ardemagni/profil/spieler/85603</t>
  </si>
  <si>
    <t>Marlon Pereira</t>
  </si>
  <si>
    <t>Aruba</t>
  </si>
  <si>
    <t>https://img.a.transfermarkt.technology/portrait/header/122173-1418927441.jpg?lm=1</t>
  </si>
  <si>
    <t>https://www.transfermarkt.co.uk/marlon-pereira/profil/spieler/122173</t>
  </si>
  <si>
    <t>Pedro Correia</t>
  </si>
  <si>
    <t>https://img.a.transfermarkt.technology/portrait/header/55837-1445518312.jpg?lm=1</t>
  </si>
  <si>
    <t>https://www.transfermarkt.co.uk/pedro-correia/profil/spieler/55837</t>
  </si>
  <si>
    <t>Jérémy Grimm</t>
  </si>
  <si>
    <t>https://img.a.transfermarkt.technology/portrait/header/56294-1670846092.jpg?lm=1</t>
  </si>
  <si>
    <t>https://www.transfermarkt.co.uk/jeremy-grimm/profil/spieler/56294</t>
  </si>
  <si>
    <t>Fernandão</t>
  </si>
  <si>
    <t>https://img.a.transfermarkt.technology/portrait/header/83886-1503919231.jpg?lm=1</t>
  </si>
  <si>
    <t>https://www.transfermarkt.co.uk/fernandao/profil/spieler/83886</t>
  </si>
  <si>
    <t>Simeon Jackson</t>
  </si>
  <si>
    <t>https://img.a.transfermarkt.technology/portrait/header/s_44913_1123_2013_03_06_1.jpg?lm=1</t>
  </si>
  <si>
    <t>https://www.transfermarkt.co.uk/simeon-jackson/profil/spieler/44913</t>
  </si>
  <si>
    <t>Yohan Benalouane</t>
  </si>
  <si>
    <t>https://img.a.transfermarkt.technology/portrait/header/50477-1665739954.png?lm=1</t>
  </si>
  <si>
    <t>https://www.transfermarkt.co.uk/yohan-benalouane/profil/spieler/50477</t>
  </si>
  <si>
    <t>Toni Calvo</t>
  </si>
  <si>
    <t>https://img.a.transfermarkt.technology/portrait/header/52063-1674330182.png?lm=1</t>
  </si>
  <si>
    <t>https://www.transfermarkt.co.uk/toni-calvo/profil/spieler/52063</t>
  </si>
  <si>
    <t>Dimitri Payet</t>
  </si>
  <si>
    <t>J.Gomes Avocat</t>
  </si>
  <si>
    <t>https://img.a.transfermarkt.technology/portrait/header/37647-1617979644.jpg?lm=1</t>
  </si>
  <si>
    <t>https://www.transfermarkt.co.uk/dimitri-payet/profil/spieler/37647</t>
  </si>
  <si>
    <t>Marc Valiente</t>
  </si>
  <si>
    <t>https://img.a.transfermarkt.technology/portrait/header/s_53301_366_2013_10_17_1.jpg?lm=1</t>
  </si>
  <si>
    <t>https://www.transfermarkt.co.uk/marc-valiente/profil/spieler/53301</t>
  </si>
  <si>
    <t>https://www.transfermarkt.co.uk/daniel/profil/spieler/92117</t>
  </si>
  <si>
    <t>Romain Hamouma</t>
  </si>
  <si>
    <t>https://img.a.transfermarkt.technology/portrait/header/98349-1676905413.jpg?lm=1</t>
  </si>
  <si>
    <t>https://www.transfermarkt.co.uk/romain-hamouma/profil/spieler/98349</t>
  </si>
  <si>
    <t>Juan Pablo Pino</t>
  </si>
  <si>
    <t>https://img.a.transfermarkt.technology/portrait/header/46809-1496302557.jpg?lm=1</t>
  </si>
  <si>
    <t>https://www.transfermarkt.co.uk/juan-pablo-pino/profil/spieler/46809</t>
  </si>
  <si>
    <t>Nordin Amrabat</t>
  </si>
  <si>
    <t>11MANGMT</t>
  </si>
  <si>
    <t>https://img.a.transfermarkt.technology/portrait/header/55619-1686246788.jpg?lm=1</t>
  </si>
  <si>
    <t>https://www.transfermarkt.co.uk/nordin-amrabat/profil/spieler/55619</t>
  </si>
  <si>
    <t>Eros Pisano</t>
  </si>
  <si>
    <t>https://img.a.transfermarkt.technology/portrait/header/56609-1449061018.jpg?lm=1</t>
  </si>
  <si>
    <t>https://www.transfermarkt.co.uk/eros-pisano/profil/spieler/56609</t>
  </si>
  <si>
    <t>Odaïr Fortes</t>
  </si>
  <si>
    <t>INSPIRE</t>
  </si>
  <si>
    <t>https://img.a.transfermarkt.technology/portrait/header/s_80009_1421_2013_10_10_1.jpg?lm=1</t>
  </si>
  <si>
    <t>https://www.transfermarkt.co.uk/odair-fortes/profil/spieler/80009</t>
  </si>
  <si>
    <t>Andy Considine</t>
  </si>
  <si>
    <t>https://img.a.transfermarkt.technology/portrait/header/21306-1612224625.jpg?lm=1</t>
  </si>
  <si>
    <t>https://www.transfermarkt.co.uk/andy-considine/profil/spieler/21306</t>
  </si>
  <si>
    <t>Antunes</t>
  </si>
  <si>
    <t>https://img.a.transfermarkt.technology/portrait/header/44699-1602774456.jpg?lm=1</t>
  </si>
  <si>
    <t>https://www.transfermarkt.co.uk/antunes/profil/spieler/44699</t>
  </si>
  <si>
    <t>Gianluca Musacci</t>
  </si>
  <si>
    <t>https://img.a.transfermarkt.technology/portrait/header/71302-1539353116.png?lm=1</t>
  </si>
  <si>
    <t>https://www.transfermarkt.co.uk/gianluca-musacci/profil/spieler/71302</t>
  </si>
  <si>
    <t>Pau Cendrós</t>
  </si>
  <si>
    <t>https://www.transfermarkt.co.uk/pau-cendros/profil/spieler/73138</t>
  </si>
  <si>
    <t>Abdullah Durak</t>
  </si>
  <si>
    <t>https://img.a.transfermarkt.technology/portrait/header/82713-1669117654.png?lm=1</t>
  </si>
  <si>
    <t>https://www.transfermarkt.co.uk/abdullah-durak/profil/spieler/82713</t>
  </si>
  <si>
    <t>Marc Pugh</t>
  </si>
  <si>
    <t>GA SPORTS AGENCY</t>
  </si>
  <si>
    <t>https://img.a.transfermarkt.technology/portrait/header/36939-1477038889.jpg?lm=1</t>
  </si>
  <si>
    <t>https://www.transfermarkt.co.uk/marc-pugh/profil/spieler/36939</t>
  </si>
  <si>
    <t>Gertjan De Mets</t>
  </si>
  <si>
    <t>https://img.a.transfermarkt.technology/portrait/header/42704-1487770629.jpg?lm=1</t>
  </si>
  <si>
    <t>https://www.transfermarkt.co.uk/gertjan-de-mets/profil/spieler/42704</t>
  </si>
  <si>
    <t>Serkan Yanik</t>
  </si>
  <si>
    <t>https://img.a.transfermarkt.technology/portrait/header/58749-1492043457.JPG?lm=1</t>
  </si>
  <si>
    <t>https://www.transfermarkt.co.uk/serkan-yanik/profil/spieler/58749</t>
  </si>
  <si>
    <t>Janko Simovic</t>
  </si>
  <si>
    <t>https://www.transfermarkt.co.uk/janko-simovic/profil/spieler/69010</t>
  </si>
  <si>
    <t>Anton Kochenkov</t>
  </si>
  <si>
    <t>https://img.a.transfermarkt.technology/portrait/header/70220-1634134267.png?lm=1</t>
  </si>
  <si>
    <t>https://www.transfermarkt.co.uk/anton-kochenkov/profil/spieler/70220</t>
  </si>
  <si>
    <t>Alexandru Tudose</t>
  </si>
  <si>
    <t>https://www.transfermarkt.co.uk/alexandru-tudose/profil/spieler/34941</t>
  </si>
  <si>
    <t>Alessandro Bastrini</t>
  </si>
  <si>
    <t>https://img.a.transfermarkt.technology/portrait/header/39829-1609593245.png?lm=1</t>
  </si>
  <si>
    <t>https://www.transfermarkt.co.uk/alessandro-bastrini/profil/spieler/39829</t>
  </si>
  <si>
    <t>Yuval Shpungin</t>
  </si>
  <si>
    <t>https://img.a.transfermarkt.technology/portrait/header/s_48536_1411_2013_08_16_1.jpg?lm=1</t>
  </si>
  <si>
    <t>https://www.transfermarkt.co.uk/yuval-shpungin/profil/spieler/48536</t>
  </si>
  <si>
    <t>Wágner</t>
  </si>
  <si>
    <t>https://img.a.transfermarkt.technology/portrait/header/134371-1550237561.jpg?lm=1</t>
  </si>
  <si>
    <t>https://www.transfermarkt.co.uk/wagner/profil/spieler/134371</t>
  </si>
  <si>
    <t>Markos Vellidis</t>
  </si>
  <si>
    <t>https://www.transfermarkt.co.uk/markos-vellidis/profil/spieler/27583</t>
  </si>
  <si>
    <t>Sami Khedira</t>
  </si>
  <si>
    <t>NGM SPORTS</t>
  </si>
  <si>
    <t>https://img.a.transfermarkt.technology/portrait/header/29401-1595418857.jpg?lm=1</t>
  </si>
  <si>
    <t>https://www.transfermarkt.co.uk/sami-khedira/profil/spieler/29401</t>
  </si>
  <si>
    <t>McDonald Mariga</t>
  </si>
  <si>
    <t>https://img.a.transfermarkt.technology/portrait/header/37124-1464188728.jpg?lm=1</t>
  </si>
  <si>
    <t>https://www.transfermarkt.co.uk/mcdonald-mariga/profil/spieler/37124</t>
  </si>
  <si>
    <t>Júnior Moraes</t>
  </si>
  <si>
    <t>https://img.a.transfermarkt.technology/portrait/header/52915-1641992902.png?lm=1</t>
  </si>
  <si>
    <t>https://www.transfermarkt.co.uk/junior-moraes/profil/spieler/52915</t>
  </si>
  <si>
    <t>Ugur Ucar</t>
  </si>
  <si>
    <t>https://img.a.transfermarkt.technology/portrait/header/21370-1583153038.jpg?lm=1</t>
  </si>
  <si>
    <t>https://www.transfermarkt.co.uk/ugur-ucar/profil/spieler/21370</t>
  </si>
  <si>
    <t>Max Grün</t>
  </si>
  <si>
    <t>https://img.a.transfermarkt.technology/portrait/header/32779-1658092813.jpg?lm=1</t>
  </si>
  <si>
    <t>https://www.transfermarkt.co.uk/max-grun/profil/spieler/32779</t>
  </si>
  <si>
    <t>Fedor Kudryashov</t>
  </si>
  <si>
    <t>https://img.a.transfermarkt.technology/portrait/header/48634-1690394704.png?lm=1</t>
  </si>
  <si>
    <t>https://www.transfermarkt.co.uk/fedor-kudryashov/profil/spieler/48634</t>
  </si>
  <si>
    <t>Bart van Brakel</t>
  </si>
  <si>
    <t>https://img.a.transfermarkt.technology/portrait/header/55627-1548778576.jpg?lm=1</t>
  </si>
  <si>
    <t>https://www.transfermarkt.co.uk/bart-van-brakel/profil/spieler/55627</t>
  </si>
  <si>
    <t>Etiënne Reijnen</t>
  </si>
  <si>
    <t>https://img.a.transfermarkt.technology/portrait/header/56611-1509025035.jpg?lm=1</t>
  </si>
  <si>
    <t>https://www.transfermarkt.co.uk/etienne-reijnen/profil/spieler/56611</t>
  </si>
  <si>
    <t>https://www.transfermarkt.co.uk/igor-khudobyak/profil/spieler/77490</t>
  </si>
  <si>
    <t>Benjamin Corgnet</t>
  </si>
  <si>
    <t>https://img.a.transfermarkt.technology/portrait/header/154171-1656606971.png?lm=1</t>
  </si>
  <si>
    <t>https://www.transfermarkt.co.uk/benjamin-corgnet/profil/spieler/154171</t>
  </si>
  <si>
    <t>Sören Rieks</t>
  </si>
  <si>
    <t>Jonathan Chalkias</t>
  </si>
  <si>
    <t>https://img.a.transfermarkt.technology/portrait/header/44471-1548405718.jpg?lm=1</t>
  </si>
  <si>
    <t>https://www.transfermarkt.co.uk/soren-rieks/profil/spieler/44471</t>
  </si>
  <si>
    <t>Martín Cáceres</t>
  </si>
  <si>
    <t>https://img.a.transfermarkt.technology/portrait/header/54935-1678022357.jpg?lm=1</t>
  </si>
  <si>
    <t>https://www.transfermarkt.co.uk/martin-caceres/profil/spieler/54935</t>
  </si>
  <si>
    <t>Dani Benítez</t>
  </si>
  <si>
    <t>https://img.a.transfermarkt.technology/portrait/header/s_63695_16795_2012_2.jpg?lm=1</t>
  </si>
  <si>
    <t>https://www.transfermarkt.co.uk/dani-benitez/profil/spieler/63695</t>
  </si>
  <si>
    <t>Oleksandr Musienko</t>
  </si>
  <si>
    <t>https://www.transfermarkt.co.uk/oleksandr-musienko/profil/spieler/164561</t>
  </si>
  <si>
    <t>Royston Drenthe</t>
  </si>
  <si>
    <t>https://img.a.transfermarkt.technology/portrait/header/s_35631_1032_2013_09_26_1.jpg?lm=1</t>
  </si>
  <si>
    <t>https://www.transfermarkt.co.uk/royston-drenthe/profil/spieler/35631</t>
  </si>
  <si>
    <t>Blaise Matuidi</t>
  </si>
  <si>
    <t>https://img.a.transfermarkt.technology/portrait/header/33923-1618682220.jpg?lm=1</t>
  </si>
  <si>
    <t>https://www.transfermarkt.co.uk/blaise-matuidi/profil/spieler/33923</t>
  </si>
  <si>
    <t>Evander Sno</t>
  </si>
  <si>
    <t>https://www.transfermarkt.co.uk/evander-sno/profil/spieler/34382</t>
  </si>
  <si>
    <t>Mano</t>
  </si>
  <si>
    <t>https://img.a.transfermarkt.technology/portrait/header/48703-1551112013.png?lm=1</t>
  </si>
  <si>
    <t>https://www.transfermarkt.co.uk/mano/profil/spieler/48703</t>
  </si>
  <si>
    <t>Kassim Abdallah</t>
  </si>
  <si>
    <t>https://img.a.transfermarkt.technology/portrait/header/120091-1639166839.jpeg?lm=1</t>
  </si>
  <si>
    <t>https://www.transfermarkt.co.uk/kassim-abdallah/profil/spieler/120091</t>
  </si>
  <si>
    <t>Oleksandr Rybka</t>
  </si>
  <si>
    <t>BowerCotton &amp; Shylov</t>
  </si>
  <si>
    <t>https://img.a.transfermarkt.technology/portrait/header/19619-1723644416.png?lm=1</t>
  </si>
  <si>
    <t>https://www.transfermarkt.co.uk/oleksandr-rybka/profil/spieler/19619</t>
  </si>
  <si>
    <t>FK Obolon Kyiv</t>
  </si>
  <si>
    <t>Aleksandr Dovbnya</t>
  </si>
  <si>
    <t>https://img.a.transfermarkt.technology/portrait/header/47004-1626695470.png?lm=1</t>
  </si>
  <si>
    <t>https://www.transfermarkt.co.uk/aleksandr-dovbnya/profil/spieler/47004</t>
  </si>
  <si>
    <t>Krsevan Santini</t>
  </si>
  <si>
    <t>https://img.a.transfermarkt.technology/portrait/header/50346-1547062403.jpg?lm=1</t>
  </si>
  <si>
    <t>https://www.transfermarkt.co.uk/krsevan-santini/profil/spieler/50346</t>
  </si>
  <si>
    <t>Luiz Adriano</t>
  </si>
  <si>
    <t>https://img.a.transfermarkt.technology/portrait/header/48974-1665561133.png?lm=1</t>
  </si>
  <si>
    <t>https://www.transfermarkt.co.uk/luiz-adriano/profil/spieler/48974</t>
  </si>
  <si>
    <t>Ali Öztürk</t>
  </si>
  <si>
    <t>https://img.a.transfermarkt.technology/portrait/header/144451-1485995874.jpeg?lm=1</t>
  </si>
  <si>
    <t>https://www.transfermarkt.co.uk/ali-ozturk/profil/spieler/144451</t>
  </si>
  <si>
    <t>Jonathan Legear</t>
  </si>
  <si>
    <t>Invictus Agency</t>
  </si>
  <si>
    <t>https://img.a.transfermarkt.technology/portrait/header/15843-1487770099.jpg?lm=1</t>
  </si>
  <si>
    <t>https://www.transfermarkt.co.uk/jonathan-legear/profil/spieler/15843</t>
  </si>
  <si>
    <t>Milan Bojovic</t>
  </si>
  <si>
    <t>https://img.a.transfermarkt.technology/portrait/header/47048-1675707797.png?lm=1</t>
  </si>
  <si>
    <t>https://www.transfermarkt.co.uk/milan-bojovic/profil/spieler/47048</t>
  </si>
  <si>
    <t>Fabián Monzón</t>
  </si>
  <si>
    <t>https://img.a.transfermarkt.technology/portrait/header/s_67084_1627_2013_09_20_1.jpg?lm=1</t>
  </si>
  <si>
    <t>https://www.transfermarkt.co.uk/fabian-monzon/profil/spieler/67084</t>
  </si>
  <si>
    <t>Emanuel Herrera</t>
  </si>
  <si>
    <t>Chromo Agency</t>
  </si>
  <si>
    <t>https://img.a.transfermarkt.technology/portrait/header/139955-1673786954.jpg?lm=1</t>
  </si>
  <si>
    <t>https://www.transfermarkt.co.uk/emanuel-herrera/profil/spieler/139955</t>
  </si>
  <si>
    <t>Erwin Hoffer</t>
  </si>
  <si>
    <t>https://img.a.transfermarkt.technology/portrait/header/25785-1601100718.png?lm=1</t>
  </si>
  <si>
    <t>https://www.transfermarkt.co.uk/erwin-hoffer/profil/spieler/25785</t>
  </si>
  <si>
    <t>Emanuele Terranova</t>
  </si>
  <si>
    <t>https://img.a.transfermarkt.technology/portrait/header/61770-1647293474.jpg?lm=1</t>
  </si>
  <si>
    <t>https://www.transfermarkt.co.uk/emanuele-terranova/profil/spieler/61770</t>
  </si>
  <si>
    <t>https://img.a.transfermarkt.technology/portrait/header/s_75102_585_2012_1.jpg?lm=1</t>
  </si>
  <si>
    <t>https://www.transfermarkt.co.uk/denis/profil/spieler/75102</t>
  </si>
  <si>
    <t>Edgar Costa</t>
  </si>
  <si>
    <t>https://img.a.transfermarkt.technology/portrait/header/126956-1560105408.png?lm=1</t>
  </si>
  <si>
    <t>https://www.transfermarkt.co.uk/edgar-costa/profil/spieler/126956</t>
  </si>
  <si>
    <t>Gary Miller</t>
  </si>
  <si>
    <t>https://www.transfermarkt.co.uk/gary-miller/profil/spieler/36637</t>
  </si>
  <si>
    <t>Nicola Belmonte</t>
  </si>
  <si>
    <t>https://img.a.transfermarkt.technology/portrait/header/43082-1418722719.jpg?lm=1</t>
  </si>
  <si>
    <t>https://www.transfermarkt.co.uk/nicola-belmonte/profil/spieler/43082</t>
  </si>
  <si>
    <t>Pierrick Capelle</t>
  </si>
  <si>
    <t>FAIR SPORT MNG</t>
  </si>
  <si>
    <t>https://img.a.transfermarkt.technology/portrait/header/214532-1595883152.jpg?lm=1</t>
  </si>
  <si>
    <t>https://www.transfermarkt.co.uk/pierrick-capelle/profil/spieler/214532</t>
  </si>
  <si>
    <t>Aleksandr Leykin</t>
  </si>
  <si>
    <t>https://www.transfermarkt.co.uk/aleksandr-leykin/profil/spieler/347610</t>
  </si>
  <si>
    <t>Aaron Lennon</t>
  </si>
  <si>
    <t>https://img.a.transfermarkt.technology/portrait/header/14221-1668518582.jpg?lm=1</t>
  </si>
  <si>
    <t>https://www.transfermarkt.co.uk/aaron-lennon/profil/spieler/14221</t>
  </si>
  <si>
    <t>Markus Suttner</t>
  </si>
  <si>
    <t>https://img.a.transfermarkt.technology/portrait/header/31514-1629733541.png?lm=1</t>
  </si>
  <si>
    <t>https://www.transfermarkt.co.uk/markus-suttner/profil/spieler/31514</t>
  </si>
  <si>
    <t>Jorn Vermeulen</t>
  </si>
  <si>
    <t>https://img.a.transfermarkt.technology/portrait/header/41163-1655107878.jpg?lm=1</t>
  </si>
  <si>
    <t>https://www.transfermarkt.co.uk/jorn-vermeulen/profil/spieler/41163</t>
  </si>
  <si>
    <t>Habib Habibou</t>
  </si>
  <si>
    <t>https://img.a.transfermarkt.technology/portrait/header/41261-1448382725.png?lm=1</t>
  </si>
  <si>
    <t>https://www.transfermarkt.co.uk/habib-habibou/profil/spieler/41261</t>
  </si>
  <si>
    <t>Erik Quekel</t>
  </si>
  <si>
    <t>https://img.a.transfermarkt.technology/portrait/header/56379-1447921599.jpg?lm=1</t>
  </si>
  <si>
    <t>https://www.transfermarkt.co.uk/erik-quekel/profil/spieler/56379</t>
  </si>
  <si>
    <t>De Graafschap Doetinchem</t>
  </si>
  <si>
    <t>Medhi Benatia</t>
  </si>
  <si>
    <t>GM FOOT</t>
  </si>
  <si>
    <t>https://img.a.transfermarkt.technology/portrait/header/45124-1627654177.jpg?lm=1</t>
  </si>
  <si>
    <t>https://www.transfermarkt.co.uk/medhi-benatia/profil/spieler/45124</t>
  </si>
  <si>
    <t>Jérémy Taravel</t>
  </si>
  <si>
    <t>https://img.a.transfermarkt.technology/portrait/header/56821-1543939781.jpg?lm=1</t>
  </si>
  <si>
    <t>https://www.transfermarkt.co.uk/jeremy-taravel/profil/spieler/56821</t>
  </si>
  <si>
    <t>Egor Tarakanov</t>
  </si>
  <si>
    <t>https://img.a.transfermarkt.technology/portrait/header/106631-1567418067.png?lm=1</t>
  </si>
  <si>
    <t>https://www.transfermarkt.co.uk/egor-tarakanov/profil/spieler/106631</t>
  </si>
  <si>
    <t>Danny Guthrie</t>
  </si>
  <si>
    <t>SME 83</t>
  </si>
  <si>
    <t>https://img.a.transfermarkt.technology/portrait/header/s_16716_762_2009_1.jpg?lm=1</t>
  </si>
  <si>
    <t>https://www.transfermarkt.co.uk/danny-guthrie/profil/spieler/16716</t>
  </si>
  <si>
    <t>Ivan Trickovski</t>
  </si>
  <si>
    <t>https://img.a.transfermarkt.technology/portrait/header/22753-1448377856.jpg?lm=1</t>
  </si>
  <si>
    <t>https://www.transfermarkt.co.uk/ivan-trickovski/profil/spieler/22753</t>
  </si>
  <si>
    <t>Paul Paton</t>
  </si>
  <si>
    <t>https://www.transfermarkt.co.uk/paul-paton/profil/spieler/69435</t>
  </si>
  <si>
    <t>Daniel Guimarães</t>
  </si>
  <si>
    <t>https://img.a.transfermarkt.technology/portrait/header/269864-1534845524.jpg?lm=1</t>
  </si>
  <si>
    <t>https://www.transfermarkt.co.uk/daniel-guimaraes/profil/spieler/269864</t>
  </si>
  <si>
    <t>Jovan Kostovski</t>
  </si>
  <si>
    <t>https://img.a.transfermarkt.technology/portrait/header/s_26980_77_2010_1.jpg?lm=1</t>
  </si>
  <si>
    <t>https://www.transfermarkt.co.uk/jovan-kostovski/profil/spieler/26980</t>
  </si>
  <si>
    <t>Joe Hart</t>
  </si>
  <si>
    <t>OmniSports</t>
  </si>
  <si>
    <t>https://img.a.transfermarkt.technology/portrait/header/40204-1701211977.jpg?lm=1</t>
  </si>
  <si>
    <t>https://www.transfermarkt.co.uk/joe-hart/profil/spieler/40204</t>
  </si>
  <si>
    <t>Luigi Giorgi</t>
  </si>
  <si>
    <t>https://img.a.transfermarkt.technology/portrait/header/57389-1578116453.jpg?lm=1</t>
  </si>
  <si>
    <t>https://www.transfermarkt.co.uk/luigi-giorgi/profil/spieler/57389</t>
  </si>
  <si>
    <t>Fabrice Begeorgi</t>
  </si>
  <si>
    <t>Euro Play Ltd.</t>
  </si>
  <si>
    <t>https://img.a.transfermarkt.technology/portrait/header/s_36911_1147_2012_1.jpg?lm=1</t>
  </si>
  <si>
    <t>https://www.transfermarkt.co.uk/fabrice-begeorgi/profil/spieler/36911</t>
  </si>
  <si>
    <t>Thorsten Kirschbaum</t>
  </si>
  <si>
    <t>https://img.a.transfermarkt.technology/portrait/header/38346-1657099459.jpg?lm=1</t>
  </si>
  <si>
    <t>https://www.transfermarkt.co.uk/thorsten-kirschbaum/profil/spieler/38346</t>
  </si>
  <si>
    <t>Ammar Jemal</t>
  </si>
  <si>
    <t>https://img.a.transfermarkt.technology/portrait/header/66319-1589556473.jpg?lm=1</t>
  </si>
  <si>
    <t>https://www.transfermarkt.co.uk/ammar-jemal/profil/spieler/66319</t>
  </si>
  <si>
    <t>Leroy George</t>
  </si>
  <si>
    <t>https://img.a.transfermarkt.technology/portrait/header/49591-1520425288.jpg?lm=1</t>
  </si>
  <si>
    <t>https://www.transfermarkt.co.uk/leroy-george/profil/spieler/49591</t>
  </si>
  <si>
    <t>Préjuce Nakoulma</t>
  </si>
  <si>
    <t>https://img.a.transfermarkt.technology/portrait/header/69246-1516004956.jpg?lm=1</t>
  </si>
  <si>
    <t>https://www.transfermarkt.co.uk/prejuce-nakoulma/profil/spieler/69246</t>
  </si>
  <si>
    <t>Panagiotis Zorbas</t>
  </si>
  <si>
    <t>https://www.transfermarkt.co.uk/panagiotis-zorbas/profil/spieler/87423</t>
  </si>
  <si>
    <t>Rubén Arocha</t>
  </si>
  <si>
    <t>GTSports Consulting</t>
  </si>
  <si>
    <t>https://www.transfermarkt.co.uk/ruben-arocha/profil/spieler/113994</t>
  </si>
  <si>
    <t>Mikel John Obi</t>
  </si>
  <si>
    <t>https://img.a.transfermarkt.technology/portrait/header/30739-1483700848.jpg?lm=1</t>
  </si>
  <si>
    <t>https://www.transfermarkt.co.uk/mikel-john-obi/profil/spieler/30739</t>
  </si>
  <si>
    <t>David Luiz</t>
  </si>
  <si>
    <t>Bertolucci Sports</t>
  </si>
  <si>
    <t>https://img.a.transfermarkt.technology/portrait/header/46741-1472656986.jpg?lm=1</t>
  </si>
  <si>
    <t>https://www.transfermarkt.co.uk/david-luiz/profil/spieler/46741</t>
  </si>
  <si>
    <t>Yevgen Pisotskyi</t>
  </si>
  <si>
    <t>https://img.a.transfermarkt.technology/portrait/header/59964-1453385148.jpg?lm=1</t>
  </si>
  <si>
    <t>https://www.transfermarkt.co.uk/yevgen-pisotskyi/profil/spieler/59964</t>
  </si>
  <si>
    <t>Ilombe Mboyo</t>
  </si>
  <si>
    <t>https://img.a.transfermarkt.technology/portrait/header/96227-1548431016.jpg?lm=1</t>
  </si>
  <si>
    <t>https://www.transfermarkt.co.uk/ilombe-mboyo/profil/spieler/96227</t>
  </si>
  <si>
    <t>Sergey Breev</t>
  </si>
  <si>
    <t>https://img.a.transfermarkt.technology/portrait/header/146010-1635090467.png?lm=1</t>
  </si>
  <si>
    <t>https://www.transfermarkt.co.uk/sergey-breev/profil/spieler/146010</t>
  </si>
  <si>
    <t>Vladimir Ponomarev</t>
  </si>
  <si>
    <t>https://img.a.transfermarkt.technology/portrait/header/146279-1553273609.png?lm=1</t>
  </si>
  <si>
    <t>https://www.transfermarkt.co.uk/vladimir-ponomarev/profil/spieler/146279</t>
  </si>
  <si>
    <t>Mirko Boland</t>
  </si>
  <si>
    <t>https://img.a.transfermarkt.technology/portrait/header/36255-1658666821.JPG?lm=1</t>
  </si>
  <si>
    <t>https://www.transfermarkt.co.uk/mirko-boland/profil/spieler/36255</t>
  </si>
  <si>
    <t>Sammir</t>
  </si>
  <si>
    <t>https://img.a.transfermarkt.technology/portrait/header/s_45710_3709_2014_02_04_1.jpg?lm=1</t>
  </si>
  <si>
    <t>https://www.transfermarkt.co.uk/sammir/profil/spieler/45710</t>
  </si>
  <si>
    <t>Agil Etemadi</t>
  </si>
  <si>
    <t>https://www.transfermarkt.co.uk/agil-etemadi/profil/spieler/55756</t>
  </si>
  <si>
    <t>Almere City Football Club</t>
  </si>
  <si>
    <t>John Boye</t>
  </si>
  <si>
    <t>PIVETEAU</t>
  </si>
  <si>
    <t>https://img.a.transfermarkt.technology/portrait/header/85585-1504015918.jpg?lm=1</t>
  </si>
  <si>
    <t>https://www.transfermarkt.co.uk/john-boye/profil/spieler/85585</t>
  </si>
  <si>
    <t>Kenan Karisik</t>
  </si>
  <si>
    <t>https://img.a.transfermarkt.technology/portrait/header/s_190900_7088_2014_03_06_1.jpg?lm=1</t>
  </si>
  <si>
    <t>https://www.transfermarkt.co.uk/kenan-karisik/profil/spieler/190900</t>
  </si>
  <si>
    <t>Serdar Tasci</t>
  </si>
  <si>
    <t>https://img.a.transfermarkt.technology/portrait/header/34593-1553697485.jpg?lm=1</t>
  </si>
  <si>
    <t>https://www.transfermarkt.co.uk/serdar-tasci/profil/spieler/34593</t>
  </si>
  <si>
    <t>Jan Vertonghen</t>
  </si>
  <si>
    <t>https://img.a.transfermarkt.technology/portrait/header/43250-1668080180.jpg?lm=1</t>
  </si>
  <si>
    <t>https://www.transfermarkt.co.uk/jan-vertonghen/profil/spieler/43250</t>
  </si>
  <si>
    <t>Khalid Boutaïb</t>
  </si>
  <si>
    <t>P.P.M.</t>
  </si>
  <si>
    <t>https://img.a.transfermarkt.technology/portrait/header/231941-1511184286.jpg?lm=1</t>
  </si>
  <si>
    <t>https://www.transfermarkt.co.uk/khalid-boutaib/profil/spieler/231941</t>
  </si>
  <si>
    <t>Razak Boukari</t>
  </si>
  <si>
    <t>https://img.a.transfermarkt.technology/portrait/header/38536-1656346816.jpg?lm=1</t>
  </si>
  <si>
    <t>https://www.transfermarkt.co.uk/razak-boukari/profil/spieler/38536</t>
  </si>
  <si>
    <t>François Bellugou</t>
  </si>
  <si>
    <t>https://img.a.transfermarkt.technology/portrait/header/75282-1599424451.jpg?lm=1</t>
  </si>
  <si>
    <t>https://www.transfermarkt.co.uk/francois-bellugou/profil/spieler/75282</t>
  </si>
  <si>
    <t>Ángel Rodríguez</t>
  </si>
  <si>
    <t>https://img.a.transfermarkt.technology/portrait/header/51510-1522826651.jpg?lm=1</t>
  </si>
  <si>
    <t>https://www.transfermarkt.co.uk/angel-rodriguez/profil/spieler/51510</t>
  </si>
  <si>
    <t>Coke</t>
  </si>
  <si>
    <t>https://img.a.transfermarkt.technology/portrait/header/71905-1499941497.jpg?lm=1</t>
  </si>
  <si>
    <t>https://www.transfermarkt.co.uk/coke/profil/spieler/71905</t>
  </si>
  <si>
    <t>Hans Mulder</t>
  </si>
  <si>
    <t>https://img.a.transfermarkt.technology/portrait/header/45562-1664781140.jpg?lm=1</t>
  </si>
  <si>
    <t>https://www.transfermarkt.co.uk/hans-mulder/profil/spieler/45562</t>
  </si>
  <si>
    <t>Juanan</t>
  </si>
  <si>
    <t>https://img.a.transfermarkt.technology/portrait/header/s_72203_708_2012_1.jpg?lm=1</t>
  </si>
  <si>
    <t>https://www.transfermarkt.co.uk/juanan/profil/spieler/72203</t>
  </si>
  <si>
    <t>Benoît Ladrière</t>
  </si>
  <si>
    <t>https://img.a.transfermarkt.technology/portrait/header/s_74812_2331_2014_03_26_1.jpg?lm=1</t>
  </si>
  <si>
    <t>https://www.transfermarkt.co.uk/benoit-ladriere/profil/spieler/74812</t>
  </si>
  <si>
    <t>Patrick Kristensen</t>
  </si>
  <si>
    <t>https://www.transfermarkt.co.uk/patrick-kristensen/profil/spieler/37222</t>
  </si>
  <si>
    <t>Zoran Tosic</t>
  </si>
  <si>
    <t>https://img.a.transfermarkt.technology/portrait/header/46180-1620991703.png?lm=1</t>
  </si>
  <si>
    <t>https://www.transfermarkt.co.uk/zoran-tosic/profil/spieler/46180</t>
  </si>
  <si>
    <t>Bradley Johnson</t>
  </si>
  <si>
    <t>https://img.a.transfermarkt.technology/portrait/header/49327-1645697051.jpg?lm=1</t>
  </si>
  <si>
    <t>https://www.transfermarkt.co.uk/bradley-johnson/profil/spieler/49327</t>
  </si>
  <si>
    <t>Ryan Conroy</t>
  </si>
  <si>
    <t>https://www.transfermarkt.co.uk/ryan-conroy/profil/spieler/60912</t>
  </si>
  <si>
    <t>Thomas Mangani</t>
  </si>
  <si>
    <t>https://img.a.transfermarkt.technology/portrait/header/18934-1595882993.jpg?lm=1</t>
  </si>
  <si>
    <t>https://www.transfermarkt.co.uk/thomas-mangani/profil/spieler/18934</t>
  </si>
  <si>
    <t>William Alves</t>
  </si>
  <si>
    <t>Kiraht Sports</t>
  </si>
  <si>
    <t>https://img.a.transfermarkt.technology/portrait/header/83757-1446654739.jpg?lm=1</t>
  </si>
  <si>
    <t>https://www.transfermarkt.co.uk/william-alves/profil/spieler/83757</t>
  </si>
  <si>
    <t>Alejandro Bedoya</t>
  </si>
  <si>
    <t>https://img.a.transfermarkt.technology/portrait/header/111783-1678994063.jpg?lm=1</t>
  </si>
  <si>
    <t>https://www.transfermarkt.co.uk/alejandro-bedoya/profil/spieler/111783</t>
  </si>
  <si>
    <t>Simone Iacoponi</t>
  </si>
  <si>
    <t>https://img.a.transfermarkt.technology/portrait/header/59699-1535015683.jpg?lm=1</t>
  </si>
  <si>
    <t>https://www.transfermarkt.co.uk/simone-iacoponi/profil/spieler/59699</t>
  </si>
  <si>
    <t>João Meira</t>
  </si>
  <si>
    <t>Footunited</t>
  </si>
  <si>
    <t>https://img.a.transfermarkt.technology/portrait/header/172143-1489573481.JPG?lm=1</t>
  </si>
  <si>
    <t>https://www.transfermarkt.co.uk/joao-meira/profil/spieler/172143</t>
  </si>
  <si>
    <t>Leonardo Bonucci</t>
  </si>
  <si>
    <t>https://img.a.transfermarkt.technology/portrait/header/39983-1693590039.jpg?lm=1</t>
  </si>
  <si>
    <t>https://www.transfermarkt.co.uk/leonardo-bonucci/profil/spieler/39983</t>
  </si>
  <si>
    <t>Saidi Ntibazonkiza</t>
  </si>
  <si>
    <t>https://img.a.transfermarkt.technology/portrait/header/s_45846_5689_2013_09_06_1.jpg?lm=1</t>
  </si>
  <si>
    <t>https://www.transfermarkt.co.uk/saidi-ntibazonkiza/profil/spieler/45846</t>
  </si>
  <si>
    <t>Benjamin Lambot</t>
  </si>
  <si>
    <t>FGS</t>
  </si>
  <si>
    <t>https://img.a.transfermarkt.technology/portrait/header/34913-1487695026.jpg?lm=1</t>
  </si>
  <si>
    <t>https://www.transfermarkt.co.uk/benjamin-lambot/profil/spieler/34913</t>
  </si>
  <si>
    <t>David Caiado</t>
  </si>
  <si>
    <t>X07 Sports</t>
  </si>
  <si>
    <t>https://img.a.transfermarkt.technology/portrait/header/37414-1647857113.png?lm=1</t>
  </si>
  <si>
    <t>https://www.transfermarkt.co.uk/david-caiado/profil/spieler/37414</t>
  </si>
  <si>
    <t>Tomer Hemed</t>
  </si>
  <si>
    <t>https://img.a.transfermarkt.technology/portrait/header/112668-1510913861.jpg?lm=1</t>
  </si>
  <si>
    <t>https://www.transfermarkt.co.uk/tomer-hemed/profil/spieler/112668</t>
  </si>
  <si>
    <t>Jordens Peters</t>
  </si>
  <si>
    <t>https://img.a.transfermarkt.technology/portrait/header/31880-1418922298.jpg?lm=1</t>
  </si>
  <si>
    <t>https://www.transfermarkt.co.uk/jordens-peters/profil/spieler/31880</t>
  </si>
  <si>
    <t>Javier Cohene</t>
  </si>
  <si>
    <t>https://img.a.transfermarkt.technology/portrait/header/s_62233_2995_2012_1.jpg?lm=1</t>
  </si>
  <si>
    <t>https://www.transfermarkt.co.uk/javier-cohene/profil/spieler/62233</t>
  </si>
  <si>
    <t>Cesc Fàbregas</t>
  </si>
  <si>
    <t>https://img.a.transfermarkt.technology/portrait/header/8806-1614090062.jpg?lm=1</t>
  </si>
  <si>
    <t>https://www.transfermarkt.co.uk/cesc-fabregas/profil/spieler/8806</t>
  </si>
  <si>
    <t>Graham Dorrans</t>
  </si>
  <si>
    <t>https://img.a.transfermarkt.technology/portrait/header/36608-1569224383.jpg?lm=1</t>
  </si>
  <si>
    <t>https://www.transfermarkt.co.uk/graham-dorrans/profil/spieler/36608</t>
  </si>
  <si>
    <t>Leonel Vangioni</t>
  </si>
  <si>
    <t>https://img.a.transfermarkt.technology/portrait/header/55895-1474297762.jpg?lm=1</t>
  </si>
  <si>
    <t>https://www.transfermarkt.co.uk/leonel-vangioni/profil/spieler/55895</t>
  </si>
  <si>
    <t>Hüseyin Kala</t>
  </si>
  <si>
    <t>https://img.a.transfermarkt.technology/portrait/header/159029-1542461366.jpg?lm=1</t>
  </si>
  <si>
    <t>https://www.transfermarkt.co.uk/huseyin-kala/profil/spieler/159029</t>
  </si>
  <si>
    <t>Dries Mertens</t>
  </si>
  <si>
    <t>Stirr Associates</t>
  </si>
  <si>
    <t>https://img.a.transfermarkt.technology/portrait/header/56416-1671109411.png?lm=1</t>
  </si>
  <si>
    <t>https://www.transfermarkt.co.uk/dries-mertens/profil/spieler/56416</t>
  </si>
  <si>
    <t>Jérémy Ménez</t>
  </si>
  <si>
    <t>B.F.P. Sport s.r.l.</t>
  </si>
  <si>
    <t>https://img.a.transfermarkt.technology/portrait/header/16993-1671130470.jpg?lm=1</t>
  </si>
  <si>
    <t>https://www.transfermarkt.co.uk/jeremy-menez/profil/spieler/16993</t>
  </si>
  <si>
    <t>Mark Reynolds</t>
  </si>
  <si>
    <t>https://img.a.transfermarkt.technology/portrait/header/21419-1622032094.jpg?lm=1</t>
  </si>
  <si>
    <t>https://www.transfermarkt.co.uk/mark-reynolds/profil/spieler/21419</t>
  </si>
  <si>
    <t>Serge Gakpé</t>
  </si>
  <si>
    <t>https://img.a.transfermarkt.technology/portrait/header/36293-1448531660.jpg?lm=1</t>
  </si>
  <si>
    <t>https://www.transfermarkt.co.uk/serge-gakpe/profil/spieler/36293</t>
  </si>
  <si>
    <t>Hélder Guedes</t>
  </si>
  <si>
    <t>https://img.a.transfermarkt.technology/portrait/header/36923-1478771034.jpg?lm=1</t>
  </si>
  <si>
    <t>https://www.transfermarkt.co.uk/helder-guedes/profil/spieler/36923</t>
  </si>
  <si>
    <t>William Edjenguélé</t>
  </si>
  <si>
    <t>https://www.transfermarkt.co.uk/william-edjenguele/profil/spieler/77287</t>
  </si>
  <si>
    <t>Mark Noble</t>
  </si>
  <si>
    <t>https://img.a.transfermarkt.technology/portrait/header/31835-1470302562.jpg?lm=1</t>
  </si>
  <si>
    <t>https://www.transfermarkt.co.uk/mark-noble/profil/spieler/31835</t>
  </si>
  <si>
    <t>Ferhat Öztorun</t>
  </si>
  <si>
    <t xml:space="preserve">HTK Sports &amp; Media </t>
  </si>
  <si>
    <t>https://img.a.transfermarkt.technology/portrait/header/37839-1683537674.png?lm=1</t>
  </si>
  <si>
    <t>https://www.transfermarkt.co.uk/ferhat-oztorun/profil/spieler/37839</t>
  </si>
  <si>
    <t>Timmi Johansen</t>
  </si>
  <si>
    <t>https://www.transfermarkt.co.uk/timmi-johansen/profil/spieler/44429</t>
  </si>
  <si>
    <t>Marafona</t>
  </si>
  <si>
    <t>https://img.a.transfermarkt.technology/portrait/header/56005-1669804287.png?lm=1</t>
  </si>
  <si>
    <t>https://www.transfermarkt.co.uk/marafona/profil/spieler/56005</t>
  </si>
  <si>
    <t>Koray Öztürk</t>
  </si>
  <si>
    <t>https://img.a.transfermarkt.technology/portrait/header/58661-1462572504.jpg?lm=1</t>
  </si>
  <si>
    <t>https://www.transfermarkt.co.uk/koray-ozturk/profil/spieler/58661</t>
  </si>
  <si>
    <t>André Krul</t>
  </si>
  <si>
    <t>https://img.a.transfermarkt.technology/portrait/header/71123-1447863742.jpg?lm=1</t>
  </si>
  <si>
    <t>https://www.transfermarkt.co.uk/andre-krul/profil/spieler/71123</t>
  </si>
  <si>
    <t>Fabián Rinaudo</t>
  </si>
  <si>
    <t>Dodici</t>
  </si>
  <si>
    <t>https://img.a.transfermarkt.technology/portrait/header/s_89027_336_2013_10_25_1.jpg?lm=1</t>
  </si>
  <si>
    <t>https://www.transfermarkt.co.uk/fabian-rinaudo/profil/spieler/89027</t>
  </si>
  <si>
    <t>Denys Vasilyev</t>
  </si>
  <si>
    <t>https://img.a.transfermarkt.technology/portrait/header/127353-1598179618.png?lm=1</t>
  </si>
  <si>
    <t>https://www.transfermarkt.co.uk/denys-vasilyev/profil/spieler/127353</t>
  </si>
  <si>
    <t>Matías Dituro</t>
  </si>
  <si>
    <t>Vibra Futbol</t>
  </si>
  <si>
    <t>https://img.a.transfermarkt.technology/portrait/header/144128-1695219400.png?lm=1</t>
  </si>
  <si>
    <t>https://www.transfermarkt.co.uk/matias-dituro/profil/spieler/144128</t>
  </si>
  <si>
    <t>Kévin Gameiro</t>
  </si>
  <si>
    <t>Team Spirit Football</t>
  </si>
  <si>
    <t>https://img.a.transfermarkt.technology/portrait/header/27389-1676905538.jpg?lm=1</t>
  </si>
  <si>
    <t>https://www.transfermarkt.co.uk/kevin-gameiro/profil/spieler/27389</t>
  </si>
  <si>
    <t>Athanasios Papageorgiou</t>
  </si>
  <si>
    <t>https://www.transfermarkt.co.uk/athanasios-papageorgiou/profil/spieler/34296</t>
  </si>
  <si>
    <t>Dennis Telgenkamp</t>
  </si>
  <si>
    <t>https://img.a.transfermarkt.technology/portrait/header/84281-1418934217.jpg?lm=1</t>
  </si>
  <si>
    <t>https://www.transfermarkt.co.uk/dennis-telgenkamp/profil/spieler/84281</t>
  </si>
  <si>
    <t>FC Emmen</t>
  </si>
  <si>
    <t>Daniele Dessena</t>
  </si>
  <si>
    <t>https://img.a.transfermarkt.technology/portrait/header/29962-1662937151.jpg?lm=1</t>
  </si>
  <si>
    <t>https://www.transfermarkt.co.uk/daniele-dessena/profil/spieler/29962</t>
  </si>
  <si>
    <t>Kévin Constant</t>
  </si>
  <si>
    <t>https://img.a.transfermarkt.technology/portrait/header/43760-1410444976.jpg?lm=1</t>
  </si>
  <si>
    <t>https://www.transfermarkt.co.uk/kevin-constant/profil/spieler/43760</t>
  </si>
  <si>
    <t>Mostafa Shebeita</t>
  </si>
  <si>
    <t>https://img.a.transfermarkt.technology/portrait/header/106605-1681408158.jpg?lm=1</t>
  </si>
  <si>
    <t>https://www.transfermarkt.co.uk/mostafa-shebeita/profil/spieler/106605</t>
  </si>
  <si>
    <t>Emmanuel Emenike</t>
  </si>
  <si>
    <t>https://img.a.transfermarkt.technology/portrait/header/120630-1517478179.jpg?lm=1</t>
  </si>
  <si>
    <t>https://www.transfermarkt.co.uk/emmanuel-emenike/profil/spieler/120630</t>
  </si>
  <si>
    <t>Milan Ilic</t>
  </si>
  <si>
    <t>https://img.a.transfermarkt.technology/portrait/header/s_42803_2423_2010_2.jpg?lm=1</t>
  </si>
  <si>
    <t>https://www.transfermarkt.co.uk/milan-ilic/profil/spieler/42803</t>
  </si>
  <si>
    <t>Darren Randolph</t>
  </si>
  <si>
    <t>https://img.a.transfermarkt.technology/portrait/header/51321-1667549274.jpg?lm=1</t>
  </si>
  <si>
    <t>https://www.transfermarkt.co.uk/darren-randolph/profil/spieler/51321</t>
  </si>
  <si>
    <t>Jonathan Pereira</t>
  </si>
  <si>
    <t>https://img.a.transfermarkt.technology/portrait/header/53239-1447254811.jpg?lm=1</t>
  </si>
  <si>
    <t>https://www.transfermarkt.co.uk/jonathan-pereira/profil/spieler/53239</t>
  </si>
  <si>
    <t>Gianluca Sansone</t>
  </si>
  <si>
    <t>Dribbling Management</t>
  </si>
  <si>
    <t>https://img.a.transfermarkt.technology/portrait/header/84846-1646439526.jpg?lm=1</t>
  </si>
  <si>
    <t>https://www.transfermarkt.co.uk/gianluca-sansone/profil/spieler/84846</t>
  </si>
  <si>
    <t>Antonio Adán</t>
  </si>
  <si>
    <t>https://img.a.transfermarkt.technology/portrait/header/44062-1602774525.jpg?lm=1</t>
  </si>
  <si>
    <t>https://www.transfermarkt.co.uk/antonio-adan/profil/spieler/44062</t>
  </si>
  <si>
    <t>Franck Songo'o</t>
  </si>
  <si>
    <t>https://www.transfermarkt.co.uk/franck-songoo/profil/spieler/34839</t>
  </si>
  <si>
    <t>Ari Freyr Skúlason</t>
  </si>
  <si>
    <t>https://img.a.transfermarkt.technology/portrait/header/42948-1616787781.jpg?lm=1</t>
  </si>
  <si>
    <t>https://www.transfermarkt.co.uk/ari-freyr-skulason/profil/spieler/42948</t>
  </si>
  <si>
    <t>Massimo Volta</t>
  </si>
  <si>
    <t>https://img.a.transfermarkt.technology/portrait/header/54921-1641771335.jpg?lm=1</t>
  </si>
  <si>
    <t>https://www.transfermarkt.co.uk/massimo-volta/profil/spieler/54921</t>
  </si>
  <si>
    <t>Adrián Calello</t>
  </si>
  <si>
    <t>https://img.a.transfermarkt.technology/portrait/header/55911-1572429730.png?lm=1</t>
  </si>
  <si>
    <t>https://www.transfermarkt.co.uk/adrian-calello/profil/spieler/55911</t>
  </si>
  <si>
    <t>Gökhan Dincer</t>
  </si>
  <si>
    <t>https://img.a.transfermarkt.technology/portrait/header/s_159809_7088_2014_03_06_1.jpg?lm=1</t>
  </si>
  <si>
    <t>https://www.transfermarkt.co.uk/gokhan-dincer/profil/spieler/159809</t>
  </si>
  <si>
    <t>Felipe Trevizan</t>
  </si>
  <si>
    <t>https://img.a.transfermarkt.technology/portrait/header/68815-1532072112.jpg?lm=1</t>
  </si>
  <si>
    <t>https://www.transfermarkt.co.uk/felipe-trevizan/profil/spieler/68815</t>
  </si>
  <si>
    <t>Garath McCleary</t>
  </si>
  <si>
    <t>SBM</t>
  </si>
  <si>
    <t>https://img.a.transfermarkt.technology/portrait/header/69653-1596528340.jpg?lm=1</t>
  </si>
  <si>
    <t>https://www.transfermarkt.co.uk/garath-mccleary/profil/spieler/69653</t>
  </si>
  <si>
    <t>Anaitz Arbilla</t>
  </si>
  <si>
    <t>https://img.a.transfermarkt.technology/portrait/header/71548-1447228319.jpg?lm=1</t>
  </si>
  <si>
    <t>https://www.transfermarkt.co.uk/anaitz-arbilla/profil/spieler/71548</t>
  </si>
  <si>
    <t>Jordi Figueras</t>
  </si>
  <si>
    <t>https://img.a.transfermarkt.technology/portrait/header/62941-1447256772.jpg?lm=1</t>
  </si>
  <si>
    <t>https://www.transfermarkt.co.uk/jordi-figueras/profil/spieler/62941</t>
  </si>
  <si>
    <t>Aleandro Rosi</t>
  </si>
  <si>
    <t>https://img.a.transfermarkt.technology/portrait/header/34239-1632464672.jpg?lm=1</t>
  </si>
  <si>
    <t>https://www.transfermarkt.co.uk/aleandro-rosi/profil/spieler/34239</t>
  </si>
  <si>
    <t>Torben Joneleit</t>
  </si>
  <si>
    <t>Monaco</t>
  </si>
  <si>
    <t>https://img.a.transfermarkt.technology/portrait/header/42989-1635007209.jpg?lm=1</t>
  </si>
  <si>
    <t>https://www.transfermarkt.co.uk/torben-joneleit/profil/spieler/42989</t>
  </si>
  <si>
    <t>Ersan Gülüm</t>
  </si>
  <si>
    <t>https://img.a.transfermarkt.technology/portrait/header/44982-1593641773.png?lm=1</t>
  </si>
  <si>
    <t>https://www.transfermarkt.co.uk/ersan-gulum/profil/spieler/44982</t>
  </si>
  <si>
    <t>Murat Yildirim</t>
  </si>
  <si>
    <t>https://img.a.transfermarkt.technology/portrait/header/35530-1566986665.jpg?lm=1</t>
  </si>
  <si>
    <t>https://www.transfermarkt.co.uk/murat-yildirim/profil/spieler/35530</t>
  </si>
  <si>
    <t>Kamil Vacek</t>
  </si>
  <si>
    <t>JM Management,s.r.o.</t>
  </si>
  <si>
    <t>https://img.a.transfermarkt.technology/portrait/header/35645-1447927424.jpg?lm=1</t>
  </si>
  <si>
    <t>https://www.transfermarkt.co.uk/kamil-vacek/profil/spieler/35645</t>
  </si>
  <si>
    <t>Alessandro Lambrughi</t>
  </si>
  <si>
    <t>https://img.a.transfermarkt.technology/portrait/header/85484-1665490149.png?lm=1</t>
  </si>
  <si>
    <t>https://www.transfermarkt.co.uk/alessandro-lambrughi/profil/spieler/85484</t>
  </si>
  <si>
    <t>Waldemar Sobota</t>
  </si>
  <si>
    <t>https://img.a.transfermarkt.technology/portrait/header/110852-1531471990.jpg?lm=1</t>
  </si>
  <si>
    <t>https://www.transfermarkt.co.uk/waldemar-sobota/profil/spieler/110852</t>
  </si>
  <si>
    <t>Giannis Stathis</t>
  </si>
  <si>
    <t>https://www.transfermarkt.co.uk/giannis-stathis/profil/spieler/34299</t>
  </si>
  <si>
    <t>https://img.a.transfermarkt.technology/portrait/header/52920-1437558077.jpg?lm=1</t>
  </si>
  <si>
    <t>https://www.transfermarkt.co.uk/marcelo/profil/spieler/52920</t>
  </si>
  <si>
    <t>Filip Stanisavljevic</t>
  </si>
  <si>
    <t>https://img.a.transfermarkt.technology/portrait/header/60861-1629185213.jpg?lm=1</t>
  </si>
  <si>
    <t>https://www.transfermarkt.co.uk/filip-stanisavljevic/profil/spieler/60861</t>
  </si>
  <si>
    <t>Caleb Patterson-Sewell</t>
  </si>
  <si>
    <t>https://img.a.transfermarkt.technology/portrait/header/73427-1550691386.jpg?lm=1</t>
  </si>
  <si>
    <t>https://www.transfermarkt.co.uk/caleb-patterson-sewell/profil/spieler/73427</t>
  </si>
  <si>
    <t>Mike Havenaar</t>
  </si>
  <si>
    <t>UDN SPORTS</t>
  </si>
  <si>
    <t>https://img.a.transfermarkt.technology/portrait/header/s_79470_499_2012_3.jpg?lm=1</t>
  </si>
  <si>
    <t>https://www.transfermarkt.co.uk/mike-havenaar/profil/spieler/79470</t>
  </si>
  <si>
    <t>Jakub Tosik</t>
  </si>
  <si>
    <t>https://img.a.transfermarkt.technology/portrait/header/32306-1562069717.png?lm=1</t>
  </si>
  <si>
    <t>https://www.transfermarkt.co.uk/jakub-tosik/profil/spieler/32306</t>
  </si>
  <si>
    <t>David Braz</t>
  </si>
  <si>
    <t>TFM Agency</t>
  </si>
  <si>
    <t>https://img.a.transfermarkt.technology/portrait/header/53226-1571658415.jpg?lm=1</t>
  </si>
  <si>
    <t>https://www.transfermarkt.co.uk/david-braz/profil/spieler/53226</t>
  </si>
  <si>
    <t>Vladimir Granat</t>
  </si>
  <si>
    <t>https://img.a.transfermarkt.technology/portrait/header/31068-1615129050.png?lm=1</t>
  </si>
  <si>
    <t>https://www.transfermarkt.co.uk/vladimir-granat/profil/spieler/31068</t>
  </si>
  <si>
    <t>Arturo Vidal</t>
  </si>
  <si>
    <t>https://img.a.transfermarkt.technology/portrait/header/37666-1502276644.jpg?lm=1</t>
  </si>
  <si>
    <t>https://www.transfermarkt.co.uk/arturo-vidal/profil/spieler/37666</t>
  </si>
  <si>
    <t>Rômulo</t>
  </si>
  <si>
    <t>Alessio Secco</t>
  </si>
  <si>
    <t>https://img.a.transfermarkt.technology/portrait/header/121756-1449061067.jpg?lm=1</t>
  </si>
  <si>
    <t>https://www.transfermarkt.co.uk/romulo/profil/spieler/121756</t>
  </si>
  <si>
    <t>Inal Getigezhev</t>
  </si>
  <si>
    <t>https://img.a.transfermarkt.technology/portrait/header/54287-1548531847.png?lm=1</t>
  </si>
  <si>
    <t>https://www.transfermarkt.co.uk/inal-getigezhev/profil/spieler/54287</t>
  </si>
  <si>
    <t>Carlos Servín</t>
  </si>
  <si>
    <t>Pelusa Sports Group</t>
  </si>
  <si>
    <t>https://img.a.transfermarkt.technology/portrait/header/168106-1681906326.JPG?lm=1</t>
  </si>
  <si>
    <t>https://www.transfermarkt.co.uk/carlos-servin/profil/spieler/168106</t>
  </si>
  <si>
    <t>Timothy Derijck</t>
  </si>
  <si>
    <t>SportPlus</t>
  </si>
  <si>
    <t>https://img.a.transfermarkt.technology/portrait/header/31131-1532350414.jpg?lm=1</t>
  </si>
  <si>
    <t>https://www.transfermarkt.co.uk/timothy-derijck/profil/spieler/31131</t>
  </si>
  <si>
    <t>Hélder Barbosa</t>
  </si>
  <si>
    <t>https://img.a.transfermarkt.technology/portrait/header/39784-1679906957.jpg?lm=1</t>
  </si>
  <si>
    <t>https://www.transfermarkt.co.uk/helder-barbosa/profil/spieler/39784</t>
  </si>
  <si>
    <t>Yves De Winter</t>
  </si>
  <si>
    <t>https://img.a.transfermarkt.technology/portrait/header/42266-1473691984.jpg?lm=1</t>
  </si>
  <si>
    <t>https://www.transfermarkt.co.uk/yves-de-winter/profil/spieler/42266</t>
  </si>
  <si>
    <t>Jackson Mendy</t>
  </si>
  <si>
    <t>https://img.a.transfermarkt.technology/portrait/header/81636-1655554206.png?lm=1</t>
  </si>
  <si>
    <t>https://www.transfermarkt.co.uk/jackson-mendy/profil/spieler/81636</t>
  </si>
  <si>
    <t>Olcay Sahan</t>
  </si>
  <si>
    <t>Start 11</t>
  </si>
  <si>
    <t>https://img.a.transfermarkt.technology/portrait/header/36200-1534676709.png?lm=1</t>
  </si>
  <si>
    <t>https://www.transfermarkt.co.uk/olcay-sahan/profil/spieler/36200</t>
  </si>
  <si>
    <t>https://img.a.transfermarkt.technology/portrait/header/68711-1663334660.JPG?lm=1</t>
  </si>
  <si>
    <t>https://www.transfermarkt.co.uk/diogo/profil/spieler/68711</t>
  </si>
  <si>
    <t>Gervinho</t>
  </si>
  <si>
    <t>https://img.a.transfermarkt.technology/portrait/header/33481-1630525113.png?lm=1</t>
  </si>
  <si>
    <t>https://www.transfermarkt.co.uk/gervinho/profil/spieler/33481</t>
  </si>
  <si>
    <t>Robert Tesche</t>
  </si>
  <si>
    <t>https://img.a.transfermarkt.technology/portrait/header/41458-1531903966.jpg?lm=1</t>
  </si>
  <si>
    <t>https://www.transfermarkt.co.uk/robert-tesche/profil/spieler/41458</t>
  </si>
  <si>
    <t>Pavel Stepanets</t>
  </si>
  <si>
    <t>https://img.a.transfermarkt.technology/portrait/header/69011-1608661517.png?lm=1</t>
  </si>
  <si>
    <t>https://www.transfermarkt.co.uk/pavel-stepanets/profil/spieler/69011</t>
  </si>
  <si>
    <t>José Alberto Cañas</t>
  </si>
  <si>
    <t>https://img.a.transfermarkt.technology/portrait/header/69609-1447228436.jpg?lm=1</t>
  </si>
  <si>
    <t>https://www.transfermarkt.co.uk/jose-alberto-canas/profil/spieler/69609</t>
  </si>
  <si>
    <t>Timur Özgöz</t>
  </si>
  <si>
    <t>https://img.a.transfermarkt.technology/portrait/header/38341-1504308959.jpg?lm=1</t>
  </si>
  <si>
    <t>https://www.transfermarkt.co.uk/timur-ozgoz/profil/spieler/38341</t>
  </si>
  <si>
    <t>Rui Sampaio</t>
  </si>
  <si>
    <t>https://img.a.transfermarkt.technology/portrait/header/s_48756_1390_2013_08_29_1.jpg?lm=1</t>
  </si>
  <si>
    <t>https://www.transfermarkt.co.uk/rui-sampaio/profil/spieler/48756</t>
  </si>
  <si>
    <t>Léo Veloso</t>
  </si>
  <si>
    <t>https://img.a.transfermarkt.technology/portrait/header/s_64360_6992_2010_1.jpg?lm=1</t>
  </si>
  <si>
    <t>https://www.transfermarkt.co.uk/leo-veloso/profil/spieler/64360</t>
  </si>
  <si>
    <t>Luís Leal</t>
  </si>
  <si>
    <t>https://img.a.transfermarkt.technology/portrait/header/158419-1677163107.JPG?lm=1</t>
  </si>
  <si>
    <t>https://www.transfermarkt.co.uk/luis-leal/profil/spieler/158419</t>
  </si>
  <si>
    <t>Djalma</t>
  </si>
  <si>
    <t>https://img.a.transfermarkt.technology/portrait/header/51191-1567777123.png?lm=1</t>
  </si>
  <si>
    <t>https://www.transfermarkt.co.uk/djalma/profil/spieler/51191</t>
  </si>
  <si>
    <t>Pasquale Schiattarella</t>
  </si>
  <si>
    <t>https://img.a.transfermarkt.technology/portrait/header/56762-1505225159.jpg?lm=1</t>
  </si>
  <si>
    <t>https://www.transfermarkt.co.uk/pasquale-schiattarella/profil/spieler/56762</t>
  </si>
  <si>
    <t>Rincón</t>
  </si>
  <si>
    <t>https://img.a.transfermarkt.technology/portrait/header/47653-1449736907.jpg?lm=1</t>
  </si>
  <si>
    <t>https://www.transfermarkt.co.uk/rincon/profil/spieler/47653</t>
  </si>
  <si>
    <t>Rene Gilmartin</t>
  </si>
  <si>
    <t>https://www.transfermarkt.co.uk/rene-gilmartin/profil/spieler/66518</t>
  </si>
  <si>
    <t>Benjamin Kirsten</t>
  </si>
  <si>
    <t>https://img.a.transfermarkt.technology/portrait/header/29903-1597051612.jpg?lm=1</t>
  </si>
  <si>
    <t>https://www.transfermarkt.co.uk/benjamin-kirsten/profil/spieler/29903</t>
  </si>
  <si>
    <t>Vyacheslav Sharpar</t>
  </si>
  <si>
    <t>https://img.a.transfermarkt.technology/portrait/header/57901-1611663657.png?lm=1</t>
  </si>
  <si>
    <t>https://www.transfermarkt.co.uk/vyacheslav-sharpar/profil/spieler/57901</t>
  </si>
  <si>
    <t>Manuel Scavone</t>
  </si>
  <si>
    <t>TUR_SA</t>
  </si>
  <si>
    <t>https://img.a.transfermarkt.technology/portrait/header/32107-1647294376.jpg?lm=1</t>
  </si>
  <si>
    <t>https://www.transfermarkt.co.uk/manuel-scavone/profil/spieler/32107</t>
  </si>
  <si>
    <t>https://img.a.transfermarkt.technology/portrait/header/s_70132_6195_2011_1.jpg?lm=1</t>
  </si>
  <si>
    <t>https://www.transfermarkt.co.uk/cristian-chavez/profil/spieler/70132</t>
  </si>
  <si>
    <t>Antonio Mrsic</t>
  </si>
  <si>
    <t>https://img.a.transfermarkt.technology/portrait/header/59483-1618879956.png?lm=1</t>
  </si>
  <si>
    <t>https://www.transfermarkt.co.uk/antonio-mrsic/profil/spieler/59483</t>
  </si>
  <si>
    <t>David Lombán</t>
  </si>
  <si>
    <t>https://img.a.transfermarkt.technology/portrait/header/63723-1447231011.jpg?lm=1</t>
  </si>
  <si>
    <t>https://www.transfermarkt.co.uk/david-lomban/profil/spieler/63723</t>
  </si>
  <si>
    <t>Rubin Okotie</t>
  </si>
  <si>
    <t>https://img.a.transfermarkt.technology/portrait/header/31493-1424524517.jpg?lm=1</t>
  </si>
  <si>
    <t>https://www.transfermarkt.co.uk/rubin-okotie/profil/spieler/31493</t>
  </si>
  <si>
    <t>Adriano Russo</t>
  </si>
  <si>
    <t>https://img.a.transfermarkt.technology/portrait/header/44281-1449138438.jpg?lm=1</t>
  </si>
  <si>
    <t>https://www.transfermarkt.co.uk/adriano-russo/profil/spieler/44281</t>
  </si>
  <si>
    <t>Andreas Avraam</t>
  </si>
  <si>
    <t>Scoutcv</t>
  </si>
  <si>
    <t>https://www.transfermarkt.co.uk/andreas-avraam/profil/spieler/106982</t>
  </si>
  <si>
    <t>Abdulhamit Yildiz</t>
  </si>
  <si>
    <t>https://img.a.transfermarkt.technology/portrait/header/56837-1540211041.jpg?lm=1</t>
  </si>
  <si>
    <t>https://www.transfermarkt.co.uk/abdulhamit-yildiz/profil/spieler/56837</t>
  </si>
  <si>
    <t>Milos Jokic</t>
  </si>
  <si>
    <t>https://img.a.transfermarkt.technology/portrait/header/s_75631_5378_2010_1.jpg?lm=1</t>
  </si>
  <si>
    <t>https://www.transfermarkt.co.uk/milos-jokic/profil/spieler/75631</t>
  </si>
  <si>
    <t>Kevin Moon</t>
  </si>
  <si>
    <t>https://www.transfermarkt.co.uk/kevin-moon/profil/spieler/22809</t>
  </si>
  <si>
    <t>Issiar Dia</t>
  </si>
  <si>
    <t>https://img.a.transfermarkt.technology/portrait/header/43942-1579710476.jpeg?lm=1</t>
  </si>
  <si>
    <t>https://www.transfermarkt.co.uk/issiar-dia/profil/spieler/43942</t>
  </si>
  <si>
    <t>Can Erdem</t>
  </si>
  <si>
    <t>https://img.a.transfermarkt.technology/portrait/header/47299-1606404494.jpeg?lm=1</t>
  </si>
  <si>
    <t>https://www.transfermarkt.co.uk/can-erdem/profil/spieler/47299</t>
  </si>
  <si>
    <t>Javi Jiménez</t>
  </si>
  <si>
    <t>N-360</t>
  </si>
  <si>
    <t>https://www.transfermarkt.co.uk/javi-jimenez/profil/spieler/69611</t>
  </si>
  <si>
    <t>Diego Ifrán</t>
  </si>
  <si>
    <t>https://img.a.transfermarkt.technology/portrait/header/76701-1601549774.jpg?lm=1</t>
  </si>
  <si>
    <t>https://www.transfermarkt.co.uk/diego-ifran/profil/spieler/76701</t>
  </si>
  <si>
    <t>Denis Dorozhkin</t>
  </si>
  <si>
    <t>https://img.a.transfermarkt.technology/portrait/header/100188-1567002742.png?lm=1</t>
  </si>
  <si>
    <t>https://www.transfermarkt.co.uk/denis-dorozhkin/profil/spieler/100188</t>
  </si>
  <si>
    <t>Damián Musto</t>
  </si>
  <si>
    <t>https://img.a.transfermarkt.technology/portrait/header/67823-1541147086.jpg?lm=1</t>
  </si>
  <si>
    <t>https://www.transfermarkt.co.uk/damian-musto/profil/spieler/67823</t>
  </si>
  <si>
    <t>Valentin Roberge</t>
  </si>
  <si>
    <t>Maodo-Demba Deme</t>
  </si>
  <si>
    <t>https://img.a.transfermarkt.technology/portrait/header/s_87422_289_2013_10_18_1.jpg?lm=1</t>
  </si>
  <si>
    <t>https://www.transfermarkt.co.uk/valentin-roberge/profil/spieler/87422</t>
  </si>
  <si>
    <t>Martin Harnik</t>
  </si>
  <si>
    <t>https://img.a.transfermarkt.technology/portrait/header/31159-1630241930.jpg?lm=1</t>
  </si>
  <si>
    <t>https://www.transfermarkt.co.uk/martin-harnik/profil/spieler/31159</t>
  </si>
  <si>
    <t>Anton Putilo</t>
  </si>
  <si>
    <t>https://img.a.transfermarkt.technology/portrait/header/59491-1680670175.png?lm=1</t>
  </si>
  <si>
    <t>https://www.transfermarkt.co.uk/anton-putilo/profil/spieler/59491</t>
  </si>
  <si>
    <t>Gonzalo Castro</t>
  </si>
  <si>
    <t>https://img.a.transfermarkt.technology/portrait/header/28947-1532077332.jpg?lm=1</t>
  </si>
  <si>
    <t>https://www.transfermarkt.co.uk/gonzalo-castro/profil/spieler/28947</t>
  </si>
  <si>
    <t>Arminia Bielefeld</t>
  </si>
  <si>
    <t>Anthony Weber</t>
  </si>
  <si>
    <t>Sportfront Global</t>
  </si>
  <si>
    <t>https://img.a.transfermarkt.technology/portrait/header/s_56827_1421_2013_10_10_1.jpg?lm=1</t>
  </si>
  <si>
    <t>https://www.transfermarkt.co.uk/anthony-weber/profil/spieler/56827</t>
  </si>
  <si>
    <t>Antonio Barragán</t>
  </si>
  <si>
    <t>https://img.a.transfermarkt.technology/portrait/header/32522-1447246872.jpg?lm=1</t>
  </si>
  <si>
    <t>https://www.transfermarkt.co.uk/antonio-barragan/profil/spieler/32522</t>
  </si>
  <si>
    <t>Gil</t>
  </si>
  <si>
    <t>https://img.a.transfermarkt.technology/portrait/header/101469-1523621399.jpg?lm=1</t>
  </si>
  <si>
    <t>https://www.transfermarkt.co.uk/giltm/profil/spieler/101469</t>
  </si>
  <si>
    <t>Anton Shynder</t>
  </si>
  <si>
    <t>https://img.a.transfermarkt.technology/portrait/header/39253-1602096824.png?lm=1</t>
  </si>
  <si>
    <t>https://www.transfermarkt.co.uk/anton-shynder/profil/spieler/39253</t>
  </si>
  <si>
    <t>Denys Kozhanov</t>
  </si>
  <si>
    <t>https://img.a.transfermarkt.technology/portrait/header/58403-1671021413.png?lm=1</t>
  </si>
  <si>
    <t>https://www.transfermarkt.co.uk/denys-kozhanov/profil/spieler/58403</t>
  </si>
  <si>
    <t>Mohamed Diamé</t>
  </si>
  <si>
    <t>M&amp;D Sport Managment</t>
  </si>
  <si>
    <t>https://img.a.transfermarkt.technology/portrait/header/70950-1547722322.jpg?lm=1</t>
  </si>
  <si>
    <t>https://www.transfermarkt.co.uk/mohamed-diame/profil/spieler/70950</t>
  </si>
  <si>
    <t>Viera Ellong</t>
  </si>
  <si>
    <t>https://www.transfermarkt.co.uk/viera-ellong/profil/spieler/210941</t>
  </si>
  <si>
    <t>Martí Crespí</t>
  </si>
  <si>
    <t>https://img.a.transfermarkt.technology/portrait/header/s_58532_6992_2012_1.jpg?lm=1</t>
  </si>
  <si>
    <t>https://www.transfermarkt.co.uk/marti-crespi/profil/spieler/58532</t>
  </si>
  <si>
    <t>Frederik Hammershöj</t>
  </si>
  <si>
    <t>https://www.transfermarkt.co.uk/frederik-hammershoj/profil/spieler/103110</t>
  </si>
  <si>
    <t>Luís Carlos</t>
  </si>
  <si>
    <t>https://img.a.transfermarkt.technology/portrait/header/159100-1441377950.jpg?lm=1</t>
  </si>
  <si>
    <t>https://www.transfermarkt.co.uk/luis-carlos/profil/spieler/159100</t>
  </si>
  <si>
    <t>Per Ciljan Skjelbred</t>
  </si>
  <si>
    <t>https://img.a.transfermarkt.technology/portrait/header/18918-1532355669.jpg?lm=1</t>
  </si>
  <si>
    <t>https://www.transfermarkt.co.uk/per-ciljan-skjelbred/profil/spieler/18918</t>
  </si>
  <si>
    <t>Denys Oliynyk</t>
  </si>
  <si>
    <t>https://img.a.transfermarkt.technology/portrait/header/57895-1720637045.png?lm=1</t>
  </si>
  <si>
    <t>https://www.transfermarkt.co.uk/denys-oliynyk/profil/spieler/57895</t>
  </si>
  <si>
    <t>LNZ Cherkasy</t>
  </si>
  <si>
    <t>Aleksandrs Fertovs</t>
  </si>
  <si>
    <t>BR-Sport</t>
  </si>
  <si>
    <t>https://img.a.transfermarkt.technology/portrait/header/84980-1447337259.jpg?lm=1</t>
  </si>
  <si>
    <t>https://www.transfermarkt.co.uk/aleksandrs-fertovs/profil/spieler/84980</t>
  </si>
  <si>
    <t>Marko Simic</t>
  </si>
  <si>
    <t>https://img.a.transfermarkt.technology/portrait/header/102284-1670882523.png?lm=1</t>
  </si>
  <si>
    <t>https://www.transfermarkt.co.uk/marko-simic/profil/spieler/102284</t>
  </si>
  <si>
    <t>Johannes Hopf</t>
  </si>
  <si>
    <t>https://img.a.transfermarkt.technology/portrait/header/110941-1523614303.jpg?lm=1</t>
  </si>
  <si>
    <t>https://www.transfermarkt.co.uk/johannes-hopf/profil/spieler/110941</t>
  </si>
  <si>
    <t>Federico Dionisi</t>
  </si>
  <si>
    <t>https://img.a.transfermarkt.technology/portrait/header/119369-1602878322.jpg?lm=1</t>
  </si>
  <si>
    <t>https://www.transfermarkt.co.uk/federico-dionisi/profil/spieler/119369</t>
  </si>
  <si>
    <t>Raúl Bobadilla</t>
  </si>
  <si>
    <t>Signature - ISCM AG</t>
  </si>
  <si>
    <t>https://img.a.transfermarkt.technology/portrait/header/51356-1501157467.jpg?lm=1</t>
  </si>
  <si>
    <t>https://www.transfermarkt.co.uk/raul-bobadilla/profil/spieler/51356</t>
  </si>
  <si>
    <t>Joaquín Boghossian</t>
  </si>
  <si>
    <t>https://img.a.transfermarkt.technology/portrait/header/s_76597_409_2012_1.jpg?lm=1</t>
  </si>
  <si>
    <t>https://www.transfermarkt.co.uk/joaquin-boghossian/profil/spieler/76597</t>
  </si>
  <si>
    <t>Ricky Holmes</t>
  </si>
  <si>
    <t>https://www.transfermarkt.co.uk/ricky-holmes/profil/spieler/156899</t>
  </si>
  <si>
    <t>Asmir Begovic</t>
  </si>
  <si>
    <t>https://img.a.transfermarkt.technology/portrait/header/33873-1737919950.jpg?lm=1</t>
  </si>
  <si>
    <t>https://www.transfermarkt.co.uk/asmir-begovic/profil/spieler/33873</t>
  </si>
  <si>
    <t>Sebastian Prödl</t>
  </si>
  <si>
    <t>https://img.a.transfermarkt.technology/portrait/header/37981-1522230175.jpg?lm=1</t>
  </si>
  <si>
    <t>https://www.transfermarkt.co.uk/sebastian-prodl/profil/spieler/37981</t>
  </si>
  <si>
    <t>Nikita Rukavytsya</t>
  </si>
  <si>
    <t>TBN Sport Management</t>
  </si>
  <si>
    <t>https://img.a.transfermarkt.technology/portrait/header/50135-1406741930.jpg?lm=1</t>
  </si>
  <si>
    <t>https://www.transfermarkt.co.uk/nikita-rukavytsya/profil/spieler/50135</t>
  </si>
  <si>
    <t>Konstantinos Kaznaferis</t>
  </si>
  <si>
    <t>https://www.transfermarkt.co.uk/konstantinos-kaznaferis/profil/spieler/67067</t>
  </si>
  <si>
    <t>Marcelinho</t>
  </si>
  <si>
    <t>https://img.a.transfermarkt.technology/portrait/header/67955-1417010346.png?lm=1</t>
  </si>
  <si>
    <t>https://www.transfermarkt.co.uk/marcelinho/profil/spieler/67955</t>
  </si>
  <si>
    <t>Ernest Seka</t>
  </si>
  <si>
    <t>https://img.a.transfermarkt.technology/portrait/header/283136-1669156121.jpg?lm=1</t>
  </si>
  <si>
    <t>https://www.transfermarkt.co.uk/ernest-seka/profil/spieler/283136</t>
  </si>
  <si>
    <t>Oleksandr Yakovenko</t>
  </si>
  <si>
    <t>Andrei Golovash</t>
  </si>
  <si>
    <t>https://img.a.transfermarkt.technology/portrait/header/s_31776_58_2012_1.jpg?lm=1</t>
  </si>
  <si>
    <t>https://www.transfermarkt.co.uk/oleksandr-yakovenko/profil/spieler/31776</t>
  </si>
  <si>
    <t>Iván Marcano</t>
  </si>
  <si>
    <t>https://img.a.transfermarkt.technology/portrait/header/57723-1582712906.png?lm=1</t>
  </si>
  <si>
    <t>https://www.transfermarkt.co.uk/ivan-marcano/profil/spieler/57723</t>
  </si>
  <si>
    <t>Guido Corteggiano</t>
  </si>
  <si>
    <t>Silvano Blanditi</t>
  </si>
  <si>
    <t>https://img.a.transfermarkt.technology/portrait/header/384449-1478705655.jpg?lm=1</t>
  </si>
  <si>
    <t>https://www.transfermarkt.co.uk/guido-corteggiano/profil/spieler/384449</t>
  </si>
  <si>
    <t>Arturo Lupoli</t>
  </si>
  <si>
    <t>https://img.a.transfermarkt.technology/portrait/header/22227-1418129317.jpg?lm=1</t>
  </si>
  <si>
    <t>https://www.transfermarkt.co.uk/arturo-lupoli/profil/spieler/22227</t>
  </si>
  <si>
    <t>Lionel Messi</t>
  </si>
  <si>
    <t>https://img.a.transfermarkt.technology/portrait/header/28003-1671435885.jpg?lm=1</t>
  </si>
  <si>
    <t>https://www.transfermarkt.co.uk/lionel-messi/profil/spieler/28003</t>
  </si>
  <si>
    <t>Nico Burchert</t>
  </si>
  <si>
    <t>https://img.a.transfermarkt.technology/portrait/header/41523-1406754664.jpg?lm=1</t>
  </si>
  <si>
    <t>https://www.transfermarkt.co.uk/nico-burchert/profil/spieler/41523</t>
  </si>
  <si>
    <t>Elis Bakaj</t>
  </si>
  <si>
    <t>https://img.a.transfermarkt.technology/portrait/header/58514-1616166994.png?lm=1</t>
  </si>
  <si>
    <t>https://www.transfermarkt.co.uk/elis-bakaj/profil/spieler/58514</t>
  </si>
  <si>
    <t>Patrick Vouho</t>
  </si>
  <si>
    <t>https://img.a.transfermarkt.technology/portrait/header/58692-1493978683.jpg?lm=1</t>
  </si>
  <si>
    <t>https://www.transfermarkt.co.uk/patrick-vouho/profil/spieler/58692</t>
  </si>
  <si>
    <t>Samir Nasri</t>
  </si>
  <si>
    <t>https://img.a.transfermarkt.technology/portrait/header/18935-1566312906.jpg?lm=1</t>
  </si>
  <si>
    <t>https://www.transfermarkt.co.uk/samir-nasri/profil/spieler/18935</t>
  </si>
  <si>
    <t>Artur Yedigaryan</t>
  </si>
  <si>
    <t>https://img.a.transfermarkt.technology/portrait/header/55737-1513244893.jpg?lm=1</t>
  </si>
  <si>
    <t>https://www.transfermarkt.co.uk/artur-yedigaryan/profil/spieler/55737</t>
  </si>
  <si>
    <t>Samuel Bouhours</t>
  </si>
  <si>
    <t>https://img.a.transfermarkt.technology/portrait/header/66386-1541059233.jpg?lm=1</t>
  </si>
  <si>
    <t>https://www.transfermarkt.co.uk/samuel-bouhours/profil/spieler/66386</t>
  </si>
  <si>
    <t>Bogdan Stancu</t>
  </si>
  <si>
    <t>https://img.a.transfermarkt.technology/portrait/header/46658-1572952249.jpg?lm=1</t>
  </si>
  <si>
    <t>https://www.transfermarkt.co.uk/bogdan-stancu/profil/spieler/46658</t>
  </si>
  <si>
    <t>Michiel Hemmen</t>
  </si>
  <si>
    <t>https://img.a.transfermarkt.technology/portrait/header/56317-1418927145.jpg?lm=1</t>
  </si>
  <si>
    <t>https://www.transfermarkt.co.uk/michiel-hemmen/profil/spieler/56317</t>
  </si>
  <si>
    <t>Teddy Chevalier</t>
  </si>
  <si>
    <t>https://img.a.transfermarkt.technology/portrait/header/57514-1626689149.jpg?lm=1</t>
  </si>
  <si>
    <t>https://www.transfermarkt.co.uk/teddy-chevalier/profil/spieler/57514</t>
  </si>
  <si>
    <t>Scott Fox</t>
  </si>
  <si>
    <t>https://img.a.transfermarkt.technology/portrait/header/60923-1624369012.jpg?lm=1</t>
  </si>
  <si>
    <t>https://www.transfermarkt.co.uk/scott-fox/profil/spieler/60923</t>
  </si>
  <si>
    <t>Pablo Pintos</t>
  </si>
  <si>
    <t>https://img.a.transfermarkt.technology/portrait/header/76728-1613240692.jpg?lm=1</t>
  </si>
  <si>
    <t>https://www.transfermarkt.co.uk/pablo-pintos/profil/spieler/76728</t>
  </si>
  <si>
    <t>Esteban Granero</t>
  </si>
  <si>
    <t>Best of You</t>
  </si>
  <si>
    <t>https://img.a.transfermarkt.technology/portrait/header/44065-1447313920.jpg?lm=1</t>
  </si>
  <si>
    <t>https://www.transfermarkt.co.uk/esteban-granero/profil/spieler/44065</t>
  </si>
  <si>
    <t>Denys Dedechko</t>
  </si>
  <si>
    <t>https://img.a.transfermarkt.technology/portrait/header/57869-1653336243.jpg?lm=1</t>
  </si>
  <si>
    <t>https://www.transfermarkt.co.uk/denys-dedechko/profil/spieler/57869</t>
  </si>
  <si>
    <t>Benoît Costil</t>
  </si>
  <si>
    <t>SVF FOOT</t>
  </si>
  <si>
    <t>https://img.a.transfermarkt.technology/portrait/header/22628-1676903501.jpg?lm=1</t>
  </si>
  <si>
    <t>https://www.transfermarkt.co.uk/benoit-costil/profil/spieler/22628</t>
  </si>
  <si>
    <t>Guido Milán</t>
  </si>
  <si>
    <t>https://img.a.transfermarkt.technology/portrait/header/s_68868_347_2012_3.jpg?lm=1</t>
  </si>
  <si>
    <t>https://www.transfermarkt.co.uk/guido-milan/profil/spieler/68868</t>
  </si>
  <si>
    <t>Florin Niță</t>
  </si>
  <si>
    <t>https://img.a.transfermarkt.technology/portrait/header/200475-1718199419.jpg?lm=1</t>
  </si>
  <si>
    <t>https://www.transfermarkt.co.uk/florin-nita/profil/spieler/200475</t>
  </si>
  <si>
    <t>Guram Kashia</t>
  </si>
  <si>
    <t>https://img.a.transfermarkt.technology/portrait/header/55972-1648491515.png?lm=1</t>
  </si>
  <si>
    <t>https://www.transfermarkt.co.uk/guram-kashia/profil/spieler/55972</t>
  </si>
  <si>
    <t>https://img.a.transfermarkt.technology/portrait/header/71394-1447318924.jpg?lm=1</t>
  </si>
  <si>
    <t>https://www.transfermarkt.co.uk/carlos-carmona/profil/spieler/71394</t>
  </si>
  <si>
    <t>Mohamed El Makrini</t>
  </si>
  <si>
    <t>https://img.a.transfermarkt.technology/portrait/header/56375-1500280767.jpg?lm=1</t>
  </si>
  <si>
    <t>https://www.transfermarkt.co.uk/mohamed-el-makrini/profil/spieler/56375</t>
  </si>
  <si>
    <t>Rafael Oliveira</t>
  </si>
  <si>
    <t>https://img.a.transfermarkt.technology/portrait/header/s_210120_6347_2012_1.jpg?lm=1</t>
  </si>
  <si>
    <t>https://www.transfermarkt.co.uk/rafael-oliveira/profil/spieler/210120</t>
  </si>
  <si>
    <t>Pavel Golyshev</t>
  </si>
  <si>
    <t>https://img.a.transfermarkt.technology/portrait/header/48510-1569562763.png?lm=1</t>
  </si>
  <si>
    <t>https://www.transfermarkt.co.uk/pavel-golyshev/profil/spieler/48510</t>
  </si>
  <si>
    <t>Volkan Sen</t>
  </si>
  <si>
    <t>https://img.a.transfermarkt.technology/portrait/header/56386-1604405442.jpg?lm=1</t>
  </si>
  <si>
    <t>https://www.transfermarkt.co.uk/volkan-sen/profil/spieler/56386</t>
  </si>
  <si>
    <t>Mirkan Aydin</t>
  </si>
  <si>
    <t>https://img.a.transfermarkt.technology/portrait/header/46897-1607538811.jpeg?lm=1</t>
  </si>
  <si>
    <t>https://www.transfermarkt.co.uk/mirkan-aydin/profil/spieler/46897</t>
  </si>
  <si>
    <t>Juan Carlos</t>
  </si>
  <si>
    <t>Juan Carlos Paredes</t>
  </si>
  <si>
    <t>https://img.a.transfermarkt.technology/portrait/header/100507-1404909110.jpg?lm=1</t>
  </si>
  <si>
    <t>https://www.transfermarkt.co.uk/juan-carlos-paredes/profil/spieler/100507</t>
  </si>
  <si>
    <t>Jonny Hayes</t>
  </si>
  <si>
    <t>https://img.a.transfermarkt.technology/portrait/header/52380-1624023961.jpg?lm=1</t>
  </si>
  <si>
    <t>https://www.transfermarkt.co.uk/jonny-hayes/profil/spieler/52380</t>
  </si>
  <si>
    <t>Matteo Rubin</t>
  </si>
  <si>
    <t>https://img.a.transfermarkt.technology/portrait/header/55001-1452590616.jpg?lm=1</t>
  </si>
  <si>
    <t>https://www.transfermarkt.co.uk/matteo-rubin/profil/spieler/55001</t>
  </si>
  <si>
    <t>Chris Malonga</t>
  </si>
  <si>
    <t>https://img.a.transfermarkt.technology/portrait/header/s_56797_2420_2014_03_18_1.jpg?lm=1</t>
  </si>
  <si>
    <t>https://www.transfermarkt.co.uk/chris-malonga/profil/spieler/56797</t>
  </si>
  <si>
    <t>Gökhan Süzen</t>
  </si>
  <si>
    <t>https://img.a.transfermarkt.technology/portrait/header/54175-1660316875.png?lm=1</t>
  </si>
  <si>
    <t>https://www.transfermarkt.co.uk/gokhan-suzen/profil/spieler/54175</t>
  </si>
  <si>
    <t>Léonard Kweuke</t>
  </si>
  <si>
    <t>https://img.a.transfermarkt.technology/portrait/header/s_80697_126_2013_09_13_1.jpg?lm=1</t>
  </si>
  <si>
    <t>https://www.transfermarkt.co.uk/leonard-kweuke/profil/spieler/80697</t>
  </si>
  <si>
    <t>Flávio Boaventura</t>
  </si>
  <si>
    <t>https://img.a.transfermarkt.technology/portrait/header/s_126480_7209_2012_1.jpg?lm=1</t>
  </si>
  <si>
    <t>https://www.transfermarkt.co.uk/flavio-boaventura/profil/spieler/126480</t>
  </si>
  <si>
    <t>Adam Johnson</t>
  </si>
  <si>
    <t>https://img.a.transfermarkt.technology/portrait/header/s_31579_289_2013_03_06_1.jpg?lm=1</t>
  </si>
  <si>
    <t>https://www.transfermarkt.co.uk/adam-johnson/profil/spieler/31579</t>
  </si>
  <si>
    <t>Igor Armas</t>
  </si>
  <si>
    <t>https://img.a.transfermarkt.technology/portrait/header/64667-1554252122.png?lm=1</t>
  </si>
  <si>
    <t>https://www.transfermarkt.co.uk/igor-armas/profil/spieler/64667</t>
  </si>
  <si>
    <t>Junya Tanaka</t>
  </si>
  <si>
    <t>https://img.a.transfermarkt.technology/portrait/header/123252-1445432444.jpg?lm=1</t>
  </si>
  <si>
    <t>https://www.transfermarkt.co.uk/junya-tanaka/profil/spieler/123252</t>
  </si>
  <si>
    <t>Mousa Dembélé</t>
  </si>
  <si>
    <t>A-GROUP</t>
  </si>
  <si>
    <t>https://img.a.transfermarkt.technology/portrait/header/19368-1563265500.png?lm=1</t>
  </si>
  <si>
    <t>https://www.transfermarkt.co.uk/mousa-dembele/profil/spieler/19368</t>
  </si>
  <si>
    <t>Ivan Strinic</t>
  </si>
  <si>
    <t>https://img.a.transfermarkt.technology/portrait/header/39799-1448529312.jpg?lm=1</t>
  </si>
  <si>
    <t>https://www.transfermarkt.co.uk/ivan-strinic/profil/spieler/39799</t>
  </si>
  <si>
    <t>José Carlos</t>
  </si>
  <si>
    <t>https://www.transfermarkt.co.uk/jose-carlos/profil/spieler/73244</t>
  </si>
  <si>
    <t>Vangelis Ikonomou</t>
  </si>
  <si>
    <t>https://www.transfermarkt.co.uk/vangelis-ikonomou/profil/spieler/33031</t>
  </si>
  <si>
    <t>Claudio Yacob</t>
  </si>
  <si>
    <t>https://img.a.transfermarkt.technology/portrait/header/45330-1541149012.JPG?lm=1</t>
  </si>
  <si>
    <t>https://www.transfermarkt.co.uk/claudio-yacob/profil/spieler/45330</t>
  </si>
  <si>
    <t>Carlos Eduardo</t>
  </si>
  <si>
    <t>https://img.a.transfermarkt.technology/portrait/header/52406-1580201414.jpg?lm=1</t>
  </si>
  <si>
    <t>https://www.transfermarkt.co.uk/carlos-eduardo/profil/spieler/52406</t>
  </si>
  <si>
    <t>Enis Nadarevic</t>
  </si>
  <si>
    <t>https://img.a.transfermarkt.technology/portrait/header/37889-1507287521.jpg?lm=1</t>
  </si>
  <si>
    <t>https://www.transfermarkt.co.uk/enis-nadarevic/profil/spieler/37889</t>
  </si>
  <si>
    <t>Emil Ousager</t>
  </si>
  <si>
    <t>https://www.transfermarkt.co.uk/emil-ousager/profil/spieler/44722</t>
  </si>
  <si>
    <t>Niall McGinn</t>
  </si>
  <si>
    <t>https://img.a.transfermarkt.technology/portrait/header/68321-1624024174.jpg?lm=1</t>
  </si>
  <si>
    <t>https://www.transfermarkt.co.uk/niall-mcginn/profil/spieler/68321</t>
  </si>
  <si>
    <t>Célio Santos</t>
  </si>
  <si>
    <t>sporticon</t>
  </si>
  <si>
    <t>https://img.a.transfermarkt.technology/portrait/header/75109-1487708230.JPG?lm=1</t>
  </si>
  <si>
    <t>https://www.transfermarkt.co.uk/celio-santos/profil/spieler/75109</t>
  </si>
  <si>
    <t>Heinz Barmettler</t>
  </si>
  <si>
    <t>Dominican Republic</t>
  </si>
  <si>
    <t>https://img.a.transfermarkt.technology/portrait/header/38124-1456684831.png?lm=1</t>
  </si>
  <si>
    <t>https://www.transfermarkt.co.uk/heinz-barmettler/profil/spieler/38124</t>
  </si>
  <si>
    <t>Bilel Mohsni</t>
  </si>
  <si>
    <t>https://img.a.transfermarkt.technology/portrait/header/s_155972_124_2014_03_12_1.jpg?lm=1</t>
  </si>
  <si>
    <t>https://www.transfermarkt.co.uk/bilel-mohsni/profil/spieler/155972</t>
  </si>
  <si>
    <t>Luiz Gustavo</t>
  </si>
  <si>
    <t>https://img.a.transfermarkt.technology/portrait/header/10471-1566826643.jpg?lm=1</t>
  </si>
  <si>
    <t>https://www.transfermarkt.co.uk/luiz-gustavo/profil/spieler/10471</t>
  </si>
  <si>
    <t>Alessio Cerci</t>
  </si>
  <si>
    <t>https://img.a.transfermarkt.technology/portrait/header/21748-1448983122.jpg?lm=1</t>
  </si>
  <si>
    <t>https://www.transfermarkt.co.uk/alessio-cerci/profil/spieler/21748</t>
  </si>
  <si>
    <t>Serdar Kurtulus</t>
  </si>
  <si>
    <t>https://img.a.transfermarkt.technology/portrait/header/35275-1471100696.jpg?lm=1</t>
  </si>
  <si>
    <t>https://www.transfermarkt.co.uk/serdar-kurtulus/profil/spieler/35275</t>
  </si>
  <si>
    <t>Felipe Seymour</t>
  </si>
  <si>
    <t>Andes SM</t>
  </si>
  <si>
    <t>https://img.a.transfermarkt.technology/portrait/header/83891-1637752233.jpg?lm=1</t>
  </si>
  <si>
    <t>https://www.transfermarkt.co.uk/felipe-seymour/profil/spieler/83891</t>
  </si>
  <si>
    <t>Kosuke Ota</t>
  </si>
  <si>
    <t xml:space="preserve">Imagent Inc. </t>
  </si>
  <si>
    <t>https://img.a.transfermarkt.technology/portrait/header/110911-1523615801.jpg?lm=1</t>
  </si>
  <si>
    <t>https://www.transfermarkt.co.uk/kosuke-ota/profil/spieler/110911</t>
  </si>
  <si>
    <t>José Luis Morales</t>
  </si>
  <si>
    <t>ABADSPORT</t>
  </si>
  <si>
    <t>https://img.a.transfermarkt.technology/portrait/header/252677-1447315847.jpg?lm=1</t>
  </si>
  <si>
    <t>https://www.transfermarkt.co.uk/jose-luis-morales/profil/spieler/252677</t>
  </si>
  <si>
    <t>Baptiste Ulens</t>
  </si>
  <si>
    <t>https://www.transfermarkt.co.uk/baptiste-ulens/profil/spieler/32387</t>
  </si>
  <si>
    <t>Cyriaque Louvion</t>
  </si>
  <si>
    <t>https://img.a.transfermarkt.technology/portrait/header/s_45187_738_2012_2.jpg?lm=1</t>
  </si>
  <si>
    <t>https://www.transfermarkt.co.uk/cyriaque-louvion/profil/spieler/45187</t>
  </si>
  <si>
    <t>Benoît Poulain</t>
  </si>
  <si>
    <t>https://img.a.transfermarkt.technology/portrait/header/80188-1487764273.jpg?lm=1</t>
  </si>
  <si>
    <t>https://www.transfermarkt.co.uk/benoit-poulain/profil/spieler/80188</t>
  </si>
  <si>
    <t>Khalil Chemmam</t>
  </si>
  <si>
    <t>https://img.a.transfermarkt.technology/portrait/header/s_108831_3342_2014_02_19_1.jpg?lm=1</t>
  </si>
  <si>
    <t>https://www.transfermarkt.co.uk/khalil-chemmam/profil/spieler/108831</t>
  </si>
  <si>
    <t>https://img.a.transfermarkt.technology/portrait/header/51174-1554903963.jpg?lm=1</t>
  </si>
  <si>
    <t>https://www.transfermarkt.co.uk/fernando/profil/spieler/51174</t>
  </si>
  <si>
    <t>Tozé Marreco</t>
  </si>
  <si>
    <t>https://img.a.transfermarkt.technology/portrait/header/57226-1411114859.jpg?lm=1</t>
  </si>
  <si>
    <t>https://www.transfermarkt.co.uk/toze-marreco/profil/spieler/57226</t>
  </si>
  <si>
    <t>Eran Zahavi</t>
  </si>
  <si>
    <t>https://img.a.transfermarkt.technology/portrait/header/85093-1613230135.jpg?lm=1</t>
  </si>
  <si>
    <t>https://www.transfermarkt.co.uk/eran-zahavi/profil/spieler/85093</t>
  </si>
  <si>
    <t>Panagiotis Kone</t>
  </si>
  <si>
    <t>https://img.a.transfermarkt.technology/portrait/header/19636-1418723053.jpg?lm=1</t>
  </si>
  <si>
    <t>https://www.transfermarkt.co.uk/panagiotis-kone/profil/spieler/19636</t>
  </si>
  <si>
    <t>Fredy Montero</t>
  </si>
  <si>
    <t>https://img.a.transfermarkt.technology/portrait/header/73852-1678301788.jpg?lm=1</t>
  </si>
  <si>
    <t>https://www.transfermarkt.co.uk/fredy-montero/profil/spieler/73852</t>
  </si>
  <si>
    <t>Thomas Enevoldsen</t>
  </si>
  <si>
    <t>https://img.a.transfermarkt.technology/portrait/header/37221-1583584430.jpg?lm=1</t>
  </si>
  <si>
    <t>https://www.transfermarkt.co.uk/thomas-enevoldsen/profil/spieler/37221</t>
  </si>
  <si>
    <t>Marek Hamsik</t>
  </si>
  <si>
    <t>CSM Agency</t>
  </si>
  <si>
    <t>https://img.a.transfermarkt.technology/portrait/header/38593-1630526043.png?lm=1</t>
  </si>
  <si>
    <t>https://www.transfermarkt.co.uk/marek-hamsik/profil/spieler/38593</t>
  </si>
  <si>
    <t>https://www.transfermarkt.co.uk/juan-carlos/profil/spieler/39004</t>
  </si>
  <si>
    <t>Rodrigo Antônio</t>
  </si>
  <si>
    <t>https://img.a.transfermarkt.technology/portrait/header/70724-1438696901.jpg?lm=1</t>
  </si>
  <si>
    <t>https://www.transfermarkt.co.uk/rodrigo-antonio/profil/spieler/70724</t>
  </si>
  <si>
    <t>Emrullah Salk</t>
  </si>
  <si>
    <t>https://img.a.transfermarkt.technology/portrait/header/64890-1663352162.png?lm=1</t>
  </si>
  <si>
    <t>https://www.transfermarkt.co.uk/emrullah-salk/profil/spieler/64890</t>
  </si>
  <si>
    <t>https://img.a.transfermarkt.technology/portrait/header/65278-1695027154.jpg?lm=1</t>
  </si>
  <si>
    <t>https://www.transfermarkt.co.uk/pedro/profil/spieler/65278</t>
  </si>
  <si>
    <t>Yevgen Khacheridi</t>
  </si>
  <si>
    <t>https://img.a.transfermarkt.technology/portrait/header/69004-1584608211.png?lm=1</t>
  </si>
  <si>
    <t>https://www.transfermarkt.co.uk/yevgen-khacheridi/profil/spieler/69004</t>
  </si>
  <si>
    <t>Ivan Brecevic</t>
  </si>
  <si>
    <t>https://www.transfermarkt.co.uk/ivan-brecevic/profil/spieler/125621</t>
  </si>
  <si>
    <t>Fegor Ogude</t>
  </si>
  <si>
    <t>https://img.a.transfermarkt.technology/portrait/header/164487-1537938589.png?lm=1</t>
  </si>
  <si>
    <t>https://www.transfermarkt.co.uk/fegor-ogude/profil/spieler/164487</t>
  </si>
  <si>
    <t>Mehmet Güven</t>
  </si>
  <si>
    <t>https://img.a.transfermarkt.technology/portrait/header/37837-1618391646.jpeg?lm=1</t>
  </si>
  <si>
    <t>https://www.transfermarkt.co.uk/mehmet-guven/profil/spieler/37837</t>
  </si>
  <si>
    <t>Rafael Amorim</t>
  </si>
  <si>
    <t>https://img.a.transfermarkt.technology/portrait/header/175601-1429715098.jpg?lm=1</t>
  </si>
  <si>
    <t>https://www.transfermarkt.co.uk/rafael-amorim/profil/spieler/175601</t>
  </si>
  <si>
    <t>Michael Bradley</t>
  </si>
  <si>
    <t>https://img.a.transfermarkt.technology/portrait/header/30593-1678202538.jpg?lm=1</t>
  </si>
  <si>
    <t>https://www.transfermarkt.co.uk/michael-bradley/profil/spieler/30593</t>
  </si>
  <si>
    <t>Sébastien Pocognoli</t>
  </si>
  <si>
    <t>Soccerprod</t>
  </si>
  <si>
    <t>https://img.a.transfermarkt.technology/portrait/header/17804-1406703836.jpg?lm=1</t>
  </si>
  <si>
    <t>https://www.transfermarkt.co.uk/sebastien-pocognoli/profil/spieler/17804</t>
  </si>
  <si>
    <t>André Marques</t>
  </si>
  <si>
    <t>https://img.a.transfermarkt.technology/portrait/header/35455-1421246637.jpg?lm=1</t>
  </si>
  <si>
    <t>https://www.transfermarkt.co.uk/andre-marques/profil/spieler/35455</t>
  </si>
  <si>
    <t>Lee Wallace</t>
  </si>
  <si>
    <t>https://img.a.transfermarkt.technology/portrait/header/s_36657_124_2013_03_05_1.jpg?lm=1</t>
  </si>
  <si>
    <t>https://www.transfermarkt.co.uk/lee-wallace/profil/spieler/36657</t>
  </si>
  <si>
    <t>Rúben Ribeiro</t>
  </si>
  <si>
    <t>https://img.a.transfermarkt.technology/portrait/header/52480-1669648544.png?lm=1</t>
  </si>
  <si>
    <t>https://www.transfermarkt.co.uk/ruben-ribeiro/profil/spieler/52480</t>
  </si>
  <si>
    <t>Iago Aspas</t>
  </si>
  <si>
    <t>https://img.a.transfermarkt.technology/portrait/header/72047-1653042948.jpg?lm=1</t>
  </si>
  <si>
    <t>https://www.transfermarkt.co.uk/iago-aspas/profil/spieler/72047</t>
  </si>
  <si>
    <t>Yura Movsisyan</t>
  </si>
  <si>
    <t>https://img.a.transfermarkt.technology/portrait/header/39280-1538654982.png?lm=1</t>
  </si>
  <si>
    <t>https://www.transfermarkt.co.uk/yura-movsisyan/profil/spieler/39280</t>
  </si>
  <si>
    <t>Vincent Muratori</t>
  </si>
  <si>
    <t>https://img.a.transfermarkt.technology/portrait/header/56802-1681908452.png?lm=1</t>
  </si>
  <si>
    <t>https://www.transfermarkt.co.uk/vincent-muratori/profil/spieler/56802</t>
  </si>
  <si>
    <t>Gary Medel</t>
  </si>
  <si>
    <t>https://img.a.transfermarkt.technology/portrait/header/60889-1630574292.jpg?lm=1</t>
  </si>
  <si>
    <t>https://www.transfermarkt.co.uk/gary-medel/profil/spieler/60889</t>
  </si>
  <si>
    <t>Fran Rico</t>
  </si>
  <si>
    <t>https://img.a.transfermarkt.technology/portrait/header/63689-1447230894.jpg?lm=1</t>
  </si>
  <si>
    <t>https://www.transfermarkt.co.uk/fran-rico/profil/spieler/63689</t>
  </si>
  <si>
    <t>Alexander Söderlund</t>
  </si>
  <si>
    <t>Daniel Steinfeld</t>
  </si>
  <si>
    <t>https://img.a.transfermarkt.technology/portrait/header/87479-1517578109.jpg?lm=1</t>
  </si>
  <si>
    <t>https://www.transfermarkt.co.uk/alexander-soderlund/profil/spieler/87479</t>
  </si>
  <si>
    <t>Mehmet Sedef</t>
  </si>
  <si>
    <t>https://img.a.transfermarkt.technology/portrait/header/s_37949_589_2014_02_11_1.jpg?lm=1</t>
  </si>
  <si>
    <t>https://www.transfermarkt.co.uk/mehmet-sedef/profil/spieler/37949</t>
  </si>
  <si>
    <t>Mikhail Bakaev</t>
  </si>
  <si>
    <t>https://img.a.transfermarkt.technology/portrait/header/49462-1583753049.png?lm=1</t>
  </si>
  <si>
    <t>https://www.transfermarkt.co.uk/mikhail-bakaev/profil/spieler/49462</t>
  </si>
  <si>
    <t>Nilson</t>
  </si>
  <si>
    <t>https://img.a.transfermarkt.technology/portrait/header/85776-1441632831.jpg?lm=1</t>
  </si>
  <si>
    <t>https://www.transfermarkt.co.uk/nilson/profil/spieler/85776</t>
  </si>
  <si>
    <t>Rémy Riou</t>
  </si>
  <si>
    <t>https://img.a.transfermarkt.technology/portrait/header/18940-1672830760.jpg?lm=1</t>
  </si>
  <si>
    <t>https://www.transfermarkt.co.uk/remy-riou/profil/spieler/18940</t>
  </si>
  <si>
    <t>Sergey Kislyak</t>
  </si>
  <si>
    <t>https://img.a.transfermarkt.technology/portrait/header/45613-1678986482.png?lm=1</t>
  </si>
  <si>
    <t>https://www.transfermarkt.co.uk/sergey-kislyak/profil/spieler/45613</t>
  </si>
  <si>
    <t>Francesco Caputo</t>
  </si>
  <si>
    <t>https://img.a.transfermarkt.technology/portrait/header/84765-1663679656.jpg?lm=1</t>
  </si>
  <si>
    <t>https://www.transfermarkt.co.uk/francesco-caputo/profil/spieler/84765</t>
  </si>
  <si>
    <t>Sergiy Boyko</t>
  </si>
  <si>
    <t>https://www.transfermarkt.co.uk/sergiy-boyko/profil/spieler/137189</t>
  </si>
  <si>
    <t>Felipe Lopes</t>
  </si>
  <si>
    <t>https://img.a.transfermarkt.technology/portrait/header/45448-1534845818.jpg?lm=1</t>
  </si>
  <si>
    <t>https://www.transfermarkt.co.uk/felipe-lopes/profil/spieler/45448</t>
  </si>
  <si>
    <t>Mustapha Dumbuya</t>
  </si>
  <si>
    <t>https://img.a.transfermarkt.technology/portrait/header/123145-1582557904.jpg?lm=1</t>
  </si>
  <si>
    <t>https://www.transfermarkt.co.uk/mustapha-dumbuya/profil/spieler/123145</t>
  </si>
  <si>
    <t>Sylvano Comvalius</t>
  </si>
  <si>
    <t>https://img.a.transfermarkt.technology/portrait/header/89010-1440743190.jpg?lm=1</t>
  </si>
  <si>
    <t>https://www.transfermarkt.co.uk/sylvano-comvalius/profil/spieler/89010</t>
  </si>
  <si>
    <t>Aleksey Solosin</t>
  </si>
  <si>
    <t>https://img.a.transfermarkt.technology/portrait/header/89407-1554282593.png?lm=1</t>
  </si>
  <si>
    <t>https://www.transfermarkt.co.uk/aleksey-solosin/profil/spieler/89407</t>
  </si>
  <si>
    <t>João Ribeiro</t>
  </si>
  <si>
    <t>https://www.transfermarkt.co.uk/joao-ribeiro/profil/spieler/45617</t>
  </si>
  <si>
    <t>Mikkel Vendelbo</t>
  </si>
  <si>
    <t>https://www.transfermarkt.co.uk/mikkel-vendelbo/profil/spieler/41843</t>
  </si>
  <si>
    <t>Manolis Papasterianos</t>
  </si>
  <si>
    <t>https://www.transfermarkt.co.uk/manolis-papasterianos/profil/spieler/44629</t>
  </si>
  <si>
    <t>Abdullah Halman</t>
  </si>
  <si>
    <t>https://img.a.transfermarkt.technology/portrait/header/s_78418_12381_2013_03_22_1.jpg?lm=1</t>
  </si>
  <si>
    <t>https://www.transfermarkt.co.uk/abdullah-halman/profil/spieler/78418</t>
  </si>
  <si>
    <t>Ricardo Bueno</t>
  </si>
  <si>
    <t>https://img.a.transfermarkt.technology/portrait/header/110650-1661909799.jpg?lm=1</t>
  </si>
  <si>
    <t>https://www.transfermarkt.co.uk/ricardo-bueno/profil/spieler/110650</t>
  </si>
  <si>
    <t>Kenan Özer</t>
  </si>
  <si>
    <t>https://img.a.transfermarkt.technology/portrait/header/38195-1671272482.png?lm=1</t>
  </si>
  <si>
    <t>https://www.transfermarkt.co.uk/kenan-ozer/profil/spieler/38195</t>
  </si>
  <si>
    <t>Marc Wilson</t>
  </si>
  <si>
    <t>https://img.a.transfermarkt.technology/portrait/header/s_30456_512_2013_09_26_1.jpg?lm=1</t>
  </si>
  <si>
    <t>https://www.transfermarkt.co.uk/marc-wilson/profil/spieler/30456</t>
  </si>
  <si>
    <t>Matías Sánchez</t>
  </si>
  <si>
    <t>https://img.a.transfermarkt.technology/portrait/header/s_19987_288_2012_1.jpg?lm=1</t>
  </si>
  <si>
    <t>https://www.transfermarkt.co.uk/matias-sanchez/profil/spieler/19987</t>
  </si>
  <si>
    <t>Richard Stearman</t>
  </si>
  <si>
    <t>https://img.a.transfermarkt.technology/portrait/header/34349-1564147365.jpg?lm=1</t>
  </si>
  <si>
    <t>https://www.transfermarkt.co.uk/richard-stearman/profil/spieler/34349</t>
  </si>
  <si>
    <t>Jens van Son</t>
  </si>
  <si>
    <t>https://img.a.transfermarkt.technology/portrait/header/56436-1473750199.jpg?lm=1</t>
  </si>
  <si>
    <t>https://www.transfermarkt.co.uk/jens-van-son/profil/spieler/56436</t>
  </si>
  <si>
    <t>Stefan Aigner</t>
  </si>
  <si>
    <t>Michael Koppold</t>
  </si>
  <si>
    <t>https://img.a.transfermarkt.technology/portrait/header/35183-1530814263.jpg?lm=1</t>
  </si>
  <si>
    <t>https://www.transfermarkt.co.uk/stefan-aigner/profil/spieler/35183</t>
  </si>
  <si>
    <t>Bruno Pinheiro</t>
  </si>
  <si>
    <t>https://www.transfermarkt.co.uk/bruno-pinheiro/profil/spieler/57847</t>
  </si>
  <si>
    <t>Nyasha Mushekwi</t>
  </si>
  <si>
    <t>https://img.a.transfermarkt.technology/portrait/header/146721-1561367567.png?lm=1</t>
  </si>
  <si>
    <t>https://www.transfermarkt.co.uk/nyasha-mushekwi/profil/spieler/146721</t>
  </si>
  <si>
    <t>Rinar Valeev</t>
  </si>
  <si>
    <t>FootballBiz</t>
  </si>
  <si>
    <t>https://img.a.transfermarkt.technology/portrait/header/61462-1612105439.png?lm=1</t>
  </si>
  <si>
    <t>https://www.transfermarkt.co.uk/rinar-valeev/profil/spieler/61462</t>
  </si>
  <si>
    <t>Josip Projic</t>
  </si>
  <si>
    <t>https://img.a.transfermarkt.technology/portrait/header/46971-1554982720.png?lm=1</t>
  </si>
  <si>
    <t>https://www.transfermarkt.co.uk/josip-projic/profil/spieler/46971</t>
  </si>
  <si>
    <t>Ryan O'Leary</t>
  </si>
  <si>
    <t>https://www.transfermarkt.co.uk/ryan-oleary/profil/spieler/21314</t>
  </si>
  <si>
    <t>Oleksandr Gladkyi</t>
  </si>
  <si>
    <t>https://img.a.transfermarkt.technology/portrait/header/53270-1661091643.png?lm=1</t>
  </si>
  <si>
    <t>https://www.transfermarkt.co.uk/oleksandr-gladkyi/profil/spieler/53270</t>
  </si>
  <si>
    <t>Eric Bauthéac</t>
  </si>
  <si>
    <t>https://img.a.transfermarkt.technology/portrait/header/111482-1448527183.jpg?lm=1</t>
  </si>
  <si>
    <t>https://www.transfermarkt.co.uk/eric-bautheac/profil/spieler/111482</t>
  </si>
  <si>
    <t>Tom Söderberg</t>
  </si>
  <si>
    <t>https://www.transfermarkt.co.uk/tom-soderberg/profil/spieler/41361</t>
  </si>
  <si>
    <t>Raffaele Bianco</t>
  </si>
  <si>
    <t>https://img.a.transfermarkt.technology/portrait/header/56693-1663936482.png?lm=1</t>
  </si>
  <si>
    <t>https://www.transfermarkt.co.uk/raffaele-bianco/profil/spieler/56693</t>
  </si>
  <si>
    <t>Wesley Lautoa</t>
  </si>
  <si>
    <t>Neukaledonien</t>
  </si>
  <si>
    <t>https://img.a.transfermarkt.technology/portrait/header/154199-1618505972.jpg?lm=1</t>
  </si>
  <si>
    <t>https://www.transfermarkt.co.uk/wesley-lautoa/profil/spieler/154199</t>
  </si>
  <si>
    <t>Jamie Adams</t>
  </si>
  <si>
    <t>https://www.transfermarkt.co.uk/jamie-adams/profil/spieler/21372</t>
  </si>
  <si>
    <t>Aleksandr Martynovich</t>
  </si>
  <si>
    <t>https://img.a.transfermarkt.technology/portrait/header/59352-1690298703.png?lm=1</t>
  </si>
  <si>
    <t>https://www.transfermarkt.co.uk/aleksandr-martynovich/profil/spieler/59352</t>
  </si>
  <si>
    <t>Duarte Duarte</t>
  </si>
  <si>
    <t>SAJ</t>
  </si>
  <si>
    <t>https://img.a.transfermarkt.technology/portrait/header/129224-1556111411.jpg?lm=1</t>
  </si>
  <si>
    <t>https://www.transfermarkt.co.uk/duarte-duarte/profil/spieler/129224</t>
  </si>
  <si>
    <t>Rouwen Hennings</t>
  </si>
  <si>
    <t>T21plus</t>
  </si>
  <si>
    <t>https://img.a.transfermarkt.technology/portrait/header/16311-1629901913.jpg?lm=1</t>
  </si>
  <si>
    <t>https://www.transfermarkt.co.uk/rouwen-hennings/profil/spieler/16311</t>
  </si>
  <si>
    <t>Fotis Karagiolidis</t>
  </si>
  <si>
    <t>https://www.transfermarkt.co.uk/fotis-karagiolidis/profil/spieler/34291</t>
  </si>
  <si>
    <t>Rydell Poepon</t>
  </si>
  <si>
    <t>https://img.a.transfermarkt.technology/portrait/header/43247-1537722267.jpg?lm=1</t>
  </si>
  <si>
    <t>https://www.transfermarkt.co.uk/rydell-poepon/profil/spieler/43247</t>
  </si>
  <si>
    <t>Donovan Slijngard</t>
  </si>
  <si>
    <t>https://img.a.transfermarkt.technology/portrait/header/45531-1583779100.jpg?lm=1</t>
  </si>
  <si>
    <t>https://www.transfermarkt.co.uk/donovan-slijngard/profil/spieler/45531</t>
  </si>
  <si>
    <t>Paul Cairney</t>
  </si>
  <si>
    <t>https://www.transfermarkt.co.uk/paul-cairney/profil/spieler/69412</t>
  </si>
  <si>
    <t>Sergey Balanovich</t>
  </si>
  <si>
    <t>https://img.a.transfermarkt.technology/portrait/header/78332-1680183585.png?lm=1</t>
  </si>
  <si>
    <t>https://www.transfermarkt.co.uk/sergey-balanovich/profil/spieler/78332</t>
  </si>
  <si>
    <t>Nenad Tomović</t>
  </si>
  <si>
    <t>https://img.a.transfermarkt.technology/portrait/header/47085-1448526876.jpg?lm=1</t>
  </si>
  <si>
    <t>https://www.transfermarkt.co.uk/nenad-tomovi%C4%87/profil/spieler/47085</t>
  </si>
  <si>
    <t>Adem Büyük</t>
  </si>
  <si>
    <t>https://img.a.transfermarkt.technology/portrait/header/54148-1662208544.png?lm=1</t>
  </si>
  <si>
    <t>https://www.transfermarkt.co.uk/adem-buyuk/profil/spieler/54148</t>
  </si>
  <si>
    <t>Boy Deul</t>
  </si>
  <si>
    <t>https://img.a.transfermarkt.technology/portrait/header/59636-1642247484.jpg?lm=1</t>
  </si>
  <si>
    <t>https://www.transfermarkt.co.uk/boy-deul/profil/spieler/59636</t>
  </si>
  <si>
    <t>https://img.a.transfermarkt.technology/portrait/header/168674-1550664104.jpg?lm=1</t>
  </si>
  <si>
    <t>https://www.transfermarkt.co.uk/augusto/profil/spieler/168674</t>
  </si>
  <si>
    <t>Eric Botteghin</t>
  </si>
  <si>
    <t>https://img.a.transfermarkt.technology/portrait/header/56601-1497885580.jpg?lm=1</t>
  </si>
  <si>
    <t>https://www.transfermarkt.co.uk/eric-botteghin/profil/spieler/56601</t>
  </si>
  <si>
    <t>Christian Träsch</t>
  </si>
  <si>
    <t>https://img.a.transfermarkt.technology/portrait/header/38440-1532082864.jpg?lm=1</t>
  </si>
  <si>
    <t>https://www.transfermarkt.co.uk/christian-trasch/profil/spieler/38440</t>
  </si>
  <si>
    <t>Ramon Leeuwin</t>
  </si>
  <si>
    <t>https://img.a.transfermarkt.technology/portrait/header/60317-1447761185.jpg?lm=1</t>
  </si>
  <si>
    <t>https://www.transfermarkt.co.uk/ramon-leeuwin/profil/spieler/60317</t>
  </si>
  <si>
    <t>Volkan Yilmaz</t>
  </si>
  <si>
    <t>https://img.a.transfermarkt.technology/portrait/header/67566-1504448571.jpg?lm=1</t>
  </si>
  <si>
    <t>https://www.transfermarkt.co.uk/volkan-yilmaz/profil/spieler/67566</t>
  </si>
  <si>
    <t>Raphaël Cacérès</t>
  </si>
  <si>
    <t>https://img.a.transfermarkt.technology/portrait/header/s_154169_11300_2012_1.jpg?lm=1</t>
  </si>
  <si>
    <t>https://www.transfermarkt.co.uk/raphael-caceres/profil/spieler/154169</t>
  </si>
  <si>
    <t>Pedró</t>
  </si>
  <si>
    <t>https://img.a.transfermarkt.technology/portrait/header/210057-1510138335.jpg?lm=1</t>
  </si>
  <si>
    <t>https://www.transfermarkt.co.uk/pedro/profil/spieler/210057</t>
  </si>
  <si>
    <t>Mohamed Larbi</t>
  </si>
  <si>
    <t>https://img.a.transfermarkt.technology/portrait/header/138949-1601303096.jpg?lm=1</t>
  </si>
  <si>
    <t>https://www.transfermarkt.co.uk/mohamed-larbi/profil/spieler/138949</t>
  </si>
  <si>
    <t>Modibo Maïga</t>
  </si>
  <si>
    <t>https://img.a.transfermarkt.technology/portrait/header/s_46831_379_2013_04_09_1.jpg?lm=1</t>
  </si>
  <si>
    <t>https://www.transfermarkt.co.uk/modibo-maiga/profil/spieler/46831</t>
  </si>
  <si>
    <t>Facundo Pereyra</t>
  </si>
  <si>
    <t>https://img.a.transfermarkt.technology/portrait/header/123497-1564131087.jpg?lm=1</t>
  </si>
  <si>
    <t>https://www.transfermarkt.co.uk/facundo-pereyra/profil/spieler/123497</t>
  </si>
  <si>
    <t>Stefanos Siontis</t>
  </si>
  <si>
    <t>https://www.transfermarkt.co.uk/stefanos-siontis/profil/spieler/27581</t>
  </si>
  <si>
    <t>Brahim Ferradj</t>
  </si>
  <si>
    <t>https://img.a.transfermarkt.technology/portrait/header/s_57383_3911_2012_1.jpg?lm=1</t>
  </si>
  <si>
    <t>https://www.transfermarkt.co.uk/brahim-ferradj/profil/spieler/57383</t>
  </si>
  <si>
    <t>Tijani Belaid</t>
  </si>
  <si>
    <t>PLAYERSAGENCY</t>
  </si>
  <si>
    <t>https://img.a.transfermarkt.technology/portrait/header/45566-1619024137.png?lm=1</t>
  </si>
  <si>
    <t>https://www.transfermarkt.co.uk/tijani-belaid/profil/spieler/45566</t>
  </si>
  <si>
    <t>Athanasios Panteliadis</t>
  </si>
  <si>
    <t>Target Sport</t>
  </si>
  <si>
    <t>https://www.transfermarkt.co.uk/athanasios-panteliadis/profil/spieler/52045</t>
  </si>
  <si>
    <t>Bruno Moreira</t>
  </si>
  <si>
    <t>https://img.a.transfermarkt.technology/portrait/header/56183-1532679306.jpg?lm=1</t>
  </si>
  <si>
    <t>https://www.transfermarkt.co.uk/bruno-moreira/profil/spieler/56183</t>
  </si>
  <si>
    <t>Sergiy Datsenko</t>
  </si>
  <si>
    <t>https://www.transfermarkt.co.uk/sergiy-datsenko/profil/spieler/107373</t>
  </si>
  <si>
    <t>Robert Snodgrass</t>
  </si>
  <si>
    <t>https://img.a.transfermarkt.technology/portrait/header/22614-1543493318.jpg?lm=1</t>
  </si>
  <si>
    <t>https://www.transfermarkt.co.uk/robert-snodgrass/profil/spieler/22614</t>
  </si>
  <si>
    <t>Tommy Elphick</t>
  </si>
  <si>
    <t>https://img.a.transfermarkt.technology/portrait/header/s_37152_989_2013_11_07_1.jpg?lm=1</t>
  </si>
  <si>
    <t>https://www.transfermarkt.co.uk/tommy-elphick/profil/spieler/37152</t>
  </si>
  <si>
    <t>Oleg Samsonov</t>
  </si>
  <si>
    <t>https://img.a.transfermarkt.technology/portrait/header/37521-1554980941.png?lm=1</t>
  </si>
  <si>
    <t>https://www.transfermarkt.co.uk/oleg-samsonov/profil/spieler/37521</t>
  </si>
  <si>
    <t>Bruno Fornaroli</t>
  </si>
  <si>
    <t>https://img.a.transfermarkt.technology/portrait/header/72651-1457180112.jpg?lm=1</t>
  </si>
  <si>
    <t>https://www.transfermarkt.co.uk/bruno-fornaroli/profil/spieler/72651</t>
  </si>
  <si>
    <t>Víctor Sánchez</t>
  </si>
  <si>
    <t>https://img.a.transfermarkt.technology/portrait/header/63290-1447228874.jpg?lm=1</t>
  </si>
  <si>
    <t>https://www.transfermarkt.co.uk/victor-sanchez/profil/spieler/63290</t>
  </si>
  <si>
    <t>Ángel Trujillo</t>
  </si>
  <si>
    <t>https://img.a.transfermarkt.technology/portrait/header/101742-1447315967.jpg?lm=1</t>
  </si>
  <si>
    <t>https://www.transfermarkt.co.uk/angel-trujillo/profil/spieler/101742</t>
  </si>
  <si>
    <t>Alex Song</t>
  </si>
  <si>
    <t>https://img.a.transfermarkt.technology/portrait/header/s_27394_131_2013_08_05_1.jpg?lm=1</t>
  </si>
  <si>
    <t>https://www.transfermarkt.co.uk/alex-song/profil/spieler/27394</t>
  </si>
  <si>
    <t>Ahmed Elmohamady</t>
  </si>
  <si>
    <t>https://img.a.transfermarkt.technology/portrait/header/66333-1548677869.jpg?lm=1</t>
  </si>
  <si>
    <t>https://www.transfermarkt.co.uk/ahmed-elmohamady/profil/spieler/66333</t>
  </si>
  <si>
    <t>Kalilou Traoré</t>
  </si>
  <si>
    <t>https://img.a.transfermarkt.technology/portrait/header/s_83910_750_2012_1.jpg?lm=1</t>
  </si>
  <si>
    <t>https://www.transfermarkt.co.uk/kalilou-traore/profil/spieler/83910</t>
  </si>
  <si>
    <t>Jon McLaughlin</t>
  </si>
  <si>
    <t>https://img.a.transfermarkt.technology/portrait/header/92983-1596698960.jpg?lm=1</t>
  </si>
  <si>
    <t>https://www.transfermarkt.co.uk/jon-mclaughlin/profil/spieler/92983</t>
  </si>
  <si>
    <t>David Barron</t>
  </si>
  <si>
    <t>https://www.transfermarkt.co.uk/david-barron/profil/spieler/45072</t>
  </si>
  <si>
    <t>Ivan Franjic</t>
  </si>
  <si>
    <t>The Pitch management</t>
  </si>
  <si>
    <t>https://img.a.transfermarkt.technology/portrait/header/48424-1523967801.jpg?lm=1</t>
  </si>
  <si>
    <t>https://www.transfermarkt.co.uk/ivan-franjic/profil/spieler/48424</t>
  </si>
  <si>
    <t>Miguel Ángel Cordero</t>
  </si>
  <si>
    <t>https://img.a.transfermarkt.technology/portrait/header/58778-1666730747.jpg?lm=1</t>
  </si>
  <si>
    <t>https://www.transfermarkt.co.uk/miguel-angel-cordero/profil/spieler/58778</t>
  </si>
  <si>
    <t>https://www.transfermarkt.co.uk/kimtm/profil/spieler/73096</t>
  </si>
  <si>
    <t>Stephan Fürstner</t>
  </si>
  <si>
    <t>Talcon Management</t>
  </si>
  <si>
    <t>https://img.a.transfermarkt.technology/portrait/header/35493-1500455969.jpg?lm=1</t>
  </si>
  <si>
    <t>https://www.transfermarkt.co.uk/stephan-furstner/profil/spieler/35493</t>
  </si>
  <si>
    <t>Robert Acquafresca</t>
  </si>
  <si>
    <t>https://img.a.transfermarkt.technology/portrait/header/35703-1449135806.jpg?lm=1</t>
  </si>
  <si>
    <t>https://www.transfermarkt.co.uk/robert-acquafresca/profil/spieler/35703</t>
  </si>
  <si>
    <t>Kenneth Stenild</t>
  </si>
  <si>
    <t>https://www.transfermarkt.co.uk/kenneth-stenild/profil/spieler/37763</t>
  </si>
  <si>
    <t>Clément Chantôme</t>
  </si>
  <si>
    <t>https://img.a.transfermarkt.technology/portrait/header/43458-1419239248.jpg?lm=1</t>
  </si>
  <si>
    <t>https://www.transfermarkt.co.uk/clement-chantome/profil/spieler/43458</t>
  </si>
  <si>
    <t>Jeffrey Rijsdijk</t>
  </si>
  <si>
    <t>https://img.a.transfermarkt.technology/portrait/header/111191-1418931732.jpg?lm=1</t>
  </si>
  <si>
    <t>https://www.transfermarkt.co.uk/jeffrey-rijsdijk/profil/spieler/111191</t>
  </si>
  <si>
    <t>Dimitrios Sotiriou</t>
  </si>
  <si>
    <t>https://img.a.transfermarkt.technology/portrait/header/12880-1739291690.jpg?lm=1</t>
  </si>
  <si>
    <t>https://www.transfermarkt.co.uk/dimitrios-sotiriou/profil/spieler/12880</t>
  </si>
  <si>
    <t>Jonathan de Guzmán</t>
  </si>
  <si>
    <t>https://img.a.transfermarkt.technology/portrait/header/31067-1723809863.jpg?lm=1</t>
  </si>
  <si>
    <t>https://www.transfermarkt.co.uk/jonathan-de-guzman/profil/spieler/31067</t>
  </si>
  <si>
    <t>Fraizer Campbell</t>
  </si>
  <si>
    <t>https://img.a.transfermarkt.technology/portrait/header/s_42411_603_2013_10_18_1.jpg?lm=1</t>
  </si>
  <si>
    <t>https://www.transfermarkt.co.uk/fraizer-campbell/profil/spieler/42411</t>
  </si>
  <si>
    <t>Oumar Sissoko</t>
  </si>
  <si>
    <t>https://img.a.transfermarkt.technology/portrait/header/s_42466_1147_2012_1.jpg?lm=1</t>
  </si>
  <si>
    <t>https://www.transfermarkt.co.uk/oumar-sissoko/profil/spieler/42466</t>
  </si>
  <si>
    <t>Igor Korotetskyi</t>
  </si>
  <si>
    <t>https://img.a.transfermarkt.technology/portrait/header/49000-1567972090.png?lm=1</t>
  </si>
  <si>
    <t>https://www.transfermarkt.co.uk/igor-korotetskyi/profil/spieler/49000</t>
  </si>
  <si>
    <t>https://img.a.transfermarkt.technology/portrait/header/s_48930_825_2010_1.jpg?lm=1</t>
  </si>
  <si>
    <t>https://www.transfermarkt.co.uk/pele/profil/spieler/48930</t>
  </si>
  <si>
    <t>Emrah Tuncel</t>
  </si>
  <si>
    <t>https://img.a.transfermarkt.technology/portrait/header/51824-1489330365.jpeg?lm=1</t>
  </si>
  <si>
    <t>https://www.transfermarkt.co.uk/emrah-tuncel/profil/spieler/51824</t>
  </si>
  <si>
    <t>Francesco Della Rocca</t>
  </si>
  <si>
    <t>https://img.a.transfermarkt.technology/portrait/header/56889-1542314013.jpg?lm=1</t>
  </si>
  <si>
    <t>https://www.transfermarkt.co.uk/francesco-della-rocca/profil/spieler/56889</t>
  </si>
  <si>
    <t>Dmytro Povoroznyuk</t>
  </si>
  <si>
    <t>https://img.a.transfermarkt.technology/portrait/header/826245-1616756261.png?lm=1</t>
  </si>
  <si>
    <t>https://www.transfermarkt.co.uk/dmytro-povoroznyuk/profil/spieler/826245</t>
  </si>
  <si>
    <t>Aly Cissokho</t>
  </si>
  <si>
    <t>https://img.a.transfermarkt.technology/portrait/header/57515-1653767114.jpg?lm=1</t>
  </si>
  <si>
    <t>https://www.transfermarkt.co.uk/aly-cissokho/profil/spieler/57515</t>
  </si>
  <si>
    <t>Kyle Lafferty</t>
  </si>
  <si>
    <t>https://img.a.transfermarkt.technology/portrait/header/36884-1608098447.jpg?lm=1</t>
  </si>
  <si>
    <t>https://www.transfermarkt.co.uk/kyle-lafferty/profil/spieler/36884</t>
  </si>
  <si>
    <t>Omid Ebrahimi</t>
  </si>
  <si>
    <t>KT agency</t>
  </si>
  <si>
    <t>https://img.a.transfermarkt.technology/portrait/header/180218-1523373305.jpg?lm=1</t>
  </si>
  <si>
    <t>https://www.transfermarkt.co.uk/omid-ebrahimi/profil/spieler/180218</t>
  </si>
  <si>
    <t>Stergos Marinos</t>
  </si>
  <si>
    <t>Rosko Company</t>
  </si>
  <si>
    <t>https://img.a.transfermarkt.technology/portrait/header/30436-1543938485.jpg?lm=1</t>
  </si>
  <si>
    <t>https://www.transfermarkt.co.uk/stergos-marinos/profil/spieler/30436</t>
  </si>
  <si>
    <t>Francisco Pol Hurtado</t>
  </si>
  <si>
    <t>https://www.transfermarkt.co.uk/francisco-pol-hurtado/profil/spieler/140155</t>
  </si>
  <si>
    <t>Ludovic Genest</t>
  </si>
  <si>
    <t>https://img.a.transfermarkt.technology/portrait/header/s_37511_2580_2012_1.jpg?lm=1</t>
  </si>
  <si>
    <t>https://www.transfermarkt.co.uk/ludovic-genest/profil/spieler/37511</t>
  </si>
  <si>
    <t>Aykut Akgün</t>
  </si>
  <si>
    <t>https://img.a.transfermarkt.technology/portrait/header/37873-1604337635.jpeg?lm=1</t>
  </si>
  <si>
    <t>https://www.transfermarkt.co.uk/aykut-akgun/profil/spieler/37873</t>
  </si>
  <si>
    <t>Marwin Hitz</t>
  </si>
  <si>
    <t>https://img.a.transfermarkt.technology/portrait/header/59238-1534235954.jpg?lm=1</t>
  </si>
  <si>
    <t>https://www.transfermarkt.co.uk/marwin-hitz/profil/spieler/59238</t>
  </si>
  <si>
    <t>Chris Humphrey</t>
  </si>
  <si>
    <t>https://img.a.transfermarkt.technology/portrait/header/s_62319_466_2014_02_19_1.jpg?lm=1</t>
  </si>
  <si>
    <t>https://www.transfermarkt.co.uk/chris-humphrey/profil/spieler/62319</t>
  </si>
  <si>
    <t>Nicolas Pallois</t>
  </si>
  <si>
    <t>https://img.a.transfermarkt.technology/portrait/header/139279-1704213256.jpg?lm=1</t>
  </si>
  <si>
    <t>https://www.transfermarkt.co.uk/nicolas-pallois/profil/spieler/139279</t>
  </si>
  <si>
    <t>Reza Ghoochannejhad</t>
  </si>
  <si>
    <t>https://img.a.transfermarkt.technology/portrait/header/39522-1405083185.jpg?lm=1</t>
  </si>
  <si>
    <t>https://www.transfermarkt.co.uk/reza-ghoochannejhad/profil/spieler/39522</t>
  </si>
  <si>
    <t>Davy Claude Angan</t>
  </si>
  <si>
    <t>https://www.transfermarkt.co.uk/davy-claude-angan/profil/spieler/86106</t>
  </si>
  <si>
    <t>Dalibor Veselinovic</t>
  </si>
  <si>
    <t>https://img.a.transfermarkt.technology/portrait/header/46185-1617099698.jpg?lm=1</t>
  </si>
  <si>
    <t>https://www.transfermarkt.co.uk/dalibor-veselinovic/profil/spieler/46185</t>
  </si>
  <si>
    <t>Michal Pazdan</t>
  </si>
  <si>
    <t>UNIDOS</t>
  </si>
  <si>
    <t>https://img.a.transfermarkt.technology/portrait/header/54512-1600009821.jpeg?lm=1</t>
  </si>
  <si>
    <t>https://www.transfermarkt.co.uk/michal-pazdan/profil/spieler/54512</t>
  </si>
  <si>
    <t>Marcelo Estigarribia</t>
  </si>
  <si>
    <t>https://img.a.transfermarkt.technology/portrait/header/76329-1449134267.jpg?lm=1</t>
  </si>
  <si>
    <t>https://www.transfermarkt.co.uk/marcelo-estigarribia/profil/spieler/76329</t>
  </si>
  <si>
    <t>Zdravko Kuzmanovic</t>
  </si>
  <si>
    <t>https://img.a.transfermarkt.technology/portrait/header/25441-1410340038.jpg?lm=1</t>
  </si>
  <si>
    <t>https://www.transfermarkt.co.uk/zdravko-kuzmanovic/profil/spieler/25441</t>
  </si>
  <si>
    <t>Raúl Rodríguez</t>
  </si>
  <si>
    <t>https://img.a.transfermarkt.technology/portrait/header/72935-1464128705.jpg?lm=1</t>
  </si>
  <si>
    <t>https://www.transfermarkt.co.uk/raul-rodriguez/profil/spieler/72935</t>
  </si>
  <si>
    <t>Lucas Chiaretti</t>
  </si>
  <si>
    <t>https://img.a.transfermarkt.technology/portrait/header/140138-1567144958.jpg?lm=1</t>
  </si>
  <si>
    <t>https://www.transfermarkt.co.uk/lucas-chiaretti/profil/spieler/140138</t>
  </si>
  <si>
    <t>Enis Kahraman</t>
  </si>
  <si>
    <t>https://www.transfermarkt.co.uk/enis-kahraman/profil/spieler/42575</t>
  </si>
  <si>
    <t>Raffaele De Vita</t>
  </si>
  <si>
    <t>https://img.a.transfermarkt.technology/portrait/header/71226-1657154343.jpg?lm=1</t>
  </si>
  <si>
    <t>https://www.transfermarkt.co.uk/raffaele-de-vita/profil/spieler/71226</t>
  </si>
  <si>
    <t>https://img.a.transfermarkt.technology/portrait/header/73912-1532350744.jpg?lm=1</t>
  </si>
  <si>
    <t>https://www.transfermarkt.co.uk/kanu/profil/spieler/73912</t>
  </si>
  <si>
    <t>Matthew Connolly</t>
  </si>
  <si>
    <t>https://img.a.transfermarkt.technology/portrait/header/s_34559_603_2013_04_17_1.jpg?lm=1</t>
  </si>
  <si>
    <t>https://www.transfermarkt.co.uk/matthew-connolly/profil/spieler/34559</t>
  </si>
  <si>
    <t>Mauricio Carrasco</t>
  </si>
  <si>
    <t>https://www.transfermarkt.co.uk/mauricio-carrasco/profil/spieler/69801</t>
  </si>
  <si>
    <t>Nicolai Müller</t>
  </si>
  <si>
    <t>https://img.a.transfermarkt.technology/portrait/header/39426-1533115429.jpg?lm=1</t>
  </si>
  <si>
    <t>https://www.transfermarkt.co.uk/nicolai-muller/profil/spieler/39426</t>
  </si>
  <si>
    <t>Mustafa Yumlu</t>
  </si>
  <si>
    <t>https://img.a.transfermarkt.technology/portrait/header/76176-1680541837.png?lm=1</t>
  </si>
  <si>
    <t>https://www.transfermarkt.co.uk/mustafa-yumlu/profil/spieler/76176</t>
  </si>
  <si>
    <t>Nicolás Martínez</t>
  </si>
  <si>
    <t>https://www.transfermarkt.co.uk/nicolas-martinez/profil/spieler/124223</t>
  </si>
  <si>
    <t>Fabio Lucioni</t>
  </si>
  <si>
    <t>https://img.a.transfermarkt.technology/portrait/header/160561-1595920826.jpg?lm=1</t>
  </si>
  <si>
    <t>https://www.transfermarkt.co.uk/fabio-lucioni/profil/spieler/160561</t>
  </si>
  <si>
    <t>Zlatko Junuzovic</t>
  </si>
  <si>
    <t>https://img.a.transfermarkt.technology/portrait/header/31007-1601103595.png?lm=1</t>
  </si>
  <si>
    <t>https://www.transfermarkt.co.uk/zlatko-junuzovic/profil/spieler/31007</t>
  </si>
  <si>
    <t>Mika</t>
  </si>
  <si>
    <t>https://img.a.transfermarkt.technology/portrait/header/100220-1556110550.png?lm=1</t>
  </si>
  <si>
    <t>https://www.transfermarkt.co.uk/mika/profil/spieler/100220</t>
  </si>
  <si>
    <t>Danilo Soddimo</t>
  </si>
  <si>
    <t>https://img.a.transfermarkt.technology/portrait/header/39690-1449138976.jpg?lm=1</t>
  </si>
  <si>
    <t>https://www.transfermarkt.co.uk/danilo-soddimo/profil/spieler/39690</t>
  </si>
  <si>
    <t>Ádám Bogdán</t>
  </si>
  <si>
    <t>https://img.a.transfermarkt.technology/portrait/header/55247-1610918145.jpg?lm=1</t>
  </si>
  <si>
    <t>https://www.transfermarkt.co.uk/adam-bogdan/profil/spieler/55247</t>
  </si>
  <si>
    <t>Anthony Mounier</t>
  </si>
  <si>
    <t>https://img.a.transfermarkt.technology/portrait/header/57110-1449135663.jpg?lm=1</t>
  </si>
  <si>
    <t>https://www.transfermarkt.co.uk/anthony-mounier/profil/spieler/57110</t>
  </si>
  <si>
    <t>Filip Djordjevic</t>
  </si>
  <si>
    <t>https://img.a.transfermarkt.technology/portrait/header/47065-1608096642.png?lm=1</t>
  </si>
  <si>
    <t>https://www.transfermarkt.co.uk/filip-djordjevic/profil/spieler/47065</t>
  </si>
  <si>
    <t>Jim O'Brien</t>
  </si>
  <si>
    <t>https://www.transfermarkt.co.uk/jim-obrien/profil/spieler/48477</t>
  </si>
  <si>
    <t>Gary Deegan</t>
  </si>
  <si>
    <t>https://img.a.transfermarkt.technology/portrait/header/s_68315_1302_2014_04_09_1.jpg?lm=1</t>
  </si>
  <si>
    <t>https://www.transfermarkt.co.uk/gary-deegan/profil/spieler/68315</t>
  </si>
  <si>
    <t>Sílvio</t>
  </si>
  <si>
    <t>https://img.a.transfermarkt.technology/portrait/header/84511-1631004499.jpg?lm=1</t>
  </si>
  <si>
    <t>https://www.transfermarkt.co.uk/silvio/profil/spieler/84511</t>
  </si>
  <si>
    <t>Yunis Abdelhamid</t>
  </si>
  <si>
    <t>https://img.a.transfermarkt.technology/portrait/header/199704-1727723225.jpg?lm=1</t>
  </si>
  <si>
    <t>https://www.transfermarkt.co.uk/yunis-abdelhamid/profil/spieler/199704</t>
  </si>
  <si>
    <t>Dani Abalo</t>
  </si>
  <si>
    <t>https://img.a.transfermarkt.technology/portrait/header/57956-1444744819.jpg?lm=1</t>
  </si>
  <si>
    <t>https://www.transfermarkt.co.uk/dani-abalo/profil/spieler/57956</t>
  </si>
  <si>
    <t>Vadim Afonin</t>
  </si>
  <si>
    <t>https://img.a.transfermarkt.technology/portrait/header/247248-1568792588.png?lm=1</t>
  </si>
  <si>
    <t>https://www.transfermarkt.co.uk/vadim-afonin/profil/spieler/247248</t>
  </si>
  <si>
    <t>Jiri Jeslinek</t>
  </si>
  <si>
    <t>https://www.transfermarkt.co.uk/jiri-jeslinek/profil/spieler/35633</t>
  </si>
  <si>
    <t>Oleksiy Chychykov</t>
  </si>
  <si>
    <t>https://img.a.transfermarkt.technology/portrait/header/43404-1576082997.png?lm=1</t>
  </si>
  <si>
    <t>https://www.transfermarkt.co.uk/oleksiy-chychykov/profil/spieler/43404</t>
  </si>
  <si>
    <t>Guillermo Sara</t>
  </si>
  <si>
    <t>https://img.a.transfermarkt.technology/portrait/header/s_87409_150_2014_01_10_1.jpg?lm=1</t>
  </si>
  <si>
    <t>https://www.transfermarkt.co.uk/guillermo-sara/profil/spieler/87409</t>
  </si>
  <si>
    <t>Lionel Ainsworth</t>
  </si>
  <si>
    <t>https://img.a.transfermarkt.technology/portrait/header/s_13493_987_2014_04_08_1.jpg?lm=1</t>
  </si>
  <si>
    <t>https://www.transfermarkt.co.uk/lionel-ainsworth/profil/spieler/13493</t>
  </si>
  <si>
    <t>Benjamin Kessel</t>
  </si>
  <si>
    <t>https://img.a.transfermarkt.technology/portrait/header/40116-1539714388.jpg?lm=1</t>
  </si>
  <si>
    <t>https://www.transfermarkt.co.uk/benjamin-kessel/profil/spieler/40116</t>
  </si>
  <si>
    <t>Andrey Chukhley</t>
  </si>
  <si>
    <t>https://img.a.transfermarkt.technology/portrait/header/57609-1648649930.jpg?lm=1</t>
  </si>
  <si>
    <t>https://www.transfermarkt.co.uk/andrey-chukhley/profil/spieler/57609</t>
  </si>
  <si>
    <t>Mathías Cardacio</t>
  </si>
  <si>
    <t>https://www.transfermarkt.co.uk/mathias-cardacio/profil/spieler/72648</t>
  </si>
  <si>
    <t>Juan Sánchez Sotelo</t>
  </si>
  <si>
    <t>https://www.transfermarkt.co.uk/juan-sanchez-sotelo/profil/spieler/82550</t>
  </si>
  <si>
    <t>Adnan Aganovic</t>
  </si>
  <si>
    <t>https://img.a.transfermarkt.technology/portrait/header/s_50806_999_2012_1.jpg?lm=1</t>
  </si>
  <si>
    <t>https://www.transfermarkt.co.uk/adnan-aganovic/profil/spieler/50806</t>
  </si>
  <si>
    <t>Ilias Tsiligiris</t>
  </si>
  <si>
    <t>https://www.transfermarkt.co.uk/ilias-tsiligiris/profil/spieler/222598</t>
  </si>
  <si>
    <t>Jan Hochscheidt</t>
  </si>
  <si>
    <t>https://img.a.transfermarkt.technology/portrait/header/34232-1532439266.jpg?lm=1</t>
  </si>
  <si>
    <t>https://www.transfermarkt.co.uk/jan-hochscheidt/profil/spieler/34232</t>
  </si>
  <si>
    <t>Rawez Lawan</t>
  </si>
  <si>
    <t>https://www.transfermarkt.co.uk/rawez-lawan/profil/spieler/34357</t>
  </si>
  <si>
    <t>Ryan Shawcross</t>
  </si>
  <si>
    <t>https://img.a.transfermarkt.technology/portrait/header/45861-1630760277.png?lm=1</t>
  </si>
  <si>
    <t>https://www.transfermarkt.co.uk/ryan-shawcross/profil/spieler/45861</t>
  </si>
  <si>
    <t>Ribair Rodríguez</t>
  </si>
  <si>
    <t>https://img.a.transfermarkt.technology/portrait/header/72587-1471615872.jpg?lm=1</t>
  </si>
  <si>
    <t>https://www.transfermarkt.co.uk/ribair-rodriguez/profil/spieler/72587</t>
  </si>
  <si>
    <t>Sergiy Litovchenko</t>
  </si>
  <si>
    <t>ICG 1983 est.</t>
  </si>
  <si>
    <t>https://img.a.transfermarkt.technology/portrait/header/128813-1613892405.png?lm=1</t>
  </si>
  <si>
    <t>https://www.transfermarkt.co.uk/sergiy-litovchenko/profil/spieler/128813</t>
  </si>
  <si>
    <t>Kevin Mirallas</t>
  </si>
  <si>
    <t>https://img.a.transfermarkt.technology/portrait/header/33639-1605139873.jpeg?lm=1</t>
  </si>
  <si>
    <t>https://www.transfermarkt.co.uk/kevin-mirallas/profil/spieler/33639</t>
  </si>
  <si>
    <t>Luigi Vitale</t>
  </si>
  <si>
    <t>https://img.a.transfermarkt.technology/portrait/header/80158-1598866888.jpg?lm=1</t>
  </si>
  <si>
    <t>https://www.transfermarkt.co.uk/luigi-vitale/profil/spieler/80158</t>
  </si>
  <si>
    <t>Tim Ream</t>
  </si>
  <si>
    <t>https://img.a.transfermarkt.technology/portrait/header/145466-1628697630.jpg?lm=1</t>
  </si>
  <si>
    <t>https://www.transfermarkt.co.uk/tim-ream/profil/spieler/145466</t>
  </si>
  <si>
    <t>Wellington</t>
  </si>
  <si>
    <t>PPA WORLD</t>
  </si>
  <si>
    <t>https://img.a.transfermarkt.technology/portrait/header/234279-1486632431.png?lm=1</t>
  </si>
  <si>
    <t>https://www.transfermarkt.co.uk/wellington/profil/spieler/234279</t>
  </si>
  <si>
    <t>Mees Siers</t>
  </si>
  <si>
    <t>https://img.a.transfermarkt.technology/portrait/header/s_16971_500_2013_07_09_1.jpg?lm=1</t>
  </si>
  <si>
    <t>https://www.transfermarkt.co.uk/mees-siers/profil/spieler/16971</t>
  </si>
  <si>
    <t>Joe Lewis</t>
  </si>
  <si>
    <t>https://img.a.transfermarkt.technology/portrait/header/s_25834_603_2013_04_17_1.jpg?lm=1</t>
  </si>
  <si>
    <t>https://www.transfermarkt.co.uk/joe-lewis/profil/spieler/25834</t>
  </si>
  <si>
    <t>James McArthur</t>
  </si>
  <si>
    <t>https://img.a.transfermarkt.technology/portrait/header/41416-1520609216.jpg?lm=1</t>
  </si>
  <si>
    <t>https://www.transfermarkt.co.uk/james-mcarthur/profil/spieler/41416</t>
  </si>
  <si>
    <t>Paul McGowan</t>
  </si>
  <si>
    <t>https://img.a.transfermarkt.technology/portrait/header/43734-1626167798.jpg?lm=1</t>
  </si>
  <si>
    <t>https://www.transfermarkt.co.uk/paul-mcgowan/profil/spieler/43734</t>
  </si>
  <si>
    <t>Semir Stilic</t>
  </si>
  <si>
    <t>https://img.a.transfermarkt.technology/portrait/header/46340-1695417839.jpg?lm=1</t>
  </si>
  <si>
    <t>https://www.transfermarkt.co.uk/semir-stilic/profil/spieler/46340</t>
  </si>
  <si>
    <t>Larrys Mabiala</t>
  </si>
  <si>
    <t>https://img.a.transfermarkt.technology/portrait/header/55366-1678462513.jpg?lm=1</t>
  </si>
  <si>
    <t>https://www.transfermarkt.co.uk/larrys-mabiala/profil/spieler/55366</t>
  </si>
  <si>
    <t>Sergiy Siminin</t>
  </si>
  <si>
    <t>https://img.a.transfermarkt.technology/portrait/header/58252-1637237664.png?lm=1</t>
  </si>
  <si>
    <t>https://www.transfermarkt.co.uk/sergiy-siminin/profil/spieler/58252</t>
  </si>
  <si>
    <t>Nicklas Pedersen</t>
  </si>
  <si>
    <t>https://img.a.transfermarkt.technology/portrait/header/44588-1449741994.jpg?lm=1</t>
  </si>
  <si>
    <t>https://www.transfermarkt.co.uk/nicklas-pedersen/profil/spieler/44588</t>
  </si>
  <si>
    <t>Bogdan Kogut</t>
  </si>
  <si>
    <t>https://img.a.transfermarkt.technology/portrait/header/70923-1723641763.png?lm=1</t>
  </si>
  <si>
    <t>https://www.transfermarkt.co.uk/bogdan-kogut/profil/spieler/70923</t>
  </si>
  <si>
    <t>Ruslan Abyshov</t>
  </si>
  <si>
    <t>https://img.a.transfermarkt.technology/portrait/header/79232-1681281319.png?lm=1</t>
  </si>
  <si>
    <t>https://www.transfermarkt.co.uk/ruslan-abyshov/profil/spieler/79232</t>
  </si>
  <si>
    <t>Vagiz Galiulin</t>
  </si>
  <si>
    <t>https://img.a.transfermarkt.technology/portrait/header/86100-1609668897.png?lm=1</t>
  </si>
  <si>
    <t>https://www.transfermarkt.co.uk/vagiz-galiulin/profil/spieler/86100</t>
  </si>
  <si>
    <t>Richard Roy</t>
  </si>
  <si>
    <t>https://www.transfermarkt.co.uk/richard-roy/profil/spieler/115028</t>
  </si>
  <si>
    <t>Pablo Mouche</t>
  </si>
  <si>
    <t>https://img.a.transfermarkt.technology/portrait/header/17872-1646482757.JPG?lm=1</t>
  </si>
  <si>
    <t>https://www.transfermarkt.co.uk/pablo-mouche/profil/spieler/17872</t>
  </si>
  <si>
    <t>Marvin Ogunjimi</t>
  </si>
  <si>
    <t>https://img.a.transfermarkt.technology/portrait/header/33870-1532439109.jpg?lm=1</t>
  </si>
  <si>
    <t>https://www.transfermarkt.co.uk/marvin-ogunjimi/profil/spieler/33870</t>
  </si>
  <si>
    <t>Goran Karanovic</t>
  </si>
  <si>
    <t>https://img.a.transfermarkt.technology/portrait/header/33337-1550817509.jpg?lm=1</t>
  </si>
  <si>
    <t>https://www.transfermarkt.co.uk/goran-karanovic/profil/spieler/33337</t>
  </si>
  <si>
    <t>Marcelo Goiano</t>
  </si>
  <si>
    <t>https://img.a.transfermarkt.technology/portrait/header/248903-1566989510.jpg?lm=1</t>
  </si>
  <si>
    <t>https://www.transfermarkt.co.uk/marcelo-goiano/profil/spieler/248903</t>
  </si>
  <si>
    <t>Tomás Pina</t>
  </si>
  <si>
    <t>https://img.a.transfermarkt.technology/portrait/header/139895-1647530180.jpg?lm=1</t>
  </si>
  <si>
    <t>https://www.transfermarkt.co.uk/tomas-pina/profil/spieler/139895</t>
  </si>
  <si>
    <t>Serge Akakpo</t>
  </si>
  <si>
    <t>https://img.a.transfermarkt.technology/portrait/header/39316-1472487651.png?lm=1</t>
  </si>
  <si>
    <t>https://www.transfermarkt.co.uk/serge-akakpo/profil/spieler/39316</t>
  </si>
  <si>
    <t>Nikolay Dimitrov</t>
  </si>
  <si>
    <t>https://img.a.transfermarkt.technology/portrait/header/44742-1539290525.png?lm=1</t>
  </si>
  <si>
    <t>https://www.transfermarkt.co.uk/nikolay-dimitrov/profil/spieler/44742</t>
  </si>
  <si>
    <t>Kevin Conboy</t>
  </si>
  <si>
    <t>https://img.a.transfermarkt.technology/portrait/header/72943-1610461150.jpg?lm=1</t>
  </si>
  <si>
    <t>https://www.transfermarkt.co.uk/kevin-conboy/profil/spieler/72943</t>
  </si>
  <si>
    <t>Pa Dibba</t>
  </si>
  <si>
    <t>https://img.a.transfermarkt.technology/portrait/header/195554-1663353122.png?lm=1</t>
  </si>
  <si>
    <t>https://www.transfermarkt.co.uk/pa-dibba/profil/spieler/195554</t>
  </si>
  <si>
    <t>Dodô</t>
  </si>
  <si>
    <t>https://www.transfermarkt.co.uk/dodo/profil/spieler/101823</t>
  </si>
  <si>
    <t>Jaroslaw Fojut</t>
  </si>
  <si>
    <t>GRsport</t>
  </si>
  <si>
    <t>https://img.a.transfermarkt.technology/portrait/header/34652-1565706103.png?lm=1</t>
  </si>
  <si>
    <t>https://www.transfermarkt.co.uk/jaroslaw-fojut/profil/spieler/34652</t>
  </si>
  <si>
    <t>Elliot Grandin</t>
  </si>
  <si>
    <t>https://img.a.transfermarkt.technology/portrait/header/s_56785_873_2013_09_26_1.jpg?lm=1</t>
  </si>
  <si>
    <t>https://www.transfermarkt.co.uk/elliot-grandin/profil/spieler/56785</t>
  </si>
  <si>
    <t>Vitaliy Vernydub</t>
  </si>
  <si>
    <t>https://img.a.transfermarkt.technology/portrait/header/59973-1639334616.png?lm=1</t>
  </si>
  <si>
    <t>https://www.transfermarkt.co.uk/vitaliy-vernydub/profil/spieler/59973</t>
  </si>
  <si>
    <t>Seth De Witte</t>
  </si>
  <si>
    <t>https://img.a.transfermarkt.technology/portrait/header/42191-1484750317.jpg?lm=1</t>
  </si>
  <si>
    <t>https://www.transfermarkt.co.uk/seth-de-witte/profil/spieler/42191</t>
  </si>
  <si>
    <t>Makhach Gadzhiev</t>
  </si>
  <si>
    <t>https://img.a.transfermarkt.technology/portrait/header/48508-1637228419.png?lm=1</t>
  </si>
  <si>
    <t>https://www.transfermarkt.co.uk/makhach-gadzhiev/profil/spieler/48508</t>
  </si>
  <si>
    <t>George Friend</t>
  </si>
  <si>
    <t>https://img.a.transfermarkt.technology/portrait/header/77544-1467378568.jpg?lm=1</t>
  </si>
  <si>
    <t>https://www.transfermarkt.co.uk/george-friend/profil/spieler/77544</t>
  </si>
  <si>
    <t>Júnior Lopes</t>
  </si>
  <si>
    <t>https://img.a.transfermarkt.technology/portrait/header/s_151142_2990_2012_1.jpg?lm=1</t>
  </si>
  <si>
    <t>https://www.transfermarkt.co.uk/junior-lopes/profil/spieler/151142</t>
  </si>
  <si>
    <t>Vitaliy Fedoriv</t>
  </si>
  <si>
    <t>https://img.a.transfermarkt.technology/portrait/header/58392-1629048586.png?lm=1</t>
  </si>
  <si>
    <t>https://www.transfermarkt.co.uk/vitaliy-fedoriv/profil/spieler/58392</t>
  </si>
  <si>
    <t>Metalist Kharkiv</t>
  </si>
  <si>
    <t>Yevgen Santrapynskykh</t>
  </si>
  <si>
    <t>https://www.transfermarkt.co.uk/yevgen-santrapynskykh/profil/spieler/59985</t>
  </si>
  <si>
    <t>Anele Ngcongca</t>
  </si>
  <si>
    <t>https://img.a.transfermarkt.technology/portrait/header/63846-1606122520.jpg?lm=1</t>
  </si>
  <si>
    <t>https://www.transfermarkt.co.uk/anele-ngcongca/profil/spieler/63846</t>
  </si>
  <si>
    <t>Bojan Saranov</t>
  </si>
  <si>
    <t>https://img.a.transfermarkt.technology/portrait/header/36845-1572862438.jpg?lm=1</t>
  </si>
  <si>
    <t>https://www.transfermarkt.co.uk/bojan-saranov/profil/spieler/36845</t>
  </si>
  <si>
    <t>Thierry Zahui</t>
  </si>
  <si>
    <t>EK Sports Management</t>
  </si>
  <si>
    <t>https://www.transfermarkt.co.uk/thierry-zahui/profil/spieler/212623</t>
  </si>
  <si>
    <t>Milan Borjan</t>
  </si>
  <si>
    <t>RB SPORTS AGENCY</t>
  </si>
  <si>
    <t>https://img.a.transfermarkt.technology/portrait/header/67797-1663922624.jpg?lm=1</t>
  </si>
  <si>
    <t>https://www.transfermarkt.co.uk/milan-borjan/profil/spieler/67797</t>
  </si>
  <si>
    <t>Thomas Nazlidis</t>
  </si>
  <si>
    <t>ELITE SPORTS KSE LTD</t>
  </si>
  <si>
    <t>https://www.transfermarkt.co.uk/thomas-nazlidis/profil/spieler/132671</t>
  </si>
  <si>
    <t>Anthony Vanden Borre</t>
  </si>
  <si>
    <t>https://img.a.transfermarkt.technology/portrait/header/15844-1484125408.jpg?lm=1</t>
  </si>
  <si>
    <t>https://www.transfermarkt.co.uk/anthony-vanden-borre/profil/spieler/15844</t>
  </si>
  <si>
    <t>Martin Pusic</t>
  </si>
  <si>
    <t>https://img.a.transfermarkt.technology/portrait/header/48052-1565958288.jpg?lm=1</t>
  </si>
  <si>
    <t>https://www.transfermarkt.co.uk/martin-pusic/profil/spieler/48052</t>
  </si>
  <si>
    <t>Deniz Öksüz</t>
  </si>
  <si>
    <t>https://img.a.transfermarkt.technology/portrait/header/114899-1411126982.jpg?lm=1</t>
  </si>
  <si>
    <t>https://www.transfermarkt.co.uk/deniz-oksuz/profil/spieler/114899</t>
  </si>
  <si>
    <t>Darron Gibson</t>
  </si>
  <si>
    <t>https://img.a.transfermarkt.technology/portrait/header/42413-1485793578.jpg?lm=1</t>
  </si>
  <si>
    <t>https://www.transfermarkt.co.uk/darron-gibson/profil/spieler/42413</t>
  </si>
  <si>
    <t>Oleg Chuvaev</t>
  </si>
  <si>
    <t>https://img.a.transfermarkt.technology/portrait/header/43290-1569659612.png?lm=1</t>
  </si>
  <si>
    <t>https://www.transfermarkt.co.uk/oleg-chuvaev/profil/spieler/43290</t>
  </si>
  <si>
    <t>Emmanuel Bourgaud</t>
  </si>
  <si>
    <t>https://img.a.transfermarkt.technology/portrait/header/57359-1639238062.jpg?lm=1</t>
  </si>
  <si>
    <t>https://www.transfermarkt.co.uk/emmanuel-bourgaud/profil/spieler/57359</t>
  </si>
  <si>
    <t>Ivelin Popov</t>
  </si>
  <si>
    <t>https://img.a.transfermarkt.technology/portrait/header/38340-1664805887.png?lm=1</t>
  </si>
  <si>
    <t>https://www.transfermarkt.co.uk/ivelin-popov/profil/spieler/38340</t>
  </si>
  <si>
    <t>José Luis Fernández</t>
  </si>
  <si>
    <t>https://img.a.transfermarkt.technology/portrait/header/s_75407_294_2012_1.jpg?lm=1</t>
  </si>
  <si>
    <t>https://www.transfermarkt.co.uk/jose-luis-fernandez/profil/spieler/75407</t>
  </si>
  <si>
    <t>Rafal Gikiewicz</t>
  </si>
  <si>
    <t>https://img.a.transfermarkt.technology/portrait/header/78339-1658599136.jpg?lm=1</t>
  </si>
  <si>
    <t>https://www.transfermarkt.co.uk/rafal-gikiewicz/profil/spieler/78339</t>
  </si>
  <si>
    <t>Rodrigo Moledo</t>
  </si>
  <si>
    <t>https://img.a.transfermarkt.technology/portrait/header/119434-1662317515.jpg?lm=1</t>
  </si>
  <si>
    <t>https://www.transfermarkt.co.uk/rodrigo-moledo/profil/spieler/119434</t>
  </si>
  <si>
    <t>Aaron Meijers</t>
  </si>
  <si>
    <t>https://img.a.transfermarkt.technology/portrait/header/56836-1664781295.jpg?lm=1</t>
  </si>
  <si>
    <t>https://www.transfermarkt.co.uk/aaron-meijers/profil/spieler/56836</t>
  </si>
  <si>
    <t>Romain Genevois</t>
  </si>
  <si>
    <t>PRO PLAYERS ASSOCIES</t>
  </si>
  <si>
    <t>https://img.a.transfermarkt.technology/portrait/header/57525-1448545900.jpg?lm=1</t>
  </si>
  <si>
    <t>https://www.transfermarkt.co.uk/romain-genevois/profil/spieler/57525</t>
  </si>
  <si>
    <t>Juan Díaz</t>
  </si>
  <si>
    <t>https://www.transfermarkt.co.uk/juan-diaz/profil/spieler/65986</t>
  </si>
  <si>
    <t>Davit Devdariani</t>
  </si>
  <si>
    <t>https://www.transfermarkt.co.uk/davit-devdariani/profil/spieler/77655</t>
  </si>
  <si>
    <t>Zé Love</t>
  </si>
  <si>
    <t>https://img.a.transfermarkt.technology/portrait/header/30505-1541059112.jpg?lm=1</t>
  </si>
  <si>
    <t>https://www.transfermarkt.co.uk/ze-love/profil/spieler/30505</t>
  </si>
  <si>
    <t>Yohan Brouckaert</t>
  </si>
  <si>
    <t>https://img.a.transfermarkt.technology/portrait/header/62705-1617100042.jpg?lm=1</t>
  </si>
  <si>
    <t>https://www.transfermarkt.co.uk/yohan-brouckaert/profil/spieler/62705</t>
  </si>
  <si>
    <t>Xabi Etxeita</t>
  </si>
  <si>
    <t>https://img.a.transfermarkt.technology/portrait/header/71559-1447151354.jpg?lm=1</t>
  </si>
  <si>
    <t>https://www.transfermarkt.co.uk/xabi-etxeita/profil/spieler/71559</t>
  </si>
  <si>
    <t>Dani Castellano</t>
  </si>
  <si>
    <t>https://img.a.transfermarkt.technology/portrait/header/64363-1447321403.jpg?lm=1</t>
  </si>
  <si>
    <t>https://www.transfermarkt.co.uk/dani-castellano/profil/spieler/64363</t>
  </si>
  <si>
    <t>Javi Castellano</t>
  </si>
  <si>
    <t>BestFoot FM</t>
  </si>
  <si>
    <t>https://img.a.transfermarkt.technology/portrait/header/65489-1447321409.jpg?lm=1</t>
  </si>
  <si>
    <t>https://www.transfermarkt.co.uk/javi-castellano/profil/spieler/65489</t>
  </si>
  <si>
    <t>Marco Sau</t>
  </si>
  <si>
    <t>https://img.a.transfermarkt.technology/portrait/header/55801-1602063775.jpg?lm=1</t>
  </si>
  <si>
    <t>https://www.transfermarkt.co.uk/marco-sau/profil/spieler/55801</t>
  </si>
  <si>
    <t>Samuel Scheimann</t>
  </si>
  <si>
    <t>https://www.transfermarkt.co.uk/samuel-scheimann/profil/spieler/72799</t>
  </si>
  <si>
    <t>Nemanja Pejcinovic</t>
  </si>
  <si>
    <t>https://img.a.transfermarkt.technology/portrait/header/36881-1609696755.png?lm=1</t>
  </si>
  <si>
    <t>https://www.transfermarkt.co.uk/nemanja-pejcinovic/profil/spieler/36881</t>
  </si>
  <si>
    <t>Rhoys Wiggins</t>
  </si>
  <si>
    <t>https://img.a.transfermarkt.technology/portrait/header/42298-1527261571.jpg?lm=1</t>
  </si>
  <si>
    <t>https://www.transfermarkt.co.uk/rhoys-wiggins/profil/spieler/42298</t>
  </si>
  <si>
    <t>Artur Jedrzejczyk</t>
  </si>
  <si>
    <t>https://img.a.transfermarkt.technology/portrait/header/42401-1677703217.png?lm=1</t>
  </si>
  <si>
    <t>https://www.transfermarkt.co.uk/artur-jedrzejczyk/profil/spieler/42401</t>
  </si>
  <si>
    <t>Tim Breukers</t>
  </si>
  <si>
    <t>https://img.a.transfermarkt.technology/portrait/header/63356-1418856075.jpg?lm=1</t>
  </si>
  <si>
    <t>https://www.transfermarkt.co.uk/tim-breukers/profil/spieler/63356</t>
  </si>
  <si>
    <t>Ruud Boffin</t>
  </si>
  <si>
    <t>https://img.a.transfermarkt.technology/portrait/header/31336-1665560040.png?lm=1</t>
  </si>
  <si>
    <t>https://www.transfermarkt.co.uk/ruud-boffin/profil/spieler/31336</t>
  </si>
  <si>
    <t>Ante Puljic</t>
  </si>
  <si>
    <t>https://img.a.transfermarkt.technology/portrait/header/47459-1554248867.png?lm=1</t>
  </si>
  <si>
    <t>https://www.transfermarkt.co.uk/ante-puljic/profil/spieler/47459</t>
  </si>
  <si>
    <t>Jamie McCluskey</t>
  </si>
  <si>
    <t>https://www.transfermarkt.co.uk/jamie-mccluskey/profil/spieler/35630</t>
  </si>
  <si>
    <t>Ronnie Reniers</t>
  </si>
  <si>
    <t>https://www.transfermarkt.co.uk/ronnie-reniers/profil/spieler/50091</t>
  </si>
  <si>
    <t>Pavao Pervan</t>
  </si>
  <si>
    <t>https://img.a.transfermarkt.technology/portrait/header/51977-1657202144.jpg?lm=1</t>
  </si>
  <si>
    <t>https://www.transfermarkt.co.uk/pavao-pervan/profil/spieler/51977</t>
  </si>
  <si>
    <t>Vladimir Rykov</t>
  </si>
  <si>
    <t>https://img.a.transfermarkt.technology/portrait/header/117802-1608458676.png?lm=1</t>
  </si>
  <si>
    <t>https://www.transfermarkt.co.uk/vladimir-rykov/profil/spieler/117802</t>
  </si>
  <si>
    <t>Georgios Georgiadis</t>
  </si>
  <si>
    <t>https://www.transfermarkt.co.uk/georgios-georgiadis/profil/spieler/62460</t>
  </si>
  <si>
    <t>Bruno Gama</t>
  </si>
  <si>
    <t>https://img.a.transfermarkt.technology/portrait/header/s_15568_897_2012_3.jpg?lm=1</t>
  </si>
  <si>
    <t>https://www.transfermarkt.co.uk/bruno-gama/profil/spieler/15568</t>
  </si>
  <si>
    <t>Marco Pappa</t>
  </si>
  <si>
    <t>Guatemala</t>
  </si>
  <si>
    <t>https://img.a.transfermarkt.technology/portrait/header/73668-1464119376.jpg?lm=1</t>
  </si>
  <si>
    <t>https://www.transfermarkt.co.uk/marco-pappa/profil/spieler/73668</t>
  </si>
  <si>
    <t>Giannis Siderakis</t>
  </si>
  <si>
    <t>https://www.transfermarkt.co.uk/giannis-siderakis/profil/spieler/34325</t>
  </si>
  <si>
    <t>Jaba Lipartia</t>
  </si>
  <si>
    <t>MagicStar</t>
  </si>
  <si>
    <t>https://img.a.transfermarkt.technology/portrait/header/85430-1598026323.png?lm=1</t>
  </si>
  <si>
    <t>https://www.transfermarkt.co.uk/jaba-lipartia/profil/spieler/85430</t>
  </si>
  <si>
    <t>Brito</t>
  </si>
  <si>
    <t>https://img.a.transfermarkt.technology/portrait/header/204453-1478083490.jpg?lm=1</t>
  </si>
  <si>
    <t>https://www.transfermarkt.co.uk/brito/profil/spieler/204453</t>
  </si>
  <si>
    <t>Craig Noone</t>
  </si>
  <si>
    <t>https://img.a.transfermarkt.technology/portrait/header/s_81202_603_2013_04_17_1.jpg?lm=1</t>
  </si>
  <si>
    <t>https://www.transfermarkt.co.uk/craig-noone/profil/spieler/81202</t>
  </si>
  <si>
    <t>Nikolaos Tzimogiannis</t>
  </si>
  <si>
    <t>https://www.transfermarkt.co.uk/nikolaos-tzimogiannis/profil/spieler/97738</t>
  </si>
  <si>
    <t>Özgür Ileri</t>
  </si>
  <si>
    <t>https://img.a.transfermarkt.technology/portrait/header/114499-1609799368.jpg?lm=1</t>
  </si>
  <si>
    <t>https://www.transfermarkt.co.uk/ozgur-ileri/profil/spieler/114499</t>
  </si>
  <si>
    <t>Andriy Tkachuk</t>
  </si>
  <si>
    <t>https://img.a.transfermarkt.technology/portrait/header/58150-1671021313.png?lm=1</t>
  </si>
  <si>
    <t>https://www.transfermarkt.co.uk/andriy-tkachuk/profil/spieler/58150</t>
  </si>
  <si>
    <t>Metalist 1925 Kharkiv</t>
  </si>
  <si>
    <t>Valdet Rama</t>
  </si>
  <si>
    <t>https://img.a.transfermarkt.technology/portrait/header/33535-1626703487.jpg?lm=1</t>
  </si>
  <si>
    <t>https://www.transfermarkt.co.uk/valdet-rama/profil/spieler/33535</t>
  </si>
  <si>
    <t>Andy Driver</t>
  </si>
  <si>
    <t>Neil Mason</t>
  </si>
  <si>
    <t>https://img.a.transfermarkt.technology/portrait/header/42967-1447922141.jpg?lm=1</t>
  </si>
  <si>
    <t>https://www.transfermarkt.co.uk/andy-driver/profil/spieler/42967</t>
  </si>
  <si>
    <t>Ben Hamer</t>
  </si>
  <si>
    <t>https://img.a.transfermarkt.technology/portrait/header/67283-1407315672.jpg?lm=1</t>
  </si>
  <si>
    <t>https://www.transfermarkt.co.uk/ben-hamer/profil/spieler/67283</t>
  </si>
  <si>
    <t>Sinan Ören</t>
  </si>
  <si>
    <t>https://img.a.transfermarkt.technology/portrait/header/43061-1411128891.jpg?lm=1</t>
  </si>
  <si>
    <t>https://www.transfermarkt.co.uk/sinan-oren/profil/spieler/43061</t>
  </si>
  <si>
    <t>Vasyl Grytsuk</t>
  </si>
  <si>
    <t>https://img.a.transfermarkt.technology/portrait/header/59047-1673415036.png?lm=1</t>
  </si>
  <si>
    <t>https://www.transfermarkt.co.uk/vasyl-grytsuk/profil/spieler/59047</t>
  </si>
  <si>
    <t>Marouane Fellaini</t>
  </si>
  <si>
    <t>https://img.a.transfermarkt.technology/portrait/header/39679-1549036391.jpg?lm=1</t>
  </si>
  <si>
    <t>https://www.transfermarkt.co.uk/marouane-fellaini/profil/spieler/39679</t>
  </si>
  <si>
    <t>Danny Racchi</t>
  </si>
  <si>
    <t>https://www.transfermarkt.co.uk/danny-racchi/profil/spieler/49098</t>
  </si>
  <si>
    <t>Michael Esser</t>
  </si>
  <si>
    <t>https://img.a.transfermarkt.technology/portrait/header/61989-1657283062.jpg?lm=1</t>
  </si>
  <si>
    <t>https://www.transfermarkt.co.uk/michael-esser/profil/spieler/61989</t>
  </si>
  <si>
    <t>Brian Graham</t>
  </si>
  <si>
    <t>PLG Scotland</t>
  </si>
  <si>
    <t>https://www.transfermarkt.co.uk/brian-graham/profil/spieler/36709</t>
  </si>
  <si>
    <t>Nuno Coelho</t>
  </si>
  <si>
    <t>https://img.a.transfermarkt.technology/portrait/header/46717-1444139345.jpg?lm=1</t>
  </si>
  <si>
    <t>https://www.transfermarkt.co.uk/nuno-coelho/profil/spieler/46717</t>
  </si>
  <si>
    <t>Jeremain Lens</t>
  </si>
  <si>
    <t>https://img.a.transfermarkt.technology/portrait/header/38497-1669399774.jpg?lm=1</t>
  </si>
  <si>
    <t>https://www.transfermarkt.co.uk/jeremain-lens/profil/spieler/38497</t>
  </si>
  <si>
    <t>Davino Verhulst</t>
  </si>
  <si>
    <t>C_Life</t>
  </si>
  <si>
    <t>https://img.a.transfermarkt.technology/portrait/header/33480-1671477727.jpg?lm=1</t>
  </si>
  <si>
    <t>https://www.transfermarkt.co.uk/davino-verhulst/profil/spieler/33480</t>
  </si>
  <si>
    <t>Odil Akhmedov</t>
  </si>
  <si>
    <t>https://img.a.transfermarkt.technology/portrait/header/63606-1483347799.jpg?lm=1</t>
  </si>
  <si>
    <t>https://www.transfermarkt.co.uk/odil-akhmedov/profil/spieler/63606</t>
  </si>
  <si>
    <t>Ericson</t>
  </si>
  <si>
    <t>https://img.a.transfermarkt.technology/portrait/header/140160-1511270914.jpg?lm=1</t>
  </si>
  <si>
    <t>https://www.transfermarkt.co.uk/ericson/profil/spieler/140160</t>
  </si>
  <si>
    <t>El Arbi Hillel Soudani</t>
  </si>
  <si>
    <t>https://img.a.transfermarkt.technology/portrait/header/174842-1680214623.JPG?lm=1</t>
  </si>
  <si>
    <t>https://www.transfermarkt.co.uk/el-arbi-hillel-soudani/profil/spieler/174842</t>
  </si>
  <si>
    <t>https://img.a.transfermarkt.technology/portrait/header/240220-1433429901.jpg?lm=1</t>
  </si>
  <si>
    <t>https://www.transfermarkt.co.uk/adilson/profil/spieler/240220</t>
  </si>
  <si>
    <t>Georgios Tzavellas</t>
  </si>
  <si>
    <t>https://img.a.transfermarkt.technology/portrait/header/42942-1567776277.png?lm=1</t>
  </si>
  <si>
    <t>https://www.transfermarkt.co.uk/georgios-tzavellas/profil/spieler/42942</t>
  </si>
  <si>
    <t>Riccardo Maniero</t>
  </si>
  <si>
    <t>https://img.a.transfermarkt.technology/portrait/header/52135-1613236556.jpg?lm=1</t>
  </si>
  <si>
    <t>https://www.transfermarkt.co.uk/riccardo-maniero/profil/spieler/52135</t>
  </si>
  <si>
    <t>Fernando Varela</t>
  </si>
  <si>
    <t>https://img.a.transfermarkt.technology/portrait/header/59084-1663602218.png?lm=1</t>
  </si>
  <si>
    <t>https://www.transfermarkt.co.uk/fernando-varela/profil/spieler/59084</t>
  </si>
  <si>
    <t>Aleksandr Cherevko</t>
  </si>
  <si>
    <t>https://img.a.transfermarkt.technology/portrait/header/63130-1551718548.png?lm=1</t>
  </si>
  <si>
    <t>https://www.transfermarkt.co.uk/aleksandr-cherevko/profil/spieler/63130</t>
  </si>
  <si>
    <t>Anthony Senni</t>
  </si>
  <si>
    <t>https://www.transfermarkt.co.uk/anthony-senni/profil/spieler/90145</t>
  </si>
  <si>
    <t>Vladimir Bajic</t>
  </si>
  <si>
    <t>https://www.transfermarkt.co.uk/vladimir-bajic/profil/spieler/146036</t>
  </si>
  <si>
    <t>Hakan Canbazoglu</t>
  </si>
  <si>
    <t>https://img.a.transfermarkt.technology/portrait/header/235024-1554638746.jpeg?lm=1</t>
  </si>
  <si>
    <t>https://www.transfermarkt.co.uk/hakan-canbazoglu/profil/spieler/235024</t>
  </si>
  <si>
    <t>David McGoldrick</t>
  </si>
  <si>
    <t>https://img.a.transfermarkt.technology/portrait/header/s_35416_677_2013_10_18_1.jpg?lm=1</t>
  </si>
  <si>
    <t>https://www.transfermarkt.co.uk/david-mcgoldrick/profil/spieler/35416</t>
  </si>
  <si>
    <t>Nathan Dyer</t>
  </si>
  <si>
    <t>https://img.a.transfermarkt.technology/portrait/header/s_37011_2288_2013_09_27_1.jpg?lm=1</t>
  </si>
  <si>
    <t>https://www.transfermarkt.co.uk/nathan-dyer/profil/spieler/37011</t>
  </si>
  <si>
    <t>Sandro Wagner</t>
  </si>
  <si>
    <t>https://img.a.transfermarkt.technology/portrait/header/39743-1540568775.jpg?lm=1</t>
  </si>
  <si>
    <t>https://www.transfermarkt.co.uk/sandro-wagner/profil/spieler/39743</t>
  </si>
  <si>
    <t>Max Gradel</t>
  </si>
  <si>
    <t>https://img.a.transfermarkt.technology/portrait/header/28140-1705940840.png?lm=1</t>
  </si>
  <si>
    <t>https://www.transfermarkt.co.uk/max-gradel/profil/spieler/28140</t>
  </si>
  <si>
    <t>Simon Dawkins</t>
  </si>
  <si>
    <t>https://img.a.transfermarkt.technology/portrait/header/57488-1648840726.jpg?lm=1</t>
  </si>
  <si>
    <t>https://www.transfermarkt.co.uk/simon-dawkins/profil/spieler/57488</t>
  </si>
  <si>
    <t>Giedrius Arlauskis</t>
  </si>
  <si>
    <t>TG World</t>
  </si>
  <si>
    <t>https://img.a.transfermarkt.technology/portrait/header/69001-1676880471.png?lm=1</t>
  </si>
  <si>
    <t>https://www.transfermarkt.co.uk/giedrius-arlauskis/profil/spieler/69001</t>
  </si>
  <si>
    <t>Georgios Delizisis</t>
  </si>
  <si>
    <t>https://img.a.transfermarkt.technology/portrait/header/132010-1712675259.jpg?lm=1</t>
  </si>
  <si>
    <t>https://www.transfermarkt.co.uk/georgios-delizisis/profil/spieler/132010</t>
  </si>
  <si>
    <t>Isaac Promise</t>
  </si>
  <si>
    <t>https://img.a.transfermarkt.technology/portrait/header/33789-1570121369.jpg?lm=1</t>
  </si>
  <si>
    <t>https://www.transfermarkt.co.uk/isaac-promise/profil/spieler/33789</t>
  </si>
  <si>
    <t>Fabian Klos</t>
  </si>
  <si>
    <t>https://img.a.transfermarkt.technology/portrait/header/78147-1657047102.jpg?lm=1</t>
  </si>
  <si>
    <t>https://www.transfermarkt.co.uk/fabian-klos/profil/spieler/78147</t>
  </si>
  <si>
    <t>Georgios Manousos</t>
  </si>
  <si>
    <t>https://www.transfermarkt.co.uk/georgios-manousos/profil/spieler/79286</t>
  </si>
  <si>
    <t>Edin Cocalic</t>
  </si>
  <si>
    <t>https://img.a.transfermarkt.technology/portrait/header/46205-1645972306.jpg?lm=1</t>
  </si>
  <si>
    <t>https://www.transfermarkt.co.uk/edin-cocalic/profil/spieler/46205</t>
  </si>
  <si>
    <t>José Mari</t>
  </si>
  <si>
    <t>https://img.a.transfermarkt.technology/portrait/header/225462-1447315334.jpg?lm=1</t>
  </si>
  <si>
    <t>https://www.transfermarkt.co.uk/jose-mari/profil/spieler/225462</t>
  </si>
  <si>
    <t>Pablo Olivera</t>
  </si>
  <si>
    <t>https://img.a.transfermarkt.technology/portrait/header/76948-1502310198.jpg?lm=1</t>
  </si>
  <si>
    <t>https://www.transfermarkt.co.uk/pablo-olivera/profil/spieler/76948</t>
  </si>
  <si>
    <t>Michaël Pereira</t>
  </si>
  <si>
    <t>https://img.a.transfermarkt.technology/portrait/header/147483-1670965832.png?lm=1</t>
  </si>
  <si>
    <t>https://www.transfermarkt.co.uk/michael-pereira/profil/spieler/147483</t>
  </si>
  <si>
    <t>Konstantinos Giannoulis</t>
  </si>
  <si>
    <t>https://img.a.transfermarkt.technology/portrait/header/34289-1694126933.jpg?lm=1</t>
  </si>
  <si>
    <t>https://www.transfermarkt.co.uk/konstantinos-giannoulis/profil/spieler/34289</t>
  </si>
  <si>
    <t>Ádám Szalai</t>
  </si>
  <si>
    <t>https://img.a.transfermarkt.technology/portrait/header/39106-1628597308.jpg?lm=1</t>
  </si>
  <si>
    <t>https://www.transfermarkt.co.uk/adam-szalai/profil/spieler/39106</t>
  </si>
  <si>
    <t>https://www.transfermarkt.co.uk/alan/profil/spieler/59154</t>
  </si>
  <si>
    <t>Cenk Ahmet Alkilic</t>
  </si>
  <si>
    <t>C&amp;C Sportmanagement</t>
  </si>
  <si>
    <t>https://img.a.transfermarkt.technology/portrait/header/68211-1604435111.png?lm=1</t>
  </si>
  <si>
    <t>https://www.transfermarkt.co.uk/cenk-ahmet-alkilic/profil/spieler/68211</t>
  </si>
  <si>
    <t>Gonzalo Higuaín</t>
  </si>
  <si>
    <t>https://img.a.transfermarkt.technology/portrait/header/39153-1683728765.jpg?lm=1</t>
  </si>
  <si>
    <t>https://www.transfermarkt.co.uk/gonzalo-higuain/profil/spieler/39153</t>
  </si>
  <si>
    <t>Federico Gerardi</t>
  </si>
  <si>
    <t>MIC.CO FOOTBALL STAR</t>
  </si>
  <si>
    <t>https://img.a.transfermarkt.technology/portrait/header/44368-1666043721.png?lm=1</t>
  </si>
  <si>
    <t>https://www.transfermarkt.co.uk/federico-gerardi/profil/spieler/44368</t>
  </si>
  <si>
    <t>Fabian Johnson</t>
  </si>
  <si>
    <t>https://img.a.transfermarkt.technology/portrait/header/31041-1533288897.jpg?lm=1</t>
  </si>
  <si>
    <t>https://www.transfermarkt.co.uk/fabian-johnson/profil/spieler/31041</t>
  </si>
  <si>
    <t>Cengiz Bicer</t>
  </si>
  <si>
    <t>Liechtenstein</t>
  </si>
  <si>
    <t>https://img.a.transfermarkt.technology/portrait/header/66707-1639219495.png?lm=1</t>
  </si>
  <si>
    <t>https://www.transfermarkt.co.uk/cengiz-bicer/profil/spieler/66707</t>
  </si>
  <si>
    <t>Adam Kwarasey</t>
  </si>
  <si>
    <t>https://img.a.transfermarkt.technology/portrait/header/11757-1464036361.jpg?lm=1</t>
  </si>
  <si>
    <t>https://www.transfermarkt.co.uk/adam-kwarasey/profil/spieler/11757</t>
  </si>
  <si>
    <t>Ahmet Aras</t>
  </si>
  <si>
    <t>https://img.a.transfermarkt.technology/portrait/header/44970-1448027720.jpg?lm=1</t>
  </si>
  <si>
    <t>https://www.transfermarkt.co.uk/ahmet-aras/profil/spieler/44970</t>
  </si>
  <si>
    <t>Albert Adomah</t>
  </si>
  <si>
    <t>https://img.a.transfermarkt.technology/portrait/header/s_83430_641_2013_11_07_1.jpg?lm=1</t>
  </si>
  <si>
    <t>https://www.transfermarkt.co.uk/albert-adomah/profil/spieler/83430</t>
  </si>
  <si>
    <t>Stratos Chintzidis</t>
  </si>
  <si>
    <t>https://www.transfermarkt.co.uk/stratos-chintzidis/profil/spieler/234327</t>
  </si>
  <si>
    <t>Johannes Flum</t>
  </si>
  <si>
    <t>https://img.a.transfermarkt.technology/portrait/header/38415-1604430206.jpg?lm=1</t>
  </si>
  <si>
    <t>https://www.transfermarkt.co.uk/johannes-flum/profil/spieler/38415</t>
  </si>
  <si>
    <t>Markel Susaeta</t>
  </si>
  <si>
    <t>https://img.a.transfermarkt.technology/portrait/header/54245-1447151725.jpg?lm=1</t>
  </si>
  <si>
    <t>https://www.transfermarkt.co.uk/markel-susaeta/profil/spieler/54245</t>
  </si>
  <si>
    <t>Claude Dielna</t>
  </si>
  <si>
    <t>https://img.a.transfermarkt.technology/portrait/header/57135-1550305066.jpg?lm=1</t>
  </si>
  <si>
    <t>https://www.transfermarkt.co.uk/claude-dielna/profil/spieler/57135</t>
  </si>
  <si>
    <t>Mame Diouf</t>
  </si>
  <si>
    <t>Amin Sakman</t>
  </si>
  <si>
    <t>https://img.a.transfermarkt.technology/portrait/header/62049-1665567539.jpg?lm=1</t>
  </si>
  <si>
    <t>https://www.transfermarkt.co.uk/mame-diouf/profil/spieler/62049</t>
  </si>
  <si>
    <t>Aday Benítez</t>
  </si>
  <si>
    <t>https://img.a.transfermarkt.technology/portrait/header/132921-1510233645.jpg?lm=1</t>
  </si>
  <si>
    <t>https://www.transfermarkt.co.uk/aday-benitez/profil/spieler/132921</t>
  </si>
  <si>
    <t>Karim Benzema</t>
  </si>
  <si>
    <t>https://img.a.transfermarkt.technology/portrait/header/18922-1653042225.jpg?lm=1</t>
  </si>
  <si>
    <t>https://www.transfermarkt.co.uk/karim-benzema/profil/spieler/18922</t>
  </si>
  <si>
    <t>Idrissa Coulibaly</t>
  </si>
  <si>
    <t>https://img.a.transfermarkt.technology/portrait/header/162427-1444138746.jpg?lm=1</t>
  </si>
  <si>
    <t>https://www.transfermarkt.co.uk/idrissa-coulibaly/profil/spieler/162427</t>
  </si>
  <si>
    <t>Gideão</t>
  </si>
  <si>
    <t>https://img.a.transfermarkt.technology/portrait/header/175247-1445499743.jpg?lm=1</t>
  </si>
  <si>
    <t>https://www.transfermarkt.co.uk/gideao/profil/spieler/175247</t>
  </si>
  <si>
    <t>Michihiro Yasuda</t>
  </si>
  <si>
    <t>https://img.a.transfermarkt.technology/portrait/header/s_77394_499_2012_1.jpg?lm=1</t>
  </si>
  <si>
    <t>https://www.transfermarkt.co.uk/michihiro-yasuda/profil/spieler/77394</t>
  </si>
  <si>
    <t>Revson</t>
  </si>
  <si>
    <t>FootSports</t>
  </si>
  <si>
    <t>https://img.a.transfermarkt.technology/portrait/header/177544-1672266258.png?lm=1</t>
  </si>
  <si>
    <t>https://www.transfermarkt.co.uk/revson/profil/spieler/177544</t>
  </si>
  <si>
    <t>Pablo Mazza</t>
  </si>
  <si>
    <t>https://img.a.transfermarkt.technology/portrait/header/133542-1493804288.jpg?lm=1</t>
  </si>
  <si>
    <t>https://www.transfermarkt.co.uk/pablo-mazza/profil/spieler/133542</t>
  </si>
  <si>
    <t>Roy Beerens</t>
  </si>
  <si>
    <t>https://img.a.transfermarkt.technology/portrait/header/25427-1471012088.jpg?lm=1</t>
  </si>
  <si>
    <t>https://www.transfermarkt.co.uk/roy-beerens/profil/spieler/25427</t>
  </si>
  <si>
    <t>https://img.a.transfermarkt.technology/portrait/header/84481-1567786101.png?lm=1</t>
  </si>
  <si>
    <t>https://www.transfermarkt.co.uk/eder/profil/spieler/84481</t>
  </si>
  <si>
    <t>Nacho Cases</t>
  </si>
  <si>
    <t>https://img.a.transfermarkt.technology/portrait/header/89473-1447319770.jpg?lm=1</t>
  </si>
  <si>
    <t>https://www.transfermarkt.co.uk/nacho-cases/profil/spieler/89473</t>
  </si>
  <si>
    <t>Aleksandr Karapetyan</t>
  </si>
  <si>
    <t>https://img.a.transfermarkt.technology/portrait/header/49788-1603487637.png?lm=1</t>
  </si>
  <si>
    <t>https://www.transfermarkt.co.uk/aleksandr-karapetyan/profil/spieler/49788</t>
  </si>
  <si>
    <t>Antoñito</t>
  </si>
  <si>
    <t>Niagara Sur</t>
  </si>
  <si>
    <t>https://img.a.transfermarkt.technology/portrait/header/62144-1541147954.jpg?lm=1</t>
  </si>
  <si>
    <t>https://www.transfermarkt.co.uk/antonito/profil/spieler/62144</t>
  </si>
  <si>
    <t>Ceyhun Gülselam</t>
  </si>
  <si>
    <t>https://img.a.transfermarkt.technology/portrait/header/37216-1660653717.png?lm=1</t>
  </si>
  <si>
    <t>https://www.transfermarkt.co.uk/ceyhun-gulselam/profil/spieler/37216</t>
  </si>
  <si>
    <t>Vítor Gomes</t>
  </si>
  <si>
    <t>https://img.a.transfermarkt.technology/portrait/header/38780-1737124853.jpg?lm=1</t>
  </si>
  <si>
    <t>https://www.transfermarkt.co.uk/vitor-gomes/profil/spieler/38780</t>
  </si>
  <si>
    <t>Daniel Mojsov</t>
  </si>
  <si>
    <t>https://img.a.transfermarkt.technology/portrait/header/66616-1673942917.jpg?lm=1</t>
  </si>
  <si>
    <t>https://www.transfermarkt.co.uk/daniel-mojsov/profil/spieler/66616</t>
  </si>
  <si>
    <t>Kyle Letheren</t>
  </si>
  <si>
    <t>Deluxe Sports Group</t>
  </si>
  <si>
    <t>https://img.a.transfermarkt.technology/portrait/header/42874-1623745930.jpg?lm=1</t>
  </si>
  <si>
    <t>https://www.transfermarkt.co.uk/kyle-letheren/profil/spieler/42874</t>
  </si>
  <si>
    <t>Amine Chermiti</t>
  </si>
  <si>
    <t>Football Bridge</t>
  </si>
  <si>
    <t>https://img.a.transfermarkt.technology/portrait/header/s_61682_260_2012_11_23_1.jpg?lm=1</t>
  </si>
  <si>
    <t>https://www.transfermarkt.co.uk/amine-chermiti/profil/spieler/61682</t>
  </si>
  <si>
    <t>https://img.a.transfermarkt.technology/portrait/header/68833-1589941919.png?lm=1</t>
  </si>
  <si>
    <t>https://www.transfermarkt.co.uk/wallace/profil/spieler/68833</t>
  </si>
  <si>
    <t>https://img.a.transfermarkt.technology/portrait/header/34576-1550243938.jpg?lm=1</t>
  </si>
  <si>
    <t>https://www.transfermarkt.co.uk/joao-pedro/profil/spieler/34576</t>
  </si>
  <si>
    <t>Steve Davies</t>
  </si>
  <si>
    <t>https://img.a.transfermarkt.technology/portrait/header/49552-1519037489.jpg?lm=1</t>
  </si>
  <si>
    <t>https://www.transfermarkt.co.uk/steve-davies/profil/spieler/49552</t>
  </si>
  <si>
    <t>Graham Cummins</t>
  </si>
  <si>
    <t>https://www.transfermarkt.co.uk/graham-cummins/profil/spieler/68162</t>
  </si>
  <si>
    <t>Jesper Christjansen</t>
  </si>
  <si>
    <t>https://www.transfermarkt.co.uk/jesper-christjansen/profil/spieler/68973</t>
  </si>
  <si>
    <t>John Brayford</t>
  </si>
  <si>
    <t>https://img.a.transfermarkt.technology/portrait/header/s_91286_603_2013_09_26_1.jpg?lm=1</t>
  </si>
  <si>
    <t>https://www.transfermarkt.co.uk/john-brayford/profil/spieler/91286</t>
  </si>
  <si>
    <t>Derley</t>
  </si>
  <si>
    <t>Stars For Tomorrow</t>
  </si>
  <si>
    <t>https://img.a.transfermarkt.technology/portrait/header/189516-1548259391.jpg?lm=1</t>
  </si>
  <si>
    <t>https://www.transfermarkt.co.uk/derley/profil/spieler/189516</t>
  </si>
  <si>
    <t>https://img.a.transfermarkt.technology/portrait/header/99548-1628111699.jpg?lm=1</t>
  </si>
  <si>
    <t>https://www.transfermarkt.co.uk/douglas/profil/spieler/99548</t>
  </si>
  <si>
    <t>Roland Lamah</t>
  </si>
  <si>
    <t>https://img.a.transfermarkt.technology/portrait/header/35035-1550078364.jpg?lm=1</t>
  </si>
  <si>
    <t>https://www.transfermarkt.co.uk/roland-lamah/profil/spieler/35035</t>
  </si>
  <si>
    <t>Réginal Goreux</t>
  </si>
  <si>
    <t>https://img.a.transfermarkt.technology/portrait/header/44903-1487770110.jpg?lm=1</t>
  </si>
  <si>
    <t>https://www.transfermarkt.co.uk/reginal-goreux/profil/spieler/44903</t>
  </si>
  <si>
    <t>Danny Holla</t>
  </si>
  <si>
    <t>https://img.a.transfermarkt.technology/portrait/header/45486-1502097494.jpg?lm=1</t>
  </si>
  <si>
    <t>https://www.transfermarkt.co.uk/danny-holla/profil/spieler/45486</t>
  </si>
  <si>
    <t>Fabri</t>
  </si>
  <si>
    <t>https://img.a.transfermarkt.technology/portrait/header/45882-1503060569.jpg?lm=1</t>
  </si>
  <si>
    <t>https://www.transfermarkt.co.uk/fabri/profil/spieler/45882</t>
  </si>
  <si>
    <t>Korcan Celikay</t>
  </si>
  <si>
    <t>Cemal Tasli</t>
  </si>
  <si>
    <t>https://img.a.transfermarkt.technology/portrait/header/50483-1600009285.jpeg?lm=1</t>
  </si>
  <si>
    <t>https://www.transfermarkt.co.uk/korcan-celikay/profil/spieler/50483</t>
  </si>
  <si>
    <t>Seydou Doumbia</t>
  </si>
  <si>
    <t>https://img.a.transfermarkt.technology/portrait/header/75287-1510680050.jpg?lm=1</t>
  </si>
  <si>
    <t>https://www.transfermarkt.co.uk/seydou-doumbia/profil/spieler/75287</t>
  </si>
  <si>
    <t>Djavan</t>
  </si>
  <si>
    <t>Mike Barros</t>
  </si>
  <si>
    <t>https://img.a.transfermarkt.technology/portrait/header/291981-1537969747.png?lm=1</t>
  </si>
  <si>
    <t>https://www.transfermarkt.co.uk/djavan/profil/spieler/291981</t>
  </si>
  <si>
    <t>Marcel Gecov</t>
  </si>
  <si>
    <t>https://img.a.transfermarkt.technology/portrait/header/34534-1448032718.jpg?lm=1</t>
  </si>
  <si>
    <t>https://www.transfermarkt.co.uk/marcel-gecov/profil/spieler/34534</t>
  </si>
  <si>
    <t>Anil Tasdemir</t>
  </si>
  <si>
    <t>https://img.a.transfermarkt.technology/portrait/header/44993-1667076971.png?lm=1</t>
  </si>
  <si>
    <t>https://www.transfermarkt.co.uk/anil-tasdemir/profil/spieler/44993</t>
  </si>
  <si>
    <t>Kadir Keles</t>
  </si>
  <si>
    <t>https://img.a.transfermarkt.technology/portrait/header/53555-1552230561.png?lm=1</t>
  </si>
  <si>
    <t>https://www.transfermarkt.co.uk/kadir-keles/profil/spieler/53555</t>
  </si>
  <si>
    <t>Onur Kivrak</t>
  </si>
  <si>
    <t>https://img.a.transfermarkt.technology/portrait/header/56747-1534674888.png?lm=1</t>
  </si>
  <si>
    <t>https://www.transfermarkt.co.uk/onur-kivrak/profil/spieler/56747</t>
  </si>
  <si>
    <t>Zouhaier Dhaouadi</t>
  </si>
  <si>
    <t>https://img.a.transfermarkt.technology/portrait/header/s_64147_14171_2012_2.jpg?lm=1</t>
  </si>
  <si>
    <t>https://www.transfermarkt.co.uk/zouhaier-dhaouadi/profil/spieler/64147</t>
  </si>
  <si>
    <t>Anthony Scribe</t>
  </si>
  <si>
    <t>https://img.a.transfermarkt.technology/portrait/header/66410-1492008054.jpg?lm=1</t>
  </si>
  <si>
    <t>https://www.transfermarkt.co.uk/anthony-scribe/profil/spieler/66410</t>
  </si>
  <si>
    <t>Dodo Elgabas</t>
  </si>
  <si>
    <t>https://img.a.transfermarkt.technology/portrait/header/82377-1538312305.jpg?lm=1</t>
  </si>
  <si>
    <t>https://www.transfermarkt.co.uk/dodo-elgabas/profil/spieler/82377</t>
  </si>
  <si>
    <t>Ahmet Ilhan Özek</t>
  </si>
  <si>
    <t>https://img.a.transfermarkt.technology/portrait/header/157588-1667390947.png?lm=1</t>
  </si>
  <si>
    <t>https://www.transfermarkt.co.uk/ahmet-ilhan-ozek/profil/spieler/157588</t>
  </si>
  <si>
    <t>Nelsinho</t>
  </si>
  <si>
    <t>https://img.a.transfermarkt.technology/portrait/header/239287-1444139099.jpg?lm=1</t>
  </si>
  <si>
    <t>https://www.transfermarkt.co.uk/nelsinho/profil/spieler/239287</t>
  </si>
  <si>
    <t>Julian Baumgartlinger</t>
  </si>
  <si>
    <t>https://img.a.transfermarkt.technology/portrait/header/34787-1607676116.jpg?lm=1</t>
  </si>
  <si>
    <t>https://www.transfermarkt.co.uk/julian-baumgartlinger/profil/spieler/34787</t>
  </si>
  <si>
    <t>Oleg Golodyuk</t>
  </si>
  <si>
    <t>https://img.a.transfermarkt.technology/portrait/header/58016-1602096480.png?lm=1</t>
  </si>
  <si>
    <t>https://www.transfermarkt.co.uk/oleg-golodyuk/profil/spieler/58016</t>
  </si>
  <si>
    <t>Morten Beck</t>
  </si>
  <si>
    <t>https://www.transfermarkt.co.uk/morten-beck/profil/spieler/62026</t>
  </si>
  <si>
    <t>Julien Cétout</t>
  </si>
  <si>
    <t>https://img.a.transfermarkt.technology/portrait/header/s_77348_3161_2012_1.jpg?lm=1</t>
  </si>
  <si>
    <t>https://www.transfermarkt.co.uk/julien-cetout/profil/spieler/77348</t>
  </si>
  <si>
    <t>Pablo Chavarría</t>
  </si>
  <si>
    <t>https://img.a.transfermarkt.technology/portrait/header/118732-1583333086.jpg?lm=1</t>
  </si>
  <si>
    <t>https://www.transfermarkt.co.uk/pablo-chavarria/profil/spieler/118732</t>
  </si>
  <si>
    <t>Christopher Nöthe</t>
  </si>
  <si>
    <t>https://img.a.transfermarkt.technology/portrait/header/31864-1499848389.jpg?lm=1</t>
  </si>
  <si>
    <t>https://www.transfermarkt.co.uk/christopher-nothe/profil/spieler/31864</t>
  </si>
  <si>
    <t>Jonny Evans</t>
  </si>
  <si>
    <t>https://img.a.transfermarkt.technology/portrait/header/42412-1699471667.jpg?lm=1</t>
  </si>
  <si>
    <t>https://www.transfermarkt.co.uk/jonny-evans/profil/spieler/42412</t>
  </si>
  <si>
    <t>Ikechi Anya</t>
  </si>
  <si>
    <t>https://img.a.transfermarkt.technology/portrait/header/s_107427_1010_2013_08_06_1.jpg?lm=1</t>
  </si>
  <si>
    <t>https://www.transfermarkt.co.uk/ikechi-anya/profil/spieler/107427</t>
  </si>
  <si>
    <t>Maximilian Riedmüller</t>
  </si>
  <si>
    <t>praxis-sports</t>
  </si>
  <si>
    <t>https://img.a.transfermarkt.technology/portrait/header/52093-1406541165.jpg?lm=1</t>
  </si>
  <si>
    <t>https://www.transfermarkt.co.uk/maximilian-riedmuller/profil/spieler/52093</t>
  </si>
  <si>
    <t>Pavlo Pashayev</t>
  </si>
  <si>
    <t>https://img.a.transfermarkt.technology/portrait/header/58961-1611328756.png?lm=1</t>
  </si>
  <si>
    <t>https://www.transfermarkt.co.uk/pavlo-pashayev/profil/spieler/58961</t>
  </si>
  <si>
    <t>Trigueira</t>
  </si>
  <si>
    <t>https://img.a.transfermarkt.technology/portrait/header/91949-1537360799.png?lm=1</t>
  </si>
  <si>
    <t>https://www.transfermarkt.co.uk/trigueira/profil/spieler/91949</t>
  </si>
  <si>
    <t>Nikola Kalinic</t>
  </si>
  <si>
    <t>https://img.a.transfermarkt.technology/portrait/header/36371-1662878081.jpg?lm=1</t>
  </si>
  <si>
    <t>https://www.transfermarkt.co.uk/nikola-kalinic/profil/spieler/36371</t>
  </si>
  <si>
    <t>Lewis Stevenson</t>
  </si>
  <si>
    <t>https://img.a.transfermarkt.technology/portrait/header/42547-1624008670.jpg?lm=1</t>
  </si>
  <si>
    <t>https://www.transfermarkt.co.uk/lewis-stevenson/profil/spieler/42547</t>
  </si>
  <si>
    <t>Kyriakos Stratilatis</t>
  </si>
  <si>
    <t>https://www.transfermarkt.co.uk/kyriakos-stratilatis/profil/spieler/42940</t>
  </si>
  <si>
    <t>Juan Antonio</t>
  </si>
  <si>
    <t>https://img.a.transfermarkt.technology/portrait/header/s_45644_1038_2012_1.jpg?lm=1</t>
  </si>
  <si>
    <t>https://www.transfermarkt.co.uk/juan-antonio/profil/spieler/45644</t>
  </si>
  <si>
    <t>Luke Daniels</t>
  </si>
  <si>
    <t>https://img.a.transfermarkt.technology/portrait/header/45921-1538465142.jpg?lm=1</t>
  </si>
  <si>
    <t>https://www.transfermarkt.co.uk/luke-daniels/profil/spieler/45921</t>
  </si>
  <si>
    <t>Dirceu</t>
  </si>
  <si>
    <t>https://img.a.transfermarkt.technology/portrait/header/53532-1663118134.jpg?lm=1</t>
  </si>
  <si>
    <t>https://www.transfermarkt.co.uk/dirceu/profil/spieler/53532</t>
  </si>
  <si>
    <t>Jon Echaide</t>
  </si>
  <si>
    <t>https://img.a.transfermarkt.technology/portrait/header/s_59527_331_2012_2.jpg?lm=1</t>
  </si>
  <si>
    <t>https://www.transfermarkt.co.uk/jon-echaide/profil/spieler/59527</t>
  </si>
  <si>
    <t>Yago Fernández</t>
  </si>
  <si>
    <t>https://img.a.transfermarkt.technology/portrait/header/65321-1508838381.jpg?lm=1</t>
  </si>
  <si>
    <t>https://www.transfermarkt.co.uk/yago-fernandez/profil/spieler/65321</t>
  </si>
  <si>
    <t>Baba</t>
  </si>
  <si>
    <t>https://img.a.transfermarkt.technology/portrait/header/69819-1478083554.jpg?lm=1</t>
  </si>
  <si>
    <t>https://www.transfermarkt.co.uk/baba/profil/spieler/69819</t>
  </si>
  <si>
    <t>Kay</t>
  </si>
  <si>
    <t>https://www.transfermarkt.co.uk/kaytm/profil/spieler/168125</t>
  </si>
  <si>
    <t>Ziya Erdal</t>
  </si>
  <si>
    <t>https://img.a.transfermarkt.technology/portrait/header/170644-1724076486.png?lm=1</t>
  </si>
  <si>
    <t>https://www.transfermarkt.co.uk/ziya-erdal/profil/spieler/170644</t>
  </si>
  <si>
    <t>Daniel Davari</t>
  </si>
  <si>
    <t>https://img.a.transfermarkt.technology/portrait/header/51053-1627968702.jpg?lm=1</t>
  </si>
  <si>
    <t>https://www.transfermarkt.co.uk/daniel-davari/profil/spieler/51053</t>
  </si>
  <si>
    <t>Michael Mancienne</t>
  </si>
  <si>
    <t>Seychelles</t>
  </si>
  <si>
    <t>https://img.a.transfermarkt.technology/portrait/header/38100-1583673317.jpg?lm=1</t>
  </si>
  <si>
    <t>https://www.transfermarkt.co.uk/michael-mancienne/profil/spieler/38100</t>
  </si>
  <si>
    <t>Jirès Kembo Ekoko</t>
  </si>
  <si>
    <t>https://img.a.transfermarkt.technology/portrait/header/40446-1568301018.png?lm=1</t>
  </si>
  <si>
    <t>https://www.transfermarkt.co.uk/jires-kembo-ekoko/profil/spieler/40446</t>
  </si>
  <si>
    <t>https://img.a.transfermarkt.technology/portrait/header/42913-1727796206.png?lm=1</t>
  </si>
  <si>
    <t>https://www.transfermarkt.co.uk/lasse-nielsen/profil/spieler/42913</t>
  </si>
  <si>
    <t>https://img.a.transfermarkt.technology/portrait/header/45383-1542106451.png?lm=1</t>
  </si>
  <si>
    <t>https://www.transfermarkt.co.uk/adrian-lopez/profil/spieler/45383</t>
  </si>
  <si>
    <t>Vitaliy Goshkoderya</t>
  </si>
  <si>
    <t>https://img.a.transfermarkt.technology/portrait/header/122317-1597959445.png?lm=1</t>
  </si>
  <si>
    <t>https://www.transfermarkt.co.uk/vitaliy-goshkoderya/profil/spieler/122317</t>
  </si>
  <si>
    <t>Christophe Diedhiou</t>
  </si>
  <si>
    <t>https://img.a.transfermarkt.technology/portrait/header/282031-1669737122.jpg?lm=1</t>
  </si>
  <si>
    <t>https://www.transfermarkt.co.uk/christophe-diedhiou/profil/spieler/282031</t>
  </si>
  <si>
    <t>Michael Lumb</t>
  </si>
  <si>
    <t>FirstStep Management</t>
  </si>
  <si>
    <t>https://img.a.transfermarkt.technology/portrait/header/48867-1624456665.jpg?lm=1</t>
  </si>
  <si>
    <t>https://www.transfermarkt.co.uk/michael-lumb/profil/spieler/48867</t>
  </si>
  <si>
    <t>Stevan Kovacevic</t>
  </si>
  <si>
    <t>FootballG</t>
  </si>
  <si>
    <t>https://img.a.transfermarkt.technology/portrait/header/75339-1615389812.jpg?lm=1</t>
  </si>
  <si>
    <t>https://www.transfermarkt.co.uk/stevan-kovacevic/profil/spieler/75339</t>
  </si>
  <si>
    <t>Felipe Garcia</t>
  </si>
  <si>
    <t>https://img.a.transfermarkt.technology/portrait/header/52953-1510678331.jpg?lm=1</t>
  </si>
  <si>
    <t>https://www.transfermarkt.co.uk/felipe-garcia/profil/spieler/52953</t>
  </si>
  <si>
    <t>Juan Forlín</t>
  </si>
  <si>
    <t>Proneo Sports S.L.</t>
  </si>
  <si>
    <t>https://img.a.transfermarkt.technology/portrait/header/53332-1417606884.jpg?lm=1</t>
  </si>
  <si>
    <t>https://www.transfermarkt.co.uk/juan-forlin/profil/spieler/53332</t>
  </si>
  <si>
    <t>Felipe Ramos</t>
  </si>
  <si>
    <t>https://www.transfermarkt.co.uk/felipe-ramos/profil/spieler/59568</t>
  </si>
  <si>
    <t>Marvin Martin</t>
  </si>
  <si>
    <t>AY-Agency</t>
  </si>
  <si>
    <t>https://img.a.transfermarkt.technology/portrait/header/77834-1448526583.jpg?lm=1</t>
  </si>
  <si>
    <t>https://www.transfermarkt.co.uk/marvin-martin/profil/spieler/77834</t>
  </si>
  <si>
    <t>Bamba Anderson</t>
  </si>
  <si>
    <t>https://img.a.transfermarkt.technology/portrait/header/78553-1407140302.jpg?lm=1</t>
  </si>
  <si>
    <t>https://www.transfermarkt.co.uk/bamba-anderson/profil/spieler/78553</t>
  </si>
  <si>
    <t>Yacine Si Salem</t>
  </si>
  <si>
    <t>https://www.transfermarkt.co.uk/yacine-si-salem/profil/spieler/183204</t>
  </si>
  <si>
    <t>Simon Ferry</t>
  </si>
  <si>
    <t>https://img.a.transfermarkt.technology/portrait/header/s_42609_1020_2013_09_24_1.jpg?lm=1</t>
  </si>
  <si>
    <t>https://www.transfermarkt.co.uk/simon-ferry/profil/spieler/42609</t>
  </si>
  <si>
    <t>Manu Onwu</t>
  </si>
  <si>
    <t>https://img.a.transfermarkt.technology/portrait/header/s_94570_331_2013_10_17_1.jpg?lm=1</t>
  </si>
  <si>
    <t>https://www.transfermarkt.co.uk/manu-onwu/profil/spieler/94570</t>
  </si>
  <si>
    <t>Álex López</t>
  </si>
  <si>
    <t>https://img.a.transfermarkt.technology/portrait/header/s_127457_940_2012_3.jpg?lm=1</t>
  </si>
  <si>
    <t>https://www.transfermarkt.co.uk/alex-lopez/profil/spieler/127457</t>
  </si>
  <si>
    <t>Lewis Grabban</t>
  </si>
  <si>
    <t>https://img.a.transfermarkt.technology/portrait/header/35413-1541148569.JPG?lm=1</t>
  </si>
  <si>
    <t>https://www.transfermarkt.co.uk/lewis-grabban/profil/spieler/35413</t>
  </si>
  <si>
    <t>Marco Torsiglieri</t>
  </si>
  <si>
    <t>https://img.a.transfermarkt.technology/portrait/header/s_53523_3302_2013_10_16_2.jpg?lm=1</t>
  </si>
  <si>
    <t>https://www.transfermarkt.co.uk/marco-torsiglieri/profil/spieler/53523</t>
  </si>
  <si>
    <t>https://img.a.transfermarkt.technology/portrait/header/64590-1617109410.jpg?lm=1</t>
  </si>
  <si>
    <t>https://www.transfermarkt.co.uk/douglas/profil/spieler/64590</t>
  </si>
  <si>
    <t>Ytalo</t>
  </si>
  <si>
    <t>Pro Futebol</t>
  </si>
  <si>
    <t>https://img.a.transfermarkt.technology/portrait/header/70784-1661952610.jpg?lm=1</t>
  </si>
  <si>
    <t>https://www.transfermarkt.co.uk/ytalo/profil/spieler/70784</t>
  </si>
  <si>
    <t>Víctor Pérez</t>
  </si>
  <si>
    <t>https://img.a.transfermarkt.technology/portrait/header/92813-1557338635.jpg?lm=1</t>
  </si>
  <si>
    <t>https://www.transfermarkt.co.uk/victor-perez/profil/spieler/92813</t>
  </si>
  <si>
    <t>Héctor Yuste</t>
  </si>
  <si>
    <t>https://img.a.transfermarkt.technology/portrait/header/94414-1564130734.jpg?lm=1</t>
  </si>
  <si>
    <t>https://www.transfermarkt.co.uk/hector-yuste/profil/spieler/94414</t>
  </si>
  <si>
    <t>Karim El Hany</t>
  </si>
  <si>
    <t>ROYAL MANAGEMENT</t>
  </si>
  <si>
    <t>https://img.a.transfermarkt.technology/portrait/header/s_155755_1147_2012_1.jpg?lm=1</t>
  </si>
  <si>
    <t>https://www.transfermarkt.co.uk/karim-el-hany/profil/spieler/155755</t>
  </si>
  <si>
    <t>Magnus Lekven</t>
  </si>
  <si>
    <t>https://www.transfermarkt.co.uk/magnus-lekven/profil/spieler/41191</t>
  </si>
  <si>
    <t>Yannick Boli</t>
  </si>
  <si>
    <t>https://img.a.transfermarkt.technology/portrait/header/60979-1522401276.jpg?lm=1</t>
  </si>
  <si>
    <t>https://www.transfermarkt.co.uk/yannick-boli/profil/spieler/60979</t>
  </si>
  <si>
    <t>Tiago Terroso</t>
  </si>
  <si>
    <t>https://www.transfermarkt.co.uk/tiago-terroso/profil/spieler/65542</t>
  </si>
  <si>
    <t>Dmitriy Sysuev</t>
  </si>
  <si>
    <t>https://img.a.transfermarkt.technology/portrait/header/72171-1599993736.png?lm=1</t>
  </si>
  <si>
    <t>https://www.transfermarkt.co.uk/dmitriy-sysuev/profil/spieler/72171</t>
  </si>
  <si>
    <t>Tomás Rincón</t>
  </si>
  <si>
    <t>https://img.a.transfermarkt.technology/portrait/header/75942-1661350808.jpg?lm=1</t>
  </si>
  <si>
    <t>https://www.transfermarkt.co.uk/tomas-rincon/profil/spieler/75942</t>
  </si>
  <si>
    <t>Taison</t>
  </si>
  <si>
    <t>Dornelles A. E.</t>
  </si>
  <si>
    <t>https://img.a.transfermarkt.technology/portrait/header/76028-1727967515.png?lm=1</t>
  </si>
  <si>
    <t>https://www.transfermarkt.co.uk/taison/profil/spieler/76028</t>
  </si>
  <si>
    <t>Artjoms Rudnevs</t>
  </si>
  <si>
    <t>Football ID</t>
  </si>
  <si>
    <t>https://img.a.transfermarkt.technology/portrait/header/103547-1501162315.jpg?lm=1</t>
  </si>
  <si>
    <t>https://www.transfermarkt.co.uk/artjoms-rudnevs/profil/spieler/103547</t>
  </si>
  <si>
    <t>Michalis Boukouvalas</t>
  </si>
  <si>
    <t>SG Agency</t>
  </si>
  <si>
    <t>https://www.transfermarkt.co.uk/michalis-boukouvalas/profil/spieler/52390</t>
  </si>
  <si>
    <t>Maor Buzaglo</t>
  </si>
  <si>
    <t>https://img.a.transfermarkt.technology/portrait/header/56657-1620464433.jpg?lm=1</t>
  </si>
  <si>
    <t>https://www.transfermarkt.co.uk/maor-buzaglo/profil/spieler/56657</t>
  </si>
  <si>
    <t>Hugo Ventura</t>
  </si>
  <si>
    <t>https://img.a.transfermarkt.technology/portrait/header/58301-1475756796.jpg?lm=1</t>
  </si>
  <si>
    <t>https://www.transfermarkt.co.uk/hugo-ventura/profil/spieler/58301</t>
  </si>
  <si>
    <t>Kamil Wilczek</t>
  </si>
  <si>
    <t>FairSport</t>
  </si>
  <si>
    <t>https://img.a.transfermarkt.technology/portrait/header/78590-1671386952.jpg?lm=1</t>
  </si>
  <si>
    <t>https://www.transfermarkt.co.uk/kamil-wilczek/profil/spieler/78590</t>
  </si>
  <si>
    <t>Hakon Skogseid</t>
  </si>
  <si>
    <t>https://www.transfermarkt.co.uk/hakon-skogseid/profil/spieler/104987</t>
  </si>
  <si>
    <t>John Jairo Mosquera</t>
  </si>
  <si>
    <t>JGS</t>
  </si>
  <si>
    <t>https://img.a.transfermarkt.technology/portrait/header/31108-1493278569.jpg?lm=1</t>
  </si>
  <si>
    <t>https://www.transfermarkt.co.uk/john-jairo-mosquera/profil/spieler/31108</t>
  </si>
  <si>
    <t>Daniel Caligiuri</t>
  </si>
  <si>
    <t>Caligiuri Sports</t>
  </si>
  <si>
    <t>https://img.a.transfermarkt.technology/portrait/header/38410-1658600691.jpg?lm=1</t>
  </si>
  <si>
    <t>https://www.transfermarkt.co.uk/daniel-caligiuri/profil/spieler/38410</t>
  </si>
  <si>
    <t>Sebastian Langkamp</t>
  </si>
  <si>
    <t>https://img.a.transfermarkt.technology/portrait/header/39094-1535124011.jpg?lm=1</t>
  </si>
  <si>
    <t>https://www.transfermarkt.co.uk/sebastian-langkamp/profil/spieler/39094</t>
  </si>
  <si>
    <t>Murat Duruer</t>
  </si>
  <si>
    <t>https://img.a.transfermarkt.technology/portrait/header/45001-1509122612.jpg?lm=1</t>
  </si>
  <si>
    <t>https://www.transfermarkt.co.uk/murat-duruer/profil/spieler/45001</t>
  </si>
  <si>
    <t>Caner Osmanpaşa</t>
  </si>
  <si>
    <t>Asportsmanagement</t>
  </si>
  <si>
    <t>https://img.a.transfermarkt.technology/portrait/header/157993-1691660600.png?lm=1</t>
  </si>
  <si>
    <t>https://www.transfermarkt.co.uk/caner-osmanpasa/profil/spieler/157993</t>
  </si>
  <si>
    <t>Nicklas Bendtner</t>
  </si>
  <si>
    <t>https://img.a.transfermarkt.technology/portrait/header/34557-1683643410.jpg?lm=1</t>
  </si>
  <si>
    <t>https://www.transfermarkt.co.uk/nicklas-bendtner/profil/spieler/34557</t>
  </si>
  <si>
    <t>Mikhail Sivakov</t>
  </si>
  <si>
    <t>https://img.a.transfermarkt.technology/portrait/header/36364-1690113211.png?lm=1</t>
  </si>
  <si>
    <t>https://www.transfermarkt.co.uk/mikhail-sivakov/profil/spieler/36364</t>
  </si>
  <si>
    <t>Vincent Nogueira</t>
  </si>
  <si>
    <t>https://img.a.transfermarkt.technology/portrait/header/56806-1464165929.jpg?lm=1</t>
  </si>
  <si>
    <t>https://www.transfermarkt.co.uk/vincent-nogueira/profil/spieler/56806</t>
  </si>
  <si>
    <t>Ismail Konuk</t>
  </si>
  <si>
    <t>https://img.a.transfermarkt.technology/portrait/header/60795-1471100631.jpg?lm=1</t>
  </si>
  <si>
    <t>https://www.transfermarkt.co.uk/ismail-konuk/profil/spieler/60795</t>
  </si>
  <si>
    <t>Vicente Iborra</t>
  </si>
  <si>
    <t>https://img.a.transfermarkt.technology/portrait/header/65467-1717008492.jpg?lm=1</t>
  </si>
  <si>
    <t>https://www.transfermarkt.co.uk/vicente-iborra/profil/spieler/65467</t>
  </si>
  <si>
    <t>Miguel Dachelet</t>
  </si>
  <si>
    <t>https://img.a.transfermarkt.technology/portrait/header/70870-1635937904.jpg?lm=1</t>
  </si>
  <si>
    <t>https://www.transfermarkt.co.uk/miguel-dachelet/profil/spieler/70870</t>
  </si>
  <si>
    <t>Héctor Moreno</t>
  </si>
  <si>
    <t>https://img.a.transfermarkt.technology/portrait/header/51046-1454601493.jpg?lm=1</t>
  </si>
  <si>
    <t>https://www.transfermarkt.co.uk/hector-moreno/profil/spieler/51046</t>
  </si>
  <si>
    <t>Mykola Morozyuk</t>
  </si>
  <si>
    <t>https://img.a.transfermarkt.technology/portrait/header/59389-1645823320.png?lm=1</t>
  </si>
  <si>
    <t>https://www.transfermarkt.co.uk/mykola-morozyuk/profil/spieler/59389</t>
  </si>
  <si>
    <t>Abdou Traoré</t>
  </si>
  <si>
    <t>https://img.a.transfermarkt.technology/portrait/header/66415-1448524948.jpg?lm=1</t>
  </si>
  <si>
    <t>https://www.transfermarkt.co.uk/abdou-traore/profil/spieler/66415</t>
  </si>
  <si>
    <t>João Gonçalves</t>
  </si>
  <si>
    <t>https://www.transfermarkt.co.uk/joao-goncalves/profil/spieler/63308</t>
  </si>
  <si>
    <t>Iñigo Pérez</t>
  </si>
  <si>
    <t>https://img.a.transfermarkt.technology/portrait/header/71579-1583310897.jpg?lm=1</t>
  </si>
  <si>
    <t>https://www.transfermarkt.co.uk/inigo-perez/profil/spieler/71579</t>
  </si>
  <si>
    <t>Ebinho</t>
  </si>
  <si>
    <t>https://img.a.transfermarkt.technology/portrait/header/s_271371_1751_2012_1.jpg?lm=1</t>
  </si>
  <si>
    <t>https://www.transfermarkt.co.uk/ebinho/profil/spieler/271371</t>
  </si>
  <si>
    <t>Danny Haynes</t>
  </si>
  <si>
    <t>https://www.transfermarkt.co.uk/danny-haynes/profil/spieler/34563</t>
  </si>
  <si>
    <t>Aleksandrs Cauna</t>
  </si>
  <si>
    <t>https://img.a.transfermarkt.technology/portrait/header/51164-1471707744.jpg?lm=1</t>
  </si>
  <si>
    <t>https://www.transfermarkt.co.uk/aleksandrs-cauna/profil/spieler/51164</t>
  </si>
  <si>
    <t>Arghus</t>
  </si>
  <si>
    <t>https://img.a.transfermarkt.technology/portrait/header/190168-1442915367.jpg?lm=1</t>
  </si>
  <si>
    <t>https://www.transfermarkt.co.uk/arghus/profil/spieler/190168</t>
  </si>
  <si>
    <t>Jeffrén</t>
  </si>
  <si>
    <t>https://img.a.transfermarkt.technology/portrait/header/53309-1548263178.jpg?lm=1</t>
  </si>
  <si>
    <t>https://www.transfermarkt.co.uk/jeffren/profil/spieler/53309</t>
  </si>
  <si>
    <t>Felipe Menezes</t>
  </si>
  <si>
    <t>Madeira Sports</t>
  </si>
  <si>
    <t>https://img.a.transfermarkt.technology/portrait/header/53757-1663113116.jpg?lm=1</t>
  </si>
  <si>
    <t>https://www.transfermarkt.co.uk/felipe-menezes/profil/spieler/53757</t>
  </si>
  <si>
    <t>Mahmut Tekdemir</t>
  </si>
  <si>
    <t>https://img.a.transfermarkt.technology/portrait/header/54177-1695643192.png?lm=1</t>
  </si>
  <si>
    <t>https://www.transfermarkt.co.uk/mahmut-tekdemir/profil/spieler/54177</t>
  </si>
  <si>
    <t>Elderson</t>
  </si>
  <si>
    <t>https://img.a.transfermarkt.technology/portrait/header/59938-1504015864.jpg?lm=1</t>
  </si>
  <si>
    <t>https://www.transfermarkt.co.uk/elderson/profil/spieler/59938</t>
  </si>
  <si>
    <t>https://img.a.transfermarkt.technology/portrait/header/120705-1567159334.jpg?lm=1</t>
  </si>
  <si>
    <t>https://www.transfermarkt.co.uk/juan-carlos/profil/spieler/120705</t>
  </si>
  <si>
    <t>Alexandros Perogamvrakis</t>
  </si>
  <si>
    <t>https://www.transfermarkt.co.uk/alexandros-perogamvrakis/profil/spieler/129983</t>
  </si>
  <si>
    <t>Aleksandar Lazevski</t>
  </si>
  <si>
    <t>https://www.transfermarkt.co.uk/aleksandar-lazevski/profil/spieler/51141</t>
  </si>
  <si>
    <t>Necati Yilmaz</t>
  </si>
  <si>
    <t>https://img.a.transfermarkt.technology/portrait/header/s_51944_126_2013_09_11_1.jpg?lm=1</t>
  </si>
  <si>
    <t>https://www.transfermarkt.co.uk/necati-yilmaz/profil/spieler/51944</t>
  </si>
  <si>
    <t>Nemanja Tomic</t>
  </si>
  <si>
    <t>https://img.a.transfermarkt.technology/portrait/header/95314-1615389384.jpg?lm=1</t>
  </si>
  <si>
    <t>https://www.transfermarkt.co.uk/nemanja-tomic/profil/spieler/95314</t>
  </si>
  <si>
    <t>Vincent Rüfli</t>
  </si>
  <si>
    <t>https://img.a.transfermarkt.technology/portrait/header/23874-1449578201.jpg?lm=1</t>
  </si>
  <si>
    <t>https://www.transfermarkt.co.uk/vincent-rufli/profil/spieler/23874</t>
  </si>
  <si>
    <t>Marcel Schmelzer</t>
  </si>
  <si>
    <t>https://img.a.transfermarkt.technology/portrait/header/35208-1534236479.jpg?lm=1</t>
  </si>
  <si>
    <t>https://www.transfermarkt.co.uk/marcel-schmelzer/profil/spieler/35208</t>
  </si>
  <si>
    <t>Alberto Frison</t>
  </si>
  <si>
    <t>https://img.a.transfermarkt.technology/portrait/header/44832-1472911979.jpg?lm=1</t>
  </si>
  <si>
    <t>https://www.transfermarkt.co.uk/alberto-frison/profil/spieler/44832</t>
  </si>
  <si>
    <t>Christian Strohdiek</t>
  </si>
  <si>
    <t>EMD Sports GmbH</t>
  </si>
  <si>
    <t>https://img.a.transfermarkt.technology/portrait/header/48081-1630593534.jpg?lm=1</t>
  </si>
  <si>
    <t>https://www.transfermarkt.co.uk/christian-strohdiek/profil/spieler/48081</t>
  </si>
  <si>
    <t>Jens Hegeler</t>
  </si>
  <si>
    <t>https://img.a.transfermarkt.technology/portrait/header/51168-1471012111.jpg?lm=1</t>
  </si>
  <si>
    <t>https://www.transfermarkt.co.uk/jens-hegeler/profil/spieler/51168</t>
  </si>
  <si>
    <t>Abdullah Karmil</t>
  </si>
  <si>
    <t>https://img.a.transfermarkt.technology/portrait/header/53554-1582630455.jpg?lm=1</t>
  </si>
  <si>
    <t>https://www.transfermarkt.co.uk/abdullah-karmil/profil/spieler/53554</t>
  </si>
  <si>
    <t>Ismaïla N'Diaye</t>
  </si>
  <si>
    <t>https://www.transfermarkt.co.uk/ismaila-ndiaye/profil/spieler/80840</t>
  </si>
  <si>
    <t>Francesco Renzetti</t>
  </si>
  <si>
    <t>https://img.a.transfermarkt.technology/portrait/header/84845-1664874888.png?lm=1</t>
  </si>
  <si>
    <t>https://www.transfermarkt.co.uk/francesco-renzetti/profil/spieler/84845</t>
  </si>
  <si>
    <t>Alan Power</t>
  </si>
  <si>
    <t>https://img.a.transfermarkt.technology/portrait/header/60781-1624879911.jpg?lm=1</t>
  </si>
  <si>
    <t>https://www.transfermarkt.co.uk/alan-power/profil/spieler/60781</t>
  </si>
  <si>
    <t>Konstantinos Banousis</t>
  </si>
  <si>
    <t>https://www.transfermarkt.co.uk/konstantinos-banousis/profil/spieler/79276</t>
  </si>
  <si>
    <t>Nikola Zizic</t>
  </si>
  <si>
    <t>TT Sportsmanagement</t>
  </si>
  <si>
    <t>https://img.a.transfermarkt.technology/portrait/header/s_174563_7088_2014_03_06_1.jpg?lm=1</t>
  </si>
  <si>
    <t>https://www.transfermarkt.co.uk/nikola-zizic/profil/spieler/174563</t>
  </si>
  <si>
    <t>Pio</t>
  </si>
  <si>
    <t>https://img.a.transfermarkt.technology/portrait/header/175377-1556184250.jpg?lm=1</t>
  </si>
  <si>
    <t>https://www.transfermarkt.co.uk/piotm/profil/spieler/175377</t>
  </si>
  <si>
    <t>Alexandru Dandea</t>
  </si>
  <si>
    <t>https://img.a.transfermarkt.technology/portrait/header/213287-1692036948.jpg?lm=1</t>
  </si>
  <si>
    <t>https://www.transfermarkt.co.uk/alexandru-dandea/profil/spieler/213287</t>
  </si>
  <si>
    <t>Dorlan Pabón</t>
  </si>
  <si>
    <t>https://img.a.transfermarkt.technology/portrait/header/s_74667_1049_2013_10_17_1.jpg?lm=1</t>
  </si>
  <si>
    <t>https://www.transfermarkt.co.uk/dorlan-pabon/profil/spieler/74667</t>
  </si>
  <si>
    <t>Andriy Mostovyi</t>
  </si>
  <si>
    <t>https://img.a.transfermarkt.technology/portrait/header/92640-1639151423.png?lm=1</t>
  </si>
  <si>
    <t>https://www.transfermarkt.co.uk/andriy-mostovyi/profil/spieler/92640</t>
  </si>
  <si>
    <t>Aydin Karabulut</t>
  </si>
  <si>
    <t>https://img.a.transfermarkt.technology/portrait/header/37899-1546172189.jpg?lm=1</t>
  </si>
  <si>
    <t>https://www.transfermarkt.co.uk/aydin-karabulut/profil/spieler/37899</t>
  </si>
  <si>
    <t>Adam Hammill</t>
  </si>
  <si>
    <t>https://img.a.transfermarkt.technology/portrait/header/38091-1475756348.jpg?lm=1</t>
  </si>
  <si>
    <t>https://www.transfermarkt.co.uk/adam-hammill/profil/spieler/38091</t>
  </si>
  <si>
    <t>Yuriy Brovchenko</t>
  </si>
  <si>
    <t>https://www.transfermarkt.co.uk/yuriy-brovchenko/profil/spieler/58928</t>
  </si>
  <si>
    <t>Iago Herrerín</t>
  </si>
  <si>
    <t>https://img.a.transfermarkt.technology/portrait/header/71570-1447151291.jpg?lm=1</t>
  </si>
  <si>
    <t>https://www.transfermarkt.co.uk/iago-herrerin/profil/spieler/71570</t>
  </si>
  <si>
    <t>Johan Gastien</t>
  </si>
  <si>
    <t>https://img.a.transfermarkt.technology/portrait/header/72121-1679521469.jpg?lm=1</t>
  </si>
  <si>
    <t>https://www.transfermarkt.co.uk/johan-gastien/profil/spieler/72121</t>
  </si>
  <si>
    <t>Clermont Foot 63</t>
  </si>
  <si>
    <t>Danny Williams</t>
  </si>
  <si>
    <t>https://www.transfermarkt.co.uk/danny-williams/profil/spieler/241706</t>
  </si>
  <si>
    <t>Blazej Augustyn</t>
  </si>
  <si>
    <t>https://img.a.transfermarkt.technology/portrait/header/42029-1580389810.png?lm=1</t>
  </si>
  <si>
    <t>https://www.transfermarkt.co.uk/blazej-augustyn/profil/spieler/42029</t>
  </si>
  <si>
    <t>Gary Hooper</t>
  </si>
  <si>
    <t>https://img.a.transfermarkt.technology/portrait/header/s_42513_1123_2013_08_05_1.jpg?lm=1</t>
  </si>
  <si>
    <t>https://www.transfermarkt.co.uk/gary-hooper/profil/spieler/42513</t>
  </si>
  <si>
    <t>Omar Ramos</t>
  </si>
  <si>
    <t>https://img.a.transfermarkt.technology/portrait/header/58112-1490622516.jpg?lm=1</t>
  </si>
  <si>
    <t>https://www.transfermarkt.co.uk/omar-ramos/profil/spieler/58112</t>
  </si>
  <si>
    <t>Luca Siligardi</t>
  </si>
  <si>
    <t>https://img.a.transfermarkt.technology/portrait/header/86079-1449061557.jpg?lm=1</t>
  </si>
  <si>
    <t>https://www.transfermarkt.co.uk/luca-siligardi/profil/spieler/86079</t>
  </si>
  <si>
    <t>Aleksey Rybin</t>
  </si>
  <si>
    <t>https://img.a.transfermarkt.technology/portrait/header/106210-1603487227.png?lm=1</t>
  </si>
  <si>
    <t>https://www.transfermarkt.co.uk/aleksey-rybin/profil/spieler/106210</t>
  </si>
  <si>
    <t>Rúben Saldanha</t>
  </si>
  <si>
    <t>https://img.a.transfermarkt.technology/portrait/header/124670-1550846797.jpg?lm=1</t>
  </si>
  <si>
    <t>https://www.transfermarkt.co.uk/ruben-saldanha/profil/spieler/124670</t>
  </si>
  <si>
    <t>Mitchell Schet</t>
  </si>
  <si>
    <t>https://img.a.transfermarkt.technology/portrait/header/29863-1520622256.png?lm=1</t>
  </si>
  <si>
    <t>https://www.transfermarkt.co.uk/mitchell-schet/profil/spieler/29863</t>
  </si>
  <si>
    <t>Owen Garvan</t>
  </si>
  <si>
    <t>https://img.a.transfermarkt.technology/portrait/header/s_33249_873_2013_09_26_1.jpg?lm=1</t>
  </si>
  <si>
    <t>https://www.transfermarkt.co.uk/owen-garvan/profil/spieler/33249</t>
  </si>
  <si>
    <t>Aydin Yilmaz</t>
  </si>
  <si>
    <t>https://img.a.transfermarkt.technology/portrait/header/s_37736_141_2012_12_04_1.jpg?lm=1</t>
  </si>
  <si>
    <t>https://www.transfermarkt.co.uk/aydin-yilmaz/profil/spieler/37736</t>
  </si>
  <si>
    <t>Johny Placide</t>
  </si>
  <si>
    <t>https://img.a.transfermarkt.technology/portrait/header/51035-1613711724.png?lm=1</t>
  </si>
  <si>
    <t>https://www.transfermarkt.co.uk/johny-placide/profil/spieler/51035</t>
  </si>
  <si>
    <t>Shay Logan</t>
  </si>
  <si>
    <t>https://img.a.transfermarkt.technology/portrait/header/s_58579_1074_2009_1.jpg?lm=1</t>
  </si>
  <si>
    <t>https://www.transfermarkt.co.uk/shay-logan/profil/spieler/58579</t>
  </si>
  <si>
    <t>Halil Colak</t>
  </si>
  <si>
    <t>https://img.a.transfermarkt.technology/portrait/header/67638-1579901541.jpg?lm=1</t>
  </si>
  <si>
    <t>https://www.transfermarkt.co.uk/halil-colak/profil/spieler/67638</t>
  </si>
  <si>
    <t>Josip Ilicic</t>
  </si>
  <si>
    <t>https://img.a.transfermarkt.technology/portrait/header/80351-1661981551.jpg?lm=1</t>
  </si>
  <si>
    <t>https://www.transfermarkt.co.uk/josip-ilicic/profil/spieler/80351</t>
  </si>
  <si>
    <t>Bogdan Karkovskyi</t>
  </si>
  <si>
    <t>https://www.transfermarkt.co.uk/bogdan-karkovskyi/profil/spieler/91528</t>
  </si>
  <si>
    <t>Denys Boyko</t>
  </si>
  <si>
    <t>https://img.a.transfermarkt.technology/portrait/header/91931-1665387606.png?lm=1</t>
  </si>
  <si>
    <t>https://www.transfermarkt.co.uk/denys-boyko/profil/spieler/91931</t>
  </si>
  <si>
    <t>Chiró N'Toko</t>
  </si>
  <si>
    <t>Topnotch Management</t>
  </si>
  <si>
    <t>https://img.a.transfermarkt.technology/portrait/header/56418-1581622811.jpg?lm=1</t>
  </si>
  <si>
    <t>https://www.transfermarkt.co.uk/chiro-ntoko/profil/spieler/56418</t>
  </si>
  <si>
    <t>Sidney Sam</t>
  </si>
  <si>
    <t>https://img.a.transfermarkt.technology/portrait/header/39102-1531903955.jpg?lm=1</t>
  </si>
  <si>
    <t>https://www.transfermarkt.co.uk/sidney-sam/profil/spieler/39102</t>
  </si>
  <si>
    <t>Gregory Nelson</t>
  </si>
  <si>
    <t>PPT Management</t>
  </si>
  <si>
    <t>https://img.a.transfermarkt.technology/portrait/header/60324-1655553600.png?lm=1</t>
  </si>
  <si>
    <t>https://www.transfermarkt.co.uk/gregory-nelson/profil/spieler/60324</t>
  </si>
  <si>
    <t>Mathias Schlie</t>
  </si>
  <si>
    <t>https://www.transfermarkt.co.uk/mathias-schlie/profil/spieler/119191</t>
  </si>
  <si>
    <t>Tiago Pinto</t>
  </si>
  <si>
    <t>https://img.a.transfermarkt.technology/portrait/header/63293-1600010181.jpeg?lm=1</t>
  </si>
  <si>
    <t>https://www.transfermarkt.co.uk/tiago-pinto/profil/spieler/63293</t>
  </si>
  <si>
    <t>Murat Gürbüzerol</t>
  </si>
  <si>
    <t>https://img.a.transfermarkt.technology/portrait/header/90936-1473597399.jpg?lm=1</t>
  </si>
  <si>
    <t>https://www.transfermarkt.co.uk/murat-gurbuzerol/profil/spieler/90936</t>
  </si>
  <si>
    <t>Giorgi Rekhviashvili</t>
  </si>
  <si>
    <t>https://img.a.transfermarkt.technology/portrait/header/118582-1649399956.png?lm=1</t>
  </si>
  <si>
    <t>https://www.transfermarkt.co.uk/giorgi-rekhviashvili/profil/spieler/118582</t>
  </si>
  <si>
    <t>Turgut Sahin</t>
  </si>
  <si>
    <t>https://img.a.transfermarkt.technology/portrait/header/58621-1572863313.jpg?lm=1</t>
  </si>
  <si>
    <t>https://www.transfermarkt.co.uk/turgut-sahin/profil/spieler/58621</t>
  </si>
  <si>
    <t>Dimitrios Komesidis</t>
  </si>
  <si>
    <t>https://www.transfermarkt.co.uk/dimitrios-komesidis/profil/spieler/126359</t>
  </si>
  <si>
    <t>Gregory van der Wiel</t>
  </si>
  <si>
    <t>https://img.a.transfermarkt.technology/portrait/header/45548-1520787963.jpg?lm=1</t>
  </si>
  <si>
    <t>https://www.transfermarkt.co.uk/gregory-van-der-wiel/profil/spieler/45548</t>
  </si>
  <si>
    <t>Kamil Glik</t>
  </si>
  <si>
    <t>https://img.a.transfermarkt.technology/portrait/header/46552-1632543459.jpg?lm=1</t>
  </si>
  <si>
    <t>https://www.transfermarkt.co.uk/kamil-glik/profil/spieler/46552</t>
  </si>
  <si>
    <t>Abiola Dauda</t>
  </si>
  <si>
    <t>https://img.a.transfermarkt.technology/portrait/header/69651-1447760879.jpg?lm=1</t>
  </si>
  <si>
    <t>https://www.transfermarkt.co.uk/abiola-dauda/profil/spieler/69651</t>
  </si>
  <si>
    <t>Pablo de Blasis</t>
  </si>
  <si>
    <t>https://img.a.transfermarkt.technology/portrait/header/75446-1532594944.jpg?lm=1</t>
  </si>
  <si>
    <t>https://www.transfermarkt.co.uk/pablo-de-blasis/profil/spieler/75446</t>
  </si>
  <si>
    <t>Matija Skarabot</t>
  </si>
  <si>
    <t>EUROSTAR</t>
  </si>
  <si>
    <t>https://img.a.transfermarkt.technology/portrait/header/s_78530_144_2012_1.jpg?lm=1</t>
  </si>
  <si>
    <t>https://www.transfermarkt.co.uk/matija-skarabot/profil/spieler/78530</t>
  </si>
  <si>
    <t>Eric Bicfalvi</t>
  </si>
  <si>
    <t>https://img.a.transfermarkt.technology/portrait/header/46504-1724338201.png?lm=1</t>
  </si>
  <si>
    <t>https://www.transfermarkt.co.uk/eric-bicfalvi/profil/spieler/46504</t>
  </si>
  <si>
    <t>Anton Kramar</t>
  </si>
  <si>
    <t>https://www.transfermarkt.co.uk/anton-kramar/profil/spieler/121188</t>
  </si>
  <si>
    <t>Evgeniy Frolov</t>
  </si>
  <si>
    <t>https://img.a.transfermarkt.technology/portrait/header/177350-1722144264.png?lm=1</t>
  </si>
  <si>
    <t>https://www.transfermarkt.co.uk/evgeniy-frolov/profil/spieler/177350</t>
  </si>
  <si>
    <t>Richard Weil</t>
  </si>
  <si>
    <t>Emal Wardak Sales</t>
  </si>
  <si>
    <t>https://img.a.transfermarkt.technology/portrait/header/49032-1629993203.jpg?lm=1</t>
  </si>
  <si>
    <t>https://www.transfermarkt.co.uk/richard-weil/profil/spieler/49032</t>
  </si>
  <si>
    <t>Sofiane Moussa</t>
  </si>
  <si>
    <t>https://www.transfermarkt.co.uk/sofiane-moussa/profil/spieler/159553</t>
  </si>
  <si>
    <t>Berkan Emir</t>
  </si>
  <si>
    <t>Revolution Foot</t>
  </si>
  <si>
    <t>https://img.a.transfermarkt.technology/portrait/header/241902-1680542010.png?lm=1</t>
  </si>
  <si>
    <t>https://www.transfermarkt.co.uk/berkan-emir/profil/spieler/241902</t>
  </si>
  <si>
    <t>Nicki Bille Nielsen</t>
  </si>
  <si>
    <t>https://img.a.transfermarkt.technology/portrait/header/s_46006_367_2012_10_24_1.jpg?lm=1</t>
  </si>
  <si>
    <t>https://www.transfermarkt.co.uk/nicki-bille-nielsen/profil/spieler/46006</t>
  </si>
  <si>
    <t>Rizvan Utsiev</t>
  </si>
  <si>
    <t>https://img.a.transfermarkt.technology/portrait/header/51274-1605978591.png?lm=1</t>
  </si>
  <si>
    <t>https://www.transfermarkt.co.uk/rizvan-utsiev/profil/spieler/51274</t>
  </si>
  <si>
    <t>Roberto Canella</t>
  </si>
  <si>
    <t>https://img.a.transfermarkt.technology/portrait/header/57785-1447318918.jpg?lm=1</t>
  </si>
  <si>
    <t>https://www.transfermarkt.co.uk/roberto-canella/profil/spieler/57785</t>
  </si>
  <si>
    <t>Renato Augusto</t>
  </si>
  <si>
    <t>https://img.a.transfermarkt.technology/portrait/header/53058-1509544256.jpg?lm=1</t>
  </si>
  <si>
    <t>https://www.transfermarkt.co.uk/renato-augusto/profil/spieler/53058</t>
  </si>
  <si>
    <t>Özgür Özkaya</t>
  </si>
  <si>
    <t>https://img.a.transfermarkt.technology/portrait/header/76445-1660653380.png?lm=1</t>
  </si>
  <si>
    <t>https://www.transfermarkt.co.uk/ozgur-ozkaya/profil/spieler/76445</t>
  </si>
  <si>
    <t>Ariel Harush</t>
  </si>
  <si>
    <t>https://www.transfermarkt.co.uk/ariel-harush/profil/spieler/96382</t>
  </si>
  <si>
    <t>Giancarlo González</t>
  </si>
  <si>
    <t>https://img.a.transfermarkt.technology/portrait/header/111893-1618677646.JPG?lm=1</t>
  </si>
  <si>
    <t>https://www.transfermarkt.co.uk/giancarlo-gonzalez/profil/spieler/111893</t>
  </si>
  <si>
    <t>Cristian Tissone</t>
  </si>
  <si>
    <t>https://img.a.transfermarkt.technology/portrait/header/276596-1446653992.jpg?lm=1</t>
  </si>
  <si>
    <t>https://www.transfermarkt.co.uk/cristian-tissone/profil/spieler/276596</t>
  </si>
  <si>
    <t>Charles Kaboré</t>
  </si>
  <si>
    <t>https://img.a.transfermarkt.technology/portrait/header/57402-1605115844.png?lm=1</t>
  </si>
  <si>
    <t>https://www.transfermarkt.co.uk/charles-kabore/profil/spieler/57402</t>
  </si>
  <si>
    <t>Adilson Goiano</t>
  </si>
  <si>
    <t>https://img.a.transfermarkt.technology/portrait/header/148682-1439479749.JPG?lm=1</t>
  </si>
  <si>
    <t>https://www.transfermarkt.co.uk/adilson-goiano/profil/spieler/148682</t>
  </si>
  <si>
    <t>Francesco Acerbi</t>
  </si>
  <si>
    <t>https://img.a.transfermarkt.technology/portrait/header/131075-1663572709.jpg?lm=1</t>
  </si>
  <si>
    <t>https://www.transfermarkt.co.uk/francesco-acerbi/profil/spieler/131075</t>
  </si>
  <si>
    <t>Alberto Domínguez</t>
  </si>
  <si>
    <t>https://www.transfermarkt.co.uk/alberto-dominguez/profil/spieler/51726</t>
  </si>
  <si>
    <t>David Hubert</t>
  </si>
  <si>
    <t>https://img.a.transfermarkt.technology/portrait/header/52811-1626768748.jpg?lm=1</t>
  </si>
  <si>
    <t>https://www.transfermarkt.co.uk/david-hubert/profil/spieler/52811</t>
  </si>
  <si>
    <t>Nicolás Otamendi</t>
  </si>
  <si>
    <t>https://img.a.transfermarkt.technology/portrait/header/54781-1669835534.jpg?lm=1</t>
  </si>
  <si>
    <t>https://www.transfermarkt.co.uk/nicolas-otamendi/profil/spieler/54781</t>
  </si>
  <si>
    <t>Volodymyr Chesnakov</t>
  </si>
  <si>
    <t>https://img.a.transfermarkt.technology/portrait/header/58930-1641743585.png?lm=1</t>
  </si>
  <si>
    <t>https://www.transfermarkt.co.uk/volodymyr-chesnakov/profil/spieler/58930</t>
  </si>
  <si>
    <t>Gregor Balazic</t>
  </si>
  <si>
    <t>https://img.a.transfermarkt.technology/portrait/header/70869-1539291051.png?lm=1</t>
  </si>
  <si>
    <t>https://www.transfermarkt.co.uk/gregor-balazic/profil/spieler/70869</t>
  </si>
  <si>
    <t>Mathieu Dossevi</t>
  </si>
  <si>
    <t>https://img.a.transfermarkt.technology/portrait/header/77828-1669399760.jpg?lm=1</t>
  </si>
  <si>
    <t>https://www.transfermarkt.co.uk/mathieu-dossevi/profil/spieler/77828</t>
  </si>
  <si>
    <t>Wilfred Moke</t>
  </si>
  <si>
    <t>Abubakar Gariba Sule</t>
  </si>
  <si>
    <t>https://img.a.transfermarkt.technology/portrait/header/98195-1504012832.png?lm=1</t>
  </si>
  <si>
    <t>https://www.transfermarkt.co.uk/wilfred-moke/profil/spieler/98195</t>
  </si>
  <si>
    <t>Dimitri Liénard</t>
  </si>
  <si>
    <t>https://img.a.transfermarkt.technology/portrait/header/314940-1525697581.jpg?lm=1</t>
  </si>
  <si>
    <t>https://www.transfermarkt.co.uk/dimitri-lienard/profil/spieler/314940</t>
  </si>
  <si>
    <t>Ángel Di María</t>
  </si>
  <si>
    <t>DCGLOBALSL</t>
  </si>
  <si>
    <t>https://img.a.transfermarkt.technology/portrait/header/45320-1700648952.jpg?lm=1</t>
  </si>
  <si>
    <t>https://www.transfermarkt.co.uk/angel-di-maria/profil/spieler/45320</t>
  </si>
  <si>
    <t>Papu Gómez</t>
  </si>
  <si>
    <t>GR Sports</t>
  </si>
  <si>
    <t>https://img.a.transfermarkt.technology/portrait/header/20005-1670101551.jpg?lm=1</t>
  </si>
  <si>
    <t>https://www.transfermarkt.co.uk/papu-gomez/profil/spieler/20005</t>
  </si>
  <si>
    <t>Rui Patrício</t>
  </si>
  <si>
    <t>https://img.a.transfermarkt.technology/portrait/header/45026-1716296132.jpg?lm=1</t>
  </si>
  <si>
    <t>https://www.transfermarkt.co.uk/rui-patricio/profil/spieler/45026</t>
  </si>
  <si>
    <t>Ivan Matyazh</t>
  </si>
  <si>
    <t>https://www.transfermarkt.co.uk/ivan-matyazh/profil/spieler/59249</t>
  </si>
  <si>
    <t>Diego Capel</t>
  </si>
  <si>
    <t>https://img.a.transfermarkt.technology/portrait/header/27471-1448531507.jpg?lm=1</t>
  </si>
  <si>
    <t>https://www.transfermarkt.co.uk/diego-capel/profil/spieler/27471</t>
  </si>
  <si>
    <t>Stipe Bacelic-Grgic</t>
  </si>
  <si>
    <t>HBR Sport</t>
  </si>
  <si>
    <t>https://img.a.transfermarkt.technology/portrait/header/40632-1501445200.jpg?lm=1</t>
  </si>
  <si>
    <t>https://www.transfermarkt.co.uk/stipe-bacelic-grgic/profil/spieler/40632</t>
  </si>
  <si>
    <t>Andrea Ranocchia</t>
  </si>
  <si>
    <t>https://img.a.transfermarkt.technology/portrait/header/44327-1663659408.jpg?lm=1</t>
  </si>
  <si>
    <t>https://www.transfermarkt.co.uk/andrea-ranocchia/profil/spieler/44327</t>
  </si>
  <si>
    <t>Ismail Ediev</t>
  </si>
  <si>
    <t>https://img.a.transfermarkt.technology/portrait/header/51277-1567155071.png?lm=1</t>
  </si>
  <si>
    <t>https://www.transfermarkt.co.uk/ismail-ediev/profil/spieler/51277</t>
  </si>
  <si>
    <t>Vegard Forren</t>
  </si>
  <si>
    <t>SMA</t>
  </si>
  <si>
    <t>https://img.a.transfermarkt.technology/portrait/header/s_62054_180_2013_02_11_1.jpg?lm=1</t>
  </si>
  <si>
    <t>https://www.transfermarkt.co.uk/vegard-forren/profil/spieler/62054</t>
  </si>
  <si>
    <t>Ricardo Laborde</t>
  </si>
  <si>
    <t>https://img.a.transfermarkt.technology/portrait/header/72458-1436273545.jpg?lm=1</t>
  </si>
  <si>
    <t>https://www.transfermarkt.co.uk/ricardo-laborde/profil/spieler/72458</t>
  </si>
  <si>
    <t>Dmitriy Nepogodov</t>
  </si>
  <si>
    <t>https://img.a.transfermarkt.technology/portrait/header/77847-1615747394.png?lm=1</t>
  </si>
  <si>
    <t>https://www.transfermarkt.co.uk/dmitriy-nepogodov/profil/spieler/77847</t>
  </si>
  <si>
    <t>Roman Neustädter</t>
  </si>
  <si>
    <t>https://img.a.transfermarkt.technology/portrait/header/40478-1713449864.png?lm=1</t>
  </si>
  <si>
    <t>https://www.transfermarkt.co.uk/roman-neustadter/profil/spieler/40478</t>
  </si>
  <si>
    <t>Ermin Zec</t>
  </si>
  <si>
    <t>https://img.a.transfermarkt.technology/portrait/header/51350-1645970458.jpg?lm=1</t>
  </si>
  <si>
    <t>https://www.transfermarkt.co.uk/ermin-zec/profil/spieler/51350</t>
  </si>
  <si>
    <t>Bibras Natcho</t>
  </si>
  <si>
    <t>https://img.a.transfermarkt.technology/portrait/header/56976-1490619275.jpg?lm=1</t>
  </si>
  <si>
    <t>https://www.transfermarkt.co.uk/bibras-natcho/profil/spieler/56976</t>
  </si>
  <si>
    <t>Argyris Synanis</t>
  </si>
  <si>
    <t>https://www.transfermarkt.co.uk/argyris-synanis/profil/spieler/257489</t>
  </si>
  <si>
    <t>Christian Sivebaek</t>
  </si>
  <si>
    <t>https://www.transfermarkt.co.uk/christian-sivebaek/profil/spieler/37527</t>
  </si>
  <si>
    <t>Mike Jensen</t>
  </si>
  <si>
    <t>https://img.a.transfermarkt.technology/portrait/header/43077-1683834690.jpg?lm=1</t>
  </si>
  <si>
    <t>https://www.transfermarkt.co.uk/mike-jensen/profil/spieler/43077</t>
  </si>
  <si>
    <t>Herve Tchami</t>
  </si>
  <si>
    <t>bgkdre Agency</t>
  </si>
  <si>
    <t>https://img.a.transfermarkt.technology/portrait/header/40326-1477475803.png?lm=1</t>
  </si>
  <si>
    <t>https://www.transfermarkt.co.uk/herve-tchami/profil/spieler/40326</t>
  </si>
  <si>
    <t>Ivan Kelava</t>
  </si>
  <si>
    <t>MGC Sports Ltd</t>
  </si>
  <si>
    <t>https://img.a.transfermarkt.technology/portrait/header/44227-1487581022.jpg?lm=1</t>
  </si>
  <si>
    <t>https://www.transfermarkt.co.uk/ivan-kelava/profil/spieler/44227</t>
  </si>
  <si>
    <t>Ilias Vouras</t>
  </si>
  <si>
    <t>https://www.transfermarkt.co.uk/ilias-vouras/profil/spieler/46260</t>
  </si>
  <si>
    <t>Adlan Katsaev</t>
  </si>
  <si>
    <t>https://img.a.transfermarkt.technology/portrait/header/51260-1567133244.png?lm=1</t>
  </si>
  <si>
    <t>https://www.transfermarkt.co.uk/adlan-katsaev/profil/spieler/51260</t>
  </si>
  <si>
    <t>Cenk Gönen</t>
  </si>
  <si>
    <t>https://img.a.transfermarkt.technology/portrait/header/45214-1669738941.png?lm=1</t>
  </si>
  <si>
    <t>https://www.transfermarkt.co.uk/cenk-gonen/profil/spieler/45214</t>
  </si>
  <si>
    <t>Harlem Gnohéré</t>
  </si>
  <si>
    <t>Simbioze Football</t>
  </si>
  <si>
    <t>https://img.a.transfermarkt.technology/portrait/header/70778-1518784878.jpg?lm=1</t>
  </si>
  <si>
    <t>https://www.transfermarkt.co.uk/harlem-gnohere/profil/spieler/70778</t>
  </si>
  <si>
    <t>Sebastian Tyrala</t>
  </si>
  <si>
    <t>https://img.a.transfermarkt.technology/portrait/header/31610-1468593292.jpg?lm=1</t>
  </si>
  <si>
    <t>https://www.transfermarkt.co.uk/sebastian-tyrala/profil/spieler/31610</t>
  </si>
  <si>
    <t>Elízio</t>
  </si>
  <si>
    <t>https://img.a.transfermarkt.technology/portrait/header/80144-1508860988.jpg?lm=1</t>
  </si>
  <si>
    <t>https://www.transfermarkt.co.uk/elizio/profil/spieler/80144</t>
  </si>
  <si>
    <t>Tarik Elyounoussi</t>
  </si>
  <si>
    <t>CLS Mundial</t>
  </si>
  <si>
    <t>https://img.a.transfermarkt.technology/portrait/header/37287-1470738981.jpg?lm=1</t>
  </si>
  <si>
    <t>https://www.transfermarkt.co.uk/tarik-elyounoussi/profil/spieler/37287</t>
  </si>
  <si>
    <t>Mark Millar</t>
  </si>
  <si>
    <t>https://www.transfermarkt.co.uk/mark-millar/profil/spieler/60949</t>
  </si>
  <si>
    <t>Nico Gaitán</t>
  </si>
  <si>
    <t>https://img.a.transfermarkt.technology/portrait/header/75442-1554742365.jpg?lm=1</t>
  </si>
  <si>
    <t>https://www.transfermarkt.co.uk/nico-gaitan/profil/spieler/75442</t>
  </si>
  <si>
    <t>Xandão</t>
  </si>
  <si>
    <t>https://img.a.transfermarkt.technology/portrait/header/100009-1466413752.jpg?lm=1</t>
  </si>
  <si>
    <t>https://www.transfermarkt.co.uk/xandao/profil/spieler/100009</t>
  </si>
  <si>
    <t>https://img.a.transfermarkt.technology/portrait/header/138649-1508782385.png?lm=1</t>
  </si>
  <si>
    <t>https://www.transfermarkt.co.uk/semedo/profil/spieler/138649</t>
  </si>
  <si>
    <t>Gastón González</t>
  </si>
  <si>
    <t>https://www.transfermarkt.co.uk/gaston-gonzalez/profil/spieler/193945</t>
  </si>
  <si>
    <t>Josip Solic</t>
  </si>
  <si>
    <t>https://www.transfermarkt.co.uk/josip-solic/profil/spieler/38436</t>
  </si>
  <si>
    <t>Gegé</t>
  </si>
  <si>
    <t>SLWORLDTEAM</t>
  </si>
  <si>
    <t>https://img.a.transfermarkt.technology/portrait/header/158516-1478101363.jpg?lm=1</t>
  </si>
  <si>
    <t>https://www.transfermarkt.co.uk/gege/profil/spieler/158516</t>
  </si>
  <si>
    <t>Rúrik Gíslason</t>
  </si>
  <si>
    <t>https://img.a.transfermarkt.technology/portrait/header/15961-1579984830.jpg?lm=1</t>
  </si>
  <si>
    <t>https://www.transfermarkt.co.uk/rurik-gislason/profil/spieler/15961</t>
  </si>
  <si>
    <t>Ivan Ivanov</t>
  </si>
  <si>
    <t>https://img.a.transfermarkt.technology/portrait/header/38305-1649970035.png?lm=1</t>
  </si>
  <si>
    <t>https://www.transfermarkt.co.uk/ivan-ivanov/profil/spieler/38305</t>
  </si>
  <si>
    <t>Mehmet Uslu</t>
  </si>
  <si>
    <t>https://img.a.transfermarkt.technology/portrait/header/45227-1673726090.JPG?lm=1</t>
  </si>
  <si>
    <t>https://www.transfermarkt.co.uk/mehmet-uslu/profil/spieler/45227</t>
  </si>
  <si>
    <t>Daniel Candeias</t>
  </si>
  <si>
    <t>https://img.a.transfermarkt.technology/portrait/header/56046-1669801921.png?lm=1</t>
  </si>
  <si>
    <t>https://www.transfermarkt.co.uk/daniel-candeias/profil/spieler/56046</t>
  </si>
  <si>
    <t>Luca Di Matteo</t>
  </si>
  <si>
    <t>https://img.a.transfermarkt.technology/portrait/header/68862-1538202144.jpg?lm=1</t>
  </si>
  <si>
    <t>https://www.transfermarkt.co.uk/luca-di-matteo/profil/spieler/68862</t>
  </si>
  <si>
    <t>Giacomo Poluzzi</t>
  </si>
  <si>
    <t>https://img.a.transfermarkt.technology/portrait/header/327326-1535017020.jpg?lm=1</t>
  </si>
  <si>
    <t>https://www.transfermarkt.co.uk/giacomo-poluzzi/profil/spieler/327326</t>
  </si>
  <si>
    <t>Deniz Yilmaz</t>
  </si>
  <si>
    <t>https://img.a.transfermarkt.technology/portrait/header/34753-1471102171.jpg?lm=1</t>
  </si>
  <si>
    <t>https://www.transfermarkt.co.uk/deniz-yilmaz/profil/spieler/34753</t>
  </si>
  <si>
    <t>Sven Kums</t>
  </si>
  <si>
    <t>https://img.a.transfermarkt.technology/portrait/header/42735-1704960098.jpg?lm=1</t>
  </si>
  <si>
    <t>https://www.transfermarkt.co.uk/sven-kums/profil/spieler/42735</t>
  </si>
  <si>
    <t>Marcus Nilsson</t>
  </si>
  <si>
    <t>https://img.a.transfermarkt.technology/portrait/header/s_50055_200_2012_2.jpg?lm=1</t>
  </si>
  <si>
    <t>https://www.transfermarkt.co.uk/marcus-nilsson/profil/spieler/50055</t>
  </si>
  <si>
    <t>Matteo Ciofani</t>
  </si>
  <si>
    <t>https://img.a.transfermarkt.technology/portrait/header/119355-1449138353.jpg?lm=1</t>
  </si>
  <si>
    <t>https://www.transfermarkt.co.uk/matteo-ciofani/profil/spieler/119355</t>
  </si>
  <si>
    <t>João Diogo</t>
  </si>
  <si>
    <t>https://img.a.transfermarkt.technology/portrait/header/71420-1475756839.jpg?lm=1</t>
  </si>
  <si>
    <t>https://www.transfermarkt.co.uk/joao-diogo/profil/spieler/71420</t>
  </si>
  <si>
    <t>Rinat Timokhin</t>
  </si>
  <si>
    <t>https://img.a.transfermarkt.technology/portrait/header/277506-1631618300.png?lm=1</t>
  </si>
  <si>
    <t>https://www.transfermarkt.co.uk/rinat-timokhin/profil/spieler/277506</t>
  </si>
  <si>
    <t>Benedikt Höwedes</t>
  </si>
  <si>
    <t>https://img.a.transfermarkt.technology/portrait/header/39020-1567785438.png?lm=1</t>
  </si>
  <si>
    <t>https://www.transfermarkt.co.uk/benedikt-howedes/profil/spieler/39020</t>
  </si>
  <si>
    <t>https://img.a.transfermarkt.technology/portrait/header/52848-1542105646.png?lm=1</t>
  </si>
  <si>
    <t>https://www.transfermarkt.co.uk/fabiano/profil/spieler/52848</t>
  </si>
  <si>
    <t>Mikel Balenziaga</t>
  </si>
  <si>
    <t>https://img.a.transfermarkt.technology/portrait/header/85258-1671998349.png?lm=1</t>
  </si>
  <si>
    <t>https://www.transfermarkt.co.uk/mikel-balenziaga/profil/spieler/85258</t>
  </si>
  <si>
    <t>Viktor Prodell</t>
  </si>
  <si>
    <t>https://img.a.transfermarkt.technology/portrait/header/101029-1548424615.jpg?lm=1</t>
  </si>
  <si>
    <t>https://www.transfermarkt.co.uk/viktor-prodell/profil/spieler/101029</t>
  </si>
  <si>
    <t>Dudu Biton</t>
  </si>
  <si>
    <t>https://img.a.transfermarkt.technology/portrait/header/s_58327_3057_2012_1.jpg?lm=1</t>
  </si>
  <si>
    <t>https://www.transfermarkt.co.uk/dudu-biton/profil/spieler/58327</t>
  </si>
  <si>
    <t>Nolan Roux</t>
  </si>
  <si>
    <t>https://img.a.transfermarkt.technology/portrait/header/81460-1669380026.png?lm=1</t>
  </si>
  <si>
    <t>https://www.transfermarkt.co.uk/nolan-roux/profil/spieler/81460</t>
  </si>
  <si>
    <t>Daan Van Gijseghem</t>
  </si>
  <si>
    <t>The Football Farm</t>
  </si>
  <si>
    <t>https://img.a.transfermarkt.technology/portrait/header/30553-1616773828.jpg?lm=1</t>
  </si>
  <si>
    <t>https://www.transfermarkt.co.uk/daan-van-gijseghem/profil/spieler/30553</t>
  </si>
  <si>
    <t>Vito Mannone</t>
  </si>
  <si>
    <t>https://img.a.transfermarkt.technology/portrait/header/33781-1614092740.jpg?lm=1</t>
  </si>
  <si>
    <t>https://www.transfermarkt.co.uk/vito-mannone/profil/spieler/33781</t>
  </si>
  <si>
    <t>Simon Terodde</t>
  </si>
  <si>
    <t>https://img.a.transfermarkt.technology/portrait/header/36284-1629901204.jpg?lm=1</t>
  </si>
  <si>
    <t>https://www.transfermarkt.co.uk/simon-terodde/profil/spieler/36284</t>
  </si>
  <si>
    <t>Piotr Grzelczak</t>
  </si>
  <si>
    <t>https://img.a.transfermarkt.technology/portrait/header/42554-1617733073.png?lm=1</t>
  </si>
  <si>
    <t>https://www.transfermarkt.co.uk/piotr-grzelczak/profil/spieler/42554</t>
  </si>
  <si>
    <t>Pereirinha</t>
  </si>
  <si>
    <t>https://img.a.transfermarkt.technology/portrait/header/45889-1510328623.jpg?lm=1</t>
  </si>
  <si>
    <t>https://www.transfermarkt.co.uk/pereirinha/profil/spieler/45889</t>
  </si>
  <si>
    <t>Murat Ceylan</t>
  </si>
  <si>
    <t>https://img.a.transfermarkt.technology/portrait/header/55683-1540211448.jpg?lm=1</t>
  </si>
  <si>
    <t>https://www.transfermarkt.co.uk/murat-ceylan/profil/spieler/55683</t>
  </si>
  <si>
    <t>Geert Arend Roorda</t>
  </si>
  <si>
    <t>https://img.a.transfermarkt.technology/portrait/header/s_55758_467_2013_07_10_1.jpg?lm=1</t>
  </si>
  <si>
    <t>https://www.transfermarkt.co.uk/geert-arend-roorda/profil/spieler/55758</t>
  </si>
  <si>
    <t>Pape Coulibaly</t>
  </si>
  <si>
    <t>https://img.a.transfermarkt.technology/portrait/header/77729-1523627682.jpg?lm=1</t>
  </si>
  <si>
    <t>https://www.transfermarkt.co.uk/pape-coulibaly/profil/spieler/77729</t>
  </si>
  <si>
    <t>Yohan Tavares</t>
  </si>
  <si>
    <t>https://img.a.transfermarkt.technology/portrait/header/85953-1669831299.jpg?lm=1</t>
  </si>
  <si>
    <t>https://www.transfermarkt.co.uk/yohan-tavares/profil/spieler/85953</t>
  </si>
  <si>
    <t>Stanislav Pechenkin</t>
  </si>
  <si>
    <t>https://www.transfermarkt.co.uk/stanislav-pechenkin/profil/spieler/93976</t>
  </si>
  <si>
    <t>Romain Philippoteaux</t>
  </si>
  <si>
    <t>https://img.a.transfermarkt.technology/portrait/header/255220-1599422741.jpg?lm=1</t>
  </si>
  <si>
    <t>https://www.transfermarkt.co.uk/romain-philippoteaux/profil/spieler/255220</t>
  </si>
  <si>
    <t>Jan-Arie van der Heijden</t>
  </si>
  <si>
    <t>https://img.a.transfermarkt.technology/portrait/header/45538-1499957871.jpg?lm=1</t>
  </si>
  <si>
    <t>https://www.transfermarkt.co.uk/jan-arie-van-der-heijden/profil/spieler/45538</t>
  </si>
  <si>
    <t>Rens van Eijden</t>
  </si>
  <si>
    <t>https://img.a.transfermarkt.technology/portrait/header/61846-1582718841.jpg?lm=1</t>
  </si>
  <si>
    <t>https://www.transfermarkt.co.uk/rens-van-eijden/profil/spieler/61846</t>
  </si>
  <si>
    <t>Nery Bareiro</t>
  </si>
  <si>
    <t>https://img.a.transfermarkt.technology/portrait/header/213987-1652344351.jpg?lm=1</t>
  </si>
  <si>
    <t>https://www.transfermarkt.co.uk/nery-bareiro/profil/spieler/213987</t>
  </si>
  <si>
    <t>Dimitrios Giantsis</t>
  </si>
  <si>
    <t>https://www.transfermarkt.co.uk/dimitrios-giantsis/profil/spieler/46040</t>
  </si>
  <si>
    <t>Steeven Langil</t>
  </si>
  <si>
    <t>https://img.a.transfermarkt.technology/portrait/header/52209-1487774750.jpg?lm=1</t>
  </si>
  <si>
    <t>https://www.transfermarkt.co.uk/steeven-langil/profil/spieler/52209</t>
  </si>
  <si>
    <t>Kagan Söylemezgiller</t>
  </si>
  <si>
    <t>DEMIRKIRAN SOCCER</t>
  </si>
  <si>
    <t>https://img.a.transfermarkt.technology/portrait/header/56528-1551213662.jpg?lm=1</t>
  </si>
  <si>
    <t>https://www.transfermarkt.co.uk/kagan-soylemezgiller/profil/spieler/56528</t>
  </si>
  <si>
    <t>https://www.transfermarkt.co.uk/pepe/profil/spieler/265396</t>
  </si>
  <si>
    <t>Trevor Carson</t>
  </si>
  <si>
    <t>https://img.a.transfermarkt.technology/portrait/header/41131-1517405180.jpg?lm=1</t>
  </si>
  <si>
    <t>https://www.transfermarkt.co.uk/trevor-carson/profil/spieler/41131</t>
  </si>
  <si>
    <t>Brian Easton</t>
  </si>
  <si>
    <t>https://img.a.transfermarkt.technology/portrait/header/45331-1621262314.jpg?lm=1</t>
  </si>
  <si>
    <t>https://www.transfermarkt.co.uk/brian-easton/profil/spieler/45331</t>
  </si>
  <si>
    <t>Bjarni Vidarsson</t>
  </si>
  <si>
    <t>https://www.transfermarkt.co.uk/bjarni-vidarsson/profil/spieler/47769</t>
  </si>
  <si>
    <t>Damien Plessis</t>
  </si>
  <si>
    <t>https://img.a.transfermarkt.technology/portrait/header/s_58364_11300_2012_2.jpg?lm=1</t>
  </si>
  <si>
    <t>https://www.transfermarkt.co.uk/damien-plessis/profil/spieler/58364</t>
  </si>
  <si>
    <t>Liassine Cadamuro</t>
  </si>
  <si>
    <t>The Winners Society</t>
  </si>
  <si>
    <t>https://img.a.transfermarkt.technology/portrait/header/s_89325_681_2012_10_25_1.jpg?lm=1</t>
  </si>
  <si>
    <t>https://www.transfermarkt.co.uk/liassine-cadamuro/profil/spieler/89325</t>
  </si>
  <si>
    <t>Marcel Stutter</t>
  </si>
  <si>
    <t>https://img.a.transfermarkt.technology/portrait/header/45930-1502562490.JPG?lm=1</t>
  </si>
  <si>
    <t>https://www.transfermarkt.co.uk/marcel-stutter/profil/spieler/45930</t>
  </si>
  <si>
    <t>Simon Mignolet</t>
  </si>
  <si>
    <t>https://img.a.transfermarkt.technology/portrait/header/50219-1705413908.jpg?lm=1</t>
  </si>
  <si>
    <t>https://www.transfermarkt.co.uk/simon-mignolet/profil/spieler/50219</t>
  </si>
  <si>
    <t>Mihael Kovacevic</t>
  </si>
  <si>
    <t>https://img.a.transfermarkt.technology/portrait/header/54651-1645290827.png?lm=1</t>
  </si>
  <si>
    <t>https://www.transfermarkt.co.uk/mihael-kovacevic/profil/spieler/54651</t>
  </si>
  <si>
    <t>Borja Ekiza</t>
  </si>
  <si>
    <t>https://img.a.transfermarkt.technology/portrait/header/89318-1447246052.jpg?lm=1</t>
  </si>
  <si>
    <t>https://www.transfermarkt.co.uk/borja-ekiza/profil/spieler/89318</t>
  </si>
  <si>
    <t>Bekir Yilmaz</t>
  </si>
  <si>
    <t>https://img.a.transfermarkt.technology/portrait/header/114143-1663352793.png?lm=1</t>
  </si>
  <si>
    <t>https://www.transfermarkt.co.uk/bekir-yilmaz/profil/spieler/114143</t>
  </si>
  <si>
    <t>Emir Bajrami</t>
  </si>
  <si>
    <t>https://img.a.transfermarkt.technology/portrait/header/s_36689_162_2012_1.jpg?lm=1</t>
  </si>
  <si>
    <t>https://www.transfermarkt.co.uk/emir-bajrami/profil/spieler/36689</t>
  </si>
  <si>
    <t>Murray Davidson</t>
  </si>
  <si>
    <t>https://img.a.transfermarkt.technology/portrait/header/45555-1621257561.jpg?lm=1</t>
  </si>
  <si>
    <t>https://www.transfermarkt.co.uk/murray-davidson/profil/spieler/45555</t>
  </si>
  <si>
    <t>Rochdi Achenteh</t>
  </si>
  <si>
    <t>https://img.a.transfermarkt.technology/portrait/header/61809-1447250044.jpg?lm=1</t>
  </si>
  <si>
    <t>https://www.transfermarkt.co.uk/rochdi-achenteh/profil/spieler/61809</t>
  </si>
  <si>
    <t>Héctor Rodas</t>
  </si>
  <si>
    <t>https://img.a.transfermarkt.technology/portrait/header/s_72286_3368_2013_10_17_1.jpg?lm=1</t>
  </si>
  <si>
    <t>https://www.transfermarkt.co.uk/hector-rodas/profil/spieler/72286</t>
  </si>
  <si>
    <t>Sergiy Chebotaev</t>
  </si>
  <si>
    <t>https://img.a.transfermarkt.technology/portrait/header/107274-1584808332.png?lm=1</t>
  </si>
  <si>
    <t>https://www.transfermarkt.co.uk/sergiy-chebotaev/profil/spieler/107274</t>
  </si>
  <si>
    <t>Flavio Ciampichetti</t>
  </si>
  <si>
    <t>https://img.a.transfermarkt.technology/portrait/header/348332-1563720221.jpg?lm=1</t>
  </si>
  <si>
    <t>https://www.transfermarkt.co.uk/flavio-ciampichetti/profil/spieler/348332</t>
  </si>
  <si>
    <t>Diego Biseswar</t>
  </si>
  <si>
    <t>https://img.a.transfermarkt.technology/portrait/header/35884-1565775982.jpg?lm=1</t>
  </si>
  <si>
    <t>https://www.transfermarkt.co.uk/diego-biseswar/profil/spieler/35884</t>
  </si>
  <si>
    <t>Milos Lacny</t>
  </si>
  <si>
    <t>VL Sport Management</t>
  </si>
  <si>
    <t>https://img.a.transfermarkt.technology/portrait/header/74945-1615652031.JPG?lm=1</t>
  </si>
  <si>
    <t>https://www.transfermarkt.co.uk/milos-lacny/profil/spieler/74945</t>
  </si>
  <si>
    <t>Thomas Verhaar</t>
  </si>
  <si>
    <t>BJV International</t>
  </si>
  <si>
    <t>https://img.a.transfermarkt.technology/portrait/header/77147-1490863223.jpg?lm=1</t>
  </si>
  <si>
    <t>https://www.transfermarkt.co.uk/thomas-verhaar/profil/spieler/77147</t>
  </si>
  <si>
    <t>Diego Rigonato</t>
  </si>
  <si>
    <t>https://img.a.transfermarkt.technology/portrait/header/55042-1662313580.jpg?lm=1</t>
  </si>
  <si>
    <t>https://www.transfermarkt.co.uk/diego-rigonato/profil/spieler/55042</t>
  </si>
  <si>
    <t>Lee Oliveira</t>
  </si>
  <si>
    <t>BeB</t>
  </si>
  <si>
    <t>https://img.a.transfermarkt.technology/portrait/header/141210-1446645691.jpg?lm=1</t>
  </si>
  <si>
    <t>https://www.transfermarkt.co.uk/lee-oliveira/profil/spieler/141210</t>
  </si>
  <si>
    <t>Ivan Rakitic</t>
  </si>
  <si>
    <t>https://img.a.transfermarkt.technology/portrait/header/32467-1688726103.jpg?lm=1</t>
  </si>
  <si>
    <t>https://www.transfermarkt.co.uk/ivan-rakitic/profil/spieler/32467</t>
  </si>
  <si>
    <t>Yoni Buyens</t>
  </si>
  <si>
    <t>https://img.a.transfermarkt.technology/portrait/header/42189-1487775677.jpg?lm=1</t>
  </si>
  <si>
    <t>https://www.transfermarkt.co.uk/yoni-buyens/profil/spieler/42189</t>
  </si>
  <si>
    <t>Kévin Olimpa</t>
  </si>
  <si>
    <t>https://img.a.transfermarkt.technology/portrait/header/s_56807_19758_2012_1.jpg?lm=1</t>
  </si>
  <si>
    <t>https://www.transfermarkt.co.uk/kevin-olimpa/profil/spieler/56807</t>
  </si>
  <si>
    <t>Rostyn Griffiths</t>
  </si>
  <si>
    <t>https://img.a.transfermarkt.technology/portrait/header/67715-1438885128.jpg?lm=1</t>
  </si>
  <si>
    <t>https://www.transfermarkt.co.uk/rostyn-griffiths/profil/spieler/67715</t>
  </si>
  <si>
    <t>Fábio Coentrão</t>
  </si>
  <si>
    <t>https://img.a.transfermarkt.technology/portrait/header/33648-1548174347.jpg?lm=1</t>
  </si>
  <si>
    <t>https://www.transfermarkt.co.uk/fabio-coentrao/profil/spieler/33648</t>
  </si>
  <si>
    <t>Sebastián Ribas</t>
  </si>
  <si>
    <t>https://img.a.transfermarkt.technology/portrait/header/45577-1639411021.JPG?lm=1</t>
  </si>
  <si>
    <t>https://www.transfermarkt.co.uk/sebastian-ribas/profil/spieler/45577</t>
  </si>
  <si>
    <t>Konstantinos Mitroglou</t>
  </si>
  <si>
    <t>SPORTS ACTION</t>
  </si>
  <si>
    <t>https://img.a.transfermarkt.technology/portrait/header/34944-1554904582.jpg?lm=1</t>
  </si>
  <si>
    <t>https://www.transfermarkt.co.uk/konstantinos-mitroglou/profil/spieler/34944</t>
  </si>
  <si>
    <t>Genséric Kusunga</t>
  </si>
  <si>
    <t>https://img.a.transfermarkt.technology/portrait/header/39533-1487771848.JPG?lm=1</t>
  </si>
  <si>
    <t>https://www.transfermarkt.co.uk/genseric-kusunga/profil/spieler/39533</t>
  </si>
  <si>
    <t>Alan Lithgow</t>
  </si>
  <si>
    <t>https://img.a.transfermarkt.technology/portrait/header/45299-1624630066.jpg?lm=1</t>
  </si>
  <si>
    <t>https://www.transfermarkt.co.uk/alan-lithgow/profil/spieler/45299</t>
  </si>
  <si>
    <t>Emiljano Vila</t>
  </si>
  <si>
    <t>Wonder Sports</t>
  </si>
  <si>
    <t>https://img.a.transfermarkt.technology/portrait/header/54714-1605771740.jpg?lm=1</t>
  </si>
  <si>
    <t>https://www.transfermarkt.co.uk/emiljano-vila/profil/spieler/54714</t>
  </si>
  <si>
    <t>Titi</t>
  </si>
  <si>
    <t>https://img.a.transfermarkt.technology/portrait/header/55250-1615775454.jpeg?lm=1</t>
  </si>
  <si>
    <t>https://www.transfermarkt.co.uk/titi/profil/spieler/55250</t>
  </si>
  <si>
    <t>Eoin Doyle</t>
  </si>
  <si>
    <t>https://img.a.transfermarkt.technology/portrait/header/68335-1645779589.jpg?lm=1</t>
  </si>
  <si>
    <t>https://www.transfermarkt.co.uk/eoin-doyle/profil/spieler/68335</t>
  </si>
  <si>
    <t>Raúl Fernández</t>
  </si>
  <si>
    <t>https://img.a.transfermarkt.technology/portrait/header/54217-1498749052.jpg?lm=1</t>
  </si>
  <si>
    <t>https://www.transfermarkt.co.uk/raul-fernandez/profil/spieler/54217</t>
  </si>
  <si>
    <t>Furdjel Narsingh</t>
  </si>
  <si>
    <t>https://img.a.transfermarkt.technology/portrait/header/64355-1418927204.jpg?lm=1</t>
  </si>
  <si>
    <t>https://www.transfermarkt.co.uk/furdjel-narsingh/profil/spieler/64355</t>
  </si>
  <si>
    <t>Delvin N'Dinga</t>
  </si>
  <si>
    <t>https://img.a.transfermarkt.technology/portrait/header/77835-1593642986.png?lm=1</t>
  </si>
  <si>
    <t>https://www.transfermarkt.co.uk/delvin-ndinga/profil/spieler/77835</t>
  </si>
  <si>
    <t>Bart Biemans</t>
  </si>
  <si>
    <t>https://img.a.transfermarkt.technology/portrait/header/101785-1436701668.jpg?lm=1</t>
  </si>
  <si>
    <t>https://www.transfermarkt.co.uk/bart-biemans/profil/spieler/101785</t>
  </si>
  <si>
    <t>Sebastián Blanco</t>
  </si>
  <si>
    <t>https://img.a.transfermarkt.technology/portrait/header/54576-1678461887.jpg?lm=1</t>
  </si>
  <si>
    <t>https://www.transfermarkt.co.uk/sebastian-blanco/profil/spieler/54576</t>
  </si>
  <si>
    <t>Joffrey Cuffaut</t>
  </si>
  <si>
    <t>https://img.a.transfermarkt.technology/portrait/header/109720-1661007071.jpg?lm=1</t>
  </si>
  <si>
    <t>https://www.transfermarkt.co.uk/joffrey-cuffaut/profil/spieler/109720</t>
  </si>
  <si>
    <t>Sercan Kaya</t>
  </si>
  <si>
    <t>https://img.a.transfermarkt.technology/portrait/header/114165-1662217879.jpg?lm=1</t>
  </si>
  <si>
    <t>https://www.transfermarkt.co.uk/sercan-kaya/profil/spieler/114165</t>
  </si>
  <si>
    <t>Mustafa Kayabasi</t>
  </si>
  <si>
    <t>https://img.a.transfermarkt.technology/portrait/header/119298-1641847369.jpg?lm=1</t>
  </si>
  <si>
    <t>https://www.transfermarkt.co.uk/mustafa-kayabasi/profil/spieler/119298</t>
  </si>
  <si>
    <t>Milan Cerny</t>
  </si>
  <si>
    <t>https://img.a.transfermarkt.technology/portrait/header/s_34531_2381_2011_1.jpg?lm=1</t>
  </si>
  <si>
    <t>https://www.transfermarkt.co.uk/milan-cerny/profil/spieler/34531</t>
  </si>
  <si>
    <t>Yevgen Past</t>
  </si>
  <si>
    <t>https://img.a.transfermarkt.technology/portrait/header/49016-1641379250.png?lm=1</t>
  </si>
  <si>
    <t>https://www.transfermarkt.co.uk/yevgen-past/profil/spieler/49016</t>
  </si>
  <si>
    <t>Agustín Marchesín</t>
  </si>
  <si>
    <t xml:space="preserve">Livesoccer </t>
  </si>
  <si>
    <t>https://img.a.transfermarkt.technology/portrait/header/54534-1606395064.png?lm=1</t>
  </si>
  <si>
    <t>https://www.transfermarkt.co.uk/agustin-marchesin/profil/spieler/54534</t>
  </si>
  <si>
    <t>Ukra</t>
  </si>
  <si>
    <t>https://img.a.transfermarkt.technology/portrait/header/55994-1676556461.jpg?lm=1</t>
  </si>
  <si>
    <t>https://www.transfermarkt.co.uk/ukra/profil/spieler/55994</t>
  </si>
  <si>
    <t>Cofie Bekoe</t>
  </si>
  <si>
    <t>S4P</t>
  </si>
  <si>
    <t>https://img.a.transfermarkt.technology/portrait/header/105092-1513324738.jpg?lm=1</t>
  </si>
  <si>
    <t>https://www.transfermarkt.co.uk/cofie-bekoe/profil/spieler/105092</t>
  </si>
  <si>
    <t>Rasmus Elm</t>
  </si>
  <si>
    <t>https://img.a.transfermarkt.technology/portrait/header/30391-1417091490.jpg?lm=1</t>
  </si>
  <si>
    <t>https://www.transfermarkt.co.uk/rasmus-elm/profil/spieler/30391</t>
  </si>
  <si>
    <t>Davide Brivio</t>
  </si>
  <si>
    <t>https://img.a.transfermarkt.technology/portrait/header/38824-1570172755.png?lm=1</t>
  </si>
  <si>
    <t>https://www.transfermarkt.co.uk/davide-brivio/profil/spieler/38824</t>
  </si>
  <si>
    <t>Fraser Forster</t>
  </si>
  <si>
    <t>https://img.a.transfermarkt.technology/portrait/header/52570-1676412801.jpg?lm=1</t>
  </si>
  <si>
    <t>https://www.transfermarkt.co.uk/fraser-forster/profil/spieler/52570</t>
  </si>
  <si>
    <t>Yuriy Dyupin</t>
  </si>
  <si>
    <t>https://img.a.transfermarkt.technology/portrait/header/228660-1721724286.png?lm=1</t>
  </si>
  <si>
    <t>https://www.transfermarkt.co.uk/yuriy-dyupin/profil/spieler/228660</t>
  </si>
  <si>
    <t>Lossémy Karaboué</t>
  </si>
  <si>
    <t>https://img.a.transfermarkt.technology/portrait/header/s_60551_1159_2013_01_10_1.jpg?lm=1</t>
  </si>
  <si>
    <t>https://www.transfermarkt.co.uk/lossemy-karaboue/profil/spieler/60551</t>
  </si>
  <si>
    <t>Jaume Costa</t>
  </si>
  <si>
    <t>https://img.a.transfermarkt.technology/portrait/header/65318-1447255198.jpg?lm=1</t>
  </si>
  <si>
    <t>https://www.transfermarkt.co.uk/jaume-costa/profil/spieler/65318</t>
  </si>
  <si>
    <t>Jorginho</t>
  </si>
  <si>
    <t>https://img.a.transfermarkt.technology/portrait/header/s_112985_1085_2012_1.jpg?lm=1</t>
  </si>
  <si>
    <t>https://www.transfermarkt.co.uk/jorginho/profil/spieler/112985</t>
  </si>
  <si>
    <t>Rory Loy</t>
  </si>
  <si>
    <t>https://www.transfermarkt.co.uk/rory-loy/profil/spieler/21382</t>
  </si>
  <si>
    <t>Max Kruse</t>
  </si>
  <si>
    <t>EMG Mundial</t>
  </si>
  <si>
    <t>https://img.a.transfermarkt.technology/portrait/header/36182-1688648961.jpg?lm=1</t>
  </si>
  <si>
    <t>https://www.transfermarkt.co.uk/max-kruse/profil/spieler/36182</t>
  </si>
  <si>
    <t>Karleigh Osborne</t>
  </si>
  <si>
    <t>https://www.transfermarkt.co.uk/karleigh-osborne/profil/spieler/48373</t>
  </si>
  <si>
    <t>Muhamed Subasic</t>
  </si>
  <si>
    <t>https://img.a.transfermarkt.technology/portrait/header/122251-1500229659.jpg?lm=1</t>
  </si>
  <si>
    <t>https://www.transfermarkt.co.uk/muhamed-subasic/profil/spieler/122251</t>
  </si>
  <si>
    <t>Jan Blazek</t>
  </si>
  <si>
    <t>https://www.transfermarkt.co.uk/jan-blazek/profil/spieler/35579</t>
  </si>
  <si>
    <t>Alberto Bueno</t>
  </si>
  <si>
    <t>https://img.a.transfermarkt.technology/portrait/header/45335-1542121266.jpg?lm=1</t>
  </si>
  <si>
    <t>https://www.transfermarkt.co.uk/alberto-bueno/profil/spieler/45335</t>
  </si>
  <si>
    <t>Juan Munafo</t>
  </si>
  <si>
    <t>SpoCoNet</t>
  </si>
  <si>
    <t>https://img.a.transfermarkt.technology/portrait/header/127236-1712677204.jpg?lm=1</t>
  </si>
  <si>
    <t>https://www.transfermarkt.co.uk/juan-munafo/profil/spieler/127236</t>
  </si>
  <si>
    <t>Lee Cattermole</t>
  </si>
  <si>
    <t>https://img.a.transfermarkt.technology/portrait/header/37363-1470301825.jpg?lm=1</t>
  </si>
  <si>
    <t>https://www.transfermarkt.co.uk/lee-cattermole/profil/spieler/37363</t>
  </si>
  <si>
    <t>Kayacan Erdogan</t>
  </si>
  <si>
    <t>https://img.a.transfermarkt.technology/portrait/header/58825-1604435552.png?lm=1</t>
  </si>
  <si>
    <t>https://www.transfermarkt.co.uk/kayacan-erdogan/profil/spieler/58825</t>
  </si>
  <si>
    <t>Tobias Sippel</t>
  </si>
  <si>
    <t>Dr. Michael Becker</t>
  </si>
  <si>
    <t>https://img.a.transfermarkt.technology/portrait/header/31653-1662965792.jpg?lm=1</t>
  </si>
  <si>
    <t>https://www.transfermarkt.co.uk/tobias-sippel/profil/spieler/31653</t>
  </si>
  <si>
    <t>Marco Pinto</t>
  </si>
  <si>
    <t>https://img.a.transfermarkt.technology/portrait/header/36211-1510139164.jpg?lm=1</t>
  </si>
  <si>
    <t>https://www.transfermarkt.co.uk/marco-pinto/profil/spieler/36211</t>
  </si>
  <si>
    <t>Metin Imece</t>
  </si>
  <si>
    <t>https://www.transfermarkt.co.uk/metin-imece/profil/spieler/114397</t>
  </si>
  <si>
    <t>Hrvoje Spahija</t>
  </si>
  <si>
    <t>CANTEPE</t>
  </si>
  <si>
    <t>https://www.transfermarkt.co.uk/hrvoje-spahija/profil/spieler/80814</t>
  </si>
  <si>
    <t>Alejandro González</t>
  </si>
  <si>
    <t>Scoutfutbol</t>
  </si>
  <si>
    <t>https://img.a.transfermarkt.technology/portrait/header/100497-1619968881.png?lm=1</t>
  </si>
  <si>
    <t>https://www.transfermarkt.co.uk/alejandro-gonzalez/profil/spieler/100497</t>
  </si>
  <si>
    <t>Christian Santos</t>
  </si>
  <si>
    <t>https://img.a.transfermarkt.technology/portrait/header/50487-1447762362.jpg?lm=1</t>
  </si>
  <si>
    <t>https://www.transfermarkt.co.uk/christian-santos/profil/spieler/50487</t>
  </si>
  <si>
    <t>Matías Martínez</t>
  </si>
  <si>
    <t>https://img.a.transfermarkt.technology/portrait/header/s_63502_1387_2012_1.jpg?lm=1</t>
  </si>
  <si>
    <t>https://www.transfermarkt.co.uk/matias-martinez/profil/spieler/63502</t>
  </si>
  <si>
    <t>Azrack Mahamat</t>
  </si>
  <si>
    <t>Chad</t>
  </si>
  <si>
    <t>https://img.a.transfermarkt.technology/portrait/header/86880-1664781434.png?lm=1</t>
  </si>
  <si>
    <t>https://www.transfermarkt.co.uk/azrack-mahamat/profil/spieler/86880</t>
  </si>
  <si>
    <t>Marcel Appiah</t>
  </si>
  <si>
    <t>https://img.a.transfermarkt.technology/portrait/header/51969-1657715202.jpg?lm=1</t>
  </si>
  <si>
    <t>https://www.transfermarkt.co.uk/marcel-appiah/profil/spieler/51969</t>
  </si>
  <si>
    <t>Davidson Eden</t>
  </si>
  <si>
    <t>https://img.a.transfermarkt.technology/portrait/header/56986-1639858094.png?lm=1</t>
  </si>
  <si>
    <t>https://www.transfermarkt.co.uk/davidson-eden/profil/spieler/56986</t>
  </si>
  <si>
    <t>Marko Jovanovic</t>
  </si>
  <si>
    <t>https://img.a.transfermarkt.technology/portrait/header/s_57104_422_2013_09_10_1.jpg?lm=1</t>
  </si>
  <si>
    <t>https://www.transfermarkt.co.uk/marko-jovanovic/profil/spieler/57104</t>
  </si>
  <si>
    <t>Mohamed Youssouf</t>
  </si>
  <si>
    <t>https://img.a.transfermarkt.technology/portrait/header/57482-1583140245.jpg?lm=1</t>
  </si>
  <si>
    <t>https://www.transfermarkt.co.uk/mohamed-youssouf/profil/spieler/57482</t>
  </si>
  <si>
    <t>Byung-soo Yoo</t>
  </si>
  <si>
    <t>Growing Sports</t>
  </si>
  <si>
    <t>https://img.a.transfermarkt.technology/portrait/header/114831-1665903747.png?lm=1</t>
  </si>
  <si>
    <t>https://www.transfermarkt.co.uk/byung-soo-yoo/profil/spieler/114831</t>
  </si>
  <si>
    <t>Fábio Tavares</t>
  </si>
  <si>
    <t>Top Team</t>
  </si>
  <si>
    <t>https://www.transfermarkt.co.uk/fabio-tavares/profil/spieler/167501</t>
  </si>
  <si>
    <t>Atsuto Uchida</t>
  </si>
  <si>
    <t>https://img.a.transfermarkt.technology/portrait/header/27800-1499945568.jpg?lm=1</t>
  </si>
  <si>
    <t>https://www.transfermarkt.co.uk/atsuto-uchida/profil/spieler/27800</t>
  </si>
  <si>
    <t>Quentin Othon</t>
  </si>
  <si>
    <t>https://img.a.transfermarkt.technology/portrait/header/56808-1449738164.jpg?lm=1</t>
  </si>
  <si>
    <t>https://www.transfermarkt.co.uk/quentin-othon/profil/spieler/56808</t>
  </si>
  <si>
    <t>Intergol B.V.</t>
  </si>
  <si>
    <t>https://img.a.transfermarkt.technology/portrait/header/68275-1580372351.jpeg?lm=1</t>
  </si>
  <si>
    <t>https://www.transfermarkt.co.uk/claudemir/profil/spieler/68275</t>
  </si>
  <si>
    <t>Fran Miranda</t>
  </si>
  <si>
    <t>https://www.transfermarkt.co.uk/fran-miranda/profil/spieler/71034</t>
  </si>
  <si>
    <t>Mauro Goicoechea</t>
  </si>
  <si>
    <t>https://img.a.transfermarkt.technology/portrait/header/72578-1683118403.JPG?lm=1</t>
  </si>
  <si>
    <t>https://www.transfermarkt.co.uk/mauro-goicoechea/profil/spieler/72578</t>
  </si>
  <si>
    <t>Kevin Brands</t>
  </si>
  <si>
    <t>https://www.transfermarkt.co.uk/kevin-brands/profil/spieler/81346</t>
  </si>
  <si>
    <t>Marek Suchy</t>
  </si>
  <si>
    <t>https://img.a.transfermarkt.technology/portrait/header/34542-1606326835.jpg?lm=1</t>
  </si>
  <si>
    <t>https://www.transfermarkt.co.uk/marek-suchy/profil/spieler/34542</t>
  </si>
  <si>
    <t>Nicky Law</t>
  </si>
  <si>
    <t>STAG Management</t>
  </si>
  <si>
    <t>https://img.a.transfermarkt.technology/portrait/header/43265-1666121689.jpg?lm=1</t>
  </si>
  <si>
    <t>https://www.transfermarkt.co.uk/nicky-law/profil/spieler/43265</t>
  </si>
  <si>
    <t>Athanasios Papazoglou</t>
  </si>
  <si>
    <t>https://img.a.transfermarkt.technology/portrait/header/42938-1486472563.jpg?lm=1</t>
  </si>
  <si>
    <t>https://www.transfermarkt.co.uk/athanasios-papazoglou/profil/spieler/42938</t>
  </si>
  <si>
    <t>Hogan Ephraim</t>
  </si>
  <si>
    <t>https://img.a.transfermarkt.technology/portrait/header/s_31883_1039_2013_10_10_1.jpg?lm=1</t>
  </si>
  <si>
    <t>https://www.transfermarkt.co.uk/hogan-ephraim/profil/spieler/31883</t>
  </si>
  <si>
    <t>Fabian Stoller</t>
  </si>
  <si>
    <t>https://img.a.transfermarkt.technology/portrait/header/32476-1609575544.jpg?lm=1</t>
  </si>
  <si>
    <t>https://www.transfermarkt.co.uk/fabian-stoller/profil/spieler/32476</t>
  </si>
  <si>
    <t>Tam Scobbie</t>
  </si>
  <si>
    <t>https://www.transfermarkt.co.uk/tam-scobbie/profil/spieler/39710</t>
  </si>
  <si>
    <t>Nuno Borges</t>
  </si>
  <si>
    <t>https://img.a.transfermarkt.technology/portrait/header/583520-1663604190.png?lm=1</t>
  </si>
  <si>
    <t>https://www.transfermarkt.co.uk/nuno-borges/profil/spieler/583520</t>
  </si>
  <si>
    <t>Antonino Barillà</t>
  </si>
  <si>
    <t>https://img.a.transfermarkt.technology/portrait/header/39828-1632547270.jpg?lm=1</t>
  </si>
  <si>
    <t>https://www.transfermarkt.co.uk/antonino-barilla/profil/spieler/39828</t>
  </si>
  <si>
    <t>Toto Tamuz</t>
  </si>
  <si>
    <t>Tios Football Agency</t>
  </si>
  <si>
    <t>https://img.a.transfermarkt.technology/portrait/header/43989-1412947769.jpg?lm=1</t>
  </si>
  <si>
    <t>https://www.transfermarkt.co.uk/toto-tamuz/profil/spieler/43989</t>
  </si>
  <si>
    <t>Kayke Rodrigues</t>
  </si>
  <si>
    <t>https://img.a.transfermarkt.technology/portrait/header/55378-1484228963.jpg?lm=1</t>
  </si>
  <si>
    <t>https://www.transfermarkt.co.uk/kayke-rodrigues/profil/spieler/55378</t>
  </si>
  <si>
    <t>David Ferreiro</t>
  </si>
  <si>
    <t>https://img.a.transfermarkt.technology/portrait/header/71918-1609758125.jpg?lm=1</t>
  </si>
  <si>
    <t>https://www.transfermarkt.co.uk/david-ferreiro/profil/spieler/71918</t>
  </si>
  <si>
    <t>Julian Schauerte</t>
  </si>
  <si>
    <t xml:space="preserve">Lokurlu </t>
  </si>
  <si>
    <t>https://img.a.transfermarkt.technology/portrait/header/51178-1499432671.jpg?lm=1</t>
  </si>
  <si>
    <t>https://www.transfermarkt.co.uk/julian-schauerte/profil/spieler/51178</t>
  </si>
  <si>
    <t>https://img.a.transfermarkt.technology/portrait/header/58267-1658746842.jpg?lm=1</t>
  </si>
  <si>
    <t>https://www.transfermarkt.co.uk/castro/profil/spieler/58267</t>
  </si>
  <si>
    <t>Eren Güngör</t>
  </si>
  <si>
    <t>https://img.a.transfermarkt.technology/portrait/header/s_58829_1506_2013_09_10_1.jpg?lm=1</t>
  </si>
  <si>
    <t>https://www.transfermarkt.co.uk/eren-gungor/profil/spieler/58829</t>
  </si>
  <si>
    <t>Aleksey Sapogov</t>
  </si>
  <si>
    <t>https://img.a.transfermarkt.technology/portrait/header/65977-1665146727.png?lm=1</t>
  </si>
  <si>
    <t>https://www.transfermarkt.co.uk/aleksey-sapogov/profil/spieler/65977</t>
  </si>
  <si>
    <t>Vahid Amiri</t>
  </si>
  <si>
    <t xml:space="preserve">PIFA </t>
  </si>
  <si>
    <t>https://img.a.transfermarkt.technology/portrait/header/279215-1534676720.png?lm=1</t>
  </si>
  <si>
    <t>https://www.transfermarkt.co.uk/vahid-amiri/profil/spieler/279215</t>
  </si>
  <si>
    <t>Tim Krul</t>
  </si>
  <si>
    <t>FFP</t>
  </si>
  <si>
    <t>https://img.a.transfermarkt.technology/portrait/header/33027-1700638443.jpg?lm=1</t>
  </si>
  <si>
    <t>https://www.transfermarkt.co.uk/tim-krul/profil/spieler/33027</t>
  </si>
  <si>
    <t>Luton Town</t>
  </si>
  <si>
    <t>Peter Hartley</t>
  </si>
  <si>
    <t>https://img.a.transfermarkt.technology/portrait/header/41132-1599465282.jpg?lm=1</t>
  </si>
  <si>
    <t>https://www.transfermarkt.co.uk/peter-hartley/profil/spieler/41132</t>
  </si>
  <si>
    <t>Michael Coulson</t>
  </si>
  <si>
    <t>https://www.transfermarkt.co.uk/michael-coulson/profil/spieler/41726</t>
  </si>
  <si>
    <t>Michael Almebäck</t>
  </si>
  <si>
    <t>https://img.a.transfermarkt.technology/portrait/header/51529-1582620046.jpg?lm=1</t>
  </si>
  <si>
    <t>https://www.transfermarkt.co.uk/michael-almeback/profil/spieler/51529</t>
  </si>
  <si>
    <t>Mauro Formica</t>
  </si>
  <si>
    <t>https://img.a.transfermarkt.technology/portrait/header/55870-1415278810.jpg?lm=1</t>
  </si>
  <si>
    <t>https://www.transfermarkt.co.uk/mauro-formica/profil/spieler/55870</t>
  </si>
  <si>
    <t>Novica Maksimovic</t>
  </si>
  <si>
    <t>Milan Momcilovic</t>
  </si>
  <si>
    <t>https://img.a.transfermarkt.technology/portrait/header/78547-1596788526.jpg?lm=1</t>
  </si>
  <si>
    <t>https://www.transfermarkt.co.uk/novica-maksimovic/profil/spieler/78547</t>
  </si>
  <si>
    <t>Matthias Jaissle</t>
  </si>
  <si>
    <t>https://img.a.transfermarkt.technology/portrait/header/s_40673_533_2012_3.jpg?lm=1</t>
  </si>
  <si>
    <t>https://www.transfermarkt.co.uk/matthias-jaissle/profil/spieler/40673</t>
  </si>
  <si>
    <t>Gerson Acevedo</t>
  </si>
  <si>
    <t>AUTHENTIC.FOOTBALL</t>
  </si>
  <si>
    <t>https://img.a.transfermarkt.technology/portrait/header/52956-1558195245.png?lm=1</t>
  </si>
  <si>
    <t>https://www.transfermarkt.co.uk/gerson-acevedo/profil/spieler/52956</t>
  </si>
  <si>
    <t>Gevorg Ghazaryan</t>
  </si>
  <si>
    <t>DB Football Agency</t>
  </si>
  <si>
    <t>https://img.a.transfermarkt.technology/portrait/header/55734-1633455201.png?lm=1</t>
  </si>
  <si>
    <t>https://www.transfermarkt.co.uk/gevorg-ghazaryan/profil/spieler/55734</t>
  </si>
  <si>
    <t>Daniele Gasparetto</t>
  </si>
  <si>
    <t>https://img.a.transfermarkt.technology/portrait/header/44628-1678305887.png?lm=1</t>
  </si>
  <si>
    <t>https://www.transfermarkt.co.uk/daniele-gasparetto/profil/spieler/44628</t>
  </si>
  <si>
    <t>Jucilei</t>
  </si>
  <si>
    <t>ARF Assessoria</t>
  </si>
  <si>
    <t>https://img.a.transfermarkt.technology/portrait/header/110326-1486897411.jpg?lm=1</t>
  </si>
  <si>
    <t>https://www.transfermarkt.co.uk/jucilei/profil/spieler/110326</t>
  </si>
  <si>
    <t>https://www.transfermarkt.co.uk/leonardo/profil/spieler/238488</t>
  </si>
  <si>
    <t>Özgür Can Özcan</t>
  </si>
  <si>
    <t>https://img.a.transfermarkt.technology/portrait/header/35252-1667772998.jpg?lm=1</t>
  </si>
  <si>
    <t>https://www.transfermarkt.co.uk/ozgur-can-ozcan/profil/spieler/35252</t>
  </si>
  <si>
    <t>Egor Filipenko</t>
  </si>
  <si>
    <t>https://img.a.transfermarkt.technology/portrait/header/53350-1724338012.png?lm=1</t>
  </si>
  <si>
    <t>https://www.transfermarkt.co.uk/egor-filipenko/profil/spieler/53350</t>
  </si>
  <si>
    <t>Ivan Kecojevic</t>
  </si>
  <si>
    <t>https://img.a.transfermarkt.technology/portrait/header/s_69005_53_2011_1.jpg?lm=1</t>
  </si>
  <si>
    <t>https://www.transfermarkt.co.uk/ivan-kecojevic/profil/spieler/69005</t>
  </si>
  <si>
    <t>Junior Fernandes</t>
  </si>
  <si>
    <t>https://img.a.transfermarkt.technology/portrait/header/89708-1678274901.png?lm=1</t>
  </si>
  <si>
    <t>https://www.transfermarkt.co.uk/junior-fernandes/profil/spieler/89708</t>
  </si>
  <si>
    <t>Ayoub Sörensen</t>
  </si>
  <si>
    <t>https://www.transfermarkt.co.uk/ayoub-sorensen/profil/spieler/31821</t>
  </si>
  <si>
    <t>Joe Garner</t>
  </si>
  <si>
    <t>https://img.a.transfermarkt.technology/portrait/header/s_46111_466_2014_01_15_1.jpg?lm=1</t>
  </si>
  <si>
    <t>https://www.transfermarkt.co.uk/joe-garner/profil/spieler/46111</t>
  </si>
  <si>
    <t>Igor Stefanovic</t>
  </si>
  <si>
    <t>https://img.a.transfermarkt.technology/portrait/header/46991-1468503183.jpg?lm=1</t>
  </si>
  <si>
    <t>https://www.transfermarkt.co.uk/igor-stefanovic/profil/spieler/46991</t>
  </si>
  <si>
    <t>Pierre Bengtsson</t>
  </si>
  <si>
    <t>https://img.a.transfermarkt.technology/portrait/header/50577-1437396137.jpg?lm=1</t>
  </si>
  <si>
    <t>https://www.transfermarkt.co.uk/pierre-bengtsson/profil/spieler/50577</t>
  </si>
  <si>
    <t>Yannick Sagbo</t>
  </si>
  <si>
    <t>https://img.a.transfermarkt.technology/portrait/header/s_60591_3008_2013_09_27_1.jpg?lm=1</t>
  </si>
  <si>
    <t>https://www.transfermarkt.co.uk/yannick-sagbo/profil/spieler/60591</t>
  </si>
  <si>
    <t>Ricardo Álvarez</t>
  </si>
  <si>
    <t>https://img.a.transfermarkt.technology/portrait/header/76077-1638748437.JPG?lm=1</t>
  </si>
  <si>
    <t>https://www.transfermarkt.co.uk/ricardo-alvarez/profil/spieler/76077</t>
  </si>
  <si>
    <t>Nícolas</t>
  </si>
  <si>
    <t>Grimaldi Mariano</t>
  </si>
  <si>
    <t>https://img.a.transfermarkt.technology/portrait/header/99523-1505216880.jpg?lm=1</t>
  </si>
  <si>
    <t>https://www.transfermarkt.co.uk/nicolas/profil/spieler/99523</t>
  </si>
  <si>
    <t>Edder Farías</t>
  </si>
  <si>
    <t>https://img.a.transfermarkt.technology/portrait/header/s_140128_531_2013_03_20_1.jpg?lm=1</t>
  </si>
  <si>
    <t>https://www.transfermarkt.co.uk/edder-farias/profil/spieler/140128</t>
  </si>
  <si>
    <t>Dirk Marcellis</t>
  </si>
  <si>
    <t>https://img.a.transfermarkt.technology/portrait/header/s_31025_1090_2012_2.jpg?lm=1</t>
  </si>
  <si>
    <t>https://www.transfermarkt.co.uk/dirk-marcellis/profil/spieler/31025</t>
  </si>
  <si>
    <t>https://img.a.transfermarkt.technology/portrait/header/31645-1447748712.jpg?lm=1</t>
  </si>
  <si>
    <t>https://www.transfermarkt.co.uk/anderson/profil/spieler/31645</t>
  </si>
  <si>
    <t>Helder</t>
  </si>
  <si>
    <t>WELT SPORTS</t>
  </si>
  <si>
    <t>https://img.a.transfermarkt.technology/portrait/header/s_75096_2029_2012_1.jpg?lm=1</t>
  </si>
  <si>
    <t>https://www.transfermarkt.co.uk/helder/profil/spieler/75096</t>
  </si>
  <si>
    <t>Vasilios Pliatsikas</t>
  </si>
  <si>
    <t>https://img.a.transfermarkt.technology/portrait/header/s_34186_52_2010_1.jpg?lm=1</t>
  </si>
  <si>
    <t>https://www.transfermarkt.co.uk/vasilios-pliatsikas/profil/spieler/34186</t>
  </si>
  <si>
    <t>Anthony Modeste</t>
  </si>
  <si>
    <t>https://img.a.transfermarkt.technology/portrait/header/50512-1657110469.jpg?lm=1</t>
  </si>
  <si>
    <t>https://www.transfermarkt.co.uk/anthony-modeste/profil/spieler/50512</t>
  </si>
  <si>
    <t>Dimosthenis Baxevanidis</t>
  </si>
  <si>
    <t>https://www.transfermarkt.co.uk/dimosthenis-baxevanidis/profil/spieler/58312</t>
  </si>
  <si>
    <t>Steven Defour</t>
  </si>
  <si>
    <t>Christian Pala</t>
  </si>
  <si>
    <t>https://img.a.transfermarkt.technology/portrait/header/33866-1616956729.jpg?lm=1</t>
  </si>
  <si>
    <t>https://www.transfermarkt.co.uk/steven-defour/profil/spieler/33866</t>
  </si>
  <si>
    <t>Michele Cremonesi</t>
  </si>
  <si>
    <t>https://img.a.transfermarkt.technology/portrait/header/83409-1608093870.png?lm=1</t>
  </si>
  <si>
    <t>https://www.transfermarkt.co.uk/michele-cremonesi/profil/spieler/83409</t>
  </si>
  <si>
    <t>Yoann Arquin</t>
  </si>
  <si>
    <t>SV Sport Management</t>
  </si>
  <si>
    <t>https://img.a.transfermarkt.technology/portrait/header/111837-1447941513.JPG?lm=1</t>
  </si>
  <si>
    <t>https://www.transfermarkt.co.uk/yoann-arquin/profil/spieler/111837</t>
  </si>
  <si>
    <t>Raphael Martinho</t>
  </si>
  <si>
    <t>https://img.a.transfermarkt.technology/portrait/header/149946-1449137079.jpg?lm=1</t>
  </si>
  <si>
    <t>https://www.transfermarkt.co.uk/raphael-martinho/profil/spieler/149946</t>
  </si>
  <si>
    <t>Djalminha</t>
  </si>
  <si>
    <t>https://www.transfermarkt.co.uk/djalminha/profil/spieler/244152</t>
  </si>
  <si>
    <t>Daniele Paponi</t>
  </si>
  <si>
    <t>https://img.a.transfermarkt.technology/portrait/header/35853-1647293167.jpg?lm=1</t>
  </si>
  <si>
    <t>https://www.transfermarkt.co.uk/daniele-paponi/profil/spieler/35853</t>
  </si>
  <si>
    <t>Claudio Beauvue</t>
  </si>
  <si>
    <t>https://img.a.transfermarkt.technology/portrait/header/58818-1418296087.jpg?lm=1</t>
  </si>
  <si>
    <t>https://www.transfermarkt.co.uk/claudio-beauvue/profil/spieler/58818</t>
  </si>
  <si>
    <t>Marko Milinkovic</t>
  </si>
  <si>
    <t>https://img.a.transfermarkt.technology/portrait/header/74918-1542327732.png?lm=1</t>
  </si>
  <si>
    <t>https://www.transfermarkt.co.uk/marko-milinkovic/profil/spieler/74918</t>
  </si>
  <si>
    <t>Yaroslav Kinash</t>
  </si>
  <si>
    <t>https://www.transfermarkt.co.uk/yaroslav-kinash/profil/spieler/91529</t>
  </si>
  <si>
    <t>Ibrahim Ayew</t>
  </si>
  <si>
    <t>HARUNAS ISMAC</t>
  </si>
  <si>
    <t>https://img.a.transfermarkt.technology/portrait/header/s_108104_204_2012_1.jpg?lm=1</t>
  </si>
  <si>
    <t>https://www.transfermarkt.co.uk/ibrahim-ayew/profil/spieler/108104</t>
  </si>
  <si>
    <t>Lars Lambooij</t>
  </si>
  <si>
    <t>https://img.a.transfermarkt.technology/portrait/header/110902-1418931143.jpg?lm=1</t>
  </si>
  <si>
    <t>https://www.transfermarkt.co.uk/lars-lambooij/profil/spieler/110902</t>
  </si>
  <si>
    <t>Francesco Migliore</t>
  </si>
  <si>
    <t>https://img.a.transfermarkt.technology/portrait/header/60567-1505215698.jpg?lm=1</t>
  </si>
  <si>
    <t>https://www.transfermarkt.co.uk/francesco-migliore/profil/spieler/60567</t>
  </si>
  <si>
    <t>Ivan Markelov</t>
  </si>
  <si>
    <t>https://img.a.transfermarkt.technology/portrait/header/106569-1633437189.png?lm=1</t>
  </si>
  <si>
    <t>https://www.transfermarkt.co.uk/ivan-markelov/profil/spieler/106569</t>
  </si>
  <si>
    <t>Pierrick Valdivia</t>
  </si>
  <si>
    <t>https://img.a.transfermarkt.technology/portrait/header/60607-1487775206.jpg?lm=1</t>
  </si>
  <si>
    <t>https://www.transfermarkt.co.uk/pierrick-valdivia/profil/spieler/60607</t>
  </si>
  <si>
    <t>Ibrahima Niasse</t>
  </si>
  <si>
    <t>https://img.a.transfermarkt.technology/portrait/header/79423-1576693266.png?lm=1</t>
  </si>
  <si>
    <t>https://www.transfermarkt.co.uk/ibrahima-niasse/profil/spieler/79423</t>
  </si>
  <si>
    <t>Kristof Maes</t>
  </si>
  <si>
    <t>https://www.transfermarkt.co.uk/kristof-maes/profil/spieler/33869</t>
  </si>
  <si>
    <t>Garry Bocaly</t>
  </si>
  <si>
    <t>https://img.a.transfermarkt.technology/portrait/header/s_38473_969_2012_2.jpg?lm=1</t>
  </si>
  <si>
    <t>https://www.transfermarkt.co.uk/garry-bocaly/profil/spieler/38473</t>
  </si>
  <si>
    <t>Diego Buonanotte</t>
  </si>
  <si>
    <t>Eleven Talent Group</t>
  </si>
  <si>
    <t>https://img.a.transfermarkt.technology/portrait/header/s_45646_1084_2012_10_25_1.jpg?lm=1</t>
  </si>
  <si>
    <t>https://www.transfermarkt.co.uk/diego-buonanotte/profil/spieler/45646</t>
  </si>
  <si>
    <t>Volodymyr Lysenko</t>
  </si>
  <si>
    <t>https://img.a.transfermarkt.technology/portrait/header/58413-1641647365.png?lm=1</t>
  </si>
  <si>
    <t>https://www.transfermarkt.co.uk/volodymyr-lysenko/profil/spieler/58413</t>
  </si>
  <si>
    <t>John Ogu</t>
  </si>
  <si>
    <t>1K Sportmanagement</t>
  </si>
  <si>
    <t>https://img.a.transfermarkt.technology/portrait/header/s_84700_2990_2013_06_24_1.jpg?lm=1</t>
  </si>
  <si>
    <t>https://www.transfermarkt.co.uk/john-ogu/profil/spieler/84700</t>
  </si>
  <si>
    <t>Adam Rooney</t>
  </si>
  <si>
    <t>https://img.a.transfermarkt.technology/portrait/header/37773-1590138142.jpg?lm=1</t>
  </si>
  <si>
    <t>https://www.transfermarkt.co.uk/adam-rooney/profil/spieler/37773</t>
  </si>
  <si>
    <t>Pedro Mosquera</t>
  </si>
  <si>
    <t>https://img.a.transfermarkt.technology/portrait/header/44069-1446727111.jpg?lm=1</t>
  </si>
  <si>
    <t>https://www.transfermarkt.co.uk/pedro-mosquera/profil/spieler/44069</t>
  </si>
  <si>
    <t>Ibrahima Traoré</t>
  </si>
  <si>
    <t>https://img.a.transfermarkt.technology/portrait/header/47285-1533289294.jpg?lm=1</t>
  </si>
  <si>
    <t>https://www.transfermarkt.co.uk/ibrahima-traore/profil/spieler/47285</t>
  </si>
  <si>
    <t>Gary Kagelmacher</t>
  </si>
  <si>
    <t>https://img.a.transfermarkt.technology/portrait/header/58890-1581877844.jpg?lm=1</t>
  </si>
  <si>
    <t>https://www.transfermarkt.co.uk/gary-kagelmacher/profil/spieler/58890</t>
  </si>
  <si>
    <t>Daniel Pavlovic</t>
  </si>
  <si>
    <t>https://img.a.transfermarkt.technology/portrait/header/19671-1449138087.jpg?lm=1</t>
  </si>
  <si>
    <t>https://www.transfermarkt.co.uk/daniel-pavlovic/profil/spieler/19671</t>
  </si>
  <si>
    <t>Brecht Capon</t>
  </si>
  <si>
    <t>https://img.a.transfermarkt.technology/portrait/header/42703-1616787693.jpg?lm=1</t>
  </si>
  <si>
    <t>https://www.transfermarkt.co.uk/brecht-capon/profil/spieler/42703</t>
  </si>
  <si>
    <t>Ezechiel Ndouasel</t>
  </si>
  <si>
    <t>https://img.a.transfermarkt.technology/portrait/header/82364-1631973120.png?lm=1</t>
  </si>
  <si>
    <t>https://www.transfermarkt.co.uk/ezechiel-ndouasel/profil/spieler/82364</t>
  </si>
  <si>
    <t>Amadou Samb</t>
  </si>
  <si>
    <t>https://img.a.transfermarkt.technology/portrait/header/s_101425_4103_2012_11_27_1.jpg?lm=1</t>
  </si>
  <si>
    <t>https://www.transfermarkt.co.uk/amadou-samb/profil/spieler/101425</t>
  </si>
  <si>
    <t>Pedro Santos</t>
  </si>
  <si>
    <t>https://img.a.transfermarkt.technology/portrait/header/131163-1678030564.jpg?lm=1</t>
  </si>
  <si>
    <t>https://www.transfermarkt.co.uk/pedro-santos/profil/spieler/131163</t>
  </si>
  <si>
    <t>Victor Anichebe</t>
  </si>
  <si>
    <t>https://img.a.transfermarkt.technology/portrait/header/39532-1483518349.jpg?lm=1</t>
  </si>
  <si>
    <t>https://www.transfermarkt.co.uk/victor-anichebe/profil/spieler/39532</t>
  </si>
  <si>
    <t>Prince Buaben</t>
  </si>
  <si>
    <t>https://www.transfermarkt.co.uk/prince-buaben/profil/spieler/55302</t>
  </si>
  <si>
    <t>Aleksey Kurilov</t>
  </si>
  <si>
    <t>https://img.a.transfermarkt.technology/portrait/header/59423-1555345778.png?lm=1</t>
  </si>
  <si>
    <t>https://www.transfermarkt.co.uk/aleksey-kurilov/profil/spieler/59423</t>
  </si>
  <si>
    <t>Adama Guira</t>
  </si>
  <si>
    <t>J.Consul SM</t>
  </si>
  <si>
    <t>https://www.transfermarkt.co.uk/adama-guira/profil/spieler/95431</t>
  </si>
  <si>
    <t>Gaëtan Bong</t>
  </si>
  <si>
    <t>Pinnacle Sports</t>
  </si>
  <si>
    <t>https://img.a.transfermarkt.technology/portrait/header/36291-1547737704.jpg?lm=1</t>
  </si>
  <si>
    <t>https://www.transfermarkt.co.uk/gaetan-bong/profil/spieler/36291</t>
  </si>
  <si>
    <t>Mamadou Bah</t>
  </si>
  <si>
    <t>https://img.a.transfermarkt.technology/portrait/header/s_51282_79_2012_1.jpg?lm=1</t>
  </si>
  <si>
    <t>https://www.transfermarkt.co.uk/mamadou-bah/profil/spieler/51282</t>
  </si>
  <si>
    <t>Melvin de Leeuw</t>
  </si>
  <si>
    <t>https://img.a.transfermarkt.technology/portrait/header/62157-1632991957.jpg?lm=1</t>
  </si>
  <si>
    <t>https://www.transfermarkt.co.uk/melvin-de-leeuw/profil/spieler/62157</t>
  </si>
  <si>
    <t>Cheick Diabaté</t>
  </si>
  <si>
    <t>ISF SPORTS</t>
  </si>
  <si>
    <t>https://img.a.transfermarkt.technology/portrait/header/78082-1615639125.jpeg?lm=1</t>
  </si>
  <si>
    <t>https://www.transfermarkt.co.uk/cheick-diabate/profil/spieler/78082</t>
  </si>
  <si>
    <t>Júnior Dutra</t>
  </si>
  <si>
    <t>https://img.a.transfermarkt.technology/portrait/header/99615-1531985277.jpg?lm=1</t>
  </si>
  <si>
    <t>https://www.transfermarkt.co.uk/junior-dutra/profil/spieler/99615</t>
  </si>
  <si>
    <t>Oscar Trejo</t>
  </si>
  <si>
    <t>https://img.a.transfermarkt.technology/portrait/header/30321-1653039805.jpg?lm=1</t>
  </si>
  <si>
    <t>https://www.transfermarkt.co.uk/oscar-trejo/profil/spieler/30321</t>
  </si>
  <si>
    <t>Bakary Sako</t>
  </si>
  <si>
    <t>https://img.a.transfermarkt.technology/portrait/header/46791-1548680697.jpg?lm=1</t>
  </si>
  <si>
    <t>https://www.transfermarkt.co.uk/bakary-sako/profil/spieler/46791</t>
  </si>
  <si>
    <t>Diego Seoane</t>
  </si>
  <si>
    <t>Gustavo de la Parra</t>
  </si>
  <si>
    <t>https://img.a.transfermarkt.technology/portrait/header/s_104916_11603_2012_1.jpg?lm=1</t>
  </si>
  <si>
    <t>https://www.transfermarkt.co.uk/diego-seoane/profil/spieler/104916</t>
  </si>
  <si>
    <t>Bakary Koné</t>
  </si>
  <si>
    <t>https://img.a.transfermarkt.technology/portrait/header/57186-1564692973.png?lm=1</t>
  </si>
  <si>
    <t>https://www.transfermarkt.co.uk/bakary-kone/profil/spieler/57186</t>
  </si>
  <si>
    <t>Joeri Dequevy</t>
  </si>
  <si>
    <t>SN-FOOT</t>
  </si>
  <si>
    <t>https://img.a.transfermarkt.technology/portrait/header/61865-1628172273.jpg?lm=1</t>
  </si>
  <si>
    <t>https://www.transfermarkt.co.uk/joeri-dequevy/profil/spieler/61865</t>
  </si>
  <si>
    <t>Damián Suárez</t>
  </si>
  <si>
    <t>https://img.a.transfermarkt.technology/portrait/header/76746-1447230012.jpg?lm=1</t>
  </si>
  <si>
    <t>https://www.transfermarkt.co.uk/damian-suarez/profil/spieler/76746</t>
  </si>
  <si>
    <t>Juan Mata</t>
  </si>
  <si>
    <t>JM10 SPORT</t>
  </si>
  <si>
    <t>https://img.a.transfermarkt.technology/portrait/header/44068-1671102342.png?lm=1</t>
  </si>
  <si>
    <t>https://www.transfermarkt.co.uk/juan-mata/profil/spieler/44068</t>
  </si>
  <si>
    <t>Jonathan Biabiany</t>
  </si>
  <si>
    <t>https://img.a.transfermarkt.technology/portrait/header/45567-1448967724.jpg?lm=1</t>
  </si>
  <si>
    <t>https://www.transfermarkt.co.uk/jonathan-biabiany/profil/spieler/45567</t>
  </si>
  <si>
    <t>Emiliano Alfaro</t>
  </si>
  <si>
    <t>Leonardo A. Ferreira</t>
  </si>
  <si>
    <t>https://img.a.transfermarkt.technology/portrait/header/74354-1408622839.jpg?lm=1</t>
  </si>
  <si>
    <t>https://www.transfermarkt.co.uk/emiliano-alfaro/profil/spieler/74354</t>
  </si>
  <si>
    <t>Minhoca</t>
  </si>
  <si>
    <t>Pro Vision Foot</t>
  </si>
  <si>
    <t>https://img.a.transfermarkt.technology/portrait/header/194177-1537534005.png?lm=1</t>
  </si>
  <si>
    <t>https://www.transfermarkt.co.uk/minhoca/profil/spieler/194177</t>
  </si>
  <si>
    <t>Azamat Zaseev</t>
  </si>
  <si>
    <t>https://img.a.transfermarkt.technology/portrait/header/211025-1607873958.png?lm=1</t>
  </si>
  <si>
    <t>https://www.transfermarkt.co.uk/azamat-zaseev/profil/spieler/211025</t>
  </si>
  <si>
    <t>Mario Fernández</t>
  </si>
  <si>
    <t>https://img.a.transfermarkt.technology/portrait/header/57693-1490623542.jpg?lm=1</t>
  </si>
  <si>
    <t>https://www.transfermarkt.co.uk/mario-fernandez/profil/spieler/57693</t>
  </si>
  <si>
    <t>Saban Özel</t>
  </si>
  <si>
    <t>https://img.a.transfermarkt.technology/portrait/header/58659-1489328716.jpeg?lm=1</t>
  </si>
  <si>
    <t>https://www.transfermarkt.co.uk/saban-ozel/profil/spieler/58659</t>
  </si>
  <si>
    <t>Frédéric Gounongbe</t>
  </si>
  <si>
    <t>https://img.a.transfermarkt.technology/portrait/header/128304-1550655318.png?lm=1</t>
  </si>
  <si>
    <t>https://www.transfermarkt.co.uk/frederic-gounongbe/profil/spieler/128304</t>
  </si>
  <si>
    <t>Nicolò Manfredini</t>
  </si>
  <si>
    <t>https://img.a.transfermarkt.technology/portrait/header/139743-1632543282.jpg?lm=1</t>
  </si>
  <si>
    <t>https://www.transfermarkt.co.uk/nicolo-manfredini/profil/spieler/139743</t>
  </si>
  <si>
    <t>Fabian Lustenberger</t>
  </si>
  <si>
    <t>https://img.a.transfermarkt.technology/portrait/header/42203-1532355372.jpg?lm=1</t>
  </si>
  <si>
    <t>https://www.transfermarkt.co.uk/fabian-lustenberger/profil/spieler/42203</t>
  </si>
  <si>
    <t>Beram Kayal</t>
  </si>
  <si>
    <t>https://img.a.transfermarkt.technology/portrait/header/44741-1547737465.jpg?lm=1</t>
  </si>
  <si>
    <t>https://www.transfermarkt.co.uk/beram-kayal/profil/spieler/44741</t>
  </si>
  <si>
    <t>Stephen Henderson</t>
  </si>
  <si>
    <t>https://img.a.transfermarkt.technology/portrait/header/s_52191_379_2013_04_09_1.jpg?lm=1</t>
  </si>
  <si>
    <t>https://www.transfermarkt.co.uk/stephen-henderson/profil/spieler/52191</t>
  </si>
  <si>
    <t>Peter Friis Jensen</t>
  </si>
  <si>
    <t>https://www.transfermarkt.co.uk/peter-friis-jensen/profil/spieler/68847</t>
  </si>
  <si>
    <t>Jerry Akaminko</t>
  </si>
  <si>
    <t>https://img.a.transfermarkt.technology/portrait/header/86612-1526077223.png?lm=1</t>
  </si>
  <si>
    <t>https://www.transfermarkt.co.uk/jerry-akaminko/profil/spieler/86612</t>
  </si>
  <si>
    <t>Alireza Haghighi</t>
  </si>
  <si>
    <t>Arvand Sport</t>
  </si>
  <si>
    <t>https://img.a.transfermarkt.technology/portrait/header/171206-1478088725.jpg?lm=1</t>
  </si>
  <si>
    <t>https://www.transfermarkt.co.uk/alireza-haghighi/profil/spieler/171206</t>
  </si>
  <si>
    <t>Asterios Giakoumis</t>
  </si>
  <si>
    <t>https://www.transfermarkt.co.uk/asterios-giakoumis/profil/spieler/113083</t>
  </si>
  <si>
    <t>Enrico Alfonso</t>
  </si>
  <si>
    <t>https://img.a.transfermarkt.technology/portrait/header/34334-1632541989.jpg?lm=1</t>
  </si>
  <si>
    <t>https://www.transfermarkt.co.uk/enrico-alfonso/profil/spieler/34334</t>
  </si>
  <si>
    <t>David Gray</t>
  </si>
  <si>
    <t>https://img.a.transfermarkt.technology/portrait/header/37678-1624009171.jpg?lm=1</t>
  </si>
  <si>
    <t>https://www.transfermarkt.co.uk/david-gray/profil/spieler/37678</t>
  </si>
  <si>
    <t>Ruben Yttergard Jenssen</t>
  </si>
  <si>
    <t>KK Management</t>
  </si>
  <si>
    <t>https://img.a.transfermarkt.technology/portrait/header/41335-1516652544.jpg?lm=1</t>
  </si>
  <si>
    <t>https://www.transfermarkt.co.uk/ruben-yttergard-jenssen/profil/spieler/41335</t>
  </si>
  <si>
    <t>Radja Nainggolan</t>
  </si>
  <si>
    <t>https://img.a.transfermarkt.technology/portrait/header/41982-1666894874.jpg?lm=1</t>
  </si>
  <si>
    <t>https://www.transfermarkt.co.uk/radja-nainggolan/profil/spieler/41982</t>
  </si>
  <si>
    <t>Georgios Ioannidis</t>
  </si>
  <si>
    <t>https://www.transfermarkt.co.uk/georgios-ioannidis/profil/spieler/46046</t>
  </si>
  <si>
    <t>Fatos Beqiraj</t>
  </si>
  <si>
    <t>CSGG</t>
  </si>
  <si>
    <t>https://img.a.transfermarkt.technology/portrait/header/66784-1629309214.png?lm=1</t>
  </si>
  <si>
    <t>https://www.transfermarkt.co.uk/fatos-beqiraj/profil/spieler/66784</t>
  </si>
  <si>
    <t>Erik Falkenburg</t>
  </si>
  <si>
    <t>https://img.a.transfermarkt.technology/portrait/header/67220-1418935204.jpg?lm=1</t>
  </si>
  <si>
    <t>https://www.transfermarkt.co.uk/erik-falkenburg/profil/spieler/67220</t>
  </si>
  <si>
    <t>Ivan Maevskiy</t>
  </si>
  <si>
    <t>https://img.a.transfermarkt.technology/portrait/header/118044-1617369885.png?lm=1</t>
  </si>
  <si>
    <t>https://www.transfermarkt.co.uk/ivan-maevskiy/profil/spieler/118044</t>
  </si>
  <si>
    <t>Rotor Volgograd</t>
  </si>
  <si>
    <t>Adigun Salami</t>
  </si>
  <si>
    <t>https://www.transfermarkt.co.uk/adigun-salami/profil/spieler/43380</t>
  </si>
  <si>
    <t>Ramon Motta</t>
  </si>
  <si>
    <t>https://img.a.transfermarkt.technology/portrait/header/55270-1478265991.jpg?lm=1</t>
  </si>
  <si>
    <t>https://www.transfermarkt.co.uk/ramon-motta/profil/spieler/55270</t>
  </si>
  <si>
    <t>Hegon</t>
  </si>
  <si>
    <t>https://www.transfermarkt.co.uk/hegon/profil/spieler/75141</t>
  </si>
  <si>
    <t>Leonardo Blanchard</t>
  </si>
  <si>
    <t>https://img.a.transfermarkt.technology/portrait/header/119366-1449137987.jpg?lm=1</t>
  </si>
  <si>
    <t>https://www.transfermarkt.co.uk/leonardo-blanchard/profil/spieler/119366</t>
  </si>
  <si>
    <t>Dimitrios Roussis</t>
  </si>
  <si>
    <t>https://www.transfermarkt.co.uk/dimitrios-roussis/profil/spieler/130152</t>
  </si>
  <si>
    <t>Dan Nistor</t>
  </si>
  <si>
    <t>CID Marinescu</t>
  </si>
  <si>
    <t>https://img.a.transfermarkt.technology/portrait/header/156639-1694024757.png?lm=1</t>
  </si>
  <si>
    <t>https://www.transfermarkt.co.uk/dan-nistor/profil/spieler/156639</t>
  </si>
  <si>
    <t>Takayuki Morimoto</t>
  </si>
  <si>
    <t>https://img.a.transfermarkt.technology/portrait/header/42417-1628000675.jpg?lm=1</t>
  </si>
  <si>
    <t>https://www.transfermarkt.co.uk/takayuki-morimoto/profil/spieler/42417</t>
  </si>
  <si>
    <t>Sander Puri</t>
  </si>
  <si>
    <t>https://img.a.transfermarkt.technology/portrait/header/42792-1653394025.jpg?lm=1</t>
  </si>
  <si>
    <t>https://www.transfermarkt.co.uk/sander-puri/profil/spieler/42792</t>
  </si>
  <si>
    <t>Johann Carrasso</t>
  </si>
  <si>
    <t>https://img.a.transfermarkt.technology/portrait/header/57367-1523366369.jpg?lm=1</t>
  </si>
  <si>
    <t>https://www.transfermarkt.co.uk/johann-carrasso/profil/spieler/57367</t>
  </si>
  <si>
    <t>Iain Vigurs</t>
  </si>
  <si>
    <t>https://img.a.transfermarkt.technology/portrait/header/59328-1626340294.jpg?lm=1</t>
  </si>
  <si>
    <t>https://www.transfermarkt.co.uk/iain-vigurs/profil/spieler/59328</t>
  </si>
  <si>
    <t>Bruno Gallo</t>
  </si>
  <si>
    <t>https://img.a.transfermarkt.technology/portrait/header/72939-1537969332.png?lm=1</t>
  </si>
  <si>
    <t>https://www.transfermarkt.co.uk/bruno-gallo/profil/spieler/72939</t>
  </si>
  <si>
    <t>Matti Lund Nielsen</t>
  </si>
  <si>
    <t>https://img.a.transfermarkt.technology/portrait/header/s_44720_2921_2013_09_30_1.jpg?lm=1</t>
  </si>
  <si>
    <t>https://www.transfermarkt.co.uk/matti-lund-nielsen/profil/spieler/44720</t>
  </si>
  <si>
    <t>Maicon Oliveira</t>
  </si>
  <si>
    <t>https://img.a.transfermarkt.technology/portrait/header/127349-1671117083.png?lm=1</t>
  </si>
  <si>
    <t>https://www.transfermarkt.co.uk/maicon-oliveira/profil/spieler/127349</t>
  </si>
  <si>
    <t>Felix Bastians</t>
  </si>
  <si>
    <t>https://img.a.transfermarkt.technology/portrait/header/39083-1657872350.jpg?lm=1</t>
  </si>
  <si>
    <t>https://www.transfermarkt.co.uk/felix-bastians/profil/spieler/39083</t>
  </si>
  <si>
    <t>Yevgen Selin</t>
  </si>
  <si>
    <t>https://img.a.transfermarkt.technology/portrait/header/59442-1637315070.png?lm=1</t>
  </si>
  <si>
    <t>https://www.transfermarkt.co.uk/yevgen-selin/profil/spieler/59442</t>
  </si>
  <si>
    <t>Timm Klose</t>
  </si>
  <si>
    <t>Giallanza Sport</t>
  </si>
  <si>
    <t>https://img.a.transfermarkt.technology/portrait/header/65255-1483534556.jpg?lm=1</t>
  </si>
  <si>
    <t>https://www.transfermarkt.co.uk/timm-klose/profil/spieler/65255</t>
  </si>
  <si>
    <t>Matías Suárez</t>
  </si>
  <si>
    <t>https://img.a.transfermarkt.technology/portrait/header/66660-1625772580.png?lm=1</t>
  </si>
  <si>
    <t>https://www.transfermarkt.co.uk/matias-suarez/profil/spieler/66660</t>
  </si>
  <si>
    <t>Kévin Bérigaud</t>
  </si>
  <si>
    <t>https://img.a.transfermarkt.technology/portrait/header/s_98351_14171_2012_2.jpg?lm=1</t>
  </si>
  <si>
    <t>https://www.transfermarkt.co.uk/kevin-berigaud/profil/spieler/98351</t>
  </si>
  <si>
    <t>Asael Ben Shabat</t>
  </si>
  <si>
    <t>https://www.transfermarkt.co.uk/asael-ben-shabat/profil/spieler/200521</t>
  </si>
  <si>
    <t>Adam Lallana</t>
  </si>
  <si>
    <t>https://img.a.transfermarkt.technology/portrait/header/43530-1662663337.jpg?lm=1</t>
  </si>
  <si>
    <t>https://www.transfermarkt.co.uk/adam-lallana/profil/spieler/43530</t>
  </si>
  <si>
    <t>Sebastián Nayar</t>
  </si>
  <si>
    <t>https://www.transfermarkt.co.uk/sebastian-nayar/profil/spieler/55959</t>
  </si>
  <si>
    <t>Zülküf Özer</t>
  </si>
  <si>
    <t>https://img.a.transfermarkt.technology/portrait/header/58919-1521401005.jpg?lm=1</t>
  </si>
  <si>
    <t>https://www.transfermarkt.co.uk/zulkuf-ozer/profil/spieler/58919</t>
  </si>
  <si>
    <t>Luca Mora</t>
  </si>
  <si>
    <t>https://img.a.transfermarkt.technology/portrait/header/110338-1602506652.jpg?lm=1</t>
  </si>
  <si>
    <t>https://www.transfermarkt.co.uk/luca-mora/profil/spieler/110338</t>
  </si>
  <si>
    <t>Allan Nyom</t>
  </si>
  <si>
    <t xml:space="preserve">JV SPORTS </t>
  </si>
  <si>
    <t>https://img.a.transfermarkt.technology/portrait/header/111508-1541162382.jpg?lm=1</t>
  </si>
  <si>
    <t>https://www.transfermarkt.co.uk/allan-nyom/profil/spieler/111508</t>
  </si>
  <si>
    <t>Ruud Vormer</t>
  </si>
  <si>
    <t>https://img.a.transfermarkt.technology/portrait/header/45864-1616530283.jpg?lm=1</t>
  </si>
  <si>
    <t>https://www.transfermarkt.co.uk/ruud-vormer/profil/spieler/45864</t>
  </si>
  <si>
    <t>Janus Drachmann</t>
  </si>
  <si>
    <t>https://img.a.transfermarkt.technology/portrait/header/50580-1664568460.png?lm=1</t>
  </si>
  <si>
    <t>https://www.transfermarkt.co.uk/janus-drachmann/profil/spieler/50580</t>
  </si>
  <si>
    <t>Giovanni Gravenbeek</t>
  </si>
  <si>
    <t>https://www.transfermarkt.co.uk/giovanni-gravenbeek/profil/spieler/121940</t>
  </si>
  <si>
    <t>Raúl Navas</t>
  </si>
  <si>
    <t>https://img.a.transfermarkt.technology/portrait/header/142419-1447314183.jpg?lm=1</t>
  </si>
  <si>
    <t>https://www.transfermarkt.co.uk/raul-navas/profil/spieler/142419</t>
  </si>
  <si>
    <t>Anvar Gazimagomedov</t>
  </si>
  <si>
    <t>https://img.a.transfermarkt.technology/portrait/header/296308-1547415269.png?lm=1</t>
  </si>
  <si>
    <t>https://www.transfermarkt.co.uk/anvar-gazimagomedov/profil/spieler/296308</t>
  </si>
  <si>
    <t>https://img.a.transfermarkt.technology/portrait/header/44501-1603112392.jpg?lm=1</t>
  </si>
  <si>
    <t>https://www.transfermarkt.co.uk/marcelo/profil/spieler/44501</t>
  </si>
  <si>
    <t>Ramazan Köse</t>
  </si>
  <si>
    <t>https://img.a.transfermarkt.technology/portrait/header/73627-1614809833.jpeg?lm=1</t>
  </si>
  <si>
    <t>https://www.transfermarkt.co.uk/ramazan-kose/profil/spieler/73627</t>
  </si>
  <si>
    <t>Tayfun Pektürk</t>
  </si>
  <si>
    <t>https://img.a.transfermarkt.technology/portrait/header/39027-1567200106.jpg?lm=1</t>
  </si>
  <si>
    <t>https://www.transfermarkt.co.uk/tayfun-pekturk/profil/spieler/39027</t>
  </si>
  <si>
    <t>Isael</t>
  </si>
  <si>
    <t>https://img.a.transfermarkt.technology/portrait/header/99510-1610918546.jpg?lm=1</t>
  </si>
  <si>
    <t>https://www.transfermarkt.co.uk/isael/profil/spieler/99510</t>
  </si>
  <si>
    <t>Borja Navarro</t>
  </si>
  <si>
    <t>https://www.transfermarkt.co.uk/borja-navarro/profil/spieler/127988</t>
  </si>
  <si>
    <t>Hakan Ates</t>
  </si>
  <si>
    <t>ISM Sports Agency</t>
  </si>
  <si>
    <t>https://img.a.transfermarkt.technology/portrait/header/159789-1500125160.jpg?lm=1</t>
  </si>
  <si>
    <t>https://www.transfermarkt.co.uk/hakan-ates/profil/spieler/159789</t>
  </si>
  <si>
    <t>Borja Gómez</t>
  </si>
  <si>
    <t>https://www.transfermarkt.co.uk/borja-gomez/profil/spieler/65060</t>
  </si>
  <si>
    <t>Leon Broekhof</t>
  </si>
  <si>
    <t>https://www.transfermarkt.co.uk/leon-broekhof/profil/spieler/82926</t>
  </si>
  <si>
    <t>https://img.a.transfermarkt.technology/portrait/header/183646-1555523361.png?lm=1</t>
  </si>
  <si>
    <t>https://www.transfermarkt.co.uk/diego/profil/spieler/183646</t>
  </si>
  <si>
    <t>Anton Kanibolotskyi</t>
  </si>
  <si>
    <t>https://img.a.transfermarkt.technology/portrait/header/58945-1602096095.png?lm=1</t>
  </si>
  <si>
    <t>https://www.transfermarkt.co.uk/anton-kanibolotskyi/profil/spieler/58945</t>
  </si>
  <si>
    <t>Levan Gulordava</t>
  </si>
  <si>
    <t>https://img.a.transfermarkt.technology/portrait/header/s_193259_18303_2010_1.jpg?lm=1</t>
  </si>
  <si>
    <t>https://www.transfermarkt.co.uk/levan-gulordava/profil/spieler/193259</t>
  </si>
  <si>
    <t>Martin Olsson</t>
  </si>
  <si>
    <t>https://img.a.transfermarkt.technology/portrait/header/38073-1464870471.jpg?lm=1</t>
  </si>
  <si>
    <t>https://www.transfermarkt.co.uk/martin-olsson/profil/spieler/38073</t>
  </si>
  <si>
    <t>Granddi N'Goyi</t>
  </si>
  <si>
    <t>https://img.a.transfermarkt.technology/portrait/header/55385-1468932359.jpg?lm=1</t>
  </si>
  <si>
    <t>https://www.transfermarkt.co.uk/granddi-ngoyi/profil/spieler/55385</t>
  </si>
  <si>
    <t>Damien Da Silva</t>
  </si>
  <si>
    <t>score agencies</t>
  </si>
  <si>
    <t>https://img.a.transfermarkt.technology/portrait/header/57370-1672831437.jpg?lm=1</t>
  </si>
  <si>
    <t>https://www.transfermarkt.co.uk/damien-da-silva/profil/spieler/57370</t>
  </si>
  <si>
    <t>Paul Baysse</t>
  </si>
  <si>
    <t>https://img.a.transfermarkt.technology/portrait/header/43256-1448545952.jpg?lm=1</t>
  </si>
  <si>
    <t>https://www.transfermarkt.co.uk/paul-baysse/profil/spieler/43256</t>
  </si>
  <si>
    <t>Santiago Villafañe</t>
  </si>
  <si>
    <t>https://www.transfermarkt.co.uk/santiago-villafane/profil/spieler/45328</t>
  </si>
  <si>
    <t>Evgeniy Balyajkin</t>
  </si>
  <si>
    <t>https://img.a.transfermarkt.technology/portrait/header/48491-1554281385.png?lm=1</t>
  </si>
  <si>
    <t>https://www.transfermarkt.co.uk/evgeniy-balyajkin/profil/spieler/48491</t>
  </si>
  <si>
    <t>Juan Villar</t>
  </si>
  <si>
    <t>Viasport</t>
  </si>
  <si>
    <t>https://img.a.transfermarkt.technology/portrait/header/85500-1662973495.png?lm=1</t>
  </si>
  <si>
    <t>https://www.transfermarkt.co.uk/juan-villar/profil/spieler/85500</t>
  </si>
  <si>
    <t>Jonathan Howson</t>
  </si>
  <si>
    <t>https://img.a.transfermarkt.technology/portrait/header/s_45395_1123_2013_03_06_1.jpg?lm=1</t>
  </si>
  <si>
    <t>https://www.transfermarkt.co.uk/jonathan-howson/profil/spieler/45395</t>
  </si>
  <si>
    <t>Idir Ouali</t>
  </si>
  <si>
    <t>https://img.a.transfermarkt.technology/portrait/header/46716-1606312082.jpeg?lm=1</t>
  </si>
  <si>
    <t>https://www.transfermarkt.co.uk/idir-ouali/profil/spieler/46716</t>
  </si>
  <si>
    <t>Kasper Fisker</t>
  </si>
  <si>
    <t>https://img.a.transfermarkt.technology/portrait/header/50691-1500546604.jpg?lm=1</t>
  </si>
  <si>
    <t>https://www.transfermarkt.co.uk/kasper-fisker/profil/spieler/50691</t>
  </si>
  <si>
    <t>Pape M'Bow</t>
  </si>
  <si>
    <t>https://img.a.transfermarkt.technology/portrait/header/s_56796_244_2012_1.jpg?lm=1</t>
  </si>
  <si>
    <t>https://www.transfermarkt.co.uk/pape-mbow/profil/spieler/56796</t>
  </si>
  <si>
    <t>Tony Andreu</t>
  </si>
  <si>
    <t>https://img.a.transfermarkt.technology/portrait/header/s_87789_5507_2010_2.jpg?lm=1</t>
  </si>
  <si>
    <t>https://www.transfermarkt.co.uk/tony-andreu/profil/spieler/87789</t>
  </si>
  <si>
    <t>Raphaël Lecomte</t>
  </si>
  <si>
    <t>RCA</t>
  </si>
  <si>
    <t>https://img.a.transfermarkt.technology/portrait/header/159748-1476112893.jpg?lm=1</t>
  </si>
  <si>
    <t>https://www.transfermarkt.co.uk/raphael-lecomte/profil/spieler/159748</t>
  </si>
  <si>
    <t>Fábio Santos</t>
  </si>
  <si>
    <t>https://img.a.transfermarkt.technology/portrait/header/241961-1477993062.jpg?lm=1</t>
  </si>
  <si>
    <t>https://www.transfermarkt.co.uk/fabio-santos/profil/spieler/241961</t>
  </si>
  <si>
    <t>Lorenzo De Silvestri</t>
  </si>
  <si>
    <t>Sergio Berti</t>
  </si>
  <si>
    <t>https://img.a.transfermarkt.technology/portrait/header/33571-1595929290.jpg?lm=1</t>
  </si>
  <si>
    <t>https://www.transfermarkt.co.uk/lorenzo-de-silvestri/profil/spieler/33571</t>
  </si>
  <si>
    <t>Angelo Ogbonna</t>
  </si>
  <si>
    <t>https://img.a.transfermarkt.technology/portrait/header/48002-1636457151.jpg?lm=1</t>
  </si>
  <si>
    <t>https://www.transfermarkt.co.uk/angelo-ogbonna/profil/spieler/48002</t>
  </si>
  <si>
    <t>Denis Petric</t>
  </si>
  <si>
    <t>https://img.a.transfermarkt.technology/portrait/header/28356-1703065287.jpg?lm=1</t>
  </si>
  <si>
    <t>https://www.transfermarkt.co.uk/denis-petric/profil/spieler/28356</t>
  </si>
  <si>
    <t>Emmanuel Ledesma</t>
  </si>
  <si>
    <t>https://img.a.transfermarkt.technology/portrait/header/62247-1550078444.jpg?lm=1</t>
  </si>
  <si>
    <t>https://www.transfermarkt.co.uk/emmanuel-ledesma/profil/spieler/62247</t>
  </si>
  <si>
    <t>Everton Luiz</t>
  </si>
  <si>
    <t>https://img.a.transfermarkt.technology/portrait/header/75076-1645892815.jpg?lm=1</t>
  </si>
  <si>
    <t>https://www.transfermarkt.co.uk/everton-luiz/profil/spieler/75076</t>
  </si>
  <si>
    <t>Adrián González</t>
  </si>
  <si>
    <t>https://img.a.transfermarkt.technology/portrait/header/44073-1447246181.jpg?lm=1</t>
  </si>
  <si>
    <t>https://www.transfermarkt.co.uk/adrian-gonzalez/profil/spieler/44073</t>
  </si>
  <si>
    <t>Mato Jajalo</t>
  </si>
  <si>
    <t>https://img.a.transfermarkt.technology/portrait/header/47513-1630652559.jpg?lm=1</t>
  </si>
  <si>
    <t>https://www.transfermarkt.co.uk/mato-jajalo/profil/spieler/47513</t>
  </si>
  <si>
    <t>Luís Neto</t>
  </si>
  <si>
    <t>Team of Future</t>
  </si>
  <si>
    <t>https://img.a.transfermarkt.technology/portrait/header/56036-1582726258.jpg?lm=1</t>
  </si>
  <si>
    <t>https://www.transfermarkt.co.uk/luis-neto/profil/spieler/56036</t>
  </si>
  <si>
    <t>Jakub Reznicek</t>
  </si>
  <si>
    <t>https://img.a.transfermarkt.technology/portrait/header/59772-1515073853.jpg?lm=1</t>
  </si>
  <si>
    <t>https://www.transfermarkt.co.uk/jakub-reznicek/profil/spieler/59772</t>
  </si>
  <si>
    <t>Orlando Sá</t>
  </si>
  <si>
    <t>https://img.a.transfermarkt.technology/portrait/header/64535-1519831198.jpg?lm=1</t>
  </si>
  <si>
    <t>https://www.transfermarkt.co.uk/orlando-sa/profil/spieler/64535</t>
  </si>
  <si>
    <t>Juan Cuadrado</t>
  </si>
  <si>
    <t>Andrei Martínez</t>
  </si>
  <si>
    <t>https://img.a.transfermarkt.technology/portrait/header/91970-1663576912.jpg?lm=1</t>
  </si>
  <si>
    <t>https://www.transfermarkt.co.uk/juan-cuadrado/profil/spieler/91970</t>
  </si>
  <si>
    <t>Fábio Pacheco</t>
  </si>
  <si>
    <t>https://img.a.transfermarkt.technology/portrait/header/111200-1537359861.png?lm=1</t>
  </si>
  <si>
    <t>https://www.transfermarkt.co.uk/fabio-pacheco/profil/spieler/111200</t>
  </si>
  <si>
    <t>Birkir Bjarnason</t>
  </si>
  <si>
    <t>https://img.a.transfermarkt.technology/portrait/header/34453-1665477008.jpg?lm=1</t>
  </si>
  <si>
    <t>https://www.transfermarkt.co.uk/birkir-bjarnason/profil/spieler/34453</t>
  </si>
  <si>
    <t>Marvin Emnes</t>
  </si>
  <si>
    <t>https://img.a.transfermarkt.technology/portrait/header/37787-1537615430.jpg?lm=1</t>
  </si>
  <si>
    <t>https://www.transfermarkt.co.uk/marvin-emnes/profil/spieler/37787</t>
  </si>
  <si>
    <t>Denis Odoi</t>
  </si>
  <si>
    <t>https://img.a.transfermarkt.technology/portrait/header/59641-1643672368.jpg?lm=1</t>
  </si>
  <si>
    <t>https://www.transfermarkt.co.uk/denis-odoi/profil/spieler/59641</t>
  </si>
  <si>
    <t>Celso Borges</t>
  </si>
  <si>
    <t>https://img.a.transfermarkt.technology/portrait/header/81532-1669282753.jpg?lm=1</t>
  </si>
  <si>
    <t>https://www.transfermarkt.co.uk/celso-borges/profil/spieler/81532</t>
  </si>
  <si>
    <t>Ivan Komissarov</t>
  </si>
  <si>
    <t>https://img.a.transfermarkt.technology/portrait/header/52472-1555082983.png?lm=1</t>
  </si>
  <si>
    <t>https://www.transfermarkt.co.uk/ivan-komissarov/profil/spieler/52472</t>
  </si>
  <si>
    <t>Stavros Tsoukalas</t>
  </si>
  <si>
    <t>Empresario Sport</t>
  </si>
  <si>
    <t>https://img.a.transfermarkt.technology/portrait/header/58494-1570643898.jpg?lm=1</t>
  </si>
  <si>
    <t>https://www.transfermarkt.co.uk/stavros-tsoukalas/profil/spieler/58494</t>
  </si>
  <si>
    <t>Gennadios Xenodochof</t>
  </si>
  <si>
    <t>https://www.transfermarkt.co.uk/gennadios-xenodochof/profil/spieler/57479</t>
  </si>
  <si>
    <t>Üstün Bilgi</t>
  </si>
  <si>
    <t>https://img.a.transfermarkt.technology/portrait/header/169850-1668780823.jpg?lm=1</t>
  </si>
  <si>
    <t>https://www.transfermarkt.co.uk/ustun-bilgi/profil/spieler/169850</t>
  </si>
  <si>
    <t>Volodymyr Bidlovskyi</t>
  </si>
  <si>
    <t>https://img.a.transfermarkt.technology/portrait/header/70919-1675776059.png?lm=1</t>
  </si>
  <si>
    <t>https://www.transfermarkt.co.uk/volodymyr-bidlovskyi/profil/spieler/70919</t>
  </si>
  <si>
    <t>Nicolas Diguiny</t>
  </si>
  <si>
    <t>E.C.DIMITRIADIS sro</t>
  </si>
  <si>
    <t>https://img.a.transfermarkt.technology/portrait/header/81588-1598278636.jpg?lm=1</t>
  </si>
  <si>
    <t>https://www.transfermarkt.co.uk/nicolas-diguiny/profil/spieler/81588</t>
  </si>
  <si>
    <t>Jonatan Álvez</t>
  </si>
  <si>
    <t>https://img.a.transfermarkt.technology/portrait/header/248105-1580200143.jpg?lm=1</t>
  </si>
  <si>
    <t>https://www.transfermarkt.co.uk/jonatan-alvez/profil/spieler/248105</t>
  </si>
  <si>
    <t>Chicharito</t>
  </si>
  <si>
    <t>7DS</t>
  </si>
  <si>
    <t>https://img.a.transfermarkt.technology/portrait/header/50935-1678022181.jpg?lm=1</t>
  </si>
  <si>
    <t>https://www.transfermarkt.co.uk/chicharito/profil/spieler/50935</t>
  </si>
  <si>
    <t>Michal Duris</t>
  </si>
  <si>
    <t>https://img.a.transfermarkt.technology/portrait/header/74872-1554137872.png?lm=1</t>
  </si>
  <si>
    <t>https://www.transfermarkt.co.uk/michal-duris/profil/spieler/74872</t>
  </si>
  <si>
    <t>João Vitor</t>
  </si>
  <si>
    <t>https://img.a.transfermarkt.technology/portrait/header/s_112624_7178_2012_1.jpg?lm=1</t>
  </si>
  <si>
    <t>https://www.transfermarkt.co.uk/joao-vitor/profil/spieler/112624</t>
  </si>
  <si>
    <t>Sergio Agüero</t>
  </si>
  <si>
    <t>https://img.a.transfermarkt.technology/portrait/header/26399-1580460866.jpg?lm=1</t>
  </si>
  <si>
    <t>https://www.transfermarkt.co.uk/sergio-aguero/profil/spieler/26399</t>
  </si>
  <si>
    <t>Takashi Inui</t>
  </si>
  <si>
    <t>Sarcle Co. Ltd.</t>
  </si>
  <si>
    <t>https://img.a.transfermarkt.technology/portrait/header/98249-1447246303.jpg?lm=1</t>
  </si>
  <si>
    <t>https://www.transfermarkt.co.uk/takashi-inui/profil/spieler/98249</t>
  </si>
  <si>
    <t>Vasil Bozhikov</t>
  </si>
  <si>
    <t>More than Sport GmbH</t>
  </si>
  <si>
    <t>https://img.a.transfermarkt.technology/portrait/header/134209-1581331683.png?lm=1</t>
  </si>
  <si>
    <t>https://www.transfermarkt.co.uk/vasil-bozhikov/profil/spieler/134209</t>
  </si>
  <si>
    <t>Rihairo Meulens</t>
  </si>
  <si>
    <t>https://img.a.transfermarkt.technology/portrait/header/41351-1418929621.jpg?lm=1</t>
  </si>
  <si>
    <t>https://www.transfermarkt.co.uk/rihairo-meulens/profil/spieler/41351</t>
  </si>
  <si>
    <t>Lucas Pratto</t>
  </si>
  <si>
    <t>https://img.a.transfermarkt.technology/portrait/header/59596-1678798621.JPG?lm=1</t>
  </si>
  <si>
    <t>https://www.transfermarkt.co.uk/lucas-pratto/profil/spieler/59596</t>
  </si>
  <si>
    <t>Stanislav Dragun</t>
  </si>
  <si>
    <t>Sh FA</t>
  </si>
  <si>
    <t>https://img.a.transfermarkt.technology/portrait/header/66020-1648647055.jpeg?lm=1</t>
  </si>
  <si>
    <t>https://www.transfermarkt.co.uk/stanislav-dragun/profil/spieler/66020</t>
  </si>
  <si>
    <t>Tjaronn Chery</t>
  </si>
  <si>
    <t>OER-SPORTS</t>
  </si>
  <si>
    <t>https://img.a.transfermarkt.technology/portrait/header/76326-1663189247.jpg?lm=1</t>
  </si>
  <si>
    <t>https://www.transfermarkt.co.uk/tjaronn-chery/profil/spieler/76326</t>
  </si>
  <si>
    <t>Matteo Scozzarella</t>
  </si>
  <si>
    <t>https://img.a.transfermarkt.technology/portrait/header/85208-1661846352.jpg?lm=1</t>
  </si>
  <si>
    <t>https://www.transfermarkt.co.uk/matteo-scozzarella/profil/spieler/85208</t>
  </si>
  <si>
    <t>Igor Lytovka</t>
  </si>
  <si>
    <t>https://img.a.transfermarkt.technology/portrait/header/93105-1641377824.png?lm=1</t>
  </si>
  <si>
    <t>https://www.transfermarkt.co.uk/igor-lytovka/profil/spieler/93105</t>
  </si>
  <si>
    <t>Raphael Wolf</t>
  </si>
  <si>
    <t>https://img.a.transfermarkt.technology/portrait/header/39306-1657113661.jpg?lm=1</t>
  </si>
  <si>
    <t>https://www.transfermarkt.co.uk/raphael-wolf/profil/spieler/39306</t>
  </si>
  <si>
    <t>Teerasil Dangda</t>
  </si>
  <si>
    <t>Thailand</t>
  </si>
  <si>
    <t>https://img.a.transfermarkt.technology/portrait/header/65233-1663335244.JPG?lm=1</t>
  </si>
  <si>
    <t>https://www.transfermarkt.co.uk/teerasil-dangda/profil/spieler/65233</t>
  </si>
  <si>
    <t>Anthony Pilkington</t>
  </si>
  <si>
    <t>https://img.a.transfermarkt.technology/portrait/header/s_67322_1123_2013_03_06_1.jpg?lm=1</t>
  </si>
  <si>
    <t>https://www.transfermarkt.co.uk/anthony-pilkington/profil/spieler/67322</t>
  </si>
  <si>
    <t>József Varga</t>
  </si>
  <si>
    <t xml:space="preserve">DACI Holding GmbH </t>
  </si>
  <si>
    <t>https://img.a.transfermarkt.technology/portrait/header/74602-1545854597.jpg?lm=1</t>
  </si>
  <si>
    <t>https://www.transfermarkt.co.uk/jozsef-varga/profil/spieler/74602</t>
  </si>
  <si>
    <t>Dani Rodríguez</t>
  </si>
  <si>
    <t>https://img.a.transfermarkt.technology/portrait/header/139435-1583332711.jpg?lm=1</t>
  </si>
  <si>
    <t>https://www.transfermarkt.co.uk/dani-rodriguez/profil/spieler/139435</t>
  </si>
  <si>
    <t>Jon Errasti</t>
  </si>
  <si>
    <t>https://img.a.transfermarkt.technology/portrait/header/158849-1623920374.jpg?lm=1</t>
  </si>
  <si>
    <t>https://www.transfermarkt.co.uk/jon-errasti/profil/spieler/158849</t>
  </si>
  <si>
    <t>Christos Paligeorgos</t>
  </si>
  <si>
    <t>https://www.transfermarkt.co.uk/christos-paligeorgos/profil/spieler/191957</t>
  </si>
  <si>
    <t>Marlos</t>
  </si>
  <si>
    <t>https://img.a.transfermarkt.technology/portrait/header/68778-1569591469.png?lm=1</t>
  </si>
  <si>
    <t>https://www.transfermarkt.co.uk/marlos/profil/spieler/68778</t>
  </si>
  <si>
    <t>https://img.a.transfermarkt.technology/portrait/header/112611-1444048447.jpg?lm=1</t>
  </si>
  <si>
    <t>https://www.transfermarkt.co.uk/leozinho/profil/spieler/112611</t>
  </si>
  <si>
    <t>Giannis Goumas</t>
  </si>
  <si>
    <t>https://www.transfermarkt.co.uk/giannis-goumas/profil/spieler/206559</t>
  </si>
  <si>
    <t>Kamil Grosicki</t>
  </si>
  <si>
    <t>https://img.a.transfermarkt.technology/portrait/header/37920-1674493491.jpg?lm=1</t>
  </si>
  <si>
    <t>https://www.transfermarkt.co.uk/kamil-grosicki/profil/spieler/37920</t>
  </si>
  <si>
    <t>Sokratis Papastathopoulos</t>
  </si>
  <si>
    <t>Konstantinos Farras</t>
  </si>
  <si>
    <t>https://img.a.transfermarkt.technology/portrait/header/34322-1698855131.jpg?lm=1</t>
  </si>
  <si>
    <t>https://www.transfermarkt.co.uk/sokratis-papastathopoulos/profil/spieler/34322</t>
  </si>
  <si>
    <t>Giannis Kiliaras</t>
  </si>
  <si>
    <t>https://www.transfermarkt.co.uk/giannis-kiliaras/profil/spieler/57414</t>
  </si>
  <si>
    <t>Dmytro Zozulya</t>
  </si>
  <si>
    <t>https://img.a.transfermarkt.technology/portrait/header/92649-1636996700.png?lm=1</t>
  </si>
  <si>
    <t>https://www.transfermarkt.co.uk/dmytro-zozulya/profil/spieler/92649</t>
  </si>
  <si>
    <t>Jagos Vukovic</t>
  </si>
  <si>
    <t>https://img.a.transfermarkt.technology/portrait/header/46894-1472938824.jpg?lm=1</t>
  </si>
  <si>
    <t>https://www.transfermarkt.co.uk/jagos-vukovic/profil/spieler/46894</t>
  </si>
  <si>
    <t>Patrick Salomon</t>
  </si>
  <si>
    <t>Go1scout</t>
  </si>
  <si>
    <t>https://img.a.transfermarkt.technology/portrait/header/51541-1565958342.jpg?lm=1</t>
  </si>
  <si>
    <t>https://www.transfermarkt.co.uk/patrick-salomon/profil/spieler/51541</t>
  </si>
  <si>
    <t>Konstantinos Dafkos</t>
  </si>
  <si>
    <t>https://www.transfermarkt.co.uk/konstantinos-dafkos/profil/spieler/96761</t>
  </si>
  <si>
    <t>Ritchie Kitoko</t>
  </si>
  <si>
    <t>https://img.a.transfermarkt.technology/portrait/header/42732-1561974153.jpg?lm=1</t>
  </si>
  <si>
    <t>https://www.transfermarkt.co.uk/ritchie-kitoko/profil/spieler/42732</t>
  </si>
  <si>
    <t>Güray Vural</t>
  </si>
  <si>
    <t>https://img.a.transfermarkt.technology/portrait/header/52281-1726736583.jpg?lm=1</t>
  </si>
  <si>
    <t>https://www.transfermarkt.co.uk/guray-vural/profil/spieler/52281</t>
  </si>
  <si>
    <t>Kamil Agalarov</t>
  </si>
  <si>
    <t>https://img.a.transfermarkt.technology/portrait/header/86596-1554282641.png?lm=1</t>
  </si>
  <si>
    <t>https://www.transfermarkt.co.uk/kamil-agalarov/profil/spieler/86596</t>
  </si>
  <si>
    <t>Jesús Fernández</t>
  </si>
  <si>
    <t>RSWORLDWIDE</t>
  </si>
  <si>
    <t>https://img.a.transfermarkt.technology/portrait/header/91885-1447315095.jpg?lm=1</t>
  </si>
  <si>
    <t>https://www.transfermarkt.co.uk/jesus-fernandez/profil/spieler/91885</t>
  </si>
  <si>
    <t>Mauricio Isla</t>
  </si>
  <si>
    <t>https://img.a.transfermarkt.technology/portrait/header/43722-1567076491.JPG?lm=1</t>
  </si>
  <si>
    <t>https://www.transfermarkt.co.uk/mauricio-isla/profil/spieler/43722</t>
  </si>
  <si>
    <t>Eren Derdiyok</t>
  </si>
  <si>
    <t>https://img.a.transfermarkt.technology/portrait/header/47543-1669117120.png?lm=1</t>
  </si>
  <si>
    <t>https://www.transfermarkt.co.uk/eren-derdiyok/profil/spieler/47543</t>
  </si>
  <si>
    <t>Romain Thomas</t>
  </si>
  <si>
    <t>Sport Profile</t>
  </si>
  <si>
    <t>https://img.a.transfermarkt.technology/portrait/header/57467-1653399831.jpg?lm=1</t>
  </si>
  <si>
    <t>https://www.transfermarkt.co.uk/romain-thomas/profil/spieler/57467</t>
  </si>
  <si>
    <t>Víctor Díaz</t>
  </si>
  <si>
    <t>https://img.a.transfermarkt.technology/portrait/header/58330-1490622133.jpg?lm=1</t>
  </si>
  <si>
    <t>https://www.transfermarkt.co.uk/victor-diaz/profil/spieler/58330</t>
  </si>
  <si>
    <t>Ádám Pintér</t>
  </si>
  <si>
    <t>https://img.a.transfermarkt.technology/portrait/header/63209-1611947095.jpeg?lm=1</t>
  </si>
  <si>
    <t>https://www.transfermarkt.co.uk/adam-pinter/profil/spieler/63209</t>
  </si>
  <si>
    <t>Armiche Ortega</t>
  </si>
  <si>
    <t>https://www.transfermarkt.co.uk/armiche-ortega/profil/spieler/92670</t>
  </si>
  <si>
    <t>Dmitriy German</t>
  </si>
  <si>
    <t>https://img.a.transfermarkt.technology/portrait/header/301949-1649437320.png?lm=1</t>
  </si>
  <si>
    <t>https://www.transfermarkt.co.uk/dmitriy-german/profil/spieler/301949</t>
  </si>
  <si>
    <t>Justin Eilers</t>
  </si>
  <si>
    <t>https://img.a.transfermarkt.technology/portrait/header/50782-1673718386.jpg?lm=1</t>
  </si>
  <si>
    <t>https://www.transfermarkt.co.uk/justin-eilers/profil/spieler/50782</t>
  </si>
  <si>
    <t>Sergiy Rudyka</t>
  </si>
  <si>
    <t>https://img.a.transfermarkt.technology/portrait/header/87097-1675775431.jpg?lm=1</t>
  </si>
  <si>
    <t>https://www.transfermarkt.co.uk/sergiy-rudyka/profil/spieler/87097</t>
  </si>
  <si>
    <t>Livio Nabab</t>
  </si>
  <si>
    <t>https://img.a.transfermarkt.technology/portrait/header/107548-1604790757.jpg?lm=1</t>
  </si>
  <si>
    <t>https://www.transfermarkt.co.uk/livio-nabab/profil/spieler/107548</t>
  </si>
  <si>
    <t>Kévin Vinetot</t>
  </si>
  <si>
    <t>https://img.a.transfermarkt.technology/portrait/header/140189-1604765981.jpg?lm=1</t>
  </si>
  <si>
    <t>https://www.transfermarkt.co.uk/kevin-vinetot/profil/spieler/140189</t>
  </si>
  <si>
    <t>Sonny Karlsson</t>
  </si>
  <si>
    <t>https://www.transfermarkt.co.uk/sonny-karlsson/profil/spieler/207633</t>
  </si>
  <si>
    <t>Marin Ljubicic</t>
  </si>
  <si>
    <t>BSA</t>
  </si>
  <si>
    <t>https://img.a.transfermarkt.technology/portrait/header/39792-1581331947.png?lm=1</t>
  </si>
  <si>
    <t>https://www.transfermarkt.co.uk/marin-ljubicic/profil/spieler/39792</t>
  </si>
  <si>
    <t>Paulus Arajuuri</t>
  </si>
  <si>
    <t>https://img.a.transfermarkt.technology/portrait/header/47772-1448357720.jpg?lm=1</t>
  </si>
  <si>
    <t>https://www.transfermarkt.co.uk/paulus-arajuuri/profil/spieler/47772</t>
  </si>
  <si>
    <t>Donny Gorter</t>
  </si>
  <si>
    <t>https://img.a.transfermarkt.technology/portrait/header/56534-1418854371.jpg?lm=1</t>
  </si>
  <si>
    <t>https://www.transfermarkt.co.uk/donny-gorter/profil/spieler/56534</t>
  </si>
  <si>
    <t>Jokin Esparza</t>
  </si>
  <si>
    <t>https://www.transfermarkt.co.uk/jokin-esparza/profil/spieler/62966</t>
  </si>
  <si>
    <t>Ruslan Koryan</t>
  </si>
  <si>
    <t>ES TajAgency</t>
  </si>
  <si>
    <t>https://img.a.transfermarkt.technology/portrait/header/145997-1554250390.png?lm=1</t>
  </si>
  <si>
    <t>https://www.transfermarkt.co.uk/ruslan-koryan/profil/spieler/145997</t>
  </si>
  <si>
    <t>Davide Di Gennaro</t>
  </si>
  <si>
    <t>https://img.a.transfermarkt.technology/portrait/header/52136-1455622053.jpg?lm=1</t>
  </si>
  <si>
    <t>https://www.transfermarkt.co.uk/davide-di-gennaro/profil/spieler/52136</t>
  </si>
  <si>
    <t>Édouard Butin</t>
  </si>
  <si>
    <t>https://img.a.transfermarkt.technology/portrait/header/s_74684_750_2012_2.jpg?lm=1</t>
  </si>
  <si>
    <t>https://www.transfermarkt.co.uk/edouard-butin/profil/spieler/74684</t>
  </si>
  <si>
    <t>Matthieu Sans</t>
  </si>
  <si>
    <t>Soccermax</t>
  </si>
  <si>
    <t>https://img.a.transfermarkt.technology/portrait/header/s_111511_595_2012_1.jpg?lm=1</t>
  </si>
  <si>
    <t>https://www.transfermarkt.co.uk/matthieu-sans/profil/spieler/111511</t>
  </si>
  <si>
    <t>Shaun MacDonald</t>
  </si>
  <si>
    <t>The Endgame Group</t>
  </si>
  <si>
    <t>https://img.a.transfermarkt.technology/portrait/header/10375-1452002410.jpg?lm=1</t>
  </si>
  <si>
    <t>https://www.transfermarkt.co.uk/shaun-macdonald/profil/spieler/10375</t>
  </si>
  <si>
    <t>Rodney Wallace</t>
  </si>
  <si>
    <t>https://img.a.transfermarkt.technology/portrait/header/99859-1550266444.jpg?lm=1</t>
  </si>
  <si>
    <t>https://www.transfermarkt.co.uk/rodney-wallace/profil/spieler/99859</t>
  </si>
  <si>
    <t>Hugo Seco</t>
  </si>
  <si>
    <t>https://img.a.transfermarkt.technology/portrait/header/295169-1570643787.jpg?lm=1</t>
  </si>
  <si>
    <t>https://www.transfermarkt.co.uk/hugo-seco/profil/spieler/295169</t>
  </si>
  <si>
    <t>Ilya Madilov</t>
  </si>
  <si>
    <t>https://www.transfermarkt.co.uk/ilya-madilov/profil/spieler/43235</t>
  </si>
  <si>
    <t>Elini Dimoutsos</t>
  </si>
  <si>
    <t>https://www.transfermarkt.co.uk/elini-dimoutsos/profil/spieler/51984</t>
  </si>
  <si>
    <t>Mathias Schamp</t>
  </si>
  <si>
    <t>https://img.a.transfermarkt.technology/portrait/header/s_85277_1304_2012_1.jpg?lm=1</t>
  </si>
  <si>
    <t>https://www.transfermarkt.co.uk/mathias-schamp/profil/spieler/85277</t>
  </si>
  <si>
    <t>Islam Slimani</t>
  </si>
  <si>
    <t>https://img.a.transfermarkt.technology/portrait/header/174915-1705958702.jpg?lm=1</t>
  </si>
  <si>
    <t>https://www.transfermarkt.co.uk/islam-slimani/profil/spieler/174915</t>
  </si>
  <si>
    <t>Gabriel Moura</t>
  </si>
  <si>
    <t>https://img.a.transfermarkt.technology/portrait/header/210088-1664902849.png?lm=1</t>
  </si>
  <si>
    <t>https://www.transfermarkt.co.uk/gabriel-moura/profil/spieler/210088</t>
  </si>
  <si>
    <t>Nikolaos Katsikokeris</t>
  </si>
  <si>
    <t>https://www.transfermarkt.co.uk/nikolaos-katsikokeris/profil/spieler/190719</t>
  </si>
  <si>
    <t>Mário Matos</t>
  </si>
  <si>
    <t>https://www.transfermarkt.co.uk/mario-matos/profil/spieler/39874</t>
  </si>
  <si>
    <t>Mark Stewart</t>
  </si>
  <si>
    <t>https://www.transfermarkt.co.uk/mark-stewart/profil/spieler/36772</t>
  </si>
  <si>
    <t>Emir Kujovic</t>
  </si>
  <si>
    <t>Kujovic Sport</t>
  </si>
  <si>
    <t>https://img.a.transfermarkt.technology/portrait/header/47199-1531731135.jpg?lm=1</t>
  </si>
  <si>
    <t>https://www.transfermarkt.co.uk/emir-kujovic/profil/spieler/47199</t>
  </si>
  <si>
    <t>Marko Stanojevic</t>
  </si>
  <si>
    <t>Dribbling Agency</t>
  </si>
  <si>
    <t>https://img.a.transfermarkt.technology/portrait/header/47533-1568734015.png?lm=1</t>
  </si>
  <si>
    <t>https://www.transfermarkt.co.uk/marko-stanojevic/profil/spieler/47533</t>
  </si>
  <si>
    <t>Mbilla Etame</t>
  </si>
  <si>
    <t>https://img.a.transfermarkt.technology/portrait/header/78798-1610247989.jpg?lm=1</t>
  </si>
  <si>
    <t>https://www.transfermarkt.co.uk/mbilla-etame/profil/spieler/78798</t>
  </si>
  <si>
    <t>Boris Garrós</t>
  </si>
  <si>
    <t>https://img.a.transfermarkt.technology/portrait/header/274521-1581837774.jpg?lm=1</t>
  </si>
  <si>
    <t>https://www.transfermarkt.co.uk/boris-garros/profil/spieler/274521</t>
  </si>
  <si>
    <t>Javi Acuña</t>
  </si>
  <si>
    <t>https://www.transfermarkt.co.uk/javi-acuna/profil/spieler/35532</t>
  </si>
  <si>
    <t>Simão</t>
  </si>
  <si>
    <t>https://img.a.transfermarkt.technology/portrait/header/58281-1615022868.jpg?lm=1</t>
  </si>
  <si>
    <t>https://www.transfermarkt.co.uk/simao/profil/spieler/58281</t>
  </si>
  <si>
    <t>Arber Dhrami</t>
  </si>
  <si>
    <t>https://www.transfermarkt.co.uk/arber-dhrami/profil/spieler/87689</t>
  </si>
  <si>
    <t>Andrey Sinitsyn</t>
  </si>
  <si>
    <t>https://img.a.transfermarkt.technology/portrait/header/106196-1634221019.png?lm=1</t>
  </si>
  <si>
    <t>https://www.transfermarkt.co.uk/andrey-sinitsyn/profil/spieler/106196</t>
  </si>
  <si>
    <t>Michael Odibe</t>
  </si>
  <si>
    <t>https://img.a.transfermarkt.technology/portrait/header/s_140561_9007_2010_1.jpg?lm=1</t>
  </si>
  <si>
    <t>https://www.transfermarkt.co.uk/michael-odibe/profil/spieler/140561</t>
  </si>
  <si>
    <t>Micah Richards</t>
  </si>
  <si>
    <t>https://img.a.transfermarkt.technology/portrait/header/32617-1409567817.jpg?lm=1</t>
  </si>
  <si>
    <t>https://www.transfermarkt.co.uk/micah-richards/profil/spieler/32617</t>
  </si>
  <si>
    <t>Humberto Osorio</t>
  </si>
  <si>
    <t>https://img.a.transfermarkt.technology/portrait/header/84133-1583847122.jpg?lm=1</t>
  </si>
  <si>
    <t>https://www.transfermarkt.co.uk/humberto-osorio/profil/spieler/84133</t>
  </si>
  <si>
    <t>Zainadine</t>
  </si>
  <si>
    <t>https://img.a.transfermarkt.technology/portrait/header/137192-1634205218.png?lm=1</t>
  </si>
  <si>
    <t>https://www.transfermarkt.co.uk/zainadine/profil/spieler/137192</t>
  </si>
  <si>
    <t>Miguel Layún</t>
  </si>
  <si>
    <t>Nomi Sports</t>
  </si>
  <si>
    <t>https://img.a.transfermarkt.technology/portrait/header/58576-1445516135.jpg?lm=1</t>
  </si>
  <si>
    <t>https://www.transfermarkt.co.uk/miguel-layun/profil/spieler/58576</t>
  </si>
  <si>
    <t>Vitaliy Pavlov</t>
  </si>
  <si>
    <t>https://img.a.transfermarkt.technology/portrait/header/59115-1611343136.png?lm=1</t>
  </si>
  <si>
    <t>https://www.transfermarkt.co.uk/vitaliy-pavlov/profil/spieler/59115</t>
  </si>
  <si>
    <t>Ángel Montoro</t>
  </si>
  <si>
    <t>https://img.a.transfermarkt.technology/portrait/header/59551-1544778864.jpg?lm=1</t>
  </si>
  <si>
    <t>https://www.transfermarkt.co.uk/angel-montoro/profil/spieler/59551</t>
  </si>
  <si>
    <t>Antun Palic</t>
  </si>
  <si>
    <t>https://www.transfermarkt.co.uk/antun-palic/profil/spieler/68205</t>
  </si>
  <si>
    <t>Bekir Öztürk</t>
  </si>
  <si>
    <t>https://img.a.transfermarkt.technology/portrait/header/182937-1567711121.jpg?lm=1</t>
  </si>
  <si>
    <t>https://www.transfermarkt.co.uk/bekir-ozturk/profil/spieler/182937</t>
  </si>
  <si>
    <t>Jérôme Gondorf</t>
  </si>
  <si>
    <t>https://img.a.transfermarkt.technology/portrait/header/77108-1657894799.jpg?lm=1</t>
  </si>
  <si>
    <t>https://www.transfermarkt.co.uk/jerome-gondorf/profil/spieler/77108</t>
  </si>
  <si>
    <t>Nikolay Mihaylov</t>
  </si>
  <si>
    <t>https://img.a.transfermarkt.technology/portrait/header/24480-1681658070.png?lm=1</t>
  </si>
  <si>
    <t>https://www.transfermarkt.co.uk/nikolay-mihaylov/profil/spieler/24480</t>
  </si>
  <si>
    <t>Leon Balogun</t>
  </si>
  <si>
    <t>https://img.a.transfermarkt.technology/portrait/header/56100-1689170546.jpg?lm=1</t>
  </si>
  <si>
    <t>https://www.transfermarkt.co.uk/leon-balogun/profil/spieler/56100</t>
  </si>
  <si>
    <t>Maksym Kuchynskyi</t>
  </si>
  <si>
    <t>https://img.a.transfermarkt.technology/portrait/header/269351-1537722420.png?lm=1</t>
  </si>
  <si>
    <t>https://www.transfermarkt.co.uk/maksym-kuchynskyi/profil/spieler/269351</t>
  </si>
  <si>
    <t>Éver Banega</t>
  </si>
  <si>
    <t>https://img.a.transfermarkt.technology/portrait/header/12249-1447239816.jpg?lm=1</t>
  </si>
  <si>
    <t>https://www.transfermarkt.co.uk/ever-banega/profil/spieler/12249</t>
  </si>
  <si>
    <t>Troy Deeney</t>
  </si>
  <si>
    <t>https://img.a.transfermarkt.technology/portrait/header/65477-1467382766.jpg?lm=1</t>
  </si>
  <si>
    <t>https://www.transfermarkt.co.uk/troy-deeney/profil/spieler/65477</t>
  </si>
  <si>
    <t>Joachim Mununga</t>
  </si>
  <si>
    <t>https://img.a.transfermarkt.technology/portrait/header/s_39928_820_2010_1.jpg?lm=1</t>
  </si>
  <si>
    <t>https://www.transfermarkt.co.uk/joachim-mununga/profil/spieler/39928</t>
  </si>
  <si>
    <t>Giel Deferm</t>
  </si>
  <si>
    <t>https://img.a.transfermarkt.technology/portrait/header/50768-1470671389.png?lm=1</t>
  </si>
  <si>
    <t>https://www.transfermarkt.co.uk/giel-deferm/profil/spieler/50768</t>
  </si>
  <si>
    <t>Alex Cazumba</t>
  </si>
  <si>
    <t>https://img.a.transfermarkt.technology/portrait/header/59621-1606764063.jpg?lm=1</t>
  </si>
  <si>
    <t>https://www.transfermarkt.co.uk/alex-cazumba/profil/spieler/59621</t>
  </si>
  <si>
    <t>Thierry Doubai</t>
  </si>
  <si>
    <t>https://img.a.transfermarkt.technology/portrait/header/52027-1487323317.jpg?lm=1</t>
  </si>
  <si>
    <t>https://www.transfermarkt.co.uk/thierry-doubai/profil/spieler/52027</t>
  </si>
  <si>
    <t>Sercan Bas</t>
  </si>
  <si>
    <t>https://www.transfermarkt.co.uk/sercan-bas/profil/spieler/58675</t>
  </si>
  <si>
    <t>Milan Mitrovic</t>
  </si>
  <si>
    <t>https://img.a.transfermarkt.technology/portrait/header/49800-1648139881.jpg?lm=1</t>
  </si>
  <si>
    <t>https://www.transfermarkt.co.uk/milan-mitrovic/profil/spieler/49800</t>
  </si>
  <si>
    <t>Rui Pedro</t>
  </si>
  <si>
    <t>https://img.a.transfermarkt.technology/portrait/header/58268-1572180551.jpeg?lm=1</t>
  </si>
  <si>
    <t>https://www.transfermarkt.co.uk/rui-pedro/profil/spieler/58268</t>
  </si>
  <si>
    <t>Sergiy Vovkodav</t>
  </si>
  <si>
    <t>https://img.a.transfermarkt.technology/portrait/header/58977-1675776467.png?lm=1</t>
  </si>
  <si>
    <t>https://www.transfermarkt.co.uk/sergiy-vovkodav/profil/spieler/58977</t>
  </si>
  <si>
    <t>Chung-yong Lee</t>
  </si>
  <si>
    <t>ML-Players</t>
  </si>
  <si>
    <t>https://img.a.transfermarkt.technology/portrait/header/81801-1564653716.jpg?lm=1</t>
  </si>
  <si>
    <t>https://www.transfermarkt.co.uk/chung-yong-lee/profil/spieler/81801</t>
  </si>
  <si>
    <t>László Lencse</t>
  </si>
  <si>
    <t>https://img.a.transfermarkt.technology/portrait/header/101067-1611947148.jpeg?lm=1</t>
  </si>
  <si>
    <t>https://www.transfermarkt.co.uk/laszlo-lencse/profil/spieler/101067</t>
  </si>
  <si>
    <t>Winston Reid</t>
  </si>
  <si>
    <t>Boutique Transfers</t>
  </si>
  <si>
    <t>https://img.a.transfermarkt.technology/portrait/header/37526-1598780676.jpg?lm=1</t>
  </si>
  <si>
    <t>https://www.transfermarkt.co.uk/winston-reid/profil/spieler/37526</t>
  </si>
  <si>
    <t>James Troisi</t>
  </si>
  <si>
    <t>https://img.a.transfermarkt.technology/portrait/header/52585-1494244307.jpg?lm=1</t>
  </si>
  <si>
    <t>https://www.transfermarkt.co.uk/james-troisi/profil/spieler/52585</t>
  </si>
  <si>
    <t>Rodolfo Zelaya</t>
  </si>
  <si>
    <t>https://img.a.transfermarkt.technology/portrait/header/78490-1550683855.JPG?lm=1</t>
  </si>
  <si>
    <t>https://www.transfermarkt.co.uk/rodolfo-zelaya/profil/spieler/78490</t>
  </si>
  <si>
    <t>Thomas Heurtaux</t>
  </si>
  <si>
    <t>https://img.a.transfermarkt.technology/portrait/header/109598-1614151032.png?lm=1</t>
  </si>
  <si>
    <t>https://www.transfermarkt.co.uk/thomas-heurtaux/profil/spieler/109598</t>
  </si>
  <si>
    <t>Anil Karaer</t>
  </si>
  <si>
    <t>https://img.a.transfermarkt.technology/portrait/header/50657-1604401941.jpg?lm=1</t>
  </si>
  <si>
    <t>https://www.transfermarkt.co.uk/anil-karaer/profil/spieler/50657</t>
  </si>
  <si>
    <t>Samir Ujkani</t>
  </si>
  <si>
    <t>https://img.a.transfermarkt.technology/portrait/header/42744-1661846102.jpg?lm=1</t>
  </si>
  <si>
    <t>https://www.transfermarkt.co.uk/samir-ujkani/profil/spieler/42744</t>
  </si>
  <si>
    <t>Rene Mihelic</t>
  </si>
  <si>
    <t>https://img.a.transfermarkt.technology/portrait/header/s_48601_84_2012_1.jpg?lm=1</t>
  </si>
  <si>
    <t>https://www.transfermarkt.co.uk/rene-mihelic/profil/spieler/48601</t>
  </si>
  <si>
    <t>Henri Bienvenu</t>
  </si>
  <si>
    <t>https://img.a.transfermarkt.technology/portrait/header/65921-1449739303.jpg?lm=1</t>
  </si>
  <si>
    <t>https://www.transfermarkt.co.uk/henri-bienvenu/profil/spieler/65921</t>
  </si>
  <si>
    <t>https://img.a.transfermarkt.technology/portrait/header/74550-1548509550.jpg?lm=1</t>
  </si>
  <si>
    <t>https://www.transfermarkt.co.uk/jefferson/profil/spieler/74550</t>
  </si>
  <si>
    <t>Yaw Amankwah</t>
  </si>
  <si>
    <t>https://img.a.transfermarkt.technology/portrait/header/73373-1582901393.jpg?lm=1</t>
  </si>
  <si>
    <t>https://www.transfermarkt.co.uk/yaw-amankwah/profil/spieler/73373</t>
  </si>
  <si>
    <t>Ugur Demirok</t>
  </si>
  <si>
    <t>https://img.a.transfermarkt.technology/portrait/header/44977-1663352361.png?lm=1</t>
  </si>
  <si>
    <t>https://www.transfermarkt.co.uk/ugur-demirok/profil/spieler/44977</t>
  </si>
  <si>
    <t>Ahmed Januzi</t>
  </si>
  <si>
    <t>pro - football</t>
  </si>
  <si>
    <t>https://img.a.transfermarkt.technology/portrait/header/59150-1599922778.jpg?lm=1</t>
  </si>
  <si>
    <t>https://www.transfermarkt.co.uk/ahmed-januzi/profil/spieler/59150</t>
  </si>
  <si>
    <t>Vito Plut</t>
  </si>
  <si>
    <t>https://img.a.transfermarkt.technology/portrait/header/60258-1666215103.jpg?lm=1</t>
  </si>
  <si>
    <t>https://www.transfermarkt.co.uk/vito-plut/profil/spieler/60258</t>
  </si>
  <si>
    <t>Santiago García</t>
  </si>
  <si>
    <t>SOCCERNATION GROUP</t>
  </si>
  <si>
    <t>https://img.a.transfermarkt.technology/portrait/header/90489-1677426924.jpg?lm=1</t>
  </si>
  <si>
    <t>https://www.transfermarkt.co.uk/santiago-garcia/profil/spieler/90489</t>
  </si>
  <si>
    <t>Jander</t>
  </si>
  <si>
    <t>https://img.a.transfermarkt.technology/portrait/header/199099-1468503238.jpg?lm=1</t>
  </si>
  <si>
    <t>https://www.transfermarkt.co.uk/jander/profil/spieler/199099</t>
  </si>
  <si>
    <t>Raul Rusescu</t>
  </si>
  <si>
    <t>https://img.a.transfermarkt.technology/portrait/header/81433-1615128347.png?lm=1</t>
  </si>
  <si>
    <t>https://www.transfermarkt.co.uk/raul-rusescu/profil/spieler/81433</t>
  </si>
  <si>
    <t>Mehmet Erdem Ugurlu</t>
  </si>
  <si>
    <t>https://img.a.transfermarkt.technology/portrait/header/185883-1666715570.png?lm=1</t>
  </si>
  <si>
    <t>https://www.transfermarkt.co.uk/mehmet-erdem-ugurlu/profil/spieler/185883</t>
  </si>
  <si>
    <t>https://img.a.transfermarkt.technology/portrait/header/s_197149_2990_2013_01_23_1.jpg?lm=1</t>
  </si>
  <si>
    <t>https://www.transfermarkt.co.uk/nivaldo/profil/spieler/197149</t>
  </si>
  <si>
    <t>Deniz Vural</t>
  </si>
  <si>
    <t>https://img.a.transfermarkt.technology/portrait/header/52082-1478268474.png?lm=1</t>
  </si>
  <si>
    <t>https://www.transfermarkt.co.uk/deniz-vural/profil/spieler/52082</t>
  </si>
  <si>
    <t>Andreas Bjelland</t>
  </si>
  <si>
    <t>https://img.a.transfermarkt.technology/portrait/header/56354-1418856077.jpg?lm=1</t>
  </si>
  <si>
    <t>https://www.transfermarkt.co.uk/andreas-bjelland/profil/spieler/56354</t>
  </si>
  <si>
    <t>Étienne Capoue</t>
  </si>
  <si>
    <t>https://img.a.transfermarkt.technology/portrait/header/63494-1455120745.jpg?lm=1</t>
  </si>
  <si>
    <t>https://www.transfermarkt.co.uk/etienne-capoue/profil/spieler/63494</t>
  </si>
  <si>
    <t>Tevfik Köse</t>
  </si>
  <si>
    <t>https://img.a.transfermarkt.technology/portrait/header/36661-1540161031.jpg?lm=1</t>
  </si>
  <si>
    <t>https://www.transfermarkt.co.uk/tevfik-kose/profil/spieler/36661</t>
  </si>
  <si>
    <t>Vladimir Dyadyun</t>
  </si>
  <si>
    <t>https://img.a.transfermarkt.technology/portrait/header/56637-1603044994.png?lm=1</t>
  </si>
  <si>
    <t>https://www.transfermarkt.co.uk/vladimir-dyadyun/profil/spieler/56637</t>
  </si>
  <si>
    <t>Élton Calé</t>
  </si>
  <si>
    <t>FBM</t>
  </si>
  <si>
    <t>https://img.a.transfermarkt.technology/portrait/header/122945-1597762331.jpg?lm=1</t>
  </si>
  <si>
    <t>https://www.transfermarkt.co.uk/elton-cale/profil/spieler/122945</t>
  </si>
  <si>
    <t>Joe Malin</t>
  </si>
  <si>
    <t>https://www.transfermarkt.co.uk/joe-malin/profil/spieler/36757</t>
  </si>
  <si>
    <t>Boubacar Dialiba</t>
  </si>
  <si>
    <t>Enes Delimustafic</t>
  </si>
  <si>
    <t>https://img.a.transfermarkt.technology/portrait/header/46286-1572865053.jpg?lm=1</t>
  </si>
  <si>
    <t>https://www.transfermarkt.co.uk/boubacar-dialiba/profil/spieler/46286</t>
  </si>
  <si>
    <t>Marcos Paulo</t>
  </si>
  <si>
    <t>Jose Renato Martinez</t>
  </si>
  <si>
    <t>https://img.a.transfermarkt.technology/portrait/header/s_77832_2990_2012_1.jpg?lm=1</t>
  </si>
  <si>
    <t>https://www.transfermarkt.co.uk/marcos-paulo/profil/spieler/77832</t>
  </si>
  <si>
    <t>James Vaughan</t>
  </si>
  <si>
    <t>https://img.a.transfermarkt.technology/portrait/header/s_30471_29_2009_1.jpg?lm=1</t>
  </si>
  <si>
    <t>https://www.transfermarkt.co.uk/james-vaughan/profil/spieler/30471</t>
  </si>
  <si>
    <t>Caiuby</t>
  </si>
  <si>
    <t>https://img.a.transfermarkt.technology/portrait/header/54137-1534232237.jpg?lm=1</t>
  </si>
  <si>
    <t>https://www.transfermarkt.co.uk/caiuby/profil/spieler/54137</t>
  </si>
  <si>
    <t>Mikael Boman</t>
  </si>
  <si>
    <t>https://img.a.transfermarkt.technology/portrait/header/75705-1448460157.jpg?lm=1</t>
  </si>
  <si>
    <t>https://www.transfermarkt.co.uk/mikael-boman/profil/spieler/75705</t>
  </si>
  <si>
    <t>Ilyas Cakmak</t>
  </si>
  <si>
    <t>Soccerpool</t>
  </si>
  <si>
    <t>https://img.a.transfermarkt.technology/portrait/header/114493-1540160917.jpg?lm=1</t>
  </si>
  <si>
    <t>https://www.transfermarkt.co.uk/ilyas-cakmak/profil/spieler/114493</t>
  </si>
  <si>
    <t>Jan Koprivec</t>
  </si>
  <si>
    <t>N1SA</t>
  </si>
  <si>
    <t>https://img.a.transfermarkt.technology/portrait/header/50286-1635523413.JPG?lm=1</t>
  </si>
  <si>
    <t>https://www.transfermarkt.co.uk/jan-koprivec/profil/spieler/50286</t>
  </si>
  <si>
    <t>Pavel Nekhaychik</t>
  </si>
  <si>
    <t>https://img.a.transfermarkt.technology/portrait/header/61960-1586677116.png?lm=1</t>
  </si>
  <si>
    <t>https://www.transfermarkt.co.uk/pavel-nekhaychik/profil/spieler/61960</t>
  </si>
  <si>
    <t>Luis Ibáñez</t>
  </si>
  <si>
    <t>Top Sport Medium</t>
  </si>
  <si>
    <t>https://img.a.transfermarkt.technology/portrait/header/73623-1587821248.jpg?lm=1</t>
  </si>
  <si>
    <t>https://www.transfermarkt.co.uk/luis-ibanez/profil/spieler/73623</t>
  </si>
  <si>
    <t>Franco Jara</t>
  </si>
  <si>
    <t>https://img.a.transfermarkt.technology/portrait/header/75035-1645956564.jpg?lm=1</t>
  </si>
  <si>
    <t>https://www.transfermarkt.co.uk/franco-jara/profil/spieler/75035</t>
  </si>
  <si>
    <t>Anders Randrup</t>
  </si>
  <si>
    <t>https://www.transfermarkt.co.uk/anders-randrup/profil/spieler/48764</t>
  </si>
  <si>
    <t>Bruno Ecuele Manga</t>
  </si>
  <si>
    <t>NEXGEM</t>
  </si>
  <si>
    <t>https://img.a.transfermarkt.technology/portrait/header/60990-1547737293.jpg?lm=1</t>
  </si>
  <si>
    <t>https://www.transfermarkt.co.uk/bruno-ecuele-manga/profil/spieler/60990</t>
  </si>
  <si>
    <t>Nicolaj Madsen</t>
  </si>
  <si>
    <t>https://www.transfermarkt.co.uk/nicolaj-madsen/profil/spieler/62471</t>
  </si>
  <si>
    <t>Sergio Busquets</t>
  </si>
  <si>
    <t>https://img.a.transfermarkt.technology/portrait/header/65230-1668168379.jpg?lm=1</t>
  </si>
  <si>
    <t>https://www.transfermarkt.co.uk/sergio-busquets/profil/spieler/65230</t>
  </si>
  <si>
    <t>Daniel Brosinski</t>
  </si>
  <si>
    <t>https://img.a.transfermarkt.technology/portrait/header/43984-1629202618.jpg?lm=1</t>
  </si>
  <si>
    <t>https://www.transfermarkt.co.uk/daniel-brosinski/profil/spieler/43984</t>
  </si>
  <si>
    <t>Elvis Kokalovic</t>
  </si>
  <si>
    <t>https://img.a.transfermarkt.technology/portrait/header/s_47517_2293_2014_02_28_1.jpg?lm=1</t>
  </si>
  <si>
    <t>https://www.transfermarkt.co.uk/elvis-kokalovic/profil/spieler/47517</t>
  </si>
  <si>
    <t>Änis Ben-Hatira</t>
  </si>
  <si>
    <t>https://img.a.transfermarkt.technology/portrait/header/35872-1673857310.jpg?lm=1</t>
  </si>
  <si>
    <t>https://www.transfermarkt.co.uk/anis-ben-hatira/profil/spieler/35872</t>
  </si>
  <si>
    <t>Jesper Rask</t>
  </si>
  <si>
    <t>https://www.transfermarkt.co.uk/jesper-rask/profil/spieler/62678</t>
  </si>
  <si>
    <t>Hakan Arslan</t>
  </si>
  <si>
    <t>https://img.a.transfermarkt.technology/portrait/header/85127-1691661023.png?lm=1</t>
  </si>
  <si>
    <t>https://www.transfermarkt.co.uk/hakan-arslan/profil/spieler/85127</t>
  </si>
  <si>
    <t>Kevin Großkreutz</t>
  </si>
  <si>
    <t>https://img.a.transfermarkt.technology/portrait/header/44521-1500628267.jpg?lm=1</t>
  </si>
  <si>
    <t>https://www.transfermarkt.co.uk/kevin-grosskreutz/profil/spieler/44521</t>
  </si>
  <si>
    <t>Alexandre Oukidja</t>
  </si>
  <si>
    <t>https://img.a.transfermarkt.technology/portrait/header/56809-1697462617.png?lm=1</t>
  </si>
  <si>
    <t>https://www.transfermarkt.co.uk/alexandre-oukidja/profil/spieler/56809</t>
  </si>
  <si>
    <t>Kevin Visser</t>
  </si>
  <si>
    <t>https://img.a.transfermarkt.technology/portrait/header/151540-1642247524.jpg?lm=1</t>
  </si>
  <si>
    <t>https://www.transfermarkt.co.uk/kevin-visser/profil/spieler/151540</t>
  </si>
  <si>
    <t>Greg Houla</t>
  </si>
  <si>
    <t>https://img.a.transfermarkt.technology/portrait/header/s_255195_1161_2012_2.jpg?lm=1</t>
  </si>
  <si>
    <t>https://www.transfermarkt.co.uk/greg-houla/profil/spieler/255195</t>
  </si>
  <si>
    <t>Eray Birnican</t>
  </si>
  <si>
    <t>https://img.a.transfermarkt.technology/portrait/header/45212-1567776161.png?lm=1</t>
  </si>
  <si>
    <t>https://www.transfermarkt.co.uk/eray-birnican/profil/spieler/45212</t>
  </si>
  <si>
    <t>Chris Basham</t>
  </si>
  <si>
    <t>https://img.a.transfermarkt.technology/portrait/header/s_52495_355_2009_1.jpg?lm=1</t>
  </si>
  <si>
    <t>https://www.transfermarkt.co.uk/chris-basham/profil/spieler/52495</t>
  </si>
  <si>
    <t>Theodoros Vasilakakis</t>
  </si>
  <si>
    <t>https://www.transfermarkt.co.uk/theodoros-vasilakakis/profil/spieler/69576</t>
  </si>
  <si>
    <t>Lens Annab</t>
  </si>
  <si>
    <t>https://img.a.transfermarkt.technology/portrait/header/123894-1491986884.jpg?lm=1</t>
  </si>
  <si>
    <t>https://www.transfermarkt.co.uk/lens-annab/profil/spieler/123894</t>
  </si>
  <si>
    <t>Sergey Chernik</t>
  </si>
  <si>
    <t>https://img.a.transfermarkt.technology/portrait/header/129561-1680708026.png?lm=1</t>
  </si>
  <si>
    <t>https://www.transfermarkt.co.uk/sergey-chernik/profil/spieler/129561</t>
  </si>
  <si>
    <t>Rory Boulding</t>
  </si>
  <si>
    <t>https://www.transfermarkt.co.uk/rory-boulding/profil/spieler/67371</t>
  </si>
  <si>
    <t>Romain Grange</t>
  </si>
  <si>
    <t>https://img.a.transfermarkt.technology/portrait/header/105400-1669380472.png?lm=1</t>
  </si>
  <si>
    <t>https://www.transfermarkt.co.uk/romain-grange/profil/spieler/105400</t>
  </si>
  <si>
    <t>Pär Ericsson</t>
  </si>
  <si>
    <t>https://www.transfermarkt.co.uk/par-ericsson/profil/spieler/111786</t>
  </si>
  <si>
    <t>Thomas Kraft</t>
  </si>
  <si>
    <t>https://img.a.transfermarkt.technology/portrait/header/39732-1532355343.jpg?lm=1</t>
  </si>
  <si>
    <t>https://www.transfermarkt.co.uk/thomas-kraft/profil/spieler/39732</t>
  </si>
  <si>
    <t>Matt Done</t>
  </si>
  <si>
    <t>https://www.transfermarkt.co.uk/matt-done/profil/spieler/67411</t>
  </si>
  <si>
    <t>Silvio Romero</t>
  </si>
  <si>
    <t>https://img.a.transfermarkt.technology/portrait/header/88082-1635923474.JPG?lm=1</t>
  </si>
  <si>
    <t>https://www.transfermarkt.co.uk/silvio-romero/profil/spieler/88082</t>
  </si>
  <si>
    <t>Álvaro Arroyo</t>
  </si>
  <si>
    <t>The WINNER TEAM</t>
  </si>
  <si>
    <t>https://img.a.transfermarkt.technology/portrait/header/s_138662_3709_2013_10_17_1.jpg?lm=1</t>
  </si>
  <si>
    <t>https://www.transfermarkt.co.uk/alvaro-arroyo/profil/spieler/138662</t>
  </si>
  <si>
    <t>Cheikh M'Bengue</t>
  </si>
  <si>
    <t>https://img.a.transfermarkt.technology/portrait/header/56795-1448381805.png?lm=1</t>
  </si>
  <si>
    <t>https://www.transfermarkt.co.uk/cheikh-mbengue/profil/spieler/56795</t>
  </si>
  <si>
    <t>Dorian Dervite</t>
  </si>
  <si>
    <t>https://img.a.transfermarkt.technology/portrait/header/32029-1475846603.jpg?lm=1</t>
  </si>
  <si>
    <t>https://www.transfermarkt.co.uk/dorian-dervite/profil/spieler/32029</t>
  </si>
  <si>
    <t>John Goossens</t>
  </si>
  <si>
    <t>https://img.a.transfermarkt.technology/portrait/header/35527-1489574301.JPG?lm=1</t>
  </si>
  <si>
    <t>https://www.transfermarkt.co.uk/john-goossens/profil/spieler/35527</t>
  </si>
  <si>
    <t>Anthony Stokes</t>
  </si>
  <si>
    <t>https://img.a.transfermarkt.technology/portrait/header/35587-1600164724.jpg?lm=1</t>
  </si>
  <si>
    <t>https://www.transfermarkt.co.uk/anthony-stokes/profil/spieler/35587</t>
  </si>
  <si>
    <t>Ivan Obradovic</t>
  </si>
  <si>
    <t>World of Soccer</t>
  </si>
  <si>
    <t>https://img.a.transfermarkt.technology/portrait/header/49802-1487762650.jpg?lm=1</t>
  </si>
  <si>
    <t>https://www.transfermarkt.co.uk/ivan-obradovic/profil/spieler/49802</t>
  </si>
  <si>
    <t>Manuel Stiefler</t>
  </si>
  <si>
    <t>https://img.a.transfermarkt.technology/portrait/header/56684-1498812228.jpg?lm=1</t>
  </si>
  <si>
    <t>https://www.transfermarkt.co.uk/manuel-stiefler/profil/spieler/56684</t>
  </si>
  <si>
    <t>https://img.a.transfermarkt.technology/portrait/header/57229-1563350348.jpg?lm=1</t>
  </si>
  <si>
    <t>https://www.transfermarkt.co.uk/paulinho/profil/spieler/57229</t>
  </si>
  <si>
    <t>Tom Hiariej</t>
  </si>
  <si>
    <t>https://img.a.transfermarkt.technology/portrait/header/62064-1491391271.jpg?lm=1</t>
  </si>
  <si>
    <t>https://www.transfermarkt.co.uk/tom-hiariej/profil/spieler/62064</t>
  </si>
  <si>
    <t>Eduardo Herrera</t>
  </si>
  <si>
    <t>https://img.a.transfermarkt.technology/portrait/header/70835-1498210967.jpg?lm=1</t>
  </si>
  <si>
    <t>https://www.transfermarkt.co.uk/eduardo-herrera/profil/spieler/70835</t>
  </si>
  <si>
    <t>Veysel Sarı</t>
  </si>
  <si>
    <t>https://img.a.transfermarkt.technology/portrait/header/88374-1726737506.jpg?lm=1</t>
  </si>
  <si>
    <t>https://www.transfermarkt.co.uk/veysel-sari/profil/spieler/88374</t>
  </si>
  <si>
    <t>Hugo Vieira</t>
  </si>
  <si>
    <t>https://img.a.transfermarkt.technology/portrait/header/124286-1566989681.jpg?lm=1</t>
  </si>
  <si>
    <t>https://www.transfermarkt.co.uk/hugo-vieira/profil/spieler/124286</t>
  </si>
  <si>
    <t>Diego Perotti</t>
  </si>
  <si>
    <t>https://img.a.transfermarkt.technology/portrait/header/54984-1603565967.jpeg?lm=1</t>
  </si>
  <si>
    <t>https://www.transfermarkt.co.uk/diego-perotti/profil/spieler/54984</t>
  </si>
  <si>
    <t>Pedro Conde</t>
  </si>
  <si>
    <t>https://img.a.transfermarkt.technology/portrait/header/96089-1563465089.jpg?lm=1</t>
  </si>
  <si>
    <t>https://www.transfermarkt.co.uk/pedro-conde/profil/spieler/96089</t>
  </si>
  <si>
    <t>Vinicio Angulo</t>
  </si>
  <si>
    <t>CS Kompany</t>
  </si>
  <si>
    <t>https://img.a.transfermarkt.technology/portrait/header/141444-1681236522.jpg?lm=1</t>
  </si>
  <si>
    <t>https://www.transfermarkt.co.uk/vinicio-angulo/profil/spieler/141444</t>
  </si>
  <si>
    <t>Konstantin Engel</t>
  </si>
  <si>
    <t>https://img.a.transfermarkt.technology/portrait/header/42318-1635881265.jpg?lm=1</t>
  </si>
  <si>
    <t>https://www.transfermarkt.co.uk/konstantin-engel/profil/spieler/42318</t>
  </si>
  <si>
    <t>Míchel Herrero</t>
  </si>
  <si>
    <t>https://img.a.transfermarkt.technology/portrait/header/65331-1541147849.jpg?lm=1</t>
  </si>
  <si>
    <t>https://www.transfermarkt.co.uk/michel-herrero/profil/spieler/65331</t>
  </si>
  <si>
    <t>Martijn van der Laan</t>
  </si>
  <si>
    <t>https://img.a.transfermarkt.technology/portrait/header/67245-1491390943.jpg?lm=1</t>
  </si>
  <si>
    <t>https://www.transfermarkt.co.uk/martijn-van-der-laan/profil/spieler/67245</t>
  </si>
  <si>
    <t>Andreas Lampropoulos</t>
  </si>
  <si>
    <t>https://www.transfermarkt.co.uk/andreas-lampropoulos/profil/spieler/52396</t>
  </si>
  <si>
    <t>Adilson Júnior</t>
  </si>
  <si>
    <t>https://www.transfermarkt.co.uk/adilson-junior/profil/spieler/286837</t>
  </si>
  <si>
    <t>Ânderson Luís</t>
  </si>
  <si>
    <t>https://img.a.transfermarkt.technology/portrait/header/54306-1446136389.jpg?lm=1</t>
  </si>
  <si>
    <t>https://www.transfermarkt.co.uk/anderson-luis/profil/spieler/54306</t>
  </si>
  <si>
    <t>Erik Cikos</t>
  </si>
  <si>
    <t>PP agency</t>
  </si>
  <si>
    <t>https://img.a.transfermarkt.technology/portrait/header/90354-1581654678.png?lm=1</t>
  </si>
  <si>
    <t>https://www.transfermarkt.co.uk/erik-cikos/profil/spieler/90354</t>
  </si>
  <si>
    <t>Patryk Malecki</t>
  </si>
  <si>
    <t>https://img.a.transfermarkt.technology/portrait/header/38283-1669052762.png?lm=1</t>
  </si>
  <si>
    <t>https://www.transfermarkt.co.uk/patryk-malecki/profil/spieler/38283</t>
  </si>
  <si>
    <t>Nemanja Matic</t>
  </si>
  <si>
    <t>https://img.a.transfermarkt.technology/portrait/header/74683-1655212906.jpg?lm=1</t>
  </si>
  <si>
    <t>https://www.transfermarkt.co.uk/nemanja-matic/profil/spieler/74683</t>
  </si>
  <si>
    <t>Rodrigo Sanguinetti</t>
  </si>
  <si>
    <t>https://www.transfermarkt.co.uk/rodrigo-sanguinetti/profil/spieler/76896</t>
  </si>
  <si>
    <t>Mos</t>
  </si>
  <si>
    <t>https://www.transfermarkt.co.uk/mostm/profil/spieler/103558</t>
  </si>
  <si>
    <t>Fayçal Fajr</t>
  </si>
  <si>
    <t>https://img.a.transfermarkt.technology/portrait/header/174344-1633643229.png?lm=1</t>
  </si>
  <si>
    <t>https://www.transfermarkt.co.uk/faycal-fajr/profil/spieler/174344</t>
  </si>
  <si>
    <t>Álex Granell</t>
  </si>
  <si>
    <t>https://img.a.transfermarkt.technology/portrait/header/255284-1541161984.jpg?lm=1</t>
  </si>
  <si>
    <t>https://www.transfermarkt.co.uk/alex-granell/profil/spieler/255284</t>
  </si>
  <si>
    <t>Guram Tetrashvili</t>
  </si>
  <si>
    <t>https://img.a.transfermarkt.technology/portrait/header/275256-1603487427.png?lm=1</t>
  </si>
  <si>
    <t>https://www.transfermarkt.co.uk/guram-tetrashvili/profil/spieler/275256</t>
  </si>
  <si>
    <t>Jeffrey Sarpong</t>
  </si>
  <si>
    <t>DC7</t>
  </si>
  <si>
    <t>https://img.a.transfermarkt.technology/portrait/header/35529-1506108148.jpg?lm=1</t>
  </si>
  <si>
    <t>https://www.transfermarkt.co.uk/jeffrey-sarpong/profil/spieler/35529</t>
  </si>
  <si>
    <t>Sven Ulreich</t>
  </si>
  <si>
    <t>https://img.a.transfermarkt.technology/portrait/header/40680-1700659982.jpg?lm=1</t>
  </si>
  <si>
    <t>https://www.transfermarkt.co.uk/sven-ulreich/profil/spieler/40680</t>
  </si>
  <si>
    <t>Stephen Gleeson</t>
  </si>
  <si>
    <t>https://img.a.transfermarkt.technology/portrait/header/s_48307_991_2013_09_24_1.jpg?lm=1</t>
  </si>
  <si>
    <t>https://www.transfermarkt.co.uk/stephen-gleeson/profil/spieler/48307</t>
  </si>
  <si>
    <t>Santiago Vergini</t>
  </si>
  <si>
    <t>https://img.a.transfermarkt.technology/portrait/header/94783-1637255716.JPG?lm=1</t>
  </si>
  <si>
    <t>https://www.transfermarkt.co.uk/santiago-vergini/profil/spieler/94783</t>
  </si>
  <si>
    <t>Giannis Gesios</t>
  </si>
  <si>
    <t>https://www.transfermarkt.co.uk/giannis-gesios/profil/spieler/139735</t>
  </si>
  <si>
    <t>Daniel Carriço</t>
  </si>
  <si>
    <t>https://img.a.transfermarkt.technology/portrait/header/37712-1447239830.jpg?lm=1</t>
  </si>
  <si>
    <t>https://www.transfermarkt.co.uk/daniel-carrico/profil/spieler/37712</t>
  </si>
  <si>
    <t>Cristobal Jorquera</t>
  </si>
  <si>
    <t>https://img.a.transfermarkt.technology/portrait/header/66280-1471101219.jpg?lm=1</t>
  </si>
  <si>
    <t>https://www.transfermarkt.co.uk/cristobal-jorquera/profil/spieler/66280</t>
  </si>
  <si>
    <t>Bajram Nebihi</t>
  </si>
  <si>
    <t>https://img.a.transfermarkt.technology/portrait/header/42787-1438079087.jpg?lm=1</t>
  </si>
  <si>
    <t>https://www.transfermarkt.co.uk/bajram-nebihi/profil/spieler/42787</t>
  </si>
  <si>
    <t>Rafal Grzelak</t>
  </si>
  <si>
    <t>https://img.a.transfermarkt.technology/portrait/header/42060-1548860210.jpg?lm=1</t>
  </si>
  <si>
    <t>https://www.transfermarkt.co.uk/rafal-grzelak/profil/spieler/42060</t>
  </si>
  <si>
    <t>Erik Pieters</t>
  </si>
  <si>
    <t>https://img.a.transfermarkt.technology/portrait/header/43763-1467639125.jpg?lm=1</t>
  </si>
  <si>
    <t>https://www.transfermarkt.co.uk/erik-pieters/profil/spieler/43763</t>
  </si>
  <si>
    <t>Marin Leovac</t>
  </si>
  <si>
    <t>https://img.a.transfermarkt.technology/portrait/header/51604-1663606245.jpg?lm=1</t>
  </si>
  <si>
    <t>https://www.transfermarkt.co.uk/marin-leovac/profil/spieler/51604</t>
  </si>
  <si>
    <t>Abdulaziz Solmaz</t>
  </si>
  <si>
    <t>https://img.a.transfermarkt.technology/portrait/header/53570-1502547830.jpg?lm=1</t>
  </si>
  <si>
    <t>https://www.transfermarkt.co.uk/abdulaziz-solmaz/profil/spieler/53570</t>
  </si>
  <si>
    <t>Kantemir Berkhamov</t>
  </si>
  <si>
    <t>https://img.a.transfermarkt.technology/portrait/header/70211-1614272412.png?lm=1</t>
  </si>
  <si>
    <t>https://www.transfermarkt.co.uk/kantemir-berkhamov/profil/spieler/70211</t>
  </si>
  <si>
    <t>Petar Grbic</t>
  </si>
  <si>
    <t>https://www.transfermarkt.co.uk/petar-grbic/profil/spieler/98102</t>
  </si>
  <si>
    <t>Zoran Kvrzic</t>
  </si>
  <si>
    <t>Irfan Redžepagić</t>
  </si>
  <si>
    <t>https://img.a.transfermarkt.technology/portrait/header/159839-1616165365.png?lm=1</t>
  </si>
  <si>
    <t>https://www.transfermarkt.co.uk/zoran-kvrzic/profil/spieler/159839</t>
  </si>
  <si>
    <t>Mohamadou Sissoko</t>
  </si>
  <si>
    <t>https://www.transfermarkt.co.uk/mohamadou-sissoko/profil/spieler/16230</t>
  </si>
  <si>
    <t>Igor Smolnikov</t>
  </si>
  <si>
    <t>https://img.a.transfermarkt.technology/portrait/header/46635-1675874948.png?lm=1</t>
  </si>
  <si>
    <t>https://www.transfermarkt.co.uk/igor-smolnikov/profil/spieler/46635</t>
  </si>
  <si>
    <t>Bruno Mezenga</t>
  </si>
  <si>
    <t>Max Silva Sports</t>
  </si>
  <si>
    <t>https://img.a.transfermarkt.technology/portrait/header/54044-1682775940.jpg?lm=1</t>
  </si>
  <si>
    <t>https://www.transfermarkt.co.uk/bruno-mezenga/profil/spieler/54044</t>
  </si>
  <si>
    <t>Niels De Schutter</t>
  </si>
  <si>
    <t>https://img.a.transfermarkt.technology/portrait/header/89619-1476112882.jpg?lm=1</t>
  </si>
  <si>
    <t>https://www.transfermarkt.co.uk/niels-de-schutter/profil/spieler/89619</t>
  </si>
  <si>
    <t>Sports Invest UK ltd</t>
  </si>
  <si>
    <t>https://img.a.transfermarkt.technology/portrait/header/52769-1740646449.jpg?lm=1</t>
  </si>
  <si>
    <t>https://www.transfermarkt.co.uk/willian/profil/spieler/52769</t>
  </si>
  <si>
    <t>Vasilios Koutsianikoulis</t>
  </si>
  <si>
    <t>https://www.transfermarkt.co.uk/vasilios-koutsianikoulis/profil/spieler/54793</t>
  </si>
  <si>
    <t>Mijusko Bojovic</t>
  </si>
  <si>
    <t>https://img.a.transfermarkt.technology/portrait/header/61267-1592674223.png?lm=1</t>
  </si>
  <si>
    <t>https://www.transfermarkt.co.uk/mijusko-bojovic/profil/spieler/61267</t>
  </si>
  <si>
    <t>Ramazotti</t>
  </si>
  <si>
    <t>https://img.a.transfermarkt.technology/portrait/header/128833-1493724306.jpg?lm=1</t>
  </si>
  <si>
    <t>https://www.transfermarkt.co.uk/ramazotti/profil/spieler/128833</t>
  </si>
  <si>
    <t>Stef Nijland</t>
  </si>
  <si>
    <t>https://img.a.transfermarkt.technology/portrait/header/57087-1447761598.jpg?lm=1</t>
  </si>
  <si>
    <t>https://www.transfermarkt.co.uk/stef-nijland/profil/spieler/57087</t>
  </si>
  <si>
    <t>Aleksandar Gojkovic</t>
  </si>
  <si>
    <t>https://www.transfermarkt.co.uk/aleksandar-gojkovic/profil/spieler/128320</t>
  </si>
  <si>
    <t>Erik Cummins</t>
  </si>
  <si>
    <t>https://img.a.transfermarkt.technology/portrait/header/173674-1418931119.jpg?lm=1</t>
  </si>
  <si>
    <t>https://www.transfermarkt.co.uk/erik-cummins/profil/spieler/173674</t>
  </si>
  <si>
    <t>Volkan Babacan</t>
  </si>
  <si>
    <t>https://img.a.transfermarkt.technology/portrait/header/52261-1739883328.JPG?lm=1</t>
  </si>
  <si>
    <t>https://www.transfermarkt.co.uk/volkan-babacan/profil/spieler/52261</t>
  </si>
  <si>
    <t>Mustafa Pektemek</t>
  </si>
  <si>
    <t>Gencmnj</t>
  </si>
  <si>
    <t>https://img.a.transfermarkt.technology/portrait/header/58602-1669740390.png?lm=1</t>
  </si>
  <si>
    <t>https://www.transfermarkt.co.uk/mustafa-pektemek/profil/spieler/58602</t>
  </si>
  <si>
    <t>David Pollet</t>
  </si>
  <si>
    <t>https://img.a.transfermarkt.technology/portrait/header/56811-1669140981.png?lm=1</t>
  </si>
  <si>
    <t>https://www.transfermarkt.co.uk/david-pollet/profil/spieler/56811</t>
  </si>
  <si>
    <t>Rami Gershon</t>
  </si>
  <si>
    <t>https://img.a.transfermarkt.technology/portrait/header/s_125745_371_2013_01_10_1.jpg?lm=1</t>
  </si>
  <si>
    <t>https://www.transfermarkt.co.uk/rami-gershon/profil/spieler/125745</t>
  </si>
  <si>
    <t>Marc McAusland</t>
  </si>
  <si>
    <t>https://www.transfermarkt.co.uk/marc-mcausland/profil/spieler/65264</t>
  </si>
  <si>
    <t>Mustafa Durak</t>
  </si>
  <si>
    <t>https://img.a.transfermarkt.technology/portrait/header/132154-1618391768.jpeg?lm=1</t>
  </si>
  <si>
    <t>https://www.transfermarkt.co.uk/mustafa-durak/profil/spieler/132154</t>
  </si>
  <si>
    <t>Ljubomir Fejsa</t>
  </si>
  <si>
    <t>https://img.a.transfermarkt.technology/portrait/header/46110-1572341070.jpg?lm=1</t>
  </si>
  <si>
    <t>https://www.transfermarkt.co.uk/ljubomir-fejsa/profil/spieler/46110</t>
  </si>
  <si>
    <t>Ömer Can Sokullu</t>
  </si>
  <si>
    <t>https://img.a.transfermarkt.technology/portrait/header/177038-1587069028.jpg?lm=1</t>
  </si>
  <si>
    <t>https://www.transfermarkt.co.uk/omer-can-sokullu/profil/spieler/177038</t>
  </si>
  <si>
    <t>Oussama Assaidi</t>
  </si>
  <si>
    <t>Sport Essentials BV</t>
  </si>
  <si>
    <t>https://img.a.transfermarkt.technology/portrait/header/57275-1458739731.jpg?lm=1</t>
  </si>
  <si>
    <t>https://www.transfermarkt.co.uk/oussama-assaidi/profil/spieler/57275</t>
  </si>
  <si>
    <t>Jorge Monteiro</t>
  </si>
  <si>
    <t>https://img.a.transfermarkt.technology/portrait/header/s_85554_2423_2010_1.jpg?lm=1</t>
  </si>
  <si>
    <t>https://www.transfermarkt.co.uk/jorge-monteiro/profil/spieler/85554</t>
  </si>
  <si>
    <t>Panagiotis Kourdakis</t>
  </si>
  <si>
    <t>https://www.transfermarkt.co.uk/panagiotis-kourdakis/profil/spieler/132730</t>
  </si>
  <si>
    <t>Ismail Aissati</t>
  </si>
  <si>
    <t>https://img.a.transfermarkt.technology/portrait/header/30710-1572966910.JPG?lm=1</t>
  </si>
  <si>
    <t>https://www.transfermarkt.co.uk/ismail-aissati/profil/spieler/30710</t>
  </si>
  <si>
    <t>Javier Matilla</t>
  </si>
  <si>
    <t>José Vicente Simeón</t>
  </si>
  <si>
    <t>https://img.a.transfermarkt.technology/portrait/header/73269-1727872355.jpg?lm=1</t>
  </si>
  <si>
    <t>https://www.transfermarkt.co.uk/javier-matilla/profil/spieler/73269</t>
  </si>
  <si>
    <t>Marcelo Larrondo</t>
  </si>
  <si>
    <t>LBD</t>
  </si>
  <si>
    <t>https://img.a.transfermarkt.technology/portrait/header/s_87463_416_2013_09_24_1.jpg?lm=1</t>
  </si>
  <si>
    <t>https://www.transfermarkt.co.uk/marcelo-larrondo/profil/spieler/87463</t>
  </si>
  <si>
    <t>José San Román</t>
  </si>
  <si>
    <t>https://img.a.transfermarkt.technology/portrait/header/45655-1462366048.jpg?lm=1</t>
  </si>
  <si>
    <t>https://www.transfermarkt.co.uk/jose-san-roman/profil/spieler/45655</t>
  </si>
  <si>
    <t>João Aurélio</t>
  </si>
  <si>
    <t>Leaguepro LDA</t>
  </si>
  <si>
    <t>https://img.a.transfermarkt.technology/portrait/header/84711-1537360123.png?lm=1</t>
  </si>
  <si>
    <t>https://www.transfermarkt.co.uk/joao-aurelio/profil/spieler/84711</t>
  </si>
  <si>
    <t>Nicolás Gorosito</t>
  </si>
  <si>
    <t>Mmanager</t>
  </si>
  <si>
    <t>https://img.a.transfermarkt.technology/portrait/header/125281-1438085967.jpg?lm=1</t>
  </si>
  <si>
    <t>https://www.transfermarkt.co.uk/nicolas-gorosito/profil/spieler/125281</t>
  </si>
  <si>
    <t>Luís Aurélio</t>
  </si>
  <si>
    <t>https://img.a.transfermarkt.technology/portrait/header/236748-1501081359.jpg?lm=1</t>
  </si>
  <si>
    <t>https://www.transfermarkt.co.uk/luis-aurelio/profil/spieler/236748</t>
  </si>
  <si>
    <t>Eggert Gunnthór Jónsson</t>
  </si>
  <si>
    <t>Total Football</t>
  </si>
  <si>
    <t>https://img.a.transfermarkt.technology/portrait/header/s_45298_2457_2013_10_08_1.jpg?lm=1</t>
  </si>
  <si>
    <t>https://www.transfermarkt.co.uk/eggert-gunnthor-jonsson/profil/spieler/45298</t>
  </si>
  <si>
    <t>Kévin Diaz</t>
  </si>
  <si>
    <t>https://img.a.transfermarkt.technology/portrait/header/s_60530_3161_2012_1.jpg?lm=1</t>
  </si>
  <si>
    <t>https://www.transfermarkt.co.uk/kevin-diaz/profil/spieler/60530</t>
  </si>
  <si>
    <t>Wilfried Domoraud</t>
  </si>
  <si>
    <t>Soccer stars SL</t>
  </si>
  <si>
    <t>https://img.a.transfermarkt.technology/portrait/header/104249-1407158428.jpg?lm=1</t>
  </si>
  <si>
    <t>https://www.transfermarkt.co.uk/wilfried-domoraud/profil/spieler/104249</t>
  </si>
  <si>
    <t>Javi Álamo</t>
  </si>
  <si>
    <t>https://img.a.transfermarkt.technology/portrait/header/164816-1484734252.jpg?lm=1</t>
  </si>
  <si>
    <t>https://www.transfermarkt.co.uk/javi-alamo/profil/spieler/164816</t>
  </si>
  <si>
    <t>Alfonso Artabe</t>
  </si>
  <si>
    <t>https://img.a.transfermarkt.technology/portrait/header/212595-1418483709.jpg?lm=1</t>
  </si>
  <si>
    <t>https://www.transfermarkt.co.uk/alfonso-artabe/profil/spieler/212595</t>
  </si>
  <si>
    <t>Kévin Monnet-Paquet</t>
  </si>
  <si>
    <t>https://img.a.transfermarkt.technology/portrait/header/44045-1668889980.jpg?lm=1</t>
  </si>
  <si>
    <t>https://www.transfermarkt.co.uk/kevin-monnet-paquet/profil/spieler/44045</t>
  </si>
  <si>
    <t>Joan Oumari</t>
  </si>
  <si>
    <t>https://img.a.transfermarkt.technology/portrait/header/77875-1473597708.jpg?lm=1</t>
  </si>
  <si>
    <t>https://www.transfermarkt.co.uk/joan-oumari/profil/spieler/77875</t>
  </si>
  <si>
    <t>Robert Lewandowski</t>
  </si>
  <si>
    <t>Gol International</t>
  </si>
  <si>
    <t>https://img.a.transfermarkt.technology/portrait/header/38253-1701118759.jpg?lm=1</t>
  </si>
  <si>
    <t>https://www.transfermarkt.co.uk/robert-lewandowski/profil/spieler/38253</t>
  </si>
  <si>
    <t>Ben Turner</t>
  </si>
  <si>
    <t>https://img.a.transfermarkt.technology/portrait/header/s_39518_603_2013_04_17_1.jpg?lm=1</t>
  </si>
  <si>
    <t>https://www.transfermarkt.co.uk/ben-turner/profil/spieler/39518</t>
  </si>
  <si>
    <t>Gaetano Berardi</t>
  </si>
  <si>
    <t>Azar Sport</t>
  </si>
  <si>
    <t>https://img.a.transfermarkt.technology/portrait/header/43084-1482246006.jpg?lm=1</t>
  </si>
  <si>
    <t>https://www.transfermarkt.co.uk/gaetano-berardi/profil/spieler/43084</t>
  </si>
  <si>
    <t>Kiko Olivas</t>
  </si>
  <si>
    <t>https://img.a.transfermarkt.technology/portrait/header/51667-1541148168.jpg?lm=1</t>
  </si>
  <si>
    <t>https://www.transfermarkt.co.uk/kiko-olivas/profil/spieler/51667</t>
  </si>
  <si>
    <t>Ioan Hora</t>
  </si>
  <si>
    <t>FGA</t>
  </si>
  <si>
    <t>https://img.a.transfermarkt.technology/portrait/header/54528-1662536733.jpg?lm=1</t>
  </si>
  <si>
    <t>https://www.transfermarkt.co.uk/ioan-hora/profil/spieler/54528</t>
  </si>
  <si>
    <t>Bruno Soares</t>
  </si>
  <si>
    <t>https://img.a.transfermarkt.technology/portrait/header/104545-1406701264.jpg?lm=1</t>
  </si>
  <si>
    <t>https://www.transfermarkt.co.uk/bruno-soares/profil/spieler/104545</t>
  </si>
  <si>
    <t>Artem Dzyuba</t>
  </si>
  <si>
    <t>https://img.a.transfermarkt.technology/portrait/header/48067-1726165311.png?lm=1</t>
  </si>
  <si>
    <t>https://www.transfermarkt.co.uk/artem-dzyuba/profil/spieler/48067</t>
  </si>
  <si>
    <t>Akron Togliatti</t>
  </si>
  <si>
    <t>Mitchell Langerak</t>
  </si>
  <si>
    <t>https://img.a.transfermarkt.technology/portrait/header/49347-1501147341.jpg?lm=1</t>
  </si>
  <si>
    <t>https://www.transfermarkt.co.uk/mitchell-langerak/profil/spieler/49347</t>
  </si>
  <si>
    <t>Marco Mancosu</t>
  </si>
  <si>
    <t>https://img.a.transfermarkt.technology/portrait/header/51736-1596031682.jpg?lm=1</t>
  </si>
  <si>
    <t>https://www.transfermarkt.co.uk/marco-mancosu/profil/spieler/51736</t>
  </si>
  <si>
    <t>Daniel Schwaab</t>
  </si>
  <si>
    <t>https://img.a.transfermarkt.technology/portrait/header/38434-1589814062.jpg?lm=1</t>
  </si>
  <si>
    <t>https://www.transfermarkt.co.uk/daniel-schwaab/profil/spieler/38434</t>
  </si>
  <si>
    <t>Maya Yoshida</t>
  </si>
  <si>
    <t>https://img.a.transfermarkt.technology/portrait/header/81789-1657108603.jpg?lm=1</t>
  </si>
  <si>
    <t>https://www.transfermarkt.co.uk/maya-yoshida/profil/spieler/81789</t>
  </si>
  <si>
    <t>Miguel Villarejo</t>
  </si>
  <si>
    <t>https://www.transfermarkt.co.uk/miguel-villarejo/profil/spieler/96092</t>
  </si>
  <si>
    <t>Andrey Malykh</t>
  </si>
  <si>
    <t>https://img.a.transfermarkt.technology/portrait/header/172974-1690113269.png?lm=1</t>
  </si>
  <si>
    <t>https://www.transfermarkt.co.uk/andrey-malykh/profil/spieler/172974</t>
  </si>
  <si>
    <t>Malaury Martin</t>
  </si>
  <si>
    <t>https://img.a.transfermarkt.technology/portrait/header/40875-1641258922.jpg?lm=1</t>
  </si>
  <si>
    <t>https://www.transfermarkt.co.uk/malaury-martin/profil/spieler/40875</t>
  </si>
  <si>
    <t>Moussa Maazou</t>
  </si>
  <si>
    <t>https://img.a.transfermarkt.technology/portrait/header/68203-1674663798.png?lm=1</t>
  </si>
  <si>
    <t>https://www.transfermarkt.co.uk/moussa-maazou/profil/spieler/68203</t>
  </si>
  <si>
    <t>Diego Benito</t>
  </si>
  <si>
    <t>https://www.transfermarkt.co.uk/diego-benito/profil/spieler/139859</t>
  </si>
  <si>
    <t>ACE</t>
  </si>
  <si>
    <t>https://img.a.transfermarkt.technology/portrait/header/148666-1695398875.png?lm=1</t>
  </si>
  <si>
    <t>https://www.transfermarkt.co.uk/naldo/profil/spieler/148666</t>
  </si>
  <si>
    <t>Bekir Sevgi</t>
  </si>
  <si>
    <t>https://img.a.transfermarkt.technology/portrait/header/169874-1672938716.png?lm=1</t>
  </si>
  <si>
    <t>https://www.transfermarkt.co.uk/bekir-sevgi/profil/spieler/169874</t>
  </si>
  <si>
    <t>Lars Stindl</t>
  </si>
  <si>
    <t>https://img.a.transfermarkt.technology/portrait/header/48298-1627997252.jpg?lm=1</t>
  </si>
  <si>
    <t>https://www.transfermarkt.co.uk/lars-stindl/profil/spieler/48298</t>
  </si>
  <si>
    <t>Selim Bouadla</t>
  </si>
  <si>
    <t>https://img.a.transfermarkt.technology/portrait/header/58455-1669410417.png?lm=1</t>
  </si>
  <si>
    <t>https://www.transfermarkt.co.uk/selim-bouadla/profil/spieler/58455</t>
  </si>
  <si>
    <t>Tawonga Chimodzi</t>
  </si>
  <si>
    <t>Malawi</t>
  </si>
  <si>
    <t>https://www.transfermarkt.co.uk/tawonga-chimodzi/profil/spieler/63295</t>
  </si>
  <si>
    <t>Rafa Sousa</t>
  </si>
  <si>
    <t>https://img.a.transfermarkt.technology/portrait/header/72486-1500041961.jpg?lm=1</t>
  </si>
  <si>
    <t>https://www.transfermarkt.co.uk/rafa-sousa/profil/spieler/72486</t>
  </si>
  <si>
    <t>Jean Pablo</t>
  </si>
  <si>
    <t>https://img.a.transfermarkt.technology/portrait/header/s_215817_8793_2010_1.jpg?lm=1</t>
  </si>
  <si>
    <t>https://www.transfermarkt.co.uk/jean-pablo/profil/spieler/215817</t>
  </si>
  <si>
    <t>Andrey Klimovich</t>
  </si>
  <si>
    <t>https://img.a.transfermarkt.technology/portrait/header/57618-1569507937.png?lm=1</t>
  </si>
  <si>
    <t>https://www.transfermarkt.co.uk/andrey-klimovich/profil/spieler/57618</t>
  </si>
  <si>
    <t>Yoro Ly</t>
  </si>
  <si>
    <t>https://www.transfermarkt.co.uk/yoro-ly/profil/spieler/150846</t>
  </si>
  <si>
    <t>Yoel Rodríguez</t>
  </si>
  <si>
    <t>https://img.a.transfermarkt.technology/portrait/header/58115-1447247519.jpg?lm=1</t>
  </si>
  <si>
    <t>https://www.transfermarkt.co.uk/yoel-rodriguez/profil/spieler/58115</t>
  </si>
  <si>
    <t>Anton Postupalenko</t>
  </si>
  <si>
    <t>https://img.a.transfermarkt.technology/portrait/header/59440-1629048789.png?lm=1</t>
  </si>
  <si>
    <t>https://www.transfermarkt.co.uk/anton-postupalenko/profil/spieler/59440</t>
  </si>
  <si>
    <t>Ivan Radovanovic</t>
  </si>
  <si>
    <t>https://img.a.transfermarkt.technology/portrait/header/46105-1663667701.jpg?lm=1</t>
  </si>
  <si>
    <t>https://www.transfermarkt.co.uk/ivan-radovanovic/profil/spieler/46105</t>
  </si>
  <si>
    <t>Agim Ibraimi</t>
  </si>
  <si>
    <t>https://img.a.transfermarkt.technology/portrait/header/47005-1519854577.png?lm=1</t>
  </si>
  <si>
    <t>https://www.transfermarkt.co.uk/agim-ibraimi/profil/spieler/47005</t>
  </si>
  <si>
    <t>Artem Putivtsev</t>
  </si>
  <si>
    <t>Polish Sports Group</t>
  </si>
  <si>
    <t>https://img.a.transfermarkt.technology/portrait/header/59434-1548859613.jpg?lm=1</t>
  </si>
  <si>
    <t>https://www.transfermarkt.co.uk/artem-putivtsev/profil/spieler/59434</t>
  </si>
  <si>
    <t>Maksim Votinov</t>
  </si>
  <si>
    <t>miya sports</t>
  </si>
  <si>
    <t>https://img.a.transfermarkt.technology/portrait/header/89812-1554284513.png?lm=1</t>
  </si>
  <si>
    <t>https://www.transfermarkt.co.uk/maksim-votinov/profil/spieler/89812</t>
  </si>
  <si>
    <t>Traquina</t>
  </si>
  <si>
    <t>https://img.a.transfermarkt.technology/portrait/header/116390-1550846609.jpg?lm=1</t>
  </si>
  <si>
    <t>https://www.transfermarkt.co.uk/traquina/profil/spieler/116390</t>
  </si>
  <si>
    <t>Mahamane Traoré</t>
  </si>
  <si>
    <t>https://img.a.transfermarkt.technology/portrait/header/45475-1488233976.jpg?lm=1</t>
  </si>
  <si>
    <t>https://www.transfermarkt.co.uk/mahamane-traore/profil/spieler/45475</t>
  </si>
  <si>
    <t>David Ospina</t>
  </si>
  <si>
    <t>Alinea</t>
  </si>
  <si>
    <t>https://img.a.transfermarkt.technology/portrait/header/73396-1496216427.jpg?lm=1</t>
  </si>
  <si>
    <t>https://www.transfermarkt.co.uk/david-ospina/profil/spieler/73396</t>
  </si>
  <si>
    <t>Zeca</t>
  </si>
  <si>
    <t>https://img.a.transfermarkt.technology/portrait/header/131161-1735060109.jpg?lm=1</t>
  </si>
  <si>
    <t>https://www.transfermarkt.co.uk/zeca/profil/spieler/131161</t>
  </si>
  <si>
    <t>Leon ter Wielen</t>
  </si>
  <si>
    <t>https://img.a.transfermarkt.technology/portrait/header/139925-1502221643.jpg?lm=1</t>
  </si>
  <si>
    <t>https://www.transfermarkt.co.uk/leon-ter-wielen/profil/spieler/139925</t>
  </si>
  <si>
    <t>Vicente Gómez</t>
  </si>
  <si>
    <t>DRL</t>
  </si>
  <si>
    <t>https://img.a.transfermarkt.technology/portrait/header/153236-1447321519.jpg?lm=1</t>
  </si>
  <si>
    <t>https://www.transfermarkt.co.uk/vicente-gomez/profil/spieler/153236</t>
  </si>
  <si>
    <t>Pedro Tiba</t>
  </si>
  <si>
    <t>https://img.a.transfermarkt.technology/portrait/header/167165-1710239566.jpg?lm=1</t>
  </si>
  <si>
    <t>https://www.transfermarkt.co.uk/pedro-tiba/profil/spieler/167165</t>
  </si>
  <si>
    <t>Almog Cohen</t>
  </si>
  <si>
    <t>https://img.a.transfermarkt.technology/portrait/header/56711-1612123354.png?lm=1</t>
  </si>
  <si>
    <t>https://www.transfermarkt.co.uk/almog-cohen/profil/spieler/56711</t>
  </si>
  <si>
    <t>Zeki Korkmaz</t>
  </si>
  <si>
    <t>https://img.a.transfermarkt.technology/portrait/header/64920-1644267406.png?lm=1</t>
  </si>
  <si>
    <t>https://www.transfermarkt.co.uk/zeki-korkmaz/profil/spieler/64920</t>
  </si>
  <si>
    <t>Mahmut Özen</t>
  </si>
  <si>
    <t>https://img.a.transfermarkt.technology/portrait/header/204404-1448460010.jpg?lm=1</t>
  </si>
  <si>
    <t>https://www.transfermarkt.co.uk/mahmut-ozen/profil/spieler/204404</t>
  </si>
  <si>
    <t>Javi Martínez</t>
  </si>
  <si>
    <t>https://img.a.transfermarkt.technology/portrait/header/44017-1540568493.jpg?lm=1</t>
  </si>
  <si>
    <t>https://www.transfermarkt.co.uk/javi-martinez/profil/spieler/44017</t>
  </si>
  <si>
    <t>Ibrahim Sehic</t>
  </si>
  <si>
    <t>DDS</t>
  </si>
  <si>
    <t>https://img.a.transfermarkt.technology/portrait/header/46252-1669902653.png?lm=1</t>
  </si>
  <si>
    <t>https://www.transfermarkt.co.uk/ibrahim-sehic/profil/spieler/46252</t>
  </si>
  <si>
    <t>Jean-Alain Fanchone</t>
  </si>
  <si>
    <t>https://img.a.transfermarkt.technology/portrait/header/s_81192_1160_2012_2.jpg?lm=1</t>
  </si>
  <si>
    <t>https://www.transfermarkt.co.uk/jean-alain-fanchone/profil/spieler/81192</t>
  </si>
  <si>
    <t>Jérôme Boateng</t>
  </si>
  <si>
    <t>https://img.a.transfermarkt.technology/portrait/header/26485-1722520494.jpg?lm=1</t>
  </si>
  <si>
    <t>https://www.transfermarkt.co.uk/jerome-boateng/profil/spieler/26485</t>
  </si>
  <si>
    <t>Sinan Bolat</t>
  </si>
  <si>
    <t>Bolat Management</t>
  </si>
  <si>
    <t>https://img.a.transfermarkt.technology/portrait/header/33862-1704875039.jpg?lm=1</t>
  </si>
  <si>
    <t>https://www.transfermarkt.co.uk/sinan-bolat/profil/spieler/33862</t>
  </si>
  <si>
    <t>Sander Fischer</t>
  </si>
  <si>
    <t>https://img.a.transfermarkt.technology/portrait/header/73504-1447920659.jpg?lm=1</t>
  </si>
  <si>
    <t>https://www.transfermarkt.co.uk/sander-fischer/profil/spieler/73504</t>
  </si>
  <si>
    <t>Vendsyssel FF</t>
  </si>
  <si>
    <t>Ryan Flynn</t>
  </si>
  <si>
    <t>https://img.a.transfermarkt.technology/portrait/header/45228-1625663771.jpg?lm=1</t>
  </si>
  <si>
    <t>https://www.transfermarkt.co.uk/ryan-flynn/profil/spieler/45228</t>
  </si>
  <si>
    <t>Georgi Gabulov</t>
  </si>
  <si>
    <t>https://img.a.transfermarkt.technology/portrait/header/73691-1554156113.png?lm=1</t>
  </si>
  <si>
    <t>https://www.transfermarkt.co.uk/georgi-gabulov/profil/spieler/73691</t>
  </si>
  <si>
    <t>Michael Smith</t>
  </si>
  <si>
    <t>https://img.a.transfermarkt.technology/portrait/header/103934-1598512161.jpg?lm=1</t>
  </si>
  <si>
    <t>https://www.transfermarkt.co.uk/michael-smith/profil/spieler/103934</t>
  </si>
  <si>
    <t>Nuri Sahin</t>
  </si>
  <si>
    <t>https://img.a.transfermarkt.technology/portrait/header/31095-1502448530.jpg?lm=1</t>
  </si>
  <si>
    <t>https://www.transfermarkt.co.uk/nuri-sahin/profil/spieler/31095</t>
  </si>
  <si>
    <t>Felipe Caicedo</t>
  </si>
  <si>
    <t>https://img.a.transfermarkt.technology/portrait/header/37834-1594277045.jpg?lm=1</t>
  </si>
  <si>
    <t>https://www.transfermarkt.co.uk/felipe-caicedo/profil/spieler/37834</t>
  </si>
  <si>
    <t>Denni Avdic</t>
  </si>
  <si>
    <t>https://img.a.transfermarkt.technology/portrait/header/41511-1418853732.jpg?lm=1</t>
  </si>
  <si>
    <t>https://www.transfermarkt.co.uk/denni-avdic/profil/spieler/41511</t>
  </si>
  <si>
    <t>Mike De Silva</t>
  </si>
  <si>
    <t>https://www.transfermarkt.co.uk/mike-de-silva/profil/spieler/41926</t>
  </si>
  <si>
    <t>Denis Tonucci</t>
  </si>
  <si>
    <t>https://img.a.transfermarkt.technology/portrait/header/60732-1677926660.jpg?lm=1</t>
  </si>
  <si>
    <t>https://www.transfermarkt.co.uk/denis-tonucci/profil/spieler/60732</t>
  </si>
  <si>
    <t>Sjoerd Overgoor</t>
  </si>
  <si>
    <t>https://img.a.transfermarkt.technology/portrait/header/82939-1470002094.jpg?lm=1</t>
  </si>
  <si>
    <t>https://www.transfermarkt.co.uk/sjoerd-overgoor/profil/spieler/82939</t>
  </si>
  <si>
    <t>Arnór Smárason</t>
  </si>
  <si>
    <t>https://img.a.transfermarkt.technology/portrait/header/55759-1469093594.jpg?lm=1</t>
  </si>
  <si>
    <t>https://www.transfermarkt.co.uk/arnor-smarason/profil/spieler/55759</t>
  </si>
  <si>
    <t>Onanga Itoua</t>
  </si>
  <si>
    <t>https://img.a.transfermarkt.technology/portrait/header/s_56786_64_2014_03_26_1.jpg?lm=1</t>
  </si>
  <si>
    <t>https://www.transfermarkt.co.uk/onanga-itoua/profil/spieler/56786</t>
  </si>
  <si>
    <t>Raúl Albentosa</t>
  </si>
  <si>
    <t>https://img.a.transfermarkt.technology/portrait/header/77026-1447239001.jpg?lm=1</t>
  </si>
  <si>
    <t>https://www.transfermarkt.co.uk/raul-albentosa/profil/spieler/77026</t>
  </si>
  <si>
    <t>Licá</t>
  </si>
  <si>
    <t>https://img.a.transfermarkt.technology/portrait/header/51058-1548346834.jpg?lm=1</t>
  </si>
  <si>
    <t>https://www.transfermarkt.co.uk/lica/profil/spieler/51058</t>
  </si>
  <si>
    <t>Maxime Barthelmé</t>
  </si>
  <si>
    <t>Hexagon</t>
  </si>
  <si>
    <t>https://img.a.transfermarkt.technology/portrait/header/112022-1656331759.png?lm=1</t>
  </si>
  <si>
    <t>https://www.transfermarkt.co.uk/maxime-barthelme/profil/spieler/112022</t>
  </si>
  <si>
    <t>Mexer</t>
  </si>
  <si>
    <t>https://img.a.transfermarkt.technology/portrait/header/127610-1448381678.png?lm=1</t>
  </si>
  <si>
    <t>https://www.transfermarkt.co.uk/mexer/profil/spieler/127610</t>
  </si>
  <si>
    <t>Manuel Riemann</t>
  </si>
  <si>
    <t>https://img.a.transfermarkt.technology/portrait/header/40792-1691250480.jpg?lm=1</t>
  </si>
  <si>
    <t>https://www.transfermarkt.co.uk/manuel-riemann/profil/spieler/40792</t>
  </si>
  <si>
    <t>Ádám Vass</t>
  </si>
  <si>
    <t>Kalman Nemeth</t>
  </si>
  <si>
    <t>https://img.a.transfermarkt.technology/portrait/header/49031-1470004344.jpg?lm=1</t>
  </si>
  <si>
    <t>https://www.transfermarkt.co.uk/adam-vass/profil/spieler/49031</t>
  </si>
  <si>
    <t>Danilo D'Ambrosio</t>
  </si>
  <si>
    <t>https://img.a.transfermarkt.technology/portrait/header/55769-1595925735.jpg?lm=1</t>
  </si>
  <si>
    <t>https://www.transfermarkt.co.uk/danilo-dambrosio/profil/spieler/55769</t>
  </si>
  <si>
    <t>Lucas Pérez</t>
  </si>
  <si>
    <t>https://img.a.transfermarkt.technology/portrait/header/73185-1446722128.jpg?lm=1</t>
  </si>
  <si>
    <t>https://www.transfermarkt.co.uk/lucas-perez/profil/spieler/73185</t>
  </si>
  <si>
    <t>Michael Zullo</t>
  </si>
  <si>
    <t>APM Sports</t>
  </si>
  <si>
    <t>https://img.a.transfermarkt.technology/portrait/header/s_55444_200_2012_2.jpg?lm=1</t>
  </si>
  <si>
    <t>https://www.transfermarkt.co.uk/michael-zullo/profil/spieler/55444</t>
  </si>
  <si>
    <t>Juanfran Moreno</t>
  </si>
  <si>
    <t>https://img.a.transfermarkt.technology/portrait/header/64411-1567776585.png?lm=1</t>
  </si>
  <si>
    <t>https://www.transfermarkt.co.uk/juanfran-moreno/profil/spieler/64411</t>
  </si>
  <si>
    <t>Mustafa Asan</t>
  </si>
  <si>
    <t>https://img.a.transfermarkt.technology/portrait/header/76438-1538226061.png?lm=1</t>
  </si>
  <si>
    <t>https://www.transfermarkt.co.uk/mustafa-asan/profil/spieler/76438</t>
  </si>
  <si>
    <t>Ivica Zunic</t>
  </si>
  <si>
    <t>https://img.a.transfermarkt.technology/portrait/header/139943-1576693013.png?lm=1</t>
  </si>
  <si>
    <t>https://www.transfermarkt.co.uk/ivica-zunic/profil/spieler/139943</t>
  </si>
  <si>
    <t>Vasilios Vallianos</t>
  </si>
  <si>
    <t>Dr. Oliver Wendt</t>
  </si>
  <si>
    <t>https://www.transfermarkt.co.uk/vasilios-vallianos/profil/spieler/160118</t>
  </si>
  <si>
    <t>Malik Tchokounté</t>
  </si>
  <si>
    <t>https://img.a.transfermarkt.technology/portrait/header/412085-1641907669.png?lm=1</t>
  </si>
  <si>
    <t>https://www.transfermarkt.co.uk/malik-tchokounte/profil/spieler/412085</t>
  </si>
  <si>
    <t>Robin Henkens</t>
  </si>
  <si>
    <t>https://img.a.transfermarkt.technology/portrait/header/52807-1611993704.jpg?lm=1</t>
  </si>
  <si>
    <t>https://www.transfermarkt.co.uk/robin-henkens/profil/spieler/52807</t>
  </si>
  <si>
    <t>Ximo Navarro</t>
  </si>
  <si>
    <t>https://www.transfermarkt.co.uk/ximo-navarro/profil/spieler/65343</t>
  </si>
  <si>
    <t>José Núñez</t>
  </si>
  <si>
    <t>https://img.a.transfermarkt.technology/portrait/header/s_139440_331_2013_10_17_1.jpg?lm=1</t>
  </si>
  <si>
    <t>https://www.transfermarkt.co.uk/jose-nunez/profil/spieler/139440</t>
  </si>
  <si>
    <t>Rasmus Minor Petersen</t>
  </si>
  <si>
    <t>https://www.transfermarkt.co.uk/rasmus-minor-petersen/profil/spieler/69514</t>
  </si>
  <si>
    <t>https://img.a.transfermarkt.technology/portrait/header/84695-1509024757.jpg?lm=1</t>
  </si>
  <si>
    <t>https://www.transfermarkt.co.uk/maicon/profil/spieler/84695</t>
  </si>
  <si>
    <t>Diogo Salomão</t>
  </si>
  <si>
    <t>https://img.a.transfermarkt.technology/portrait/header/145918-1668161957.png?lm=1</t>
  </si>
  <si>
    <t>https://www.transfermarkt.co.uk/diogo-salomao/profil/spieler/145918</t>
  </si>
  <si>
    <t>Guido Kocer</t>
  </si>
  <si>
    <t>SMI.futbol</t>
  </si>
  <si>
    <t>https://img.a.transfermarkt.technology/portrait/header/33668-1682830217.jpg?lm=1</t>
  </si>
  <si>
    <t>https://www.transfermarkt.co.uk/guido-kocer/profil/spieler/33668</t>
  </si>
  <si>
    <t>Jukka Raitala</t>
  </si>
  <si>
    <t>https://img.a.transfermarkt.technology/portrait/header/47785-1618686174.JPG?lm=1</t>
  </si>
  <si>
    <t>https://www.transfermarkt.co.uk/jukka-raitala/profil/spieler/47785</t>
  </si>
  <si>
    <t>Dominik Kaiser</t>
  </si>
  <si>
    <t>Dirk Lips</t>
  </si>
  <si>
    <t>https://img.a.transfermarkt.technology/portrait/header/52200-1627929922.jpg?lm=1</t>
  </si>
  <si>
    <t>https://www.transfermarkt.co.uk/dominik-kaiser/profil/spieler/52200</t>
  </si>
  <si>
    <t>Dimitrios Siovas</t>
  </si>
  <si>
    <t>https://img.a.transfermarkt.technology/portrait/header/52403-1692347946.jpg?lm=1</t>
  </si>
  <si>
    <t>https://www.transfermarkt.co.uk/dimitrios-siovas/profil/spieler/52403</t>
  </si>
  <si>
    <t>Emmanuel Imorou</t>
  </si>
  <si>
    <t>https://img.a.transfermarkt.technology/portrait/header/s_74709_3955_2012_1.jpg?lm=1</t>
  </si>
  <si>
    <t>https://www.transfermarkt.co.uk/emmanuel-imorou/profil/spieler/74709</t>
  </si>
  <si>
    <t>Aristidis Lottas</t>
  </si>
  <si>
    <t>https://www.transfermarkt.co.uk/aristidis-lottas/profil/spieler/86751</t>
  </si>
  <si>
    <t>Pavel Mamaev</t>
  </si>
  <si>
    <t>Football+ CM</t>
  </si>
  <si>
    <t>https://img.a.transfermarkt.technology/portrait/header/38802-1606809580.png?lm=1</t>
  </si>
  <si>
    <t>https://www.transfermarkt.co.uk/pavel-mamaev/profil/spieler/38802</t>
  </si>
  <si>
    <t>Frédéric Mendy</t>
  </si>
  <si>
    <t>https://img.a.transfermarkt.technology/portrait/header/150535-1551111807.png?lm=1</t>
  </si>
  <si>
    <t>https://www.transfermarkt.co.uk/frederic-mendy/profil/spieler/150535</t>
  </si>
  <si>
    <t>William Dutoit</t>
  </si>
  <si>
    <t>https://img.a.transfermarkt.technology/portrait/header/156384-1628502896.jpg?lm=1</t>
  </si>
  <si>
    <t>https://www.transfermarkt.co.uk/william-dutoit/profil/spieler/156384</t>
  </si>
  <si>
    <t>Daniel Christensen</t>
  </si>
  <si>
    <t>https://www.transfermarkt.co.uk/daniel-christensen/profil/spieler/69132</t>
  </si>
  <si>
    <t>Nahuel Valentini</t>
  </si>
  <si>
    <t>https://img.a.transfermarkt.technology/portrait/header/72471-1604826881.jpg?lm=1</t>
  </si>
  <si>
    <t>https://www.transfermarkt.co.uk/nahuel-valentini/profil/spieler/72471</t>
  </si>
  <si>
    <t>Jô</t>
  </si>
  <si>
    <t>https://img.a.transfermarkt.technology/portrait/header/197154-1618239753.jpg?lm=1</t>
  </si>
  <si>
    <t>https://www.transfermarkt.co.uk/jotm/profil/spieler/197154</t>
  </si>
  <si>
    <t>Maurício</t>
  </si>
  <si>
    <t>https://img.a.transfermarkt.technology/portrait/header/67864-1413969525.jpg?lm=1</t>
  </si>
  <si>
    <t>https://www.transfermarkt.co.uk/mauricio/profil/spieler/67864</t>
  </si>
  <si>
    <t>Gertjan Martens</t>
  </si>
  <si>
    <t>https://img.a.transfermarkt.technology/portrait/header/94184-1487695952.jpg?lm=1</t>
  </si>
  <si>
    <t>https://www.transfermarkt.co.uk/gertjan-martens/profil/spieler/94184</t>
  </si>
  <si>
    <t>Yazalde</t>
  </si>
  <si>
    <t>https://img.a.transfermarkt.technology/portrait/header/56014-1510672719.jpg?lm=1</t>
  </si>
  <si>
    <t>https://www.transfermarkt.co.uk/yazalde/profil/spieler/56014</t>
  </si>
  <si>
    <t>Jens Grahl</t>
  </si>
  <si>
    <t>https://img.a.transfermarkt.technology/portrait/header/40034-1663064684.jpg?lm=1</t>
  </si>
  <si>
    <t>https://www.transfermarkt.co.uk/jens-grahl/profil/spieler/40034</t>
  </si>
  <si>
    <t>Ugur Akdemir</t>
  </si>
  <si>
    <t>Gurel Bergen</t>
  </si>
  <si>
    <t>https://img.a.transfermarkt.technology/portrait/header/51819-1675548391.png?lm=1</t>
  </si>
  <si>
    <t>https://www.transfermarkt.co.uk/ugur-akdemir/profil/spieler/51819</t>
  </si>
  <si>
    <t>Joel Tshibamba</t>
  </si>
  <si>
    <t>https://img.a.transfermarkt.technology/portrait/header/72798-1493734715.jpg?lm=1</t>
  </si>
  <si>
    <t>https://www.transfermarkt.co.uk/joel-tshibamba/profil/spieler/72798</t>
  </si>
  <si>
    <t>Geoffrey Lembet</t>
  </si>
  <si>
    <t>TMSports</t>
  </si>
  <si>
    <t>https://img.a.transfermarkt.technology/portrait/header/72414-1666525120.jpg?lm=1</t>
  </si>
  <si>
    <t>https://www.transfermarkt.co.uk/geoffrey-lembet/profil/spieler/72414</t>
  </si>
  <si>
    <t>Anthony Straker</t>
  </si>
  <si>
    <t>Grenada</t>
  </si>
  <si>
    <t>https://www.transfermarkt.co.uk/anthony-straker/profil/spieler/92816</t>
  </si>
  <si>
    <t>Anastasios Papazoglou</t>
  </si>
  <si>
    <t>https://img.a.transfermarkt.technology/portrait/header/62481-1585018109.png?lm=1</t>
  </si>
  <si>
    <t>https://www.transfermarkt.co.uk/anastasios-papazoglou/profil/spieler/62481</t>
  </si>
  <si>
    <t>Severin Bikoko</t>
  </si>
  <si>
    <t>https://img.a.transfermarkt.technology/portrait/header/s_86614_19771_2012_11_20_1.jpg?lm=1</t>
  </si>
  <si>
    <t>https://www.transfermarkt.co.uk/severin-bikoko/profil/spieler/86614</t>
  </si>
  <si>
    <t>Maciej Wilusz</t>
  </si>
  <si>
    <t>https://img.a.transfermarkt.technology/portrait/header/42109-1580792124.png?lm=1</t>
  </si>
  <si>
    <t>https://www.transfermarkt.co.uk/maciej-wilusz/profil/spieler/42109</t>
  </si>
  <si>
    <t>Joris Sainati</t>
  </si>
  <si>
    <t>https://img.a.transfermarkt.technology/portrait/header/s_119081_2580_2012_1.jpg?lm=1</t>
  </si>
  <si>
    <t>https://www.transfermarkt.co.uk/joris-sainati/profil/spieler/119081</t>
  </si>
  <si>
    <t>Guillermo Molins</t>
  </si>
  <si>
    <t>https://img.a.transfermarkt.technology/portrait/header/51457-1486562431.jpg?lm=1</t>
  </si>
  <si>
    <t>https://www.transfermarkt.co.uk/guillermo-molins/profil/spieler/51457</t>
  </si>
  <si>
    <t>Aridai Cabrera</t>
  </si>
  <si>
    <t>https://www.transfermarkt.co.uk/aridai-cabrera/profil/spieler/76032</t>
  </si>
  <si>
    <t>Guillermo Burdisso</t>
  </si>
  <si>
    <t>Fernando Hidalgo</t>
  </si>
  <si>
    <t>https://img.a.transfermarkt.technology/portrait/header/104233-1637255348.JPG?lm=1</t>
  </si>
  <si>
    <t>https://www.transfermarkt.co.uk/guillermo-burdisso/profil/spieler/104233</t>
  </si>
  <si>
    <t>Ralf Fährmann</t>
  </si>
  <si>
    <t>https://img.a.transfermarkt.technology/portrait/header/39015-1657108425.jpg?lm=1</t>
  </si>
  <si>
    <t>https://www.transfermarkt.co.uk/ralf-fahrmann/profil/spieler/39015</t>
  </si>
  <si>
    <t>Stephan Hain</t>
  </si>
  <si>
    <t>https://img.a.transfermarkt.technology/portrait/header/50199-1587931472.jpg?lm=1</t>
  </si>
  <si>
    <t>https://www.transfermarkt.co.uk/stephan-hain/profil/spieler/50199</t>
  </si>
  <si>
    <t>Sven Bacher</t>
  </si>
  <si>
    <t>https://img.a.transfermarkt.technology/portrait/header/s_63482_438_2009_2.jpg?lm=1</t>
  </si>
  <si>
    <t>https://www.transfermarkt.co.uk/sven-bacher/profil/spieler/63482</t>
  </si>
  <si>
    <t>Somália</t>
  </si>
  <si>
    <t>https://img.a.transfermarkt.technology/portrait/header/148754-1610918330.jpg?lm=1</t>
  </si>
  <si>
    <t>https://www.transfermarkt.co.uk/somalia/profil/spieler/148754</t>
  </si>
  <si>
    <t>Luiz Domingues</t>
  </si>
  <si>
    <t>LEFT Sports</t>
  </si>
  <si>
    <t>https://www.transfermarkt.co.uk/luiz-domingues/profil/spieler/393451</t>
  </si>
  <si>
    <t>Samuel Di Carmine</t>
  </si>
  <si>
    <t>https://img.a.transfermarkt.technology/portrait/header/45389-1558939633.jpg?lm=1</t>
  </si>
  <si>
    <t>https://www.transfermarkt.co.uk/samuel-di-carmine/profil/spieler/45389</t>
  </si>
  <si>
    <t>Andrea Rispoli</t>
  </si>
  <si>
    <t>https://img.a.transfermarkt.technology/portrait/header/74448-1448983736.jpg?lm=1</t>
  </si>
  <si>
    <t>https://www.transfermarkt.co.uk/andrea-rispoli/profil/spieler/74448</t>
  </si>
  <si>
    <t>Christian Brüls</t>
  </si>
  <si>
    <t>https://img.a.transfermarkt.technology/portrait/header/38978-1487773706.jpg?lm=1</t>
  </si>
  <si>
    <t>https://www.transfermarkt.co.uk/christian-bruls/profil/spieler/38978</t>
  </si>
  <si>
    <t>Mathias Fetsch</t>
  </si>
  <si>
    <t>https://img.a.transfermarkt.technology/portrait/header/46179-1686208089.jpg?lm=1</t>
  </si>
  <si>
    <t>https://www.transfermarkt.co.uk/mathias-fetsch/profil/spieler/46179</t>
  </si>
  <si>
    <t>Ryan Shotton</t>
  </si>
  <si>
    <t>https://img.a.transfermarkt.technology/portrait/header/s_92109_512_2013_03_08_1.jpg?lm=1</t>
  </si>
  <si>
    <t>https://www.transfermarkt.co.uk/ryan-shotton/profil/spieler/92109</t>
  </si>
  <si>
    <t>Bruninho</t>
  </si>
  <si>
    <t>https://img.a.transfermarkt.technology/portrait/header/130666-1437403348.jpg?lm=1</t>
  </si>
  <si>
    <t>https://www.transfermarkt.co.uk/bruninho/profil/spieler/130666</t>
  </si>
  <si>
    <t>Diego Lima</t>
  </si>
  <si>
    <t>Fotboll Change</t>
  </si>
  <si>
    <t>https://img.a.transfermarkt.technology/portrait/header/161093-1444045899.jpg?lm=1</t>
  </si>
  <si>
    <t>https://www.transfermarkt.co.uk/diego-lima/profil/spieler/161093</t>
  </si>
  <si>
    <t>Joshua John</t>
  </si>
  <si>
    <t>https://img.a.transfermarkt.technology/portrait/header/60312-1564086162.png?lm=1</t>
  </si>
  <si>
    <t>https://www.transfermarkt.co.uk/joshua-john/profil/spieler/60312</t>
  </si>
  <si>
    <t>Erivelto</t>
  </si>
  <si>
    <t>https://img.a.transfermarkt.technology/portrait/header/229708-1478181828.jpg?lm=1</t>
  </si>
  <si>
    <t>https://www.transfermarkt.co.uk/erivelto/profil/spieler/229708</t>
  </si>
  <si>
    <t>Sascha Kotysch</t>
  </si>
  <si>
    <t>https://img.a.transfermarkt.technology/portrait/header/41125-1487774961.jpg?lm=1</t>
  </si>
  <si>
    <t>https://www.transfermarkt.co.uk/sascha-kotysch/profil/spieler/41125</t>
  </si>
  <si>
    <t>Jack Collison</t>
  </si>
  <si>
    <t>https://img.a.transfermarkt.technology/portrait/header/s_61568_379_2009_1.jpg?lm=1</t>
  </si>
  <si>
    <t>https://www.transfermarkt.co.uk/jack-collison/profil/spieler/61568</t>
  </si>
  <si>
    <t>Zeljko Filipovic</t>
  </si>
  <si>
    <t>https://img.a.transfermarkt.technology/portrait/header/96267-1484751185.jpg?lm=1</t>
  </si>
  <si>
    <t>https://www.transfermarkt.co.uk/zeljko-filipovic/profil/spieler/96267</t>
  </si>
  <si>
    <t>Caner Erkin</t>
  </si>
  <si>
    <t>https://img.a.transfermarkt.technology/portrait/header/39333-1730286093.jpg?lm=1</t>
  </si>
  <si>
    <t>https://www.transfermarkt.co.uk/caner-erkin/profil/spieler/39333</t>
  </si>
  <si>
    <t>Eyüp Spor Kulübü</t>
  </si>
  <si>
    <t>Mostapha El Kabir</t>
  </si>
  <si>
    <t>https://img.a.transfermarkt.technology/portrait/header/45513-1612716241.png?lm=1</t>
  </si>
  <si>
    <t>https://www.transfermarkt.co.uk/mostapha-el-kabir/profil/spieler/45513</t>
  </si>
  <si>
    <t>Anthony Van Loo</t>
  </si>
  <si>
    <t>https://img.a.transfermarkt.technology/portrait/header/49641-1487770587.jpg?lm=1</t>
  </si>
  <si>
    <t>https://www.transfermarkt.co.uk/anthony-van-loo/profil/spieler/49641</t>
  </si>
  <si>
    <t>Robbie Kruse</t>
  </si>
  <si>
    <t>https://img.a.transfermarkt.technology/portrait/header/51972-1473754968.JPG?lm=1</t>
  </si>
  <si>
    <t>https://www.transfermarkt.co.uk/robbie-kruse/profil/spieler/51972</t>
  </si>
  <si>
    <t>Valeriy Fedorchuk</t>
  </si>
  <si>
    <t>https://img.a.transfermarkt.technology/portrait/header/82599-1612035388.png?lm=1</t>
  </si>
  <si>
    <t>https://www.transfermarkt.co.uk/valeriy-fedorchuk/profil/spieler/82599</t>
  </si>
  <si>
    <t>Liban Abdi</t>
  </si>
  <si>
    <t>Somalia</t>
  </si>
  <si>
    <t>https://img.a.transfermarkt.technology/portrait/header/98502-1665256301.png?lm=1</t>
  </si>
  <si>
    <t>https://www.transfermarkt.co.uk/liban-abdi/profil/spieler/98502</t>
  </si>
  <si>
    <t>Christos Tzioras</t>
  </si>
  <si>
    <t>THE LEGION AGENCY</t>
  </si>
  <si>
    <t>https://www.transfermarkt.co.uk/christos-tzioras/profil/spieler/255525</t>
  </si>
  <si>
    <t>Viktor Vasin</t>
  </si>
  <si>
    <t>https://img.a.transfermarkt.technology/portrait/header/60134-1680700570.png?lm=1</t>
  </si>
  <si>
    <t>https://www.transfermarkt.co.uk/viktor-vasin/profil/spieler/60134</t>
  </si>
  <si>
    <t>Ulrik Flo</t>
  </si>
  <si>
    <t>https://www.transfermarkt.co.uk/ulrik-flo/profil/spieler/61881</t>
  </si>
  <si>
    <t>David Dzakhov</t>
  </si>
  <si>
    <t>https://img.a.transfermarkt.technology/portrait/header/105207-1607873934.png?lm=1</t>
  </si>
  <si>
    <t>https://www.transfermarkt.co.uk/david-dzakhov/profil/spieler/105207</t>
  </si>
  <si>
    <t>Sandro Sirigu</t>
  </si>
  <si>
    <t>https://img.a.transfermarkt.technology/portrait/header/40456-1612076047.jpg?lm=1</t>
  </si>
  <si>
    <t>https://www.transfermarkt.co.uk/sandro-sirigu/profil/spieler/40456</t>
  </si>
  <si>
    <t>Diego Costa</t>
  </si>
  <si>
    <t>A10 PRO</t>
  </si>
  <si>
    <t>https://img.a.transfermarkt.technology/portrait/header/44779-1453805669.jpg?lm=1</t>
  </si>
  <si>
    <t>https://www.transfermarkt.co.uk/diego-costa/profil/spieler/44779</t>
  </si>
  <si>
    <t>Wolverhampton Wanderers Football Club</t>
  </si>
  <si>
    <t>Frédéric Nimani</t>
  </si>
  <si>
    <t>https://img.a.transfermarkt.technology/portrait/header/40064-1548571058.png?lm=1</t>
  </si>
  <si>
    <t>https://www.transfermarkt.co.uk/frederic-nimani/profil/spieler/40064</t>
  </si>
  <si>
    <t>Andrey Ivanov</t>
  </si>
  <si>
    <t>https://img.a.transfermarkt.technology/portrait/header/52470-1555664918.png?lm=1</t>
  </si>
  <si>
    <t>https://www.transfermarkt.co.uk/andrey-ivanov/profil/spieler/52470</t>
  </si>
  <si>
    <t>Vincenzo Rennella</t>
  </si>
  <si>
    <t>https://img.a.transfermarkt.technology/portrait/header/61401-1495725482.png?lm=1</t>
  </si>
  <si>
    <t>https://www.transfermarkt.co.uk/vincenzo-rennella/profil/spieler/61401</t>
  </si>
  <si>
    <t>Florent Stevance</t>
  </si>
  <si>
    <t>https://img.a.transfermarkt.technology/portrait/header/277145-1475245650.jpg?lm=1</t>
  </si>
  <si>
    <t>https://www.transfermarkt.co.uk/florent-stevance/profil/spieler/277145</t>
  </si>
  <si>
    <t>Rudy Gestede</t>
  </si>
  <si>
    <t>https://img.a.transfermarkt.technology/portrait/header/39908-1482420941.jpg?lm=1</t>
  </si>
  <si>
    <t>https://www.transfermarkt.co.uk/rudy-gestede/profil/spieler/39908</t>
  </si>
  <si>
    <t>Brown Ideye</t>
  </si>
  <si>
    <t>CSM</t>
  </si>
  <si>
    <t>https://img.a.transfermarkt.technology/portrait/header/64308-1488278287.jpg?lm=1</t>
  </si>
  <si>
    <t>https://www.transfermarkt.co.uk/brown-ideye/profil/spieler/64308</t>
  </si>
  <si>
    <t>John Chibuike</t>
  </si>
  <si>
    <t>https://img.a.transfermarkt.technology/portrait/header/112578-1485451159.jpg?lm=1</t>
  </si>
  <si>
    <t>https://www.transfermarkt.co.uk/john-chibuike/profil/spieler/112578</t>
  </si>
  <si>
    <t>Patrick Bang Nielsen</t>
  </si>
  <si>
    <t>https://www.transfermarkt.co.uk/patrick-bang-nielsen/profil/spieler/202622</t>
  </si>
  <si>
    <t>Séamus Coleman</t>
  </si>
  <si>
    <t>https://img.a.transfermarkt.technology/portrait/header/68390-1627488566.jpg?lm=1</t>
  </si>
  <si>
    <t>https://www.transfermarkt.co.uk/seamus-coleman/profil/spieler/68390</t>
  </si>
  <si>
    <t>Jan Washausen</t>
  </si>
  <si>
    <t>https://img.a.transfermarkt.technology/portrait/header/51106-1568627741.jpg?lm=1</t>
  </si>
  <si>
    <t>https://www.transfermarkt.co.uk/jan-washausen/profil/spieler/51106</t>
  </si>
  <si>
    <t>Raúl Goni</t>
  </si>
  <si>
    <t>https://img.a.transfermarkt.technology/portrait/header/s_61869_142_2012_10_24_1.jpg?lm=1</t>
  </si>
  <si>
    <t>https://www.transfermarkt.co.uk/raul-goni/profil/spieler/61869</t>
  </si>
  <si>
    <t>Lukas Schmitz</t>
  </si>
  <si>
    <t>https://img.a.transfermarkt.technology/portrait/header/49867-1564762703.jpg?lm=1</t>
  </si>
  <si>
    <t>https://www.transfermarkt.co.uk/lukas-schmitz/profil/spieler/49867</t>
  </si>
  <si>
    <t>Vaclav Pilar</t>
  </si>
  <si>
    <t>https://img.a.transfermarkt.technology/portrait/header/63955-1593686118.jpg?lm=1</t>
  </si>
  <si>
    <t>https://www.transfermarkt.co.uk/vaclav-pilar/profil/spieler/63955</t>
  </si>
  <si>
    <t>Alexander Szymanowski</t>
  </si>
  <si>
    <t>https://img.a.transfermarkt.technology/portrait/header/217728-1490619922.jpg?lm=1</t>
  </si>
  <si>
    <t>https://www.transfermarkt.co.uk/alexander-szymanowski/profil/spieler/217728</t>
  </si>
  <si>
    <t>Paul Delecroix</t>
  </si>
  <si>
    <t>https://img.a.transfermarkt.technology/portrait/header/81543-1669379486.png?lm=1</t>
  </si>
  <si>
    <t>https://www.transfermarkt.co.uk/paul-delecroix/profil/spieler/81543</t>
  </si>
  <si>
    <t>Jones Carioca</t>
  </si>
  <si>
    <t>https://img.a.transfermarkt.technology/portrait/header/s_157979_2646_2012_2.jpg?lm=1</t>
  </si>
  <si>
    <t>https://www.transfermarkt.co.uk/jones-carioca/profil/spieler/157979</t>
  </si>
  <si>
    <t>Mesut Özil</t>
  </si>
  <si>
    <t>https://img.a.transfermarkt.technology/portrait/header/35664-1483519286.jpg?lm=1</t>
  </si>
  <si>
    <t>https://www.transfermarkt.co.uk/mesut-ozil/profil/spieler/35664</t>
  </si>
  <si>
    <t>Felipe Mattioni</t>
  </si>
  <si>
    <t>https://img.a.transfermarkt.technology/portrait/header/s_52432_714_2012_2.jpg?lm=1</t>
  </si>
  <si>
    <t>https://www.transfermarkt.co.uk/felipe-mattioni/profil/spieler/52432</t>
  </si>
  <si>
    <t>Marc Kibong Mbamba</t>
  </si>
  <si>
    <t>https://img.a.transfermarkt.technology/portrait/header/86620-1610247580.jpg?lm=1</t>
  </si>
  <si>
    <t>https://www.transfermarkt.co.uk/marc-kibong-mbamba/profil/spieler/86620</t>
  </si>
  <si>
    <t>Jordan McMillan</t>
  </si>
  <si>
    <t>https://www.transfermarkt.co.uk/jordan-mcmillan/profil/spieler/54128</t>
  </si>
  <si>
    <t>Zoltán Stieber</t>
  </si>
  <si>
    <t>https://img.a.transfermarkt.technology/portrait/header/61591-1551295335.jpg?lm=1</t>
  </si>
  <si>
    <t>https://www.transfermarkt.co.uk/zoltan-stieber/profil/spieler/61591</t>
  </si>
  <si>
    <t>Wilfried Moimbé</t>
  </si>
  <si>
    <t>https://img.a.transfermarkt.technology/portrait/header/66398-1564340632.JPG?lm=1</t>
  </si>
  <si>
    <t>https://www.transfermarkt.co.uk/wilfried-moimbe/profil/spieler/66398</t>
  </si>
  <si>
    <t>Efe Ambrose</t>
  </si>
  <si>
    <t>https://img.a.transfermarkt.technology/portrait/header/s_81831_371_2013_01_22_1.jpg?lm=1</t>
  </si>
  <si>
    <t>https://www.transfermarkt.co.uk/efe-ambrose/profil/spieler/81831</t>
  </si>
  <si>
    <t>Deyvison</t>
  </si>
  <si>
    <t>https://img.a.transfermarkt.technology/portrait/header/152044-1478083715.jpg?lm=1</t>
  </si>
  <si>
    <t>https://www.transfermarkt.co.uk/deyvison/profil/spieler/152044</t>
  </si>
  <si>
    <t>Morten Hansen</t>
  </si>
  <si>
    <t>https://www.transfermarkt.co.uk/morten-hansen/profil/spieler/164600</t>
  </si>
  <si>
    <t>Ross Draper</t>
  </si>
  <si>
    <t>https://img.a.transfermarkt.technology/portrait/header/s_119332_2451_2014_02_19_1.jpg?lm=1</t>
  </si>
  <si>
    <t>https://www.transfermarkt.co.uk/ross-draper/profil/spieler/119332</t>
  </si>
  <si>
    <t>Georgios Kaminiaris</t>
  </si>
  <si>
    <t>https://img.a.transfermarkt.technology/portrait/header/124697-1487695889.jpg?lm=1</t>
  </si>
  <si>
    <t>https://www.transfermarkt.co.uk/georgios-kaminiaris/profil/spieler/124697</t>
  </si>
  <si>
    <t>Conor O'Brien</t>
  </si>
  <si>
    <t>https://img.a.transfermarkt.technology/portrait/header/161244-1408011650.jpg?lm=1</t>
  </si>
  <si>
    <t>https://www.transfermarkt.co.uk/conor-obrien/profil/spieler/161244</t>
  </si>
  <si>
    <t>Jonathan Parr</t>
  </si>
  <si>
    <t>https://img.a.transfermarkt.technology/portrait/header/s_41665_873_2013_09_26_1.jpg?lm=1</t>
  </si>
  <si>
    <t>https://www.transfermarkt.co.uk/jonathan-parr/profil/spieler/41665</t>
  </si>
  <si>
    <t>JPF SPORTS</t>
  </si>
  <si>
    <t>https://img.a.transfermarkt.technology/portrait/header/53286-1664191566.png?lm=1</t>
  </si>
  <si>
    <t>https://www.transfermarkt.co.uk/mauricio/profil/spieler/53286</t>
  </si>
  <si>
    <t>Ricki Olsen</t>
  </si>
  <si>
    <t>https://www.transfermarkt.co.uk/ricki-olsen/profil/spieler/69578</t>
  </si>
  <si>
    <t>FC Helsingör</t>
  </si>
  <si>
    <t>Gonzalo Verdú</t>
  </si>
  <si>
    <t>https://img.a.transfermarkt.technology/portrait/header/184779-1601023249.jpg?lm=1</t>
  </si>
  <si>
    <t>https://www.transfermarkt.co.uk/gonzalo-verdu/profil/spieler/184779</t>
  </si>
  <si>
    <t>https://img.a.transfermarkt.technology/portrait/header/s_33046_26_2012_3.jpg?lm=1</t>
  </si>
  <si>
    <t>https://www.transfermarkt.co.uk/cabral/profil/spieler/33046</t>
  </si>
  <si>
    <t>https://www.transfermarkt.co.uk/thiago/profil/spieler/37623</t>
  </si>
  <si>
    <t>Aykut Demir</t>
  </si>
  <si>
    <t>Ince</t>
  </si>
  <si>
    <t>https://img.a.transfermarkt.technology/portrait/header/37722-1588243945.JPG?lm=1</t>
  </si>
  <si>
    <t>https://www.transfermarkt.co.uk/aykut-demir/profil/spieler/37722</t>
  </si>
  <si>
    <t>Brazilsport</t>
  </si>
  <si>
    <t>https://img.a.transfermarkt.technology/portrait/header/54160-1450292158.jpg?lm=1</t>
  </si>
  <si>
    <t>https://www.transfermarkt.co.uk/guilherme/profil/spieler/54160</t>
  </si>
  <si>
    <t>Muarem Muarem</t>
  </si>
  <si>
    <t xml:space="preserve">Ismet Hasani </t>
  </si>
  <si>
    <t>https://img.a.transfermarkt.technology/portrait/header/79014-1597940609.png?lm=1</t>
  </si>
  <si>
    <t>https://www.transfermarkt.co.uk/muarem-muarem/profil/spieler/79014</t>
  </si>
  <si>
    <t>Billy McKay</t>
  </si>
  <si>
    <t>https://img.a.transfermarkt.technology/portrait/header/s_123294_2451_2013_02_11_1.jpg?lm=1</t>
  </si>
  <si>
    <t>https://www.transfermarkt.co.uk/billy-mckay/profil/spieler/123294</t>
  </si>
  <si>
    <t>Aleksandr Salugin</t>
  </si>
  <si>
    <t>https://img.a.transfermarkt.technology/portrait/header/34602-1569562864.png?lm=1</t>
  </si>
  <si>
    <t>https://www.transfermarkt.co.uk/aleksandr-salugin/profil/spieler/34602</t>
  </si>
  <si>
    <t>Nicolaj Agger</t>
  </si>
  <si>
    <t>https://www.transfermarkt.co.uk/nicolaj-agger/profil/spieler/44717</t>
  </si>
  <si>
    <t>Georges Gope-Fenepej</t>
  </si>
  <si>
    <t>https://img.a.transfermarkt.technology/portrait/header/s_177781_1095_2012_1.jpg?lm=1</t>
  </si>
  <si>
    <t>https://www.transfermarkt.co.uk/georges-gope-fenepej/profil/spieler/177781</t>
  </si>
  <si>
    <t>Eduardo Neto</t>
  </si>
  <si>
    <t>https://img.a.transfermarkt.technology/portrait/header/73094-1616059625.jpg?lm=1</t>
  </si>
  <si>
    <t>https://www.transfermarkt.co.uk/eduardo-neto/profil/spieler/73094</t>
  </si>
  <si>
    <t>Omar Kavak</t>
  </si>
  <si>
    <t>https://img.a.transfermarkt.technology/portrait/header/s_191399_1435_2012_1.jpg?lm=1</t>
  </si>
  <si>
    <t>https://www.transfermarkt.co.uk/omar-kavak/profil/spieler/191399</t>
  </si>
  <si>
    <t>Jaime Mata</t>
  </si>
  <si>
    <t>https://img.a.transfermarkt.technology/portrait/header/227961-1530601381.jpg?lm=1</t>
  </si>
  <si>
    <t>https://www.transfermarkt.co.uk/jaime-mata/profil/spieler/227961</t>
  </si>
  <si>
    <t>Karim Yoda</t>
  </si>
  <si>
    <t>BDI</t>
  </si>
  <si>
    <t>https://img.a.transfermarkt.technology/portrait/header/61464-1447230552.jpg?lm=1</t>
  </si>
  <si>
    <t>https://www.transfermarkt.co.uk/karim-yoda/profil/spieler/61464</t>
  </si>
  <si>
    <t>Daan Bovenberg</t>
  </si>
  <si>
    <t>https://img.a.transfermarkt.technology/portrait/header/s_63334_467_2013_07_10_1.jpg?lm=1</t>
  </si>
  <si>
    <t>https://www.transfermarkt.co.uk/daan-bovenberg/profil/spieler/63334</t>
  </si>
  <si>
    <t>Kenan Bargan</t>
  </si>
  <si>
    <t>https://www.transfermarkt.co.uk/kenan-bargan/profil/spieler/164498</t>
  </si>
  <si>
    <t>Oleksandr Mishurenko</t>
  </si>
  <si>
    <t>https://img.a.transfermarkt.technology/portrait/header/379677-1676395611.png?lm=1</t>
  </si>
  <si>
    <t>https://www.transfermarkt.co.uk/oleksandr-mishurenko/profil/spieler/379677</t>
  </si>
  <si>
    <t>Tevfik Altindag</t>
  </si>
  <si>
    <t>https://img.a.transfermarkt.technology/portrait/header/51660-1565880125.jpg?lm=1</t>
  </si>
  <si>
    <t>https://www.transfermarkt.co.uk/tevfik-altindag/profil/spieler/51660</t>
  </si>
  <si>
    <t>Lynel Kitambala</t>
  </si>
  <si>
    <t>USManagement</t>
  </si>
  <si>
    <t>https://img.a.transfermarkt.technology/portrait/header/s_56789_618_2010_1.jpg?lm=1</t>
  </si>
  <si>
    <t>https://www.transfermarkt.co.uk/lynel-kitambala/profil/spieler/56789</t>
  </si>
  <si>
    <t>Viktor Genev</t>
  </si>
  <si>
    <t>SILA Lawyers</t>
  </si>
  <si>
    <t>https://img.a.transfermarkt.technology/portrait/header/73720-1613147225.png?lm=1</t>
  </si>
  <si>
    <t>https://www.transfermarkt.co.uk/viktor-genev/profil/spieler/73720</t>
  </si>
  <si>
    <t>Jorge Fellipe</t>
  </si>
  <si>
    <t>https://img.a.transfermarkt.technology/portrait/header/132060-1548259728.jpg?lm=1</t>
  </si>
  <si>
    <t>https://www.transfermarkt.co.uk/jorge-fellipe/profil/spieler/132060</t>
  </si>
  <si>
    <t>Federico Moretti</t>
  </si>
  <si>
    <t>https://img.a.transfermarkt.technology/portrait/header/37731-1451058457.png?lm=1</t>
  </si>
  <si>
    <t>https://www.transfermarkt.co.uk/federico-moretti/profil/spieler/37731</t>
  </si>
  <si>
    <t>Vladimirs Kamess</t>
  </si>
  <si>
    <t>https://img.a.transfermarkt.technology/portrait/header/63496-1553658693.png?lm=1</t>
  </si>
  <si>
    <t>https://www.transfermarkt.co.uk/vladimirs-kamess/profil/spieler/63496</t>
  </si>
  <si>
    <t>Aleksei Kangaskolkka</t>
  </si>
  <si>
    <t>https://img.a.transfermarkt.technology/portrait/header/37462-1418933808.jpg?lm=1</t>
  </si>
  <si>
    <t>https://www.transfermarkt.co.uk/aleksei-kangaskolkka/profil/spieler/37462</t>
  </si>
  <si>
    <t>Mario Paglialunga</t>
  </si>
  <si>
    <t>https://img.a.transfermarkt.technology/portrait/header/s_55213_1627_2012_1.jpg?lm=1</t>
  </si>
  <si>
    <t>https://www.transfermarkt.co.uk/mario-paglialunga/profil/spieler/55213</t>
  </si>
  <si>
    <t>Andy King</t>
  </si>
  <si>
    <t>https://img.a.transfermarkt.technology/portrait/header/56872-1456318846.jpg?lm=1</t>
  </si>
  <si>
    <t>https://www.transfermarkt.co.uk/andy-king/profil/spieler/56872</t>
  </si>
  <si>
    <t>Florin Gardos</t>
  </si>
  <si>
    <t>https://img.a.transfermarkt.technology/portrait/header/57423-1677507571.png?lm=1</t>
  </si>
  <si>
    <t>https://www.transfermarkt.co.uk/florin-gardos/profil/spieler/57423</t>
  </si>
  <si>
    <t>Saladin Said</t>
  </si>
  <si>
    <t>https://www.transfermarkt.co.uk/saladin-said/profil/spieler/81650</t>
  </si>
  <si>
    <t>Héctor Figueroa</t>
  </si>
  <si>
    <t>https://www.transfermarkt.co.uk/hector-figueroa/profil/spieler/274765</t>
  </si>
  <si>
    <t>Yohann Thuram</t>
  </si>
  <si>
    <t>https://img.a.transfermarkt.technology/portrait/header/60602-1669736206.jpg?lm=1</t>
  </si>
  <si>
    <t>https://www.transfermarkt.co.uk/yohann-thuram/profil/spieler/60602</t>
  </si>
  <si>
    <t>Tommaso Bianchi</t>
  </si>
  <si>
    <t>https://img.a.transfermarkt.technology/portrait/header/43085-1667903138.jpg?lm=1</t>
  </si>
  <si>
    <t>https://www.transfermarkt.co.uk/tommaso-bianchi/profil/spieler/43085</t>
  </si>
  <si>
    <t>Scott Arfield</t>
  </si>
  <si>
    <t>https://img.a.transfermarkt.technology/portrait/header/55291-1688635602.jpg?lm=1</t>
  </si>
  <si>
    <t>https://www.transfermarkt.co.uk/scott-arfield/profil/spieler/55291</t>
  </si>
  <si>
    <t>Stefano Celozzi</t>
  </si>
  <si>
    <t>https://img.a.transfermarkt.technology/portrait/header/33729-1531903382.jpg?lm=1</t>
  </si>
  <si>
    <t>https://www.transfermarkt.co.uk/stefano-celozzi/profil/spieler/33729</t>
  </si>
  <si>
    <t>Veli Kavlak</t>
  </si>
  <si>
    <t>https://img.a.transfermarkt.technology/portrait/header/29622-1661181710.jpg?lm=1</t>
  </si>
  <si>
    <t>https://www.transfermarkt.co.uk/veli-kavlak/profil/spieler/29622</t>
  </si>
  <si>
    <t>Stefan Kutschke</t>
  </si>
  <si>
    <t>https://img.a.transfermarkt.technology/portrait/header/51069-1658135313.jpg?lm=1</t>
  </si>
  <si>
    <t>https://www.transfermarkt.co.uk/stefan-kutschke/profil/spieler/51069</t>
  </si>
  <si>
    <t>Renan Bressan</t>
  </si>
  <si>
    <t>https://img.a.transfermarkt.technology/portrait/header/66008-1537969132.png?lm=1</t>
  </si>
  <si>
    <t>https://www.transfermarkt.co.uk/renan-bressan/profil/spieler/66008</t>
  </si>
  <si>
    <t>Bruno César</t>
  </si>
  <si>
    <t>https://img.a.transfermarkt.technology/portrait/header/110074-1478085611.jpg?lm=1</t>
  </si>
  <si>
    <t>https://www.transfermarkt.co.uk/bruno-cesar/profil/spieler/110074</t>
  </si>
  <si>
    <t>Kevin McDonald</t>
  </si>
  <si>
    <t>https://img.a.transfermarkt.technology/portrait/header/36529-1473342763.jpg?lm=1</t>
  </si>
  <si>
    <t>https://www.transfermarkt.co.uk/kevin-mcdonald/profil/spieler/36529</t>
  </si>
  <si>
    <t>Chris Martin</t>
  </si>
  <si>
    <t>https://img.a.transfermarkt.technology/portrait/header/46154-1473151837.jpg?lm=1</t>
  </si>
  <si>
    <t>https://www.transfermarkt.co.uk/chris-martin/profil/spieler/46154</t>
  </si>
  <si>
    <t>Anderson Pico</t>
  </si>
  <si>
    <t>https://img.a.transfermarkt.technology/portrait/header/54031-1570642894.jpg?lm=1</t>
  </si>
  <si>
    <t>https://www.transfermarkt.co.uk/anderson-pico/profil/spieler/54031</t>
  </si>
  <si>
    <t>Prince Oniangué</t>
  </si>
  <si>
    <t>https://img.a.transfermarkt.technology/portrait/header/60578-1515069281.jpg?lm=1</t>
  </si>
  <si>
    <t>https://www.transfermarkt.co.uk/prince-oniangue/profil/spieler/60578</t>
  </si>
  <si>
    <t>Sergio Postigo</t>
  </si>
  <si>
    <t>https://img.a.transfermarkt.technology/portrait/header/158791-1541153650.jpg?lm=1</t>
  </si>
  <si>
    <t>https://www.transfermarkt.co.uk/sergio-postigo/profil/spieler/158791</t>
  </si>
  <si>
    <t>Alejandro Chacopino</t>
  </si>
  <si>
    <t>https://www.transfermarkt.co.uk/alejandro-chacopino/profil/spieler/279094</t>
  </si>
  <si>
    <t>Ernest Asante</t>
  </si>
  <si>
    <t>https://img.a.transfermarkt.technology/portrait/header/45622-1565177267.jpg?lm=1</t>
  </si>
  <si>
    <t>https://www.transfermarkt.co.uk/ernest-asante/profil/spieler/45622</t>
  </si>
  <si>
    <t>Giannis Karalis</t>
  </si>
  <si>
    <t>https://www.transfermarkt.co.uk/giannis-karalis/profil/spieler/57180</t>
  </si>
  <si>
    <t>Derrick Tshimanga</t>
  </si>
  <si>
    <t>https://img.a.transfermarkt.technology/portrait/header/78507-1711612728.png?lm=1</t>
  </si>
  <si>
    <t>https://www.transfermarkt.co.uk/derrick-tshimanga/profil/spieler/78507</t>
  </si>
  <si>
    <t>Dmytro Leonov</t>
  </si>
  <si>
    <t>https://img.a.transfermarkt.technology/portrait/header/91571-1527538257.jpg?lm=1</t>
  </si>
  <si>
    <t>https://www.transfermarkt.co.uk/dmytro-leonov/profil/spieler/91571</t>
  </si>
  <si>
    <t>Georg Margreitter</t>
  </si>
  <si>
    <t>https://img.a.transfermarkt.technology/portrait/header/51325-1630734011.jpg?lm=1</t>
  </si>
  <si>
    <t>https://www.transfermarkt.co.uk/georg-margreitter/profil/spieler/51325</t>
  </si>
  <si>
    <t>João Victor</t>
  </si>
  <si>
    <t>https://img.a.transfermarkt.technology/portrait/header/s_54996_237_2012_10_24_1.jpg?lm=1</t>
  </si>
  <si>
    <t>https://www.transfermarkt.co.uk/joao-victor/profil/spieler/54996</t>
  </si>
  <si>
    <t>Anthony Lippini</t>
  </si>
  <si>
    <t>https://img.a.transfermarkt.technology/portrait/header/73458-1536679186.jpg?lm=1</t>
  </si>
  <si>
    <t>https://www.transfermarkt.co.uk/anthony-lippini/profil/spieler/73458</t>
  </si>
  <si>
    <t>Oleksiy Dytyatyev</t>
  </si>
  <si>
    <t>https://img.a.transfermarkt.technology/portrait/header/242279-1662314849.png?lm=1</t>
  </si>
  <si>
    <t>https://www.transfermarkt.co.uk/oleksiy-dytyatyev/profil/spieler/242279</t>
  </si>
  <si>
    <t>Sven Schipplock</t>
  </si>
  <si>
    <t>https://img.a.transfermarkt.technology/portrait/header/52530-1532075313.jpg?lm=1</t>
  </si>
  <si>
    <t>https://www.transfermarkt.co.uk/sven-schipplock/profil/spieler/52530</t>
  </si>
  <si>
    <t>Jeroen Veldmate</t>
  </si>
  <si>
    <t>https://img.a.transfermarkt.technology/portrait/header/61867-1665730850.jpg?lm=1</t>
  </si>
  <si>
    <t>https://www.transfermarkt.co.uk/jeroen-veldmate/profil/spieler/61867</t>
  </si>
  <si>
    <t>Dan Mori</t>
  </si>
  <si>
    <t>M24 Sportmanagement</t>
  </si>
  <si>
    <t>https://img.a.transfermarkt.technology/portrait/header/s_112674_499_2012_1.jpg?lm=1</t>
  </si>
  <si>
    <t>https://www.transfermarkt.co.uk/dan-mori/profil/spieler/112674</t>
  </si>
  <si>
    <t>Manolis Moniakis</t>
  </si>
  <si>
    <t>https://www.transfermarkt.co.uk/manolis-moniakis/profil/spieler/46236</t>
  </si>
  <si>
    <t>Alex Pearce</t>
  </si>
  <si>
    <t>https://img.a.transfermarkt.technology/portrait/header/s_47768_1032_2013_03_07_1.jpg?lm=1</t>
  </si>
  <si>
    <t>https://www.transfermarkt.co.uk/alex-pearce/profil/spieler/47768</t>
  </si>
  <si>
    <t>Ventsislav Hristov</t>
  </si>
  <si>
    <t>ZAC</t>
  </si>
  <si>
    <t>https://img.a.transfermarkt.technology/portrait/header/156556-1657997375.png?lm=1</t>
  </si>
  <si>
    <t>https://www.transfermarkt.co.uk/ventsislav-hristov/profil/spieler/156556</t>
  </si>
  <si>
    <t>Massimo Coda</t>
  </si>
  <si>
    <t>https://img.a.transfermarkt.technology/portrait/header/33763-1692964067.jpg?lm=1</t>
  </si>
  <si>
    <t>https://www.transfermarkt.co.uk/massimo-coda/profil/spieler/33763</t>
  </si>
  <si>
    <t>David Depetris</t>
  </si>
  <si>
    <t>samba-sports agency</t>
  </si>
  <si>
    <t>https://img.a.transfermarkt.technology/portrait/header/140026-1581584035.png?lm=1</t>
  </si>
  <si>
    <t>https://www.transfermarkt.co.uk/david-depetris/profil/spieler/140026</t>
  </si>
  <si>
    <t>Benjamin Moukandjo</t>
  </si>
  <si>
    <t>https://img.a.transfermarkt.technology/portrait/header/59957-1464690046.jpg?lm=1</t>
  </si>
  <si>
    <t>https://www.transfermarkt.co.uk/benjamin-moukandjo/profil/spieler/59957</t>
  </si>
  <si>
    <t>Andrey Galabinov</t>
  </si>
  <si>
    <t>https://img.a.transfermarkt.technology/portrait/header/67639-1602506150.jpg?lm=1</t>
  </si>
  <si>
    <t>https://www.transfermarkt.co.uk/andrey-galabinov/profil/spieler/67639</t>
  </si>
  <si>
    <t>Niklas Backman</t>
  </si>
  <si>
    <t>https://www.transfermarkt.co.uk/niklas-backman/profil/spieler/75453</t>
  </si>
  <si>
    <t>Kenny Steppe</t>
  </si>
  <si>
    <t>https://img.a.transfermarkt.technology/portrait/header/42531-1487767240.jpg?lm=1</t>
  </si>
  <si>
    <t>https://www.transfermarkt.co.uk/kenny-steppe/profil/spieler/42531</t>
  </si>
  <si>
    <t>Jeremy Bokila</t>
  </si>
  <si>
    <t>https://img.a.transfermarkt.technology/portrait/header/56490-1718023355.jpg?lm=1</t>
  </si>
  <si>
    <t>https://www.transfermarkt.co.uk/jeremy-bokila/profil/spieler/56490</t>
  </si>
  <si>
    <t>Karamoko Cissé</t>
  </si>
  <si>
    <t>https://img.a.transfermarkt.technology/portrait/header/65635-1602876784.jpg?lm=1</t>
  </si>
  <si>
    <t>https://www.transfermarkt.co.uk/karamoko-cisse/profil/spieler/65635</t>
  </si>
  <si>
    <t>Héldon</t>
  </si>
  <si>
    <t>https://img.a.transfermarkt.technology/portrait/header/90660-1478771318.jpg?lm=1</t>
  </si>
  <si>
    <t>https://www.transfermarkt.co.uk/heldon/profil/spieler/90660</t>
  </si>
  <si>
    <t>Evariste Ngolok</t>
  </si>
  <si>
    <t>https://img.a.transfermarkt.technology/portrait/header/62749-1487771917.jpg?lm=1</t>
  </si>
  <si>
    <t>https://www.transfermarkt.co.uk/evariste-ngolok/profil/spieler/62749</t>
  </si>
  <si>
    <t>Vito Wormgoor</t>
  </si>
  <si>
    <t>https://img.a.transfermarkt.technology/portrait/header/45543-1618658307.jpg?lm=1</t>
  </si>
  <si>
    <t>https://www.transfermarkt.co.uk/vito-wormgoor/profil/spieler/45543</t>
  </si>
  <si>
    <t>Ruud van der Rijt</t>
  </si>
  <si>
    <t>https://www.transfermarkt.co.uk/ruud-van-der-rijt/profil/spieler/56438</t>
  </si>
  <si>
    <t>Eric Lichaj</t>
  </si>
  <si>
    <t>https://img.a.transfermarkt.technology/portrait/header/61575-1648761927.jpg?lm=1</t>
  </si>
  <si>
    <t>https://www.transfermarkt.co.uk/eric-lichaj/profil/spieler/61575</t>
  </si>
  <si>
    <t>Kyle Naughton</t>
  </si>
  <si>
    <t>https://img.a.transfermarkt.technology/portrait/header/s_66219_148_2012_1.jpg?lm=1</t>
  </si>
  <si>
    <t>https://www.transfermarkt.co.uk/kyle-naughton/profil/spieler/66219</t>
  </si>
  <si>
    <t>Eugene Starikov</t>
  </si>
  <si>
    <t>Prosport</t>
  </si>
  <si>
    <t>https://img.a.transfermarkt.technology/portrait/header/104203-1561196904.jpg?lm=1</t>
  </si>
  <si>
    <t>https://www.transfermarkt.co.uk/eugene-starikov/profil/spieler/104203</t>
  </si>
  <si>
    <t>Eddi Gomes</t>
  </si>
  <si>
    <t>https://www.transfermarkt.co.uk/eddi-gomes/profil/spieler/161137</t>
  </si>
  <si>
    <t>Ahmed Kashi</t>
  </si>
  <si>
    <t>https://img.a.transfermarkt.technology/portrait/header/73120-1662834201.png?lm=1</t>
  </si>
  <si>
    <t>https://www.transfermarkt.co.uk/ahmed-kashi/profil/spieler/73120</t>
  </si>
  <si>
    <t>Dimitrios Diamantopoulos</t>
  </si>
  <si>
    <t>https://img.a.transfermarkt.technology/portrait/header/132024-1492758890.jpg?lm=1</t>
  </si>
  <si>
    <t>https://www.transfermarkt.co.uk/dimitrios-diamantopoulos/profil/spieler/132024</t>
  </si>
  <si>
    <t>William Vainqueur</t>
  </si>
  <si>
    <t>https://img.a.transfermarkt.technology/portrait/header/47893-1545499263.jpeg?lm=1</t>
  </si>
  <si>
    <t>https://www.transfermarkt.co.uk/william-vainqueur/profil/spieler/47893</t>
  </si>
  <si>
    <t>Julio Tavarès</t>
  </si>
  <si>
    <t>https://img.a.transfermarkt.technology/portrait/header/216426-1681075727.png?lm=1</t>
  </si>
  <si>
    <t>https://www.transfermarkt.co.uk/julio-tavares/profil/spieler/216426</t>
  </si>
  <si>
    <t>Dušan Tadić</t>
  </si>
  <si>
    <t>ONEANDTEN</t>
  </si>
  <si>
    <t>https://img.a.transfermarkt.technology/portrait/header/36139-1728391824.JPG?lm=1</t>
  </si>
  <si>
    <t>https://www.transfermarkt.co.uk/dusan-tadic/profil/spieler/36139</t>
  </si>
  <si>
    <t>Roberto Rosales</t>
  </si>
  <si>
    <t>Feeling Soccer</t>
  </si>
  <si>
    <t>https://img.a.transfermarkt.technology/portrait/header/49500-1447239557.jpg?lm=1</t>
  </si>
  <si>
    <t>https://www.transfermarkt.co.uk/roberto-rosales/profil/spieler/49500</t>
  </si>
  <si>
    <t>Greg Tansey</t>
  </si>
  <si>
    <t>https://img.a.transfermarkt.technology/portrait/header/s_67341_3684_2013_09_24_1.jpg?lm=1</t>
  </si>
  <si>
    <t>https://www.transfermarkt.co.uk/greg-tansey/profil/spieler/67341</t>
  </si>
  <si>
    <t>Paulo Vítor</t>
  </si>
  <si>
    <t>https://img.a.transfermarkt.technology/portrait/header/419120-1548174390.png?lm=1</t>
  </si>
  <si>
    <t>https://www.transfermarkt.co.uk/paulo-vitor/profil/spieler/419120</t>
  </si>
  <si>
    <t>Dmytro Lyopa</t>
  </si>
  <si>
    <t>https://img.a.transfermarkt.technology/portrait/header/54816-1600971564.jpg?lm=1</t>
  </si>
  <si>
    <t>https://www.transfermarkt.co.uk/dmytro-lyopa/profil/spieler/54816</t>
  </si>
  <si>
    <t>Orhan Ovacikli</t>
  </si>
  <si>
    <t>https://img.a.transfermarkt.technology/portrait/header/170239-1566831089.jpg?lm=1</t>
  </si>
  <si>
    <t>https://www.transfermarkt.co.uk/orhan-ovacikli/profil/spieler/170239</t>
  </si>
  <si>
    <t>Jay Spearing</t>
  </si>
  <si>
    <t>https://img.a.transfermarkt.technology/portrait/header/52111-1475577728.jpg?lm=1</t>
  </si>
  <si>
    <t>https://www.transfermarkt.co.uk/jay-spearing/profil/spieler/52111</t>
  </si>
  <si>
    <t>Karlen Mkrtchyan</t>
  </si>
  <si>
    <t>https://img.a.transfermarkt.technology/portrait/header/88102-1583172777.png?lm=1</t>
  </si>
  <si>
    <t>https://www.transfermarkt.co.uk/karlen-mkrtchyan/profil/spieler/88102</t>
  </si>
  <si>
    <t>Leonardo Pavoletti</t>
  </si>
  <si>
    <t>https://img.a.transfermarkt.technology/portrait/header/64793-1725530760.jpg?lm=1</t>
  </si>
  <si>
    <t>https://www.transfermarkt.co.uk/leonardo-pavoletti/profil/spieler/64793</t>
  </si>
  <si>
    <t>Ritchie De Laet</t>
  </si>
  <si>
    <t>https://img.a.transfermarkt.technology/portrait/header/55687-1704873434.jpg?lm=1</t>
  </si>
  <si>
    <t>https://www.transfermarkt.co.uk/ritchie-de-laet/profil/spieler/55687</t>
  </si>
  <si>
    <t>Arnold Bouka Moutou</t>
  </si>
  <si>
    <t>Athletics Advisors</t>
  </si>
  <si>
    <t>https://img.a.transfermarkt.technology/portrait/header/57358-1603309045.jpg?lm=1</t>
  </si>
  <si>
    <t>https://www.transfermarkt.co.uk/arnold-bouka-moutou/profil/spieler/57358</t>
  </si>
  <si>
    <t>Müslüm Yelken</t>
  </si>
  <si>
    <t>https://img.a.transfermarkt.technology/portrait/header/s_57850_2323_2010_1.jpg?lm=1</t>
  </si>
  <si>
    <t>https://www.transfermarkt.co.uk/muslum-yelken/profil/spieler/57850</t>
  </si>
  <si>
    <t>Lloyd Palun</t>
  </si>
  <si>
    <t>https://img.a.transfermarkt.technology/portrait/header/s_165400_5704_2012_1.jpg?lm=1</t>
  </si>
  <si>
    <t>https://www.transfermarkt.co.uk/lloyd-palun/profil/spieler/165400</t>
  </si>
  <si>
    <t>A.J. Soares</t>
  </si>
  <si>
    <t>https://img.a.transfermarkt.technology/portrait/header/176850-1601203162.jpg?lm=1</t>
  </si>
  <si>
    <t>https://www.transfermarkt.co.uk/a-j-soares/profil/spieler/176850</t>
  </si>
  <si>
    <t>https://img.a.transfermarkt.technology/portrait/header/194330-1550245053.jpg?lm=1</t>
  </si>
  <si>
    <t>https://www.transfermarkt.co.uk/roberto/profil/spieler/194330</t>
  </si>
  <si>
    <t>Sunday Mba</t>
  </si>
  <si>
    <t>PG SPORTS 99</t>
  </si>
  <si>
    <t>https://img.a.transfermarkt.technology/portrait/header/s_223424_2930_2013_06_24_1.jpg?lm=1</t>
  </si>
  <si>
    <t>https://www.transfermarkt.co.uk/sunday-mba/profil/spieler/223424</t>
  </si>
  <si>
    <t>Mana Dembélé</t>
  </si>
  <si>
    <t>YOUSSEF OUBAID</t>
  </si>
  <si>
    <t>https://img.a.transfermarkt.technology/portrait/header/86915-1449830270.jpg?lm=1</t>
  </si>
  <si>
    <t>https://www.transfermarkt.co.uk/mana-dembele/profil/spieler/86915</t>
  </si>
  <si>
    <t>Vladimir Dimitrovski</t>
  </si>
  <si>
    <t>https://www.transfermarkt.co.uk/vladimir-dimitrovski/profil/spieler/45860</t>
  </si>
  <si>
    <t>Robbert te Loeke</t>
  </si>
  <si>
    <t>https://img.a.transfermarkt.technology/portrait/header/32727-1418930086.jpg?lm=1</t>
  </si>
  <si>
    <t>https://www.transfermarkt.co.uk/robbert-te-loeke/profil/spieler/32727</t>
  </si>
  <si>
    <t>Milton Caraglio</t>
  </si>
  <si>
    <t>https://img.a.transfermarkt.technology/portrait/header/55156-1580830612.jpg?lm=1</t>
  </si>
  <si>
    <t>https://www.transfermarkt.co.uk/milton-caraglio/profil/spieler/55156</t>
  </si>
  <si>
    <t>Vangelis Platellas</t>
  </si>
  <si>
    <t>Oberta</t>
  </si>
  <si>
    <t>https://img.a.transfermarkt.technology/portrait/header/96464-1585132513.png?lm=1</t>
  </si>
  <si>
    <t>https://www.transfermarkt.co.uk/vangelis-platellas/profil/spieler/96464</t>
  </si>
  <si>
    <t>Mihály Korhut</t>
  </si>
  <si>
    <t>Double V Sports</t>
  </si>
  <si>
    <t>https://img.a.transfermarkt.technology/portrait/header/105776-1469278180.jpg?lm=1</t>
  </si>
  <si>
    <t>https://www.transfermarkt.co.uk/mihaly-korhut/profil/spieler/105776</t>
  </si>
  <si>
    <t>Papy Djilobodji</t>
  </si>
  <si>
    <t>https://img.a.transfermarkt.technology/portrait/header/136610-1705920503.png?lm=1</t>
  </si>
  <si>
    <t>https://www.transfermarkt.co.uk/papy-djilobodji/profil/spieler/136610</t>
  </si>
  <si>
    <t>Stephen McGinn</t>
  </si>
  <si>
    <t>https://img.a.transfermarkt.technology/portrait/header/s_51430_350_2013_09_24_1.jpg?lm=1</t>
  </si>
  <si>
    <t>https://www.transfermarkt.co.uk/stephen-mcginn/profil/spieler/51430</t>
  </si>
  <si>
    <t>Kim Ojo</t>
  </si>
  <si>
    <t>https://www.transfermarkt.co.uk/kim-ojo/profil/spieler/91225</t>
  </si>
  <si>
    <t>Michiel Kramer</t>
  </si>
  <si>
    <t>https://img.a.transfermarkt.technology/portrait/header/56523-1669890260.jpg?lm=1</t>
  </si>
  <si>
    <t>https://www.transfermarkt.co.uk/michiel-kramer/profil/spieler/56523</t>
  </si>
  <si>
    <t>Keirrison</t>
  </si>
  <si>
    <t>https://img.a.transfermarkt.technology/portrait/header/s_68821_776_2012_1.jpg?lm=1</t>
  </si>
  <si>
    <t>https://www.transfermarkt.co.uk/keirrison/profil/spieler/68821</t>
  </si>
  <si>
    <t>Christiaan Cicek</t>
  </si>
  <si>
    <t>https://www.transfermarkt.co.uk/christiaan-cicek/profil/spieler/77797</t>
  </si>
  <si>
    <t>Artem Bobukh</t>
  </si>
  <si>
    <t>https://www.transfermarkt.co.uk/artem-bobukh/profil/spieler/97093</t>
  </si>
  <si>
    <t>Andriy Pylyavskyi</t>
  </si>
  <si>
    <t>https://img.a.transfermarkt.technology/portrait/header/156128-1642083639.png?lm=1</t>
  </si>
  <si>
    <t>https://www.transfermarkt.co.uk/andriy-pylyavskyi/profil/spieler/156128</t>
  </si>
  <si>
    <t>Miralem Sulejmani</t>
  </si>
  <si>
    <t>https://img.a.transfermarkt.technology/portrait/header/36080-1533136216.jpg?lm=1</t>
  </si>
  <si>
    <t>https://www.transfermarkt.co.uk/miralem-sulejmani/profil/spieler/36080</t>
  </si>
  <si>
    <t>Manuel Schmiedebach</t>
  </si>
  <si>
    <t>https://img.a.transfermarkt.technology/portrait/header/41507-1532348918.jpg?lm=1</t>
  </si>
  <si>
    <t>https://www.transfermarkt.co.uk/manuel-schmiedebach/profil/spieler/41507</t>
  </si>
  <si>
    <t>Serol Demirhan</t>
  </si>
  <si>
    <t>https://img.a.transfermarkt.technology/portrait/header/67583-1465323636.jpg?lm=1</t>
  </si>
  <si>
    <t>https://www.transfermarkt.co.uk/serol-demirhan/profil/spieler/67583</t>
  </si>
  <si>
    <t>John Kamara</t>
  </si>
  <si>
    <t>https://img.a.transfermarkt.technology/portrait/header/212381-1592674392.png?lm=1</t>
  </si>
  <si>
    <t>https://www.transfermarkt.co.uk/john-kamara/profil/spieler/212381</t>
  </si>
  <si>
    <t>Nils Petersen</t>
  </si>
  <si>
    <t>https://img.a.transfermarkt.technology/portrait/header/42936-1658413575.jpg?lm=1</t>
  </si>
  <si>
    <t>https://www.transfermarkt.co.uk/nils-petersen/profil/spieler/42936</t>
  </si>
  <si>
    <t>Andriy Novak</t>
  </si>
  <si>
    <t>AZ Football</t>
  </si>
  <si>
    <t>https://img.a.transfermarkt.technology/portrait/header/58093-1641833557.png?lm=1</t>
  </si>
  <si>
    <t>https://www.transfermarkt.co.uk/andriy-novak/profil/spieler/58093</t>
  </si>
  <si>
    <t>Jonathan Hogg</t>
  </si>
  <si>
    <t>https://img.a.transfermarkt.technology/portrait/header/61573-1473932435.jpg?lm=1</t>
  </si>
  <si>
    <t>https://www.transfermarkt.co.uk/jonathan-hogg/profil/spieler/61573</t>
  </si>
  <si>
    <t>Felipe Gomes</t>
  </si>
  <si>
    <t>https://www.transfermarkt.co.uk/felipe-gomes/profil/spieler/236781</t>
  </si>
  <si>
    <t>Laurent Depoitre</t>
  </si>
  <si>
    <t>https://img.a.transfermarkt.technology/portrait/header/90583-1704960219.jpg?lm=1</t>
  </si>
  <si>
    <t>https://www.transfermarkt.co.uk/laurent-depoitre/profil/spieler/90583</t>
  </si>
  <si>
    <t>Andreas Holm</t>
  </si>
  <si>
    <t>https://www.transfermarkt.co.uk/andreas-holm/profil/spieler/95996</t>
  </si>
  <si>
    <t>Damien Marcq</t>
  </si>
  <si>
    <t>https://img.a.transfermarkt.technology/portrait/header/57534-1642263551.jpg?lm=1</t>
  </si>
  <si>
    <t>https://www.transfermarkt.co.uk/damien-marcq/profil/spieler/57534</t>
  </si>
  <si>
    <t>Jerry Vandam</t>
  </si>
  <si>
    <t>https://img.a.transfermarkt.technology/portrait/header/s_68902_1082_2012_1.jpg?lm=1</t>
  </si>
  <si>
    <t>https://www.transfermarkt.co.uk/jerry-vandam/profil/spieler/68902</t>
  </si>
  <si>
    <t>Georges Mandjeck</t>
  </si>
  <si>
    <t>Talent&amp;Family</t>
  </si>
  <si>
    <t>https://img.a.transfermarkt.technology/portrait/header/52112-1500449517.jpg?lm=1</t>
  </si>
  <si>
    <t>https://www.transfermarkt.co.uk/georges-mandjeck/profil/spieler/52112</t>
  </si>
  <si>
    <t>Kwadwo Asamoah</t>
  </si>
  <si>
    <t>https://img.a.transfermarkt.technology/portrait/header/63531-1455553903.jpg?lm=1</t>
  </si>
  <si>
    <t>https://www.transfermarkt.co.uk/kwadwo-asamoah/profil/spieler/63531</t>
  </si>
  <si>
    <t>Neven Subotic</t>
  </si>
  <si>
    <t>https://img.a.transfermarkt.technology/portrait/header/40995-1544075864.jpg?lm=1</t>
  </si>
  <si>
    <t>https://www.transfermarkt.co.uk/neven-subotic/profil/spieler/40995</t>
  </si>
  <si>
    <t>Mitchell Donald</t>
  </si>
  <si>
    <t>https://img.a.transfermarkt.technology/portrait/header/45511-1604432628.png?lm=1</t>
  </si>
  <si>
    <t>https://www.transfermarkt.co.uk/mitchell-donald/profil/spieler/45511</t>
  </si>
  <si>
    <t>Simon Church</t>
  </si>
  <si>
    <t>https://img.a.transfermarkt.technology/portrait/header/66959-1473750447.jpg?lm=1</t>
  </si>
  <si>
    <t>https://www.transfermarkt.co.uk/simon-church/profil/spieler/66959</t>
  </si>
  <si>
    <t>Wilfried Bony</t>
  </si>
  <si>
    <t>https://img.a.transfermarkt.technology/portrait/header/81808-1476887603.jpg?lm=1</t>
  </si>
  <si>
    <t>https://www.transfermarkt.co.uk/wilfried-bony/profil/spieler/81808</t>
  </si>
  <si>
    <t>Alparslan Erdem</t>
  </si>
  <si>
    <t>https://img.a.transfermarkt.technology/portrait/header/42050-1572862471.jpg?lm=1</t>
  </si>
  <si>
    <t>https://www.transfermarkt.co.uk/alparslan-erdem/profil/spieler/42050</t>
  </si>
  <si>
    <t>Giorgiy Shelia</t>
  </si>
  <si>
    <t>https://img.a.transfermarkt.technology/portrait/header/58971-1605978270.png?lm=1</t>
  </si>
  <si>
    <t>https://www.transfermarkt.co.uk/giorgiy-shelia/profil/spieler/58971</t>
  </si>
  <si>
    <t>Nicola Ravaglia</t>
  </si>
  <si>
    <t>https://img.a.transfermarkt.technology/portrait/header/42796-1663679997.jpg?lm=1</t>
  </si>
  <si>
    <t>https://www.transfermarkt.co.uk/nicola-ravaglia/profil/spieler/42796</t>
  </si>
  <si>
    <t>Aleksandar Noskovic</t>
  </si>
  <si>
    <t>https://www.transfermarkt.co.uk/aleksandar-noskovic/profil/spieler/85113</t>
  </si>
  <si>
    <t>James Dayton</t>
  </si>
  <si>
    <t>https://www.transfermarkt.co.uk/james-dayton/profil/spieler/92548</t>
  </si>
  <si>
    <t>Nils Schouterden</t>
  </si>
  <si>
    <t>https://img.a.transfermarkt.technology/portrait/header/62700-1484751333.jpg?lm=1</t>
  </si>
  <si>
    <t>https://www.transfermarkt.co.uk/nils-schouterden/profil/spieler/62700</t>
  </si>
  <si>
    <t>Eneko Bóveda</t>
  </si>
  <si>
    <t>https://img.a.transfermarkt.technology/portrait/header/89313-1447151441.jpg?lm=1</t>
  </si>
  <si>
    <t>https://www.transfermarkt.co.uk/eneko-boveda/profil/spieler/89313</t>
  </si>
  <si>
    <t>David McMillan</t>
  </si>
  <si>
    <t>https://img.a.transfermarkt.technology/portrait/header/s_92545_6066_2014_04_03_1.jpg?lm=1</t>
  </si>
  <si>
    <t>https://www.transfermarkt.co.uk/david-mcmillan/profil/spieler/92545</t>
  </si>
  <si>
    <t>Emanuel Dening</t>
  </si>
  <si>
    <t>BANCAM SPORTS</t>
  </si>
  <si>
    <t>https://img.a.transfermarkt.technology/portrait/header/124904-1511184387.jpg?lm=1</t>
  </si>
  <si>
    <t>https://www.transfermarkt.co.uk/emanuel-dening/profil/spieler/124904</t>
  </si>
  <si>
    <t>Ricardo Moura</t>
  </si>
  <si>
    <t>https://img.a.transfermarkt.technology/portrait/header/206364-1550846137.jpg?lm=1</t>
  </si>
  <si>
    <t>https://www.transfermarkt.co.uk/ricardo-moura/profil/spieler/206364</t>
  </si>
  <si>
    <t>Toni Sunjic</t>
  </si>
  <si>
    <t>https://img.a.transfermarkt.technology/portrait/header/60790-1568867691.png?lm=1</t>
  </si>
  <si>
    <t>https://www.transfermarkt.co.uk/toni-sunjic/profil/spieler/60790</t>
  </si>
  <si>
    <t>Steven Nzonzi</t>
  </si>
  <si>
    <t>https://img.a.transfermarkt.technology/portrait/header/73734-1696347061.png?lm=1</t>
  </si>
  <si>
    <t>https://www.transfermarkt.co.uk/steven-nzonzi/profil/spieler/73734</t>
  </si>
  <si>
    <t>Floyd Ayité</t>
  </si>
  <si>
    <t>https://img.a.transfermarkt.technology/portrait/header/77974-1572951939.jpg?lm=1</t>
  </si>
  <si>
    <t>https://www.transfermarkt.co.uk/floyd-ayite/profil/spieler/77974</t>
  </si>
  <si>
    <t>Mats Hummels</t>
  </si>
  <si>
    <t>HMH Sportmanagement</t>
  </si>
  <si>
    <t>https://img.a.transfermarkt.technology/portrait/header/39728-1709560545.jpg?lm=1</t>
  </si>
  <si>
    <t>https://www.transfermarkt.co.uk/mats-hummels/profil/spieler/39728</t>
  </si>
  <si>
    <t>Melvin Platje</t>
  </si>
  <si>
    <t>https://img.a.transfermarkt.technology/portrait/header/59665-1627638900.png?lm=1</t>
  </si>
  <si>
    <t>https://www.transfermarkt.co.uk/melvin-platje/profil/spieler/59665</t>
  </si>
  <si>
    <t>Sergey Pesjakov</t>
  </si>
  <si>
    <t>https://img.a.transfermarkt.technology/portrait/header/61397-1722144241.png?lm=1</t>
  </si>
  <si>
    <t>https://www.transfermarkt.co.uk/sergey-pesjakov/profil/spieler/61397</t>
  </si>
  <si>
    <t>David Simón</t>
  </si>
  <si>
    <t>GF Scouter</t>
  </si>
  <si>
    <t>https://img.a.transfermarkt.technology/portrait/header/228584-1447321761.jpg?lm=1</t>
  </si>
  <si>
    <t>https://www.transfermarkt.co.uk/david-simon/profil/spieler/228584</t>
  </si>
  <si>
    <t>Filip Kasalica</t>
  </si>
  <si>
    <t>https://www.transfermarkt.co.uk/filip-kasalica/profil/spieler/36830</t>
  </si>
  <si>
    <t>Yann Sommer</t>
  </si>
  <si>
    <t>https://img.a.transfermarkt.technology/portrait/header/42205-1669897427.jpg?lm=1</t>
  </si>
  <si>
    <t>https://www.transfermarkt.co.uk/yann-sommer/profil/spieler/42205</t>
  </si>
  <si>
    <t>Mikkel Andersen</t>
  </si>
  <si>
    <t>https://img.a.transfermarkt.technology/portrait/header/42694-1601543464.jpg?lm=1</t>
  </si>
  <si>
    <t>https://www.transfermarkt.co.uk/mikkel-andersen/profil/spieler/42694</t>
  </si>
  <si>
    <t>Bura</t>
  </si>
  <si>
    <t xml:space="preserve">Brave11 </t>
  </si>
  <si>
    <t>https://img.a.transfermarkt.technology/portrait/header/s_58957_1436_2012_1.jpg?lm=1</t>
  </si>
  <si>
    <t>https://www.transfermarkt.co.uk/bura/profil/spieler/58957</t>
  </si>
  <si>
    <t>Mate Vatsadze</t>
  </si>
  <si>
    <t>https://img.a.transfermarkt.technology/portrait/header/87142-1649402891.png?lm=1</t>
  </si>
  <si>
    <t>https://www.transfermarkt.co.uk/mate-vatsadze/profil/spieler/87142</t>
  </si>
  <si>
    <t>Jonathan Iglesias</t>
  </si>
  <si>
    <t>https://img.a.transfermarkt.technology/portrait/header/159907-1625742988.jpg?lm=1</t>
  </si>
  <si>
    <t>https://www.transfermarkt.co.uk/jonathan-iglesias/profil/spieler/159907</t>
  </si>
  <si>
    <t>Elliott Bennett</t>
  </si>
  <si>
    <t>https://img.a.transfermarkt.technology/portrait/header/s_43193_1123_2013_03_06_1.jpg?lm=1</t>
  </si>
  <si>
    <t>https://www.transfermarkt.co.uk/elliott-bennett/profil/spieler/43193</t>
  </si>
  <si>
    <t>IDOLOÁSIS</t>
  </si>
  <si>
    <t>https://img.a.transfermarkt.technology/portrait/header/85842-1471443827.JPG?lm=1</t>
  </si>
  <si>
    <t>https://www.transfermarkt.co.uk/sami/profil/spieler/85842</t>
  </si>
  <si>
    <t>Alexis Sánchez</t>
  </si>
  <si>
    <t>https://img.a.transfermarkt.technology/portrait/header/40433-1660118147.jpg?lm=1</t>
  </si>
  <si>
    <t>https://www.transfermarkt.co.uk/alexis-sanchez/profil/spieler/40433</t>
  </si>
  <si>
    <t>Loïc Puyo</t>
  </si>
  <si>
    <t>https://img.a.transfermarkt.technology/portrait/header/s_170916_1416_2010_1.jpg?lm=1</t>
  </si>
  <si>
    <t>https://www.transfermarkt.co.uk/loic-puyo/profil/spieler/170916</t>
  </si>
  <si>
    <t>Adam Hlousek</t>
  </si>
  <si>
    <t>https://img.a.transfermarkt.technology/portrait/header/62800-1438070766.jpg?lm=1</t>
  </si>
  <si>
    <t>https://www.transfermarkt.co.uk/adam-hlousek/profil/spieler/62800</t>
  </si>
  <si>
    <t>Luca Martinelli</t>
  </si>
  <si>
    <t>https://img.a.transfermarkt.technology/portrait/header/84751-1613240463.png?lm=1</t>
  </si>
  <si>
    <t>https://www.transfermarkt.co.uk/luca-martinelli/profil/spieler/84751</t>
  </si>
  <si>
    <t>Sebastian Andersen</t>
  </si>
  <si>
    <t>https://www.transfermarkt.co.uk/sebastian-andersen/profil/spieler/62445</t>
  </si>
  <si>
    <t>Jacob Schoop</t>
  </si>
  <si>
    <t>https://www.transfermarkt.co.uk/jacob-schoop/profil/spieler/70544</t>
  </si>
  <si>
    <t>Stefanos Athanasiadis</t>
  </si>
  <si>
    <t>Ethos Group B.V.</t>
  </si>
  <si>
    <t>https://img.a.transfermarkt.technology/portrait/header/45970-1494583653.jpg?lm=1</t>
  </si>
  <si>
    <t>https://www.transfermarkt.co.uk/stefanos-athanasiadis/profil/spieler/45970</t>
  </si>
  <si>
    <t>Emre Özkan</t>
  </si>
  <si>
    <t>https://img.a.transfermarkt.technology/portrait/header/s_47310_1506_2013_08_14_1.jpg?lm=1</t>
  </si>
  <si>
    <t>https://www.transfermarkt.co.uk/emre-ozkan/profil/spieler/47310</t>
  </si>
  <si>
    <t>Simon Zenke</t>
  </si>
  <si>
    <t>https://img.a.transfermarkt.technology/portrait/header/51285-1487696210.jpg?lm=1</t>
  </si>
  <si>
    <t>https://www.transfermarkt.co.uk/simon-zenke/profil/spieler/51285</t>
  </si>
  <si>
    <t>Jasper Heusinkveld</t>
  </si>
  <si>
    <t>https://img.a.transfermarkt.technology/portrait/header/75219-1447921152.jpg?lm=1</t>
  </si>
  <si>
    <t>https://www.transfermarkt.co.uk/jasper-heusinkveld/profil/spieler/75219</t>
  </si>
  <si>
    <t>Dele Adeleye</t>
  </si>
  <si>
    <t>https://img.a.transfermarkt.technology/portrait/header/9369-1487320403.jpg?lm=1</t>
  </si>
  <si>
    <t>https://www.transfermarkt.co.uk/dele-adeleye/profil/spieler/9369</t>
  </si>
  <si>
    <t>Nduka Ozokwo</t>
  </si>
  <si>
    <t>https://img.a.transfermarkt.technology/portrait/header/66405-1545952720.jpeg?lm=1</t>
  </si>
  <si>
    <t>https://www.transfermarkt.co.uk/nduka-ozokwo/profil/spieler/66405</t>
  </si>
  <si>
    <t>Joãozinho</t>
  </si>
  <si>
    <t>https://img.a.transfermarkt.technology/portrait/header/73783-1607083520.png?lm=1</t>
  </si>
  <si>
    <t>https://www.transfermarkt.co.uk/joaozinho/profil/spieler/73783</t>
  </si>
  <si>
    <t>Etien Velikonja</t>
  </si>
  <si>
    <t>https://img.a.transfermarkt.technology/portrait/header/s_50384_2425_2014_04_16_1.jpg?lm=1</t>
  </si>
  <si>
    <t>https://www.transfermarkt.co.uk/etien-velikonja/profil/spieler/50384</t>
  </si>
  <si>
    <t>Lucas Deaux</t>
  </si>
  <si>
    <t>https://img.a.transfermarkt.technology/portrait/header/57372-1656341256.png?lm=1</t>
  </si>
  <si>
    <t>https://www.transfermarkt.co.uk/lucas-deaux/profil/spieler/57372</t>
  </si>
  <si>
    <t>Gaëtan Charbonnier</t>
  </si>
  <si>
    <t>https://img.a.transfermarkt.technology/portrait/header/93678-1593967086.jpg?lm=1</t>
  </si>
  <si>
    <t>https://www.transfermarkt.co.uk/gaetan-charbonnier/profil/spieler/93678</t>
  </si>
  <si>
    <t>Jordy Buijs</t>
  </si>
  <si>
    <t>https://img.a.transfermarkt.technology/portrait/header/31111-1606136142.jpg?lm=1</t>
  </si>
  <si>
    <t>https://www.transfermarkt.co.uk/jordy-buijs/profil/spieler/31111</t>
  </si>
  <si>
    <t>https://img.a.transfermarkt.technology/portrait/header/42941-1568850019.jpeg?lm=1</t>
  </si>
  <si>
    <t>https://www.transfermarkt.co.uk/abdou-traore/profil/spieler/42941</t>
  </si>
  <si>
    <t>Adam Sarota</t>
  </si>
  <si>
    <t>https://img.a.transfermarkt.technology/portrait/header/s_109305_200_2012_2.jpg?lm=1</t>
  </si>
  <si>
    <t>https://www.transfermarkt.co.uk/adam-sarota/profil/spieler/109305</t>
  </si>
  <si>
    <t>Apostolos Skondras</t>
  </si>
  <si>
    <t>https://www.transfermarkt.co.uk/apostolos-skondras/profil/spieler/96813</t>
  </si>
  <si>
    <t>Gerard Gohou</t>
  </si>
  <si>
    <t>https://img.a.transfermarkt.technology/portrait/header/141796-1651163187.png?lm=1</t>
  </si>
  <si>
    <t>https://www.transfermarkt.co.uk/gerard-gohou/profil/spieler/141796</t>
  </si>
  <si>
    <t>Erik Berg</t>
  </si>
  <si>
    <t>https://img.a.transfermarkt.technology/portrait/header/49147-1449741087.jpg?lm=1</t>
  </si>
  <si>
    <t>https://www.transfermarkt.co.uk/erik-berg/profil/spieler/49147</t>
  </si>
  <si>
    <t>William Soares</t>
  </si>
  <si>
    <t>https://img.a.transfermarkt.technology/portrait/header/80151-1441632969.jpg?lm=1</t>
  </si>
  <si>
    <t>https://www.transfermarkt.co.uk/william-soares/profil/spieler/80151</t>
  </si>
  <si>
    <t>Luan Scapolan</t>
  </si>
  <si>
    <t>https://img.a.transfermarkt.technology/portrait/header/144788-1411399211.jpg?lm=1</t>
  </si>
  <si>
    <t>https://www.transfermarkt.co.uk/luan-scapolan/profil/spieler/144788</t>
  </si>
  <si>
    <t>Alain Traoré</t>
  </si>
  <si>
    <t>PSM</t>
  </si>
  <si>
    <t>https://img.a.transfermarkt.technology/portrait/header/43242-1449572993.jpg?lm=1</t>
  </si>
  <si>
    <t>https://www.transfermarkt.co.uk/alain-traore/profil/spieler/43242</t>
  </si>
  <si>
    <t>Alan Martin</t>
  </si>
  <si>
    <t>https://img.a.transfermarkt.technology/portrait/header/s_37700_1042_2013_09_23_1.jpg?lm=1</t>
  </si>
  <si>
    <t>https://www.transfermarkt.co.uk/alan-martin/profil/spieler/37700</t>
  </si>
  <si>
    <t>Stefan Reinartz</t>
  </si>
  <si>
    <t>https://img.a.transfermarkt.technology/portrait/header/43274-1437487508.jpg?lm=1</t>
  </si>
  <si>
    <t>https://www.transfermarkt.co.uk/stefan-reinartz/profil/spieler/43274</t>
  </si>
  <si>
    <t>Kostyantyn Makhnovskyi</t>
  </si>
  <si>
    <t>https://img.a.transfermarkt.technology/portrait/header/69581-1571376793.png?lm=1</t>
  </si>
  <si>
    <t>https://www.transfermarkt.co.uk/kostyantyn-makhnovskyi/profil/spieler/69581</t>
  </si>
  <si>
    <t>Dejan Skolnik</t>
  </si>
  <si>
    <t>https://img.a.transfermarkt.technology/portrait/header/72896-1475756812.jpg?lm=1</t>
  </si>
  <si>
    <t>https://www.transfermarkt.co.uk/dejan-skolnik/profil/spieler/72896</t>
  </si>
  <si>
    <t>Soslanbek Arshiev</t>
  </si>
  <si>
    <t>https://img.a.transfermarkt.technology/portrait/header/86099-1634309058.png?lm=1</t>
  </si>
  <si>
    <t>https://www.transfermarkt.co.uk/soslanbek-arshiev/profil/spieler/86099</t>
  </si>
  <si>
    <t>Gaby Jallo</t>
  </si>
  <si>
    <t>https://www.transfermarkt.co.uk/gaby-jallo/profil/spieler/88388</t>
  </si>
  <si>
    <t>Matija Dvornekovic</t>
  </si>
  <si>
    <t>https://img.a.transfermarkt.technology/portrait/header/98122-1601583928.jpg?lm=1</t>
  </si>
  <si>
    <t>https://www.transfermarkt.co.uk/matija-dvornekovic/profil/spieler/98122</t>
  </si>
  <si>
    <t>Igor Semenyna</t>
  </si>
  <si>
    <t>https://img.a.transfermarkt.technology/portrait/header/121030-1539670875.jpg?lm=1</t>
  </si>
  <si>
    <t>https://www.transfermarkt.co.uk/igor-semenyna/profil/spieler/121030</t>
  </si>
  <si>
    <t>Essaïd Belkalem</t>
  </si>
  <si>
    <t>HNG Talent ltd</t>
  </si>
  <si>
    <t>https://img.a.transfermarkt.technology/portrait/header/162395-1410444922.jpg?lm=1</t>
  </si>
  <si>
    <t>https://www.transfermarkt.co.uk/essaid-belkalem/profil/spieler/162395</t>
  </si>
  <si>
    <t>Ferhat Kiraz</t>
  </si>
  <si>
    <t>https://img.a.transfermarkt.technology/portrait/header/56640-1502395283.jpg?lm=1</t>
  </si>
  <si>
    <t>https://www.transfermarkt.co.uk/ferhat-kiraz/profil/spieler/56640</t>
  </si>
  <si>
    <t>Frédéric Frans</t>
  </si>
  <si>
    <t>https://img.a.transfermarkt.technology/portrait/header/46715-1626687440.jpg?lm=1</t>
  </si>
  <si>
    <t>https://www.transfermarkt.co.uk/frederic-frans/profil/spieler/46715</t>
  </si>
  <si>
    <t>Jordi Masip</t>
  </si>
  <si>
    <t>https://img.a.transfermarkt.technology/portrait/header/65263-1447322331.jpg?lm=1</t>
  </si>
  <si>
    <t>https://www.transfermarkt.co.uk/jordi-masip/profil/spieler/65263</t>
  </si>
  <si>
    <t>Jan Hable</t>
  </si>
  <si>
    <t>https://www.transfermarkt.co.uk/jan-hable/profil/spieler/50470</t>
  </si>
  <si>
    <t>Wiljan Pluim</t>
  </si>
  <si>
    <t>ESA &amp; GFM</t>
  </si>
  <si>
    <t>https://img.a.transfermarkt.technology/portrait/header/81497-1662955754.jpg?lm=1</t>
  </si>
  <si>
    <t>https://www.transfermarkt.co.uk/wiljan-pluim/profil/spieler/81497</t>
  </si>
  <si>
    <t>Gencer Cansev</t>
  </si>
  <si>
    <t>https://img.a.transfermarkt.technology/portrait/header/96734-1684272570.png?lm=1</t>
  </si>
  <si>
    <t>https://www.transfermarkt.co.uk/gencer-cansev/profil/spieler/96734</t>
  </si>
  <si>
    <t>Hélder Lopes</t>
  </si>
  <si>
    <t>https://img.a.transfermarkt.technology/portrait/header/171068-1438696528.jpg?lm=1</t>
  </si>
  <si>
    <t>https://www.transfermarkt.co.uk/helder-lopes/profil/spieler/171068</t>
  </si>
  <si>
    <t>Tiago Lopes</t>
  </si>
  <si>
    <t>https://img.a.transfermarkt.technology/portrait/header/171069-1572966260.JPG?lm=1</t>
  </si>
  <si>
    <t>https://www.transfermarkt.co.uk/tiago-lopes/profil/spieler/171069</t>
  </si>
  <si>
    <t>Federico Pereyra</t>
  </si>
  <si>
    <t>https://img.a.transfermarkt.technology/portrait/header/422746-1503692096.jpg?lm=1</t>
  </si>
  <si>
    <t>https://www.transfermarkt.co.uk/federico-pereyra/profil/spieler/422746</t>
  </si>
  <si>
    <t>Krisztián Németh</t>
  </si>
  <si>
    <t>https://img.a.transfermarkt.technology/portrait/header/48262-1583080641.png?lm=1</t>
  </si>
  <si>
    <t>https://www.transfermarkt.co.uk/krisztian-nemeth/profil/spieler/48262</t>
  </si>
  <si>
    <t>Yasin Pehlivan</t>
  </si>
  <si>
    <t>https://img.a.transfermarkt.technology/portrait/header/64016-1666031881.png?lm=1</t>
  </si>
  <si>
    <t>https://www.transfermarkt.co.uk/yasin-pehlivan/profil/spieler/64016</t>
  </si>
  <si>
    <t>Erdem Sen</t>
  </si>
  <si>
    <t>https://img.a.transfermarkt.technology/portrait/header/86536-1547629534.png?lm=1</t>
  </si>
  <si>
    <t>https://www.transfermarkt.co.uk/erdem-sen/profil/spieler/86536</t>
  </si>
  <si>
    <t>Global View</t>
  </si>
  <si>
    <t>https://www.transfermarkt.co.uk/rudy/profil/spieler/130963</t>
  </si>
  <si>
    <t>Gabriel Rodríguez</t>
  </si>
  <si>
    <t>https://www.transfermarkt.co.uk/gabriel-rodriguez/profil/spieler/136897</t>
  </si>
  <si>
    <t>Valeriy Lebed</t>
  </si>
  <si>
    <t>https://www.transfermarkt.co.uk/valeriy-lebed/profil/spieler/193270</t>
  </si>
  <si>
    <t>Andy Carroll</t>
  </si>
  <si>
    <t>https://img.a.transfermarkt.technology/portrait/header/48066-1488467838.jpg?lm=1</t>
  </si>
  <si>
    <t>https://www.transfermarkt.co.uk/andy-carroll/profil/spieler/48066</t>
  </si>
  <si>
    <t>Fabien Robert</t>
  </si>
  <si>
    <t>https://img.a.transfermarkt.technology/portrait/header/s_51369_1158_2012_1.jpg?lm=1</t>
  </si>
  <si>
    <t>https://www.transfermarkt.co.uk/fabien-robert/profil/spieler/51369</t>
  </si>
  <si>
    <t>John Tshibumbu</t>
  </si>
  <si>
    <t>https://img.a.transfermarkt.technology/portrait/header/111494-1575577557.jpg?lm=1</t>
  </si>
  <si>
    <t>https://www.transfermarkt.co.uk/john-tshibumbu/profil/spieler/111494</t>
  </si>
  <si>
    <t>Sergio León</t>
  </si>
  <si>
    <t>https://img.a.transfermarkt.technology/portrait/header/145769-1490624735.jpg?lm=1</t>
  </si>
  <si>
    <t>https://www.transfermarkt.co.uk/sergio-leon/profil/spieler/145769</t>
  </si>
  <si>
    <t>Miles Addison</t>
  </si>
  <si>
    <t>https://www.transfermarkt.co.uk/miles-addison/profil/spieler/39377</t>
  </si>
  <si>
    <t>Emiliano Insúa</t>
  </si>
  <si>
    <t>https://img.a.transfermarkt.technology/portrait/header/45599-1583574333.JPG?lm=1</t>
  </si>
  <si>
    <t>https://www.transfermarkt.co.uk/emiliano-insua/profil/spieler/45599</t>
  </si>
  <si>
    <t>Björn Kopplin</t>
  </si>
  <si>
    <t>NG9</t>
  </si>
  <si>
    <t>https://img.a.transfermarkt.technology/portrait/header/45666-1735077075.png?lm=1</t>
  </si>
  <si>
    <t>https://www.transfermarkt.co.uk/bjorn-kopplin/profil/spieler/45666</t>
  </si>
  <si>
    <t>David Templeton</t>
  </si>
  <si>
    <t>https://img.a.transfermarkt.technology/portrait/header/s_54268_124_2014_03_12_1.jpg?lm=1</t>
  </si>
  <si>
    <t>https://www.transfermarkt.co.uk/david-templeton/profil/spieler/54268</t>
  </si>
  <si>
    <t>Jérémy Huyghebaert</t>
  </si>
  <si>
    <t xml:space="preserve">BB Sport Consulting </t>
  </si>
  <si>
    <t>https://img.a.transfermarkt.technology/portrait/header/55616-1662106270.JPG?lm=1</t>
  </si>
  <si>
    <t>https://www.transfermarkt.co.uk/jeremy-huyghebaert/profil/spieler/55616</t>
  </si>
  <si>
    <t>Jona</t>
  </si>
  <si>
    <t>https://img.a.transfermarkt.technology/portrait/header/93047-1499073833.jpg?lm=1</t>
  </si>
  <si>
    <t>https://www.transfermarkt.co.uk/jona/profil/spieler/93047</t>
  </si>
  <si>
    <t>Ferhat Kaplan</t>
  </si>
  <si>
    <t>https://img.a.transfermarkt.technology/portrait/header/93104-1667043492.png?lm=1</t>
  </si>
  <si>
    <t>https://www.transfermarkt.co.uk/ferhat-kaplan/profil/spieler/93104</t>
  </si>
  <si>
    <t>Giresunspor</t>
  </si>
  <si>
    <t>Igor Portnyagin</t>
  </si>
  <si>
    <t>https://img.a.transfermarkt.technology/portrait/header/104705-1545253631.png?lm=1</t>
  </si>
  <si>
    <t>https://www.transfermarkt.co.uk/igor-portnyagin/profil/spieler/104705</t>
  </si>
  <si>
    <t>Zakarya Bergdich</t>
  </si>
  <si>
    <t>https://img.a.transfermarkt.technology/portrait/header/149540-1612717843.png?lm=1</t>
  </si>
  <si>
    <t>https://www.transfermarkt.co.uk/zakarya-bergdich/profil/spieler/149540</t>
  </si>
  <si>
    <t>Oliver Bozanic</t>
  </si>
  <si>
    <t>https://www.transfermarkt.co.uk/oliver-bozanic/profil/spieler/43117</t>
  </si>
  <si>
    <t>Jakob Jantscher</t>
  </si>
  <si>
    <t>https://img.a.transfermarkt.technology/portrait/header/52269-1664877345.png?lm=1</t>
  </si>
  <si>
    <t>https://www.transfermarkt.co.uk/jakob-jantscher/profil/spieler/52269</t>
  </si>
  <si>
    <t>Fabian Frei</t>
  </si>
  <si>
    <t>https://img.a.transfermarkt.technology/portrait/header/52595-1501159939.jpg?lm=1</t>
  </si>
  <si>
    <t>https://www.transfermarkt.co.uk/fabian-frei/profil/spieler/52595</t>
  </si>
  <si>
    <t>Ömer Kulga</t>
  </si>
  <si>
    <t>https://img.a.transfermarkt.technology/portrait/header/79685-1512259994.jpg?lm=1</t>
  </si>
  <si>
    <t>https://www.transfermarkt.co.uk/omer-kulga/profil/spieler/79685</t>
  </si>
  <si>
    <t>Stratos Valios</t>
  </si>
  <si>
    <t>https://www.transfermarkt.co.uk/stratos-valios/profil/spieler/45985</t>
  </si>
  <si>
    <t>Ken Fagerberg</t>
  </si>
  <si>
    <t>https://www.transfermarkt.co.uk/ken-fagerberg/profil/spieler/49143</t>
  </si>
  <si>
    <t>Sergiy Politylo</t>
  </si>
  <si>
    <t>https://img.a.transfermarkt.technology/portrait/header/58606-1571375245.png?lm=1</t>
  </si>
  <si>
    <t>https://www.transfermarkt.co.uk/sergiy-politylo/profil/spieler/58606</t>
  </si>
  <si>
    <t>Zsolt Korcsmár</t>
  </si>
  <si>
    <t>YUNiK Management</t>
  </si>
  <si>
    <t>https://img.a.transfermarkt.technology/portrait/header/69059-1519042592.jpg?lm=1</t>
  </si>
  <si>
    <t>https://www.transfermarkt.co.uk/zsolt-korcsmar/profil/spieler/69059</t>
  </si>
  <si>
    <t>Semen Fomin</t>
  </si>
  <si>
    <t>https://img.a.transfermarkt.technology/portrait/header/72873-1569595488.png?lm=1</t>
  </si>
  <si>
    <t>https://www.transfermarkt.co.uk/semen-fomin/profil/spieler/72873</t>
  </si>
  <si>
    <t>Jasmin Kurtic</t>
  </si>
  <si>
    <t>https://img.a.transfermarkt.technology/portrait/header/85825-1596013416.jpg?lm=1</t>
  </si>
  <si>
    <t>https://www.transfermarkt.co.uk/jasmin-kurtic/profil/spieler/85825</t>
  </si>
  <si>
    <t>Ali Gabr</t>
  </si>
  <si>
    <t>Sport Yard</t>
  </si>
  <si>
    <t>https://img.a.transfermarkt.technology/portrait/header/122980-1517238468.jpg?lm=1</t>
  </si>
  <si>
    <t>https://www.transfermarkt.co.uk/ali-gabr/profil/spieler/122980</t>
  </si>
  <si>
    <t>Darko Bodul</t>
  </si>
  <si>
    <t>https://img.a.transfermarkt.technology/portrait/header/39373-1630994244.jpg?lm=1</t>
  </si>
  <si>
    <t>https://www.transfermarkt.co.uk/darko-bodul/profil/spieler/39373</t>
  </si>
  <si>
    <t>Zacharias Kavousakis</t>
  </si>
  <si>
    <t>https://www.transfermarkt.co.uk/zacharias-kavousakis/profil/spieler/79285</t>
  </si>
  <si>
    <t>Marcus Haber</t>
  </si>
  <si>
    <t>https://img.a.transfermarkt.technology/portrait/header/103607-1558101084.jpg?lm=1</t>
  </si>
  <si>
    <t>https://www.transfermarkt.co.uk/marcus-haber/profil/spieler/103607</t>
  </si>
  <si>
    <t>Plamen Krachunov</t>
  </si>
  <si>
    <t>https://img.a.transfermarkt.technology/portrait/header/159977-1664995323.png?lm=1</t>
  </si>
  <si>
    <t>https://www.transfermarkt.co.uk/plamen-krachunov/profil/spieler/159977</t>
  </si>
  <si>
    <t>Axel Witsel</t>
  </si>
  <si>
    <t>AS1</t>
  </si>
  <si>
    <t>https://img.a.transfermarkt.technology/portrait/header/35047-1665067807.jpg?lm=1</t>
  </si>
  <si>
    <t>https://www.transfermarkt.co.uk/axel-witsel/profil/spieler/35047</t>
  </si>
  <si>
    <t>Bastian Oczipka</t>
  </si>
  <si>
    <t>https://img.a.transfermarkt.technology/portrait/header/53437-1663752972.jpg?lm=1</t>
  </si>
  <si>
    <t>https://www.transfermarkt.co.uk/bastian-oczipka/profil/spieler/53437</t>
  </si>
  <si>
    <t>Alan Kardec</t>
  </si>
  <si>
    <t>https://img.a.transfermarkt.technology/portrait/header/53922-1662402534.jpg?lm=1</t>
  </si>
  <si>
    <t>https://www.transfermarkt.co.uk/alan-kardec/profil/spieler/53922</t>
  </si>
  <si>
    <t>Philip Rasmussen</t>
  </si>
  <si>
    <t>https://img.a.transfermarkt.technology/portrait/header/88269-1561194706.jpg?lm=1</t>
  </si>
  <si>
    <t>https://www.transfermarkt.co.uk/philip-rasmussen/profil/spieler/88269</t>
  </si>
  <si>
    <t>Lee Tomlin</t>
  </si>
  <si>
    <t>https://img.a.transfermarkt.technology/portrait/header/104586-1439882843.jpg?lm=1</t>
  </si>
  <si>
    <t>https://www.transfermarkt.co.uk/lee-tomlin/profil/spieler/104586</t>
  </si>
  <si>
    <t>Michael Schulze</t>
  </si>
  <si>
    <t>GoalSky</t>
  </si>
  <si>
    <t>https://img.a.transfermarkt.technology/portrait/header/45758-1534790764.JPG?lm=1</t>
  </si>
  <si>
    <t>https://www.transfermarkt.co.uk/michael-schulze/profil/spieler/45758</t>
  </si>
  <si>
    <t>Tim Matavz</t>
  </si>
  <si>
    <t>Libera Sports</t>
  </si>
  <si>
    <t>https://img.a.transfermarkt.technology/portrait/header/50303-1471449523.jpg?lm=1</t>
  </si>
  <si>
    <t>https://www.transfermarkt.co.uk/tim-matavz/profil/spieler/50303</t>
  </si>
  <si>
    <t>Miguel Rosa</t>
  </si>
  <si>
    <t>https://img.a.transfermarkt.technology/portrait/header/58944-1475756975.jpg?lm=1</t>
  </si>
  <si>
    <t>https://www.transfermarkt.co.uk/miguel-rosa/profil/spieler/58944</t>
  </si>
  <si>
    <t>Adam Clayton</t>
  </si>
  <si>
    <t>https://img.a.transfermarkt.technology/portrait/header/73067-1469715796.jpg?lm=1</t>
  </si>
  <si>
    <t>https://www.transfermarkt.co.uk/adam-clayton/profil/spieler/73067</t>
  </si>
  <si>
    <t>Martin Dúbravka</t>
  </si>
  <si>
    <t>https://img.a.transfermarkt.technology/portrait/header/74960-1700237195.jpg?lm=1</t>
  </si>
  <si>
    <t>https://www.transfermarkt.co.uk/martin-dubravka/profil/spieler/74960</t>
  </si>
  <si>
    <t>Emmanuel Más</t>
  </si>
  <si>
    <t>https://img.a.transfermarkt.technology/portrait/header/77153-1626267546.jpg?lm=1</t>
  </si>
  <si>
    <t>https://www.transfermarkt.co.uk/emmanuel-mas/profil/spieler/77153</t>
  </si>
  <si>
    <t>Semih Aydilek</t>
  </si>
  <si>
    <t>JP Sportmanagement</t>
  </si>
  <si>
    <t>https://img.a.transfermarkt.technology/portrait/header/49644-1486318754.jpg?lm=1</t>
  </si>
  <si>
    <t>https://www.transfermarkt.co.uk/semih-aydilek/profil/spieler/49644</t>
  </si>
  <si>
    <t>Jeroen Tesselaar</t>
  </si>
  <si>
    <t>https://img.a.transfermarkt.technology/portrait/header/64511-1447921353.jpg?lm=1</t>
  </si>
  <si>
    <t>https://www.transfermarkt.co.uk/jeroen-tesselaar/profil/spieler/64511</t>
  </si>
  <si>
    <t>Paul Lasne</t>
  </si>
  <si>
    <t>https://img.a.transfermarkt.technology/portrait/header/93726-1449589284.jpg?lm=1</t>
  </si>
  <si>
    <t>https://www.transfermarkt.co.uk/paul-lasne/profil/spieler/93726</t>
  </si>
  <si>
    <t>Andrey Gaydash</t>
  </si>
  <si>
    <t>https://img.a.transfermarkt.technology/portrait/header/124160-1576144958.png?lm=1</t>
  </si>
  <si>
    <t>https://www.transfermarkt.co.uk/andrey-gaydash/profil/spieler/124160</t>
  </si>
  <si>
    <t>Rosario Licata</t>
  </si>
  <si>
    <t>https://img.a.transfermarkt.technology/portrait/header/138394-1545925965.jpg?lm=1</t>
  </si>
  <si>
    <t>https://www.transfermarkt.co.uk/rosario-licata/profil/spieler/138394</t>
  </si>
  <si>
    <t>Vadim Gagloev</t>
  </si>
  <si>
    <t>https://img.a.transfermarkt.technology/portrait/header/54284-1637227337.png?lm=1</t>
  </si>
  <si>
    <t>https://www.transfermarkt.co.uk/vadim-gagloev/profil/spieler/54284</t>
  </si>
  <si>
    <t>Rubén Miño</t>
  </si>
  <si>
    <t>https://img.a.transfermarkt.technology/portrait/header/65266-1547805070.jpg?lm=1</t>
  </si>
  <si>
    <t>https://www.transfermarkt.co.uk/ruben-mino/profil/spieler/65266</t>
  </si>
  <si>
    <t>Unai Albizua</t>
  </si>
  <si>
    <t>https://img.a.transfermarkt.technology/portrait/header/156799-1613227599.jpg?lm=1</t>
  </si>
  <si>
    <t>https://www.transfermarkt.co.uk/unai-albizua/profil/spieler/156799</t>
  </si>
  <si>
    <t>Dentinho</t>
  </si>
  <si>
    <t>https://img.a.transfermarkt.technology/portrait/header/52787-1569591301.png?lm=1</t>
  </si>
  <si>
    <t>https://www.transfermarkt.co.uk/dentinho/profil/spieler/52787</t>
  </si>
  <si>
    <t>Michal Miskiewicz</t>
  </si>
  <si>
    <t>https://img.a.transfermarkt.technology/portrait/header/52337-1549464110.png?lm=1</t>
  </si>
  <si>
    <t>https://www.transfermarkt.co.uk/michal-miskiewicz/profil/spieler/52337</t>
  </si>
  <si>
    <t>Joran Pot</t>
  </si>
  <si>
    <t>https://img.a.transfermarkt.technology/portrait/header/s_71084_1435_2012_1.jpg?lm=1</t>
  </si>
  <si>
    <t>https://www.transfermarkt.co.uk/joran-pot/profil/spieler/71084</t>
  </si>
  <si>
    <t>Washington</t>
  </si>
  <si>
    <t>https://img.a.transfermarkt.technology/portrait/header/85308-1478878831.jpg?lm=1</t>
  </si>
  <si>
    <t>https://www.transfermarkt.co.uk/washington/profil/spieler/85308</t>
  </si>
  <si>
    <t>Kévin Gomis</t>
  </si>
  <si>
    <t>https://img.a.transfermarkt.technology/portrait/header/89643-1448546095.jpg?lm=1</t>
  </si>
  <si>
    <t>https://www.transfermarkt.co.uk/kevin-gomis/profil/spieler/89643</t>
  </si>
  <si>
    <t>https://img.a.transfermarkt.technology/portrait/header/s_204023_1301_2012_1.jpg?lm=1</t>
  </si>
  <si>
    <t>https://www.transfermarkt.co.uk/hassan/profil/spieler/204023</t>
  </si>
  <si>
    <t>Henrikh Mkhitaryan</t>
  </si>
  <si>
    <t>https://img.a.transfermarkt.technology/portrait/header/55735-1664973670.jpg?lm=1</t>
  </si>
  <si>
    <t>https://www.transfermarkt.co.uk/henrikh-mkhitaryan/profil/spieler/55735</t>
  </si>
  <si>
    <t>Férébory Doré</t>
  </si>
  <si>
    <t>https://img.a.transfermarkt.technology/portrait/header/s_139286_1420_2012_1.jpg?lm=1</t>
  </si>
  <si>
    <t>https://www.transfermarkt.co.uk/ferebory-dore/profil/spieler/139286</t>
  </si>
  <si>
    <t>Kevin Wattamaleo</t>
  </si>
  <si>
    <t>https://www.transfermarkt.co.uk/kevin-wattamaleo/profil/spieler/33363</t>
  </si>
  <si>
    <t>Theo Robinson</t>
  </si>
  <si>
    <t>https://img.a.transfermarkt.technology/portrait/header/s_39514_2454_2013_10_18_1.jpg?lm=1</t>
  </si>
  <si>
    <t>https://www.transfermarkt.co.uk/theo-robinson/profil/spieler/39514</t>
  </si>
  <si>
    <t>Abuda</t>
  </si>
  <si>
    <t>https://img.a.transfermarkt.technology/portrait/header/s_228206_978_2012_2.jpg?lm=1</t>
  </si>
  <si>
    <t>https://www.transfermarkt.co.uk/abuda/profil/spieler/228206</t>
  </si>
  <si>
    <t>James Chester</t>
  </si>
  <si>
    <t>https://img.a.transfermarkt.technology/portrait/header/73482-1456301871.jpg?lm=1</t>
  </si>
  <si>
    <t>https://www.transfermarkt.co.uk/james-chester/profil/spieler/73482</t>
  </si>
  <si>
    <t>Ovidy Karuru</t>
  </si>
  <si>
    <t>https://img.a.transfermarkt.technology/portrait/header/86876-1561367671.png?lm=1</t>
  </si>
  <si>
    <t>https://www.transfermarkt.co.uk/ovidy-karuru/profil/spieler/86876</t>
  </si>
  <si>
    <t>Isma Gil</t>
  </si>
  <si>
    <t>https://www.transfermarkt.co.uk/isma-gil/profil/spieler/176612</t>
  </si>
  <si>
    <t>Serdar Kesimal</t>
  </si>
  <si>
    <t>https://img.a.transfermarkt.technology/portrait/header/49733-1476046720.png?lm=1</t>
  </si>
  <si>
    <t>https://www.transfermarkt.co.uk/serdar-kesimal/profil/spieler/49733</t>
  </si>
  <si>
    <t>Sung-yueng Ki</t>
  </si>
  <si>
    <t>https://img.a.transfermarkt.technology/portrait/header/81796-1628517587.jpg?lm=1</t>
  </si>
  <si>
    <t>https://www.transfermarkt.co.uk/sung-yueng-ki/profil/spieler/81796</t>
  </si>
  <si>
    <t>Emiliano Albín</t>
  </si>
  <si>
    <t>https://img.a.transfermarkt.technology/portrait/header/s_125125_189_2013_04_04_1.jpg?lm=1</t>
  </si>
  <si>
    <t>https://www.transfermarkt.co.uk/emiliano-albin/profil/spieler/125125</t>
  </si>
  <si>
    <t>Samba Diakité</t>
  </si>
  <si>
    <t>https://img.a.transfermarkt.technology/portrait/header/s_136589_1039_2013_03_07_1.jpg?lm=1</t>
  </si>
  <si>
    <t>https://www.transfermarkt.co.uk/samba-diakite/profil/spieler/136589</t>
  </si>
  <si>
    <t>Víctor Ruiz</t>
  </si>
  <si>
    <t>https://img.a.transfermarkt.technology/portrait/header/62920-1568211741.JPG?lm=1</t>
  </si>
  <si>
    <t>https://www.transfermarkt.co.uk/victor-ruiz/profil/spieler/62920</t>
  </si>
  <si>
    <t>Dimitrios Kotsonis</t>
  </si>
  <si>
    <t>https://www.transfermarkt.co.uk/dimitrios-kotsonis/profil/spieler/191409</t>
  </si>
  <si>
    <t>Jesper Juelsgaard</t>
  </si>
  <si>
    <t>https://www.transfermarkt.co.uk/jesper-juelsgaard/profil/spieler/20313</t>
  </si>
  <si>
    <t>Celso Ortiz</t>
  </si>
  <si>
    <t>https://img.a.transfermarkt.technology/portrait/header/125250-1418854952.jpg?lm=1</t>
  </si>
  <si>
    <t>https://www.transfermarkt.co.uk/celso-ortiz/profil/spieler/125250</t>
  </si>
  <si>
    <t>Florian Jungwirth</t>
  </si>
  <si>
    <t>https://img.a.transfermarkt.technology/portrait/header/33078-1618851271.jpg?lm=1</t>
  </si>
  <si>
    <t>https://www.transfermarkt.co.uk/florian-jungwirth/profil/spieler/33078</t>
  </si>
  <si>
    <t>Ricky van Wolfswinkel</t>
  </si>
  <si>
    <t>https://img.a.transfermarkt.technology/portrait/header/41355-1686056671.jpg?lm=1</t>
  </si>
  <si>
    <t>https://www.transfermarkt.co.uk/ricky-van-wolfswinkel/profil/spieler/41355</t>
  </si>
  <si>
    <t>Alberto Botía</t>
  </si>
  <si>
    <t>https://img.a.transfermarkt.technology/portrait/header/53077-1685529965.JPG?lm=1</t>
  </si>
  <si>
    <t>https://www.transfermarkt.co.uk/alberto-botia/profil/spieler/53077</t>
  </si>
  <si>
    <t>AE Kifisias</t>
  </si>
  <si>
    <t>Jugurtha Hamroun</t>
  </si>
  <si>
    <t>https://img.a.transfermarkt.technology/portrait/header/81563-1604433262.png?lm=1</t>
  </si>
  <si>
    <t>https://www.transfermarkt.co.uk/jugurtha-hamroun/profil/spieler/81563</t>
  </si>
  <si>
    <t>Deivid</t>
  </si>
  <si>
    <t>DIAMOND SPORT AGENCY</t>
  </si>
  <si>
    <t>https://www.transfermarkt.co.uk/deivid/profil/spieler/93330</t>
  </si>
  <si>
    <t>Oleksandr Kasyan</t>
  </si>
  <si>
    <t>https://img.a.transfermarkt.technology/portrait/header/94926-1625937436.png?lm=1</t>
  </si>
  <si>
    <t>https://www.transfermarkt.co.uk/oleksandr-kasyan/profil/spieler/94926</t>
  </si>
  <si>
    <t>Siem de Jong</t>
  </si>
  <si>
    <t>https://img.a.transfermarkt.technology/portrait/header/45509-1629186499.jpg?lm=1</t>
  </si>
  <si>
    <t>https://www.transfermarkt.co.uk/siem-de-jong/profil/spieler/45509</t>
  </si>
  <si>
    <t>Ivan Temnikov</t>
  </si>
  <si>
    <t>https://img.a.transfermarkt.technology/portrait/header/54787-1626695649.png?lm=1</t>
  </si>
  <si>
    <t>https://www.transfermarkt.co.uk/ivan-temnikov/profil/spieler/54787</t>
  </si>
  <si>
    <t>Ronny Philp</t>
  </si>
  <si>
    <t>https://img.a.transfermarkt.technology/portrait/header/60026-1544213387.jpeg?lm=1</t>
  </si>
  <si>
    <t>https://www.transfermarkt.co.uk/ronny-philp/profil/spieler/60026</t>
  </si>
  <si>
    <t>Gal Shish</t>
  </si>
  <si>
    <t>https://www.transfermarkt.co.uk/gal-shish/profil/spieler/62180</t>
  </si>
  <si>
    <t>Lionn</t>
  </si>
  <si>
    <t>https://img.a.transfermarkt.technology/portrait/header/75116-1537969640.png?lm=1</t>
  </si>
  <si>
    <t>https://www.transfermarkt.co.uk/lionn/profil/spieler/75116</t>
  </si>
  <si>
    <t>Futebol Clube de Famalicão</t>
  </si>
  <si>
    <t>Selim Ben Djemia</t>
  </si>
  <si>
    <t>https://img.a.transfermarkt.technology/portrait/header/119261-1493969799.jpg?lm=1</t>
  </si>
  <si>
    <t>https://www.transfermarkt.co.uk/selim-ben-djemia/profil/spieler/119261</t>
  </si>
  <si>
    <t>Vasco Rocha</t>
  </si>
  <si>
    <t>https://img.a.transfermarkt.technology/portrait/header/130845-1478775853.jpg?lm=1</t>
  </si>
  <si>
    <t>https://www.transfermarkt.co.uk/vasco-rocha/profil/spieler/130845</t>
  </si>
  <si>
    <t>Goran Milovic</t>
  </si>
  <si>
    <t>https://img.a.transfermarkt.technology/portrait/header/131305-1665090208.jpg?lm=1</t>
  </si>
  <si>
    <t>https://www.transfermarkt.co.uk/goran-milovic/profil/spieler/131305</t>
  </si>
  <si>
    <t>Josip Pivaric</t>
  </si>
  <si>
    <t>BGM Sport</t>
  </si>
  <si>
    <t>https://img.a.transfermarkt.technology/portrait/header/45826-1523610127.jpg?lm=1</t>
  </si>
  <si>
    <t>https://www.transfermarkt.co.uk/josip-pivaric/profil/spieler/45826</t>
  </si>
  <si>
    <t>Tomás Mejías</t>
  </si>
  <si>
    <t>Asmantra Sports</t>
  </si>
  <si>
    <t>https://img.a.transfermarkt.technology/portrait/header/62947-1611412998.jpeg?lm=1</t>
  </si>
  <si>
    <t>https://www.transfermarkt.co.uk/tomas-mejias/profil/spieler/62947</t>
  </si>
  <si>
    <t>Franck Tabanou</t>
  </si>
  <si>
    <t>https://img.a.transfermarkt.technology/portrait/header/66413-1453389919.jpg?lm=1</t>
  </si>
  <si>
    <t>https://www.transfermarkt.co.uk/franck-tabanou/profil/spieler/66413</t>
  </si>
  <si>
    <t>John Gibson</t>
  </si>
  <si>
    <t>https://www.transfermarkt.co.uk/john-gibson/profil/spieler/37676</t>
  </si>
  <si>
    <t>Evgeniy Pomazan</t>
  </si>
  <si>
    <t>https://img.a.transfermarkt.technology/portrait/header/55396-1634544676.png?lm=1</t>
  </si>
  <si>
    <t>https://www.transfermarkt.co.uk/evgeniy-pomazan/profil/spieler/55396</t>
  </si>
  <si>
    <t>Sebastian Eriksson</t>
  </si>
  <si>
    <t>https://img.a.transfermarkt.technology/portrait/header/60534-1446048068.jpg?lm=1</t>
  </si>
  <si>
    <t>https://www.transfermarkt.co.uk/sebastian-eriksson/profil/spieler/60534</t>
  </si>
  <si>
    <t>Danijel Subotic</t>
  </si>
  <si>
    <t>https://img.a.transfermarkt.technology/portrait/header/65297-1557926539.png?lm=1</t>
  </si>
  <si>
    <t>https://www.transfermarkt.co.uk/danijel-subotic/profil/spieler/65297</t>
  </si>
  <si>
    <t>Vitaliy Djakov</t>
  </si>
  <si>
    <t>https://img.a.transfermarkt.technology/portrait/header/112088-1583674235.png?lm=1</t>
  </si>
  <si>
    <t>https://www.transfermarkt.co.uk/vitaliy-djakov/profil/spieler/112088</t>
  </si>
  <si>
    <t>Raoul Loé</t>
  </si>
  <si>
    <t>https://img.a.transfermarkt.technology/portrait/header/134098-1656269004.png?lm=1</t>
  </si>
  <si>
    <t>https://www.transfermarkt.co.uk/raoul-loe/profil/spieler/134098</t>
  </si>
  <si>
    <t>Jonas Lössl</t>
  </si>
  <si>
    <t xml:space="preserve">Nine Group </t>
  </si>
  <si>
    <t>https://img.a.transfermarkt.technology/portrait/header/48870-1727290554.jpg?lm=1</t>
  </si>
  <si>
    <t>https://www.transfermarkt.co.uk/jonas-lossl/profil/spieler/48870</t>
  </si>
  <si>
    <t>Lamine Koné</t>
  </si>
  <si>
    <t>https://img.a.transfermarkt.technology/portrait/header/57420-1618501905.jpg?lm=1</t>
  </si>
  <si>
    <t>https://www.transfermarkt.co.uk/lamine-kone/profil/spieler/57420</t>
  </si>
  <si>
    <t>Alfred Finnbogason</t>
  </si>
  <si>
    <t>https://img.a.transfermarkt.technology/portrait/header/90024-1658601093.jpg?lm=1</t>
  </si>
  <si>
    <t>https://www.transfermarkt.co.uk/alfred-finnbogason/profil/spieler/90024</t>
  </si>
  <si>
    <t>Yevgen Novak</t>
  </si>
  <si>
    <t>https://img.a.transfermarkt.technology/portrait/header/91358-1641646997.png?lm=1</t>
  </si>
  <si>
    <t>https://www.transfermarkt.co.uk/yevgen-novak/profil/spieler/91358</t>
  </si>
  <si>
    <t>Fran González</t>
  </si>
  <si>
    <t>https://img.a.transfermarkt.technology/portrait/header/101723-1457116656.JPG?lm=1</t>
  </si>
  <si>
    <t>https://www.transfermarkt.co.uk/fran-gonzalez/profil/spieler/101723</t>
  </si>
  <si>
    <t>Manoel</t>
  </si>
  <si>
    <t>https://img.a.transfermarkt.technology/portrait/header/158488-1487319957.jpg?lm=1</t>
  </si>
  <si>
    <t>https://www.transfermarkt.co.uk/manoel/profil/spieler/158488</t>
  </si>
  <si>
    <t>Ivan Perisic</t>
  </si>
  <si>
    <t>https://img.a.transfermarkt.technology/portrait/header/42460-1667991317.jpg?lm=1</t>
  </si>
  <si>
    <t>https://www.transfermarkt.co.uk/ivan-perisic/profil/spieler/42460</t>
  </si>
  <si>
    <t>Jakub Sylvestr</t>
  </si>
  <si>
    <t>https://img.a.transfermarkt.technology/portrait/header/74900-1677233093.jpg?lm=1</t>
  </si>
  <si>
    <t>https://www.transfermarkt.co.uk/jakub-sylvestr/profil/spieler/74900</t>
  </si>
  <si>
    <t>Slobodan Rajković</t>
  </si>
  <si>
    <t>https://img.a.transfermarkt.technology/portrait/header/35934-1598770522.png?lm=1</t>
  </si>
  <si>
    <t>https://www.transfermarkt.co.uk/slobodan-rajkovi%C4%87/profil/spieler/35934</t>
  </si>
  <si>
    <t>Bartlomiej Babiarz</t>
  </si>
  <si>
    <t>https://img.a.transfermarkt.technology/portrait/header/50750-1447949330.jpg?lm=1</t>
  </si>
  <si>
    <t>https://www.transfermarkt.co.uk/bartlomiej-babiarz/profil/spieler/50750</t>
  </si>
  <si>
    <t>David Manga</t>
  </si>
  <si>
    <t>https://img.a.transfermarkt.technology/portrait/header/s_59951_73_2009_1.jpg?lm=1</t>
  </si>
  <si>
    <t>https://www.transfermarkt.co.uk/david-manga/profil/spieler/59951</t>
  </si>
  <si>
    <t>Adrián Gunino</t>
  </si>
  <si>
    <t>https://www.transfermarkt.co.uk/adrian-gunino/profil/spieler/76699</t>
  </si>
  <si>
    <t>Lucas Orbán</t>
  </si>
  <si>
    <t>https://img.a.transfermarkt.technology/portrait/header/110309-1447247400.jpg?lm=1</t>
  </si>
  <si>
    <t>https://www.transfermarkt.co.uk/lucas-orban/profil/spieler/110309</t>
  </si>
  <si>
    <t>Yevgen Zarichnyuk</t>
  </si>
  <si>
    <t>https://img.a.transfermarkt.technology/portrait/header/130907-1636727472.png?lm=1</t>
  </si>
  <si>
    <t>https://www.transfermarkt.co.uk/yevgen-zarichnyuk/profil/spieler/130907</t>
  </si>
  <si>
    <t>Artur Maloyan</t>
  </si>
  <si>
    <t>https://img.a.transfermarkt.technology/portrait/header/52475-1636042860.png?lm=1</t>
  </si>
  <si>
    <t>https://www.transfermarkt.co.uk/artur-maloyan/profil/spieler/52475</t>
  </si>
  <si>
    <t>Joel Ekstrand</t>
  </si>
  <si>
    <t>https://img.a.transfermarkt.technology/portrait/header/69912-1486027474.jpg?lm=1</t>
  </si>
  <si>
    <t>https://www.transfermarkt.co.uk/joel-ekstrand/profil/spieler/69912</t>
  </si>
  <si>
    <t>André Micael</t>
  </si>
  <si>
    <t>https://img.a.transfermarkt.technology/portrait/header/158397-1506091249.jpg?lm=1</t>
  </si>
  <si>
    <t>https://www.transfermarkt.co.uk/andre-micael/profil/spieler/158397</t>
  </si>
  <si>
    <t>Robin Himmelmann</t>
  </si>
  <si>
    <t>https://img.a.transfermarkt.technology/portrait/header/53116-1531472502.jpg?lm=1</t>
  </si>
  <si>
    <t>https://www.transfermarkt.co.uk/robin-himmelmann/profil/spieler/53116</t>
  </si>
  <si>
    <t>Nicholas Gotfredsen</t>
  </si>
  <si>
    <t>https://www.transfermarkt.co.uk/nicholas-gotfredsen/profil/spieler/70554</t>
  </si>
  <si>
    <t>Burak Calik</t>
  </si>
  <si>
    <t>https://img.a.transfermarkt.technology/portrait/header/90960-1579901624.jpg?lm=1</t>
  </si>
  <si>
    <t>https://www.transfermarkt.co.uk/burak-calik/profil/spieler/90960</t>
  </si>
  <si>
    <t>Muhammed Bayir</t>
  </si>
  <si>
    <t>https://img.a.transfermarkt.technology/portrait/header/185770-1669920048.png?lm=1</t>
  </si>
  <si>
    <t>https://www.transfermarkt.co.uk/muhammed-bayir/profil/spieler/185770</t>
  </si>
  <si>
    <t>Artem Samsonov</t>
  </si>
  <si>
    <t>https://img.a.transfermarkt.technology/portrait/header/58843-1626695696.png?lm=1</t>
  </si>
  <si>
    <t>https://www.transfermarkt.co.uk/artem-samsonov/profil/spieler/58843</t>
  </si>
  <si>
    <t>Peter Hackenberg</t>
  </si>
  <si>
    <t>https://img.a.transfermarkt.technology/portrait/header/59168-1644595160.jpg?lm=1</t>
  </si>
  <si>
    <t>https://www.transfermarkt.co.uk/peter-hackenberg/profil/spieler/59168</t>
  </si>
  <si>
    <t>Craig Cathcart</t>
  </si>
  <si>
    <t>https://img.a.transfermarkt.technology/portrait/header/59606-1452002771.jpg?lm=1</t>
  </si>
  <si>
    <t>https://www.transfermarkt.co.uk/craig-cathcart/profil/spieler/59606</t>
  </si>
  <si>
    <t>Eloy Room</t>
  </si>
  <si>
    <t>https://img.a.transfermarkt.technology/portrait/header/79294-1678126045.jpg?lm=1</t>
  </si>
  <si>
    <t>https://www.transfermarkt.co.uk/eloy-room/profil/spieler/79294</t>
  </si>
  <si>
    <t>Faycal Lebbihi</t>
  </si>
  <si>
    <t>https://www.transfermarkt.co.uk/faycal-lebbihi/profil/spieler/93728</t>
  </si>
  <si>
    <t>Mohamed Amsif</t>
  </si>
  <si>
    <t>https://img.a.transfermarkt.technology/portrait/header/45674-1690131920.jpg?lm=1</t>
  </si>
  <si>
    <t>https://www.transfermarkt.co.uk/mohamed-amsif/profil/spieler/45674</t>
  </si>
  <si>
    <t>Neil Taylor</t>
  </si>
  <si>
    <t>https://img.a.transfermarkt.technology/portrait/header/67416-1456302530.jpg?lm=1</t>
  </si>
  <si>
    <t>https://www.transfermarkt.co.uk/neil-taylor/profil/spieler/67416</t>
  </si>
  <si>
    <t>Nasser El Khayati</t>
  </si>
  <si>
    <t>IBISA</t>
  </si>
  <si>
    <t>https://img.a.transfermarkt.technology/portrait/header/88968-1669276749.png?lm=1</t>
  </si>
  <si>
    <t>https://www.transfermarkt.co.uk/nasser-el-khayati/profil/spieler/88968</t>
  </si>
  <si>
    <t>Oleksandr Volkov</t>
  </si>
  <si>
    <t>https://img.a.transfermarkt.technology/portrait/header/134761-1569866205.png?lm=1</t>
  </si>
  <si>
    <t>https://www.transfermarkt.co.uk/oleksandr-volkov/profil/spieler/134761</t>
  </si>
  <si>
    <t>Alexis Rolín</t>
  </si>
  <si>
    <t>https://img.a.transfermarkt.technology/portrait/header/s_186664_1627_2013_04_04_1.jpg?lm=1</t>
  </si>
  <si>
    <t>https://www.transfermarkt.co.uk/alexis-rolin/profil/spieler/186664</t>
  </si>
  <si>
    <t>Christian Groß</t>
  </si>
  <si>
    <t>DLT Sports Group</t>
  </si>
  <si>
    <t>https://img.a.transfermarkt.technology/portrait/header/58396-1660208099.jpg?lm=1</t>
  </si>
  <si>
    <t>https://www.transfermarkt.co.uk/christian-gross/profil/spieler/58396</t>
  </si>
  <si>
    <t>Oleg Aleynik</t>
  </si>
  <si>
    <t>https://img.a.transfermarkt.technology/portrait/header/78716-1606590392.png?lm=1</t>
  </si>
  <si>
    <t>https://www.transfermarkt.co.uk/oleg-aleynik/profil/spieler/78716</t>
  </si>
  <si>
    <t>Andrey Voronkov</t>
  </si>
  <si>
    <t>https://img.a.transfermarkt.technology/portrait/header/91365-1605807275.jpg?lm=1</t>
  </si>
  <si>
    <t>https://www.transfermarkt.co.uk/andrey-voronkov/profil/spieler/91365</t>
  </si>
  <si>
    <t>Stanislav Kulish</t>
  </si>
  <si>
    <t>https://img.a.transfermarkt.technology/portrait/header/296781-1576082977.png?lm=1</t>
  </si>
  <si>
    <t>https://www.transfermarkt.co.uk/stanislav-kulish/profil/spieler/296781</t>
  </si>
  <si>
    <t>Deniz Aslan</t>
  </si>
  <si>
    <t>https://img.a.transfermarkt.technology/portrait/header/69816-1463845654.jpg?lm=1</t>
  </si>
  <si>
    <t>https://www.transfermarkt.co.uk/deniz-aslan/profil/spieler/69816</t>
  </si>
  <si>
    <t>Alassane Touré</t>
  </si>
  <si>
    <t>https://img.a.transfermarkt.technology/portrait/header/77740-1536679442.jpg?lm=1</t>
  </si>
  <si>
    <t>https://www.transfermarkt.co.uk/alassane-toure/profil/spieler/77740</t>
  </si>
  <si>
    <t>Tomás De Vincenti</t>
  </si>
  <si>
    <t>Guastadisegno</t>
  </si>
  <si>
    <t>https://www.transfermarkt.co.uk/tomas-de-vincenti/profil/spieler/136747</t>
  </si>
  <si>
    <t>Chengdong Zhang</t>
  </si>
  <si>
    <t>https://img.a.transfermarkt.technology/portrait/header/138655-1447238477.jpg?lm=1</t>
  </si>
  <si>
    <t>https://www.transfermarkt.co.uk/chengdong-zhang/profil/spieler/138655</t>
  </si>
  <si>
    <t>Jeppe Hansen</t>
  </si>
  <si>
    <t>https://www.transfermarkt.co.uk/jeppe-hansen/profil/spieler/102621</t>
  </si>
  <si>
    <t>Alexander Büttner</t>
  </si>
  <si>
    <t>https://img.a.transfermarkt.technology/portrait/header/38003-1583670606.jpg?lm=1</t>
  </si>
  <si>
    <t>https://www.transfermarkt.co.uk/alexander-buttner/profil/spieler/38003</t>
  </si>
  <si>
    <t>Timo Perthel</t>
  </si>
  <si>
    <t>https://img.a.transfermarkt.technology/portrait/header/42086-1694170067.jpg?lm=1</t>
  </si>
  <si>
    <t>https://www.transfermarkt.co.uk/timo-perthel/profil/spieler/42086</t>
  </si>
  <si>
    <t>Roman Bugaev</t>
  </si>
  <si>
    <t>https://img.a.transfermarkt.technology/portrait/header/48706-1597336075.png?lm=1</t>
  </si>
  <si>
    <t>https://www.transfermarkt.co.uk/roman-bugaev/profil/spieler/48706</t>
  </si>
  <si>
    <t>Oleksandr Matveyev</t>
  </si>
  <si>
    <t>https://img.a.transfermarkt.technology/portrait/header/58958-1642521563.png?lm=1</t>
  </si>
  <si>
    <t>https://www.transfermarkt.co.uk/oleksandr-matveyev/profil/spieler/58958</t>
  </si>
  <si>
    <t>Souza</t>
  </si>
  <si>
    <t>https://img.a.transfermarkt.technology/portrait/header/73741-1712671488.png?lm=1</t>
  </si>
  <si>
    <t>https://www.transfermarkt.co.uk/souza/profil/spieler/73741</t>
  </si>
  <si>
    <t>Ron-Robert Zieler</t>
  </si>
  <si>
    <t>https://img.a.transfermarkt.technology/portrait/header/21327-1661423297.jpg?lm=1</t>
  </si>
  <si>
    <t>https://www.transfermarkt.co.uk/ron-robert-zieler/profil/spieler/21327</t>
  </si>
  <si>
    <t>Joseph Agyriba</t>
  </si>
  <si>
    <t>https://www.transfermarkt.co.uk/joseph-agyriba/profil/spieler/139167</t>
  </si>
  <si>
    <t>https://img.a.transfermarkt.technology/portrait/header/s_187947_15172_2012_1.jpg?lm=1</t>
  </si>
  <si>
    <t>https://www.transfermarkt.co.uk/danilo/profil/spieler/187947</t>
  </si>
  <si>
    <t>Igor Gorbatenko</t>
  </si>
  <si>
    <t>https://img.a.transfermarkt.technology/portrait/header/62834-1634134850.png?lm=1</t>
  </si>
  <si>
    <t>https://www.transfermarkt.co.uk/igor-gorbatenko/profil/spieler/62834</t>
  </si>
  <si>
    <t>Dion Malone</t>
  </si>
  <si>
    <t>https://img.a.transfermarkt.technology/portrait/header/84405-1418852321.jpg?lm=1</t>
  </si>
  <si>
    <t>https://www.transfermarkt.co.uk/dion-malone/profil/spieler/84405</t>
  </si>
  <si>
    <t>Anton Piskunov</t>
  </si>
  <si>
    <t>https://img.a.transfermarkt.technology/portrait/header/128660-1634544765.png?lm=1</t>
  </si>
  <si>
    <t>https://www.transfermarkt.co.uk/anton-piskunov/profil/spieler/128660</t>
  </si>
  <si>
    <t>Adam Matuszczyk</t>
  </si>
  <si>
    <t>https://img.a.transfermarkt.technology/portrait/header/52830-1468936029.jpg?lm=1</t>
  </si>
  <si>
    <t>https://www.transfermarkt.co.uk/adam-matuszczyk/profil/spieler/52830</t>
  </si>
  <si>
    <t>Loïc Abenzoar</t>
  </si>
  <si>
    <t>https://www.transfermarkt.co.uk/loic-abenzoar/profil/spieler/60506</t>
  </si>
  <si>
    <t>Aleksandr Karnitskiy</t>
  </si>
  <si>
    <t>Carpathian FA</t>
  </si>
  <si>
    <t>https://img.a.transfermarkt.technology/portrait/header/253371-1612795574.png?lm=1</t>
  </si>
  <si>
    <t>https://www.transfermarkt.co.uk/aleksandr-karnitskiy/profil/spieler/253371</t>
  </si>
  <si>
    <t>Nathaniel Will</t>
  </si>
  <si>
    <t>https://img.a.transfermarkt.technology/portrait/header/45542-1447921381.jpg?lm=1</t>
  </si>
  <si>
    <t>https://www.transfermarkt.co.uk/nathaniel-will/profil/spieler/45542</t>
  </si>
  <si>
    <t>Johan Martensson</t>
  </si>
  <si>
    <t>https://img.a.transfermarkt.technology/portrait/header/s_76047_200_2012_2.jpg?lm=1</t>
  </si>
  <si>
    <t>https://www.transfermarkt.co.uk/johan-martensson/profil/spieler/76047</t>
  </si>
  <si>
    <t>Mu Kanazaki</t>
  </si>
  <si>
    <t>https://img.a.transfermarkt.technology/portrait/header/86172-1493885103.jpg?lm=1</t>
  </si>
  <si>
    <t>https://www.transfermarkt.co.uk/mu-kanazaki/profil/spieler/86172</t>
  </si>
  <si>
    <t>Azat Bairyev</t>
  </si>
  <si>
    <t>https://img.a.transfermarkt.technology/portrait/header/55295-1606589936.png?lm=1</t>
  </si>
  <si>
    <t>https://www.transfermarkt.co.uk/azat-bairyev/profil/spieler/55295</t>
  </si>
  <si>
    <t>Tengarrinha</t>
  </si>
  <si>
    <t>https://img.a.transfermarkt.technology/portrait/header/61730-1638953621.png?lm=1</t>
  </si>
  <si>
    <t>https://www.transfermarkt.co.uk/tengarrinha/profil/spieler/61730</t>
  </si>
  <si>
    <t>Aleksey Ionov</t>
  </si>
  <si>
    <t>https://img.a.transfermarkt.technology/portrait/header/55356-1724338350.png?lm=1</t>
  </si>
  <si>
    <t>https://www.transfermarkt.co.uk/aleksey-ionov/profil/spieler/55356</t>
  </si>
  <si>
    <t>Samuel Souprayen</t>
  </si>
  <si>
    <t>https://img.a.transfermarkt.technology/portrait/header/60599-1635320145.png?lm=1</t>
  </si>
  <si>
    <t>https://www.transfermarkt.co.uk/samuel-souprayen/profil/spieler/60599</t>
  </si>
  <si>
    <t>Marco Calderoni</t>
  </si>
  <si>
    <t>https://img.a.transfermarkt.technology/portrait/header/75327-1595943106.jpg?lm=1</t>
  </si>
  <si>
    <t>https://www.transfermarkt.co.uk/marco-calderoni/profil/spieler/75327</t>
  </si>
  <si>
    <t>Rafael Crivellaro</t>
  </si>
  <si>
    <t>https://img.a.transfermarkt.technology/portrait/header/145692-1534408284.png?lm=1</t>
  </si>
  <si>
    <t>https://www.transfermarkt.co.uk/rafael-crivellaro/profil/spieler/145692</t>
  </si>
  <si>
    <t>Sone Aluko</t>
  </si>
  <si>
    <t>https://img.a.transfermarkt.technology/portrait/header/42198-1473152500.jpg?lm=1</t>
  </si>
  <si>
    <t>https://www.transfermarkt.co.uk/sone-aluko/profil/spieler/42198</t>
  </si>
  <si>
    <t>Aslan Dashaev</t>
  </si>
  <si>
    <t>https://img.a.transfermarkt.technology/portrait/header/104462-1609697924.png?lm=1</t>
  </si>
  <si>
    <t>https://www.transfermarkt.co.uk/aslan-dashaev/profil/spieler/104462</t>
  </si>
  <si>
    <t>Marçal</t>
  </si>
  <si>
    <t>https://img.a.transfermarkt.technology/portrait/header/137745-1682960861.jpg?lm=1</t>
  </si>
  <si>
    <t>https://www.transfermarkt.co.uk/marcal/profil/spieler/137745</t>
  </si>
  <si>
    <t>Enrico Valentini</t>
  </si>
  <si>
    <t>https://img.a.transfermarkt.technology/portrait/header/40605-1625771553.jpg?lm=1</t>
  </si>
  <si>
    <t>https://www.transfermarkt.co.uk/enrico-valentini/profil/spieler/40605</t>
  </si>
  <si>
    <t>Yaroslav Martynyuk</t>
  </si>
  <si>
    <t>https://img.a.transfermarkt.technology/portrait/header/58072-1657519359.png?lm=1</t>
  </si>
  <si>
    <t>https://www.transfermarkt.co.uk/yaroslav-martynyuk/profil/spieler/58072</t>
  </si>
  <si>
    <t>Moussa Gueye</t>
  </si>
  <si>
    <t>https://img.a.transfermarkt.technology/portrait/header/66926-1597831076.jpg?lm=1</t>
  </si>
  <si>
    <t>https://www.transfermarkt.co.uk/moussa-gueye/profil/spieler/66926</t>
  </si>
  <si>
    <t>Marcos Gullón</t>
  </si>
  <si>
    <t>https://img.a.transfermarkt.technology/portrait/header/73254-1473749702.jpg?lm=1</t>
  </si>
  <si>
    <t>https://www.transfermarkt.co.uk/marcos-gullon/profil/spieler/73254</t>
  </si>
  <si>
    <t>Anselmo</t>
  </si>
  <si>
    <t>Prattes Group</t>
  </si>
  <si>
    <t>https://img.a.transfermarkt.technology/portrait/header/114341-1685528539.JPG?lm=1</t>
  </si>
  <si>
    <t>https://www.transfermarkt.co.uk/anselmo/profil/spieler/114341</t>
  </si>
  <si>
    <t>Vadis Odjidja-Ofoe</t>
  </si>
  <si>
    <t>https://img.a.transfermarkt.technology/portrait/header/38388-1572103106.jpg?lm=1</t>
  </si>
  <si>
    <t>https://www.transfermarkt.co.uk/vadis-odjidja-ofoe/profil/spieler/38388</t>
  </si>
  <si>
    <t>Juan Neira</t>
  </si>
  <si>
    <t>https://img.a.transfermarkt.technology/portrait/header/56831-1739292299.jpg?lm=1</t>
  </si>
  <si>
    <t>https://www.transfermarkt.co.uk/juan-neira/profil/spieler/56831</t>
  </si>
  <si>
    <t>Jem Karacan</t>
  </si>
  <si>
    <t>https://img.a.transfermarkt.technology/portrait/header/61447-1442483982.jpeg?lm=1</t>
  </si>
  <si>
    <t>https://www.transfermarkt.co.uk/jem-karacan/profil/spieler/61447</t>
  </si>
  <si>
    <t>Dennis Höegh</t>
  </si>
  <si>
    <t>https://www.transfermarkt.co.uk/dennis-hoegh/profil/spieler/62065</t>
  </si>
  <si>
    <t>Aleksandr Kolomeytsev</t>
  </si>
  <si>
    <t>https://img.a.transfermarkt.technology/portrait/header/65966-1567785954.png?lm=1</t>
  </si>
  <si>
    <t>https://www.transfermarkt.co.uk/aleksandr-kolomeytsev/profil/spieler/65966</t>
  </si>
  <si>
    <t>Pierre Kanstrup</t>
  </si>
  <si>
    <t>https://img.a.transfermarkt.technology/portrait/header/68976-1475229116.jpg?lm=1</t>
  </si>
  <si>
    <t>https://www.transfermarkt.co.uk/pierre-kanstrup/profil/spieler/68976</t>
  </si>
  <si>
    <t>Roman Bezjak</t>
  </si>
  <si>
    <t>https://img.a.transfermarkt.technology/portrait/header/80672-1603168872.jpg?lm=1</t>
  </si>
  <si>
    <t>https://www.transfermarkt.co.uk/roman-bezjak/profil/spieler/80672</t>
  </si>
  <si>
    <t>Federico Fernández</t>
  </si>
  <si>
    <t>https://img.a.transfermarkt.technology/portrait/header/85475-1520418021.jpg?lm=1</t>
  </si>
  <si>
    <t>https://www.transfermarkt.co.uk/federico-fernandez/profil/spieler/85475</t>
  </si>
  <si>
    <t>Evgeniy Pesegov</t>
  </si>
  <si>
    <t>https://img.a.transfermarkt.technology/portrait/header/98556-1668698053.png?lm=1</t>
  </si>
  <si>
    <t>https://www.transfermarkt.co.uk/evgeniy-pesegov/profil/spieler/98556</t>
  </si>
  <si>
    <t>Pablo Martínez</t>
  </si>
  <si>
    <t>https://img.a.transfermarkt.technology/portrait/header/282900-1498046804.jpg?lm=1</t>
  </si>
  <si>
    <t>https://www.transfermarkt.co.uk/pablo-martinez/profil/spieler/282900</t>
  </si>
  <si>
    <t>Franco Vázquez</t>
  </si>
  <si>
    <t>https://img.a.transfermarkt.technology/portrait/header/76163-1448984638.jpg?lm=1</t>
  </si>
  <si>
    <t>https://www.transfermarkt.co.uk/franco-vazquez/profil/spieler/76163</t>
  </si>
  <si>
    <t>Gaëtan Courtet</t>
  </si>
  <si>
    <t>https://img.a.transfermarkt.technology/portrait/header/171408-1595881274.jpg?lm=1</t>
  </si>
  <si>
    <t>https://www.transfermarkt.co.uk/gaetan-courtet/profil/spieler/171408</t>
  </si>
  <si>
    <t>Cillian Sheridan</t>
  </si>
  <si>
    <t>https://img.a.transfermarkt.technology/portrait/header/s_14641_2784_2013_10_04_1.jpg?lm=1</t>
  </si>
  <si>
    <t>https://www.transfermarkt.co.uk/cillian-sheridan/profil/spieler/14641</t>
  </si>
  <si>
    <t>Mesut Yilmaz</t>
  </si>
  <si>
    <t>https://img.a.transfermarkt.technology/portrait/header/59151-1463176697.jpg?lm=1</t>
  </si>
  <si>
    <t>https://www.transfermarkt.co.uk/mesut-yilmaz/profil/spieler/59151</t>
  </si>
  <si>
    <t>Jérémy Pied</t>
  </si>
  <si>
    <t>https://img.a.transfermarkt.technology/portrait/header/60583-1599420715.jpg?lm=1</t>
  </si>
  <si>
    <t>https://www.transfermarkt.co.uk/jeremy-pied/profil/spieler/60583</t>
  </si>
  <si>
    <t>Aleksandr Denisov</t>
  </si>
  <si>
    <t>https://img.a.transfermarkt.technology/portrait/header/82597-1616513468.png?lm=1</t>
  </si>
  <si>
    <t>https://www.transfermarkt.co.uk/aleksandr-denisov/profil/spieler/82597</t>
  </si>
  <si>
    <t>Amara Baby</t>
  </si>
  <si>
    <t>https://img.a.transfermarkt.technology/portrait/header/108587-1487768420.jpg?lm=1</t>
  </si>
  <si>
    <t>https://www.transfermarkt.co.uk/amara-baby/profil/spieler/108587</t>
  </si>
  <si>
    <t>Fernando Boldrin</t>
  </si>
  <si>
    <t>https://img.a.transfermarkt.technology/portrait/header/144752-1663339682.png?lm=1</t>
  </si>
  <si>
    <t>https://www.transfermarkt.co.uk/fernando-boldrin/profil/spieler/144752</t>
  </si>
  <si>
    <t>Andrey Kozlov</t>
  </si>
  <si>
    <t>https://img.a.transfermarkt.technology/portrait/header/186279-1568705631.png?lm=1</t>
  </si>
  <si>
    <t>https://www.transfermarkt.co.uk/andrey-kozlov/profil/spieler/186279</t>
  </si>
  <si>
    <t>Juan Falcón</t>
  </si>
  <si>
    <t>https://img.a.transfermarkt.technology/portrait/header/202035-1415095382.jpg?lm=1</t>
  </si>
  <si>
    <t>https://www.transfermarkt.co.uk/juan-falcon/profil/spieler/202035</t>
  </si>
  <si>
    <t>Shaun Cummings</t>
  </si>
  <si>
    <t>https://img.a.transfermarkt.technology/portrait/header/s_40614_1032_2012_1.jpg?lm=1</t>
  </si>
  <si>
    <t>https://www.transfermarkt.co.uk/shaun-cummings/profil/spieler/40614</t>
  </si>
  <si>
    <t>Milan Badelj</t>
  </si>
  <si>
    <t>https://img.a.transfermarkt.technology/portrait/header/40633-1692277462.jpg?lm=1</t>
  </si>
  <si>
    <t>https://www.transfermarkt.co.uk/milan-badelj/profil/spieler/40633</t>
  </si>
  <si>
    <t>Valerica Gaman</t>
  </si>
  <si>
    <t>https://img.a.transfermarkt.technology/portrait/header/47576-1676966418.png?lm=1</t>
  </si>
  <si>
    <t>https://www.transfermarkt.co.uk/valerica-gaman/profil/spieler/47576</t>
  </si>
  <si>
    <t>Karim Aït-Fana</t>
  </si>
  <si>
    <t>https://img.a.transfermarkt.technology/portrait/header/s_57337_969_2012_2.jpg?lm=1</t>
  </si>
  <si>
    <t>https://www.transfermarkt.co.uk/karim-ait-fana/profil/spieler/57337</t>
  </si>
  <si>
    <t>Hernán Pérez</t>
  </si>
  <si>
    <t>https://img.a.transfermarkt.technology/portrait/header/73636-1447228774.jpg?lm=1</t>
  </si>
  <si>
    <t>https://www.transfermarkt.co.uk/hernan-perez/profil/spieler/73636</t>
  </si>
  <si>
    <t>Erik Israelsson</t>
  </si>
  <si>
    <t>https://img.a.transfermarkt.technology/portrait/header/76085-1469094650.jpg?lm=1</t>
  </si>
  <si>
    <t>https://www.transfermarkt.co.uk/erik-israelsson/profil/spieler/76085</t>
  </si>
  <si>
    <t>Nikolaos Psychogios</t>
  </si>
  <si>
    <t>https://www.transfermarkt.co.uk/nikolaos-psychogios/profil/spieler/87546</t>
  </si>
  <si>
    <t>Rodéric Filippi</t>
  </si>
  <si>
    <t>https://img.a.transfermarkt.technology/portrait/header/s_216508_3558_2012_1.jpg?lm=1</t>
  </si>
  <si>
    <t>https://www.transfermarkt.co.uk/roderic-filippi/profil/spieler/216508</t>
  </si>
  <si>
    <t>Gabriel Obertan</t>
  </si>
  <si>
    <t>https://img.a.transfermarkt.technology/portrait/header/43261-1639233534.png?lm=1</t>
  </si>
  <si>
    <t>https://www.transfermarkt.co.uk/gabriel-obertan/profil/spieler/43261</t>
  </si>
  <si>
    <t>Aleksandr Prudnikov</t>
  </si>
  <si>
    <t>https://img.a.transfermarkt.technology/portrait/header/48486-1554248219.png?lm=1</t>
  </si>
  <si>
    <t>https://www.transfermarkt.co.uk/aleksandr-prudnikov/profil/spieler/48486</t>
  </si>
  <si>
    <t>Marwan Mohsen</t>
  </si>
  <si>
    <t>https://img.a.transfermarkt.technology/portrait/header/149532-1517238573.jpg?lm=1</t>
  </si>
  <si>
    <t>https://www.transfermarkt.co.uk/marwan-mohsen/profil/spieler/149532</t>
  </si>
  <si>
    <t>David Button</t>
  </si>
  <si>
    <t>https://img.a.transfermarkt.technology/portrait/header/61814-1473151573.jpg?lm=1</t>
  </si>
  <si>
    <t>https://www.transfermarkt.co.uk/david-button/profil/spieler/61814</t>
  </si>
  <si>
    <t>Ja-cheol Koo</t>
  </si>
  <si>
    <t>Apertura Sports GmbH</t>
  </si>
  <si>
    <t>https://img.a.transfermarkt.technology/portrait/header/91841-1534233060.jpg?lm=1</t>
  </si>
  <si>
    <t>https://www.transfermarkt.co.uk/ja-cheol-koo/profil/spieler/91841</t>
  </si>
  <si>
    <t>Loïc Poujol</t>
  </si>
  <si>
    <t>https://img.a.transfermarkt.technology/portrait/header/109039-1614113670.JPG?lm=1</t>
  </si>
  <si>
    <t>https://www.transfermarkt.co.uk/loic-poujol/profil/spieler/109039</t>
  </si>
  <si>
    <t>Soner Örnek</t>
  </si>
  <si>
    <t>https://img.a.transfermarkt.technology/portrait/header/74643-1609947527.jpeg?lm=1</t>
  </si>
  <si>
    <t>https://www.transfermarkt.co.uk/soner-ornek/profil/spieler/74643</t>
  </si>
  <si>
    <t>Leandro Montagud</t>
  </si>
  <si>
    <t>https://www.transfermarkt.co.uk/leandro-montagud/profil/spieler/77038</t>
  </si>
  <si>
    <t>Soufian Akouili</t>
  </si>
  <si>
    <t>https://www.transfermarkt.co.uk/soufian-akouili/profil/spieler/120170</t>
  </si>
  <si>
    <t>Carlos Vela</t>
  </si>
  <si>
    <t>PROMOFUT</t>
  </si>
  <si>
    <t>https://img.a.transfermarkt.technology/portrait/header/35773-1678027254.jpg?lm=1</t>
  </si>
  <si>
    <t>https://www.transfermarkt.co.uk/carlos-vela/profil/spieler/35773</t>
  </si>
  <si>
    <t>Sébastien Bruzzese</t>
  </si>
  <si>
    <t>https://img.a.transfermarkt.technology/portrait/header/50818-1706020788.jpg?lm=1</t>
  </si>
  <si>
    <t>https://www.transfermarkt.co.uk/sebastien-bruzzese/profil/spieler/50818</t>
  </si>
  <si>
    <t>Mert Günok</t>
  </si>
  <si>
    <t>FutureBall</t>
  </si>
  <si>
    <t>https://img.a.transfermarkt.technology/portrait/header/51894-1727355668.png?lm=1</t>
  </si>
  <si>
    <t>https://www.transfermarkt.co.uk/mert-gunok/profil/spieler/51894</t>
  </si>
  <si>
    <t>Ilias Haddad</t>
  </si>
  <si>
    <t>https://img.a.transfermarkt.technology/portrait/header/64490-1418929501.jpg?lm=1</t>
  </si>
  <si>
    <t>https://www.transfermarkt.co.uk/ilias-haddad/profil/spieler/64490</t>
  </si>
  <si>
    <t>Toby Alderweireld</t>
  </si>
  <si>
    <t>https://img.a.transfermarkt.technology/portrait/header/42710-1664349412.jpg?lm=1</t>
  </si>
  <si>
    <t>https://www.transfermarkt.co.uk/toby-alderweireld/profil/spieler/42710</t>
  </si>
  <si>
    <t>https://img.a.transfermarkt.technology/portrait/header/61743-1630734518.jpg?lm=1</t>
  </si>
  <si>
    <t>https://www.transfermarkt.co.uk/andre-santos/profil/spieler/61743</t>
  </si>
  <si>
    <t>Joey Godee</t>
  </si>
  <si>
    <t>https://www.transfermarkt.co.uk/joey-godee/profil/spieler/71787</t>
  </si>
  <si>
    <t>Zié Diabaté</t>
  </si>
  <si>
    <t>https://img.a.transfermarkt.technology/portrait/header/s_73980_2969_2012_2.jpg?lm=1</t>
  </si>
  <si>
    <t>https://www.transfermarkt.co.uk/zie-diabate/profil/spieler/73980</t>
  </si>
  <si>
    <t>Raúl Baena</t>
  </si>
  <si>
    <t>https://img.a.transfermarkt.technology/portrait/header/74557-1447238034.jpg?lm=1</t>
  </si>
  <si>
    <t>https://www.transfermarkt.co.uk/raul-baena/profil/spieler/74557</t>
  </si>
  <si>
    <t>Bruno Andrade</t>
  </si>
  <si>
    <t>Majstro Sports</t>
  </si>
  <si>
    <t>https://img.a.transfermarkt.technology/portrait/header/80756-1418921540.jpg?lm=1</t>
  </si>
  <si>
    <t>https://www.transfermarkt.co.uk/bruno-andrade/profil/spieler/80756</t>
  </si>
  <si>
    <t>Sambou Yatabaré</t>
  </si>
  <si>
    <t>https://img.a.transfermarkt.technology/portrait/header/93309-1470746162.jpg?lm=1</t>
  </si>
  <si>
    <t>https://www.transfermarkt.co.uk/sambou-yatabare/profil/spieler/93309</t>
  </si>
  <si>
    <t>José Ángel</t>
  </si>
  <si>
    <t>https://www.transfermarkt.co.uk/jose-angel/profil/spieler/160182</t>
  </si>
  <si>
    <t>Forbes</t>
  </si>
  <si>
    <t>Ross Forbes</t>
  </si>
  <si>
    <t>https://www.transfermarkt.co.uk/ross-forbes/profil/spieler/37697</t>
  </si>
  <si>
    <t>Philipp Bargfrede</t>
  </si>
  <si>
    <t>https://img.a.transfermarkt.technology/portrait/header/42033-1660831477.jpg?lm=1</t>
  </si>
  <si>
    <t>https://www.transfermarkt.co.uk/philipp-bargfrede/profil/spieler/42033</t>
  </si>
  <si>
    <t>Erwin Mulder</t>
  </si>
  <si>
    <t>https://img.a.transfermarkt.technology/portrait/header/56631-1629185560.jpg?lm=1</t>
  </si>
  <si>
    <t>https://www.transfermarkt.co.uk/erwin-mulder/profil/spieler/56631</t>
  </si>
  <si>
    <t>Riccardo Bocalon</t>
  </si>
  <si>
    <t>https://img.a.transfermarkt.technology/portrait/header/72491-1630657385.jpg?lm=1</t>
  </si>
  <si>
    <t>https://www.transfermarkt.co.uk/riccardo-bocalon/profil/spieler/72491</t>
  </si>
  <si>
    <t>Shuichi Gonda</t>
  </si>
  <si>
    <t>https://img.a.transfermarkt.technology/portrait/header/79517-1669207489.jpg?lm=1</t>
  </si>
  <si>
    <t>https://www.transfermarkt.co.uk/shuichi-gonda/profil/spieler/79517</t>
  </si>
  <si>
    <t>Kian Hansen</t>
  </si>
  <si>
    <t>https://img.a.transfermarkt.technology/portrait/header/91469-1519042814.jpg?lm=1</t>
  </si>
  <si>
    <t>https://www.transfermarkt.co.uk/kian-hansen/profil/spieler/91469</t>
  </si>
  <si>
    <t>Caner Bulut</t>
  </si>
  <si>
    <t>https://img.a.transfermarkt.technology/portrait/header/119346-1463601405.jpg?lm=1</t>
  </si>
  <si>
    <t>https://www.transfermarkt.co.uk/caner-bulut/profil/spieler/119346</t>
  </si>
  <si>
    <t>Elohim Rolland</t>
  </si>
  <si>
    <t>https://img.a.transfermarkt.technology/portrait/header/351837-1475245270.jpg?lm=1</t>
  </si>
  <si>
    <t>https://www.transfermarkt.co.uk/elohim-rolland/profil/spieler/351837</t>
  </si>
  <si>
    <t>Denys Vasin</t>
  </si>
  <si>
    <t>https://img.a.transfermarkt.technology/portrait/header/49030-1639151883.png?lm=1</t>
  </si>
  <si>
    <t>https://www.transfermarkt.co.uk/denys-vasin/profil/spieler/49030</t>
  </si>
  <si>
    <t>Jonathan Cristaldo</t>
  </si>
  <si>
    <t>https://img.a.transfermarkt.technology/portrait/header/53477-1674579992.jpg?lm=1</t>
  </si>
  <si>
    <t>https://www.transfermarkt.co.uk/jonathan-cristaldo/profil/spieler/53477</t>
  </si>
  <si>
    <t>Kensuke Nagai</t>
  </si>
  <si>
    <t>https://img.a.transfermarkt.technology/portrait/header/103305-1616060532.jpg?lm=1</t>
  </si>
  <si>
    <t>https://www.transfermarkt.co.uk/kensuke-nagai/profil/spieler/103305</t>
  </si>
  <si>
    <t>Philipp Wollscheid</t>
  </si>
  <si>
    <t>https://img.a.transfermarkt.technology/portrait/header/53173-1472922238.jpg?lm=1</t>
  </si>
  <si>
    <t>https://www.transfermarkt.co.uk/philipp-wollscheid/profil/spieler/53173</t>
  </si>
  <si>
    <t>Jonathas</t>
  </si>
  <si>
    <t>https://img.a.transfermarkt.technology/portrait/header/58345-1447314007.jpg?lm=1</t>
  </si>
  <si>
    <t>https://www.transfermarkt.co.uk/jonathas/profil/spieler/58345</t>
  </si>
  <si>
    <t>Markus Gustafsson</t>
  </si>
  <si>
    <t>https://www.transfermarkt.co.uk/markus-gustafsson/profil/spieler/75871</t>
  </si>
  <si>
    <t>Yevgen Yeliseev</t>
  </si>
  <si>
    <t>https://www.transfermarkt.co.uk/yevgen-yeliseev/profil/spieler/121218</t>
  </si>
  <si>
    <t>Roberto Torres</t>
  </si>
  <si>
    <t>https://img.a.transfermarkt.technology/portrait/header/63056-1490619627.jpg?lm=1</t>
  </si>
  <si>
    <t>https://www.transfermarkt.co.uk/roberto-torres/profil/spieler/63056</t>
  </si>
  <si>
    <t>Frank Olijve</t>
  </si>
  <si>
    <t>https://www.transfermarkt.co.uk/frank-olijve/profil/spieler/108692</t>
  </si>
  <si>
    <t>Nacho Martínez</t>
  </si>
  <si>
    <t>https://img.a.transfermarkt.technology/portrait/header/127554-1541148245.jpg?lm=1</t>
  </si>
  <si>
    <t>https://www.transfermarkt.co.uk/nacho-martinez/profil/spieler/127554</t>
  </si>
  <si>
    <t>Cristian Lobato</t>
  </si>
  <si>
    <t>https://img.a.transfermarkt.technology/portrait/header/175787-1520964798.JPG?lm=1</t>
  </si>
  <si>
    <t>https://www.transfermarkt.co.uk/cristian-lobato/profil/spieler/175787</t>
  </si>
  <si>
    <t>https://img.a.transfermarkt.technology/portrait/header/38383-1520606519.jpg?lm=1</t>
  </si>
  <si>
    <t>https://www.transfermarkt.co.uk/danny-williams/profil/spieler/38383</t>
  </si>
  <si>
    <t>Dennis Lemke</t>
  </si>
  <si>
    <t>ck soccer solutions</t>
  </si>
  <si>
    <t>https://img.a.transfermarkt.technology/portrait/header/59475-1476624314.jpg?lm=1</t>
  </si>
  <si>
    <t>https://www.transfermarkt.co.uk/dennis-lemke/profil/spieler/59475</t>
  </si>
  <si>
    <t>Ander Iturraspe</t>
  </si>
  <si>
    <t>Jesus Medina Martin</t>
  </si>
  <si>
    <t>https://img.a.transfermarkt.technology/portrait/header/71571-1447151510.jpg?lm=1</t>
  </si>
  <si>
    <t>https://www.transfermarkt.co.uk/ander-iturraspe/profil/spieler/71571</t>
  </si>
  <si>
    <t>Radosav Petrovic</t>
  </si>
  <si>
    <t>https://img.a.transfermarkt.technology/portrait/header/75296-1548509865.jpg?lm=1</t>
  </si>
  <si>
    <t>https://www.transfermarkt.co.uk/radosav-petrovic/profil/spieler/75296</t>
  </si>
  <si>
    <t>Dimitrios Chomsioglou</t>
  </si>
  <si>
    <t>https://www.transfermarkt.co.uk/dimitrios-chomsioglou/profil/spieler/312756</t>
  </si>
  <si>
    <t>Giannis Papadopoulos</t>
  </si>
  <si>
    <t>https://img.a.transfermarkt.technology/portrait/header/s_46064_129_2012_1.jpg?lm=1</t>
  </si>
  <si>
    <t>https://www.transfermarkt.co.uk/giannis-papadopoulos/profil/spieler/46064</t>
  </si>
  <si>
    <t>Erman Bulucu</t>
  </si>
  <si>
    <t>https://img.a.transfermarkt.technology/portrait/header/49121-1574957952.jpg?lm=1</t>
  </si>
  <si>
    <t>https://www.transfermarkt.co.uk/erman-bulucu/profil/spieler/49121</t>
  </si>
  <si>
    <t>Anco Jansen</t>
  </si>
  <si>
    <t>https://img.a.transfermarkt.technology/portrait/header/56607-1630574796.jpg?lm=1</t>
  </si>
  <si>
    <t>https://www.transfermarkt.co.uk/anco-jansen/profil/spieler/56607</t>
  </si>
  <si>
    <t>Alberto Pelagotti</t>
  </si>
  <si>
    <t>https://img.a.transfermarkt.technology/portrait/header/56921-1676842593.png?lm=1</t>
  </si>
  <si>
    <t>https://www.transfermarkt.co.uk/alberto-pelagotti/profil/spieler/56921</t>
  </si>
  <si>
    <t>Pavel Komolov</t>
  </si>
  <si>
    <t>https://img.a.transfermarkt.technology/portrait/header/55541-1569562718.png?lm=1</t>
  </si>
  <si>
    <t>https://www.transfermarkt.co.uk/pavel-komolov/profil/spieler/55541</t>
  </si>
  <si>
    <t>Maxime Gonalons</t>
  </si>
  <si>
    <t>https://img.a.transfermarkt.technology/portrait/header/60542-1679521484.jpg?lm=1</t>
  </si>
  <si>
    <t>https://www.transfermarkt.co.uk/maxime-gonalons/profil/spieler/60542</t>
  </si>
  <si>
    <t>Etrit Berisha</t>
  </si>
  <si>
    <t>https://img.a.transfermarkt.technology/portrait/header/77825-1716969076.jpg?lm=1</t>
  </si>
  <si>
    <t>https://www.transfermarkt.co.uk/etrit-berisha/profil/spieler/77825</t>
  </si>
  <si>
    <t>Nathan Júnior</t>
  </si>
  <si>
    <t>https://img.a.transfermarkt.technology/portrait/header/84970-1635517847.png?lm=1</t>
  </si>
  <si>
    <t>https://www.transfermarkt.co.uk/nathan-junior/profil/spieler/84970</t>
  </si>
  <si>
    <t>Iván Piris</t>
  </si>
  <si>
    <t>https://img.a.transfermarkt.technology/portrait/header/125251-1449132463.jpg?lm=1</t>
  </si>
  <si>
    <t>https://www.transfermarkt.co.uk/ivan-piris/profil/spieler/125251</t>
  </si>
  <si>
    <t>Igor Rossi</t>
  </si>
  <si>
    <t>https://img.a.transfermarkt.technology/portrait/header/s_130616_1301_2012_1.jpg?lm=1</t>
  </si>
  <si>
    <t>https://www.transfermarkt.co.uk/igor-rossi/profil/spieler/130616</t>
  </si>
  <si>
    <t>Goran Galesic</t>
  </si>
  <si>
    <t>Avdo Cosic</t>
  </si>
  <si>
    <t>https://img.a.transfermarkt.technology/portrait/header/77140-1555869740.png?lm=1</t>
  </si>
  <si>
    <t>https://www.transfermarkt.co.uk/goran-galesic/profil/spieler/77140</t>
  </si>
  <si>
    <t>Fotis Koutzavasilis</t>
  </si>
  <si>
    <t>https://www.transfermarkt.co.uk/fotis-koutzavasilis/profil/spieler/123601</t>
  </si>
  <si>
    <t>Rodion Syamuk</t>
  </si>
  <si>
    <t>https://img.a.transfermarkt.technology/portrait/header/172546-1647698427.png?lm=1</t>
  </si>
  <si>
    <t>https://www.transfermarkt.co.uk/rodion-syamuk/profil/spieler/172546</t>
  </si>
  <si>
    <t>https://img.a.transfermarkt.technology/portrait/header/196897-1554638332.jpeg?lm=1</t>
  </si>
  <si>
    <t>https://www.transfermarkt.co.uk/hakan-arslan/profil/spieler/196897</t>
  </si>
  <si>
    <t>Jordan Adéoti</t>
  </si>
  <si>
    <t>https://img.a.transfermarkt.technology/portrait/header/228891-1669830644.jpg?lm=1</t>
  </si>
  <si>
    <t>https://www.transfermarkt.co.uk/jordan-adeoti/profil/spieler/228891</t>
  </si>
  <si>
    <t>Marko Marin</t>
  </si>
  <si>
    <t>https://img.a.transfermarkt.technology/portrait/header/35251-1549025382.jpg?lm=1</t>
  </si>
  <si>
    <t>https://www.transfermarkt.co.uk/marko-marin/profil/spieler/35251</t>
  </si>
  <si>
    <t>Paulo Henrique</t>
  </si>
  <si>
    <t>https://img.a.transfermarkt.technology/portrait/header/52979-1504020605.png?lm=1</t>
  </si>
  <si>
    <t>https://www.transfermarkt.co.uk/paulo-henrique/profil/spieler/52979</t>
  </si>
  <si>
    <t>Holger Badstuber</t>
  </si>
  <si>
    <t>HB Family Office</t>
  </si>
  <si>
    <t>https://img.a.transfermarkt.technology/portrait/header/54659-1532077316.jpg?lm=1</t>
  </si>
  <si>
    <t>https://www.transfermarkt.co.uk/holger-badstuber/profil/spieler/54659</t>
  </si>
  <si>
    <t>Frantisek Kubik</t>
  </si>
  <si>
    <t>https://img.a.transfermarkt.technology/portrait/header/90255-1438087682.jpg?lm=1</t>
  </si>
  <si>
    <t>https://www.transfermarkt.co.uk/frantisek-kubik/profil/spieler/90255</t>
  </si>
  <si>
    <t>Dudu Lima</t>
  </si>
  <si>
    <t>https://img.a.transfermarkt.technology/portrait/header/349890-1534100381.png?lm=1</t>
  </si>
  <si>
    <t>https://www.transfermarkt.co.uk/dudu-lima/profil/spieler/349890</t>
  </si>
  <si>
    <t>Ondrej Mazuch</t>
  </si>
  <si>
    <t>https://img.a.transfermarkt.technology/portrait/header/s_23443_339_2014_01_06_1.jpg?lm=1</t>
  </si>
  <si>
    <t>https://www.transfermarkt.co.uk/ondrej-mazuch/profil/spieler/23443</t>
  </si>
  <si>
    <t>Adrien Silva</t>
  </si>
  <si>
    <t>https://img.a.transfermarkt.technology/portrait/header/56810-1445432802.jpg?lm=1</t>
  </si>
  <si>
    <t>https://www.transfermarkt.co.uk/adrien-silva/profil/spieler/56810</t>
  </si>
  <si>
    <t>AXISFUT</t>
  </si>
  <si>
    <t>https://img.a.transfermarkt.technology/portrait/header/64371-1478771406.jpg?lm=1</t>
  </si>
  <si>
    <t>https://www.transfermarkt.co.uk/pedro-moreira/profil/spieler/64371</t>
  </si>
  <si>
    <t>Sam Baldock</t>
  </si>
  <si>
    <t>https://img.a.transfermarkt.technology/portrait/header/67211-1544623122.jpg?lm=1</t>
  </si>
  <si>
    <t>https://www.transfermarkt.co.uk/sam-baldock/profil/spieler/67211</t>
  </si>
  <si>
    <t>https://img.a.transfermarkt.technology/portrait/header/74590-1462194373.jpg?lm=1</t>
  </si>
  <si>
    <t>https://www.transfermarkt.co.uk/sandro/profil/spieler/74590</t>
  </si>
  <si>
    <t>Héctor Canteros</t>
  </si>
  <si>
    <t>https://img.a.transfermarkt.technology/portrait/header/96255-1636335419.JPG?lm=1</t>
  </si>
  <si>
    <t>https://www.transfermarkt.co.uk/hector-canteros/profil/spieler/96255</t>
  </si>
  <si>
    <t>Konstantinos Iliopoulos</t>
  </si>
  <si>
    <t>https://www.transfermarkt.co.uk/konstantinos-iliopoulos/profil/spieler/99362</t>
  </si>
  <si>
    <t>Theo Walcott</t>
  </si>
  <si>
    <t>https://img.a.transfermarkt.technology/portrait/header/33713-1685709936.jpg?lm=1</t>
  </si>
  <si>
    <t>https://www.transfermarkt.co.uk/theo-walcott/profil/spieler/33713</t>
  </si>
  <si>
    <t>Vladimir Koman</t>
  </si>
  <si>
    <t>https://img.a.transfermarkt.technology/portrait/header/49719-1494191520.jpg?lm=1</t>
  </si>
  <si>
    <t>https://www.transfermarkt.co.uk/vladimir-koman/profil/spieler/49719</t>
  </si>
  <si>
    <t>Erhan Celenk</t>
  </si>
  <si>
    <t>https://img.a.transfermarkt.technology/portrait/header/169813-1660428133.jpg?lm=1</t>
  </si>
  <si>
    <t>https://www.transfermarkt.co.uk/erhan-celenk/profil/spieler/169813</t>
  </si>
  <si>
    <t>Shinji Kagawa</t>
  </si>
  <si>
    <t>https://img.a.transfermarkt.technology/portrait/header/81785-1665759808.jpg?lm=1</t>
  </si>
  <si>
    <t>https://www.transfermarkt.co.uk/shinji-kagawa/profil/spieler/81785</t>
  </si>
  <si>
    <t>Rafael Martins</t>
  </si>
  <si>
    <t>https://img.a.transfermarkt.technology/portrait/header/99499-1663603828.png?lm=1</t>
  </si>
  <si>
    <t>https://www.transfermarkt.co.uk/rafael-martins/profil/spieler/99499</t>
  </si>
  <si>
    <t>Sergey Parshivlyuk</t>
  </si>
  <si>
    <t>https://img.a.transfermarkt.technology/portrait/header/52477-1605115503.png?lm=1</t>
  </si>
  <si>
    <t>https://www.transfermarkt.co.uk/sergey-parshivlyuk/profil/spieler/52477</t>
  </si>
  <si>
    <t>Pedro Alcalá</t>
  </si>
  <si>
    <t>https://img.a.transfermarkt.technology/portrait/header/51663-1541161851.jpg?lm=1</t>
  </si>
  <si>
    <t>https://www.transfermarkt.co.uk/pedro-alcala/profil/spieler/51663</t>
  </si>
  <si>
    <t>Eugen Sidorenco</t>
  </si>
  <si>
    <t>https://img.a.transfermarkt.technology/portrait/header/98824-1660054606.png?lm=1</t>
  </si>
  <si>
    <t>https://www.transfermarkt.co.uk/eugen-sidorenco/profil/spieler/98824</t>
  </si>
  <si>
    <t>Rajko Rotman</t>
  </si>
  <si>
    <t>Rabona Sports</t>
  </si>
  <si>
    <t>https://img.a.transfermarkt.technology/portrait/header/100303-1679072021.png?lm=1</t>
  </si>
  <si>
    <t>https://www.transfermarkt.co.uk/rajko-rotman/profil/spieler/100303</t>
  </si>
  <si>
    <t>Matthieu Dreyer</t>
  </si>
  <si>
    <t>https://img.a.transfermarkt.technology/portrait/header/57134-1604333929.jpg?lm=1</t>
  </si>
  <si>
    <t>https://www.transfermarkt.co.uk/matthieu-dreyer/profil/spieler/57134</t>
  </si>
  <si>
    <t>Maksym Kovalyov</t>
  </si>
  <si>
    <t>https://img.a.transfermarkt.technology/portrait/header/58402-1611342997.png?lm=1</t>
  </si>
  <si>
    <t>https://www.transfermarkt.co.uk/maksym-kovalyov/profil/spieler/58402</t>
  </si>
  <si>
    <t>Gökhan Degirmenci</t>
  </si>
  <si>
    <t>https://img.a.transfermarkt.technology/portrait/header/58534-1662129587.png?lm=1</t>
  </si>
  <si>
    <t>https://www.transfermarkt.co.uk/gokhan-degirmenci/profil/spieler/58534</t>
  </si>
  <si>
    <t>Vladislav Nikiforov</t>
  </si>
  <si>
    <t>https://img.a.transfermarkt.technology/portrait/header/61962-1610434577.png?lm=1</t>
  </si>
  <si>
    <t>https://www.transfermarkt.co.uk/vladislav-nikiforov/profil/spieler/61962</t>
  </si>
  <si>
    <t>Jordi Alba</t>
  </si>
  <si>
    <t>https://img.a.transfermarkt.technology/portrait/header/69751-1684931206.jpg?lm=1</t>
  </si>
  <si>
    <t>https://www.transfermarkt.co.uk/jordi-alba/profil/spieler/69751</t>
  </si>
  <si>
    <t>Marcelo Silva</t>
  </si>
  <si>
    <t>https://img.a.transfermarkt.technology/portrait/header/76743-1678299185.jpg?lm=1</t>
  </si>
  <si>
    <t>https://www.transfermarkt.co.uk/marcelo-silva/profil/spieler/76743</t>
  </si>
  <si>
    <t>Florent Ogier</t>
  </si>
  <si>
    <t>https://img.a.transfermarkt.technology/portrait/header/91473-1679507633.jpg?lm=1</t>
  </si>
  <si>
    <t>https://www.transfermarkt.co.uk/florent-ogier/profil/spieler/91473</t>
  </si>
  <si>
    <t>Theodoros Berios</t>
  </si>
  <si>
    <t>https://img.a.transfermarkt.technology/portrait/header/129699-1570642971.jpg?lm=1</t>
  </si>
  <si>
    <t>https://www.transfermarkt.co.uk/theodoros-berios/profil/spieler/129699</t>
  </si>
  <si>
    <t>Anthony Nwakaeme</t>
  </si>
  <si>
    <t>DW Sports Management</t>
  </si>
  <si>
    <t>https://img.a.transfermarkt.technology/portrait/header/175988-1723800455.jpg?lm=1</t>
  </si>
  <si>
    <t>https://www.transfermarkt.co.uk/anthony-nwakaeme/profil/spieler/175988</t>
  </si>
  <si>
    <t>Jelle Vossen</t>
  </si>
  <si>
    <t>https://img.a.transfermarkt.technology/portrait/header/42748-1626769746.jpg?lm=1</t>
  </si>
  <si>
    <t>https://www.transfermarkt.co.uk/jelle-vossen/profil/spieler/42748</t>
  </si>
  <si>
    <t>Jimmy Durmaz</t>
  </si>
  <si>
    <t>Nima Modyr</t>
  </si>
  <si>
    <t>https://img.a.transfermarkt.technology/portrait/header/80205-1665675781.png?lm=1</t>
  </si>
  <si>
    <t>https://www.transfermarkt.co.uk/jimmy-durmaz/profil/spieler/80205</t>
  </si>
  <si>
    <t>Jeffry Fortes</t>
  </si>
  <si>
    <t>https://img.a.transfermarkt.technology/portrait/header/102660-1565337354.jpg?lm=1</t>
  </si>
  <si>
    <t>https://www.transfermarkt.co.uk/jeffry-fortes/profil/spieler/102660</t>
  </si>
  <si>
    <t>Eric-Maxim Choupo-Moting</t>
  </si>
  <si>
    <t>https://img.a.transfermarkt.technology/portrait/header/45660-1667830186.jpg?lm=1</t>
  </si>
  <si>
    <t>https://www.transfermarkt.co.uk/eric-maxim-choupo-moting/profil/spieler/45660</t>
  </si>
  <si>
    <t>Nikola Gulan</t>
  </si>
  <si>
    <t>https://img.a.transfermarkt.technology/portrait/header/46553-1487776452.jpg?lm=1</t>
  </si>
  <si>
    <t>https://www.transfermarkt.co.uk/nikola-gulan/profil/spieler/46553</t>
  </si>
  <si>
    <t>Aridane Hernández</t>
  </si>
  <si>
    <t>https://img.a.transfermarkt.technology/portrait/header/82503-1484149571.jpg?lm=1</t>
  </si>
  <si>
    <t>https://www.transfermarkt.co.uk/aridane-hernandez/profil/spieler/82503</t>
  </si>
  <si>
    <t>Gelmin Rivas</t>
  </si>
  <si>
    <t>https://img.a.transfermarkt.technology/portrait/header/123500-1581103727.jpeg?lm=1</t>
  </si>
  <si>
    <t>https://www.transfermarkt.co.uk/gelmin-rivas/profil/spieler/123500</t>
  </si>
  <si>
    <t>Pablo Alcolea</t>
  </si>
  <si>
    <t>https://www.transfermarkt.co.uk/pablo-alcolea/profil/spieler/138800</t>
  </si>
  <si>
    <t>Ewerton</t>
  </si>
  <si>
    <t>https://img.a.transfermarkt.technology/portrait/header/149249-1617109820.jpg?lm=1</t>
  </si>
  <si>
    <t>https://www.transfermarkt.co.uk/ewerton/profil/spieler/149249</t>
  </si>
  <si>
    <t>Marco Modolo</t>
  </si>
  <si>
    <t>https://img.a.transfermarkt.technology/portrait/header/198873-1630656798.jpg?lm=1</t>
  </si>
  <si>
    <t>https://www.transfermarkt.co.uk/marco-modolo/profil/spieler/198873</t>
  </si>
  <si>
    <t>Julián Montenegro</t>
  </si>
  <si>
    <t>https://www.transfermarkt.co.uk/julian-montenegro/profil/spieler/210711</t>
  </si>
  <si>
    <t>Max Wegner</t>
  </si>
  <si>
    <t>https://img.a.transfermarkt.technology/portrait/header/56216-1657715991.jpg?lm=1</t>
  </si>
  <si>
    <t>https://www.transfermarkt.co.uk/max-wegner/profil/spieler/56216</t>
  </si>
  <si>
    <t>Thiago Carleto</t>
  </si>
  <si>
    <t>https://img.a.transfermarkt.technology/portrait/header/s_60982_585_2012_1.jpg?lm=1</t>
  </si>
  <si>
    <t>https://www.transfermarkt.co.uk/thiago-carleto/profil/spieler/60982</t>
  </si>
  <si>
    <t>Andrey Semenov</t>
  </si>
  <si>
    <t>Glory Group Ltd.</t>
  </si>
  <si>
    <t>https://img.a.transfermarkt.technology/portrait/header/105478-1605978495.png?lm=1</t>
  </si>
  <si>
    <t>https://www.transfermarkt.co.uk/andrey-semenov/profil/spieler/105478</t>
  </si>
  <si>
    <t>Scott Sinclair</t>
  </si>
  <si>
    <t>https://img.a.transfermarkt.technology/portrait/header/s_31552_281_2012_1.jpg?lm=1</t>
  </si>
  <si>
    <t>https://www.transfermarkt.co.uk/scott-sinclair/profil/spieler/31552</t>
  </si>
  <si>
    <t>Michael Paton</t>
  </si>
  <si>
    <t>https://www.transfermarkt.co.uk/michael-paton/profil/spieler/59303</t>
  </si>
  <si>
    <t>Simon Kjær</t>
  </si>
  <si>
    <t>https://img.a.transfermarkt.technology/portrait/header/48859-1661514194.jpg?lm=1</t>
  </si>
  <si>
    <t>https://www.transfermarkt.co.uk/simon-kjaer/profil/spieler/48859</t>
  </si>
  <si>
    <t>Mehmet Öztürk</t>
  </si>
  <si>
    <t>https://img.a.transfermarkt.technology/portrait/header/58761-1664118164.png?lm=1</t>
  </si>
  <si>
    <t>https://www.transfermarkt.co.uk/mehmet-ozturk/profil/spieler/58761</t>
  </si>
  <si>
    <t>Xander Houtkoop</t>
  </si>
  <si>
    <t>https://img.a.transfermarkt.technology/portrait/header/71099-1418852047.jpg?lm=1</t>
  </si>
  <si>
    <t>https://www.transfermarkt.co.uk/xander-houtkoop/profil/spieler/71099</t>
  </si>
  <si>
    <t>Lillo Castellano</t>
  </si>
  <si>
    <t>https://img.a.transfermarkt.technology/portrait/header/62913-1583310636.jpg?lm=1</t>
  </si>
  <si>
    <t>https://www.transfermarkt.co.uk/lillo-castellano/profil/spieler/62913</t>
  </si>
  <si>
    <t>Maka Mary</t>
  </si>
  <si>
    <t>https://img.a.transfermarkt.technology/portrait/header/s_110268_595_2012_1.jpg?lm=1</t>
  </si>
  <si>
    <t>https://www.transfermarkt.co.uk/maka-mary/profil/spieler/110268</t>
  </si>
  <si>
    <t>Danny van den Meiracker</t>
  </si>
  <si>
    <t>https://img.a.transfermarkt.technology/portrait/header/131238-1567763484.jpg?lm=1</t>
  </si>
  <si>
    <t>https://www.transfermarkt.co.uk/danny-van-den-meiracker/profil/spieler/131238</t>
  </si>
  <si>
    <t>Lukas Jutkiewicz</t>
  </si>
  <si>
    <t>https://img.a.transfermarkt.technology/portrait/header/33507-1544622824.jpg?lm=1</t>
  </si>
  <si>
    <t>https://www.transfermarkt.co.uk/lukas-jutkiewicz/profil/spieler/33507</t>
  </si>
  <si>
    <t>David Goodwillie</t>
  </si>
  <si>
    <t>https://img.a.transfermarkt.technology/portrait/header/37677-1470317041.jpg?lm=1</t>
  </si>
  <si>
    <t>https://www.transfermarkt.co.uk/david-goodwillie/profil/spieler/37677</t>
  </si>
  <si>
    <t>Darko Bjedov</t>
  </si>
  <si>
    <t>https://img.a.transfermarkt.technology/portrait/header/138846-1680678797.png?lm=1</t>
  </si>
  <si>
    <t>https://www.transfermarkt.co.uk/darko-bjedov/profil/spieler/138846</t>
  </si>
  <si>
    <t>Tomislav Barbaric</t>
  </si>
  <si>
    <t>https://img.a.transfermarkt.technology/portrait/header/46500-1587821019.jpg?lm=1</t>
  </si>
  <si>
    <t>https://www.transfermarkt.co.uk/tomislav-barbaric/profil/spieler/46500</t>
  </si>
  <si>
    <t>James Tomkins</t>
  </si>
  <si>
    <t>Capella Sport</t>
  </si>
  <si>
    <t>https://img.a.transfermarkt.technology/portrait/header/61592-1700671047.jpg?lm=1</t>
  </si>
  <si>
    <t>https://www.transfermarkt.co.uk/james-tomkins/profil/spieler/61592</t>
  </si>
  <si>
    <t>Tomas Vaclik</t>
  </si>
  <si>
    <t>https://img.a.transfermarkt.technology/portrait/header/64000-1473154895.jpg?lm=1</t>
  </si>
  <si>
    <t>https://www.transfermarkt.co.uk/tomas-vaclik/profil/spieler/64000</t>
  </si>
  <si>
    <t>Ismo Vorstermans</t>
  </si>
  <si>
    <t>https://img.a.transfermarkt.technology/portrait/header/s_45541_1426_2012_1.jpg?lm=1</t>
  </si>
  <si>
    <t>https://www.transfermarkt.co.uk/ismo-vorstermans/profil/spieler/45541</t>
  </si>
  <si>
    <t>Pablo Piatti</t>
  </si>
  <si>
    <t>https://img.a.transfermarkt.technology/portrait/header/56067-1447247506.jpg?lm=1</t>
  </si>
  <si>
    <t>https://www.transfermarkt.co.uk/pablo-piatti/profil/spieler/56067</t>
  </si>
  <si>
    <t>Giovanni Sio</t>
  </si>
  <si>
    <t>https://img.a.transfermarkt.technology/portrait/header/76293-1613907051.png?lm=1</t>
  </si>
  <si>
    <t>https://www.transfermarkt.co.uk/giovanni-sio/profil/spieler/76293</t>
  </si>
  <si>
    <t>Nejc Vidmar</t>
  </si>
  <si>
    <t>https://www.transfermarkt.co.uk/nejc-vidmar/profil/spieler/77248</t>
  </si>
  <si>
    <t>David Gigolaev</t>
  </si>
  <si>
    <t>https://img.a.transfermarkt.technology/portrait/header/107193-1605588141.png?lm=1</t>
  </si>
  <si>
    <t>https://www.transfermarkt.co.uk/david-gigolaev/profil/spieler/107193</t>
  </si>
  <si>
    <t>Syam Ben Youssef</t>
  </si>
  <si>
    <t>https://img.a.transfermarkt.technology/portrait/header/133078-1669737134.jpg?lm=1</t>
  </si>
  <si>
    <t>https://www.transfermarkt.co.uk/syam-ben-youssef/profil/spieler/133078</t>
  </si>
  <si>
    <t>Wilde-Donald Guerrier</t>
  </si>
  <si>
    <t>https://img.a.transfermarkt.technology/portrait/header/171411-1681281295.png?lm=1</t>
  </si>
  <si>
    <t>https://www.transfermarkt.co.uk/wilde-donald-guerrier/profil/spieler/171411</t>
  </si>
  <si>
    <t>Carlos Santos</t>
  </si>
  <si>
    <t>https://img.a.transfermarkt.technology/portrait/header/209015-1478181326.jpg?lm=1</t>
  </si>
  <si>
    <t>https://www.transfermarkt.co.uk/carlos-santos/profil/spieler/209015</t>
  </si>
  <si>
    <t>Alberto Martín</t>
  </si>
  <si>
    <t>https://img.a.transfermarkt.technology/portrait/header/210153-1490622194.jpg?lm=1</t>
  </si>
  <si>
    <t>https://www.transfermarkt.co.uk/alberto-martin/profil/spieler/210153</t>
  </si>
  <si>
    <t>David N'Gog</t>
  </si>
  <si>
    <t>https://img.a.transfermarkt.technology/portrait/header/41242-1583780199.jpg?lm=1</t>
  </si>
  <si>
    <t>https://www.transfermarkt.co.uk/david-ngog/profil/spieler/41242</t>
  </si>
  <si>
    <t>Linus Hallenius</t>
  </si>
  <si>
    <t>https://img.a.transfermarkt.technology/portrait/header/50587-1548514830.jpg?lm=1</t>
  </si>
  <si>
    <t>https://www.transfermarkt.co.uk/linus-hallenius/profil/spieler/50587</t>
  </si>
  <si>
    <t>Matías Aguirregaray</t>
  </si>
  <si>
    <t>https://img.a.transfermarkt.technology/portrait/header/74232-1636410631.JPG?lm=1</t>
  </si>
  <si>
    <t>https://www.transfermarkt.co.uk/matias-aguirregaray/profil/spieler/74232</t>
  </si>
  <si>
    <t>Christian Supusepa</t>
  </si>
  <si>
    <t>https://img.a.transfermarkt.technology/portrait/header/45534-1670674255.png?lm=1</t>
  </si>
  <si>
    <t>https://www.transfermarkt.co.uk/christian-supusepa/profil/spieler/45534</t>
  </si>
  <si>
    <t>Romain Alessandrini</t>
  </si>
  <si>
    <t>https://img.a.transfermarkt.technology/portrait/header/98334-1550076048.JPG?lm=1</t>
  </si>
  <si>
    <t>https://www.transfermarkt.co.uk/romain-alessandrini/profil/spieler/98334</t>
  </si>
  <si>
    <t>Mirko Bigazzi</t>
  </si>
  <si>
    <t>https://img.a.transfermarkt.technology/portrait/header/160683-1457951828.jpg?lm=1</t>
  </si>
  <si>
    <t>https://www.transfermarkt.co.uk/mirko-bigazzi/profil/spieler/160683</t>
  </si>
  <si>
    <t>Vurnon Anita</t>
  </si>
  <si>
    <t>https://img.a.transfermarkt.technology/portrait/header/30670-1582820795.jpg?lm=1</t>
  </si>
  <si>
    <t>https://www.transfermarkt.co.uk/vurnon-anita/profil/spieler/30670</t>
  </si>
  <si>
    <t>Chris Herd</t>
  </si>
  <si>
    <t>https://img.a.transfermarkt.technology/portrait/header/61572-1462193736.jpg?lm=1</t>
  </si>
  <si>
    <t>https://www.transfermarkt.co.uk/chris-herd/profil/spieler/61572</t>
  </si>
  <si>
    <t>Luciano Balbi</t>
  </si>
  <si>
    <t>https://img.a.transfermarkt.technology/portrait/header/104324-1462365146.jpg?lm=1</t>
  </si>
  <si>
    <t>https://www.transfermarkt.co.uk/luciano-balbi/profil/spieler/104324</t>
  </si>
  <si>
    <t>Ibrahima Balde</t>
  </si>
  <si>
    <t>https://img.a.transfermarkt.technology/portrait/header/134497-1490014419.jpg?lm=1</t>
  </si>
  <si>
    <t>https://www.transfermarkt.co.uk/ibrahima-balde/profil/spieler/134497</t>
  </si>
  <si>
    <t>Jens Toornstra</t>
  </si>
  <si>
    <t>https://img.a.transfermarkt.technology/portrait/header/134999-1723461038.jpg?lm=1</t>
  </si>
  <si>
    <t>https://www.transfermarkt.co.uk/jens-toornstra/profil/spieler/134999</t>
  </si>
  <si>
    <t>Junior Kabananga</t>
  </si>
  <si>
    <t>https://img.a.transfermarkt.technology/portrait/header/153067-1680704894.png?lm=1</t>
  </si>
  <si>
    <t>https://www.transfermarkt.co.uk/junior-kabananga/profil/spieler/153067</t>
  </si>
  <si>
    <t>Jonathan Rossini</t>
  </si>
  <si>
    <t>https://img.a.transfermarkt.technology/portrait/header/54916-1536481690.jpg?lm=1</t>
  </si>
  <si>
    <t>https://www.transfermarkt.co.uk/jonathan-rossini/profil/spieler/54916</t>
  </si>
  <si>
    <t>Emre Güral</t>
  </si>
  <si>
    <t>https://img.a.transfermarkt.technology/portrait/header/60004-1612612047.jpeg?lm=1</t>
  </si>
  <si>
    <t>https://www.transfermarkt.co.uk/emre-gural/profil/spieler/60004</t>
  </si>
  <si>
    <t>William Menezes</t>
  </si>
  <si>
    <t>https://img.a.transfermarkt.technology/portrait/header/144786-1666232464.jpg?lm=1</t>
  </si>
  <si>
    <t>https://www.transfermarkt.co.uk/william-menezes/profil/spieler/144786</t>
  </si>
  <si>
    <t>Djamel Bakar</t>
  </si>
  <si>
    <t>https://img.a.transfermarkt.technology/portrait/header/s_49872_1159_2013_01_10_1.jpg?lm=1</t>
  </si>
  <si>
    <t>https://www.transfermarkt.co.uk/djamel-bakar/profil/spieler/49872</t>
  </si>
  <si>
    <t>Diego Ivo</t>
  </si>
  <si>
    <t>https://img.a.transfermarkt.technology/portrait/header/99667-1468502942.jpg?lm=1</t>
  </si>
  <si>
    <t>https://www.transfermarkt.co.uk/diego-ivo/profil/spieler/99667</t>
  </si>
  <si>
    <t>Thomas Guerbert</t>
  </si>
  <si>
    <t>https://img.a.transfermarkt.technology/portrait/header/s_185939_750_2012_1.jpg?lm=1</t>
  </si>
  <si>
    <t>https://www.transfermarkt.co.uk/thomas-guerbert/profil/spieler/185939</t>
  </si>
  <si>
    <t>Aleksey Shirokov</t>
  </si>
  <si>
    <t>https://img.a.transfermarkt.technology/portrait/header/288252-1426707524.jpg?lm=1</t>
  </si>
  <si>
    <t>https://www.transfermarkt.co.uk/aleksey-shirokov/profil/spieler/288252</t>
  </si>
  <si>
    <t>Franco Di Santo</t>
  </si>
  <si>
    <t>https://img.a.transfermarkt.technology/portrait/header/59783-1636128893.JPG?lm=1</t>
  </si>
  <si>
    <t>https://www.transfermarkt.co.uk/franco-di-santo/profil/spieler/59783</t>
  </si>
  <si>
    <t>Uros Celcer</t>
  </si>
  <si>
    <t>https://www.transfermarkt.co.uk/uros-celcer/profil/spieler/60080</t>
  </si>
  <si>
    <t>Danny Post</t>
  </si>
  <si>
    <t>https://img.a.transfermarkt.technology/portrait/header/90343-1692348233.jpg?lm=1</t>
  </si>
  <si>
    <t>https://www.transfermarkt.co.uk/danny-post/profil/spieler/90343</t>
  </si>
  <si>
    <t>Benjamin Leroy</t>
  </si>
  <si>
    <t>https://img.a.transfermarkt.technology/portrait/header/124901-1525692013.jpg?lm=1</t>
  </si>
  <si>
    <t>https://www.transfermarkt.co.uk/benjamin-leroy/profil/spieler/124901</t>
  </si>
  <si>
    <t>Deivydas Matulevicius</t>
  </si>
  <si>
    <t>https://img.a.transfermarkt.technology/portrait/header/s_100482_8715_2012_1.jpg?lm=1</t>
  </si>
  <si>
    <t>https://www.transfermarkt.co.uk/deivydas-matulevicius/profil/spieler/100482</t>
  </si>
  <si>
    <t>Lucas Castro</t>
  </si>
  <si>
    <t>https://img.a.transfermarkt.technology/portrait/header/105892-1632346478.jpeg?lm=1</t>
  </si>
  <si>
    <t>https://www.transfermarkt.co.uk/lucas-castro/profil/spieler/105892</t>
  </si>
  <si>
    <t>Aderllan Santos</t>
  </si>
  <si>
    <t>https://img.a.transfermarkt.technology/portrait/header/159142-1737119731.jpg?lm=1</t>
  </si>
  <si>
    <t>https://www.transfermarkt.co.uk/aderllan-santos/profil/spieler/159142</t>
  </si>
  <si>
    <t>Feliz</t>
  </si>
  <si>
    <t>https://img.a.transfermarkt.technology/portrait/header/168672-1541089551.jpg?lm=1</t>
  </si>
  <si>
    <t>https://www.transfermarkt.co.uk/feliz/profil/spieler/168672</t>
  </si>
  <si>
    <t>Mirsat Budak</t>
  </si>
  <si>
    <t>https://img.a.transfermarkt.technology/portrait/header/301813-1464432392.jpg?lm=1</t>
  </si>
  <si>
    <t>https://www.transfermarkt.co.uk/mirsat-budak/profil/spieler/301813</t>
  </si>
  <si>
    <t>Hervé Kage</t>
  </si>
  <si>
    <t>https://img.a.transfermarkt.technology/portrait/header/42731-1604406500.jpg?lm=1</t>
  </si>
  <si>
    <t>https://www.transfermarkt.co.uk/herve-kage/profil/spieler/42731</t>
  </si>
  <si>
    <t>Welinton</t>
  </si>
  <si>
    <t>OIS</t>
  </si>
  <si>
    <t>https://img.a.transfermarkt.technology/portrait/header/95152-1667045167.png?lm=1</t>
  </si>
  <si>
    <t>https://www.transfermarkt.co.uk/welinton/profil/spieler/95152</t>
  </si>
  <si>
    <t>Jon Gudni Fjóluson</t>
  </si>
  <si>
    <t>https://img.a.transfermarkt.technology/portrait/header/103732-1653657111.png?lm=1</t>
  </si>
  <si>
    <t>https://www.transfermarkt.co.uk/jon-gudni-fjoluson/profil/spieler/103732</t>
  </si>
  <si>
    <t>Nurudeen Orelesi</t>
  </si>
  <si>
    <t>https://img.a.transfermarkt.technology/portrait/header/127770-1476447068.png?lm=1</t>
  </si>
  <si>
    <t>https://www.transfermarkt.co.uk/nurudeen-orelesi/profil/spieler/127770</t>
  </si>
  <si>
    <t>Pecks</t>
  </si>
  <si>
    <t>https://img.a.transfermarkt.technology/portrait/header/237678-1485265335.png?lm=1</t>
  </si>
  <si>
    <t>https://www.transfermarkt.co.uk/pecks/profil/spieler/237678</t>
  </si>
  <si>
    <t>Ilias Makryonitis</t>
  </si>
  <si>
    <t>https://www.transfermarkt.co.uk/ilias-makryonitis/profil/spieler/239234</t>
  </si>
  <si>
    <t>Valentin Stocker</t>
  </si>
  <si>
    <t>https://img.a.transfermarkt.technology/portrait/header/45178-1471012451.jpg?lm=1</t>
  </si>
  <si>
    <t>https://www.transfermarkt.co.uk/valentin-stocker/profil/spieler/45178</t>
  </si>
  <si>
    <t>Douglas Maia</t>
  </si>
  <si>
    <t>https://img.a.transfermarkt.technology/portrait/header/s_74011_8793_2010_1.jpg?lm=1</t>
  </si>
  <si>
    <t>https://www.transfermarkt.co.uk/douglas-maia/profil/spieler/74011</t>
  </si>
  <si>
    <t>David Batista</t>
  </si>
  <si>
    <t>https://img.a.transfermarkt.technology/portrait/header/337873-1411399516.png?lm=1</t>
  </si>
  <si>
    <t>https://www.transfermarkt.co.uk/david-batista/profil/spieler/337873</t>
  </si>
  <si>
    <t>Zivko Zivkovic</t>
  </si>
  <si>
    <t>Superior Sport</t>
  </si>
  <si>
    <t>https://img.a.transfermarkt.technology/portrait/header/51161-1694780677.png?lm=1</t>
  </si>
  <si>
    <t>https://www.transfermarkt.co.uk/zivko-zivkovic/profil/spieler/51161</t>
  </si>
  <si>
    <t>Luis Hernández</t>
  </si>
  <si>
    <t>https://img.a.transfermarkt.technology/portrait/header/62945-1447320074.jpg?lm=1</t>
  </si>
  <si>
    <t>https://www.transfermarkt.co.uk/luis-hernandez/profil/spieler/62945</t>
  </si>
  <si>
    <t>Óscar de Marcos</t>
  </si>
  <si>
    <t>https://img.a.transfermarkt.technology/portrait/header/96718-1709675357.png?lm=1</t>
  </si>
  <si>
    <t>https://www.transfermarkt.co.uk/oscar-de-marcos/profil/spieler/96718</t>
  </si>
  <si>
    <t>Michael Nottingham</t>
  </si>
  <si>
    <t>St. Kitts &amp; Nevis</t>
  </si>
  <si>
    <t>https://img.a.transfermarkt.technology/portrait/header/511622-1645617421.jpg?lm=1</t>
  </si>
  <si>
    <t>https://www.transfermarkt.co.uk/michael-nottingham/profil/spieler/511622</t>
  </si>
  <si>
    <t>Chris Löwe</t>
  </si>
  <si>
    <t>https://img.a.transfermarkt.technology/portrait/header/55125-1672747507.png?lm=1</t>
  </si>
  <si>
    <t>https://www.transfermarkt.co.uk/chris-lowe/profil/spieler/55125</t>
  </si>
  <si>
    <t>Dani Parejo</t>
  </si>
  <si>
    <t>https://img.a.transfermarkt.technology/portrait/header/59561-1688725780.jpg?lm=1</t>
  </si>
  <si>
    <t>https://www.transfermarkt.co.uk/dani-parejo/profil/spieler/59561</t>
  </si>
  <si>
    <t>Jonathan Zongo</t>
  </si>
  <si>
    <t>https://img.a.transfermarkt.technology/portrait/header/s_174706_3302_2012_1.jpg?lm=1</t>
  </si>
  <si>
    <t>https://www.transfermarkt.co.uk/jonathan-zongo/profil/spieler/174706</t>
  </si>
  <si>
    <t>Ícaro</t>
  </si>
  <si>
    <t>https://img.a.transfermarkt.technology/portrait/header/292733-1477480305.png?lm=1</t>
  </si>
  <si>
    <t>https://www.transfermarkt.co.uk/icaro/profil/spieler/292733</t>
  </si>
  <si>
    <t>Dávid Gróf</t>
  </si>
  <si>
    <t>https://img.a.transfermarkt.technology/portrait/header/52723-1570641305.jpg?lm=1</t>
  </si>
  <si>
    <t>https://www.transfermarkt.co.uk/david-grof/profil/spieler/52723</t>
  </si>
  <si>
    <t>Charles Aránguiz</t>
  </si>
  <si>
    <t>https://img.a.transfermarkt.technology/portrait/header/89701-1658913540.jpg?lm=1</t>
  </si>
  <si>
    <t>https://www.transfermarkt.co.uk/charles-aranguiz/profil/spieler/89701</t>
  </si>
  <si>
    <t>Andriy Sakhnevych</t>
  </si>
  <si>
    <t>https://img.a.transfermarkt.technology/portrait/header/92845-1569866047.png?lm=1</t>
  </si>
  <si>
    <t>https://www.transfermarkt.co.uk/andriy-sakhnevych/profil/spieler/92845</t>
  </si>
  <si>
    <t>Ralf Seuntjens</t>
  </si>
  <si>
    <t>https://img.a.transfermarkt.technology/portrait/header/96472-1502093772.JPG?lm=1</t>
  </si>
  <si>
    <t>https://www.transfermarkt.co.uk/ralf-seuntjens/profil/spieler/96472</t>
  </si>
  <si>
    <t>Spyros Gougoudis</t>
  </si>
  <si>
    <t>https://www.transfermarkt.co.uk/spyros-gougoudis/profil/spieler/254341</t>
  </si>
  <si>
    <t>Rizvan Ablitarov</t>
  </si>
  <si>
    <t>Mesut Cagri Sarioglu</t>
  </si>
  <si>
    <t>https://img.a.transfermarkt.technology/portrait/header/58922-1583688496.png?lm=1</t>
  </si>
  <si>
    <t>https://www.transfermarkt.co.uk/rizvan-ablitarov/profil/spieler/58922</t>
  </si>
  <si>
    <t>Denys Sydorenko</t>
  </si>
  <si>
    <t>https://img.a.transfermarkt.technology/portrait/header/59446-1537293278.jpg?lm=1</t>
  </si>
  <si>
    <t>https://www.transfermarkt.co.uk/denys-sydorenko/profil/spieler/59446</t>
  </si>
  <si>
    <t>Aleksandr Gutor</t>
  </si>
  <si>
    <t>https://img.a.transfermarkt.technology/portrait/header/86269-1585820905.png?lm=1</t>
  </si>
  <si>
    <t>https://www.transfermarkt.co.uk/aleksandr-gutor/profil/spieler/86269</t>
  </si>
  <si>
    <t>Marko Arnautovic</t>
  </si>
  <si>
    <t>https://img.a.transfermarkt.technology/portrait/header/41384-1716316175.jpg?lm=1</t>
  </si>
  <si>
    <t>https://www.transfermarkt.co.uk/marko-arnautovic/profil/spieler/41384</t>
  </si>
  <si>
    <t>Tom Mickel</t>
  </si>
  <si>
    <t>https://img.a.transfermarkt.technology/portrait/header/44607-1663753707.jpg?lm=1</t>
  </si>
  <si>
    <t>https://www.transfermarkt.co.uk/tom-mickel/profil/spieler/44607</t>
  </si>
  <si>
    <t>Lorenzo Laverone</t>
  </si>
  <si>
    <t>https://img.a.transfermarkt.technology/portrait/header/124155-1663959842.jpg?lm=1</t>
  </si>
  <si>
    <t>https://www.transfermarkt.co.uk/lorenzo-laverone/profil/spieler/124155</t>
  </si>
  <si>
    <t>Oleg Synyogub</t>
  </si>
  <si>
    <t>Ivan Ishchenko</t>
  </si>
  <si>
    <t>https://img.a.transfermarkt.technology/portrait/header/319165-1671463670.png?lm=1</t>
  </si>
  <si>
    <t>https://www.transfermarkt.co.uk/oleg-synyogub/profil/spieler/319165</t>
  </si>
  <si>
    <t>Sergei Zenjov</t>
  </si>
  <si>
    <t>https://img.a.transfermarkt.technology/portrait/header/85626-1647371641.jpg?lm=1</t>
  </si>
  <si>
    <t>https://www.transfermarkt.co.uk/sergei-zenjov/profil/spieler/85626</t>
  </si>
  <si>
    <t>Víctor Ibáñez</t>
  </si>
  <si>
    <t>Shuma PTE LTD</t>
  </si>
  <si>
    <t>https://img.a.transfermarkt.technology/portrait/header/74561-1628202867.jpg?lm=1</t>
  </si>
  <si>
    <t>https://www.transfermarkt.co.uk/victor-ibanez/profil/spieler/74561</t>
  </si>
  <si>
    <t>Fernando Russi</t>
  </si>
  <si>
    <t>https://www.transfermarkt.co.uk/fernando-russi/profil/spieler/284744</t>
  </si>
  <si>
    <t>Aron Gunnarsson</t>
  </si>
  <si>
    <t>https://img.a.transfermarkt.technology/portrait/header/63821-1462872754.jpg?lm=1</t>
  </si>
  <si>
    <t>https://www.transfermarkt.co.uk/aron-gunnarsson/profil/spieler/63821</t>
  </si>
  <si>
    <t>Maikel van der Werff</t>
  </si>
  <si>
    <t>https://img.a.transfermarkt.technology/portrait/header/81778-1618656282.jpg?lm=1</t>
  </si>
  <si>
    <t>https://www.transfermarkt.co.uk/maikel-van-der-werff/profil/spieler/81778</t>
  </si>
  <si>
    <t>Lukas Droppa</t>
  </si>
  <si>
    <t>https://img.a.transfermarkt.technology/portrait/header/81959-1554124381.png?lm=1</t>
  </si>
  <si>
    <t>https://www.transfermarkt.co.uk/lukas-droppa/profil/spieler/81959</t>
  </si>
  <si>
    <t>James McClean</t>
  </si>
  <si>
    <t>https://img.a.transfermarkt.technology/portrait/header/85935-1464869838.jpg?lm=1</t>
  </si>
  <si>
    <t>https://www.transfermarkt.co.uk/james-mcclean/profil/spieler/85935</t>
  </si>
  <si>
    <t>Jasper Cillessen</t>
  </si>
  <si>
    <t>https://img.a.transfermarkt.technology/portrait/header/146227-1660814229.jpg?lm=1</t>
  </si>
  <si>
    <t>https://www.transfermarkt.co.uk/jasper-cillessen/profil/spieler/146227</t>
  </si>
  <si>
    <t>Andraz Struna</t>
  </si>
  <si>
    <t>https://img.a.transfermarkt.technology/portrait/header/s_70592_5689_2012_1.jpg?lm=1</t>
  </si>
  <si>
    <t>https://www.transfermarkt.co.uk/andraz-struna/profil/spieler/70592</t>
  </si>
  <si>
    <t>Norichio Nieveld</t>
  </si>
  <si>
    <t>Koot Azur</t>
  </si>
  <si>
    <t>https://www.transfermarkt.co.uk/norichio-nieveld/profil/spieler/31116</t>
  </si>
  <si>
    <t>Damian Zbozien</t>
  </si>
  <si>
    <t>https://img.a.transfermarkt.technology/portrait/header/53742-1676306590.jpg?lm=1</t>
  </si>
  <si>
    <t>https://www.transfermarkt.co.uk/damian-zbozien/profil/spieler/53742</t>
  </si>
  <si>
    <t>Jon Robertson</t>
  </si>
  <si>
    <t>https://www.transfermarkt.co.uk/jon-robertson/profil/spieler/86827</t>
  </si>
  <si>
    <t>Brian Lluy</t>
  </si>
  <si>
    <t>https://img.a.transfermarkt.technology/portrait/header/99691-1487319832.jpg?lm=1</t>
  </si>
  <si>
    <t>https://www.transfermarkt.co.uk/brian-lluy/profil/spieler/99691</t>
  </si>
  <si>
    <t>Kemal Tokak</t>
  </si>
  <si>
    <t>https://img.a.transfermarkt.technology/portrait/header/114508-1673536892.JPG?lm=1</t>
  </si>
  <si>
    <t>https://www.transfermarkt.co.uk/kemal-tokak/profil/spieler/114508</t>
  </si>
  <si>
    <t>Aarón Ñíguez</t>
  </si>
  <si>
    <t>https://img.a.transfermarkt.technology/portrait/header/57943-1583322775.jpg?lm=1</t>
  </si>
  <si>
    <t>https://www.transfermarkt.co.uk/aaron-niguez/profil/spieler/57943</t>
  </si>
  <si>
    <t>Rubén Pérez</t>
  </si>
  <si>
    <t>https://img.a.transfermarkt.technology/portrait/header/113045-1660812687.jpg?lm=1</t>
  </si>
  <si>
    <t>https://www.transfermarkt.co.uk/ruben-perez/profil/spieler/113045</t>
  </si>
  <si>
    <t>Sven Bender</t>
  </si>
  <si>
    <t>https://img.a.transfermarkt.technology/portrait/header/29993-1615893279.jpg?lm=1</t>
  </si>
  <si>
    <t>https://www.transfermarkt.co.uk/sven-bender/profil/spieler/29993</t>
  </si>
  <si>
    <t>Lars Bender</t>
  </si>
  <si>
    <t>https://img.a.transfermarkt.technology/portrait/header/30059-1615893319.jpg?lm=1</t>
  </si>
  <si>
    <t>https://www.transfermarkt.co.uk/lars-bender/profil/spieler/30059</t>
  </si>
  <si>
    <t>Maksym Iv. Bilyi</t>
  </si>
  <si>
    <t>https://img.a.transfermarkt.technology/portrait/header/57970-1642517725.png?lm=1</t>
  </si>
  <si>
    <t>https://www.transfermarkt.co.uk/maksym-iv-bilyi/profil/spieler/57970</t>
  </si>
  <si>
    <t>Dmytro Kozban</t>
  </si>
  <si>
    <t>https://www.transfermarkt.co.uk/dmytro-kozban/profil/spieler/97808</t>
  </si>
  <si>
    <t>Júnior Caiçara</t>
  </si>
  <si>
    <t>Roma Sport</t>
  </si>
  <si>
    <t>https://img.a.transfermarkt.technology/portrait/header/112062-1669641188.png?lm=1</t>
  </si>
  <si>
    <t>https://www.transfermarkt.co.uk/junior-caicara/profil/spieler/112062</t>
  </si>
  <si>
    <t>Cristian López</t>
  </si>
  <si>
    <t>https://img.a.transfermarkt.technology/portrait/header/114282-1528812053.jpg?lm=1</t>
  </si>
  <si>
    <t>https://www.transfermarkt.co.uk/cristian-lopez/profil/spieler/114282</t>
  </si>
  <si>
    <t>Bady</t>
  </si>
  <si>
    <t>FJB Sports</t>
  </si>
  <si>
    <t>https://img.a.transfermarkt.technology/portrait/header/226404-1561385856.jpeg?lm=1</t>
  </si>
  <si>
    <t>https://www.transfermarkt.co.uk/bady/profil/spieler/226404</t>
  </si>
  <si>
    <t>Ruud Boymans</t>
  </si>
  <si>
    <t>https://img.a.transfermarkt.technology/portrait/header/s_63469_1090_2012_1.jpg?lm=1</t>
  </si>
  <si>
    <t>https://www.transfermarkt.co.uk/ruud-boymans/profil/spieler/63469</t>
  </si>
  <si>
    <t>Gabriele Angella</t>
  </si>
  <si>
    <t>https://img.a.transfermarkt.technology/portrait/header/86793-1632464947.jpg?lm=1</t>
  </si>
  <si>
    <t>https://www.transfermarkt.co.uk/gabriele-angella/profil/spieler/86793</t>
  </si>
  <si>
    <t>Anestis Nastos</t>
  </si>
  <si>
    <t>https://www.transfermarkt.co.uk/anestis-nastos/profil/spieler/97159</t>
  </si>
  <si>
    <t>Esteban Alvarado</t>
  </si>
  <si>
    <t>Hy Sports Agency</t>
  </si>
  <si>
    <t>https://img.a.transfermarkt.technology/portrait/header/128502-1667551229.jpg?lm=1</t>
  </si>
  <si>
    <t>https://www.transfermarkt.co.uk/esteban-alvarado/profil/spieler/128502</t>
  </si>
  <si>
    <t>Domagoj Vida</t>
  </si>
  <si>
    <t>https://img.a.transfermarkt.technology/portrait/header/46083-1728415235.png?lm=1</t>
  </si>
  <si>
    <t>https://www.transfermarkt.co.uk/domagoj-vida/profil/spieler/46083</t>
  </si>
  <si>
    <t>Guido Burgstaller</t>
  </si>
  <si>
    <t>https://img.a.transfermarkt.technology/portrait/header/49239-1660058966.png?lm=1</t>
  </si>
  <si>
    <t>https://www.transfermarkt.co.uk/guido-burgstaller/profil/spieler/49239</t>
  </si>
  <si>
    <t>Ertugrul Furkan</t>
  </si>
  <si>
    <t>https://img.a.transfermarkt.technology/portrait/header/72120-1464431811.jpg?lm=1</t>
  </si>
  <si>
    <t>https://www.transfermarkt.co.uk/ertugrul-furkan/profil/spieler/72120</t>
  </si>
  <si>
    <t>Samba Sow</t>
  </si>
  <si>
    <t>https://img.a.transfermarkt.technology/portrait/header/89461-1554377234.png?lm=1</t>
  </si>
  <si>
    <t>https://www.transfermarkt.co.uk/samba-sow/profil/spieler/89461</t>
  </si>
  <si>
    <t>Dor Malul</t>
  </si>
  <si>
    <t>https://www.transfermarkt.co.uk/dor-malul/profil/spieler/112737</t>
  </si>
  <si>
    <t>Hossam Hassan</t>
  </si>
  <si>
    <t>https://img.a.transfermarkt.technology/portrait/header/127706-1484150749.jpg?lm=1</t>
  </si>
  <si>
    <t>https://www.transfermarkt.co.uk/hossam-hassan/profil/spieler/127706</t>
  </si>
  <si>
    <t>Raúl Carnero</t>
  </si>
  <si>
    <t>https://img.a.transfermarkt.technology/portrait/header/139434-1490620690.jpg?lm=1</t>
  </si>
  <si>
    <t>https://www.transfermarkt.co.uk/raul-carnero/profil/spieler/139434</t>
  </si>
  <si>
    <t>Arturo Rodríguez</t>
  </si>
  <si>
    <t>https://img.a.transfermarkt.technology/portrait/header/171402-1571162849.jpg?lm=1</t>
  </si>
  <si>
    <t>https://www.transfermarkt.co.uk/arturo-rodriguez/profil/spieler/171402</t>
  </si>
  <si>
    <t>Murtaz Daushvili</t>
  </si>
  <si>
    <t>LLC FT COMPANY</t>
  </si>
  <si>
    <t>https://img.a.transfermarkt.technology/portrait/header/99490-1545855836.jpg?lm=1</t>
  </si>
  <si>
    <t>https://www.transfermarkt.co.uk/murtaz-daushvili/profil/spieler/99490</t>
  </si>
  <si>
    <t>May Mahlangu</t>
  </si>
  <si>
    <t>https://img.a.transfermarkt.technology/portrait/header/123639-1561895830.png?lm=1</t>
  </si>
  <si>
    <t>https://www.transfermarkt.co.uk/may-mahlangu/profil/spieler/123639</t>
  </si>
  <si>
    <t>Alejandro Arribas</t>
  </si>
  <si>
    <t>https://img.a.transfermarkt.technology/portrait/header/137174-1446726896.jpg?lm=1</t>
  </si>
  <si>
    <t>https://www.transfermarkt.co.uk/alejandro-arribas/profil/spieler/137174</t>
  </si>
  <si>
    <t>Arnaud Djoum</t>
  </si>
  <si>
    <t>MM CONSULTING</t>
  </si>
  <si>
    <t>https://img.a.transfermarkt.technology/portrait/header/42539-1497535786.jpg?lm=1</t>
  </si>
  <si>
    <t>https://www.transfermarkt.co.uk/arnaud-djoum/profil/spieler/42539</t>
  </si>
  <si>
    <t>Hamdan Al Kamali</t>
  </si>
  <si>
    <t>https://img.a.transfermarkt.technology/portrait/header/O_F_s_107397_161_2009_1.jpg?lm=1</t>
  </si>
  <si>
    <t>https://www.transfermarkt.co.uk/hamdan-al-kamali/profil/spieler/107397</t>
  </si>
  <si>
    <t>Christian Alfonso</t>
  </si>
  <si>
    <t>https://www.transfermarkt.co.uk/christian-alfonso/profil/spieler/203108</t>
  </si>
  <si>
    <t>Igor Jovanovic</t>
  </si>
  <si>
    <t>https://img.a.transfermarkt.technology/portrait/header/50366-1589996694.jpg?lm=1</t>
  </si>
  <si>
    <t>https://www.transfermarkt.co.uk/igor-jovanovic/profil/spieler/50366</t>
  </si>
  <si>
    <t>Yoann Andreu</t>
  </si>
  <si>
    <t>Vision Foot</t>
  </si>
  <si>
    <t>https://img.a.transfermarkt.technology/portrait/header/s_92385_618_2010_2.jpg?lm=1</t>
  </si>
  <si>
    <t>https://www.transfermarkt.co.uk/yoann-andreu/profil/spieler/92385</t>
  </si>
  <si>
    <t>Evans Kondogbia</t>
  </si>
  <si>
    <t>https://img.a.transfermarkt.technology/portrait/header/166548-1487689034.jpg?lm=1</t>
  </si>
  <si>
    <t>https://www.transfermarkt.co.uk/evans-kondogbia/profil/spieler/166548</t>
  </si>
  <si>
    <t>Mohamed Abarhoun</t>
  </si>
  <si>
    <t>https://img.a.transfermarkt.technology/portrait/header/209993-1606899887.png?lm=1</t>
  </si>
  <si>
    <t>https://www.transfermarkt.co.uk/mohamed-abarhoun/profil/spieler/209993</t>
  </si>
  <si>
    <t>Stelios Marangos</t>
  </si>
  <si>
    <t>https://www.transfermarkt.co.uk/stelios-marangos/profil/spieler/164470</t>
  </si>
  <si>
    <t>Yuriy Gabovda</t>
  </si>
  <si>
    <t>https://img.a.transfermarkt.technology/portrait/header/92575-1592153457.jpg?lm=1</t>
  </si>
  <si>
    <t>https://www.transfermarkt.co.uk/yuriy-gabovda/profil/spieler/92575</t>
  </si>
  <si>
    <t>Francesco Bolzoni</t>
  </si>
  <si>
    <t>https://img.a.transfermarkt.technology/portrait/header/49521-1647292074.jpg?lm=1</t>
  </si>
  <si>
    <t>https://www.transfermarkt.co.uk/francesco-bolzoni/profil/spieler/49521</t>
  </si>
  <si>
    <t>Liam Bridcutt</t>
  </si>
  <si>
    <t>https://img.a.transfermarkt.technology/portrait/header/40612-1541148960.JPG?lm=1</t>
  </si>
  <si>
    <t>https://www.transfermarkt.co.uk/liam-bridcutt/profil/spieler/40612</t>
  </si>
  <si>
    <t>Hrvoje Milic</t>
  </si>
  <si>
    <t>https://img.a.transfermarkt.technology/portrait/header/46423-1471418858.jpg?lm=1</t>
  </si>
  <si>
    <t>https://www.transfermarkt.co.uk/hrvoje-milic/profil/spieler/46423</t>
  </si>
  <si>
    <t>Marco Matias</t>
  </si>
  <si>
    <t>https://www.transfermarkt.co.uk/marco-matias/profil/spieler/61764</t>
  </si>
  <si>
    <t>Munir</t>
  </si>
  <si>
    <t>https://img.a.transfermarkt.technology/portrait/header/97925-1614803676.jpeg?lm=1</t>
  </si>
  <si>
    <t>https://www.transfermarkt.co.uk/munir/profil/spieler/97925</t>
  </si>
  <si>
    <t>Giovani dos Santos</t>
  </si>
  <si>
    <t>https://img.a.transfermarkt.technology/portrait/header/44674-1565165236.png?lm=1</t>
  </si>
  <si>
    <t>https://www.transfermarkt.co.uk/giovani-dos-santos/profil/spieler/44674</t>
  </si>
  <si>
    <t>Andreas Tatos</t>
  </si>
  <si>
    <t>11 Africa Stars</t>
  </si>
  <si>
    <t>https://img.a.transfermarkt.technology/portrait/header/96817-1574538175.jpg?lm=1</t>
  </si>
  <si>
    <t>https://www.transfermarkt.co.uk/andreas-tatos/profil/spieler/96817</t>
  </si>
  <si>
    <t>Igor Tyshchenko</t>
  </si>
  <si>
    <t>https://img.a.transfermarkt.technology/portrait/header/97727-1576084092.png?lm=1</t>
  </si>
  <si>
    <t>https://www.transfermarkt.co.uk/igor-tyshchenko/profil/spieler/97727</t>
  </si>
  <si>
    <t>Petros Kaminiotis</t>
  </si>
  <si>
    <t>https://img.a.transfermarkt.technology/portrait/header/47426-1489007830.png?lm=1</t>
  </si>
  <si>
    <t>https://www.transfermarkt.co.uk/petros-kaminiotis/profil/spieler/47426</t>
  </si>
  <si>
    <t>Manolis Bertos</t>
  </si>
  <si>
    <t>https://www.transfermarkt.co.uk/manolis-bertos/profil/spieler/72490</t>
  </si>
  <si>
    <t>Philipp Hosiner</t>
  </si>
  <si>
    <t>https://img.a.transfermarkt.technology/portrait/header/37788-1565783568.jpg?lm=1</t>
  </si>
  <si>
    <t>https://www.transfermarkt.co.uk/philipp-hosiner/profil/spieler/37788</t>
  </si>
  <si>
    <t>Mapou Yanga-Mbiwa</t>
  </si>
  <si>
    <t>Anthem Sports</t>
  </si>
  <si>
    <t>https://img.a.transfermarkt.technology/portrait/header/57480-1418383803.jpg?lm=1</t>
  </si>
  <si>
    <t>https://www.transfermarkt.co.uk/mapou-yanga-mbiwa/profil/spieler/57480</t>
  </si>
  <si>
    <t>Marcel Correia</t>
  </si>
  <si>
    <t>https://img.a.transfermarkt.technology/portrait/header/55597-1662383104.jpg?lm=1</t>
  </si>
  <si>
    <t>https://www.transfermarkt.co.uk/marcel-correia/profil/spieler/55597</t>
  </si>
  <si>
    <t>Álvaro Domínguez</t>
  </si>
  <si>
    <t>https://img.a.transfermarkt.technology/portrait/header/62915-1471512226.JPG?lm=1</t>
  </si>
  <si>
    <t>https://www.transfermarkt.co.uk/alvaro-dominguez/profil/spieler/62915</t>
  </si>
  <si>
    <t>Sergio Garabato</t>
  </si>
  <si>
    <t>https://www.transfermarkt.co.uk/sergio-garabato/profil/spieler/70333</t>
  </si>
  <si>
    <t>Artem Kychak</t>
  </si>
  <si>
    <t>https://img.a.transfermarkt.technology/portrait/header/88879-1723644447.png?lm=1</t>
  </si>
  <si>
    <t>https://www.transfermarkt.co.uk/artem-kychak/profil/spieler/88879</t>
  </si>
  <si>
    <t>Fabio Sciacca</t>
  </si>
  <si>
    <t>https://img.a.transfermarkt.technology/portrait/header/s_105625_1103_2013_09_30_1.jpg?lm=1</t>
  </si>
  <si>
    <t>https://www.transfermarkt.co.uk/fabio-sciacca/profil/spieler/105625</t>
  </si>
  <si>
    <t>Andreas Iraklis</t>
  </si>
  <si>
    <t>https://www.transfermarkt.co.uk/andreas-iraklis/profil/spieler/128362</t>
  </si>
  <si>
    <t>https://img.a.transfermarkt.technology/portrait/header/156501-1675086109.jpg?lm=1</t>
  </si>
  <si>
    <t>https://www.transfermarkt.co.uk/felipe/profil/spieler/156501</t>
  </si>
  <si>
    <t>Michel Morganella</t>
  </si>
  <si>
    <t>Winner Mirror</t>
  </si>
  <si>
    <t>https://img.a.transfermarkt.technology/portrait/header/47544-1570170561.jpg?lm=1</t>
  </si>
  <si>
    <t>https://www.transfermarkt.co.uk/michel-morganella/profil/spieler/47544</t>
  </si>
  <si>
    <t>Mattia Mustacchio</t>
  </si>
  <si>
    <t>https://img.a.transfermarkt.technology/portrait/header/56803-1632460256.jpg?lm=1</t>
  </si>
  <si>
    <t>https://www.transfermarkt.co.uk/mattia-mustacchio/profil/spieler/56803</t>
  </si>
  <si>
    <t>Stefan Ilsanker</t>
  </si>
  <si>
    <t>https://img.a.transfermarkt.technology/portrait/header/40074-1532352062.jpg?lm=1</t>
  </si>
  <si>
    <t>https://www.transfermarkt.co.uk/stefan-ilsanker/profil/spieler/40074</t>
  </si>
  <si>
    <t>Manuel Nocciolini</t>
  </si>
  <si>
    <t>https://img.a.transfermarkt.technology/portrait/header/57653-1636065378.jpg?lm=1</t>
  </si>
  <si>
    <t>https://www.transfermarkt.co.uk/manuel-nocciolini/profil/spieler/57653</t>
  </si>
  <si>
    <t>Alexandru Chipciu</t>
  </si>
  <si>
    <t>https://img.a.transfermarkt.technology/portrait/header/64126-1675844403.png?lm=1</t>
  </si>
  <si>
    <t>https://www.transfermarkt.co.uk/alexandru-chipciu/profil/spieler/64126</t>
  </si>
  <si>
    <t>Danny Lafferty</t>
  </si>
  <si>
    <t>https://img.a.transfermarkt.technology/portrait/header/s_85928_1132_2013_08_06_1.jpg?lm=1</t>
  </si>
  <si>
    <t>https://www.transfermarkt.co.uk/danny-lafferty/profil/spieler/85928</t>
  </si>
  <si>
    <t>Jonathan Rivierez</t>
  </si>
  <si>
    <t>https://img.a.transfermarkt.technology/portrait/header/98274-1669302530.png?lm=1</t>
  </si>
  <si>
    <t>https://www.transfermarkt.co.uk/jonathan-rivierez/profil/spieler/98274</t>
  </si>
  <si>
    <t>Robert Mühren</t>
  </si>
  <si>
    <t>https://img.a.transfermarkt.technology/portrait/header/186763-1721151882.jpg?lm=1</t>
  </si>
  <si>
    <t>https://www.transfermarkt.co.uk/robert-muhren/profil/spieler/186763</t>
  </si>
  <si>
    <t>FC Volendam</t>
  </si>
  <si>
    <t>Sergey Tkachev</t>
  </si>
  <si>
    <t>https://img.a.transfermarkt.technology/portrait/header/132091-1634134721.png?lm=1</t>
  </si>
  <si>
    <t>https://www.transfermarkt.co.uk/sergey-tkachev/profil/spieler/132091</t>
  </si>
  <si>
    <t>Wout Droste</t>
  </si>
  <si>
    <t>https://img.a.transfermarkt.technology/portrait/header/71082-1418926720.jpg?lm=1</t>
  </si>
  <si>
    <t>https://www.transfermarkt.co.uk/wout-droste/profil/spieler/71082</t>
  </si>
  <si>
    <t>Graham Carey</t>
  </si>
  <si>
    <t>https://img.a.transfermarkt.technology/portrait/header/80339-1624292253.png?lm=1</t>
  </si>
  <si>
    <t>https://www.transfermarkt.co.uk/graham-carey/profil/spieler/80339</t>
  </si>
  <si>
    <t>Ivan Santini</t>
  </si>
  <si>
    <t>https://img.a.transfermarkt.technology/portrait/header/45832-1613679952.jpg?lm=1</t>
  </si>
  <si>
    <t>https://www.transfermarkt.co.uk/ivan-santini/profil/spieler/45832</t>
  </si>
  <si>
    <t>Hal Robson-Kanu</t>
  </si>
  <si>
    <t>https://img.a.transfermarkt.technology/portrait/header/65976-1464944267.jpg?lm=1</t>
  </si>
  <si>
    <t>https://www.transfermarkt.co.uk/hal-robson-kanu/profil/spieler/65976</t>
  </si>
  <si>
    <t>Anzor Sanaia</t>
  </si>
  <si>
    <t>F&amp;L</t>
  </si>
  <si>
    <t>https://img.a.transfermarkt.technology/portrait/header/73335-1635837676.png?lm=1</t>
  </si>
  <si>
    <t>https://www.transfermarkt.co.uk/anzor-sanaia/profil/spieler/73335</t>
  </si>
  <si>
    <t>Mario Vrancic</t>
  </si>
  <si>
    <t>https://img.a.transfermarkt.technology/portrait/header/39372-1471001017.jpg?lm=1</t>
  </si>
  <si>
    <t>https://www.transfermarkt.co.uk/mario-vrancic/profil/spieler/39372</t>
  </si>
  <si>
    <t>Ezequiel Schelotto</t>
  </si>
  <si>
    <t>https://img.a.transfermarkt.technology/portrait/header/119164-1478085509.jpg?lm=1</t>
  </si>
  <si>
    <t>https://www.transfermarkt.co.uk/ezequiel-schelotto/profil/spieler/119164</t>
  </si>
  <si>
    <t>Angelos Zouboulakis</t>
  </si>
  <si>
    <t>https://www.transfermarkt.co.uk/angelos-zouboulakis/profil/spieler/128363</t>
  </si>
  <si>
    <t>Adel Taarabt</t>
  </si>
  <si>
    <t>https://img.a.transfermarkt.technology/portrait/header/45287-1603795522.jpg?lm=1</t>
  </si>
  <si>
    <t>https://www.transfermarkt.co.uk/adel-taarabt/profil/spieler/45287</t>
  </si>
  <si>
    <t>Mohammed Fellah</t>
  </si>
  <si>
    <t>https://www.transfermarkt.co.uk/mohammed-fellah/profil/spieler/49488</t>
  </si>
  <si>
    <t>Pavel Ignatovich</t>
  </si>
  <si>
    <t>https://img.a.transfermarkt.technology/portrait/header/55538-1569562841.png?lm=1</t>
  </si>
  <si>
    <t>https://www.transfermarkt.co.uk/pavel-ignatovich/profil/spieler/55538</t>
  </si>
  <si>
    <t>Yannick Bolasie</t>
  </si>
  <si>
    <t>S.S.G</t>
  </si>
  <si>
    <t>https://img.a.transfermarkt.technology/portrait/header/75471-1663954867.png?lm=1</t>
  </si>
  <si>
    <t>https://www.transfermarkt.co.uk/yannick-bolasie/profil/spieler/75471</t>
  </si>
  <si>
    <t>Cauê Silva</t>
  </si>
  <si>
    <t>https://img.a.transfermarkt.technology/portrait/header/76090-1468502609.jpg?lm=1</t>
  </si>
  <si>
    <t>https://www.transfermarkt.co.uk/caue-silva/profil/spieler/76090</t>
  </si>
  <si>
    <t>Tomas Pekhart</t>
  </si>
  <si>
    <t>SUPREME SPORTS ASIA</t>
  </si>
  <si>
    <t>https://img.a.transfermarkt.technology/portrait/header/38746-1677704738.png?lm=1</t>
  </si>
  <si>
    <t>https://www.transfermarkt.co.uk/tomas-pekhart/profil/spieler/38746</t>
  </si>
  <si>
    <t>Fabrizio Poli</t>
  </si>
  <si>
    <t>Starbridge Srl</t>
  </si>
  <si>
    <t>https://img.a.transfermarkt.technology/portrait/header/124173-1602088575.jpg?lm=1</t>
  </si>
  <si>
    <t>https://www.transfermarkt.co.uk/fabrizio-poli/profil/spieler/124173</t>
  </si>
  <si>
    <t>Maksim Pavlov</t>
  </si>
  <si>
    <t>https://img.a.transfermarkt.technology/portrait/header/148081-1568353803.png?lm=1</t>
  </si>
  <si>
    <t>https://www.transfermarkt.co.uk/maksim-pavlov/profil/spieler/148081</t>
  </si>
  <si>
    <t>Innocent Emeghara</t>
  </si>
  <si>
    <t>https://img.a.transfermarkt.technology/portrait/header/66022-1572863420.jpg?lm=1</t>
  </si>
  <si>
    <t>https://www.transfermarkt.co.uk/innocent-emeghara/profil/spieler/66022</t>
  </si>
  <si>
    <t>Nicola Citro</t>
  </si>
  <si>
    <t>https://img.a.transfermarkt.technology/portrait/header/94943-1647293055.jpg?lm=1</t>
  </si>
  <si>
    <t>https://www.transfermarkt.co.uk/nicola-citro/profil/spieler/94943</t>
  </si>
  <si>
    <t>Elizeu</t>
  </si>
  <si>
    <t>https://www.transfermarkt.co.uk/elizeu/profil/spieler/113527</t>
  </si>
  <si>
    <t>Nemanja Obradovic</t>
  </si>
  <si>
    <t>https://img.a.transfermarkt.technology/portrait/header/60132-1606334009.jpg?lm=1</t>
  </si>
  <si>
    <t>https://www.transfermarkt.co.uk/nemanja-obradovic/profil/spieler/60132</t>
  </si>
  <si>
    <t>Brian Hämäläinen</t>
  </si>
  <si>
    <t>https://img.a.transfermarkt.technology/portrait/header/61336-1531733333.jpg?lm=1</t>
  </si>
  <si>
    <t>https://www.transfermarkt.co.uk/brian-hamalainen/profil/spieler/61336</t>
  </si>
  <si>
    <t>David Meyler</t>
  </si>
  <si>
    <t>https://img.a.transfermarkt.technology/portrait/header/68183-1464869149.jpg?lm=1</t>
  </si>
  <si>
    <t>https://www.transfermarkt.co.uk/david-meyler/profil/spieler/68183</t>
  </si>
  <si>
    <t>Elenko Sports Ltda.</t>
  </si>
  <si>
    <t>https://img.a.transfermarkt.technology/portrait/header/200558-1680949759.JPG?lm=1</t>
  </si>
  <si>
    <t>https://www.transfermarkt.co.uk/petros/profil/spieler/200558</t>
  </si>
  <si>
    <t>Mikel San José</t>
  </si>
  <si>
    <t>RMD Sport Manager</t>
  </si>
  <si>
    <t>https://img.a.transfermarkt.technology/portrait/header/52469-1447151520.jpg?lm=1</t>
  </si>
  <si>
    <t>https://www.transfermarkt.co.uk/mikel-san-jose/profil/spieler/52469</t>
  </si>
  <si>
    <t>Jules Goda</t>
  </si>
  <si>
    <t>https://img.a.transfermarkt.technology/portrait/header/s_63226_7378_2010_1.jpg?lm=1</t>
  </si>
  <si>
    <t>https://www.transfermarkt.co.uk/jules-goda/profil/spieler/63226</t>
  </si>
  <si>
    <t>Libor Kozak</t>
  </si>
  <si>
    <t>https://img.a.transfermarkt.technology/portrait/header/63824-1538488890.jpg?lm=1</t>
  </si>
  <si>
    <t>https://www.transfermarkt.co.uk/libor-kozak/profil/spieler/63824</t>
  </si>
  <si>
    <t>Arif Morkaya</t>
  </si>
  <si>
    <t>https://img.a.transfermarkt.technology/portrait/header/67576-1572862706.jpg?lm=1</t>
  </si>
  <si>
    <t>https://www.transfermarkt.co.uk/arif-morkaya/profil/spieler/67576</t>
  </si>
  <si>
    <t>Marco Reus</t>
  </si>
  <si>
    <t>https://img.a.transfermarkt.technology/portrait/header/35207-1716381576.jpg?lm=1</t>
  </si>
  <si>
    <t>https://www.transfermarkt.co.uk/marco-reus/profil/spieler/35207</t>
  </si>
  <si>
    <t>Bas Dost</t>
  </si>
  <si>
    <t>think forward</t>
  </si>
  <si>
    <t>https://img.a.transfermarkt.technology/portrait/header/56331-1599992368.jpg?lm=1</t>
  </si>
  <si>
    <t>https://www.transfermarkt.co.uk/bas-dost/profil/spieler/56331</t>
  </si>
  <si>
    <t>Daniel Wass</t>
  </si>
  <si>
    <t>https://img.a.transfermarkt.technology/portrait/header/63463-1668184126.jpg?lm=1</t>
  </si>
  <si>
    <t>https://www.transfermarkt.co.uk/daniel-wass/profil/spieler/63463</t>
  </si>
  <si>
    <t>Daniel Stenderup</t>
  </si>
  <si>
    <t>https://www.transfermarkt.co.uk/daniel-stenderup/profil/spieler/68980</t>
  </si>
  <si>
    <t>Nemanja Milunovic</t>
  </si>
  <si>
    <t>https://img.a.transfermarkt.technology/portrait/header/70412-1663922721.jpg?lm=1</t>
  </si>
  <si>
    <t>https://www.transfermarkt.co.uk/nemanja-milunovic/profil/spieler/70412</t>
  </si>
  <si>
    <t>Nikolay Zaytsev</t>
  </si>
  <si>
    <t>https://img.a.transfermarkt.technology/portrait/header/58450-1609696790.png?lm=1</t>
  </si>
  <si>
    <t>https://www.transfermarkt.co.uk/nikolay-zaytsev/profil/spieler/58450</t>
  </si>
  <si>
    <t>Samuel Inkoom</t>
  </si>
  <si>
    <t>2eleven Sports</t>
  </si>
  <si>
    <t>https://img.a.transfermarkt.technology/portrait/header/106306-1635525580.png?lm=1</t>
  </si>
  <si>
    <t>https://www.transfermarkt.co.uk/samuel-inkoom/profil/spieler/106306</t>
  </si>
  <si>
    <t>Jonathan Tinhan</t>
  </si>
  <si>
    <t>https://img.a.transfermarkt.technology/portrait/header/s_120760_969_2012_1.jpg?lm=1</t>
  </si>
  <si>
    <t>https://www.transfermarkt.co.uk/jonathan-tinhan/profil/spieler/120760</t>
  </si>
  <si>
    <t>Liviu Antal</t>
  </si>
  <si>
    <t>RG Sports Management</t>
  </si>
  <si>
    <t>https://img.a.transfermarkt.technology/portrait/header/123256-1583780213.jpg?lm=1</t>
  </si>
  <si>
    <t>https://www.transfermarkt.co.uk/liviu-antal/profil/spieler/123256</t>
  </si>
  <si>
    <t>Jorge Miramón</t>
  </si>
  <si>
    <t>https://img.a.transfermarkt.technology/portrait/header/228917-1541146981.jpg?lm=1</t>
  </si>
  <si>
    <t>https://www.transfermarkt.co.uk/jorge-miramon/profil/spieler/228917</t>
  </si>
  <si>
    <t>Artem Kravets</t>
  </si>
  <si>
    <t>https://img.a.transfermarkt.technology/portrait/header/58405-1664104417.png?lm=1</t>
  </si>
  <si>
    <t>https://www.transfermarkt.co.uk/artem-kravets/profil/spieler/58405</t>
  </si>
  <si>
    <t>Óscar Duarte</t>
  </si>
  <si>
    <t>Nicaragua</t>
  </si>
  <si>
    <t>https://img.a.transfermarkt.technology/portrait/header/175323-1661433456.jpg?lm=1</t>
  </si>
  <si>
    <t>https://www.transfermarkt.co.uk/oscar-duarte/profil/spieler/175323</t>
  </si>
  <si>
    <t>Silviu Lung Jr.</t>
  </si>
  <si>
    <t>https://img.a.transfermarkt.technology/portrait/header/73731-1681074068.png?lm=1</t>
  </si>
  <si>
    <t>https://www.transfermarkt.co.uk/silviu-lung-jr-/profil/spieler/73731</t>
  </si>
  <si>
    <t>Antonijo Jezina</t>
  </si>
  <si>
    <t>https://img.a.transfermarkt.technology/portrait/header/52524-1600972238.jpg?lm=1</t>
  </si>
  <si>
    <t>https://www.transfermarkt.co.uk/antonijo-jezina/profil/spieler/52524</t>
  </si>
  <si>
    <t>Yigit Gökoglan</t>
  </si>
  <si>
    <t>https://img.a.transfermarkt.technology/portrait/header/56587-1483475147.jpeg?lm=1</t>
  </si>
  <si>
    <t>https://www.transfermarkt.co.uk/yigit-gokoglan/profil/spieler/56587</t>
  </si>
  <si>
    <t>Léo</t>
  </si>
  <si>
    <t>Léo Schwechlen</t>
  </si>
  <si>
    <t>https://img.a.transfermarkt.technology/portrait/header/60594-1660316703.png?lm=1</t>
  </si>
  <si>
    <t>https://www.transfermarkt.co.uk/leo-schwechlen/profil/spieler/60594</t>
  </si>
  <si>
    <t>Khaleem Hyland</t>
  </si>
  <si>
    <t>https://img.a.transfermarkt.technology/portrait/header/77663-1487775686.jpg?lm=1</t>
  </si>
  <si>
    <t>https://www.transfermarkt.co.uk/khaleem-hyland/profil/spieler/77663</t>
  </si>
  <si>
    <t>Christopher Glombard</t>
  </si>
  <si>
    <t>https://img.a.transfermarkt.technology/portrait/header/s_93701_1421_2013_10_10_1.jpg?lm=1</t>
  </si>
  <si>
    <t>https://www.transfermarkt.co.uk/christopher-glombard/profil/spieler/93701</t>
  </si>
  <si>
    <t>OTB Sports</t>
  </si>
  <si>
    <t>https://img.a.transfermarkt.technology/portrait/header/164013-1464164132.jpg?lm=1</t>
  </si>
  <si>
    <t>https://www.transfermarkt.co.uk/gilberto/profil/spieler/164013</t>
  </si>
  <si>
    <t>Jonathan Reis</t>
  </si>
  <si>
    <t>https://img.a.transfermarkt.technology/portrait/header/s_53444_499_2012_3.jpg?lm=1</t>
  </si>
  <si>
    <t>https://www.transfermarkt.co.uk/jonathan-reis/profil/spieler/53444</t>
  </si>
  <si>
    <t>Alejandro Gálvez</t>
  </si>
  <si>
    <t>https://img.a.transfermarkt.technology/portrait/header/128488-1470745247.jpg?lm=1</t>
  </si>
  <si>
    <t>https://www.transfermarkt.co.uk/alejandro-galvez/profil/spieler/128488</t>
  </si>
  <si>
    <t>Rodrigo Lindoso</t>
  </si>
  <si>
    <t>https://img.a.transfermarkt.technology/portrait/header/186922-1662313057.jpg?lm=1</t>
  </si>
  <si>
    <t>https://www.transfermarkt.co.uk/rodrigo-lindoso/profil/spieler/186922</t>
  </si>
  <si>
    <t>Florian Raspentino</t>
  </si>
  <si>
    <t>https://img.a.transfermarkt.technology/portrait/header/189940-1600716754.jpg?lm=1</t>
  </si>
  <si>
    <t>https://www.transfermarkt.co.uk/florian-raspentino/profil/spieler/189940</t>
  </si>
  <si>
    <t>Kéven Sousa</t>
  </si>
  <si>
    <t>https://img.a.transfermarkt.technology/portrait/header/329768-1441636004.jpg?lm=1</t>
  </si>
  <si>
    <t>https://www.transfermarkt.co.uk/keven-sousa/profil/spieler/329768</t>
  </si>
  <si>
    <t>Oscar Piris</t>
  </si>
  <si>
    <t>https://img.a.transfermarkt.technology/portrait/header/540469-1650457122.JPG?lm=1</t>
  </si>
  <si>
    <t>https://www.transfermarkt.co.uk/oscar-piris/profil/spieler/540469</t>
  </si>
  <si>
    <t>Nicky Kuiper</t>
  </si>
  <si>
    <t>https://img.a.transfermarkt.technology/portrait/header/s_84260_317_2012_2.jpg?lm=1</t>
  </si>
  <si>
    <t>https://www.transfermarkt.co.uk/nicky-kuiper/profil/spieler/84260</t>
  </si>
  <si>
    <t>Roque Mesa</t>
  </si>
  <si>
    <t>https://img.a.transfermarkt.technology/portrait/header/202984-1447321645.jpg?lm=1</t>
  </si>
  <si>
    <t>https://www.transfermarkt.co.uk/roque-mesa/profil/spieler/202984</t>
  </si>
  <si>
    <t>Süleyman Koc</t>
  </si>
  <si>
    <t>SOM Sports</t>
  </si>
  <si>
    <t>https://img.a.transfermarkt.technology/portrait/header/64791-1604405784.jpg?lm=1</t>
  </si>
  <si>
    <t>https://www.transfermarkt.co.uk/suleyman-koc/profil/spieler/64791</t>
  </si>
  <si>
    <t>Dídac Vilà</t>
  </si>
  <si>
    <t>https://img.a.transfermarkt.technology/portrait/header/67090-1583506302.jpg?lm=1</t>
  </si>
  <si>
    <t>https://www.transfermarkt.co.uk/didac-vila/profil/spieler/67090</t>
  </si>
  <si>
    <t>Jude Nworuh</t>
  </si>
  <si>
    <t>https://www.transfermarkt.co.uk/jude-nworuh/profil/spieler/68826</t>
  </si>
  <si>
    <t>Matthew Lowton</t>
  </si>
  <si>
    <t>https://img.a.transfermarkt.technology/portrait/header/102258-1410951299.jpg?lm=1</t>
  </si>
  <si>
    <t>https://www.transfermarkt.co.uk/matthew-lowton/profil/spieler/102258</t>
  </si>
  <si>
    <t>Koen Van Langendonck</t>
  </si>
  <si>
    <t>Cherry Sports</t>
  </si>
  <si>
    <t>https://img.a.transfermarkt.technology/portrait/header/124628-1713449278.png?lm=1</t>
  </si>
  <si>
    <t>https://www.transfermarkt.co.uk/koen-van-langendonck/profil/spieler/124628</t>
  </si>
  <si>
    <t>Danilo Avelar</t>
  </si>
  <si>
    <t>https://img.a.transfermarkt.technology/portrait/header/140748-1448968398.jpg?lm=1</t>
  </si>
  <si>
    <t>https://www.transfermarkt.co.uk/danilo-avelar/profil/spieler/140748</t>
  </si>
  <si>
    <t>Javi Hervás</t>
  </si>
  <si>
    <t>https://www.transfermarkt.co.uk/javi-hervas/profil/spieler/184218</t>
  </si>
  <si>
    <t>El Fardou Ben</t>
  </si>
  <si>
    <t>Mayotte</t>
  </si>
  <si>
    <t>https://img.a.transfermarkt.technology/portrait/header/69838-1663922426.jpg?lm=1</t>
  </si>
  <si>
    <t>https://www.transfermarkt.co.uk/el-fardou-ben/profil/spieler/69838</t>
  </si>
  <si>
    <t>Vincent Laurini</t>
  </si>
  <si>
    <t>https://img.a.transfermarkt.technology/portrait/header/94936-1449071096.jpg?lm=1</t>
  </si>
  <si>
    <t>https://www.transfermarkt.co.uk/vincent-laurini/profil/spieler/94936</t>
  </si>
  <si>
    <t>Fagner</t>
  </si>
  <si>
    <t>https://img.a.transfermarkt.technology/portrait/header/47592-1512665647.jpg?lm=1</t>
  </si>
  <si>
    <t>https://www.transfermarkt.co.uk/fagner/profil/spieler/47592</t>
  </si>
  <si>
    <t>Mihail Aleksandrov</t>
  </si>
  <si>
    <t>https://img.a.transfermarkt.technology/portrait/header/49035-1613457906.png?lm=1</t>
  </si>
  <si>
    <t>https://www.transfermarkt.co.uk/mihail-aleksandrov/profil/spieler/49035</t>
  </si>
  <si>
    <t>Aleksandar Stanisavljevic</t>
  </si>
  <si>
    <t>https://img.a.transfermarkt.technology/portrait/header/60731-1629185025.jpg?lm=1</t>
  </si>
  <si>
    <t>https://www.transfermarkt.co.uk/aleksandar-stanisavljevic/profil/spieler/60731</t>
  </si>
  <si>
    <t>Jaime Simões</t>
  </si>
  <si>
    <t>https://img.a.transfermarkt.technology/portrait/header/74200-1691086276.jpg?lm=1</t>
  </si>
  <si>
    <t>https://www.transfermarkt.co.uk/jaime-simoes/profil/spieler/74200</t>
  </si>
  <si>
    <t>Lorenzo Ariaudo</t>
  </si>
  <si>
    <t>https://img.a.transfermarkt.technology/portrait/header/84921-1675196781.png?lm=1</t>
  </si>
  <si>
    <t>https://www.transfermarkt.co.uk/lorenzo-ariaudo/profil/spieler/84921</t>
  </si>
  <si>
    <t>Dimitri Mohamed</t>
  </si>
  <si>
    <t>https://img.a.transfermarkt.technology/portrait/header/190917-1628502694.jpg?lm=1</t>
  </si>
  <si>
    <t>https://www.transfermarkt.co.uk/dimitri-mohamed/profil/spieler/190917</t>
  </si>
  <si>
    <t>Dale Stephens</t>
  </si>
  <si>
    <t>https://img.a.transfermarkt.technology/portrait/header/49755-1473150552.jpg?lm=1</t>
  </si>
  <si>
    <t>https://www.transfermarkt.co.uk/dale-stephens/profil/spieler/49755</t>
  </si>
  <si>
    <t>Kevin Debaty</t>
  </si>
  <si>
    <t>EPA</t>
  </si>
  <si>
    <t>https://img.a.transfermarkt.technology/portrait/header/59633-1487687879.jpg?lm=1</t>
  </si>
  <si>
    <t>https://www.transfermarkt.co.uk/kevin-debaty/profil/spieler/59633</t>
  </si>
  <si>
    <t>Nejc Skubic</t>
  </si>
  <si>
    <t>https://img.a.transfermarkt.technology/portrait/header/91434-1653317428.jpg?lm=1</t>
  </si>
  <si>
    <t>https://www.transfermarkt.co.uk/nejc-skubic/profil/spieler/91434</t>
  </si>
  <si>
    <t>Andreas Samaris</t>
  </si>
  <si>
    <t>WoS</t>
  </si>
  <si>
    <t>https://img.a.transfermarkt.technology/portrait/header/140032-1676547002.jpg?lm=1</t>
  </si>
  <si>
    <t>https://www.transfermarkt.co.uk/andreas-samaris/profil/spieler/140032</t>
  </si>
  <si>
    <t>Fidelis</t>
  </si>
  <si>
    <t>P9 Sports</t>
  </si>
  <si>
    <t>https://img.a.transfermarkt.technology/portrait/header/112991-1441720607.jpg?lm=1</t>
  </si>
  <si>
    <t>https://www.transfermarkt.co.uk/fidelis/profil/spieler/112991</t>
  </si>
  <si>
    <t>https://img.a.transfermarkt.technology/portrait/header/281831-1681039968.png?lm=1</t>
  </si>
  <si>
    <t>https://www.transfermarkt.co.uk/christian/profil/spieler/281831</t>
  </si>
  <si>
    <t>Kallum Higginbotham</t>
  </si>
  <si>
    <t>https://www.transfermarkt.co.uk/kallum-higginbotham/profil/spieler/52192</t>
  </si>
  <si>
    <t>Odion Ighalo</t>
  </si>
  <si>
    <t xml:space="preserve">Aneke/PMG </t>
  </si>
  <si>
    <t>https://img.a.transfermarkt.technology/portrait/header/62121-1681407481.jpg?lm=1</t>
  </si>
  <si>
    <t>https://www.transfermarkt.co.uk/odion-ighalo/profil/spieler/62121</t>
  </si>
  <si>
    <t>Cassiano</t>
  </si>
  <si>
    <t>https://img.a.transfermarkt.technology/portrait/header/238367-1705756565.jpg?lm=1</t>
  </si>
  <si>
    <t>https://www.transfermarkt.co.uk/cassiano/profil/spieler/238367</t>
  </si>
  <si>
    <t>Taras Tsarikaev</t>
  </si>
  <si>
    <t>https://img.a.transfermarkt.technology/portrait/header/70229-1607873600.png?lm=1</t>
  </si>
  <si>
    <t>https://www.transfermarkt.co.uk/taras-tsarikaev/profil/spieler/70229</t>
  </si>
  <si>
    <t>Harun Tekin</t>
  </si>
  <si>
    <t>https://img.a.transfermarkt.technology/portrait/header/85213-1663352119.png?lm=1</t>
  </si>
  <si>
    <t>https://www.transfermarkt.co.uk/harun-tekin/profil/spieler/85213</t>
  </si>
  <si>
    <t>Pierre-Emerick Aubameyang</t>
  </si>
  <si>
    <t>https://img.a.transfermarkt.technology/portrait/header/58864-1676029326.png?lm=1</t>
  </si>
  <si>
    <t>https://www.transfermarkt.co.uk/pierre-emerick-aubameyang/profil/spieler/58864</t>
  </si>
  <si>
    <t>Rafael Carioca</t>
  </si>
  <si>
    <t>https://img.a.transfermarkt.technology/portrait/header/67917-1454587236.jpg?lm=1</t>
  </si>
  <si>
    <t>https://www.transfermarkt.co.uk/rafael-carioca/profil/spieler/67917</t>
  </si>
  <si>
    <t>Ondrej Celustka</t>
  </si>
  <si>
    <t>https://img.a.transfermarkt.technology/portrait/header/70131-1739461242.jpg?lm=1</t>
  </si>
  <si>
    <t>https://www.transfermarkt.co.uk/ondrej-celustka/profil/spieler/70131</t>
  </si>
  <si>
    <t>Juhani Ojala</t>
  </si>
  <si>
    <t>Teemu Turunen</t>
  </si>
  <si>
    <t>https://img.a.transfermarkt.technology/portrait/header/88257-1438175026.jpg?lm=1</t>
  </si>
  <si>
    <t>https://www.transfermarkt.co.uk/juhani-ojala/profil/spieler/88257</t>
  </si>
  <si>
    <t>Abdelaziz Barrada</t>
  </si>
  <si>
    <t>https://img.a.transfermarkt.technology/portrait/header/93664-1545496658.jpeg?lm=1</t>
  </si>
  <si>
    <t>https://www.transfermarkt.co.uk/abdelaziz-barrada/profil/spieler/93664</t>
  </si>
  <si>
    <t>Ögmundur Kristinsson</t>
  </si>
  <si>
    <t>https://img.a.transfermarkt.technology/portrait/header/103444-1469094988.jpg?lm=1</t>
  </si>
  <si>
    <t>https://www.transfermarkt.co.uk/ogmundur-kristinsson/profil/spieler/103444</t>
  </si>
  <si>
    <t>Javier Pastore</t>
  </si>
  <si>
    <t>https://img.a.transfermarkt.technology/portrait/header/55215-1596030059.jpg?lm=1</t>
  </si>
  <si>
    <t>https://www.transfermarkt.co.uk/javier-pastore/profil/spieler/55215</t>
  </si>
  <si>
    <t>Jordy Deckers</t>
  </si>
  <si>
    <t>https://www.transfermarkt.co.uk/jordy-deckers/profil/spieler/64439</t>
  </si>
  <si>
    <t>Vyacheslav Ryabov</t>
  </si>
  <si>
    <t>https://img.a.transfermarkt.technology/portrait/header/112364-1639151700.png?lm=1</t>
  </si>
  <si>
    <t>https://www.transfermarkt.co.uk/vyacheslav-ryabov/profil/spieler/112364</t>
  </si>
  <si>
    <t>Cédric Mongongu</t>
  </si>
  <si>
    <t>https://img.a.transfermarkt.technology/portrait/header/44417-1442230033.jpg?lm=1</t>
  </si>
  <si>
    <t>https://www.transfermarkt.co.uk/cedric-mongongu/profil/spieler/44417</t>
  </si>
  <si>
    <t>Matías Campos Toro</t>
  </si>
  <si>
    <t>https://www.transfermarkt.co.uk/matias-campos-toro/profil/spieler/73408</t>
  </si>
  <si>
    <t>Stoppila Sunzu</t>
  </si>
  <si>
    <t>https://img.a.transfermarkt.technology/portrait/header/82324-1448526086.jpg?lm=1</t>
  </si>
  <si>
    <t>https://www.transfermarkt.co.uk/stoppila-sunzu/profil/spieler/82324</t>
  </si>
  <si>
    <t>Fredrik Brustad</t>
  </si>
  <si>
    <t>https://www.transfermarkt.co.uk/fredrik-brustad/profil/spieler/152481</t>
  </si>
  <si>
    <t>Jaime Poulson</t>
  </si>
  <si>
    <t>https://img.a.transfermarkt.technology/portrait/header/s_239053_2995_2012_1.jpg?lm=1</t>
  </si>
  <si>
    <t>https://www.transfermarkt.co.uk/jaime-poulson/profil/spieler/239053</t>
  </si>
  <si>
    <t>Denys Shelikhov</t>
  </si>
  <si>
    <t>https://img.a.transfermarkt.technology/portrait/header/58972-1671463562.png?lm=1</t>
  </si>
  <si>
    <t>https://www.transfermarkt.co.uk/denys-shelikhov/profil/spieler/58972</t>
  </si>
  <si>
    <t>Dimitrios Chasomeris</t>
  </si>
  <si>
    <t>https://www.transfermarkt.co.uk/dimitrios-chasomeris/profil/spieler/72193</t>
  </si>
  <si>
    <t>Kristoffer Nordfeldt</t>
  </si>
  <si>
    <t>https://img.a.transfermarkt.technology/portrait/header/75890-1580915057.jpeg?lm=1</t>
  </si>
  <si>
    <t>https://www.transfermarkt.co.uk/kristoffer-nordfeldt/profil/spieler/75890</t>
  </si>
  <si>
    <t>Catió Baldé</t>
  </si>
  <si>
    <t>https://img.a.transfermarkt.technology/portrait/header/168683-1442325767.jpg?lm=1</t>
  </si>
  <si>
    <t>https://www.transfermarkt.co.uk/forbes/profil/spieler/168683</t>
  </si>
  <si>
    <t>Jack Cork</t>
  </si>
  <si>
    <t>https://img.a.transfermarkt.technology/portrait/header/40613-1700672826.jpg?lm=1</t>
  </si>
  <si>
    <t>https://www.transfermarkt.co.uk/jack-cork/profil/spieler/40613</t>
  </si>
  <si>
    <t>Diego Rodríguez</t>
  </si>
  <si>
    <t>https://img.a.transfermarkt.technology/portrait/header/90800-1678705331.JPG?lm=1</t>
  </si>
  <si>
    <t>https://www.transfermarkt.co.uk/diego-rodriguez/profil/spieler/90800</t>
  </si>
  <si>
    <t>Alessandro Longhi</t>
  </si>
  <si>
    <t>https://img.a.transfermarkt.technology/portrait/header/112666-1640520157.jpg?lm=1</t>
  </si>
  <si>
    <t>https://www.transfermarkt.co.uk/alessandro-longhi/profil/spieler/112666</t>
  </si>
  <si>
    <t>Elia Soriano</t>
  </si>
  <si>
    <t>https://img.a.transfermarkt.technology/portrait/header/50674-1567523766.jpg?lm=1</t>
  </si>
  <si>
    <t>https://www.transfermarkt.co.uk/elia-soriano/profil/spieler/50674</t>
  </si>
  <si>
    <t>Jorge Casado</t>
  </si>
  <si>
    <t>https://img.a.transfermarkt.technology/portrait/header/161251-1568191717.jpg?lm=1</t>
  </si>
  <si>
    <t>https://www.transfermarkt.co.uk/jorge-casado/profil/spieler/161251</t>
  </si>
  <si>
    <t>Nii Plange</t>
  </si>
  <si>
    <t>ESMA</t>
  </si>
  <si>
    <t>https://img.a.transfermarkt.technology/portrait/header/179350-1446646397.jpg?lm=1</t>
  </si>
  <si>
    <t>https://www.transfermarkt.co.uk/nii-plange/profil/spieler/179350</t>
  </si>
  <si>
    <t>Ivan Ostojic</t>
  </si>
  <si>
    <t>https://img.a.transfermarkt.technology/portrait/header/223058-1626022298.png?lm=1</t>
  </si>
  <si>
    <t>https://www.transfermarkt.co.uk/ivan-ostojic/profil/spieler/223058</t>
  </si>
  <si>
    <t>Tobias Kempe</t>
  </si>
  <si>
    <t>https://img.a.transfermarkt.technology/portrait/header/42072-1689058527.jpg?lm=1</t>
  </si>
  <si>
    <t>https://www.transfermarkt.co.uk/tobias-kempe/profil/spieler/42072</t>
  </si>
  <si>
    <t>Sergio Asenjo</t>
  </si>
  <si>
    <t>https://img.a.transfermarkt.technology/portrait/header/51710-1447254975.jpg?lm=1</t>
  </si>
  <si>
    <t>https://www.transfermarkt.co.uk/sergio-asenjo/profil/spieler/51710</t>
  </si>
  <si>
    <t>Aleksandr Sapeta</t>
  </si>
  <si>
    <t>https://img.a.transfermarkt.technology/portrait/header/89589-1634221243.png?lm=1</t>
  </si>
  <si>
    <t>https://www.transfermarkt.co.uk/aleksandr-sapeta/profil/spieler/89589</t>
  </si>
  <si>
    <t>Nikolaos Babaniotis</t>
  </si>
  <si>
    <t>https://www.transfermarkt.co.uk/nikolaos-babaniotis/profil/spieler/101615</t>
  </si>
  <si>
    <t>Nikolaos Kaltsas</t>
  </si>
  <si>
    <t>https://www.transfermarkt.co.uk/nikolaos-kaltsas/profil/spieler/164715</t>
  </si>
  <si>
    <t>Jorge Díaz</t>
  </si>
  <si>
    <t>LEADERBROCK</t>
  </si>
  <si>
    <t>https://www.transfermarkt.co.uk/jorge-diaz/profil/spieler/240026</t>
  </si>
  <si>
    <t>Silas Songani</t>
  </si>
  <si>
    <t>https://www.transfermarkt.co.uk/silas-songani/profil/spieler/264299</t>
  </si>
  <si>
    <t>Felipe Desco</t>
  </si>
  <si>
    <t>https://img.a.transfermarkt.technology/portrait/header/s_246267_1436_2012_1.jpg?lm=1</t>
  </si>
  <si>
    <t>https://www.transfermarkt.co.uk/felipe-desco/profil/spieler/246267</t>
  </si>
  <si>
    <t>Miguel Vítor</t>
  </si>
  <si>
    <t>https://img.a.transfermarkt.technology/portrait/header/s_57814_294_2012_1.jpg?lm=1</t>
  </si>
  <si>
    <t>https://www.transfermarkt.co.uk/miguel-vitor/profil/spieler/57814</t>
  </si>
  <si>
    <t>Mehdi Carcela-González</t>
  </si>
  <si>
    <t>https://img.a.transfermarkt.technology/portrait/header/42714-1611861780.jpg?lm=1</t>
  </si>
  <si>
    <t>https://www.transfermarkt.co.uk/mehdi-carcela-gonzalez/profil/spieler/42714</t>
  </si>
  <si>
    <t>Kerem Can Akyüz</t>
  </si>
  <si>
    <t>https://img.a.transfermarkt.technology/portrait/header/58810-1610208310.jpg?lm=1</t>
  </si>
  <si>
    <t>https://www.transfermarkt.co.uk/kerem-can-akyuz/profil/spieler/58810</t>
  </si>
  <si>
    <t>Denis Tkachuk</t>
  </si>
  <si>
    <t>https://img.a.transfermarkt.technology/portrait/header/73854-1634221287.png?lm=1</t>
  </si>
  <si>
    <t>https://www.transfermarkt.co.uk/denis-tkachuk/profil/spieler/73854</t>
  </si>
  <si>
    <t>https://img.a.transfermarkt.technology/portrait/header/138651-1487770656.jpg?lm=1</t>
  </si>
  <si>
    <t>https://www.transfermarkt.co.uk/joaozinho/profil/spieler/138651</t>
  </si>
  <si>
    <t>Kevin van Diermen</t>
  </si>
  <si>
    <t>https://img.a.transfermarkt.technology/portrait/header/49640-1447920045.jpg?lm=1</t>
  </si>
  <si>
    <t>https://www.transfermarkt.co.uk/kevin-van-diermen/profil/spieler/49640</t>
  </si>
  <si>
    <t>Jean-Armel Kana-Biyik</t>
  </si>
  <si>
    <t>https://img.a.transfermarkt.technology/portrait/header/57404-1572959990.jpg?lm=1</t>
  </si>
  <si>
    <t>https://www.transfermarkt.co.uk/jean-armel-kana-biyik/profil/spieler/57404</t>
  </si>
  <si>
    <t>Vladimir Khozin</t>
  </si>
  <si>
    <t>https://img.a.transfermarkt.technology/portrait/header/62524-1600412697.png?lm=1</t>
  </si>
  <si>
    <t>https://www.transfermarkt.co.uk/vladimir-khozin/profil/spieler/62524</t>
  </si>
  <si>
    <t>Filippo Fondi</t>
  </si>
  <si>
    <t>Amala srls</t>
  </si>
  <si>
    <t>https://img.a.transfermarkt.technology/portrait/header/s_94094_4172_2013_01_04_1.jpg?lm=1</t>
  </si>
  <si>
    <t>https://www.transfermarkt.co.uk/filippo-fondi/profil/spieler/94094</t>
  </si>
  <si>
    <t>Milos Antic</t>
  </si>
  <si>
    <t>https://img.a.transfermarkt.technology/portrait/header/144807-1552768628.JPG?lm=1</t>
  </si>
  <si>
    <t>https://www.transfermarkt.co.uk/milos-antic/profil/spieler/144807</t>
  </si>
  <si>
    <t>Aleksandr Stavpets</t>
  </si>
  <si>
    <t>Polina Lelchuk</t>
  </si>
  <si>
    <t>https://img.a.transfermarkt.technology/portrait/header/52097-1634497917.png?lm=1</t>
  </si>
  <si>
    <t>https://www.transfermarkt.co.uk/aleksandr-stavpets/profil/spieler/52097</t>
  </si>
  <si>
    <t>Benjamin Hübner</t>
  </si>
  <si>
    <t>https://img.a.transfermarkt.technology/portrait/header/52348-1657200675.jpg?lm=1</t>
  </si>
  <si>
    <t>https://www.transfermarkt.co.uk/benjamin-hubner/profil/spieler/52348</t>
  </si>
  <si>
    <t>Ignacio Fideleff</t>
  </si>
  <si>
    <t>https://img.a.transfermarkt.technology/portrait/header/s_66960_130_2012_1.jpg?lm=1</t>
  </si>
  <si>
    <t>https://www.transfermarkt.co.uk/ignacio-fideleff/profil/spieler/66960</t>
  </si>
  <si>
    <t>Rodgers Kola</t>
  </si>
  <si>
    <t>https://www.transfermarkt.co.uk/rodgers-kola/profil/spieler/80383</t>
  </si>
  <si>
    <t>Dejan Lovren</t>
  </si>
  <si>
    <t>https://img.a.transfermarkt.technology/portrait/header/37838-1727967070.png?lm=1</t>
  </si>
  <si>
    <t>https://www.transfermarkt.co.uk/dejan-lovren/profil/spieler/37838</t>
  </si>
  <si>
    <t>Tiago Cintra</t>
  </si>
  <si>
    <t>https://img.a.transfermarkt.technology/portrait/header/s_73960_1436_2012_1.jpg?lm=1</t>
  </si>
  <si>
    <t>https://www.transfermarkt.co.uk/tiago-cintra/profil/spieler/73960</t>
  </si>
  <si>
    <t>Stéphane Dasse</t>
  </si>
  <si>
    <t>https://www.transfermarkt.co.uk/stephane-dasse/profil/spieler/78813</t>
  </si>
  <si>
    <t>Sergiy Yavorskyi</t>
  </si>
  <si>
    <t>https://img.a.transfermarkt.technology/portrait/header/91479-1641743558.png?lm=1</t>
  </si>
  <si>
    <t>https://www.transfermarkt.co.uk/sergiy-yavorskyi/profil/spieler/91479</t>
  </si>
  <si>
    <t>Charlie Austin</t>
  </si>
  <si>
    <t>https://img.a.transfermarkt.technology/portrait/header/129627-1543493629.jpg?lm=1</t>
  </si>
  <si>
    <t>https://www.transfermarkt.co.uk/charlie-austin/profil/spieler/129627</t>
  </si>
  <si>
    <t>Nikita Burmistrov</t>
  </si>
  <si>
    <t>https://img.a.transfermarkt.technology/portrait/header/49676-1724229343.png?lm=1</t>
  </si>
  <si>
    <t>https://www.transfermarkt.co.uk/nikita-burmistrov/profil/spieler/49676</t>
  </si>
  <si>
    <t>Mauro dos Santos</t>
  </si>
  <si>
    <t>https://img.a.transfermarkt.technology/portrait/header/55240-1447246045.jpg?lm=1</t>
  </si>
  <si>
    <t>https://www.transfermarkt.co.uk/mauro-dos-santos/profil/spieler/55240</t>
  </si>
  <si>
    <t>Peter Sladek</t>
  </si>
  <si>
    <t>https://www.transfermarkt.co.uk/peter-sladek/profil/spieler/70645</t>
  </si>
  <si>
    <t>Quentin Bernard</t>
  </si>
  <si>
    <t>https://img.a.transfermarkt.technology/portrait/header/98262-1599423747.jpg?lm=1</t>
  </si>
  <si>
    <t>https://www.transfermarkt.co.uk/quentin-bernard/profil/spieler/98262</t>
  </si>
  <si>
    <t>Dmitriy Abakumov</t>
  </si>
  <si>
    <t>https://img.a.transfermarkt.technology/portrait/header/60653-1554252051.png?lm=1</t>
  </si>
  <si>
    <t>https://www.transfermarkt.co.uk/dmitriy-abakumov/profil/spieler/60653</t>
  </si>
  <si>
    <t>Joey Suk</t>
  </si>
  <si>
    <t>https://img.a.transfermarkt.technology/portrait/header/101657-1601583601.jpg?lm=1</t>
  </si>
  <si>
    <t>https://www.transfermarkt.co.uk/joey-suk/profil/spieler/101657</t>
  </si>
  <si>
    <t>Ridge Munsy</t>
  </si>
  <si>
    <t>spiel-gestalter</t>
  </si>
  <si>
    <t>https://img.a.transfermarkt.technology/portrait/header/51497-1657270851.jpg?lm=1</t>
  </si>
  <si>
    <t>https://www.transfermarkt.co.uk/ridge-munsy/profil/spieler/51497</t>
  </si>
  <si>
    <t>Deniz Naki</t>
  </si>
  <si>
    <t>https://img.a.transfermarkt.technology/portrait/header/s_52317_35_2010_2.jpg?lm=1</t>
  </si>
  <si>
    <t>https://www.transfermarkt.co.uk/deniz-naki/profil/spieler/52317</t>
  </si>
  <si>
    <t>Dani Schahin</t>
  </si>
  <si>
    <t>https://img.a.transfermarkt.technology/portrait/header/58437-1500281674.jpg?lm=1</t>
  </si>
  <si>
    <t>https://www.transfermarkt.co.uk/dani-schahin/profil/spieler/58437</t>
  </si>
  <si>
    <t>Ousmane Coulibaly</t>
  </si>
  <si>
    <t>https://img.a.transfermarkt.technology/portrait/header/s_92569_3911_2013_04_16_1.jpg?lm=1</t>
  </si>
  <si>
    <t>https://www.transfermarkt.co.uk/ousmane-coulibaly/profil/spieler/92569</t>
  </si>
  <si>
    <t>Carlos Zambrano</t>
  </si>
  <si>
    <t>https://img.a.transfermarkt.technology/portrait/header/53533-1677428305.jpg?lm=1</t>
  </si>
  <si>
    <t>https://www.transfermarkt.co.uk/carlos-zambrano/profil/spieler/53533</t>
  </si>
  <si>
    <t>İsmail Köybaşı</t>
  </si>
  <si>
    <t>https://img.a.transfermarkt.technology/portrait/header/74641-1727795961.png?lm=1</t>
  </si>
  <si>
    <t>https://www.transfermarkt.co.uk/ismail-koybasi/profil/spieler/74641</t>
  </si>
  <si>
    <t>Vincent Manceau</t>
  </si>
  <si>
    <t>https://img.a.transfermarkt.technology/portrait/header/83132-1595883605.jpg?lm=1</t>
  </si>
  <si>
    <t>https://www.transfermarkt.co.uk/vincent-manceau/profil/spieler/83132</t>
  </si>
  <si>
    <t>Cristiano Vasconcelos</t>
  </si>
  <si>
    <t>https://www.transfermarkt.co.uk/cristiano-vasconcelos/profil/spieler/273218</t>
  </si>
  <si>
    <t>Vladimir Poluyakhtov</t>
  </si>
  <si>
    <t>https://img.a.transfermarkt.technology/portrait/header/58429-1690113246.png?lm=1</t>
  </si>
  <si>
    <t>https://www.transfermarkt.co.uk/vladimir-poluyakhtov/profil/spieler/58429</t>
  </si>
  <si>
    <t>Bernardo Espinosa</t>
  </si>
  <si>
    <t>https://img.a.transfermarkt.technology/portrait/header/64598-1708970992.jpg?lm=1</t>
  </si>
  <si>
    <t>https://www.transfermarkt.co.uk/bernardo-espinosa/profil/spieler/64598</t>
  </si>
  <si>
    <t>Tobias Sana</t>
  </si>
  <si>
    <t>https://img.a.transfermarkt.technology/portrait/header/75901-1582279831.jpg?lm=1</t>
  </si>
  <si>
    <t>https://www.transfermarkt.co.uk/tobias-sana/profil/spieler/75901</t>
  </si>
  <si>
    <t>Marco Baixinho</t>
  </si>
  <si>
    <t>https://img.a.transfermarkt.technology/portrait/header/131015-1550236411.jpg?lm=1</t>
  </si>
  <si>
    <t>https://www.transfermarkt.co.uk/marco-baixinho/profil/spieler/131015</t>
  </si>
  <si>
    <t>Álvaro Rey</t>
  </si>
  <si>
    <t>IGdreamsfootball</t>
  </si>
  <si>
    <t>https://www.transfermarkt.co.uk/alvaro-rey/profil/spieler/168856</t>
  </si>
  <si>
    <t>Mirko Eramo</t>
  </si>
  <si>
    <t>https://img.a.transfermarkt.technology/portrait/header/61783-1608184831.jpg?lm=1</t>
  </si>
  <si>
    <t>https://www.transfermarkt.co.uk/mirko-eramo/profil/spieler/61783</t>
  </si>
  <si>
    <t>Vitaliy Gayduchik</t>
  </si>
  <si>
    <t>https://img.a.transfermarkt.technology/portrait/header/124662-1616159026.png?lm=1</t>
  </si>
  <si>
    <t>https://www.transfermarkt.co.uk/vitaliy-gayduchik/profil/spieler/124662</t>
  </si>
  <si>
    <t>Mickaël Alphonse</t>
  </si>
  <si>
    <t>Classico</t>
  </si>
  <si>
    <t>https://img.a.transfermarkt.technology/portrait/header/172153-1543332329.jpg?lm=1</t>
  </si>
  <si>
    <t>https://www.transfermarkt.co.uk/mickael-alphonse/profil/spieler/172153</t>
  </si>
  <si>
    <t>Patrick Mortensen</t>
  </si>
  <si>
    <t>https://img.a.transfermarkt.technology/portrait/header/69511-1671206283.jpg?lm=1</t>
  </si>
  <si>
    <t>https://www.transfermarkt.co.uk/patrick-mortensen/profil/spieler/69511</t>
  </si>
  <si>
    <t>Tony Taylor</t>
  </si>
  <si>
    <t>Panama</t>
  </si>
  <si>
    <t>https://img.a.transfermarkt.technology/portrait/header/125700-1524317630.JPG?lm=1</t>
  </si>
  <si>
    <t>https://www.transfermarkt.co.uk/tony-taylor/profil/spieler/125700</t>
  </si>
  <si>
    <t>Sakari Mattila</t>
  </si>
  <si>
    <t>https://img.a.transfermarkt.technology/portrait/header/47781-1597039455.jpg?lm=1</t>
  </si>
  <si>
    <t>https://www.transfermarkt.co.uk/sakari-mattila/profil/spieler/47781</t>
  </si>
  <si>
    <t>Diaranké Fofana</t>
  </si>
  <si>
    <t>https://img.a.transfermarkt.technology/portrait/header/277845-1669740168.jpg?lm=1</t>
  </si>
  <si>
    <t>https://www.transfermarkt.co.uk/diaranke-fofana/profil/spieler/277845</t>
  </si>
  <si>
    <t>Gareth Bale</t>
  </si>
  <si>
    <t>https://img.a.transfermarkt.technology/portrait/header/39381-1658665343.jpg?lm=1</t>
  </si>
  <si>
    <t>https://www.transfermarkt.co.uk/gareth-bale/profil/spieler/39381</t>
  </si>
  <si>
    <t>Jannik Löhden</t>
  </si>
  <si>
    <t>https://img.a.transfermarkt.technology/portrait/header/100428-1658666799.JPG?lm=1</t>
  </si>
  <si>
    <t>https://www.transfermarkt.co.uk/jannik-lohden/profil/spieler/100428</t>
  </si>
  <si>
    <t>Andrew Shinnie</t>
  </si>
  <si>
    <t>https://img.a.transfermarkt.technology/portrait/header/51733-1615798330.jpg?lm=1</t>
  </si>
  <si>
    <t>https://www.transfermarkt.co.uk/andrew-shinnie/profil/spieler/51733</t>
  </si>
  <si>
    <t>Sebastian Mielitz</t>
  </si>
  <si>
    <t>Acorado Sports GmbH</t>
  </si>
  <si>
    <t>https://img.a.transfermarkt.technology/portrait/header/42079-1657714964.jpg?lm=1</t>
  </si>
  <si>
    <t>https://www.transfermarkt.co.uk/sebastian-mielitz/profil/spieler/42079</t>
  </si>
  <si>
    <t>Mandla Masango</t>
  </si>
  <si>
    <t>https://img.a.transfermarkt.technology/portrait/header/s_56231_568_2010_1.jpg?lm=1</t>
  </si>
  <si>
    <t>https://www.transfermarkt.co.uk/mandla-masango/profil/spieler/56231</t>
  </si>
  <si>
    <t>Yohan Mollo</t>
  </si>
  <si>
    <t>https://img.a.transfermarkt.technology/portrait/header/60570-1551718070.png?lm=1</t>
  </si>
  <si>
    <t>https://www.transfermarkt.co.uk/yohan-mollo/profil/spieler/60570</t>
  </si>
  <si>
    <t>Jens Podevijn</t>
  </si>
  <si>
    <t>https://www.transfermarkt.co.uk/jens-podevijn/profil/spieler/89622</t>
  </si>
  <si>
    <t>Igor Martínez</t>
  </si>
  <si>
    <t>https://img.a.transfermarkt.technology/portrait/header/s_60779_6688_2012_10_25_1.jpg?lm=1</t>
  </si>
  <si>
    <t>https://www.transfermarkt.co.uk/igor-martinez/profil/spieler/60779</t>
  </si>
  <si>
    <t>https://img.a.transfermarkt.technology/portrait/header/111819-1725051877.jpg?lm=1</t>
  </si>
  <si>
    <t>https://www.transfermarkt.co.uk/neto/profil/spieler/111819</t>
  </si>
  <si>
    <t>Hasan Hatipoglu</t>
  </si>
  <si>
    <t>https://img.a.transfermarkt.technology/portrait/header/196900-1604435433.png?lm=1</t>
  </si>
  <si>
    <t>https://www.transfermarkt.co.uk/hasan-hatipoglu/profil/spieler/196900</t>
  </si>
  <si>
    <t>Josh Law</t>
  </si>
  <si>
    <t>https://www.transfermarkt.co.uk/josh-law/profil/spieler/60767</t>
  </si>
  <si>
    <t>Cristian Pasquato</t>
  </si>
  <si>
    <t>https://img.a.transfermarkt.technology/portrait/header/62379-1636558344.jpg?lm=1</t>
  </si>
  <si>
    <t>https://www.transfermarkt.co.uk/cristian-pasquato/profil/spieler/62379</t>
  </si>
  <si>
    <t>Kostadin Gadzhalov</t>
  </si>
  <si>
    <t>https://img.a.transfermarkt.technology/portrait/header/86918-1616352984.png?lm=1</t>
  </si>
  <si>
    <t>https://www.transfermarkt.co.uk/kostadin-gadzhalov/profil/spieler/86918</t>
  </si>
  <si>
    <t>Yuriy Gazinskiy</t>
  </si>
  <si>
    <t>https://img.a.transfermarkt.technology/portrait/header/159957-1721636107.png?lm=1</t>
  </si>
  <si>
    <t>https://www.transfermarkt.co.uk/yuriy-gazinskiy/profil/spieler/159957</t>
  </si>
  <si>
    <t>Thiago Galhardo</t>
  </si>
  <si>
    <t>Two Touch Agency</t>
  </si>
  <si>
    <t>https://img.a.transfermarkt.technology/portrait/header/186399-1556811939.png?lm=1</t>
  </si>
  <si>
    <t>https://www.transfermarkt.co.uk/thiago-galhardo/profil/spieler/186399</t>
  </si>
  <si>
    <t>Ömer Toprak</t>
  </si>
  <si>
    <t>https://img.a.transfermarkt.technology/portrait/header/43512-1695398078.png?lm=1</t>
  </si>
  <si>
    <t>https://www.transfermarkt.co.uk/omer-toprak/profil/spieler/43512</t>
  </si>
  <si>
    <t>Chris Gunter</t>
  </si>
  <si>
    <t>https://img.a.transfermarkt.technology/portrait/header/43853-1629186591.jpg?lm=1</t>
  </si>
  <si>
    <t>https://www.transfermarkt.co.uk/chris-gunter/profil/spieler/43853</t>
  </si>
  <si>
    <t>Marco Fabián</t>
  </si>
  <si>
    <t>https://img.a.transfermarkt.technology/portrait/header/67685-1549988783.JPG?lm=1</t>
  </si>
  <si>
    <t>https://www.transfermarkt.co.uk/marco-fabian/profil/spieler/67685</t>
  </si>
  <si>
    <t>Harm Zeinstra</t>
  </si>
  <si>
    <t>https://img.a.transfermarkt.technology/portrait/header/75221-1418928406.jpg?lm=1</t>
  </si>
  <si>
    <t>https://www.transfermarkt.co.uk/harm-zeinstra/profil/spieler/75221</t>
  </si>
  <si>
    <t>Kofi Schulz</t>
  </si>
  <si>
    <t>https://img.a.transfermarkt.technology/portrait/header/192539-1660310809.png?lm=1</t>
  </si>
  <si>
    <t>https://www.transfermarkt.co.uk/kofi-schulz/profil/spieler/192539</t>
  </si>
  <si>
    <t>Furhgill Zeldenrust</t>
  </si>
  <si>
    <t>https://img.a.transfermarkt.technology/portrait/header/238536-1406553543.jpg?lm=1</t>
  </si>
  <si>
    <t>https://www.transfermarkt.co.uk/furhgill-zeldenrust/profil/spieler/238536</t>
  </si>
  <si>
    <t>Tanju Kayhan</t>
  </si>
  <si>
    <t>https://img.a.transfermarkt.technology/portrait/header/56026-1442932699.jpeg?lm=1</t>
  </si>
  <si>
    <t>https://www.transfermarkt.co.uk/tanju-kayhan/profil/spieler/56026</t>
  </si>
  <si>
    <t>Volodymyr Korobka</t>
  </si>
  <si>
    <t>https://img.a.transfermarkt.technology/portrait/header/58950-1611568777.png?lm=1</t>
  </si>
  <si>
    <t>https://www.transfermarkt.co.uk/volodymyr-korobka/profil/spieler/58950</t>
  </si>
  <si>
    <t>Daryl Janmaat</t>
  </si>
  <si>
    <t>https://img.a.transfermarkt.technology/portrait/header/60744-1520606731.jpg?lm=1</t>
  </si>
  <si>
    <t>https://www.transfermarkt.co.uk/daryl-janmaat/profil/spieler/60744</t>
  </si>
  <si>
    <t>Edgar Cani</t>
  </si>
  <si>
    <t>https://img.a.transfermarkt.technology/portrait/header/61863-1478680292.jpg?lm=1</t>
  </si>
  <si>
    <t>https://www.transfermarkt.co.uk/edgar-cani/profil/spieler/61863</t>
  </si>
  <si>
    <t>Erixon Danso</t>
  </si>
  <si>
    <t>https://www.transfermarkt.co.uk/erixon-danso/profil/spieler/108709</t>
  </si>
  <si>
    <t>Luís Sousa</t>
  </si>
  <si>
    <t>https://img.a.transfermarkt.technology/portrait/header/138652-1429715000.jpg?lm=1</t>
  </si>
  <si>
    <t>https://www.transfermarkt.co.uk/luis-sousa/profil/spieler/138652</t>
  </si>
  <si>
    <t>Leandro Damião</t>
  </si>
  <si>
    <t>https://img.a.transfermarkt.technology/portrait/header/139449-1454414211.jpg?lm=1</t>
  </si>
  <si>
    <t>https://www.transfermarkt.co.uk/leandro-damiao/profil/spieler/139449</t>
  </si>
  <si>
    <t>Víctor Rodríguez</t>
  </si>
  <si>
    <t>https://img.a.transfermarkt.technology/portrait/header/129753-1550165100.jpg?lm=1</t>
  </si>
  <si>
    <t>https://www.transfermarkt.co.uk/victor-rodriguez/profil/spieler/129753</t>
  </si>
  <si>
    <t>Evgeniy Makeev</t>
  </si>
  <si>
    <t xml:space="preserve">Alim Mikheev </t>
  </si>
  <si>
    <t>https://img.a.transfermarkt.technology/portrait/header/63149-1634837704.png?lm=1</t>
  </si>
  <si>
    <t>https://www.transfermarkt.co.uk/evgeniy-makeev/profil/spieler/63149</t>
  </si>
  <si>
    <t>Sloan Privat</t>
  </si>
  <si>
    <t>https://img.a.transfermarkt.technology/portrait/header/66407-1449830282.jpg?lm=1</t>
  </si>
  <si>
    <t>https://www.transfermarkt.co.uk/sloan-privat/profil/spieler/66407</t>
  </si>
  <si>
    <t>Rabiola</t>
  </si>
  <si>
    <t>https://img.a.transfermarkt.technology/portrait/header/56115-1446646033.jpg?lm=1</t>
  </si>
  <si>
    <t>https://www.transfermarkt.co.uk/rabiola/profil/spieler/56115</t>
  </si>
  <si>
    <t>Xavier Mercier</t>
  </si>
  <si>
    <t>https://img.a.transfermarkt.technology/portrait/header/190146-1709884494.png?lm=1</t>
  </si>
  <si>
    <t>https://www.transfermarkt.co.uk/xavier-mercier/profil/spieler/190146</t>
  </si>
  <si>
    <t>RWD Molenbeek</t>
  </si>
  <si>
    <t>Mamadou Diawara</t>
  </si>
  <si>
    <t>https://img.a.transfermarkt.technology/portrait/header/236964-1626079125.jpg?lm=1</t>
  </si>
  <si>
    <t>https://www.transfermarkt.co.uk/mamadou-diawara/profil/spieler/236964</t>
  </si>
  <si>
    <t>Akin Alkan</t>
  </si>
  <si>
    <t>https://img.a.transfermarkt.technology/portrait/header/252056-1609947483.jpeg?lm=1</t>
  </si>
  <si>
    <t>https://www.transfermarkt.co.uk/akin-alkan/profil/spieler/252056</t>
  </si>
  <si>
    <t>Henrik Dalsgaard</t>
  </si>
  <si>
    <t>https://img.a.transfermarkt.technology/portrait/header/93315-1538465685.jpg?lm=1</t>
  </si>
  <si>
    <t>https://www.transfermarkt.co.uk/henrik-dalsgaard/profil/spieler/93315</t>
  </si>
  <si>
    <t>Elfar Freyr Helgason</t>
  </si>
  <si>
    <t>https://www.transfermarkt.co.uk/elfar-freyr-helgason/profil/spieler/114196</t>
  </si>
  <si>
    <t>Mohamed Bangura</t>
  </si>
  <si>
    <t>https://www.transfermarkt.co.uk/mohamed-bangura/profil/spieler/156140</t>
  </si>
  <si>
    <t>ADRIANO SPORTS</t>
  </si>
  <si>
    <t>https://img.a.transfermarkt.technology/portrait/header/190185-1705662897.png?lm=1</t>
  </si>
  <si>
    <t>https://www.transfermarkt.co.uk/marcelo/profil/spieler/190185</t>
  </si>
  <si>
    <t>Cristian Gómez</t>
  </si>
  <si>
    <t>CL&amp;S</t>
  </si>
  <si>
    <t>https://www.transfermarkt.co.uk/cristian-gomez/profil/spieler/198047</t>
  </si>
  <si>
    <t>Panagiotis Vosniadis</t>
  </si>
  <si>
    <t>https://www.transfermarkt.co.uk/panagiotis-vosniadis/profil/spieler/206693</t>
  </si>
  <si>
    <t>Papa Idris</t>
  </si>
  <si>
    <t>https://www.transfermarkt.co.uk/papa-idris/profil/spieler/223419</t>
  </si>
  <si>
    <t>Oleksandr Bondarenko</t>
  </si>
  <si>
    <t>https://img.a.transfermarkt.technology/portrait/header/25821-1569866558.png?lm=1</t>
  </si>
  <si>
    <t>https://www.transfermarkt.co.uk/oleksandr-bondarenko/profil/spieler/25821</t>
  </si>
  <si>
    <t>Arvid Schenk</t>
  </si>
  <si>
    <t>https://img.a.transfermarkt.technology/portrait/header/s_35315_35_2010_2.jpg?lm=1</t>
  </si>
  <si>
    <t>https://www.transfermarkt.co.uk/arvid-schenk/profil/spieler/35315</t>
  </si>
  <si>
    <t>Albin Ekdal</t>
  </si>
  <si>
    <t>https://img.a.transfermarkt.technology/portrait/header/49275-1657779249.jpg?lm=1</t>
  </si>
  <si>
    <t>https://www.transfermarkt.co.uk/albin-ekdal/profil/spieler/49275</t>
  </si>
  <si>
    <t>Alexandros Paschalakis</t>
  </si>
  <si>
    <t>https://img.a.transfermarkt.technology/portrait/header/88348-1728417085.png?lm=1</t>
  </si>
  <si>
    <t>https://www.transfermarkt.co.uk/alexandros-paschalakis/profil/spieler/88348</t>
  </si>
  <si>
    <t>Jay Rodríguez</t>
  </si>
  <si>
    <t>https://img.a.transfermarkt.technology/portrait/header/53360-1700672990.jpg?lm=1</t>
  </si>
  <si>
    <t>https://www.transfermarkt.co.uk/jay-rodriguez/profil/spieler/53360</t>
  </si>
  <si>
    <t>Atdhe Nuhiu</t>
  </si>
  <si>
    <t>https://img.a.transfermarkt.technology/portrait/header/53436-1692960634.jpg?lm=1</t>
  </si>
  <si>
    <t>https://www.transfermarkt.co.uk/atdhe-nuhiu/profil/spieler/53436</t>
  </si>
  <si>
    <t>Genaro Snijders</t>
  </si>
  <si>
    <t>https://www.transfermarkt.co.uk/genaro-snijders/profil/spieler/100113</t>
  </si>
  <si>
    <t>Jean-Christophe Coubronne</t>
  </si>
  <si>
    <t>https://img.a.transfermarkt.technology/portrait/header/111042-1487761593.jpg?lm=1</t>
  </si>
  <si>
    <t>https://www.transfermarkt.co.uk/jean-christophe-coubronne/profil/spieler/111042</t>
  </si>
  <si>
    <t>Marc Pedersen</t>
  </si>
  <si>
    <t>https://www.transfermarkt.co.uk/marc-pedersen/profil/spieler/48888</t>
  </si>
  <si>
    <t>Johanna Omolo</t>
  </si>
  <si>
    <t>VSMediation</t>
  </si>
  <si>
    <t>https://img.a.transfermarkt.technology/portrait/header/85834-1612717689.png?lm=1</t>
  </si>
  <si>
    <t>https://www.transfermarkt.co.uk/johanna-omolo/profil/spieler/85834</t>
  </si>
  <si>
    <t>Mansour Diop</t>
  </si>
  <si>
    <t>https://www.transfermarkt.co.uk/mansour-diop/profil/spieler/255436</t>
  </si>
  <si>
    <t>Ömer Sismanoglu</t>
  </si>
  <si>
    <t>https://img.a.transfermarkt.technology/portrait/header/50774-1660317296.png?lm=1</t>
  </si>
  <si>
    <t>https://www.transfermarkt.co.uk/omer-sismanoglu/profil/spieler/50774</t>
  </si>
  <si>
    <t>Nicolò Brighenti</t>
  </si>
  <si>
    <t>https://img.a.transfermarkt.technology/portrait/header/109110-1535012546.jpg?lm=1</t>
  </si>
  <si>
    <t>https://www.transfermarkt.co.uk/nicolo-brighenti/profil/spieler/109110</t>
  </si>
  <si>
    <t>Artem Sitalo</t>
  </si>
  <si>
    <t>https://img.a.transfermarkt.technology/portrait/header/320247-1611329455.png?lm=1</t>
  </si>
  <si>
    <t>https://www.transfermarkt.co.uk/artem-sitalo/profil/spieler/320247</t>
  </si>
  <si>
    <t>Nacer Chadli</t>
  </si>
  <si>
    <t>https://img.a.transfermarkt.technology/portrait/header/59631-1713450653.png?lm=1</t>
  </si>
  <si>
    <t>https://www.transfermarkt.co.uk/nacer-chadli/profil/spieler/59631</t>
  </si>
  <si>
    <t>Antonio Mazzotta</t>
  </si>
  <si>
    <t>https://img.a.transfermarkt.technology/portrait/header/61751-1647293828.jpg?lm=1</t>
  </si>
  <si>
    <t>https://www.transfermarkt.co.uk/antonio-mazzotta/profil/spieler/61751</t>
  </si>
  <si>
    <t>Josimar Lima</t>
  </si>
  <si>
    <t>https://www.transfermarkt.co.uk/josimar-lima/profil/spieler/71103</t>
  </si>
  <si>
    <t>Kuca</t>
  </si>
  <si>
    <t>https://img.a.transfermarkt.technology/portrait/header/167216-1445962424.jpg?lm=1</t>
  </si>
  <si>
    <t>https://www.transfermarkt.co.uk/kuca/profil/spieler/167216</t>
  </si>
  <si>
    <t>Sam Hutchinson</t>
  </si>
  <si>
    <t>https://img.a.transfermarkt.technology/portrait/header/40617-1484062189.jpg?lm=1</t>
  </si>
  <si>
    <t>https://www.transfermarkt.co.uk/sam-hutchinson/profil/spieler/40617</t>
  </si>
  <si>
    <t>Emil Lyng</t>
  </si>
  <si>
    <t>https://img.a.transfermarkt.technology/portrait/header/69905-1516304138.jpeg?lm=1</t>
  </si>
  <si>
    <t>https://www.transfermarkt.co.uk/emil-lyng/profil/spieler/69905</t>
  </si>
  <si>
    <t>Yaroslav Rakitskyi</t>
  </si>
  <si>
    <t>https://img.a.transfermarkt.technology/portrait/header/89222-1690179478.png?lm=1</t>
  </si>
  <si>
    <t>https://www.transfermarkt.co.uk/yaroslav-rakitskyi/profil/spieler/89222</t>
  </si>
  <si>
    <t>Nick Viergever</t>
  </si>
  <si>
    <t>https://img.a.transfermarkt.technology/portrait/header/93081-1723460789.jpg?lm=1</t>
  </si>
  <si>
    <t>https://www.transfermarkt.co.uk/nick-viergever/profil/spieler/93081</t>
  </si>
  <si>
    <t>Artur Minosyan</t>
  </si>
  <si>
    <t>https://img.a.transfermarkt.technology/portrait/header/146476-1568908511.png?lm=1</t>
  </si>
  <si>
    <t>https://www.transfermarkt.co.uk/artur-minosyan/profil/spieler/146476</t>
  </si>
  <si>
    <t>Yaya Sané</t>
  </si>
  <si>
    <t xml:space="preserve">B.A.Quality Players </t>
  </si>
  <si>
    <t>https://img.a.transfermarkt.technology/portrait/header/182956-1471100573.jpg?lm=1</t>
  </si>
  <si>
    <t>https://www.transfermarkt.co.uk/yaya-sane/profil/spieler/182956</t>
  </si>
  <si>
    <t>Ryan Bertrand</t>
  </si>
  <si>
    <t>https://img.a.transfermarkt.technology/portrait/header/40611-1518794490.jpg?lm=1</t>
  </si>
  <si>
    <t>https://www.transfermarkt.co.uk/ryan-bertrand/profil/spieler/40611</t>
  </si>
  <si>
    <t>Gia Grigalava</t>
  </si>
  <si>
    <t>https://img.a.transfermarkt.technology/portrait/header/52089-1547239757.png?lm=1</t>
  </si>
  <si>
    <t>https://www.transfermarkt.co.uk/gia-grigalava/profil/spieler/52089</t>
  </si>
  <si>
    <t>Ermir Lenjani</t>
  </si>
  <si>
    <t>ESHA</t>
  </si>
  <si>
    <t>https://img.a.transfermarkt.technology/portrait/header/66052-1630734105.jpg?lm=1</t>
  </si>
  <si>
    <t>https://www.transfermarkt.co.uk/ermir-lenjani/profil/spieler/66052</t>
  </si>
  <si>
    <t>Grégory Sertic</t>
  </si>
  <si>
    <t>https://img.a.transfermarkt.technology/portrait/header/81386-1448524846.jpg?lm=1</t>
  </si>
  <si>
    <t>https://www.transfermarkt.co.uk/gregory-sertic/profil/spieler/81386</t>
  </si>
  <si>
    <t>Darren Keet</t>
  </si>
  <si>
    <t>Ocean Consulting</t>
  </si>
  <si>
    <t>https://img.a.transfermarkt.technology/portrait/header/110082-1562053451.png?lm=1</t>
  </si>
  <si>
    <t>https://www.transfermarkt.co.uk/darren-keet/profil/spieler/110082</t>
  </si>
  <si>
    <t>Ali Gadzhibekov</t>
  </si>
  <si>
    <t>https://img.a.transfermarkt.technology/portrait/header/49589-1600412624.png?lm=1</t>
  </si>
  <si>
    <t>https://www.transfermarkt.co.uk/ali-gadzhibekov/profil/spieler/49589</t>
  </si>
  <si>
    <t>Tongo Doumbia</t>
  </si>
  <si>
    <t>https://img.a.transfermarkt.technology/portrait/header/103563-1615799550.png?lm=1</t>
  </si>
  <si>
    <t>https://www.transfermarkt.co.uk/tongo-doumbia/profil/spieler/103563</t>
  </si>
  <si>
    <t>Aymen Abdennour</t>
  </si>
  <si>
    <t>https://img.a.transfermarkt.technology/portrait/header/108830-1666194935.JPG?lm=1</t>
  </si>
  <si>
    <t>https://www.transfermarkt.co.uk/aymen-abdennour/profil/spieler/108830</t>
  </si>
  <si>
    <t>Sören Frederiksen</t>
  </si>
  <si>
    <t>https://www.transfermarkt.co.uk/soren-frederiksen/profil/spieler/78753</t>
  </si>
  <si>
    <t>Eugenio Lamanna</t>
  </si>
  <si>
    <t>https://img.a.transfermarkt.technology/portrait/header/85240-1661763821.jpg?lm=1</t>
  </si>
  <si>
    <t>https://www.transfermarkt.co.uk/eugenio-lamanna/profil/spieler/85240</t>
  </si>
  <si>
    <t>Daniel Adejo</t>
  </si>
  <si>
    <t>https://img.a.transfermarkt.technology/portrait/header/88242-1476427220.jpg?lm=1</t>
  </si>
  <si>
    <t>https://www.transfermarkt.co.uk/daniel-adejo/profil/spieler/88242</t>
  </si>
  <si>
    <t>Ramon Lopes</t>
  </si>
  <si>
    <t>https://img.a.transfermarkt.technology/portrait/header/104351-1665262453.png?lm=1</t>
  </si>
  <si>
    <t>https://www.transfermarkt.co.uk/ramon-lopes/profil/spieler/104351</t>
  </si>
  <si>
    <t>Kevin Vandendriessche</t>
  </si>
  <si>
    <t>https://img.a.transfermarkt.technology/portrait/header/174285-1616788117.jpg?lm=1</t>
  </si>
  <si>
    <t>https://www.transfermarkt.co.uk/kevin-vandendriessche/profil/spieler/174285</t>
  </si>
  <si>
    <t>Taras Stepanenko</t>
  </si>
  <si>
    <t>https://img.a.transfermarkt.technology/portrait/header/59970-1723486706.png?lm=1</t>
  </si>
  <si>
    <t>https://www.transfermarkt.co.uk/taras-stepanenko/profil/spieler/59970</t>
  </si>
  <si>
    <t>Stefano Okaka</t>
  </si>
  <si>
    <t>https://img.a.transfermarkt.technology/portrait/header/35249-1667046666.png?lm=1</t>
  </si>
  <si>
    <t>https://www.transfermarkt.co.uk/stefano-okaka/profil/spieler/35249</t>
  </si>
  <si>
    <t>Guido Marilungo</t>
  </si>
  <si>
    <t>https://img.a.transfermarkt.technology/portrait/header/61786-1682959877.jpg?lm=1</t>
  </si>
  <si>
    <t>https://www.transfermarkt.co.uk/guido-marilungo/profil/spieler/61786</t>
  </si>
  <si>
    <t>Calvin Mac-Intosch</t>
  </si>
  <si>
    <t>https://img.a.transfermarkt.technology/portrait/header/113996-1664797979.jpg?lm=1</t>
  </si>
  <si>
    <t>https://www.transfermarkt.co.uk/calvin-mac-intosch/profil/spieler/113996</t>
  </si>
  <si>
    <t>Hansell Arauz</t>
  </si>
  <si>
    <t>https://www.transfermarkt.co.uk/hansell-arauz/profil/spieler/128352</t>
  </si>
  <si>
    <t>Ben Sahar</t>
  </si>
  <si>
    <t>https://img.a.transfermarkt.technology/portrait/header/s_40436_44_2013_07_09_1.jpg?lm=1</t>
  </si>
  <si>
    <t>https://www.transfermarkt.co.uk/ben-sahar/profil/spieler/40436</t>
  </si>
  <si>
    <t>Martin Svensson</t>
  </si>
  <si>
    <t>https://www.transfermarkt.co.uk/martin-svensson/profil/spieler/78953</t>
  </si>
  <si>
    <t>Volkan Okumak</t>
  </si>
  <si>
    <t>https://img.a.transfermarkt.technology/portrait/header/115793-1574958577.jpg?lm=1</t>
  </si>
  <si>
    <t>https://www.transfermarkt.co.uk/volkan-okumak/profil/spieler/115793</t>
  </si>
  <si>
    <t>Ibrahima Seck</t>
  </si>
  <si>
    <t>KV Sports Management</t>
  </si>
  <si>
    <t>https://img.a.transfermarkt.technology/portrait/header/209933-1479809760.jpg?lm=1</t>
  </si>
  <si>
    <t>https://www.transfermarkt.co.uk/ibrahima-seck/profil/spieler/209933</t>
  </si>
  <si>
    <t>Luca Ceppitelli</t>
  </si>
  <si>
    <t>https://img.a.transfermarkt.technology/portrait/header/102745-1595915955.jpg?lm=1</t>
  </si>
  <si>
    <t>https://www.transfermarkt.co.uk/luca-ceppitelli/profil/spieler/102745</t>
  </si>
  <si>
    <t>Bakaye Dibassy</t>
  </si>
  <si>
    <t>https://img.a.transfermarkt.technology/portrait/header/410059-1678624421.jpg?lm=1</t>
  </si>
  <si>
    <t>https://www.transfermarkt.co.uk/bakaye-dibassy/profil/spieler/410059</t>
  </si>
  <si>
    <t>Geoffrey Mujangi Bia</t>
  </si>
  <si>
    <t>https://img.a.transfermarkt.technology/portrait/header/s_45455_3057_2012_1.jpg?lm=1</t>
  </si>
  <si>
    <t>https://www.transfermarkt.co.uk/geoffrey-mujangi-bia/profil/spieler/45455</t>
  </si>
  <si>
    <t>Tom Cleverley</t>
  </si>
  <si>
    <t>https://img.a.transfermarkt.technology/portrait/header/73484-1410950625.jpg?lm=1</t>
  </si>
  <si>
    <t>https://www.transfermarkt.co.uk/tom-cleverley/profil/spieler/73484</t>
  </si>
  <si>
    <t>Jeong-ho Hong</t>
  </si>
  <si>
    <t>https://img.a.transfermarkt.technology/portrait/header/126638-1615443719.jpg?lm=1</t>
  </si>
  <si>
    <t>https://www.transfermarkt.co.uk/jeong-ho-hong/profil/spieler/126638</t>
  </si>
  <si>
    <t>Mark van der Maarel</t>
  </si>
  <si>
    <t>https://img.a.transfermarkt.technology/portrait/header/128042-1629451322.jpg?lm=1</t>
  </si>
  <si>
    <t>https://www.transfermarkt.co.uk/mark-van-der-maarel/profil/spieler/128042</t>
  </si>
  <si>
    <t>Amilton</t>
  </si>
  <si>
    <t>Soccer ProMaster</t>
  </si>
  <si>
    <t>https://img.a.transfermarkt.technology/portrait/header/227676-1677838533.png?lm=1</t>
  </si>
  <si>
    <t>https://www.transfermarkt.co.uk/amilton/profil/spieler/227676</t>
  </si>
  <si>
    <t>Tomas Necid</t>
  </si>
  <si>
    <t>https://img.a.transfermarkt.technology/portrait/header/39665-1464948122.jpg?lm=1</t>
  </si>
  <si>
    <t>https://www.transfermarkt.co.uk/tomas-necid/profil/spieler/39665</t>
  </si>
  <si>
    <t>Murat Kayali</t>
  </si>
  <si>
    <t>https://img.a.transfermarkt.technology/portrait/header/58713-1608668645.jpg?lm=1</t>
  </si>
  <si>
    <t>https://www.transfermarkt.co.uk/murat-kayali/profil/spieler/58713</t>
  </si>
  <si>
    <t>Oleksandr Lebedenko</t>
  </si>
  <si>
    <t>https://img.a.transfermarkt.technology/portrait/header/241686-1659625786.png?lm=1</t>
  </si>
  <si>
    <t>https://www.transfermarkt.co.uk/oleksandr-lebedenko/profil/spieler/241686</t>
  </si>
  <si>
    <t>Walter Fernández</t>
  </si>
  <si>
    <t>https://img.a.transfermarkt.technology/portrait/header/s_65236_11107_2012_1.jpg?lm=1</t>
  </si>
  <si>
    <t>https://www.transfermarkt.co.uk/walter-fernandez/profil/spieler/65236</t>
  </si>
  <si>
    <t>Fallou Diagne</t>
  </si>
  <si>
    <t>https://img.a.transfermarkt.technology/portrait/header/82389-1669274801.png?lm=1</t>
  </si>
  <si>
    <t>https://www.transfermarkt.co.uk/fallou-diagne/profil/spieler/82389</t>
  </si>
  <si>
    <t>Ander Herrera</t>
  </si>
  <si>
    <t>https://img.a.transfermarkt.technology/portrait/header/99343-1709675915.png?lm=1</t>
  </si>
  <si>
    <t>https://www.transfermarkt.co.uk/ander-herrera/profil/spieler/99343</t>
  </si>
  <si>
    <t>Ryan McGowan</t>
  </si>
  <si>
    <t>https://img.a.transfermarkt.technology/portrait/header/54265-1497545008.jpg?lm=1</t>
  </si>
  <si>
    <t>https://www.transfermarkt.co.uk/ryan-mcgowan/profil/spieler/54265</t>
  </si>
  <si>
    <t>Moussa Sissoko</t>
  </si>
  <si>
    <t>https://img.a.transfermarkt.technology/portrait/header/46001-1703065177.jpg?lm=1</t>
  </si>
  <si>
    <t>https://www.transfermarkt.co.uk/moussa-sissoko/profil/spieler/46001</t>
  </si>
  <si>
    <t>Riku Riski</t>
  </si>
  <si>
    <t>VM Clubmentor</t>
  </si>
  <si>
    <t>https://img.a.transfermarkt.technology/portrait/header/48020-1446632375.jpg?lm=1</t>
  </si>
  <si>
    <t>https://www.transfermarkt.co.uk/riku-riski/profil/spieler/48020</t>
  </si>
  <si>
    <t>Anel Hadzic</t>
  </si>
  <si>
    <t>https://img.a.transfermarkt.technology/portrait/header/51311-1570647783.jpg?lm=1</t>
  </si>
  <si>
    <t>https://www.transfermarkt.co.uk/anel-hadzic/profil/spieler/51311</t>
  </si>
  <si>
    <t>Dimitrios Aslanidis</t>
  </si>
  <si>
    <t>https://www.transfermarkt.co.uk/dimitrios-aslanidis/profil/spieler/73658</t>
  </si>
  <si>
    <t>Antonio Di Gaudio</t>
  </si>
  <si>
    <t>https://img.a.transfermarkt.technology/portrait/header/165722-1449137286.jpg?lm=1</t>
  </si>
  <si>
    <t>https://www.transfermarkt.co.uk/antonio-di-gaudio/profil/spieler/165722</t>
  </si>
  <si>
    <t>Sandi Krizman</t>
  </si>
  <si>
    <t>https://img.a.transfermarkt.technology/portrait/header/47637-1661521586.png?lm=1</t>
  </si>
  <si>
    <t>https://www.transfermarkt.co.uk/sandi-krizman/profil/spieler/47637</t>
  </si>
  <si>
    <t>Marin Anicic</t>
  </si>
  <si>
    <t>SC SPORT</t>
  </si>
  <si>
    <t>https://img.a.transfermarkt.technology/portrait/header/60784-1667846115.jpg?lm=1</t>
  </si>
  <si>
    <t>https://www.transfermarkt.co.uk/marin-anicic/profil/spieler/60784</t>
  </si>
  <si>
    <t>Mark Leth Pedersen</t>
  </si>
  <si>
    <t>https://www.transfermarkt.co.uk/mark-leth-pedersen/profil/spieler/68977</t>
  </si>
  <si>
    <t>Grégory Grisez</t>
  </si>
  <si>
    <t>https://img.a.transfermarkt.technology/portrait/header/89628-1524136217.jpg?lm=1</t>
  </si>
  <si>
    <t>https://www.transfermarkt.co.uk/gregory-grisez/profil/spieler/89628</t>
  </si>
  <si>
    <t>Manolis Stefanakos</t>
  </si>
  <si>
    <t>https://www.transfermarkt.co.uk/manolis-stefanakos/profil/spieler/139887</t>
  </si>
  <si>
    <t>Maciej Rybus</t>
  </si>
  <si>
    <t>https://img.a.transfermarkt.technology/portrait/header/59597-1690298729.png?lm=1</t>
  </si>
  <si>
    <t>https://www.transfermarkt.co.uk/maciej-rybus/profil/spieler/59597</t>
  </si>
  <si>
    <t>Giuseppe Bellusci</t>
  </si>
  <si>
    <t>https://img.a.transfermarkt.technology/portrait/header/57354-1613739361.jpg?lm=1</t>
  </si>
  <si>
    <t>https://www.transfermarkt.co.uk/giuseppe-bellusci/profil/spieler/57354</t>
  </si>
  <si>
    <t>Rajko Brezancic</t>
  </si>
  <si>
    <t>Global Soccer</t>
  </si>
  <si>
    <t>https://img.a.transfermarkt.technology/portrait/header/60289-1541146920.jpg?lm=1</t>
  </si>
  <si>
    <t>https://www.transfermarkt.co.uk/rajko-brezancic/profil/spieler/60289</t>
  </si>
  <si>
    <t>Charlison Benschop</t>
  </si>
  <si>
    <t>NOACK SPORTS GmbH</t>
  </si>
  <si>
    <t>https://img.a.transfermarkt.technology/portrait/header/66783-1567020291.jpg?lm=1</t>
  </si>
  <si>
    <t>https://www.transfermarkt.co.uk/charlison-benschop/profil/spieler/66783</t>
  </si>
  <si>
    <t>Aleix Vidal</t>
  </si>
  <si>
    <t>https://img.a.transfermarkt.technology/portrait/header/88490-1454080555.jpg?lm=1</t>
  </si>
  <si>
    <t>https://www.transfermarkt.co.uk/aleix-vidal/profil/spieler/88490</t>
  </si>
  <si>
    <t>Freire</t>
  </si>
  <si>
    <t>https://img.a.transfermarkt.technology/portrait/header/112237-1477993327.jpg?lm=1</t>
  </si>
  <si>
    <t>https://www.transfermarkt.co.uk/freire/profil/spieler/112237</t>
  </si>
  <si>
    <t>Leonardo Ramos</t>
  </si>
  <si>
    <t>TG Warriors</t>
  </si>
  <si>
    <t>https://img.a.transfermarkt.technology/portrait/header/341298-1582819773.jpg?lm=1</t>
  </si>
  <si>
    <t>https://www.transfermarkt.co.uk/leonardo-ramos/profil/spieler/341298</t>
  </si>
  <si>
    <t>David Targamadze</t>
  </si>
  <si>
    <t>https://img.a.transfermarkt.technology/portrait/header/55115-1556809018.png?lm=1</t>
  </si>
  <si>
    <t>https://www.transfermarkt.co.uk/david-targamadze/profil/spieler/55115</t>
  </si>
  <si>
    <t>Giacomo Bonaventura</t>
  </si>
  <si>
    <t>https://img.a.transfermarkt.technology/portrait/header/57280-1707150976.jpg?lm=1</t>
  </si>
  <si>
    <t>https://www.transfermarkt.co.uk/giacomo-bonaventura/profil/spieler/57280</t>
  </si>
  <si>
    <t>Paolo Bartolomei</t>
  </si>
  <si>
    <t>Green Soccer</t>
  </si>
  <si>
    <t>https://img.a.transfermarkt.technology/portrait/header/281900-1632542437.jpg?lm=1</t>
  </si>
  <si>
    <t>https://www.transfermarkt.co.uk/paolo-bartolomei/profil/spieler/281900</t>
  </si>
  <si>
    <t>Sidnei</t>
  </si>
  <si>
    <t>https://img.a.transfermarkt.technology/portrait/header/27374-1446726890.jpg?lm=1</t>
  </si>
  <si>
    <t>https://www.transfermarkt.co.uk/sidnei/profil/spieler/27374</t>
  </si>
  <si>
    <t>Craig Curran</t>
  </si>
  <si>
    <t>https://www.transfermarkt.co.uk/craig-curran/profil/spieler/49551</t>
  </si>
  <si>
    <t>Matías Defederico</t>
  </si>
  <si>
    <t>https://img.a.transfermarkt.technology/portrait/header/56936-1442236708.jpg?lm=1</t>
  </si>
  <si>
    <t>https://www.transfermarkt.co.uk/matias-defederico/profil/spieler/56936</t>
  </si>
  <si>
    <t>Reynaldo</t>
  </si>
  <si>
    <t>https://img.a.transfermarkt.technology/portrait/header/92904-1635695649.png?lm=1</t>
  </si>
  <si>
    <t>https://www.transfermarkt.co.uk/reynaldo/profil/spieler/92904</t>
  </si>
  <si>
    <t>Siaka Bamba</t>
  </si>
  <si>
    <t>https://img.a.transfermarkt.technology/portrait/header/122498-1442922473.jpg?lm=1</t>
  </si>
  <si>
    <t>https://www.transfermarkt.co.uk/siaka-bamba/profil/spieler/122498</t>
  </si>
  <si>
    <t>Tiago Galvão</t>
  </si>
  <si>
    <t>https://img.a.transfermarkt.technology/portrait/header/180731-1643305473.png?lm=1</t>
  </si>
  <si>
    <t>https://www.transfermarkt.co.uk/tiago-galvao/profil/spieler/180731</t>
  </si>
  <si>
    <t>Xenofon Panos</t>
  </si>
  <si>
    <t>El. Sports Agency</t>
  </si>
  <si>
    <t>https://img.a.transfermarkt.technology/portrait/header/121357-1675979095.jpg?lm=1</t>
  </si>
  <si>
    <t>https://www.transfermarkt.co.uk/xenofon-panos/profil/spieler/121357</t>
  </si>
  <si>
    <t>Antón de Vicente</t>
  </si>
  <si>
    <t>https://www.transfermarkt.co.uk/anton-de-vicente/profil/spieler/127526</t>
  </si>
  <si>
    <t>André André</t>
  </si>
  <si>
    <t>https://img.a.transfermarkt.technology/portrait/header/63837-1547404822.png?lm=1</t>
  </si>
  <si>
    <t>https://www.transfermarkt.co.uk/andre-andre/profil/spieler/63837</t>
  </si>
  <si>
    <t>Romain Amalfitano</t>
  </si>
  <si>
    <t>https://img.a.transfermarkt.technology/portrait/header/137841-1593968137.jpg?lm=1</t>
  </si>
  <si>
    <t>https://www.transfermarkt.co.uk/romain-amalfitano/profil/spieler/137841</t>
  </si>
  <si>
    <t>Damian Bellon</t>
  </si>
  <si>
    <t>https://img.a.transfermarkt.technology/portrait/header/42296-1614679034.jpg?lm=1</t>
  </si>
  <si>
    <t>https://www.transfermarkt.co.uk/damian-bellon/profil/spieler/42296</t>
  </si>
  <si>
    <t>Jamie Murphy</t>
  </si>
  <si>
    <t>https://img.a.transfermarkt.technology/portrait/header/51730-1596699746.jpg?lm=1</t>
  </si>
  <si>
    <t>https://www.transfermarkt.co.uk/jamie-murphy/profil/spieler/51730</t>
  </si>
  <si>
    <t>César Azpilicueta</t>
  </si>
  <si>
    <t>https://img.a.transfermarkt.technology/portrait/header/57500-1668169250.jpg?lm=1</t>
  </si>
  <si>
    <t>https://www.transfermarkt.co.uk/cesar-azpilicueta/profil/spieler/57500</t>
  </si>
  <si>
    <t>Hanan Maman</t>
  </si>
  <si>
    <t>https://www.transfermarkt.co.uk/hanan-maman/profil/spieler/129930</t>
  </si>
  <si>
    <t>Ronnie Schwartz</t>
  </si>
  <si>
    <t>https://img.a.transfermarkt.technology/portrait/header/46007-1487774404.jpg?lm=1</t>
  </si>
  <si>
    <t>https://www.transfermarkt.co.uk/ronnie-schwartz/profil/spieler/46007</t>
  </si>
  <si>
    <t>Ivan Sesar</t>
  </si>
  <si>
    <t>https://img.a.transfermarkt.technology/portrait/header/69445-1460744986.jpg?lm=1</t>
  </si>
  <si>
    <t>https://www.transfermarkt.co.uk/ivan-sesar/profil/spieler/69445</t>
  </si>
  <si>
    <t>Cédric D'Ulivo</t>
  </si>
  <si>
    <t>https://img.a.transfermarkt.technology/portrait/header/118014-1487697227.jpg?lm=1</t>
  </si>
  <si>
    <t>https://www.transfermarkt.co.uk/cedric-dulivo/profil/spieler/118014</t>
  </si>
  <si>
    <t>Tobias Perch-Nielsen</t>
  </si>
  <si>
    <t>https://www.transfermarkt.co.uk/tobias-perch-nielsen/profil/spieler/82555</t>
  </si>
  <si>
    <t>Arsénio</t>
  </si>
  <si>
    <t>https://img.a.transfermarkt.technology/portrait/header/175600-1655553173.png?lm=1</t>
  </si>
  <si>
    <t>https://www.transfermarkt.co.uk/arsenio/profil/spieler/175600</t>
  </si>
  <si>
    <t>Talocha</t>
  </si>
  <si>
    <t>https://img.a.transfermarkt.technology/portrait/header/205116-1478182240.jpg?lm=1</t>
  </si>
  <si>
    <t>https://www.transfermarkt.co.uk/talocha/profil/spieler/205116</t>
  </si>
  <si>
    <t>Daniel Sturridge</t>
  </si>
  <si>
    <t>https://img.a.transfermarkt.technology/portrait/header/47082-1538297993.jpg?lm=1</t>
  </si>
  <si>
    <t>https://www.transfermarkt.co.uk/daniel-sturridge/profil/spieler/47082</t>
  </si>
  <si>
    <t>Jefferson Montero</t>
  </si>
  <si>
    <t>https://img.a.transfermarkt.technology/portrait/header/77932-1404916057.jpg?lm=1</t>
  </si>
  <si>
    <t>https://www.transfermarkt.co.uk/jefferson-montero/profil/spieler/77932</t>
  </si>
  <si>
    <t>Artur Yusupov</t>
  </si>
  <si>
    <t>https://img.a.transfermarkt.technology/portrait/header/97541-1607083336.png?lm=1</t>
  </si>
  <si>
    <t>https://www.transfermarkt.co.uk/artur-yusupov/profil/spieler/97541</t>
  </si>
  <si>
    <t>Aleksandr Erkin</t>
  </si>
  <si>
    <t>Vitaliy Kaloev</t>
  </si>
  <si>
    <t>https://img.a.transfermarkt.technology/portrait/header/106783-1616513733.png?lm=1</t>
  </si>
  <si>
    <t>https://www.transfermarkt.co.uk/aleksandr-erkin/profil/spieler/106783</t>
  </si>
  <si>
    <t>https://img.a.transfermarkt.technology/portrait/header/125019-1670616387.jpg?lm=1</t>
  </si>
  <si>
    <t>https://www.transfermarkt.co.uk/lisandro-lopez/profil/spieler/125019</t>
  </si>
  <si>
    <t>Alexandre Pato</t>
  </si>
  <si>
    <t>4ComM</t>
  </si>
  <si>
    <t>https://img.a.transfermarkt.technology/portrait/header/37579-1647201883.jpg?lm=1</t>
  </si>
  <si>
    <t>https://www.transfermarkt.co.uk/alexandre-pato/profil/spieler/37579</t>
  </si>
  <si>
    <t>Sergio Escudero</t>
  </si>
  <si>
    <t>https://img.a.transfermarkt.technology/portrait/header/93935-1447239922.jpg?lm=1</t>
  </si>
  <si>
    <t>https://www.transfermarkt.co.uk/sergio-escudero/profil/spieler/93935</t>
  </si>
  <si>
    <t>Daniel Addo</t>
  </si>
  <si>
    <t>https://img.a.transfermarkt.technology/portrait/header/127992-1686113028.jpeg?lm=1</t>
  </si>
  <si>
    <t>https://www.transfermarkt.co.uk/daniel-addo/profil/spieler/127992</t>
  </si>
  <si>
    <t>Barry Douglas</t>
  </si>
  <si>
    <t>Trueno Sports</t>
  </si>
  <si>
    <t>https://img.a.transfermarkt.technology/portrait/header/91854-1671294451.png?lm=1</t>
  </si>
  <si>
    <t>https://www.transfermarkt.co.uk/barry-douglas/profil/spieler/91854</t>
  </si>
  <si>
    <t>Ricardinho</t>
  </si>
  <si>
    <t>https://img.a.transfermarkt.technology/portrait/header/106041-1565708588.png?lm=1</t>
  </si>
  <si>
    <t>https://www.transfermarkt.co.uk/ricardinho/profil/spieler/106041</t>
  </si>
  <si>
    <t>https://img.a.transfermarkt.technology/portrait/header/s_127828_36329_2012_1.jpg?lm=1</t>
  </si>
  <si>
    <t>https://www.transfermarkt.co.uk/diego-rodriguez/profil/spieler/127828</t>
  </si>
  <si>
    <t>Grzegorz Sandomierski</t>
  </si>
  <si>
    <t>Profus Management</t>
  </si>
  <si>
    <t>https://img.a.transfermarkt.technology/portrait/header/55263-1447941794.jpg?lm=1</t>
  </si>
  <si>
    <t>https://www.transfermarkt.co.uk/grzegorz-sandomierski/profil/spieler/55263</t>
  </si>
  <si>
    <t>Cote</t>
  </si>
  <si>
    <t>https://img.a.transfermarkt.technology/portrait/header/87469-1664208276.jpg?lm=1</t>
  </si>
  <si>
    <t>https://www.transfermarkt.co.uk/cote/profil/spieler/87469</t>
  </si>
  <si>
    <t>Yevgeniy Chepurnenko</t>
  </si>
  <si>
    <t>https://img.a.transfermarkt.technology/portrait/header/95682-1613737893.png?lm=1</t>
  </si>
  <si>
    <t>https://www.transfermarkt.co.uk/yevgeniy-chepurnenko/profil/spieler/95682</t>
  </si>
  <si>
    <t>Federico Casarini</t>
  </si>
  <si>
    <t>https://img.a.transfermarkt.technology/portrait/header/56853-1632460176.jpg?lm=1</t>
  </si>
  <si>
    <t>https://www.transfermarkt.co.uk/federico-casarini/profil/spieler/56853</t>
  </si>
  <si>
    <t>Stanislav Mykytsey</t>
  </si>
  <si>
    <t>https://img.a.transfermarkt.technology/portrait/header/58417-1641716248.png?lm=1</t>
  </si>
  <si>
    <t>https://www.transfermarkt.co.uk/stanislav-mykytsey/profil/spieler/58417</t>
  </si>
  <si>
    <t>Angelos Chanti</t>
  </si>
  <si>
    <t>https://www.transfermarkt.co.uk/angelos-chanti/profil/spieler/157536</t>
  </si>
  <si>
    <t>Tabaré Viúdez</t>
  </si>
  <si>
    <t>https://img.a.transfermarkt.technology/portrait/header/76749-1475692701.jpg?lm=1</t>
  </si>
  <si>
    <t>https://www.transfermarkt.co.uk/tabare-viudez/profil/spieler/76749</t>
  </si>
  <si>
    <t>Gylfi Sigurdsson</t>
  </si>
  <si>
    <t>https://img.a.transfermarkt.technology/portrait/header/90466-1462872828.jpg?lm=1</t>
  </si>
  <si>
    <t>https://www.transfermarkt.co.uk/gylfi-sigurdsson/profil/spieler/90466</t>
  </si>
  <si>
    <t>Georgios Sarris</t>
  </si>
  <si>
    <t>https://www.transfermarkt.co.uk/georgios-sarris/profil/spieler/107777</t>
  </si>
  <si>
    <t>Kevin García</t>
  </si>
  <si>
    <t>https://img.a.transfermarkt.technology/portrait/header/s_163654_237_2012_10_24_1.jpg?lm=1</t>
  </si>
  <si>
    <t>https://www.transfermarkt.co.uk/kevin-garcia/profil/spieler/163654</t>
  </si>
  <si>
    <t>Keaghan Jacobs</t>
  </si>
  <si>
    <t>https://img.a.transfermarkt.technology/portrait/header/59830-1610996845.jpg?lm=1</t>
  </si>
  <si>
    <t>https://www.transfermarkt.co.uk/keaghan-jacobs/profil/spieler/59830</t>
  </si>
  <si>
    <t>Breitner</t>
  </si>
  <si>
    <t>https://img.a.transfermarkt.technology/portrait/header/92348-1508857374.jpg?lm=1</t>
  </si>
  <si>
    <t>https://www.transfermarkt.co.uk/breitner/profil/spieler/92348</t>
  </si>
  <si>
    <t>In-sung Kim</t>
  </si>
  <si>
    <t>BG SPORTS MANAGEMENT</t>
  </si>
  <si>
    <t>https://img.a.transfermarkt.technology/portrait/header/214534-1585390204.jpg?lm=1</t>
  </si>
  <si>
    <t>https://www.transfermarkt.co.uk/in-sung-kim/profil/spieler/214534</t>
  </si>
  <si>
    <t>Younousse Sankharé</t>
  </si>
  <si>
    <t>https://img.a.transfermarkt.technology/portrait/header/55409-1444909911.jpg?lm=1</t>
  </si>
  <si>
    <t>https://www.transfermarkt.co.uk/younousse-sankhare/profil/spieler/55409</t>
  </si>
  <si>
    <t>Jonathan Rowell</t>
  </si>
  <si>
    <t>https://img.a.transfermarkt.technology/portrait/header/77145-1662384727.jpg?lm=1</t>
  </si>
  <si>
    <t>https://www.transfermarkt.co.uk/jonathan-rowell/profil/spieler/77145</t>
  </si>
  <si>
    <t>Matt Ritchie</t>
  </si>
  <si>
    <t>https://img.a.transfermarkt.technology/portrait/header/92469-1688388791.jpg?lm=1</t>
  </si>
  <si>
    <t>https://www.transfermarkt.co.uk/matt-ritchie/profil/spieler/92469</t>
  </si>
  <si>
    <t>Tolga Ünlü</t>
  </si>
  <si>
    <t>AS Global Sports</t>
  </si>
  <si>
    <t>https://img.a.transfermarkt.technology/portrait/header/118841-1660653429.png?lm=1</t>
  </si>
  <si>
    <t>https://www.transfermarkt.co.uk/tolga-unlu/profil/spieler/118841</t>
  </si>
  <si>
    <t>Alessandro Padovani Celin</t>
  </si>
  <si>
    <t>Bestfootballgroup</t>
  </si>
  <si>
    <t>https://img.a.transfermarkt.technology/portrait/header/210109-1610025126.jpg?lm=1</t>
  </si>
  <si>
    <t>https://www.transfermarkt.co.uk/alessandro-padovani-celin/profil/spieler/210109</t>
  </si>
  <si>
    <t>Tom Hateley</t>
  </si>
  <si>
    <t>https://img.a.transfermarkt.technology/portrait/header/78648-1671386391.jpg?lm=1</t>
  </si>
  <si>
    <t>https://www.transfermarkt.co.uk/tom-hateley/profil/spieler/78648</t>
  </si>
  <si>
    <t>Yoric Ravet</t>
  </si>
  <si>
    <t>https://img.a.transfermarkt.technology/portrait/header/82461-1533733742.jpg?lm=1</t>
  </si>
  <si>
    <t>https://www.transfermarkt.co.uk/yoric-ravet/profil/spieler/82461</t>
  </si>
  <si>
    <t>Mads Greve</t>
  </si>
  <si>
    <t>https://www.transfermarkt.co.uk/mads-greve/profil/spieler/95014</t>
  </si>
  <si>
    <t>William Owusu</t>
  </si>
  <si>
    <t>https://img.a.transfermarkt.technology/portrait/header/45347-1486462853.jpg?lm=1</t>
  </si>
  <si>
    <t>https://www.transfermarkt.co.uk/william-owusu/profil/spieler/45347</t>
  </si>
  <si>
    <t>Marvin Bakalorz</t>
  </si>
  <si>
    <t>https://img.a.transfermarkt.technology/portrait/header/53602-1674415524.JPG?lm=1</t>
  </si>
  <si>
    <t>https://www.transfermarkt.co.uk/marvin-bakalorz/profil/spieler/53602</t>
  </si>
  <si>
    <t>Thomas Müller</t>
  </si>
  <si>
    <t>Kögl &amp; Partner GmbH</t>
  </si>
  <si>
    <t>https://img.a.transfermarkt.technology/portrait/header/58358-1683890647.jpg?lm=1</t>
  </si>
  <si>
    <t>https://www.transfermarkt.co.uk/thomas-muller/profil/spieler/58358</t>
  </si>
  <si>
    <t>Freek Heerkens</t>
  </si>
  <si>
    <t>https://img.a.transfermarkt.technology/portrait/header/88074-1629791631.jpg?lm=1</t>
  </si>
  <si>
    <t>https://www.transfermarkt.co.uk/freek-heerkens/profil/spieler/88074</t>
  </si>
  <si>
    <t>Oier Olazábal</t>
  </si>
  <si>
    <t>Sport Agency 4U</t>
  </si>
  <si>
    <t>https://img.a.transfermarkt.technology/portrait/header/8176-1663245272.jpg?lm=1</t>
  </si>
  <si>
    <t>https://www.transfermarkt.co.uk/oier-olazabal/profil/spieler/8176</t>
  </si>
  <si>
    <t>Dyego Sousa</t>
  </si>
  <si>
    <t>https://img.a.transfermarkt.technology/portrait/header/157036-1702510410.png?lm=1</t>
  </si>
  <si>
    <t>https://www.transfermarkt.co.uk/dyego-sousa/profil/spieler/157036</t>
  </si>
  <si>
    <t>Saliou Ciss</t>
  </si>
  <si>
    <t>https://img.a.transfermarkt.technology/portrait/header/149444-1632825529.jpg?lm=1</t>
  </si>
  <si>
    <t>https://www.transfermarkt.co.uk/saliou-ciss/profil/spieler/149444</t>
  </si>
  <si>
    <t>Nihat Sahin</t>
  </si>
  <si>
    <t>https://img.a.transfermarkt.technology/portrait/header/179454-1537719569.jpg?lm=1</t>
  </si>
  <si>
    <t>https://www.transfermarkt.co.uk/nihat-sahin/profil/spieler/179454</t>
  </si>
  <si>
    <t>Mimoun Eloisghiri</t>
  </si>
  <si>
    <t>https://www.transfermarkt.co.uk/mimoun-eloisghiri/profil/spieler/228818</t>
  </si>
  <si>
    <t>Henrique Dourado</t>
  </si>
  <si>
    <t>https://img.a.transfermarkt.technology/portrait/header/270959-1445519735.jpg?lm=1</t>
  </si>
  <si>
    <t>https://www.transfermarkt.co.uk/henrique-dourado/profil/spieler/270959</t>
  </si>
  <si>
    <t>Marco Höger</t>
  </si>
  <si>
    <t>B360 Sports</t>
  </si>
  <si>
    <t>https://img.a.transfermarkt.technology/portrait/header/55510-1657204160.jpg?lm=1</t>
  </si>
  <si>
    <t>https://www.transfermarkt.co.uk/marco-hoger/profil/spieler/55510</t>
  </si>
  <si>
    <t>Salomón Rondón</t>
  </si>
  <si>
    <t>https://img.a.transfermarkt.technology/portrait/header/80197-1613387915.png?lm=1</t>
  </si>
  <si>
    <t>https://www.transfermarkt.co.uk/salomon-rondon/profil/spieler/80197</t>
  </si>
  <si>
    <t>Michael Rabusic</t>
  </si>
  <si>
    <t>https://img.a.transfermarkt.technology/portrait/header/63965-1659447988.jpg?lm=1</t>
  </si>
  <si>
    <t>https://www.transfermarkt.co.uk/michael-rabusic/profil/spieler/63965</t>
  </si>
  <si>
    <t>Olivier Boumal</t>
  </si>
  <si>
    <t>https://img.a.transfermarkt.technology/portrait/header/93670-1635696020.png?lm=1</t>
  </si>
  <si>
    <t>https://www.transfermarkt.co.uk/olivier-boumal/profil/spieler/93670</t>
  </si>
  <si>
    <t>James Dunne</t>
  </si>
  <si>
    <t>https://img.a.transfermarkt.technology/portrait/header/s_44789_3684_2013_09_23_1.jpg?lm=1</t>
  </si>
  <si>
    <t>https://www.transfermarkt.co.uk/james-dunne/profil/spieler/44789</t>
  </si>
  <si>
    <t>Burak Öğür</t>
  </si>
  <si>
    <t>JSM</t>
  </si>
  <si>
    <t>https://img.a.transfermarkt.technology/portrait/header/191556-1685913831.png?lm=1</t>
  </si>
  <si>
    <t>https://www.transfermarkt.co.uk/burak-ogur/profil/spieler/191556</t>
  </si>
  <si>
    <t>Jon Bateson</t>
  </si>
  <si>
    <t>https://img.a.transfermarkt.technology/portrait/header/s_106365_515_2013_08_07_1.jpg?lm=1</t>
  </si>
  <si>
    <t>https://www.transfermarkt.co.uk/jon-bateson/profil/spieler/106365</t>
  </si>
  <si>
    <t>Ben Mee</t>
  </si>
  <si>
    <t>https://img.a.transfermarkt.technology/portrait/header/74810-1700647998.jpg?lm=1</t>
  </si>
  <si>
    <t>https://www.transfermarkt.co.uk/ben-mee/profil/spieler/74810</t>
  </si>
  <si>
    <t>Brentford Football Club</t>
  </si>
  <si>
    <t>Michalis Pavlis</t>
  </si>
  <si>
    <t>https://www.transfermarkt.co.uk/michalis-pavlis/profil/spieler/57021</t>
  </si>
  <si>
    <t>Palmeira</t>
  </si>
  <si>
    <t>https://img.a.transfermarkt.technology/portrait/header/79933-1475756989.jpg?lm=1</t>
  </si>
  <si>
    <t>https://www.transfermarkt.co.uk/palmeira/profil/spieler/79933</t>
  </si>
  <si>
    <t>Lorenzo Pasciuti</t>
  </si>
  <si>
    <t>https://img.a.transfermarkt.technology/portrait/header/165724-1551288347.jpg?lm=1</t>
  </si>
  <si>
    <t>https://www.transfermarkt.co.uk/lorenzo-pasciuti/profil/spieler/165724</t>
  </si>
  <si>
    <t>Quini</t>
  </si>
  <si>
    <t>https://img.a.transfermarkt.technology/portrait/header/223053-1447238360.jpg?lm=1</t>
  </si>
  <si>
    <t>https://www.transfermarkt.co.uk/quini/profil/spieler/223053</t>
  </si>
  <si>
    <t>Cuco Martina</t>
  </si>
  <si>
    <t>Soccer4Future</t>
  </si>
  <si>
    <t>https://img.a.transfermarkt.technology/portrait/header/91251-1418856700.jpg?lm=1</t>
  </si>
  <si>
    <t>https://www.transfermarkt.co.uk/cuco-martina/profil/spieler/91251</t>
  </si>
  <si>
    <t>Kieran Gibbs</t>
  </si>
  <si>
    <t>GROW</t>
  </si>
  <si>
    <t>https://img.a.transfermarkt.technology/portrait/header/44792-1678565593.jpg?lm=1</t>
  </si>
  <si>
    <t>https://www.transfermarkt.co.uk/kieran-gibbs/profil/spieler/44792</t>
  </si>
  <si>
    <t>Kasper Povlsen</t>
  </si>
  <si>
    <t>https://www.transfermarkt.co.uk/kasper-povlsen/profil/spieler/69906</t>
  </si>
  <si>
    <t>Ciaran Clark</t>
  </si>
  <si>
    <t>https://img.a.transfermarkt.technology/portrait/header/98240-1659355441.jpg?lm=1</t>
  </si>
  <si>
    <t>https://www.transfermarkt.co.uk/ciaran-clark/profil/spieler/98240</t>
  </si>
  <si>
    <t>Idrissa Gueye</t>
  </si>
  <si>
    <t>Roc Nation Sports</t>
  </si>
  <si>
    <t>https://img.a.transfermarkt.technology/portrait/header/126665-1602849128.jpg?lm=1</t>
  </si>
  <si>
    <t>https://www.transfermarkt.co.uk/idrissa-gueye/profil/spieler/126665</t>
  </si>
  <si>
    <t>Joseph Boum</t>
  </si>
  <si>
    <t>https://img.a.transfermarkt.technology/portrait/header/s_138409_589_2014_02_11_1.jpg?lm=1</t>
  </si>
  <si>
    <t>https://www.transfermarkt.co.uk/joseph-boum/profil/spieler/138409</t>
  </si>
  <si>
    <t>James Vincent</t>
  </si>
  <si>
    <t>https://img.a.transfermarkt.technology/portrait/header/s_79948_2451_2014_02_19_1.jpg?lm=1</t>
  </si>
  <si>
    <t>https://www.transfermarkt.co.uk/james-vincent/profil/spieler/79948</t>
  </si>
  <si>
    <t>Uillian Correia</t>
  </si>
  <si>
    <t>https://img.a.transfermarkt.technology/portrait/header/257057-1556185200.jpg?lm=1</t>
  </si>
  <si>
    <t>https://www.transfermarkt.co.uk/uillian-correia/profil/spieler/257057</t>
  </si>
  <si>
    <t>Manassé Enza-Yamissi</t>
  </si>
  <si>
    <t>LKI</t>
  </si>
  <si>
    <t>https://img.a.transfermarkt.technology/portrait/header/89584-1411398699.png?lm=1</t>
  </si>
  <si>
    <t>https://www.transfermarkt.co.uk/manasse-enza-yamissi/profil/spieler/89584</t>
  </si>
  <si>
    <t>Dominique Agostini</t>
  </si>
  <si>
    <t>https://img.a.transfermarkt.technology/portrait/header/s_111037_595_2012_1.jpg?lm=1</t>
  </si>
  <si>
    <t>https://www.transfermarkt.co.uk/dominique-agostini/profil/spieler/111037</t>
  </si>
  <si>
    <t>Yaya Soumahoro</t>
  </si>
  <si>
    <t>https://img.a.transfermarkt.technology/portrait/header/130119-1449741679.jpg?lm=1</t>
  </si>
  <si>
    <t>https://www.transfermarkt.co.uk/yaya-soumahoro/profil/spieler/130119</t>
  </si>
  <si>
    <t>Andrea Poli</t>
  </si>
  <si>
    <t>https://img.a.transfermarkt.technology/portrait/header/44834-1665662181.png?lm=1</t>
  </si>
  <si>
    <t>https://www.transfermarkt.co.uk/andrea-poli/profil/spieler/44834</t>
  </si>
  <si>
    <t>Yevgen Konoplyanka</t>
  </si>
  <si>
    <t>https://img.a.transfermarkt.technology/portrait/header/58949-1641992920.png?lm=1</t>
  </si>
  <si>
    <t>https://www.transfermarkt.co.uk/yevgen-konoplyanka/profil/spieler/58949</t>
  </si>
  <si>
    <t>Aaron Martin</t>
  </si>
  <si>
    <t>https://img.a.transfermarkt.technology/portrait/header/136581-1621262167.jpg?lm=1</t>
  </si>
  <si>
    <t>https://www.transfermarkt.co.uk/aaron-martin/profil/spieler/136581</t>
  </si>
  <si>
    <t>Maciej Makuszewski</t>
  </si>
  <si>
    <t>https://img.a.transfermarkt.technology/portrait/header/153033-1670958568.png?lm=1</t>
  </si>
  <si>
    <t>https://www.transfermarkt.co.uk/maciej-makuszewski/profil/spieler/153033</t>
  </si>
  <si>
    <t>Championsdek</t>
  </si>
  <si>
    <t>https://www.transfermarkt.co.uk/bruninho/profil/spieler/227901</t>
  </si>
  <si>
    <t>André Weis</t>
  </si>
  <si>
    <t>https://img.a.transfermarkt.technology/portrait/header/58806-1635533328.jpg?lm=1</t>
  </si>
  <si>
    <t>https://www.transfermarkt.co.uk/andre-weis/profil/spieler/58806</t>
  </si>
  <si>
    <t>Emilio Nsue</t>
  </si>
  <si>
    <t>https://img.a.transfermarkt.technology/portrait/header/59558-1515424223.jpg?lm=1</t>
  </si>
  <si>
    <t>https://www.transfermarkt.co.uk/emilio-nsue/profil/spieler/59558</t>
  </si>
  <si>
    <t>Jules Reimerink</t>
  </si>
  <si>
    <t>https://img.a.transfermarkt.technology/portrait/header/71085-1630132679.JPG?lm=1</t>
  </si>
  <si>
    <t>https://www.transfermarkt.co.uk/jules-reimerink/profil/spieler/71085</t>
  </si>
  <si>
    <t>Dmytro Ivanov</t>
  </si>
  <si>
    <t>https://img.a.transfermarkt.technology/portrait/header/129390-1551974796.jpg?lm=1</t>
  </si>
  <si>
    <t>https://www.transfermarkt.co.uk/dmytro-ivanov/profil/spieler/129390</t>
  </si>
  <si>
    <t>Yevgen Zubeyko</t>
  </si>
  <si>
    <t>Football Spheric</t>
  </si>
  <si>
    <t>https://img.a.transfermarkt.technology/portrait/header/130824-1612105007.png?lm=1</t>
  </si>
  <si>
    <t>https://www.transfermarkt.co.uk/yevgen-zubeyko/profil/spieler/130824</t>
  </si>
  <si>
    <t>Serges Deblé</t>
  </si>
  <si>
    <t>https://img.a.transfermarkt.technology/portrait/header/79989-1680696700.png?lm=1</t>
  </si>
  <si>
    <t>https://www.transfermarkt.co.uk/serges-deble/profil/spieler/79989</t>
  </si>
  <si>
    <t>Zeki Ayvaz</t>
  </si>
  <si>
    <t>https://img.a.transfermarkt.technology/portrait/header/93085-1659910813.jpg?lm=1</t>
  </si>
  <si>
    <t>https://www.transfermarkt.co.uk/zeki-ayvaz/profil/spieler/93085</t>
  </si>
  <si>
    <t>Aymen Tahar</t>
  </si>
  <si>
    <t>https://img.a.transfermarkt.technology/portrait/header/104127-1496733966.jpg?lm=1</t>
  </si>
  <si>
    <t>https://www.transfermarkt.co.uk/aymen-tahar/profil/spieler/104127</t>
  </si>
  <si>
    <t>Rúben Lima</t>
  </si>
  <si>
    <t>https://img.a.transfermarkt.technology/portrait/header/58965-1743698464.jpg?lm=1</t>
  </si>
  <si>
    <t>https://www.transfermarkt.co.uk/ruben-lima/profil/spieler/58965</t>
  </si>
  <si>
    <t>https://img.a.transfermarkt.technology/portrait/header/91296-1510677696.jpg?lm=1</t>
  </si>
  <si>
    <t>https://www.transfermarkt.co.uk/assis/profil/spieler/91296</t>
  </si>
  <si>
    <t>Rambé</t>
  </si>
  <si>
    <t>https://img.a.transfermarkt.technology/portrait/header/157884-1413902238.jpg?lm=1</t>
  </si>
  <si>
    <t>https://www.transfermarkt.co.uk/rambe/profil/spieler/157884</t>
  </si>
  <si>
    <t>Ramón Folch</t>
  </si>
  <si>
    <t>https://img.a.transfermarkt.technology/portrait/header/286841-1601023405.jpg?lm=1</t>
  </si>
  <si>
    <t>https://www.transfermarkt.co.uk/ramon-folch/profil/spieler/286841</t>
  </si>
  <si>
    <t>André Pinto</t>
  </si>
  <si>
    <t>PR10</t>
  </si>
  <si>
    <t>https://img.a.transfermarkt.technology/portrait/header/58923-1548509418.jpg?lm=1</t>
  </si>
  <si>
    <t>https://www.transfermarkt.co.uk/andre-pinto/profil/spieler/58923</t>
  </si>
  <si>
    <t>Douglas Grolli</t>
  </si>
  <si>
    <t>https://img.a.transfermarkt.technology/portrait/header/210146-1560104327.png?lm=1</t>
  </si>
  <si>
    <t>https://www.transfermarkt.co.uk/douglas-grolli/profil/spieler/210146</t>
  </si>
  <si>
    <t>Lys Gomis</t>
  </si>
  <si>
    <t>https://img.a.transfermarkt.technology/portrait/header/57644-1523623775.jpg?lm=1</t>
  </si>
  <si>
    <t>https://www.transfermarkt.co.uk/lys-gomis/profil/spieler/57644</t>
  </si>
  <si>
    <t>Pizzi</t>
  </si>
  <si>
    <t>https://img.a.transfermarkt.technology/portrait/header/64339-1644332327.png?lm=1</t>
  </si>
  <si>
    <t>https://www.transfermarkt.co.uk/pizzi/profil/spieler/64339</t>
  </si>
  <si>
    <t>Valdinho</t>
  </si>
  <si>
    <t>https://img.a.transfermarkt.technology/portrait/header/s_94180_2423_2010_1.jpg?lm=1</t>
  </si>
  <si>
    <t>https://www.transfermarkt.co.uk/valdinho/profil/spieler/94180</t>
  </si>
  <si>
    <t>Bo-kyung Kim</t>
  </si>
  <si>
    <t>https://img.a.transfermarkt.technology/portrait/header/128375-1584689092.jpg?lm=1</t>
  </si>
  <si>
    <t>https://www.transfermarkt.co.uk/bo-kyung-kim/profil/spieler/128375</t>
  </si>
  <si>
    <t>Ofir Marciano</t>
  </si>
  <si>
    <t>https://img.a.transfermarkt.technology/portrait/header/112008-1686056098.jpg?lm=1</t>
  </si>
  <si>
    <t>https://www.transfermarkt.co.uk/ofir-marciano/profil/spieler/112008</t>
  </si>
  <si>
    <t>Armand Traoré</t>
  </si>
  <si>
    <t>https://img.a.transfermarkt.technology/portrait/header/33783-1554807469.jpeg?lm=1</t>
  </si>
  <si>
    <t>https://www.transfermarkt.co.uk/armand-traore/profil/spieler/33783</t>
  </si>
  <si>
    <t>Stijn Wuytens</t>
  </si>
  <si>
    <t>https://img.a.transfermarkt.technology/portrait/header/60971-1626772557.jpg?lm=1</t>
  </si>
  <si>
    <t>https://www.transfermarkt.co.uk/stijn-wuytens/profil/spieler/60971</t>
  </si>
  <si>
    <t>Dugary Ndabashinze</t>
  </si>
  <si>
    <t>https://www.transfermarkt.co.uk/dugary-ndabashinze/profil/spieler/65681</t>
  </si>
  <si>
    <t>Ibson Melo</t>
  </si>
  <si>
    <t>https://img.a.transfermarkt.technology/portrait/header/339839-1510149065.jpg?lm=1</t>
  </si>
  <si>
    <t>https://www.transfermarkt.co.uk/ibson-melo/profil/spieler/339839</t>
  </si>
  <si>
    <t>Renan Foguinho</t>
  </si>
  <si>
    <t>https://img.a.transfermarkt.technology/portrait/header/68443-1493063004.JPG?lm=1</t>
  </si>
  <si>
    <t>https://www.transfermarkt.co.uk/renan-foguinho/profil/spieler/68443</t>
  </si>
  <si>
    <t>David López</t>
  </si>
  <si>
    <t>https://img.a.transfermarkt.technology/portrait/header/129444-1448529645.jpg?lm=1</t>
  </si>
  <si>
    <t>https://www.transfermarkt.co.uk/david-lopez/profil/spieler/129444</t>
  </si>
  <si>
    <t>Jon Ander Garrido</t>
  </si>
  <si>
    <t>https://img.a.transfermarkt.technology/portrait/header/158704-1604307521.jpg?lm=1</t>
  </si>
  <si>
    <t>https://www.transfermarkt.co.uk/jon-ander-garrido/profil/spieler/158704</t>
  </si>
  <si>
    <t>Oleg Mishchenko</t>
  </si>
  <si>
    <t>https://img.a.transfermarkt.technology/portrait/header/91450-1676650231.png?lm=1</t>
  </si>
  <si>
    <t>https://www.transfermarkt.co.uk/oleg-mishchenko/profil/spieler/91450</t>
  </si>
  <si>
    <t>Benjamin Mokulu</t>
  </si>
  <si>
    <t>https://img.a.transfermarkt.technology/portrait/header/55595-1668523021.jpg?lm=1</t>
  </si>
  <si>
    <t>https://www.transfermarkt.co.uk/benjamin-mokulu/profil/spieler/55595</t>
  </si>
  <si>
    <t>Maxime Le Marchand</t>
  </si>
  <si>
    <t>https://img.a.transfermarkt.technology/portrait/header/60558-1664991325.jpg?lm=1</t>
  </si>
  <si>
    <t>https://www.transfermarkt.co.uk/maxime-le-marchand/profil/spieler/60558</t>
  </si>
  <si>
    <t>Zoran Nizic</t>
  </si>
  <si>
    <t>https://img.a.transfermarkt.technology/portrait/header/120710-1605978627.png?lm=1</t>
  </si>
  <si>
    <t>https://www.transfermarkt.co.uk/zoran-nizic/profil/spieler/120710</t>
  </si>
  <si>
    <t>Yvan Yagan</t>
  </si>
  <si>
    <t>https://img.a.transfermarkt.technology/portrait/header/124198-1487694800.jpg?lm=1</t>
  </si>
  <si>
    <t>https://www.transfermarkt.co.uk/yvan-yagan/profil/spieler/124198</t>
  </si>
  <si>
    <t>Ganso</t>
  </si>
  <si>
    <t>https://img.a.transfermarkt.technology/portrait/header/67920-1462894569.jpg?lm=1</t>
  </si>
  <si>
    <t>https://www.transfermarkt.co.uk/ganso/profil/spieler/67920</t>
  </si>
  <si>
    <t>Nicolas Viola</t>
  </si>
  <si>
    <t>https://img.a.transfermarkt.technology/portrait/header/85393-1692962279.jpg?lm=1</t>
  </si>
  <si>
    <t>https://www.transfermarkt.co.uk/nicolas-viola/profil/spieler/85393</t>
  </si>
  <si>
    <t>Issam Chebake</t>
  </si>
  <si>
    <t>https://img.a.transfermarkt.technology/portrait/header/332049-1612445676.jpeg?lm=1</t>
  </si>
  <si>
    <t>https://www.transfermarkt.co.uk/issam-chebake/profil/spieler/332049</t>
  </si>
  <si>
    <t>Aleksandr Erokhin</t>
  </si>
  <si>
    <t>https://img.a.transfermarkt.technology/portrait/header/84483-1721723636.png?lm=1</t>
  </si>
  <si>
    <t>https://www.transfermarkt.co.uk/aleksandr-erokhin/profil/spieler/84483</t>
  </si>
  <si>
    <t>Mads Schäfer Bak</t>
  </si>
  <si>
    <t>https://www.transfermarkt.co.uk/mads-schafer-bak/profil/spieler/78754</t>
  </si>
  <si>
    <t>Michalis Kyrgias</t>
  </si>
  <si>
    <t>https://www.transfermarkt.co.uk/michalis-kyrgias/profil/spieler/173991</t>
  </si>
  <si>
    <t>Yusuf Abdioglu</t>
  </si>
  <si>
    <t>https://img.a.transfermarkt.technology/portrait/header/199938-1663339363.png?lm=1</t>
  </si>
  <si>
    <t>https://www.transfermarkt.co.uk/yusuf-abdioglu/profil/spieler/199938</t>
  </si>
  <si>
    <t>Denis Popovic</t>
  </si>
  <si>
    <t>PFN</t>
  </si>
  <si>
    <t>https://img.a.transfermarkt.technology/portrait/header/85574-1580631672.png?lm=1</t>
  </si>
  <si>
    <t>https://www.transfermarkt.co.uk/denis-popovic/profil/spieler/85574</t>
  </si>
  <si>
    <t>https://www.transfermarkt.co.uk/gabriel/profil/spieler/107701</t>
  </si>
  <si>
    <t>Vincent Le Goff</t>
  </si>
  <si>
    <t>https://img.a.transfermarkt.technology/portrait/header/120651-1599768054.jpg?lm=1</t>
  </si>
  <si>
    <t>https://www.transfermarkt.co.uk/vincent-le-goff/profil/spieler/120651</t>
  </si>
  <si>
    <t>Kirill Panchenko</t>
  </si>
  <si>
    <t>https://img.a.transfermarkt.technology/portrait/header/106675-1634134917.png?lm=1</t>
  </si>
  <si>
    <t>https://www.transfermarkt.co.uk/kirill-panchenko/profil/spieler/106675</t>
  </si>
  <si>
    <t>Kyrylo Doroshenko</t>
  </si>
  <si>
    <t>https://www.transfermarkt.co.uk/kyrylo-doroshenko/profil/spieler/91448</t>
  </si>
  <si>
    <t>Vyacheslav Akimov</t>
  </si>
  <si>
    <t>https://www.transfermarkt.co.uk/vyacheslav-akimov/profil/spieler/96957</t>
  </si>
  <si>
    <t>https://img.a.transfermarkt.technology/portrait/header/110078-1682522098.jpg?lm=1</t>
  </si>
  <si>
    <t>https://www.transfermarkt.co.uk/eduardo/profil/spieler/110078</t>
  </si>
  <si>
    <t>David Timor</t>
  </si>
  <si>
    <t>https://img.a.transfermarkt.technology/portrait/header/158795-1662972495.png?lm=1</t>
  </si>
  <si>
    <t>https://www.transfermarkt.co.uk/david-timor/profil/spieler/158795</t>
  </si>
  <si>
    <t>Dwight Gayle</t>
  </si>
  <si>
    <t>https://img.a.transfermarkt.technology/portrait/header/196522-1491832035.jpg?lm=1</t>
  </si>
  <si>
    <t>https://www.transfermarkt.co.uk/dwight-gayle/profil/spieler/196522</t>
  </si>
  <si>
    <t>Miroslav Stoch</t>
  </si>
  <si>
    <t>https://img.a.transfermarkt.technology/portrait/header/45559-1464947655.jpg?lm=1</t>
  </si>
  <si>
    <t>https://www.transfermarkt.co.uk/miroslav-stoch/profil/spieler/45559</t>
  </si>
  <si>
    <t>Martín Tonso</t>
  </si>
  <si>
    <t>https://img.a.transfermarkt.technology/portrait/header/s_178987_1286_2012_1.jpg?lm=1</t>
  </si>
  <si>
    <t>https://www.transfermarkt.co.uk/martin-tonso/profil/spieler/178987</t>
  </si>
  <si>
    <t>Dennis Diekmeier</t>
  </si>
  <si>
    <t>https://img.a.transfermarkt.technology/portrait/header/42044-1657048296.jpg?lm=1</t>
  </si>
  <si>
    <t>https://www.transfermarkt.co.uk/dennis-diekmeier/profil/spieler/42044</t>
  </si>
  <si>
    <t>Lamine Gassama</t>
  </si>
  <si>
    <t>Sport Talents</t>
  </si>
  <si>
    <t>https://img.a.transfermarkt.technology/portrait/header/60539-1677525353.jpg?lm=1</t>
  </si>
  <si>
    <t>https://www.transfermarkt.co.uk/lamine-gassama/profil/spieler/60539</t>
  </si>
  <si>
    <t>Rodrigo Dantas</t>
  </si>
  <si>
    <t>Edenresults</t>
  </si>
  <si>
    <t>https://img.a.transfermarkt.technology/portrait/header/74196-1429711003.jpg?lm=1</t>
  </si>
  <si>
    <t>https://www.transfermarkt.co.uk/rodrigo-dantas/profil/spieler/74196</t>
  </si>
  <si>
    <t>Sam Vokes</t>
  </si>
  <si>
    <t>https://img.a.transfermarkt.technology/portrait/header/48078-1464944301.jpg?lm=1</t>
  </si>
  <si>
    <t>https://www.transfermarkt.co.uk/sam-vokes/profil/spieler/48078</t>
  </si>
  <si>
    <t>André Riel</t>
  </si>
  <si>
    <t>https://www.transfermarkt.co.uk/andre-riel/profil/spieler/70567</t>
  </si>
  <si>
    <t>Jonathan Viera</t>
  </si>
  <si>
    <t>https://img.a.transfermarkt.technology/portrait/header/153238-1563441637.jpg?lm=1</t>
  </si>
  <si>
    <t>https://www.transfermarkt.co.uk/jonathan-viera/profil/spieler/153238</t>
  </si>
  <si>
    <t>Bruno Henrique</t>
  </si>
  <si>
    <t>https://img.a.transfermarkt.technology/portrait/header/277335-1472471737.jpg?lm=1</t>
  </si>
  <si>
    <t>https://www.transfermarkt.co.uk/bruno-henrique/profil/spieler/277335</t>
  </si>
  <si>
    <t>Jonathan Kodjia</t>
  </si>
  <si>
    <t>https://img.a.transfermarkt.technology/portrait/header/88971-1472568724.jpg?lm=1</t>
  </si>
  <si>
    <t>https://www.transfermarkt.co.uk/jonathan-kodjia/profil/spieler/88971</t>
  </si>
  <si>
    <t>Andriy Yarmolenko</t>
  </si>
  <si>
    <t>https://img.a.transfermarkt.technology/portrait/header/69015-1726135604.png?lm=1</t>
  </si>
  <si>
    <t>https://www.transfermarkt.co.uk/andriy-yarmolenko/profil/spieler/69015</t>
  </si>
  <si>
    <t>Artem Chorniy</t>
  </si>
  <si>
    <t>https://img.a.transfermarkt.technology/portrait/header/110028-1611568720.png?lm=1</t>
  </si>
  <si>
    <t>https://www.transfermarkt.co.uk/artem-chorniy/profil/spieler/110028</t>
  </si>
  <si>
    <t>Nikita Malyarov</t>
  </si>
  <si>
    <t>https://img.a.transfermarkt.technology/portrait/header/140967-1651163069.png?lm=1</t>
  </si>
  <si>
    <t>https://www.transfermarkt.co.uk/nikita-malyarov/profil/spieler/140967</t>
  </si>
  <si>
    <t>Alain Baroja</t>
  </si>
  <si>
    <t>https://img.a.transfermarkt.technology/portrait/header/s_147559_531_2013_03_20_1.jpg?lm=1</t>
  </si>
  <si>
    <t>https://www.transfermarkt.co.uk/alain-baroja/profil/spieler/147559</t>
  </si>
  <si>
    <t>Filippos Sachsanidis</t>
  </si>
  <si>
    <t>https://www.transfermarkt.co.uk/filippos-sachsanidis/profil/spieler/171790</t>
  </si>
  <si>
    <t>Jack Colback</t>
  </si>
  <si>
    <t>https://img.a.transfermarkt.technology/portrait/header/61644-1684239669.jpg?lm=1</t>
  </si>
  <si>
    <t>https://www.transfermarkt.co.uk/jack-colback/profil/spieler/61644</t>
  </si>
  <si>
    <t>Jon Ander Serantes</t>
  </si>
  <si>
    <t>https://img.a.transfermarkt.technology/portrait/header/71835-1490621657.jpg?lm=1</t>
  </si>
  <si>
    <t>https://www.transfermarkt.co.uk/jon-ander-serantes/profil/spieler/71835</t>
  </si>
  <si>
    <t>Ognjen Vranjes</t>
  </si>
  <si>
    <t>https://img.a.transfermarkt.technology/portrait/header/94807-1669643216.png?lm=1</t>
  </si>
  <si>
    <t>https://www.transfermarkt.co.uk/ognjen-vranjes/profil/spieler/94807</t>
  </si>
  <si>
    <t>Cristian Gamboa</t>
  </si>
  <si>
    <t>https://img.a.transfermarkt.technology/portrait/header/121686-1657283791.jpg?lm=1</t>
  </si>
  <si>
    <t>https://www.transfermarkt.co.uk/cristian-gamboa/profil/spieler/121686</t>
  </si>
  <si>
    <t>Anderson Conceição</t>
  </si>
  <si>
    <t>Agencia 90 Minutos</t>
  </si>
  <si>
    <t>https://img.a.transfermarkt.technology/portrait/header/187759-1479503729.jpg?lm=1</t>
  </si>
  <si>
    <t>https://www.transfermarkt.co.uk/anderson-conceicao/profil/spieler/187759</t>
  </si>
  <si>
    <t>Sten Grytebust</t>
  </si>
  <si>
    <t>https://img.a.transfermarkt.technology/portrait/header/73417-1564649268.jpg?lm=1</t>
  </si>
  <si>
    <t>https://www.transfermarkt.co.uk/sten-grytebust/profil/spieler/73417</t>
  </si>
  <si>
    <t>Ertaç Özbir</t>
  </si>
  <si>
    <t>https://img.a.transfermarkt.technology/portrait/header/159079-1695114467.png?lm=1</t>
  </si>
  <si>
    <t>https://www.transfermarkt.co.uk/ertac-ozbir/profil/spieler/159079</t>
  </si>
  <si>
    <t>Ionut Neagu</t>
  </si>
  <si>
    <t>https://img.a.transfermarkt.technology/portrait/header/112942-1657807791.jpeg?lm=1</t>
  </si>
  <si>
    <t>https://www.transfermarkt.co.uk/ionut-neagu/profil/spieler/112942</t>
  </si>
  <si>
    <t>Anders Jacobsen</t>
  </si>
  <si>
    <t>https://img.a.transfermarkt.technology/portrait/header/44726-1664569006.png?lm=1</t>
  </si>
  <si>
    <t>https://www.transfermarkt.co.uk/anders-jacobsen/profil/spieler/44726</t>
  </si>
  <si>
    <t>Barry Maguire</t>
  </si>
  <si>
    <t>https://img.a.transfermarkt.technology/portrait/header/s_56491_1426_2012_2.jpg?lm=1</t>
  </si>
  <si>
    <t>https://www.transfermarkt.co.uk/barry-maguire/profil/spieler/56491</t>
  </si>
  <si>
    <t>Fidel</t>
  </si>
  <si>
    <t>https://img.a.transfermarkt.technology/portrait/header/149231-1601023470.jpg?lm=1</t>
  </si>
  <si>
    <t>https://www.transfermarkt.co.uk/fidel/profil/spieler/149231</t>
  </si>
  <si>
    <t>Kévin Théophile-Catherine</t>
  </si>
  <si>
    <t>https://img.a.transfermarkt.technology/portrait/header/60603-1605120558.jpg?lm=1</t>
  </si>
  <si>
    <t>https://www.transfermarkt.co.uk/kevin-theophile-catherine/profil/spieler/60603</t>
  </si>
  <si>
    <t>Tope Obadeyi</t>
  </si>
  <si>
    <t>https://img.a.transfermarkt.technology/portrait/header/65692-1566308222.jpg?lm=1</t>
  </si>
  <si>
    <t>https://www.transfermarkt.co.uk/tope-obadeyi/profil/spieler/65692</t>
  </si>
  <si>
    <t>Joel Ward</t>
  </si>
  <si>
    <t>https://img.a.transfermarkt.technology/portrait/header/92572-1737920630.jpg?lm=1</t>
  </si>
  <si>
    <t>https://www.transfermarkt.co.uk/joel-ward/profil/spieler/92572</t>
  </si>
  <si>
    <t>Sascha Burchert</t>
  </si>
  <si>
    <t>https://img.a.transfermarkt.technology/portrait/header/36898-1723630766.jpeg?lm=1</t>
  </si>
  <si>
    <t>https://www.transfermarkt.co.uk/sascha-burchert/profil/spieler/36898</t>
  </si>
  <si>
    <t>Fußball-Club St. Pauli von 1910</t>
  </si>
  <si>
    <t>Ashley Barnes</t>
  </si>
  <si>
    <t>https://img.a.transfermarkt.technology/portrait/header/63200-1516038061.jpg?lm=1</t>
  </si>
  <si>
    <t>https://www.transfermarkt.co.uk/ashley-barnes/profil/spieler/63200</t>
  </si>
  <si>
    <t>Joseph Mills</t>
  </si>
  <si>
    <t>https://www.transfermarkt.co.uk/joseph-mills/profil/spieler/81876</t>
  </si>
  <si>
    <t>Viktor Bopp</t>
  </si>
  <si>
    <t>https://img.a.transfermarkt.technology/portrait/header/39720-1633507809.jpg?lm=1</t>
  </si>
  <si>
    <t>https://www.transfermarkt.co.uk/viktor-bopp/profil/spieler/39720</t>
  </si>
  <si>
    <t>Jan Moravek</t>
  </si>
  <si>
    <t>https://img.a.transfermarkt.technology/portrait/header/63022-1658601042.jpg?lm=1</t>
  </si>
  <si>
    <t>https://www.transfermarkt.co.uk/jan-moravek/profil/spieler/63022</t>
  </si>
  <si>
    <t>Stevan Jovetic</t>
  </si>
  <si>
    <t>https://img.a.transfermarkt.technology/portrait/header/46104-1614090821.jpg?lm=1</t>
  </si>
  <si>
    <t>https://www.transfermarkt.co.uk/stevan-jovetic/profil/spieler/46104</t>
  </si>
  <si>
    <t>https://img.a.transfermarkt.technology/portrait/header/67082-1447240446.jpg?lm=1</t>
  </si>
  <si>
    <t>https://www.transfermarkt.co.uk/vitolo/profil/spieler/67082</t>
  </si>
  <si>
    <t>Brayan Angulo</t>
  </si>
  <si>
    <t>https://img.a.transfermarkt.technology/portrait/header/67866-1691602631.jpg?lm=1</t>
  </si>
  <si>
    <t>https://www.transfermarkt.co.uk/brayan-angulo/profil/spieler/67866</t>
  </si>
  <si>
    <t>Oleksiy Dovgyi</t>
  </si>
  <si>
    <t>FbrPro</t>
  </si>
  <si>
    <t>https://img.a.transfermarkt.technology/portrait/header/91419-1693496765.png?lm=1</t>
  </si>
  <si>
    <t>https://www.transfermarkt.co.uk/oleksiy-dovgyi/profil/spieler/91419</t>
  </si>
  <si>
    <t>Filipe Melo</t>
  </si>
  <si>
    <t>https://img.a.transfermarkt.technology/portrait/header/134580-1563989148.jpg?lm=1</t>
  </si>
  <si>
    <t>https://www.transfermarkt.co.uk/filipe-melo/profil/spieler/134580</t>
  </si>
  <si>
    <t>Miroslav Markovic</t>
  </si>
  <si>
    <t>https://img.a.transfermarkt.technology/portrait/header/81168-1603054803.png?lm=1</t>
  </si>
  <si>
    <t>https://www.transfermarkt.co.uk/miroslav-markovic/profil/spieler/81168</t>
  </si>
  <si>
    <t>Enner Valencia</t>
  </si>
  <si>
    <t>https://img.a.transfermarkt.technology/portrait/header/139503-1665590120.png?lm=1</t>
  </si>
  <si>
    <t>https://www.transfermarkt.co.uk/enner-valencia/profil/spieler/139503</t>
  </si>
  <si>
    <t>Raúl Silva</t>
  </si>
  <si>
    <t>https://img.a.transfermarkt.technology/portrait/header/164705-1676967500.png?lm=1</t>
  </si>
  <si>
    <t>https://www.transfermarkt.co.uk/raul-silva/profil/spieler/164705</t>
  </si>
  <si>
    <t>Thomas Konrad</t>
  </si>
  <si>
    <t>https://img.a.transfermarkt.technology/portrait/header/57530-1631125008.jpg?lm=1</t>
  </si>
  <si>
    <t>https://www.transfermarkt.co.uk/thomas-konrad/profil/spieler/57530</t>
  </si>
  <si>
    <t>Víctor Laguardia</t>
  </si>
  <si>
    <t>https://img.a.transfermarkt.technology/portrait/header/67080-1647530160.jpg?lm=1</t>
  </si>
  <si>
    <t>https://www.transfermarkt.co.uk/victor-laguardia/profil/spieler/67080</t>
  </si>
  <si>
    <t>Ertuğrul Taşkıran</t>
  </si>
  <si>
    <t>https://img.a.transfermarkt.technology/portrait/header/91945-1724670890.jpg?lm=1</t>
  </si>
  <si>
    <t>https://www.transfermarkt.co.uk/ertugrul-taskiran/profil/spieler/91945</t>
  </si>
  <si>
    <t>Jozy Altidore</t>
  </si>
  <si>
    <t>https://img.a.transfermarkt.technology/portrait/header/39378-1678479412.jpg?lm=1</t>
  </si>
  <si>
    <t>https://www.transfermarkt.co.uk/jozy-altidore/profil/spieler/39378</t>
  </si>
  <si>
    <t>Zaur Sadaev</t>
  </si>
  <si>
    <t>https://img.a.transfermarkt.technology/portrait/header/51268-1555242808.png?lm=1</t>
  </si>
  <si>
    <t>https://www.transfermarkt.co.uk/zaur-sadaev/profil/spieler/51268</t>
  </si>
  <si>
    <t>Denis Mahmudov</t>
  </si>
  <si>
    <t>https://img.a.transfermarkt.technology/portrait/header/56415-1606861264.jpg?lm=1</t>
  </si>
  <si>
    <t>https://www.transfermarkt.co.uk/denis-mahmudov/profil/spieler/56415</t>
  </si>
  <si>
    <t>Andrea Mazzarani</t>
  </si>
  <si>
    <t>CT10 management Srl</t>
  </si>
  <si>
    <t>https://img.a.transfermarkt.technology/portrait/header/92880-1665490777.png?lm=1</t>
  </si>
  <si>
    <t>https://www.transfermarkt.co.uk/andrea-mazzarani/profil/spieler/92880</t>
  </si>
  <si>
    <t>Boubacar Fofana</t>
  </si>
  <si>
    <t>https://img.a.transfermarkt.technology/portrait/header/130964-1441634864.jpg?lm=1</t>
  </si>
  <si>
    <t>https://www.transfermarkt.co.uk/boubacar-fofana/profil/spieler/130964</t>
  </si>
  <si>
    <t>Toño García</t>
  </si>
  <si>
    <t>https://img.a.transfermarkt.technology/portrait/header/125931-1447315956.jpg?lm=1</t>
  </si>
  <si>
    <t>https://www.transfermarkt.co.uk/tono-garcia/profil/spieler/125931</t>
  </si>
  <si>
    <t>Morgan Schneiderlin</t>
  </si>
  <si>
    <t>https://img.a.transfermarkt.technology/portrait/header/56818-1664978433.jpg?lm=1</t>
  </si>
  <si>
    <t>https://www.transfermarkt.co.uk/morgan-schneiderlin/profil/spieler/56818</t>
  </si>
  <si>
    <t>Adrian Nikci</t>
  </si>
  <si>
    <t>11 Friends GmbH</t>
  </si>
  <si>
    <t>https://img.a.transfermarkt.technology/portrait/header/63384-1552687193.jpeg?lm=1</t>
  </si>
  <si>
    <t>https://www.transfermarkt.co.uk/adrian-nikci/profil/spieler/63384</t>
  </si>
  <si>
    <t>Parfait Mandanda</t>
  </si>
  <si>
    <t>https://img.a.transfermarkt.technology/portrait/header/86055-1587063561.jpg?lm=1</t>
  </si>
  <si>
    <t>https://www.transfermarkt.co.uk/parfait-mandanda/profil/spieler/86055</t>
  </si>
  <si>
    <t>Nick Blackman</t>
  </si>
  <si>
    <t>Barbados</t>
  </si>
  <si>
    <t>https://img.a.transfermarkt.technology/portrait/header/s_67369_1032_2013_03_07_1.jpg?lm=1</t>
  </si>
  <si>
    <t>https://www.transfermarkt.co.uk/nick-blackman/profil/spieler/67369</t>
  </si>
  <si>
    <t>Zargo Touré</t>
  </si>
  <si>
    <t>https://img.a.transfermarkt.technology/portrait/header/81663-1656340782.png?lm=1</t>
  </si>
  <si>
    <t>https://www.transfermarkt.co.uk/zargo-toure/profil/spieler/81663</t>
  </si>
  <si>
    <t>Simeon Raykov</t>
  </si>
  <si>
    <t>Gaetano Montalbano</t>
  </si>
  <si>
    <t>https://img.a.transfermarkt.technology/portrait/header/86739-1665262703.png?lm=1</t>
  </si>
  <si>
    <t>https://www.transfermarkt.co.uk/simeon-raykov/profil/spieler/86739</t>
  </si>
  <si>
    <t>Darryl Lachman</t>
  </si>
  <si>
    <t>https://img.a.transfermarkt.technology/portrait/header/93393-1418856678.jpg?lm=1</t>
  </si>
  <si>
    <t>https://www.transfermarkt.co.uk/darryl-lachman/profil/spieler/93393</t>
  </si>
  <si>
    <t>Paul Papp</t>
  </si>
  <si>
    <t>https://img.a.transfermarkt.technology/portrait/header/112552-1676965531.png?lm=1</t>
  </si>
  <si>
    <t>https://www.transfermarkt.co.uk/paul-papp/profil/spieler/112552</t>
  </si>
  <si>
    <t>Sébastien Rénot</t>
  </si>
  <si>
    <t>https://img.a.transfermarkt.technology/portrait/header/125350-1669398767.jpg?lm=1</t>
  </si>
  <si>
    <t>https://www.transfermarkt.co.uk/sebastien-renot/profil/spieler/125350</t>
  </si>
  <si>
    <t>Ibai Gómez</t>
  </si>
  <si>
    <t>Acción Sport</t>
  </si>
  <si>
    <t>https://img.a.transfermarkt.technology/portrait/header/127837-1447151667.jpg?lm=1</t>
  </si>
  <si>
    <t>https://www.transfermarkt.co.uk/ibai-gomez/profil/spieler/127837</t>
  </si>
  <si>
    <t>Kara Mbodj</t>
  </si>
  <si>
    <t>https://img.a.transfermarkt.technology/portrait/header/141828-1487762515.jpg?lm=1</t>
  </si>
  <si>
    <t>https://www.transfermarkt.co.uk/kara-mbodj/profil/spieler/141828</t>
  </si>
  <si>
    <t>Maksim Tishkin</t>
  </si>
  <si>
    <t>https://img.a.transfermarkt.technology/portrait/header/155334-1589306304.png?lm=1</t>
  </si>
  <si>
    <t>https://www.transfermarkt.co.uk/maksim-tishkin/profil/spieler/155334</t>
  </si>
  <si>
    <t>Dragos Balauru</t>
  </si>
  <si>
    <t>https://www.transfermarkt.co.uk/dragos-balauru/profil/spieler/175972</t>
  </si>
  <si>
    <t>Athanasios Dinas</t>
  </si>
  <si>
    <t>https://www.transfermarkt.co.uk/athanasios-dinas/profil/spieler/73725</t>
  </si>
  <si>
    <t>Hiroshi Kiyotake</t>
  </si>
  <si>
    <t>https://img.a.transfermarkt.technology/portrait/header/86175-1442822080.jpg?lm=1</t>
  </si>
  <si>
    <t>https://www.transfermarkt.co.uk/hiroshi-kiyotake/profil/spieler/86175</t>
  </si>
  <si>
    <t>Georgios Moschakis</t>
  </si>
  <si>
    <t>https://www.transfermarkt.co.uk/georgios-moschakis/profil/spieler/87544</t>
  </si>
  <si>
    <t>Keith Watson</t>
  </si>
  <si>
    <t>https://img.a.transfermarkt.technology/portrait/header/27700-1626339050.jpg?lm=1</t>
  </si>
  <si>
    <t>https://www.transfermarkt.co.uk/keith-watson/profil/spieler/27700</t>
  </si>
  <si>
    <t>Guus Joppen</t>
  </si>
  <si>
    <t>https://img.a.transfermarkt.technology/portrait/header/s_61446_1426_2012_2.jpg?lm=1</t>
  </si>
  <si>
    <t>https://www.transfermarkt.co.uk/guus-joppen/profil/spieler/61446</t>
  </si>
  <si>
    <t>Jake Livermore</t>
  </si>
  <si>
    <t>https://img.a.transfermarkt.technology/portrait/header/61832-1490364126.jpg?lm=1</t>
  </si>
  <si>
    <t>https://www.transfermarkt.co.uk/jake-livermore/profil/spieler/61832</t>
  </si>
  <si>
    <t>Andreu Fontàs</t>
  </si>
  <si>
    <t>TRIPLE MATCH</t>
  </si>
  <si>
    <t>https://img.a.transfermarkt.technology/portrait/header/65237-1678213515.jpg?lm=1</t>
  </si>
  <si>
    <t>https://www.transfermarkt.co.uk/andreu-fontas/profil/spieler/65237</t>
  </si>
  <si>
    <t>Leandro Kappel</t>
  </si>
  <si>
    <t>https://img.a.transfermarkt.technology/portrait/header/113052-1636936003.jpeg?lm=1</t>
  </si>
  <si>
    <t>https://www.transfermarkt.co.uk/leandro-kappel/profil/spieler/113052</t>
  </si>
  <si>
    <t>Vlad Chiriches</t>
  </si>
  <si>
    <t>https://img.a.transfermarkt.technology/portrait/header/123261-1657519923.jpg?lm=1</t>
  </si>
  <si>
    <t>https://www.transfermarkt.co.uk/vlad-chiriches/profil/spieler/123261</t>
  </si>
  <si>
    <t>Dani Torres</t>
  </si>
  <si>
    <t>https://img.a.transfermarkt.technology/portrait/header/93142-1490621161.jpg?lm=1</t>
  </si>
  <si>
    <t>https://www.transfermarkt.co.uk/dani-torres/profil/spieler/93142</t>
  </si>
  <si>
    <t>Mike Vanhamel</t>
  </si>
  <si>
    <t>https://img.a.transfermarkt.technology/portrait/header/42178-1536672292.jpg?lm=1</t>
  </si>
  <si>
    <t>https://www.transfermarkt.co.uk/mike-vanhamel/profil/spieler/42178</t>
  </si>
  <si>
    <t>Efecan Karaca</t>
  </si>
  <si>
    <t>https://img.a.transfermarkt.technology/portrait/header/50655-1724671025.jpg?lm=1</t>
  </si>
  <si>
    <t>https://www.transfermarkt.co.uk/efecan-karaca/profil/spieler/50655</t>
  </si>
  <si>
    <t>Don Cowan</t>
  </si>
  <si>
    <t>https://img.a.transfermarkt.technology/portrait/header/s_116791_4287_2010_1.jpg?lm=1</t>
  </si>
  <si>
    <t>https://www.transfermarkt.co.uk/don-cowan/profil/spieler/116791</t>
  </si>
  <si>
    <t>Akeem Latifu</t>
  </si>
  <si>
    <t>https://img.a.transfermarkt.technology/portrait/header/141329-1501424946.jpg?lm=1</t>
  </si>
  <si>
    <t>https://www.transfermarkt.co.uk/akeem-latifu/profil/spieler/141329</t>
  </si>
  <si>
    <t>Roman Zozulya</t>
  </si>
  <si>
    <t>https://img.a.transfermarkt.technology/portrait/header/70767-1464952601.jpg?lm=1</t>
  </si>
  <si>
    <t>https://www.transfermarkt.co.uk/roman-zozulya/profil/spieler/70767</t>
  </si>
  <si>
    <t>Alain Mendy</t>
  </si>
  <si>
    <t>https://img.a.transfermarkt.technology/portrait/header/109060-1655928105.png?lm=1</t>
  </si>
  <si>
    <t>https://www.transfermarkt.co.uk/alain-mendy/profil/spieler/109060</t>
  </si>
  <si>
    <t>Marc Albrighton</t>
  </si>
  <si>
    <t>https://img.a.transfermarkt.technology/portrait/header/61560-1520608424.jpg?lm=1</t>
  </si>
  <si>
    <t>https://www.transfermarkt.co.uk/marc-albrighton/profil/spieler/61560</t>
  </si>
  <si>
    <t>Ronny Rodelin</t>
  </si>
  <si>
    <t>https://img.a.transfermarkt.technology/portrait/header/76055-1411386169.JPG?lm=1</t>
  </si>
  <si>
    <t>https://www.transfermarkt.co.uk/ronny-rodelin/profil/spieler/76055</t>
  </si>
  <si>
    <t>José Manuel Fernández</t>
  </si>
  <si>
    <t>https://www.transfermarkt.co.uk/jose-manuel-fernandez/profil/spieler/172128</t>
  </si>
  <si>
    <t>Mohamed Slim Ben Othman</t>
  </si>
  <si>
    <t>https://www.transfermarkt.co.uk/mohamed-slim-ben-othman/profil/spieler/223319</t>
  </si>
  <si>
    <t>Agon Mehmeti</t>
  </si>
  <si>
    <t>Youngstar</t>
  </si>
  <si>
    <t>https://img.a.transfermarkt.technology/portrait/header/s_72687_458_2010_1.jpg?lm=1</t>
  </si>
  <si>
    <t>https://www.transfermarkt.co.uk/agon-mehmeti/profil/spieler/72687</t>
  </si>
  <si>
    <t>Eduardo Vargas</t>
  </si>
  <si>
    <t>https://img.a.transfermarkt.technology/portrait/header/89718-1662404532.jpg?lm=1</t>
  </si>
  <si>
    <t>https://www.transfermarkt.co.uk/eduardo-vargas/profil/spieler/89718</t>
  </si>
  <si>
    <t>Jonas Mendes</t>
  </si>
  <si>
    <t>https://img.a.transfermarkt.technology/portrait/header/191284-1642416232.png?lm=1</t>
  </si>
  <si>
    <t>https://www.transfermarkt.co.uk/jonas-mendes/profil/spieler/191284</t>
  </si>
  <si>
    <t>Ruslan Galiakberov</t>
  </si>
  <si>
    <t>https://img.a.transfermarkt.technology/portrait/header/260442-1635073632.png?lm=1</t>
  </si>
  <si>
    <t>https://www.transfermarkt.co.uk/ruslan-galiakberov/profil/spieler/260442</t>
  </si>
  <si>
    <t>Fabian Delph</t>
  </si>
  <si>
    <t>https://img.a.transfermarkt.technology/portrait/header/50362-1583252426.jpg?lm=1</t>
  </si>
  <si>
    <t>https://www.transfermarkt.co.uk/fabian-delph/profil/spieler/50362</t>
  </si>
  <si>
    <t>Will Buckley</t>
  </si>
  <si>
    <t>https://img.a.transfermarkt.technology/portrait/header/s_77329_1237_2013_09_26_1.jpg?lm=1</t>
  </si>
  <si>
    <t>https://www.transfermarkt.co.uk/will-buckley/profil/spieler/77329</t>
  </si>
  <si>
    <t>Maxime Chanot</t>
  </si>
  <si>
    <t>ISC</t>
  </si>
  <si>
    <t>https://img.a.transfermarkt.technology/portrait/header/89030-1678632819.jpg?lm=1</t>
  </si>
  <si>
    <t>https://www.transfermarkt.co.uk/maxime-chanot/profil/spieler/89030</t>
  </si>
  <si>
    <t>Gabriel Torje</t>
  </si>
  <si>
    <t>SC Opria</t>
  </si>
  <si>
    <t>https://img.a.transfermarkt.technology/portrait/header/47184-1675548608.png?lm=1</t>
  </si>
  <si>
    <t>https://www.transfermarkt.co.uk/gabriel-torje/profil/spieler/47184</t>
  </si>
  <si>
    <t>Chris Smalling</t>
  </si>
  <si>
    <t>https://img.a.transfermarkt.technology/portrait/header/103427-1714720909.jpg?lm=1</t>
  </si>
  <si>
    <t>https://www.transfermarkt.co.uk/chris-smalling/profil/spieler/103427</t>
  </si>
  <si>
    <t>Dorian Lévêque</t>
  </si>
  <si>
    <t>https://img.a.transfermarkt.technology/portrait/header/122835-1449825578.jpg?lm=1</t>
  </si>
  <si>
    <t>https://www.transfermarkt.co.uk/dorian-leveque/profil/spieler/122835</t>
  </si>
  <si>
    <t>Yoiver González</t>
  </si>
  <si>
    <t>https://img.a.transfermarkt.technology/portrait/header/130518-1632492662.jpg?lm=1</t>
  </si>
  <si>
    <t>https://www.transfermarkt.co.uk/yoiver-gonzalez/profil/spieler/130518</t>
  </si>
  <si>
    <t>Scott Boden</t>
  </si>
  <si>
    <t>https://www.transfermarkt.co.uk/scott-boden/profil/spieler/74777</t>
  </si>
  <si>
    <t>Jon Routledge</t>
  </si>
  <si>
    <t>https://www.transfermarkt.co.uk/jon-routledge/profil/spieler/98063</t>
  </si>
  <si>
    <t>Lukas Hradecky</t>
  </si>
  <si>
    <t>https://img.a.transfermarkt.technology/portrait/header/48015-1695367833.jpg?lm=1</t>
  </si>
  <si>
    <t>https://www.transfermarkt.co.uk/lukas-hradecky/profil/spieler/48015</t>
  </si>
  <si>
    <t>Mario Gavranovic</t>
  </si>
  <si>
    <t>https://img.a.transfermarkt.technology/portrait/header/61380-1669739856.png?lm=1</t>
  </si>
  <si>
    <t>https://www.transfermarkt.co.uk/mario-gavranovic/profil/spieler/61380</t>
  </si>
  <si>
    <t>Cédric N'Koum</t>
  </si>
  <si>
    <t>https://www.transfermarkt.co.uk/cedric-nkoum/profil/spieler/93739</t>
  </si>
  <si>
    <t>Nicolás Gorobsov</t>
  </si>
  <si>
    <t>https://img.a.transfermarkt.technology/portrait/header/75611-1688466119.jpg?lm=1</t>
  </si>
  <si>
    <t>https://www.transfermarkt.co.uk/nicolas-gorobsov/profil/spieler/75611</t>
  </si>
  <si>
    <t>Kike García</t>
  </si>
  <si>
    <t>Joseba Diaz</t>
  </si>
  <si>
    <t>https://img.a.transfermarkt.technology/portrait/header/93936-1490620015.jpg?lm=1</t>
  </si>
  <si>
    <t>https://www.transfermarkt.co.uk/kike-garcia/profil/spieler/93936</t>
  </si>
  <si>
    <t>Nick Hengelman</t>
  </si>
  <si>
    <t>https://img.a.transfermarkt.technology/portrait/header/153751-1502097374.jpg?lm=1</t>
  </si>
  <si>
    <t>https://www.transfermarkt.co.uk/nick-hengelman/profil/spieler/153751</t>
  </si>
  <si>
    <t>Juan Cala</t>
  </si>
  <si>
    <t>https://img.a.transfermarkt.technology/portrait/header/67089-1447229485.jpg?lm=1</t>
  </si>
  <si>
    <t>https://www.transfermarkt.co.uk/juan-cala/profil/spieler/67089</t>
  </si>
  <si>
    <t>Junior Stanislas</t>
  </si>
  <si>
    <t>https://img.a.transfermarkt.technology/portrait/header/87672-1685710096.jpg?lm=1</t>
  </si>
  <si>
    <t>https://www.transfermarkt.co.uk/junior-stanislas/profil/spieler/87672</t>
  </si>
  <si>
    <t>Emiliano García</t>
  </si>
  <si>
    <t>TMG Football Limited</t>
  </si>
  <si>
    <t>https://www.transfermarkt.co.uk/emiliano-garcia/profil/spieler/130195</t>
  </si>
  <si>
    <t>Joe Gormley</t>
  </si>
  <si>
    <t>https://www.transfermarkt.co.uk/joe-gormley/profil/spieler/191258</t>
  </si>
  <si>
    <t>Sercan Sararer</t>
  </si>
  <si>
    <t>https://img.a.transfermarkt.technology/portrait/header/45464-1681581460.jpg?lm=1</t>
  </si>
  <si>
    <t>https://www.transfermarkt.co.uk/sercan-sararer/profil/spieler/45464</t>
  </si>
  <si>
    <t>Stefan Lex</t>
  </si>
  <si>
    <t>https://img.a.transfermarkt.technology/portrait/header/116792-1661415522.jpg?lm=1</t>
  </si>
  <si>
    <t>https://www.transfermarkt.co.uk/stefan-lex/profil/spieler/116792</t>
  </si>
  <si>
    <t>Denis Shebanov</t>
  </si>
  <si>
    <t>https://img.a.transfermarkt.technology/portrait/header/146284-1605591995.png?lm=1</t>
  </si>
  <si>
    <t>https://www.transfermarkt.co.uk/denis-shebanov/profil/spieler/146284</t>
  </si>
  <si>
    <t>Erkam Resmen</t>
  </si>
  <si>
    <t>https://img.a.transfermarkt.technology/portrait/header/72128-1659280640.jpg?lm=1</t>
  </si>
  <si>
    <t>https://www.transfermarkt.co.uk/erkam-resmen/profil/spieler/72128</t>
  </si>
  <si>
    <t>Joren Dom</t>
  </si>
  <si>
    <t>https://img.a.transfermarkt.technology/portrait/header/80442-1713338237.png?lm=1</t>
  </si>
  <si>
    <t>https://www.transfermarkt.co.uk/joren-dom/profil/spieler/80442</t>
  </si>
  <si>
    <t>Dominic Adiyiah</t>
  </si>
  <si>
    <t>https://img.a.transfermarkt.technology/portrait/header/85563-1433325283.jpg?lm=1</t>
  </si>
  <si>
    <t>https://www.transfermarkt.co.uk/dominic-adiyiah/profil/spieler/85563</t>
  </si>
  <si>
    <t>https://www.transfermarkt.co.uk/leotm/profil/spieler/213271</t>
  </si>
  <si>
    <t>Félix Micolta</t>
  </si>
  <si>
    <t>ONE THOUSAND</t>
  </si>
  <si>
    <t>https://img.a.transfermarkt.technology/portrait/header/74444-1488311715.jpg?lm=1</t>
  </si>
  <si>
    <t>https://www.transfermarkt.co.uk/felix-micolta/profil/spieler/74444</t>
  </si>
  <si>
    <t>Adama François</t>
  </si>
  <si>
    <t>https://img.a.transfermarkt.technology/portrait/header/91384-1442325808.jpg?lm=1</t>
  </si>
  <si>
    <t>https://www.transfermarkt.co.uk/adama-francois/profil/spieler/91384</t>
  </si>
  <si>
    <t>Vladimir Weiss</t>
  </si>
  <si>
    <t>https://img.a.transfermarkt.technology/portrait/header/92701-1583080403.png?lm=1</t>
  </si>
  <si>
    <t>https://www.transfermarkt.co.uk/vladimir-weiss/profil/spieler/92701</t>
  </si>
  <si>
    <t>Dmytro Skoblov</t>
  </si>
  <si>
    <t>https://www.transfermarkt.co.uk/dmytro-skoblov/profil/spieler/122235</t>
  </si>
  <si>
    <t>Ade Runsewe</t>
  </si>
  <si>
    <t>https://www.transfermarkt.co.uk/ade-runsewe/profil/spieler/48897</t>
  </si>
  <si>
    <t>Barry Bannan</t>
  </si>
  <si>
    <t>https://img.a.transfermarkt.technology/portrait/header/s_61561_405_2012_11_12_1.jpg?lm=1</t>
  </si>
  <si>
    <t>https://www.transfermarkt.co.uk/barry-bannan/profil/spieler/61561</t>
  </si>
  <si>
    <t>Guy Gnabouyou</t>
  </si>
  <si>
    <t>https://www.transfermarkt.co.uk/guy-gnabouyou/profil/spieler/74587</t>
  </si>
  <si>
    <t>Brice Maubleu</t>
  </si>
  <si>
    <t>https://img.a.transfermarkt.technology/portrait/header/78047-1727720955.jpg?lm=1</t>
  </si>
  <si>
    <t>https://www.transfermarkt.co.uk/brice-maubleu/profil/spieler/78047</t>
  </si>
  <si>
    <t>Dmitriy Stotskiy</t>
  </si>
  <si>
    <t>https://img.a.transfermarkt.technology/portrait/header/124700-1574609338.png?lm=1</t>
  </si>
  <si>
    <t>https://www.transfermarkt.co.uk/dmitriy-stotskiy/profil/spieler/124700</t>
  </si>
  <si>
    <t>Matteo Darmian</t>
  </si>
  <si>
    <t>https://img.a.transfermarkt.technology/portrait/header/54906-1695027410.jpg?lm=1</t>
  </si>
  <si>
    <t>https://www.transfermarkt.co.uk/matteo-darmian/profil/spieler/54906</t>
  </si>
  <si>
    <t>Richard Tait</t>
  </si>
  <si>
    <t>https://img.a.transfermarkt.technology/portrait/header/125746-1625663521.jpg?lm=1</t>
  </si>
  <si>
    <t>https://www.transfermarkt.co.uk/richard-tait/profil/spieler/125746</t>
  </si>
  <si>
    <t>Ricardo Ferreira</t>
  </si>
  <si>
    <t>https://img.a.transfermarkt.technology/portrait/header/59508-1658146954.png?lm=1</t>
  </si>
  <si>
    <t>https://www.transfermarkt.co.uk/ricardo-ferreira/profil/spieler/59508</t>
  </si>
  <si>
    <t>Selcuk Alibaz</t>
  </si>
  <si>
    <t>https://img.a.transfermarkt.technology/portrait/header/89005-1601579455.jpg?lm=1</t>
  </si>
  <si>
    <t>https://www.transfermarkt.co.uk/selcuk-alibaz/profil/spieler/89005</t>
  </si>
  <si>
    <t>Alex McCarthy</t>
  </si>
  <si>
    <t>https://img.a.transfermarkt.technology/portrait/header/95976-1737919833.jpg?lm=1</t>
  </si>
  <si>
    <t>https://www.transfermarkt.co.uk/alex-mccarthy/profil/spieler/95976</t>
  </si>
  <si>
    <t>Paulo Regula</t>
  </si>
  <si>
    <t>https://img.a.transfermarkt.technology/portrait/header/100089-1421854924.png?lm=1</t>
  </si>
  <si>
    <t>https://www.transfermarkt.co.uk/paulo-regula/profil/spieler/100089</t>
  </si>
  <si>
    <t>Dimitrios Tairis</t>
  </si>
  <si>
    <t>https://www.transfermarkt.co.uk/dimitrios-tairis/profil/spieler/125031</t>
  </si>
  <si>
    <t>Lennert Vanherberghen</t>
  </si>
  <si>
    <t>https://www.transfermarkt.co.uk/lennert-vanherberghen/profil/spieler/147007</t>
  </si>
  <si>
    <t>Josan</t>
  </si>
  <si>
    <t>https://img.a.transfermarkt.technology/portrait/header/277533-1601023578.jpg?lm=1</t>
  </si>
  <si>
    <t>https://www.transfermarkt.co.uk/josan/profil/spieler/277533</t>
  </si>
  <si>
    <t>Cyprien Baguette</t>
  </si>
  <si>
    <t>https://www.transfermarkt.co.uk/cyprien-baguette/profil/spieler/45501</t>
  </si>
  <si>
    <t>Maksym Kalenchuk</t>
  </si>
  <si>
    <t>SAG</t>
  </si>
  <si>
    <t>https://img.a.transfermarkt.technology/portrait/header/121009-1616773755.png?lm=1</t>
  </si>
  <si>
    <t>https://www.transfermarkt.co.uk/maksym-kalenchuk/profil/spieler/121009</t>
  </si>
  <si>
    <t>Daryl van Mieghem</t>
  </si>
  <si>
    <t>https://img.a.transfermarkt.technology/portrait/header/177821-1664196766.PNG?lm=1</t>
  </si>
  <si>
    <t>https://www.transfermarkt.co.uk/daryl-van-mieghem/profil/spieler/177821</t>
  </si>
  <si>
    <t>Alexandru Vlad</t>
  </si>
  <si>
    <t>https://img.a.transfermarkt.technology/portrait/header/s_204040_8715_2012_1.jpg?lm=1</t>
  </si>
  <si>
    <t>https://www.transfermarkt.co.uk/alexandru-vlad/profil/spieler/204040</t>
  </si>
  <si>
    <t>Danny Latza</t>
  </si>
  <si>
    <t>https://img.a.transfermarkt.technology/portrait/header/39025-1637159258.jpg?lm=1</t>
  </si>
  <si>
    <t>https://www.transfermarkt.co.uk/danny-latza/profil/spieler/39025</t>
  </si>
  <si>
    <t>Ivan Tomecak</t>
  </si>
  <si>
    <t>GOALINONE</t>
  </si>
  <si>
    <t>https://img.a.transfermarkt.technology/portrait/header/49985-1515489871.jpg?lm=1</t>
  </si>
  <si>
    <t>https://www.transfermarkt.co.uk/ivan-tomecak/profil/spieler/49985</t>
  </si>
  <si>
    <t>Vladan Giljen</t>
  </si>
  <si>
    <t>https://www.transfermarkt.co.uk/vladan-giljen/profil/spieler/61194</t>
  </si>
  <si>
    <t>Alessandro Marchi</t>
  </si>
  <si>
    <t>https://img.a.transfermarkt.technology/portrait/header/103516-1634338569.jpeg?lm=1</t>
  </si>
  <si>
    <t>https://www.transfermarkt.co.uk/alessandro-marchi/profil/spieler/103516</t>
  </si>
  <si>
    <t>https://www.transfermarkt.co.uk/ruben-martinez/profil/spieler/65262</t>
  </si>
  <si>
    <t>Antonio Cinelli</t>
  </si>
  <si>
    <t>https://img.a.transfermarkt.technology/portrait/header/73920-1608182273.jpg?lm=1</t>
  </si>
  <si>
    <t>https://www.transfermarkt.co.uk/antonio-cinelli/profil/spieler/73920</t>
  </si>
  <si>
    <t>Hasan Ali Kaldırım</t>
  </si>
  <si>
    <t>Gamechanger 24</t>
  </si>
  <si>
    <t>https://img.a.transfermarkt.technology/portrait/header/55605-1696332450.png?lm=1</t>
  </si>
  <si>
    <t>https://www.transfermarkt.co.uk/hasan-ali-kaldirim/profil/spieler/55605</t>
  </si>
  <si>
    <t>Genki Omae</t>
  </si>
  <si>
    <t>https://img.a.transfermarkt.technology/portrait/header/79643-1619421425.jpg?lm=1</t>
  </si>
  <si>
    <t>https://www.transfermarkt.co.uk/genki-omae/profil/spieler/79643</t>
  </si>
  <si>
    <t>Jarno Molenberghs</t>
  </si>
  <si>
    <t>https://img.a.transfermarkt.technology/portrait/header/80877-1487697937.jpg?lm=1</t>
  </si>
  <si>
    <t>https://www.transfermarkt.co.uk/jarno-molenberghs/profil/spieler/80877</t>
  </si>
  <si>
    <t>Sanny Monteiro</t>
  </si>
  <si>
    <t>https://www.transfermarkt.co.uk/sanny-monteiro/profil/spieler/251531</t>
  </si>
  <si>
    <t>Joe Sise</t>
  </si>
  <si>
    <t>https://www.transfermarkt.co.uk/joe-sise/profil/spieler/81655</t>
  </si>
  <si>
    <t>Ante Erceg</t>
  </si>
  <si>
    <t>Vukmil Vukmirica</t>
  </si>
  <si>
    <t>https://img.a.transfermarkt.technology/portrait/header/131303-1600971363.jpg?lm=1</t>
  </si>
  <si>
    <t>https://www.transfermarkt.co.uk/ante-erceg/profil/spieler/131303</t>
  </si>
  <si>
    <t>Arnaud Biatour</t>
  </si>
  <si>
    <t>https://www.transfermarkt.co.uk/arnaud-biatour/profil/spieler/156304</t>
  </si>
  <si>
    <t>Patryk Tuszynski</t>
  </si>
  <si>
    <t>https://img.a.transfermarkt.technology/portrait/header/110856-1677859591.jpg?lm=1</t>
  </si>
  <si>
    <t>https://www.transfermarkt.co.uk/patryk-tuszynski/profil/spieler/110856</t>
  </si>
  <si>
    <t>Pedro Botelho</t>
  </si>
  <si>
    <t>https://img.a.transfermarkt.technology/portrait/header/s_26239_679_2012_2.jpg?lm=1</t>
  </si>
  <si>
    <t>https://www.transfermarkt.co.uk/pedro-botelho/profil/spieler/26239</t>
  </si>
  <si>
    <t>Klaus Gjasula</t>
  </si>
  <si>
    <t>https://img.a.transfermarkt.technology/portrait/header/57598-1689058178.jpg?lm=1</t>
  </si>
  <si>
    <t>https://www.transfermarkt.co.uk/klaus-gjasula/profil/spieler/57598</t>
  </si>
  <si>
    <t>Paco van Moorsel</t>
  </si>
  <si>
    <t>https://img.a.transfermarkt.technology/portrait/header/57506-1540288984.jpg?lm=1</t>
  </si>
  <si>
    <t>https://www.transfermarkt.co.uk/paco-van-moorsel/profil/spieler/57506</t>
  </si>
  <si>
    <t>Edgar Prib</t>
  </si>
  <si>
    <t>https://img.a.transfermarkt.technology/portrait/header/60028-1662208303.png?lm=1</t>
  </si>
  <si>
    <t>https://www.transfermarkt.co.uk/edgar-prib/profil/spieler/60028</t>
  </si>
  <si>
    <t>Aaron Cresswell</t>
  </si>
  <si>
    <t>https://img.a.transfermarkt.technology/portrait/header/92571-1700670925.jpg?lm=1</t>
  </si>
  <si>
    <t>https://www.transfermarkt.co.uk/aaron-cresswell/profil/spieler/92571</t>
  </si>
  <si>
    <t>Kerim Avci</t>
  </si>
  <si>
    <t>https://img.a.transfermarkt.technology/portrait/header/76569-1661354125.png?lm=1</t>
  </si>
  <si>
    <t>https://www.transfermarkt.co.uk/kerim-avci/profil/spieler/76569</t>
  </si>
  <si>
    <t>André Simões</t>
  </si>
  <si>
    <t>https://img.a.transfermarkt.technology/portrait/header/131574-1421247027.jpg?lm=1</t>
  </si>
  <si>
    <t>https://www.transfermarkt.co.uk/andre-simoes/profil/spieler/131574</t>
  </si>
  <si>
    <t>André Ayew</t>
  </si>
  <si>
    <t>https://img.a.transfermarkt.technology/portrait/header/45403-1668429304.jpg?lm=1</t>
  </si>
  <si>
    <t>https://www.transfermarkt.co.uk/andre-ayew/profil/spieler/45403</t>
  </si>
  <si>
    <t>Le Havre Athletic Club</t>
  </si>
  <si>
    <t>Marcel Risse</t>
  </si>
  <si>
    <t>https://img.a.transfermarkt.technology/portrait/header/51176-1681036023.jpg?lm=1</t>
  </si>
  <si>
    <t>https://www.transfermarkt.co.uk/marcel-risse/profil/spieler/51176</t>
  </si>
  <si>
    <t>Anton Golenkov</t>
  </si>
  <si>
    <t>https://img.a.transfermarkt.technology/portrait/header/91722-1554424560.jpg?lm=1</t>
  </si>
  <si>
    <t>https://www.transfermarkt.co.uk/anton-golenkov/profil/spieler/91722</t>
  </si>
  <si>
    <t>Branko Vrgoc</t>
  </si>
  <si>
    <t>Love Players</t>
  </si>
  <si>
    <t>https://img.a.transfermarkt.technology/portrait/header/49993-1548141397.jpg?lm=1</t>
  </si>
  <si>
    <t>https://www.transfermarkt.co.uk/branko-vrgoc/profil/spieler/49993</t>
  </si>
  <si>
    <t>Lazaros Charitonidis</t>
  </si>
  <si>
    <t>https://www.transfermarkt.co.uk/lazaros-charitonidis/profil/spieler/125029</t>
  </si>
  <si>
    <t>Edenilson</t>
  </si>
  <si>
    <t>https://img.a.transfermarkt.technology/portrait/header/169052-1662689029.jpg?lm=1</t>
  </si>
  <si>
    <t>https://www.transfermarkt.co.uk/edenilson/profil/spieler/169052</t>
  </si>
  <si>
    <t>Nikola Lekovic</t>
  </si>
  <si>
    <t>https://img.a.transfermarkt.technology/portrait/header/74626-1607370146.jpg?lm=1</t>
  </si>
  <si>
    <t>https://www.transfermarkt.co.uk/nikola-lekovic/profil/spieler/74626</t>
  </si>
  <si>
    <t>Cheikhou Kouyaté</t>
  </si>
  <si>
    <t>https://img.a.transfermarkt.technology/portrait/header/66934-1700739079.jpg?lm=1</t>
  </si>
  <si>
    <t>https://www.transfermarkt.co.uk/cheikhou-kouyate/profil/spieler/66934</t>
  </si>
  <si>
    <t>Zouhair Feddal</t>
  </si>
  <si>
    <t>https://img.a.transfermarkt.technology/portrait/header/129386-1602774425.jpg?lm=1</t>
  </si>
  <si>
    <t>https://www.transfermarkt.co.uk/zouhair-feddal/profil/spieler/129386</t>
  </si>
  <si>
    <t>Mohamed Aidara</t>
  </si>
  <si>
    <t>DS-Management</t>
  </si>
  <si>
    <t>https://img.a.transfermarkt.technology/portrait/header/92944-1438333509.jpg?lm=1</t>
  </si>
  <si>
    <t>https://www.transfermarkt.co.uk/mohamed-aidara/profil/spieler/92944</t>
  </si>
  <si>
    <t>Diafra Sakho</t>
  </si>
  <si>
    <t>https://img.a.transfermarkt.technology/portrait/header/120610-1535913322.jpeg?lm=1</t>
  </si>
  <si>
    <t>https://www.transfermarkt.co.uk/diafra-sakho/profil/spieler/120610</t>
  </si>
  <si>
    <t>Djamel Eddine Benlamri</t>
  </si>
  <si>
    <t>https://img.a.transfermarkt.technology/portrait/header/209990-1680827851.jpg?lm=1</t>
  </si>
  <si>
    <t>https://www.transfermarkt.co.uk/djamel-eddine-benlamri/profil/spieler/209990</t>
  </si>
  <si>
    <t>Sofiane Feghouli</t>
  </si>
  <si>
    <t>https://img.a.transfermarkt.technology/portrait/header/57162-1695219817.png?lm=1</t>
  </si>
  <si>
    <t>https://www.transfermarkt.co.uk/sofiane-feghouli/profil/spieler/57162</t>
  </si>
  <si>
    <t>Helder Tavares</t>
  </si>
  <si>
    <t>https://img.a.transfermarkt.technology/portrait/header/134608-1598707029.jpeg?lm=1</t>
  </si>
  <si>
    <t>https://www.transfermarkt.co.uk/helder-tavares/profil/spieler/134608</t>
  </si>
  <si>
    <t>Teteh Bangura</t>
  </si>
  <si>
    <t>https://img.a.transfermarkt.technology/portrait/header/s_174984_20_2012_1.jpg?lm=1</t>
  </si>
  <si>
    <t>https://www.transfermarkt.co.uk/teteh-bangura/profil/spieler/174984</t>
  </si>
  <si>
    <t>Michele Castagnetti</t>
  </si>
  <si>
    <t>https://img.a.transfermarkt.technology/portrait/header/195335-1663683881.jpg?lm=1</t>
  </si>
  <si>
    <t>https://www.transfermarkt.co.uk/michele-castagnetti/profil/spieler/195335</t>
  </si>
  <si>
    <t>Harry Arter</t>
  </si>
  <si>
    <t>https://img.a.transfermarkt.technology/portrait/header/55742-1700648169.jpg?lm=1</t>
  </si>
  <si>
    <t>https://www.transfermarkt.co.uk/harry-arter/profil/spieler/55742</t>
  </si>
  <si>
    <t>Giannis Riganas</t>
  </si>
  <si>
    <t>https://www.transfermarkt.co.uk/giannis-riganas/profil/spieler/129521</t>
  </si>
  <si>
    <t>Khalid Karami</t>
  </si>
  <si>
    <t>https://img.a.transfermarkt.technology/portrait/header/191395-1447920083.jpg?lm=1</t>
  </si>
  <si>
    <t>https://www.transfermarkt.co.uk/khalid-karami/profil/spieler/191395</t>
  </si>
  <si>
    <t>Diallo Guidileye</t>
  </si>
  <si>
    <t>Mauritania</t>
  </si>
  <si>
    <t>https://img.a.transfermarkt.technology/portrait/header/66791-1480931050.jpg?lm=1</t>
  </si>
  <si>
    <t>https://www.transfermarkt.co.uk/diallo-guidileye/profil/spieler/66791</t>
  </si>
  <si>
    <t>Fatih Candan</t>
  </si>
  <si>
    <t>https://img.a.transfermarkt.technology/portrait/header/157648-1500403948.jpg?lm=1</t>
  </si>
  <si>
    <t>https://www.transfermarkt.co.uk/fatih-candan/profil/spieler/157648</t>
  </si>
  <si>
    <t>Mohammed Rabiu</t>
  </si>
  <si>
    <t>ASMAG</t>
  </si>
  <si>
    <t>https://img.a.transfermarkt.technology/portrait/header/67721-1603487454.png?lm=1</t>
  </si>
  <si>
    <t>https://www.transfermarkt.co.uk/mohammed-rabiu/profil/spieler/67721</t>
  </si>
  <si>
    <t>Mamadou Bagayoko</t>
  </si>
  <si>
    <t>https://img.a.transfermarkt.technology/portrait/header/81897-1487774940.jpg?lm=1</t>
  </si>
  <si>
    <t>https://www.transfermarkt.co.uk/mamadou-bagayoko/profil/spieler/81897</t>
  </si>
  <si>
    <t>last_season</t>
  </si>
  <si>
    <t>country_of_birth</t>
  </si>
  <si>
    <t>date_of_birth</t>
  </si>
  <si>
    <t>sub_position</t>
  </si>
  <si>
    <t>position</t>
  </si>
  <si>
    <t>foot</t>
  </si>
  <si>
    <t>height_in_cm</t>
  </si>
  <si>
    <t>contract_expiration_date</t>
  </si>
  <si>
    <t>agent_name</t>
  </si>
  <si>
    <t>image_url</t>
  </si>
  <si>
    <t>url</t>
  </si>
  <si>
    <t>current_club_domestic_competition_id</t>
  </si>
  <si>
    <t>current_club_name</t>
  </si>
  <si>
    <t>market_value_in_eur</t>
  </si>
  <si>
    <t>highest_market_value_in_eur</t>
  </si>
  <si>
    <t>Player name</t>
  </si>
  <si>
    <t>USSR</t>
  </si>
  <si>
    <t>Yugoslavia</t>
  </si>
  <si>
    <t>Birth_Year</t>
  </si>
  <si>
    <t>Playing_country</t>
  </si>
  <si>
    <t>country_of_birth Vs Playing_country</t>
  </si>
  <si>
    <t>(blank)</t>
  </si>
  <si>
    <t>Grand Total</t>
  </si>
  <si>
    <t>Different Country</t>
  </si>
  <si>
    <t>Count of Players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</si>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</sst>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[Players Born in 80s V2 PivotTable.xlsx]Footballers Produced!PivotTable1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'Footballers Produced'!$B$3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'Footballers Produced'!$A$4:$A$158</c:f>
              <c:strCache>
                <c:ptCount val="154"/>
                <c:pt idx="0">
                  <c:v>Spain</c:v>
                </c:pt>
                <c:pt idx="1">
                  <c:v>Brazil</c:v>
                </c:pt>
                <c:pt idx="2">
                  <c:v>France</c:v>
                </c:pt>
                <c:pt idx="3">
                  <c:v>Italy</c:v>
                </c:pt>
                <c:pt idx="4">
                  <c:v>Turkey</c:v>
                </c:pt>
                <c:pt idx="5">
                  <c:v>Russia</c:v>
                </c:pt>
                <c:pt idx="6">
                  <c:v>Portugal</c:v>
                </c:pt>
                <c:pt idx="7">
                  <c:v>England</c:v>
                </c:pt>
                <c:pt idx="8">
                  <c:v>Germany</c:v>
                </c:pt>
                <c:pt idx="9">
                  <c:v>Ukraine</c:v>
                </c:pt>
                <c:pt idx="10">
                  <c:v>Argentina</c:v>
                </c:pt>
                <c:pt idx="11">
                  <c:v>Netherlands</c:v>
                </c:pt>
                <c:pt idx="12">
                  <c:v>Greece</c:v>
                </c:pt>
                <c:pt idx="13">
                  <c:v>Denmark</c:v>
                </c:pt>
                <c:pt idx="14">
                  <c:v>Belgium</c:v>
                </c:pt>
                <c:pt idx="15">
                  <c:v>Scotland</c:v>
                </c:pt>
                <c:pt idx="16">
                  <c:v>Serbia</c:v>
                </c:pt>
                <c:pt idx="17">
                  <c:v>Senegal</c:v>
                </c:pt>
                <c:pt idx="18">
                  <c:v>Croatia</c:v>
                </c:pt>
                <c:pt idx="19">
                  <c:v>Sweden</c:v>
                </c:pt>
                <c:pt idx="20">
                  <c:v>Ireland</c:v>
                </c:pt>
                <c:pt idx="21">
                  <c:v>Nigeria</c:v>
                </c:pt>
                <c:pt idx="22">
                  <c:v>Poland</c:v>
                </c:pt>
                <c:pt idx="23">
                  <c:v>Romania</c:v>
                </c:pt>
                <c:pt idx="24">
                  <c:v>Uruguay</c:v>
                </c:pt>
                <c:pt idx="25">
                  <c:v>Cameroon</c:v>
                </c:pt>
                <c:pt idx="26">
                  <c:v>Cote d'Ivoire</c:v>
                </c:pt>
                <c:pt idx="27">
                  <c:v>Czech Republic</c:v>
                </c:pt>
                <c:pt idx="28">
                  <c:v>Morocco</c:v>
                </c:pt>
                <c:pt idx="29">
                  <c:v>Slovakia</c:v>
                </c:pt>
                <c:pt idx="30">
                  <c:v>Switzerland</c:v>
                </c:pt>
                <c:pt idx="31">
                  <c:v>Austria</c:v>
                </c:pt>
                <c:pt idx="32">
                  <c:v>Slovenia</c:v>
                </c:pt>
                <c:pt idx="33">
                  <c:v>Bosnia-Herzegovina</c:v>
                </c:pt>
                <c:pt idx="34">
                  <c:v>Ghana</c:v>
                </c:pt>
                <c:pt idx="35">
                  <c:v>Belarus</c:v>
                </c:pt>
                <c:pt idx="36">
                  <c:v>Algeria</c:v>
                </c:pt>
                <c:pt idx="37">
                  <c:v>Norway</c:v>
                </c:pt>
                <c:pt idx="38">
                  <c:v>Tunisia</c:v>
                </c:pt>
                <c:pt idx="39">
                  <c:v>Israel</c:v>
                </c:pt>
                <c:pt idx="40">
                  <c:v>DR Congo</c:v>
                </c:pt>
                <c:pt idx="41">
                  <c:v>Mali</c:v>
                </c:pt>
                <c:pt idx="42">
                  <c:v>Colombia</c:v>
                </c:pt>
                <c:pt idx="43">
                  <c:v>Chile</c:v>
                </c:pt>
                <c:pt idx="44">
                  <c:v>United States</c:v>
                </c:pt>
                <c:pt idx="45">
                  <c:v>Bulgaria</c:v>
                </c:pt>
                <c:pt idx="46">
                  <c:v>Iceland</c:v>
                </c:pt>
                <c:pt idx="47">
                  <c:v>Cape Verde</c:v>
                </c:pt>
                <c:pt idx="48">
                  <c:v>Northern Ireland</c:v>
                </c:pt>
                <c:pt idx="49">
                  <c:v>Hungary</c:v>
                </c:pt>
                <c:pt idx="50">
                  <c:v>Japan</c:v>
                </c:pt>
                <c:pt idx="51">
                  <c:v>Venezuela</c:v>
                </c:pt>
                <c:pt idx="52">
                  <c:v>Montenegro</c:v>
                </c:pt>
                <c:pt idx="53">
                  <c:v>Wales</c:v>
                </c:pt>
                <c:pt idx="54">
                  <c:v>Georgia</c:v>
                </c:pt>
                <c:pt idx="55">
                  <c:v>Australia</c:v>
                </c:pt>
                <c:pt idx="56">
                  <c:v>Paraguay</c:v>
                </c:pt>
                <c:pt idx="57">
                  <c:v>Türkiye</c:v>
                </c:pt>
                <c:pt idx="58">
                  <c:v>Finland</c:v>
                </c:pt>
                <c:pt idx="59">
                  <c:v>Albania</c:v>
                </c:pt>
                <c:pt idx="60">
                  <c:v>North Macedonia</c:v>
                </c:pt>
                <c:pt idx="61">
                  <c:v>Martinique</c:v>
                </c:pt>
                <c:pt idx="62">
                  <c:v>Jamaica</c:v>
                </c:pt>
                <c:pt idx="63">
                  <c:v>Egypt</c:v>
                </c:pt>
                <c:pt idx="64">
                  <c:v>Armenia</c:v>
                </c:pt>
                <c:pt idx="65">
                  <c:v>Guadeloupe</c:v>
                </c:pt>
                <c:pt idx="66">
                  <c:v>Guinea</c:v>
                </c:pt>
                <c:pt idx="67">
                  <c:v>Burkina Faso</c:v>
                </c:pt>
                <c:pt idx="68">
                  <c:v>(blank)</c:v>
                </c:pt>
                <c:pt idx="69">
                  <c:v>Costa Rica</c:v>
                </c:pt>
                <c:pt idx="70">
                  <c:v>Mexico</c:v>
                </c:pt>
                <c:pt idx="71">
                  <c:v>Curacao</c:v>
                </c:pt>
                <c:pt idx="72">
                  <c:v>Canada</c:v>
                </c:pt>
                <c:pt idx="73">
                  <c:v>Angola</c:v>
                </c:pt>
                <c:pt idx="74">
                  <c:v>Korea, South</c:v>
                </c:pt>
                <c:pt idx="75">
                  <c:v>South Africa</c:v>
                </c:pt>
                <c:pt idx="76">
                  <c:v>Moldova</c:v>
                </c:pt>
                <c:pt idx="77">
                  <c:v>Lithuania</c:v>
                </c:pt>
                <c:pt idx="78">
                  <c:v>Congo</c:v>
                </c:pt>
                <c:pt idx="79">
                  <c:v>Suriname</c:v>
                </c:pt>
                <c:pt idx="80">
                  <c:v>Honduras</c:v>
                </c:pt>
                <c:pt idx="81">
                  <c:v>Iran</c:v>
                </c:pt>
                <c:pt idx="82">
                  <c:v>Togo</c:v>
                </c:pt>
                <c:pt idx="83">
                  <c:v>Guinea-Bissau</c:v>
                </c:pt>
                <c:pt idx="84">
                  <c:v>Benin</c:v>
                </c:pt>
                <c:pt idx="85">
                  <c:v>Central African Republic</c:v>
                </c:pt>
                <c:pt idx="86">
                  <c:v>Cyprus</c:v>
                </c:pt>
                <c:pt idx="87">
                  <c:v>Ecuador</c:v>
                </c:pt>
                <c:pt idx="88">
                  <c:v>Haiti</c:v>
                </c:pt>
                <c:pt idx="89">
                  <c:v>Estonia</c:v>
                </c:pt>
                <c:pt idx="90">
                  <c:v>Peru</c:v>
                </c:pt>
                <c:pt idx="91">
                  <c:v>Zimbabwe</c:v>
                </c:pt>
                <c:pt idx="92">
                  <c:v>Sierra Leone</c:v>
                </c:pt>
                <c:pt idx="93">
                  <c:v>Latvia</c:v>
                </c:pt>
                <c:pt idx="94">
                  <c:v>Uzbekistan</c:v>
                </c:pt>
                <c:pt idx="95">
                  <c:v>Kosovo</c:v>
                </c:pt>
                <c:pt idx="96">
                  <c:v>The Gambia</c:v>
                </c:pt>
                <c:pt idx="97">
                  <c:v>Equatorial Guinea</c:v>
                </c:pt>
                <c:pt idx="98">
                  <c:v>Comoros</c:v>
                </c:pt>
                <c:pt idx="99">
                  <c:v>Mozambique</c:v>
                </c:pt>
                <c:pt idx="100">
                  <c:v>Kazakhstan</c:v>
                </c:pt>
                <c:pt idx="101">
                  <c:v>Burundi</c:v>
                </c:pt>
                <c:pt idx="102">
                  <c:v>Gabon</c:v>
                </c:pt>
                <c:pt idx="103">
                  <c:v>French Guiana</c:v>
                </c:pt>
                <c:pt idx="104">
                  <c:v>New Zealand</c:v>
                </c:pt>
                <c:pt idx="105">
                  <c:v>Kenya</c:v>
                </c:pt>
                <c:pt idx="106">
                  <c:v>Zambia</c:v>
                </c:pt>
                <c:pt idx="107">
                  <c:v>Bolivia</c:v>
                </c:pt>
                <c:pt idx="108">
                  <c:v>Philippines</c:v>
                </c:pt>
                <c:pt idx="109">
                  <c:v>Azerbaijan</c:v>
                </c:pt>
                <c:pt idx="110">
                  <c:v>Aruba</c:v>
                </c:pt>
                <c:pt idx="111">
                  <c:v>Trinidad and Tobago</c:v>
                </c:pt>
                <c:pt idx="112">
                  <c:v>El Salvador</c:v>
                </c:pt>
                <c:pt idx="113">
                  <c:v>Ethiopia</c:v>
                </c:pt>
                <c:pt idx="114">
                  <c:v>Palestine</c:v>
                </c:pt>
                <c:pt idx="115">
                  <c:v>Luxembourg</c:v>
                </c:pt>
                <c:pt idx="116">
                  <c:v>Neukaledonien</c:v>
                </c:pt>
                <c:pt idx="117">
                  <c:v>Saudi Arabia</c:v>
                </c:pt>
                <c:pt idx="118">
                  <c:v>Faroe Islands</c:v>
                </c:pt>
                <c:pt idx="119">
                  <c:v>Madagascar</c:v>
                </c:pt>
                <c:pt idx="120">
                  <c:v>Chad</c:v>
                </c:pt>
                <c:pt idx="121">
                  <c:v>Sao Tome and Principe</c:v>
                </c:pt>
                <c:pt idx="122">
                  <c:v>Rwanda</c:v>
                </c:pt>
                <c:pt idx="123">
                  <c:v>Niger</c:v>
                </c:pt>
                <c:pt idx="124">
                  <c:v>Saint-Martin</c:v>
                </c:pt>
                <c:pt idx="125">
                  <c:v>Malta</c:v>
                </c:pt>
                <c:pt idx="126">
                  <c:v>Guatemala</c:v>
                </c:pt>
                <c:pt idx="127">
                  <c:v>Barbados</c:v>
                </c:pt>
                <c:pt idx="128">
                  <c:v>United Arab Emirates</c:v>
                </c:pt>
                <c:pt idx="129">
                  <c:v>Mauritania</c:v>
                </c:pt>
                <c:pt idx="130">
                  <c:v>China</c:v>
                </c:pt>
                <c:pt idx="131">
                  <c:v>Eritrea</c:v>
                </c:pt>
                <c:pt idx="132">
                  <c:v>Uganda</c:v>
                </c:pt>
                <c:pt idx="133">
                  <c:v>Libya</c:v>
                </c:pt>
                <c:pt idx="134">
                  <c:v>Grenada</c:v>
                </c:pt>
                <c:pt idx="135">
                  <c:v>St. Kitts &amp; Nevis</c:v>
                </c:pt>
                <c:pt idx="136">
                  <c:v>Antigua and Barbuda</c:v>
                </c:pt>
                <c:pt idx="137">
                  <c:v>Liechtenstein</c:v>
                </c:pt>
                <c:pt idx="138">
                  <c:v>India</c:v>
                </c:pt>
                <c:pt idx="139">
                  <c:v>Malawi</c:v>
                </c:pt>
                <c:pt idx="140">
                  <c:v>Panama</c:v>
                </c:pt>
                <c:pt idx="141">
                  <c:v>Pakistan</c:v>
                </c:pt>
                <c:pt idx="142">
                  <c:v>Dominican Republic</c:v>
                </c:pt>
                <c:pt idx="143">
                  <c:v>Syria</c:v>
                </c:pt>
                <c:pt idx="144">
                  <c:v>Seychelles</c:v>
                </c:pt>
                <c:pt idx="145">
                  <c:v>Tahiti</c:v>
                </c:pt>
                <c:pt idx="146">
                  <c:v>Chinese Taipei</c:v>
                </c:pt>
                <c:pt idx="147">
                  <c:v>Thailand</c:v>
                </c:pt>
                <c:pt idx="148">
                  <c:v>Jordan</c:v>
                </c:pt>
                <c:pt idx="149">
                  <c:v>Malaysia</c:v>
                </c:pt>
                <c:pt idx="150">
                  <c:v>Oman</c:v>
                </c:pt>
                <c:pt idx="151">
                  <c:v>Lebanon</c:v>
                </c:pt>
                <c:pt idx="152">
                  <c:v>Qatar</c:v>
                </c:pt>
                <c:pt idx="153">
                  <c:v>Réunion</c:v>
                </c:pt>
              </c:strCache>
            </c:strRef>
          </c:cat>
          <c:val>
            <c:numRef>
              <c:f>'Footballers Produced'!$B$4:$B$158</c:f>
              <c:numCache>
                <c:formatCode>General</c:formatCode>
                <c:ptCount val="154"/>
                <c:pt idx="0">
                  <c:v>492</c:v>
                </c:pt>
                <c:pt idx="1">
                  <c:v>470</c:v>
                </c:pt>
                <c:pt idx="2">
                  <c:v>390</c:v>
                </c:pt>
                <c:pt idx="3">
                  <c:v>331</c:v>
                </c:pt>
                <c:pt idx="4">
                  <c:v>302</c:v>
                </c:pt>
                <c:pt idx="5">
                  <c:v>282</c:v>
                </c:pt>
                <c:pt idx="6">
                  <c:v>276</c:v>
                </c:pt>
                <c:pt idx="7">
                  <c:v>263</c:v>
                </c:pt>
                <c:pt idx="8">
                  <c:v>261</c:v>
                </c:pt>
                <c:pt idx="9">
                  <c:v>247</c:v>
                </c:pt>
                <c:pt idx="10">
                  <c:v>238</c:v>
                </c:pt>
                <c:pt idx="11">
                  <c:v>235</c:v>
                </c:pt>
                <c:pt idx="12">
                  <c:v>231</c:v>
                </c:pt>
                <c:pt idx="13">
                  <c:v>198</c:v>
                </c:pt>
                <c:pt idx="14">
                  <c:v>180</c:v>
                </c:pt>
                <c:pt idx="15">
                  <c:v>175</c:v>
                </c:pt>
                <c:pt idx="16">
                  <c:v>111</c:v>
                </c:pt>
                <c:pt idx="17">
                  <c:v>77</c:v>
                </c:pt>
                <c:pt idx="18">
                  <c:v>75</c:v>
                </c:pt>
                <c:pt idx="19">
                  <c:v>74</c:v>
                </c:pt>
                <c:pt idx="20">
                  <c:v>66</c:v>
                </c:pt>
                <c:pt idx="21">
                  <c:v>61</c:v>
                </c:pt>
                <c:pt idx="22">
                  <c:v>59</c:v>
                </c:pt>
                <c:pt idx="23">
                  <c:v>58</c:v>
                </c:pt>
                <c:pt idx="24">
                  <c:v>57</c:v>
                </c:pt>
                <c:pt idx="25">
                  <c:v>57</c:v>
                </c:pt>
                <c:pt idx="26">
                  <c:v>54</c:v>
                </c:pt>
                <c:pt idx="27">
                  <c:v>54</c:v>
                </c:pt>
                <c:pt idx="28">
                  <c:v>53</c:v>
                </c:pt>
                <c:pt idx="29">
                  <c:v>44</c:v>
                </c:pt>
                <c:pt idx="30">
                  <c:v>41</c:v>
                </c:pt>
                <c:pt idx="31">
                  <c:v>38</c:v>
                </c:pt>
                <c:pt idx="32">
                  <c:v>38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35</c:v>
                </c:pt>
                <c:pt idx="37">
                  <c:v>34</c:v>
                </c:pt>
                <c:pt idx="38">
                  <c:v>33</c:v>
                </c:pt>
                <c:pt idx="39">
                  <c:v>33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27</c:v>
                </c:pt>
                <c:pt idx="48">
                  <c:v>26</c:v>
                </c:pt>
                <c:pt idx="49">
                  <c:v>26</c:v>
                </c:pt>
                <c:pt idx="50">
                  <c:v>24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22</c:v>
                </c:pt>
                <c:pt idx="55">
                  <c:v>21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18</c:v>
                </c:pt>
                <c:pt idx="60">
                  <c:v>17</c:v>
                </c:pt>
                <c:pt idx="61">
                  <c:v>16</c:v>
                </c:pt>
                <c:pt idx="62">
                  <c:v>14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12</c:v>
                </c:pt>
                <c:pt idx="70">
                  <c:v>12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9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7-422F-9755-5CE0B8F6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0"/>
        <c:overlap val="4"/>
        <c:axId val="790730959"/>
        <c:axId val="790725199"/>
      </c:barChart>
      <c:catAx>
        <c:axId val="7907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5199"/>
        <c:crosses val="autoZero"/>
        <c:auto val="1"/>
        <c:lblAlgn val="ctr"/>
        <c:lblOffset val="100"/>
        <c:tickMarkSkip val="3"/>
        <c:noMultiLvlLbl val="0"/>
      </c:catAx>
      <c:valAx>
        <c:axId val="7907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152401</xdr:colOff>
      <xdr:row>2</xdr:row>
      <xdr:rowOff>78580</xdr:rowOff>
    </xdr:from>
    <xdr:to>
      <xdr:col>14</xdr:col>
      <xdr:colOff>83344</xdr:colOff>
      <xdr:row>25</xdr:row>
      <xdr:rowOff>43467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D5DC0-93A0-A63B-B7B6-1DBD578C6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99.798127199072" createdVersion="8" refreshedVersion="8" minRefreshableVersion="3" recordCount="6801" xr:uid="{B79378C3-95D9-46A8-A6E6-4C9D5965FF56}">
  <cacheSource type="worksheet">
    <worksheetSource ref="A1:S1048576" sheet="Dataset"/>
  </cacheSource>
  <cacheFields count="19">
    <cacheField name="Player name" numFmtId="0">
      <sharedItems containsBlank="1" count="6720">
        <s v="Necati Ates"/>
        <s v="Cihan Haspolatli"/>
        <s v="Paulo César"/>
        <s v="Marco Rigoni"/>
        <s v="Steed Malbranque"/>
        <s v="Stefan Senecky"/>
        <s v="Javier Cámpora"/>
        <s v="Stefano Mauri"/>
        <s v="Dennis Souza"/>
        <s v="Christian Wetklo"/>
        <s v="Gökdeniz Karadeniz"/>
        <s v="Peçanha"/>
        <s v="Seydou Keita"/>
        <s v="Rob Green"/>
        <s v="Jesús Vázquez"/>
        <s v="Maksim Startsev"/>
        <s v="Rudy Riou"/>
        <s v="Evgeniy Aldonin"/>
        <s v="Stathis Tavlaridis"/>
        <s v="Grégory Pujol"/>
        <s v="Xavi"/>
        <s v="Paulo Assunção"/>
        <s v="Martin Jakubko"/>
        <s v="André Luiz"/>
        <s v="Ivan Klasnic"/>
        <s v="Cédric Varrault"/>
        <s v="Florent Balmont"/>
        <s v="Vangelis Koutsopoulos"/>
        <s v="Davide Moscardelli"/>
        <s v="Luigi Cennamo"/>
        <s v="Sylvain Marchal"/>
        <s v="Enzo Maresca"/>
        <s v="Igor"/>
        <s v="Sebastian Kehl"/>
        <s v="César Navas"/>
        <s v="Sergiy Nazarenko"/>
        <s v="Juanito"/>
        <s v="Florian Jarjat"/>
        <s v="Artur Boruc"/>
        <s v="Youssouf Hadji"/>
        <s v="Christian Poulsen"/>
        <s v="Cagdas Atan"/>
        <s v="Tolga Özgen"/>
        <s v="Gennaro Bracigliano"/>
        <s v="Pavel Krmas"/>
        <s v="Rodrigo Taddei"/>
        <s v="Mert Kaytankas"/>
        <s v="Florin Cernat"/>
        <s v="Paul Scharner"/>
        <s v="Diego Romano"/>
        <s v="Carlos Merino"/>
        <s v="Elimane Coulibaly"/>
        <s v="Stefán Gíslason"/>
        <s v="Luciano"/>
        <s v="Sébastien Frey"/>
        <s v="Ryan Esson"/>
        <s v="Michael Nelson"/>
        <s v="Anastasios Venetis"/>
        <s v="Efe Inanc"/>
        <s v="Gianpaolo Bellini"/>
        <s v="Dmitriy Polyanin"/>
        <s v="Martin Albrechtsen"/>
        <s v="Dennis Kruppke"/>
        <s v="Joris Mathijsen"/>
        <s v="João Paulo"/>
        <s v="Gigel Bucur"/>
        <s v="Luciano Galletti"/>
        <s v="Tonel"/>
        <s v="Pierre-Alain Frau"/>
        <s v="Matteo Contini"/>
        <s v="Rabiu Afolabi"/>
        <s v="Nicolas Douchez"/>
        <s v="Igor Budan"/>
        <s v="Alessandro Sgrigna"/>
        <s v="Márcio Abreu"/>
        <s v="Chema"/>
        <s v="Vincent Martin"/>
        <s v="Jeroen Verhoeven"/>
        <s v="Fabrice Pancrate"/>
        <s v="Dave Mackay"/>
        <s v="Berry Powel"/>
        <s v="Andrea Cossu"/>
        <s v="Yossi Benayoun"/>
        <s v="Alberto Lopo"/>
        <s v="Steven Milne"/>
        <s v="Martin Retov"/>
        <s v="Pier Graziano Gori"/>
        <s v="Marama Vahirua"/>
        <s v="César Peixoto"/>
        <s v="Juan Arango"/>
        <s v="Diego Pérez"/>
        <s v="Juanlu"/>
        <s v="Hugo Leal"/>
        <s v="Tommy Smith"/>
        <s v="Theofanis Gekas"/>
        <s v="David Navarro"/>
        <s v="Michel Breuer"/>
        <s v="Thomas Manfredini"/>
        <s v="Steven Gerrard"/>
        <s v="Ricardo Pateiro"/>
        <s v="Esteban Solari"/>
        <s v="Amauri"/>
        <s v="Ibrahima Yattara"/>
        <s v="Igor Kot"/>
        <s v="Sergio Mantecón"/>
        <s v="Marcin Wasilewski"/>
        <s v="Bora Körk"/>
        <s v="Matuzalém"/>
        <s v="Nino"/>
        <s v="Antonio Bocchetti"/>
        <s v="Morten Rasmussen"/>
        <s v="Florent Malouda"/>
        <s v="Morten Moldskred"/>
        <s v="Manolo Martínez"/>
        <s v="Martin Stranzl"/>
        <s v="Brandão"/>
        <s v="Richie Foran"/>
        <s v="Edmar Galovskyi"/>
        <s v="Nuno Santos"/>
        <s v="Luca Anania"/>
        <s v="Jovan Markoski"/>
        <s v="Nivaldo"/>
        <s v="Nacho"/>
        <s v="Cicinho"/>
        <s v="Rémy Vercoutre"/>
        <s v="Jesper Mikkelsen"/>
        <s v="Duda"/>
        <s v="Hugo Campagnaro"/>
        <s v="Maurizio Domizzi"/>
        <s v="Birger Maertens"/>
        <s v="Morten Skoubo"/>
        <s v="Nourdin Boukhari"/>
        <s v="Georgios Theodoridis"/>
        <s v="David Rozehnal"/>
        <s v="Rui Rêgo"/>
        <s v="Marcelo Goianira"/>
        <s v="Serdar Kulbilge"/>
        <s v="Anilton Júnior"/>
        <s v="Steeve Elana"/>
        <s v="Valentin Iliev"/>
        <s v="Cédric Hengbart"/>
        <s v="Giuseppe Vives"/>
        <s v="Mody Traoré"/>
        <s v="Atilla Koca"/>
        <s v="Javier Camuñas"/>
        <s v="Dirk Kuyt"/>
        <s v="Marco Marchionni"/>
        <s v="Alkis Dimitris"/>
        <s v="Du-ri Cha"/>
        <s v="Oleg Krasnopyorov"/>
        <s v="Carlos Aranda"/>
        <s v="Heiko Butscher"/>
        <s v="Sylvain Armand"/>
        <s v="Guillaume Lacour"/>
        <s v="Juanjo Camacho"/>
        <s v="Benjamin Köhler"/>
        <s v="Elkin Soto"/>
        <s v="Wayne Bridge"/>
        <s v="Eduardo"/>
        <s v="Toni Doblas"/>
        <s v="Roman Weidenfeller"/>
        <s v="Sergey Omeljanchuk"/>
        <s v="Mikel Labaka"/>
        <s v="Sébastien Squillaci"/>
        <s v="Jerry Lucena"/>
        <s v="Riki"/>
        <s v="Cássio"/>
        <s v="Dmitri A. Smirnov"/>
        <s v="Aydin Toscali"/>
        <s v="João Pedro"/>
        <s v="Nicky Hayen"/>
        <s v="Dino Seremet"/>
        <s v="Ramos Borges Emerson"/>
        <s v="Manuele Blasi"/>
        <s v="Christian Keller"/>
        <s v="Esteban Cambiasso"/>
        <s v="Emir Spahic"/>
        <s v="Bjorn Ruytinx"/>
        <s v="Carlos Gurpegui"/>
        <s v="Ricardo Silva"/>
        <s v="Lasha Jakobia"/>
        <s v="Giuseppe Colucci"/>
        <s v="Javier Baraja"/>
        <s v="Tim Smolders"/>
        <s v="Vasco Faísca"/>
        <s v="Fousseni Diawara"/>
        <s v="Nicolas Marin"/>
        <s v="Lucky Idahor"/>
        <s v="Karel D'Haene"/>
        <s v="Joseph Yobo"/>
        <s v="Artem Shtanko"/>
        <s v="Emre Belözoglu"/>
        <s v="Vitaliy Grishin"/>
        <s v="Julien Sablé"/>
        <s v="Vangelis Nastos"/>
        <s v="Roman Gerus"/>
        <s v="Chris Clark"/>
        <s v="Russell Duncan"/>
        <s v="Grant Munro"/>
        <s v="Radoslav Zabavnik"/>
        <s v="Ilan"/>
        <s v="Sergey Ryzhikov"/>
        <s v="Robert Koren"/>
        <s v="John Arne Riise"/>
        <s v="Petri Pasanen"/>
        <s v="Diederik Boer"/>
        <s v="Ilias Charalampous"/>
        <s v="Dmitri Andreev"/>
        <s v="Olivier Kapo"/>
        <s v="Sergey Volkov"/>
        <s v="Benjamin Nicaise"/>
        <s v="Mourtala Diakité"/>
        <s v="Bruno Saltor"/>
        <s v="Stefano Lucchini"/>
        <s v="Vitaliy Kaleshin"/>
        <s v="Tomas Rosicky"/>
        <s v="Abdoulaye Méïté"/>
        <s v="Pantxi Sirieix"/>
        <s v="Matthieu Chalmé"/>
        <s v="Manu Busto"/>
        <s v="Kasper Bögelund"/>
        <s v="Minas Pitsos"/>
        <s v="Vasco Matos"/>
        <s v="Scott Parker"/>
        <s v="Rudy Mater"/>
        <s v="Niels Lodberg"/>
        <s v="Veselin Minev"/>
        <s v="Sérgio da Silva Pinto"/>
        <s v="Albert Meyong"/>
        <s v="Ferreira"/>
        <s v="Christian Vander"/>
        <s v="Matthew Amoah"/>
        <s v="Mohamed Achraf Khalfaoui"/>
        <s v="Cristian Chivu"/>
        <s v="James Fowler"/>
        <s v="Francesco Valiani"/>
        <s v="Marcel Meeuwis"/>
        <s v="Massimo Gobbi"/>
        <s v="Diego Lugano"/>
        <s v="Christoph Metzelder"/>
        <s v="Orkun Usak"/>
        <s v="Mustafa Sarp"/>
        <s v="Simon Cziommer"/>
        <s v="Mert Nobre"/>
        <s v="Aritz López Garai"/>
        <s v="Sergio Almirón"/>
        <s v="Diomansy Kamara"/>
        <s v="Angelo Cijntje"/>
        <s v="Grégory Arnolin"/>
        <s v="Benoît Pedretti"/>
        <s v="Hasan Ücüncü"/>
        <s v="Peter MacDonald"/>
        <s v="Ivan Pelizzoli"/>
        <s v="Peer Kluge"/>
        <s v="Stuart Taylor"/>
        <s v="Ashour El Teki"/>
        <s v="Mark Corcoran"/>
        <s v="Kevin Geudens"/>
        <s v="Fabio Coltorti"/>
        <s v="William Kwabena Tiero"/>
        <s v="Ekrem Dag"/>
        <s v="Clemens Fritz"/>
        <s v="John Terry"/>
        <s v="Lee Mair"/>
        <s v="Jaime Jiménez"/>
        <s v="Dorin Goian"/>
        <s v="Tiko"/>
        <s v="Gordon Greer"/>
        <s v="Didier Zokora"/>
        <s v="Vyacheslav Checher"/>
        <s v="Martín Demichelis"/>
        <s v="Ashley Cole"/>
        <s v="Tony"/>
        <s v="Jelle ten Rouwelaar"/>
        <s v="Geoffrey Dernis"/>
        <s v="Nagore"/>
        <s v="Lomana LuaLua"/>
        <s v="Dorus de Vries"/>
        <s v="Konstantinos Fliskas"/>
        <s v="Mladen Petric"/>
        <s v="Hanno Balitsch"/>
        <s v="Danielson"/>
        <s v="David Aganzo"/>
        <s v="Metin Depe"/>
        <s v="Jaime Valdés"/>
        <s v="Borja Fernández"/>
        <s v="Bobby Zamora"/>
        <s v="Paul Mulders"/>
        <s v="Christian Puggioni"/>
        <s v="Spartak Gogniev"/>
        <s v="Ahmed Ammi"/>
        <s v="Lucho González"/>
        <s v="Roberto Guana"/>
        <s v="Ricardo Verón"/>
        <s v="Ibrahima Sonko"/>
        <s v="Jean-Jacques Pierre"/>
        <s v="Johan Sellberg-Wiland"/>
        <s v="Artur Moraes"/>
        <s v="Sebastián Grazzini"/>
        <s v="Edwin Ouon"/>
        <s v="Walter Bressan"/>
        <s v="Vitaliy Rudenko"/>
        <s v="Patrick Mtiliga"/>
        <s v="Aleksandr Zhabokritskiy"/>
        <s v="Dimitar Berbatov"/>
        <s v="Peter Crouch"/>
        <s v="Selcuk Sahin"/>
        <s v="Marnix Kolder"/>
        <s v="Manuel José"/>
        <s v="Loukas Vyntra"/>
        <s v="Luis García"/>
        <s v="Danny Guijt"/>
        <s v="Neto"/>
        <s v="Steve Gohouri"/>
        <s v="Andy Johnson"/>
        <s v="Aritz Aduriz"/>
        <s v="Miguel Ángel Corona"/>
        <s v="Colin McMenamin"/>
        <s v="Luisão"/>
        <s v="Matteo Brighi"/>
        <s v="Daniel Brückner"/>
        <s v="Abdurrahman Dereli"/>
        <s v="Oleksiy Belik"/>
        <s v="Heurelho Gomes"/>
        <s v="Olivier Deschacht"/>
        <s v="Youssef El Akchaoui"/>
        <s v="Ivan Sproule"/>
        <s v="Thomas Buffel"/>
        <s v="Nicky Shorey"/>
        <s v="Tony Hibbert"/>
        <s v="Moisés Hurtado"/>
        <s v="Gareth Barry"/>
        <s v="Jeffrey Leiwakabessy"/>
        <s v="Ney Santos"/>
        <s v="César Santin"/>
        <s v="Ji-sung Park"/>
        <s v="Jean-Pascal Mignot"/>
        <s v="Tomislav Dujmovic"/>
        <s v="Pascal Feindouno"/>
        <s v="Nicolas Penneteau"/>
        <s v="Roberto Trashorras"/>
        <s v="Mark Brown"/>
        <s v="Jordi López"/>
        <s v="Ariza Makukula"/>
        <s v="Giannis Christou"/>
        <s v="Gorka Iraizoz"/>
        <s v="Selim Teber"/>
        <s v="Colin Nish"/>
        <s v="Etto"/>
        <s v="Michalis Kripintiris"/>
        <s v="Samuel Eto'o"/>
        <s v="Steven Reid"/>
        <s v="Efthymios Kouloucheris"/>
        <s v="Ángel López"/>
        <s v="Diego Colotto"/>
        <s v="Giampiero Pinzi"/>
        <s v="Jan Polak"/>
        <s v="Sam Parkin"/>
        <s v="Tamás Hajnal"/>
        <s v="Thorsten Stuckmann"/>
        <s v="Servet Cetin"/>
        <s v="Milhazes"/>
        <s v="Mariusz Pawelek"/>
        <s v="Alberto Pomini"/>
        <s v="John Culma"/>
        <s v="Tom Starke"/>
        <s v="Kolo Touré"/>
        <s v="Sylvain Monsoreau"/>
        <s v="Thomas Augustinussen"/>
        <s v="Giuseppe Sculli"/>
        <s v="Mark Looms"/>
        <s v="Orestes"/>
        <s v="Julian de Guzmán"/>
        <s v="Gianluca Pegolo"/>
        <s v="Massimo Donati"/>
        <s v="Cacau"/>
        <s v="Accioly"/>
        <s v="Thomas Chatelle"/>
        <s v="Cem Can"/>
        <s v="Pires"/>
        <s v="Stijn Stijnen"/>
        <s v="Hjalte Bo Nörregaard"/>
        <s v="Nebojsa Pavlovic"/>
        <s v="Sedat Bayrak"/>
        <s v="Anis Boussaidi"/>
        <s v="Nicolás Burdisso"/>
        <s v="Grant Holt"/>
        <s v="Yuri Kuleshov"/>
        <s v="Raúl Bravo"/>
        <s v="Elvis Abbruscato"/>
        <s v="Henrik Toft"/>
        <s v="Anestis Agritis"/>
        <s v="Olivier Sorin"/>
        <s v="Andriy Berezovchuk"/>
        <s v="Jonathan López"/>
        <s v="Giannis Takidis"/>
        <s v="Yuriy Zhevnov"/>
        <s v="Milan Jovanovic"/>
        <s v="Mads Junker"/>
        <s v="Kaya Tarakci"/>
        <s v="Valdo"/>
        <s v="Mickaël Tacalfred"/>
        <s v="Iriney"/>
        <s v="Andrija Delibasic"/>
        <s v="Costin Lazar"/>
        <s v="Omar Daley"/>
        <s v="Matthieu Delpierre"/>
        <s v="Andriy Boyko"/>
        <s v="George McCartney"/>
        <s v="John O'Shea"/>
        <s v="Cristian Raimondi"/>
        <s v="Maksim Klikin"/>
        <s v="Aleksandr Hleb"/>
        <s v="Timofey Kalachev"/>
        <s v="Tiago Mendes"/>
        <s v="Michael Gspurning"/>
        <s v="Giuseppe Gemiti"/>
        <s v="Benoît Cheyrou"/>
        <s v="Fernando"/>
        <s v="Eric Djemba Djemba"/>
        <s v="Aldo Angoula"/>
        <s v="Paulo Jorge"/>
        <s v="Rafael Bracali"/>
        <s v="Guglielmo Stendardo"/>
        <s v="Andrea Barzagli"/>
        <s v="Daniel Cruz"/>
        <s v="Oleg Kuzmin"/>
        <s v="Bogdan Shershun"/>
        <s v="Paul Konchesky"/>
        <s v="Patrice Evra"/>
        <s v="Ricardo Costa"/>
        <s v="Marius Niculae"/>
        <s v="Kaká"/>
        <s v="Leon Osman"/>
        <s v="Mahamadou Diarra"/>
        <s v="Marcos dos Santos"/>
        <s v="Luciano Figueroa"/>
        <s v="Iker Casillas"/>
        <s v="Kris De Wree"/>
        <s v="Dennis Sörensen"/>
        <s v="Ugur Inceman"/>
        <s v="Thibault Giresse"/>
        <s v="Razvan Rat"/>
        <s v="Piti"/>
        <s v="Johan Elmander"/>
        <s v="Andrey Arshavin"/>
        <s v="Michele Ferri"/>
        <s v="Dimitrios Kottaridis"/>
        <s v="Daniele Bonera"/>
        <s v="Mikael Antonsson"/>
        <s v="Sasa Stevic"/>
        <s v="Güven Varol"/>
        <s v="Georgios Seitaridis"/>
        <s v="Leandro Álvarez"/>
        <s v="David Bicik"/>
        <s v="Gary Taylor-Fletcher"/>
        <s v="Charles Diers"/>
        <s v="Lee Johnson"/>
        <s v="Alex Neil"/>
        <s v="Sinan Kaloglu"/>
        <s v="Alejandro Domínguez"/>
        <s v="Emiliano Moretti"/>
        <s v="Angelo"/>
        <s v="Massimo Zappino"/>
        <s v="Sergiy Symonenko"/>
        <s v="Guy Demel"/>
        <s v="Kevin McBride"/>
        <s v="Sébastien Roudet"/>
        <s v="Johann Durand"/>
        <s v="Brede Hangeland"/>
        <s v="Ibrahim Öztürk"/>
        <s v="Vicente Monje"/>
        <s v="Giulio Migliaccio"/>
        <s v="Luís Manuel"/>
        <s v="Paolo Cannavaro"/>
        <s v="Rubén Castro"/>
        <s v="Marc-Antoine Fortuné"/>
        <s v="Vladimir Disljenkovic"/>
        <s v="Mauro Poy"/>
        <s v="David Meul"/>
        <s v="Roman Shirokov"/>
        <s v="Michael Silberbauer"/>
        <s v="Davy De fauw"/>
        <s v="Zeljko Ljubenovic"/>
        <s v="Ciro Capuano"/>
        <s v="Helgi Danielsson"/>
        <s v="Vangelis Kontogoulidis"/>
        <s v="Alou Diarra"/>
        <s v="Marius Stankevicius"/>
        <s v="Peter Odemwingie"/>
        <s v="Grégory Vignal"/>
        <s v="Nenê"/>
        <s v="Tita"/>
        <s v="Damien Delaney"/>
        <s v="Joaquín"/>
        <s v="Wederson"/>
        <s v="Maicon"/>
        <s v="Ahmed Abou-Mosalem"/>
        <s v="Theo Janssen"/>
        <s v="Michael Carrick"/>
        <s v="Titus Bramble"/>
        <s v="Christofer Heimeroth"/>
        <s v="Dragan Blatnjak"/>
        <s v="Ilya Abaev"/>
        <s v="Cani"/>
        <s v="Jan Kristiansen"/>
        <s v="Maik Franz"/>
        <s v="Michael Doyle"/>
        <s v="Mirnes Sisic"/>
        <s v="Roland Linz"/>
        <s v="Daniel Oprita"/>
        <s v="Djibril Cissé"/>
        <s v="Benjamin Kibebe"/>
        <s v="Lars Pleidrup"/>
        <s v="Hayrettin Yerlikaya"/>
        <s v="Murat Akyüz"/>
        <s v="Matthew Etherington"/>
        <s v="Adamo Coulibaly"/>
        <s v="Roque Santa Cruz"/>
        <s v="Dimitrios Salpingidis"/>
        <s v="Santos"/>
        <s v="Moreno"/>
        <s v="Bernard Mendy"/>
        <s v="Carlos Cuéllar"/>
        <s v="Hervé Bugnet"/>
        <s v="Spyros Vallas"/>
        <s v="Vangelis Moras"/>
        <s v="Maxwell"/>
        <s v="Luís Olim"/>
        <s v="Alessandro Gamberini"/>
        <s v="Toni Moral"/>
        <s v="Aleksey Ivanov"/>
        <s v="Kendal Ucar"/>
        <s v="Anders Nöhr"/>
        <s v="Tomas Hübschman"/>
        <s v="Tom Van Imschoot"/>
        <s v="Marcelo Oliveira"/>
        <s v="Sören Larsen"/>
        <s v="Gökhan Zan"/>
        <s v="Morten Gamst Pedersen"/>
        <s v="Manuel Pascali"/>
        <s v="Germán Denis"/>
        <s v="Andrea Dossena"/>
        <s v="Christopher Poulsen"/>
        <s v="Johan Cavalli"/>
        <s v="Antonio López"/>
        <s v="Stefan Reisinger"/>
        <s v="Mehmet Yildiz"/>
        <s v="Franck Signorino"/>
        <s v="Hassan El Mouataz"/>
        <s v="Sedat Agcay"/>
        <s v="Yevgen Peskov"/>
        <s v="Brian Vandenbussche"/>
        <s v="Angelo Palombo"/>
        <s v="Alaeddine Yahia"/>
        <s v="Mitar Novakovic"/>
        <s v="Willy Caballero"/>
        <s v="Julien Cardy"/>
        <s v="Manu Herrera"/>
        <s v="Jan Rajnoch"/>
        <s v="Óscar Serrano"/>
        <s v="David Yelldell"/>
        <s v="Gaby Mudingayi"/>
        <s v="Júlio Baptista"/>
        <s v="Luke Wilkshire"/>
        <s v="Santi Kolk"/>
        <s v="Romain Rocchi"/>
        <s v="Zlatan Ibrahimović"/>
        <s v="Andreas Isaksson"/>
        <s v="Lionel Mathis"/>
        <s v="Zurab Khizanishvili"/>
        <s v="Vladimir Kisenkov"/>
        <s v="Gaël Givet"/>
        <s v="Davide Succi"/>
        <s v="Mehmet Eren Boyraz"/>
        <s v="Shola Ameobi"/>
        <s v="Christos Koutsospyros"/>
        <s v="Francesco Benussi"/>
        <s v="David McCracken"/>
        <s v="Dimitrios Papadopoulos"/>
        <s v="Francisco Rodríguez"/>
        <s v="Nemanja Vidic‎"/>
        <s v="Olivier Occéan"/>
        <s v="Shaun Wright-Phillips"/>
        <s v="Frederik Boi"/>
        <s v="Hürriyet Gücer"/>
        <s v="Volkan Demirel"/>
        <s v="Aleksandr Belozerov"/>
        <s v="Milan Baros"/>
        <s v="Georgios Fotakis"/>
        <s v="Ruslan Rotan"/>
        <s v="Ruslan Mukhametshin"/>
        <s v="Rizvan Sahin"/>
        <s v="Jermaine Jones"/>
        <s v="Kenneth Fabricius"/>
        <s v="Diego López"/>
        <s v="Kaspars Gorkss"/>
        <s v="Davy De Beule"/>
        <s v="Joe Cole"/>
        <s v="Yann Kermorgant"/>
        <s v="Jobi McAnuff"/>
        <s v="Sergiy Pshenychnykh"/>
        <s v="Sergio Floccari"/>
        <s v="DJ Campbell"/>
        <s v="Vladimir Bozovic"/>
        <s v="Diego Gaúcho"/>
        <s v="Gaël Danic"/>
        <s v="Ibrahim Toraman"/>
        <s v="Jim Goodwin"/>
        <s v="Pedro Costa"/>
        <s v="Serdar Özbayraktar"/>
        <s v="Xabi Alonso"/>
        <s v="Stephan Andersen"/>
        <s v="Zola Matumona"/>
        <s v="Matthew Taylor"/>
        <s v="Bruno Alves"/>
        <s v="Roel Brouwers"/>
        <s v="Edú"/>
        <s v="Marcus Mokaké"/>
        <s v="Sebastian Przyrowski"/>
        <s v="Danijel Pranjic"/>
        <s v="Igor Bazhan"/>
        <s v="David Villa"/>
        <s v="Darren Hill"/>
        <s v="Martin Canning"/>
        <s v="Sergey Narubin"/>
        <s v="Rod Fanni"/>
        <s v="Federico Balzaretti"/>
        <s v="Sanel Jahic"/>
        <s v="Jan Durica"/>
        <s v="Dmitriy Molosh"/>
        <s v="Javier Saviola"/>
        <s v="Pedro Ríos"/>
        <s v="Liam Lawrence"/>
        <s v="Hossam Ghaly"/>
        <s v="Roman Pavlyuchenko"/>
        <s v="Elyaniv Barda"/>
        <s v="Nick van der Velden"/>
        <s v="Tim Wiese"/>
        <s v="Ali Bilgin"/>
        <s v="Simon Ramsden"/>
        <s v="Cristian Zaccardo"/>
        <s v="Cadú"/>
        <s v="Blagoy Georgiev"/>
        <s v="Mané"/>
        <s v="Tommy Bechmann"/>
        <s v="Mario Santana"/>
        <s v="Burim Hashani"/>
        <s v="Christian Holst"/>
        <s v="Khalid Boulahrouz"/>
        <s v="Paul Heffernan"/>
        <s v="Cédric Carrasso"/>
        <s v="Ali Al-Habsi"/>
        <s v="Guly"/>
        <s v="João Carlos"/>
        <s v="Benoît Angbwa"/>
        <s v="Egidio Arévalo Ríos"/>
        <s v="Adilson"/>
        <s v="Davide Moro"/>
        <s v="Andriy Khomyn"/>
        <s v="Ozéia"/>
        <s v="Tomislav Mikulic"/>
        <s v="Giovanni Pasquale"/>
        <s v="Jaroslav Plasil"/>
        <s v="Karel Geraerts"/>
        <s v="Andrea Pisanu"/>
        <s v="John Utaka"/>
        <s v="Cláudio Pitbull"/>
        <s v="Emanuele Calaiò"/>
        <s v="Grétar Steinsson"/>
        <s v="Denis Kolodin"/>
        <s v="Dmytro Kozachenko"/>
        <s v="Dean Whitehead"/>
        <s v="Ruslan Platon"/>
        <s v="Andrey Bochkov"/>
        <s v="Konstantinos Makridis"/>
        <s v="Víctor Valdés"/>
        <s v="Tuncay Sanli"/>
        <s v="Eren Aydin"/>
        <s v="Artem Stargorodskyi"/>
        <s v="Álvaro Mejía"/>
        <s v="Ivan"/>
        <s v="Pierre Webó"/>
        <s v="Simon Rolfes"/>
        <s v="Fabricio Coloccini"/>
        <s v="Anton Rogochiy"/>
        <s v="Jody Viviani"/>
        <s v="Antonis Ladakis"/>
        <s v="Sébastien Puygrenier"/>
        <s v="Markos Maragoudakis"/>
        <s v="Rubén González"/>
        <s v="Mads Toppel"/>
        <s v="Antonis Georgallidis"/>
        <s v="Dani"/>
        <s v="Allan McGregor"/>
        <s v="Salvatore Masiello"/>
        <s v="Francesco Parravicini"/>
        <s v="Anton Monakhov"/>
        <s v="Alessandro Carrozza"/>
        <s v="Sebastián Bartolini"/>
        <s v="Mario Abrante"/>
        <s v="David Fuster"/>
        <s v="Ricardo Pessoa"/>
        <s v="Rodrigo Palacio"/>
        <s v="Michal Peskovic"/>
        <s v="Ionut Mazilu"/>
        <s v="Domingo Cisma"/>
        <s v="Javier Umbides"/>
        <s v="Christian Maggio"/>
        <s v="Zé Vítor"/>
        <s v="João Afonso"/>
        <s v="Markus Feulner"/>
        <s v="Bojan Jorgacevic"/>
        <s v="Gabriel Muresan"/>
        <s v="Karim Fegrouch"/>
        <s v="Nikola Mijailovic"/>
        <s v="Francesco Modesto"/>
        <s v="Rickie Lambert"/>
        <s v="Stevie Hammell"/>
        <s v="Mustapha Oussalah"/>
        <s v="Abel Gómez"/>
        <s v="Terry Dunfield"/>
        <s v="Siaka Tiéné"/>
        <s v="Chris Baird"/>
        <s v="Hérita Ilunga"/>
        <s v="David García"/>
        <s v="Johnny Thomsen"/>
        <s v="Juanma Ortiz"/>
        <s v="Roberto Battión"/>
        <s v="Kevin Kuranyi"/>
        <s v="Mark Kerr"/>
        <s v="Alejandro Alonso"/>
        <s v="Rafael"/>
        <s v="Philipp Haastrup"/>
        <s v="Milos Maric"/>
        <s v="Marc Planus"/>
        <s v="Leonidas Kampantais"/>
        <s v="Paschalis Melissas"/>
        <s v="Xisco Campos"/>
        <s v="Álex Geijo"/>
        <s v="Manuel Pasqual"/>
        <s v="Maurizio Lanzaro"/>
        <s v="Javi Guerra"/>
        <s v="Steven Pienaar"/>
        <s v="Anders Due"/>
        <s v="Wílton Figueiredo"/>
        <s v="Sergey Kotov"/>
        <s v="Evaldo"/>
        <s v="Brad Jones"/>
        <s v="Miguel Fidalgo"/>
        <s v="Anastasios Dentsas"/>
        <s v="Nuno Piloto"/>
        <s v="José Moreira"/>
        <s v="Rory Fallon"/>
        <s v="Bobô"/>
        <s v="Anthar Yahia"/>
        <s v="Mirko Raicevic"/>
        <s v="Jimmy Hempte"/>
        <s v="Birol Hikmet"/>
        <s v="Mikel Arteta"/>
        <s v="Mario Carevic"/>
        <s v="Mark Hudson"/>
        <s v="Philippe Mexès"/>
        <s v="Tal Ben Haim"/>
        <s v="Robert Vittek"/>
        <s v="Juan Rodríguez"/>
        <s v="Gunnar Heidar Thorvaldsson"/>
        <s v="Borja Pérez"/>
        <s v="Marco Amelia"/>
        <s v="Ruben Schaken"/>
        <s v="Thomas Hitzlsperger"/>
        <s v="Vivian"/>
        <s v="Marcel Seip"/>
        <s v="Wim De Decker"/>
        <s v="Kolja Afriyie"/>
        <s v="David Cobeño"/>
        <s v="Markus Miller"/>
        <s v="Aldo Adorno"/>
        <s v="Gary McDonald"/>
        <s v="Dmitriy Aydov"/>
        <s v="Gary Caldwell"/>
        <s v="Mauro Cetto"/>
        <s v="Ugur Boral"/>
        <s v="Sladan Peric"/>
        <s v="Albert Riera"/>
        <s v="China"/>
        <s v="Damià Abella"/>
        <s v="Michael Ratajczak"/>
        <s v="Vitaliy Lysytskyi"/>
        <s v="Santiago Morero"/>
        <s v="Nano"/>
        <s v="Dimitrios Kontodimos"/>
        <s v="Jorge Luiz"/>
        <s v="Jorge Molina"/>
        <s v="Taras Lazarovych"/>
        <s v="Andy Webster"/>
        <s v="Georgios Abaris"/>
        <s v="Steffen Ernemann"/>
        <s v="Boldizsár Bodor"/>
        <s v="Jordi Codina"/>
        <s v="Carlos Martins"/>
        <s v="Mario Licka"/>
        <s v="Yalcin Ayhan"/>
        <s v="Darijo Srna"/>
        <s v="Beto"/>
        <s v="Tobias Rathgeb"/>
        <s v="Nathan Tyson"/>
        <s v="Marcel Ndjeng"/>
        <s v="Miljan Mrdakovic"/>
        <s v="José Saez"/>
        <s v="Jay Bothroyd"/>
        <s v="David van Zanten"/>
        <s v="Hernán Losada"/>
        <s v="Manuel Coppola"/>
        <s v="Oguchi Onyewu"/>
        <s v="Kevin Begois"/>
        <s v="Albert Crusat"/>
        <s v="Ignacio González"/>
        <s v="Erhan Güven"/>
        <s v="Borja Oubiña"/>
        <s v="Clarence Goodson"/>
        <s v="Jason Brown"/>
        <s v="Alan Mannus"/>
        <s v="Petr Cech"/>
        <s v="Wes Hoolahan"/>
        <s v="Igor Skoba"/>
        <s v="Marc Bertrán"/>
        <s v="Laurent Pionnier"/>
        <s v="Sancak Kaplan"/>
        <s v="Jesper Bech"/>
        <s v="Ayoze Díaz"/>
        <s v="Christian Kinkela"/>
        <s v="Giandomenico Mesto"/>
        <s v="Daniel Braaten"/>
        <s v="Roger Guerreiro"/>
        <s v="Hasan Kabze"/>
        <s v="Anthony Portier"/>
        <s v="Gaetano D'Agostino"/>
        <s v="Tim Gilissen"/>
        <s v="Matt Gilks"/>
        <s v="Zvjezdan Misimovic"/>
        <s v="Oliver Fink"/>
        <s v="Rúben Andrade"/>
        <s v="Anatoliy Didenko"/>
        <s v="Artur Tlisov"/>
        <s v="Kamel Chafni"/>
        <s v="Hakon Opdal"/>
        <s v="Andreas Wolf"/>
        <s v="Dusan Andjelkovic"/>
        <s v="Lukasz Zaluska"/>
        <s v="Alex"/>
        <s v="Alexandre Alphonse"/>
        <s v="Dramane Traoré"/>
        <s v="Marco Borriello"/>
        <s v="Casto"/>
        <s v="Vasiliy Berezutski"/>
        <s v="Aleksey Berezutski"/>
        <s v="Roman Adamov"/>
        <s v="Andoni Iraola"/>
        <s v="Yohann Eudeline"/>
        <s v="Kevin Nolan"/>
        <s v="Frank Demouge"/>
        <s v="Fernando Navarro"/>
        <s v="Branimir Petrovic"/>
        <s v="Tome Pačovski"/>
        <s v="Rafinha"/>
        <s v="Diego Castro"/>
        <s v="Denis Vavilin"/>
        <s v="Antonio Reguero"/>
        <s v="Alberto Gilardino"/>
        <s v="Paíto"/>
        <s v="Julien Féret"/>
        <s v="Javier Paredes"/>
        <s v="Germán Lux"/>
        <s v="Ricardo Nunes"/>
        <s v="Jan Lastuvka"/>
        <s v="Edinho"/>
        <s v="Leonel Olímpio"/>
        <s v="Bostjan Cesar"/>
        <s v="Chechu Dorado"/>
        <s v="Alexander Madlung"/>
        <s v="Antonio Cassano"/>
        <s v="Ion Ansotegi"/>
        <s v="Salim Arrache"/>
        <s v="Momo"/>
        <s v="William Mensah"/>
        <s v="Wilfried Dalmat"/>
        <s v="Carlo Costly"/>
        <s v="Gaël Angoula"/>
        <s v="Igor Lolo"/>
        <s v="Gökhan Ünal"/>
        <s v="Ömer Aysan Baris"/>
        <s v="Iñigo López"/>
        <s v="Grégory Cerdan"/>
        <s v="Lefteris Mappas"/>
        <s v="Antolín Alcaraz"/>
        <s v="Marek Sapara"/>
        <s v="Hélder Postiga"/>
        <s v="Stef Wils"/>
        <s v="Lee Cook"/>
        <s v="Domenico Maietta"/>
        <s v="Gary Maley"/>
        <s v="Luca Antonini"/>
        <s v="David Mendes da Silva"/>
        <s v="Rubinho"/>
        <s v="Gino Coutinho"/>
        <s v="Michele Pazienza"/>
        <s v="Bruno China"/>
        <s v="Paulão"/>
        <s v="Martin Thomsen"/>
        <s v="Iosif Daskalakis"/>
        <s v="Dimitrios Vlastellis"/>
        <s v="David Generelo"/>
        <s v="Georgios Kousas"/>
        <s v="Boban Grncarov"/>
        <s v="Alexandros Tzorvas"/>
        <s v="Ilyas Zeytullaev"/>
        <s v="Joris Marveaux"/>
        <s v="Joleon Lescott"/>
        <s v="Phil Jagielka"/>
        <s v="Hakan Arikan"/>
        <s v="Rafita"/>
        <s v="Jens Berthel Askou"/>
        <s v="Sertan Vardar"/>
        <s v="Aleksandre Amisulashvili"/>
        <s v="Oliver Kirch"/>
        <s v="Vitaliy Nedilko"/>
        <s v="Peter Nymann"/>
        <s v="Steven MacLean"/>
        <s v="Kim Källström"/>
        <s v="Bosingwa"/>
        <s v="Ben Williams"/>
        <s v="Volkan Yaman"/>
        <s v="Arthuro"/>
        <s v="Thiago Motta"/>
        <s v="Kevin McNaughton"/>
        <s v="Manú"/>
        <s v="Vincent Enyeama"/>
        <s v="Barak Badash"/>
        <s v="Pepe Reina"/>
        <s v="Sergey Kuznetsov"/>
        <s v="Joey Barton"/>
        <s v="Alan Tate"/>
        <s v="Pavlo Kutas"/>
        <s v="Kristof Snelders"/>
        <s v="Marian Kello"/>
        <s v="Martin Amedick"/>
        <s v="Carlitos"/>
        <s v="Daniele Croce"/>
        <s v="Romulo Togni"/>
        <s v="Stephen McManus"/>
        <s v="Naldo"/>
        <s v="Javi Varas"/>
        <s v="Lloyd Dyer"/>
        <s v="Anouar Hadouir"/>
        <s v="Aykut Ercetin"/>
        <s v="Roman Grigoryan"/>
        <s v="Per Nilsson"/>
        <s v="Leon Britton"/>
        <s v="Adessoye Oyewole"/>
        <s v="Georgios Kantimiris"/>
        <s v="Rowan Vine"/>
        <s v="Marat Izmailov"/>
        <s v="Eduardo Brito"/>
        <s v="Maarten Stekelenburg"/>
        <s v="Gill Swerts"/>
        <s v="Cristian Ledesma"/>
        <s v="Bruno Miguel"/>
        <s v="Sergio Leal"/>
        <s v="Andwelé Slory"/>
        <s v="Markus Rosenberg"/>
        <s v="Aleksandr Anyukov"/>
        <s v="Anton Bober"/>
        <s v="Bram Castro"/>
        <s v="Steffen Rasmussen"/>
        <s v="Stephen Pearson"/>
        <s v="Rustam Khudzhamov"/>
        <s v="Daniel Niculae"/>
        <s v="Jermain Defoe"/>
        <s v="Kasper Jensen"/>
        <s v="Alan Gow"/>
        <s v="Hussein Yasser"/>
        <s v="Georgios Paraskevaidis"/>
        <s v="Fahid Ben Khalfallah"/>
        <s v="Hans Cornelis"/>
        <s v="Kári Árnason"/>
        <s v="Cristian Riveros"/>
        <s v="Sergey Veremko"/>
        <s v="Kristian Bach Bak"/>
        <s v="William"/>
        <s v="Luciano Amaral"/>
        <s v="Féthi Harek"/>
        <s v="Oleksandr Kucher"/>
        <s v="Aleksandar Lukovic"/>
        <s v="Rodolfo"/>
        <s v="Mickaël Tavares"/>
        <s v="Robert Demjan"/>
        <s v="Frazer Richardson"/>
        <s v="Charles Itandje"/>
        <s v="Serkan Yalcin"/>
        <s v="Egemen Korkmaz"/>
        <s v="Lasse Kryger"/>
        <s v="Achilleas Sarakatsanos"/>
        <s v="Yohann Pelé"/>
        <s v="Nicolas Timmermans"/>
        <s v="Oleksiy Gay"/>
        <s v="Alessandro Frara"/>
        <s v="Boaz Myhill"/>
        <s v="Robert Braber"/>
        <s v="Óscar González"/>
        <s v="Mikele Leigertwood"/>
        <s v="Stephen Hughes"/>
        <s v="Kalu Uche"/>
        <s v="Manuel Lucena"/>
        <s v="Theo Zwarthoed"/>
        <s v="Yakubu Aiyegbeni"/>
        <s v="Mathieu Bodmer"/>
        <s v="Kwame Quansah"/>
        <s v="Karl Henry"/>
        <s v="David Bellion"/>
        <s v="Aleksandr Kerzhakov"/>
        <s v="Ángel Rangel"/>
        <s v="John Mensah"/>
        <s v="Marcin Robak"/>
        <s v="Christos Melissis"/>
        <s v="Christos Kalantzis"/>
        <s v="Mbaye Leye"/>
        <s v="Diego Cavalieri"/>
        <s v="Christos Karypidis"/>
        <s v="Michael Essien"/>
        <s v="Silviu Izvoranu"/>
        <s v="Stephen Dobbie"/>
        <s v="Jan Mucha"/>
        <s v="Sandro"/>
        <s v="Serginho"/>
        <s v="Halil Altintop"/>
        <s v="Hamit Altintop"/>
        <s v="Maksim Astafjev"/>
        <s v="Saso Fornezzi"/>
        <s v="Francis Dickoh"/>
        <s v="Mark-Jan Fledderus"/>
        <s v="Steve Sidwell"/>
        <s v="Stanislav Sestak"/>
        <s v="Arjan Christianen"/>
        <s v="Souleymane Camara"/>
        <s v="Bas Sibum"/>
        <s v="Noel Hunt"/>
        <s v="Marko Basa"/>
        <s v="Diego Maínz"/>
        <s v="Wíres"/>
        <s v="Craig Gordon"/>
        <s v="Mads Justesen"/>
        <s v="Pieter-Jan Monteyne"/>
        <s v="Alex Cordaz"/>
        <s v="Toché"/>
        <s v="Ángel Dealbert"/>
        <s v="Ilhan Eker"/>
        <s v="Sean O'Hanlon"/>
        <s v="José María López Silva"/>
        <s v="Kasper Risgaard"/>
        <s v="Ferrán Corominas"/>
        <s v="Jonan García"/>
        <s v="Jon Daly"/>
        <s v="Anders Östli"/>
        <s v="Yassin Mikari"/>
        <s v="Osmar Ferreyra"/>
        <s v="Oleksandr Mandzyuk"/>
        <s v="Lucas Mareque"/>
        <s v="Zé Castro"/>
        <s v="Tomas Mikuckis"/>
        <s v="Yassin El-Azzouzi"/>
        <s v="Cesare Bovo"/>
        <s v="Jermaine Pennant"/>
        <s v="Hugo Viana"/>
        <s v="Matheus"/>
        <s v="Emanuel Pogatetz"/>
        <s v="Alexander Meier"/>
        <s v="Álvaro Arbeloa"/>
        <s v="Mahir Saglik"/>
        <s v="Thomas Hansen"/>
        <s v="Mikel Saizar"/>
        <s v="Robert van Boxel"/>
        <s v="Dani Fernández"/>
        <s v="Anestis Anastasiadis"/>
        <s v="Éloge Enza-Yamissi"/>
        <s v="Didier Ovono"/>
        <s v="Shaun Maloney"/>
        <s v="Davide Biondini"/>
        <s v="Simon Lappin"/>
        <s v="Marek Cech"/>
        <s v="Lee Grant"/>
        <s v="Alessandro Gazzi"/>
        <s v="Leandro Fernández"/>
        <s v="Oleg Shandruk"/>
        <s v="Fabio Quagliarella"/>
        <s v="Sébastien Pennacchio"/>
        <s v="Oleksandr Kovpak"/>
        <s v="Oleksiy Godin"/>
        <s v="Miguel Garcia"/>
        <s v="Michael Christensen"/>
        <s v="Branko Ilic"/>
        <s v="Federico Marchetti"/>
        <s v="Jonathan Brison"/>
        <s v="Atiba Hutchinson"/>
        <s v="Dimitar Rangelov"/>
        <s v="Mikel Arruabarrena"/>
        <s v="Damiano Zanon"/>
        <s v="Péter Czvitkovics"/>
        <s v="Rafael van der Vaart"/>
        <s v="Federico Agliardi"/>
        <s v="Duarte Machado"/>
        <s v="Mladen Kascelan"/>
        <s v="Bacary Sagna"/>
        <s v="Don Cowie"/>
        <s v="Rolando Bianchi"/>
        <s v="Jérôme Le Moigne"/>
        <s v="Ustaritz"/>
        <s v="Pietro De Giorgio"/>
        <s v="Bruno Amaro"/>
        <s v="Jermaine Jenas"/>
        <s v="David Vaughan"/>
        <s v="Simone Farelli"/>
        <s v="Mihaita Plesan"/>
        <s v="Razvan Cocis"/>
        <s v="Adi Adilovic"/>
        <s v="Nicolás Spolli"/>
        <s v="Benoît Lesoimier"/>
        <s v="Alanzinho"/>
        <s v="Frank Hansen"/>
        <s v="Javier Pinola"/>
        <s v="Rémi Maréval"/>
        <s v="Henrik Madsen"/>
        <s v="Ronny"/>
        <s v="Emin Aladag"/>
        <s v="Pepe"/>
        <s v="Yves Lenaerts"/>
        <s v="Lisandro López"/>
        <s v="Francesco Dettori"/>
        <s v="Romain Reynaud"/>
        <s v="Vladimir Djilas"/>
        <s v="Bram Verbist"/>
        <s v="Julien Ielsch"/>
        <s v="Tommaso Berni"/>
        <s v="Dean Hammond"/>
        <s v="Manucho"/>
        <s v="Cleyton"/>
        <s v="André Santos"/>
        <s v="Clint Dempsey"/>
        <s v="Mykola Ishchenko"/>
        <s v="Douglas Jesus"/>
        <s v="Jonas Olsson"/>
        <s v="Adriano Facchini"/>
        <s v="Mariano Izco"/>
        <s v="Furtado"/>
        <s v="Umut Bulut"/>
        <s v="Daryl Murphy"/>
        <s v="Jean-Jacques Gosso"/>
        <s v="Paolo Sammarco"/>
        <s v="Raúl Meireles"/>
        <s v="Mads Agesen"/>
        <s v="Thomas Kahlenberg"/>
        <s v="Eiji Kawashima"/>
        <s v="Andriy Zaporozhan"/>
        <s v="Sascha Riether"/>
        <s v="Jerome Thomas"/>
        <s v="Kader Mangane"/>
        <s v="Cleiton Xavier"/>
        <s v="Hakan Balta"/>
        <s v="Nikolaos Georgiadis"/>
        <s v="Aleksey Eremenko Jr."/>
        <s v="Karim Saïdi"/>
        <s v="Cristiano Del Grosso"/>
        <s v="Luca Ceccarelli"/>
        <s v="Dmitriy Belorukov"/>
        <s v="Njazi Kuqi"/>
        <s v="Cristóvão Ramos"/>
        <s v="Roman Bednar"/>
        <s v="Igor Picusceac"/>
        <s v="Somen Tchoyi"/>
        <s v="Jérémie Aliadière"/>
        <s v="Chris Millar"/>
        <s v="Daouda Diakité"/>
        <s v="Magno Novaes"/>
        <s v="Christian Schulz"/>
        <s v="Ólafur Ingi Skúlason"/>
        <s v="Amr Zaki"/>
        <s v="Arthur Boka"/>
        <s v="Milan Stepanov"/>
        <s v="Senol Can"/>
        <s v="Ludovic Butelle"/>
        <s v="Ben Foster"/>
        <s v="Mounir Obbadi"/>
        <s v="Aleksandr Kharitonov"/>
        <s v="Rasmus Ingemann"/>
        <s v="Jorge Martínez"/>
        <s v="Musa Mguni"/>
        <s v="Luca Belingheri"/>
        <s v="Hakan Söyler"/>
        <s v="Franck Ribéry"/>
        <s v="Marcos Angeleri"/>
        <s v="Dragan Paljic"/>
        <s v="Edson Braafheid"/>
        <s v="Rubén Palazuelos"/>
        <s v="Simon King"/>
        <s v="Ramon Zomer"/>
        <s v="Claudio Bravo"/>
        <s v="James McFadden"/>
        <s v="Aleksandr Sheshukov"/>
        <s v="Dudu Cearense"/>
        <s v="Thomas Kristensen"/>
        <s v="Sofian Chahed"/>
        <s v="François Clerc"/>
        <s v="Szabolcs Huszti"/>
        <s v="Hernán Rengifo"/>
        <s v="Patrick Platins"/>
        <s v="Artem Kasyanov"/>
        <s v="Ortwin Helderwert"/>
        <s v="Marco Donadel"/>
        <s v="Jos Hooiveld"/>
        <s v="Vangelis Mantzios"/>
        <s v="Konstantinos Barbas"/>
        <s v="Wellington Paulista"/>
        <s v="Leon Andreasen"/>
        <s v="Saverio Vitelli"/>
        <s v="Eros Schiavon"/>
        <s v="Radoslaw Cierzniak"/>
        <s v="Cyril Théréau"/>
        <s v="Sergiy Kravchenko"/>
        <s v="Oleg Gusev"/>
        <s v="Bruno Grougi"/>
        <s v="Marinho"/>
        <s v="Djamal"/>
        <s v="Roger Johnson"/>
        <s v="Semih Sentürk"/>
        <s v="Ladji Keita"/>
        <s v="Ahmet Cebe"/>
        <s v="Derek Boateng"/>
        <s v="Alessandro Diamanti"/>
        <s v="Henrique"/>
        <s v="Maynor Figueroa"/>
        <s v="Romeo Castelen"/>
        <s v="Jonas Kamper"/>
        <s v="Márton Fülöp"/>
        <s v="Oleg Gumenyuk"/>
        <s v="Mickaël Antoine-Curier"/>
        <s v="Rubén Olivera"/>
        <s v="Robert Zwinkels"/>
        <s v="Joan Verdú"/>
        <s v="Dani Alves"/>
        <s v="Brian Murphy"/>
        <s v="David Tsoraev"/>
        <s v="Roberto Vitiello"/>
        <s v="Leandro Rinaudo"/>
        <s v="Giacomo Brichetto"/>
        <s v="David Barral"/>
        <s v="Lima"/>
        <s v="Igor de Camargo"/>
        <s v="Georgios Dasios"/>
        <s v="Yaya Touré"/>
        <s v="Dmitriy Kudryashov"/>
        <s v="João Real"/>
        <s v="Édouard Duplan"/>
        <s v="Mathieu Valverde"/>
        <s v="Nikola Beljic"/>
        <s v="Anders Egholm"/>
        <s v="Gibril Sankoh"/>
        <s v="Jean-Paul Yontcha"/>
        <s v="Kevin Vandenbergh"/>
        <s v="Nicky Hofs"/>
        <s v="Danko Lazovic"/>
        <s v="Axel Bellinghausen"/>
        <s v="Gary O'Neil"/>
        <s v="Lee Miller"/>
        <s v="Shamil Asildarov"/>
        <s v="Mehdi Taouil"/>
        <s v="Óscar Cardozo"/>
        <s v="Valerio Di Cesare"/>
        <s v="Kevin Stuhr-Ellegaard"/>
        <s v="Franck Béria"/>
        <s v="Silvio Proto"/>
        <s v="Custódio"/>
        <s v="Zydrunas Karcemarskas"/>
        <s v="Marcos António"/>
        <s v="Aaron McLean"/>
        <s v="Demy de Zeeuw"/>
        <s v="Igor Lebedenko"/>
        <s v="Angelos Vertzos"/>
        <s v="Matthias Lehmann"/>
        <s v="Velimir Radman"/>
        <s v="Darijan Matic"/>
        <s v="Marco Estrada"/>
        <s v="Jean Makoun"/>
        <s v="Cristian Bustos"/>
        <s v="Igor Kaleshin"/>
        <s v="Andrey Gorbunov"/>
        <s v="Frantz Bertin"/>
        <s v="Patrick McCarthy"/>
        <s v="Kim Aabech"/>
        <s v="Maksim Budnikov"/>
        <s v="Edno"/>
        <s v="Antonio Amaya"/>
        <s v="Christos Bourbos"/>
        <s v="Fredrik Stenman"/>
        <s v="Maxime Baca"/>
        <s v="Pasquale Foggia"/>
        <s v="Emmanuel Eboué"/>
        <s v="André Vilas Boas"/>
        <s v="Romaric"/>
        <s v="Michael Krohn-Dehli"/>
        <s v="Henrik Bödker"/>
        <s v="Pantelis Kapetanos"/>
        <s v="Morten Nordstrand"/>
        <s v="Everton"/>
        <s v="Sergio García"/>
        <s v="Fevzi Elmas"/>
        <s v="Steve von Bergen"/>
        <s v="Kees Kwakman"/>
        <s v="Nélson"/>
        <s v="Tales"/>
        <s v="Jérémy Blayac"/>
        <s v="Sergey Kornilenko"/>
        <s v="Emanuel Perrone"/>
        <s v="Iago Bouzón"/>
        <s v="Armend Dallku"/>
        <s v="Julien Outrebon"/>
        <s v="Vlasis Kazakis"/>
        <s v="Braga"/>
        <s v="Dennis Dessaer"/>
        <s v="Antonio Floro Flores"/>
        <s v="Djordje Lazic"/>
        <s v="Matías Degra"/>
        <s v="Milan Petrzela"/>
        <s v="Yevgen Cheberyachko"/>
        <s v="Bilal Kisa"/>
        <s v="Adrian Pukanych"/>
        <s v="Mikkel Rask"/>
        <s v="Kenny Van Hoevelen"/>
        <s v="Gianni Munari"/>
        <s v="Daniele Gastaldello"/>
        <s v="Marc Janko"/>
        <s v="Cristian"/>
        <s v="Antonio Rosati"/>
        <s v="Felipe Melo"/>
        <s v="John Rankin"/>
        <s v="Reynald Lemaître"/>
        <s v="Dorge Kouemaha"/>
        <s v="Dmytro Trukhin"/>
        <s v="Görkem Görk"/>
        <s v="Roland Juhász"/>
        <s v="Márcio Mossoró"/>
        <s v="Alessandro Bruno"/>
        <s v="Jonás Gutiérrez"/>
        <s v="Jakob Poulsen"/>
        <s v="Jakub Wawrzyniak"/>
        <s v="Eric Matoukou"/>
        <s v="Kristof Lardenoit"/>
        <s v="Antonio Mirante"/>
        <s v="Lukas Kruse"/>
        <s v="Stephen O'Donnell"/>
        <s v="Gabi"/>
        <s v="Giuseppe De Feudis"/>
        <s v="Jacobo Sanz"/>
        <s v="Robson"/>
        <s v="Engin Baytar"/>
        <s v="Koen Persoons"/>
        <s v="Fanouris Goundoulakis"/>
        <s v="Artem Fidler"/>
        <s v="Michalis Fragoulakis"/>
        <s v="Nicola Ferrari"/>
        <s v="Marco Né"/>
        <s v="Christian Grindheim"/>
        <s v="Jan Schlaudraff"/>
        <s v="Carlos Diogo"/>
        <s v="Vjekoslav Tomic"/>
        <s v="Ivan Lietava"/>
        <s v="Ismaël Bouzid"/>
        <s v="Jean-Christophe Bouet"/>
        <s v="Georgios Lazaridis"/>
        <s v="Étienne Didot"/>
        <s v="Daniele De Rossi"/>
        <s v="Hervé Lybohy"/>
        <s v="David Vanecek"/>
        <s v="Lorik Cana"/>
        <s v="Goran Pandev"/>
        <s v="Zé Soares"/>
        <s v="Carlos Peña"/>
        <s v="Vladimir Stojkovic"/>
        <s v="Cristian Molinaro"/>
        <s v="Mariano Andújar"/>
        <s v="Seán Dillon"/>
        <s v="Dani Giménez"/>
        <s v="Vangelis Pitkas"/>
        <s v="Reginaldo"/>
        <s v="François Marque"/>
        <s v="Hursut Meric"/>
        <s v="Julien Faubert"/>
        <s v="Christophe Samuel"/>
        <s v="Michel Bastos"/>
        <s v="Fábio Luis"/>
        <s v="Zuela"/>
        <s v="Dougie Imrie"/>
        <s v="Andrija Vukovic"/>
        <s v="Huanderson"/>
        <s v="David Cerra"/>
        <s v="Jérémy Sorbon"/>
        <s v="Robin van Persie"/>
        <s v="Danny"/>
        <s v="Klaas-Jan Huntelaar"/>
        <s v="Elyasa Süme"/>
        <s v="Heiko Westermann"/>
        <s v="Alex da Silva"/>
        <s v="Branislav Nikic"/>
        <s v="Kris Boyd"/>
        <s v="Miguel Oliveira"/>
        <s v="Yuriy Zhirkov"/>
        <s v="Scott McDonald"/>
        <s v="Serkan Balci"/>
        <s v="Bojan Golubovic"/>
        <s v="James Collins"/>
        <s v="Daniele Cacia"/>
        <s v="Mattia Cassani"/>
        <s v="Thomas Mikkelsen"/>
        <s v="Christian Pander"/>
        <s v="Sander Duits"/>
        <s v="Xabi Prieto"/>
        <s v="Steve Morison"/>
        <s v="Kris Commons"/>
        <s v="Simone Pepe"/>
        <s v="Emmanuel Culio"/>
        <s v="Mehdi Mostefa"/>
        <s v="Milan Bisevac"/>
        <s v="Adem Kocak"/>
        <s v="José Antonio Reyes"/>
        <s v="Paul Verhaegh"/>
        <s v="Michael Higdon"/>
        <s v="Pablo Granoche"/>
        <s v="Stephen Kelly"/>
        <s v="Ali Turan"/>
        <s v="Mehmet Topuz"/>
        <s v="Diego Benaglio"/>
        <s v="Vitolo"/>
        <s v="Jérémy Toulalan"/>
        <s v="Fernando Belluschi"/>
        <s v="Nikolay Safronidi"/>
        <s v="Felipe Saad"/>
        <s v="Júnior Díaz"/>
        <s v="Marko Lomic"/>
        <s v="Steffen Wohlfarth"/>
        <s v="Olivier Auriac"/>
        <s v="Ciprian Vasilache"/>
        <s v="Christian Weber"/>
        <s v="Tomas Sivok"/>
        <s v="Rasmus Würtz"/>
        <s v="Kevin Doyle"/>
        <s v="Jussiê"/>
        <s v="Borivoje Ristic"/>
        <s v="Jonathan Walters"/>
        <s v="Landry Bonnefoi"/>
        <s v="Erman Kilic"/>
        <s v="Rafael Marques"/>
        <s v="Éder Monteiro"/>
        <s v="Emmanuel Cascione"/>
        <s v="Richard Brittain"/>
        <s v="Daniel Fernandes"/>
        <s v="Glenn Murray"/>
        <s v="Ricardo Quaresma"/>
        <s v="Archimede Morleo"/>
        <s v="Cristiano"/>
        <s v="Patric Klandt"/>
        <s v="Alessio Sestu"/>
        <s v="Danny Wintjens"/>
        <s v="Mirko Vucinic"/>
        <s v="Eliseu"/>
        <s v="Koray Arslan"/>
        <s v="Srdjan Lakic"/>
        <s v="Marios Nikolaou"/>
        <s v="Xavier Chen"/>
        <s v="Juan Manuel Vargas"/>
        <s v="Asier Riesgo"/>
        <s v="Dmitriy Grachev"/>
        <s v="Nikolaos Pourtoulidis"/>
        <s v="Tarantini"/>
        <s v="Michael Fraser"/>
        <s v="Jelle Van Damme"/>
        <s v="Tolga Zengin"/>
        <s v="Nikolaos Spyropoulos"/>
        <s v="Carlton Cole"/>
        <s v="Alexander Stolz"/>
        <s v="Gonzalo García"/>
        <s v="Renato Civelli"/>
        <s v="Clemente"/>
        <s v="Andreas Ivanschitz"/>
        <s v="André Alves"/>
        <s v="Aloys Nong"/>
        <s v="Dante"/>
        <s v="Petr Nemov"/>
        <s v="Andy Lonergan"/>
        <s v="Vladimir Gabulov"/>
        <s v="Benjamin Fuchs"/>
        <s v="Michel Vorm"/>
        <s v="Glenn Loovens"/>
        <s v="Mark Fotheringham"/>
        <s v="Pedro Moreira"/>
        <s v="Filippos Darlas"/>
        <s v="Mikkel Beckmann"/>
        <s v="Daniele Mannini"/>
        <s v="Stanislav Bogush"/>
        <s v="Dmitriy Sychev"/>
        <s v="Maksim Semakin"/>
        <s v="Marko Devic"/>
        <s v="Taras Mykhalyk"/>
        <s v="Malik Fathi"/>
        <s v="Jérémy Mathieu"/>
        <s v="Christophe Jallet"/>
        <s v="Lucas Wilchez"/>
        <s v="Pedro López"/>
        <s v="Fininho"/>
        <s v="Javito"/>
        <s v="Mike Hanke"/>
        <s v="Miguel Pedro"/>
        <s v="Ibson"/>
        <s v="Mike Williamson"/>
        <s v="Pavel Pogrebnyak"/>
        <s v="Remko Pasveer"/>
        <s v="Andreas Lasnik"/>
        <s v="Gabriel Tamas"/>
        <s v="Michael Turner"/>
        <s v="Nicolai Högh"/>
        <s v="Marius Zaliukas"/>
        <s v="Philipp Lahm"/>
        <s v="Arouna Koné"/>
        <s v="Betão"/>
        <s v="Tony Koutouan"/>
        <s v="Samson Godwin"/>
        <s v="Alfonso De Lucia"/>
        <s v="Dawda Bah"/>
        <s v="Paul Alo'o Efoulou"/>
        <s v="Angelo da Costa"/>
        <s v="Dennis Flinta"/>
        <s v="Sergio Molina"/>
        <s v="Johnny Heitinga"/>
        <s v="Rui Miguel"/>
        <s v="Dmytro Bezotosnyi"/>
        <s v="Bertrand Robert"/>
        <s v="Luís Alberto"/>
        <s v="Alves Da Silva"/>
        <s v="Michael Dawson"/>
        <s v="Mehmet Kara"/>
        <s v="Márcio Rosário"/>
        <s v="Peter Niemeyer"/>
        <s v="Peter Ramage"/>
        <s v="Aleksandar Trisovic"/>
        <s v="Milan Ivana"/>
        <s v="Nelson Valdez"/>
        <s v="Aleksandr Orekhov"/>
        <s v="Adrian Cristea"/>
        <s v="Nathan Rutjes"/>
        <s v="Steeve Joseph-Reinette"/>
        <s v="Chris Burke"/>
        <s v="Foued Kadir"/>
        <s v="Danilo Bueno"/>
        <s v="Robbie Haemhouts"/>
        <s v="Dariusz Dudka"/>
        <s v="Omar Jarun"/>
        <s v="Noé Acosta"/>
        <s v="Johan Audel"/>
        <s v="Nikola Ignjatijevic"/>
        <s v="David Fox"/>
        <s v="Scott Vernon"/>
        <s v="Paddy McCourt"/>
        <s v="Grégory Lorenzi"/>
        <s v="Marcos De Paula"/>
        <s v="Benjamin De Ceulaer"/>
        <s v="Lamine Diarra"/>
        <s v="Ognjen Vukojevic"/>
        <s v="José Fonte"/>
        <s v="Rafael Defendi"/>
        <s v="Mohamed Sarr"/>
        <s v="Tim Matthys"/>
        <s v="John Sutton"/>
        <s v="Marco Zoro"/>
        <s v="Thiago Xavier"/>
        <s v="Debatik Curri"/>
        <s v="Luciano Becchio"/>
        <s v="Leandro"/>
        <s v="Kerem Seras"/>
        <s v="Frank van Mosselveld"/>
        <s v="Serkan Atak"/>
        <s v="Pedro Pereira"/>
        <s v="Jaime Alfonso Ruiz"/>
        <s v="Branko Ostojic"/>
        <s v="Javi Martos"/>
        <s v="Ibrahim Akin"/>
        <s v="Barge"/>
        <s v="Mehmet Cakir"/>
        <s v="Javi Fuego"/>
        <s v="Ikechukwu Uche"/>
        <s v="Diego Gómez"/>
        <s v="Vasilios Rovas"/>
        <s v="Mohamed Messoudi"/>
        <s v="Vítor Silva"/>
        <s v="Matthew Kilgallon"/>
        <s v="Andriy Fedorenko"/>
        <s v="Nando Rafael"/>
        <s v="Sigamary Diarra"/>
        <s v="Marouane Chamakh"/>
        <s v="Stijn Schaars"/>
        <s v="Dario Kresic"/>
        <s v="Cris"/>
        <s v="Sammy Clingan"/>
        <s v="Glenn Whelan"/>
        <s v="Xavier Luissint"/>
        <s v="Iain Davidson"/>
        <s v="Diego Galo"/>
        <s v="Turgay Bahadir"/>
        <s v="Stephan Lichtsteiner"/>
        <s v="Craig Beattie"/>
        <s v="Pierre Boya"/>
        <s v="Pablo Batalla"/>
        <s v="Diego León"/>
        <s v="Filip Holosko"/>
        <s v="Rovérsio"/>
        <s v="Ugo Ukah"/>
        <s v="Makoto Hasebe"/>
        <s v="Alaixys Romao"/>
        <s v="Jimmy Kébé"/>
        <s v="Nicolás Pareja"/>
        <s v="Haydar Yilmaz"/>
        <s v="Tamati Williams"/>
        <s v="Manu Lanzarote"/>
        <s v="Karim Haggui"/>
        <s v="Federico Peluso"/>
        <s v="Thomas Guldborg Christensen"/>
        <s v="Can Arat"/>
        <s v="Wes Morgan"/>
        <s v="Dejan Milovanovic"/>
        <s v="Cyril Kali"/>
        <s v="Josef Cinar"/>
        <s v="Arjen Robben"/>
        <s v="Gunther Vanaudenaerde"/>
        <s v="Boy Waterman"/>
        <s v="Paulo Sérgio"/>
        <s v="Michael Parkhurst"/>
        <s v="Stefan Kießling"/>
        <s v="Robinho"/>
        <s v="Cedric Meurisse"/>
        <s v="Rubén Gomez"/>
        <s v="Antonio Rukavina"/>
        <s v="Igor Angulo"/>
        <s v="Pitu García"/>
        <s v="Simon Laner"/>
        <s v="Mykhaylo Kopolovets"/>
        <s v="Álvaro Cejudo"/>
        <s v="Vladimir Parnyakov"/>
        <s v="Dean Marney"/>
        <s v="Vladimir Bystrov"/>
        <s v="Alessandro Rosina"/>
        <s v="Mémé Tchité"/>
        <s v="Darren Fletcher"/>
        <s v="Jakub Navratil"/>
        <s v="Franck Berrier"/>
        <s v="Mauricio Pinilla"/>
        <s v="Carlos Tevez"/>
        <s v="Edgaras Cesnauskis"/>
        <s v="Ludovic Sylvestre"/>
        <s v="Darren Bent"/>
        <s v="Andrey Eshchenko"/>
        <s v="Sebastián Setti"/>
        <s v="Adnan Alisic"/>
        <s v="Doka Madureira"/>
        <s v="Jacob Mulenga"/>
        <s v="Morten Bertolt"/>
        <s v="Kenneth Van Goethem"/>
        <s v="Nico Pulzetti"/>
        <s v="Apoño"/>
        <s v="Rémi Gomis"/>
        <s v="Bora Sevim"/>
        <s v="Carlos Kameni"/>
        <s v="Sölvi Ottesen"/>
        <s v="Artur"/>
        <s v="Lucian Burdujan"/>
        <s v="Onur Tuncer"/>
        <s v="Flavien Le Postollec"/>
        <s v="David Fleurival"/>
        <s v="Martin Bergvold"/>
        <s v="Tom Högli"/>
        <s v="Chidi"/>
        <s v="David Odonkor"/>
        <s v="Jay Tabb"/>
        <s v="Ali Camdali"/>
        <s v="Branislav Ivanovic"/>
        <s v="Paolo Farinola"/>
        <s v="Cédric Makiadi"/>
        <s v="Jacques Faty"/>
        <s v="João Pereira"/>
        <s v="Manu del Moral"/>
        <s v="Emmanuel Adebayor"/>
        <s v="Espen Ruud"/>
        <s v="Eñaut Zubikarai"/>
        <s v="Stéphen Drouin"/>
        <s v="Fredrik Stoor Siekkinen"/>
        <s v="Darren Ambrose"/>
        <s v="Matthieu Debisschop"/>
        <s v="Boško Janković"/>
        <s v="Sanharib Malki"/>
        <s v="Sören Jensen"/>
        <s v="Marcos Barrera"/>
        <s v="Javier Arizmendi"/>
        <s v="Artem Rebrov"/>
        <s v="Guillaume Hoarau"/>
        <s v="Daniël de Ridder"/>
        <s v="Pavel Alikin"/>
        <s v="Nicolas Frey"/>
        <s v="Mathieu Flamini"/>
        <s v="Cédric Collet"/>
        <s v="György Garics"/>
        <s v="Rio Mavuba"/>
        <s v="Alessandro Potenza"/>
        <s v="Rafik Djebbour"/>
        <s v="Grigoris Athanasiou"/>
        <s v="Abdoulay Konko"/>
        <s v="Guillaume Gillet"/>
        <s v="Kamel Ghilas"/>
        <s v="Jerold Promes"/>
        <s v="Yan Tigorev"/>
        <s v="Pedro"/>
        <s v="Gabriele Perico"/>
        <s v="Deniz Baykara"/>
        <s v="Ouka"/>
        <s v="Laurent Agouazi"/>
        <s v="Simone Padoin"/>
        <s v="Salva Sevilla"/>
        <s v="Andriy Oberemko"/>
        <s v="Markus Halsti"/>
        <s v="Dmytro Nevmyvaka"/>
        <s v="Fernando Torres"/>
        <s v="David Reano"/>
        <s v="Florent Chaigneau"/>
        <s v="Jeppe Curth"/>
        <s v="Guillermo Rodríguez"/>
        <s v="Piotr Trochowski"/>
        <s v="Stéphane Darbion"/>
        <s v="Nélson Lenho"/>
        <s v="Francesco Lodi"/>
        <s v="Benoît Assou-Ekotto"/>
        <s v="Roman Vorobjov"/>
        <s v="Alexandru Gatcan"/>
        <s v="Brett Holman"/>
        <s v="Michaël Cordier"/>
        <s v="Fernando Usero"/>
        <s v="Mensur Mujdza"/>
        <s v="Christopher Samba"/>
        <s v="Luca Mazzoni"/>
        <s v="Tiago Caeiro"/>
        <s v="Alberto Rodríguez"/>
        <s v="Osama Hawsawi"/>
        <s v="Jonas"/>
        <s v="Jérémy Morel"/>
        <s v="Miguel Ángel Moyá"/>
        <s v="Rustem Mukhametshin"/>
        <s v="Jonathan Blondel"/>
        <s v="Maxi López"/>
        <s v="José María Basanta"/>
        <s v="Mikhail Komarov"/>
        <s v="Charles"/>
        <s v="Cristian Sapunaru"/>
        <s v="Michaël Ciani"/>
        <s v="Renat Yanbaev"/>
        <s v="Nemanja Tubic"/>
        <s v="Giannis Ioannou"/>
        <s v="Benjamin Onwuachi"/>
        <s v="Esquerdinha"/>
        <s v="Gonzalo Rodríguez"/>
        <s v="Fred Benson"/>
        <s v="Damien Perquis"/>
        <s v="Hernán Barcos"/>
        <s v="Anders Lindegaard"/>
        <s v="Thomas Dalgaard"/>
        <s v="Marco Caligiuri"/>
        <s v="Ivan Lozenkov"/>
        <s v="Adem Alkasi"/>
        <s v="Sjoerd Ars"/>
        <s v="Christos Mingas"/>
        <s v="Benjamin Gorka"/>
        <s v="Valery Nahayo"/>
        <s v="Pawel Kieszek"/>
        <s v="Petros Kanakoudis"/>
        <s v="Raffaele Palladino"/>
        <s v="Marcin Komorowski"/>
        <s v="Pablo Álvarez"/>
        <s v="Marco Biagianti"/>
        <s v="Domi Kumbela"/>
        <s v="Bekir Irtegün"/>
        <s v="Quincy Antipas"/>
        <s v="Vusumuzi Nyoni"/>
        <s v="Cristóbal Márquez"/>
        <s v="Hakan Hacibektasoglu"/>
        <s v="Guirane N'Daw"/>
        <s v="Sekou Baradji"/>
        <s v="Óscar Díaz"/>
        <s v="Mesut Caytemel"/>
        <s v="Aleksey Muldarov"/>
        <s v="Gabriel Cichero"/>
        <s v="Sergey Ferenchak"/>
        <s v="Hannes Thór Halldórsson"/>
        <s v="Dmitriy Torbinski"/>
        <s v="Filippo Porcari"/>
        <s v="Khasan Mamtov"/>
        <s v="Carlos García"/>
        <s v="Alessandro Iandoli"/>
        <s v="Mijat Maric"/>
        <s v="Jean Calvé"/>
        <s v="Alexander Farnerud"/>
        <s v="Miso Brecko"/>
        <s v="Víctor Montaño"/>
        <s v="Saulius Mikoliunas"/>
        <s v="Igor Rocha"/>
        <s v="Kanu"/>
        <s v="Rasim Tagirbekov"/>
        <s v="Juan Pablo Carrizo"/>
        <s v="Ivo Gonçalves"/>
        <s v="Hélder Cabral"/>
        <s v="Vaclav Prochazka"/>
        <s v="Jesper Jörgensen"/>
        <s v="Danilo"/>
        <s v="Christian Obodo"/>
        <s v="Andrés Iniesta"/>
        <s v="Ivan Kryvosheenko"/>
        <s v="Khalid Sekkat"/>
        <s v="Dimitrios Skliopidis"/>
        <s v="Patrick Ochs"/>
        <s v="Michael Rensing"/>
        <s v="Hassan Yebda"/>
        <s v="Paul Lawson"/>
        <s v="Mehdi Lacen"/>
        <s v="Darío Cvitanich"/>
        <s v="Igor Denisov"/>
        <s v="Christian Bolaños"/>
        <s v="Daniel Baier"/>
        <s v="Wouter Biebauw"/>
        <s v="George Florescu"/>
        <s v="Mykola Gibalyuk"/>
        <s v="Peter Jungschläger"/>
        <s v="Didier Ya Konan"/>
        <s v="Hugo Almeida"/>
        <s v="Ronnie Bendtsen"/>
        <s v="Georgios Zisopoulos"/>
        <s v="Dmitri Kruglov"/>
        <s v="Sokratis Fytanidis"/>
        <s v="Lukasz Szukala"/>
        <s v="Aleksandr Alkhazov"/>
        <s v="Iván Cuéllar"/>
        <s v="Taylan Eliacik"/>
        <s v="Giannis Arabatzis"/>
        <s v="Petro Kovalchuk"/>
        <s v="Oswaldo Vizcarrondo"/>
        <s v="Jean Beausejour"/>
        <s v="Stéphane Sessègnon"/>
        <s v="Jean-Claude Bozga"/>
        <s v="Denys Golaydo"/>
        <s v="Henri Bedimo"/>
        <s v="Hernán Pellerano"/>
        <s v="Stuart Kettlewell"/>
        <s v="Mark Wilson"/>
        <s v="Johann Ramaré"/>
        <s v="Konstantinos Kourtesiotis"/>
        <s v="Melli"/>
        <s v="Oleksandr Churilov"/>
        <s v="Marcel Schäfer"/>
        <s v="Papa Gueye"/>
        <s v="Tim Clancy"/>
        <s v="Javier Mascherano"/>
        <s v="Maximiliano Pereira"/>
        <s v="Wesley Sneijder"/>
        <s v="Masoud Shojaei"/>
        <s v="Vágner Love"/>
        <s v="Bruno Soriano"/>
        <s v="Nery Castillo"/>
        <s v="Gilles Cioni"/>
        <s v="Mathias Ranégie"/>
        <s v="Ibrahim Dagasan"/>
        <s v="Steven Whittaker"/>
        <s v="Marco Soares"/>
        <s v="Ronnie Stam"/>
        <s v="Louis Poggi"/>
        <s v="Claudio Terzi"/>
        <s v="Mateus"/>
        <s v="Pape Diakhaté"/>
        <s v="Rubén Martínez"/>
        <s v="Nicolas Godemèche"/>
        <s v="Andrea Mantovani"/>
        <s v="Sébastien Grax"/>
        <s v="Manuel Iturra"/>
        <s v="James McPake"/>
        <s v="Andrea Raggi"/>
        <s v="Fatih Atik"/>
        <s v="Kai Herdling"/>
        <s v="Gökhan Inler"/>
        <s v="Pedro Pacheco"/>
        <s v="Jose Cholevas"/>
        <s v="Ramazan Özcan"/>
        <s v="Samuel Holmén"/>
        <s v="Andriy Pyatov"/>
        <s v="Emil Hallfredsson"/>
        <s v="Johnny Leoni"/>
        <s v="Doga Kaya"/>
        <s v="Chaouki Ben Saada"/>
        <s v="Grégory Bourillon"/>
        <s v="Maarten Martens"/>
        <s v="Thomas Kortegaard"/>
        <s v="Michael Agazzi"/>
        <s v="Minas Tzanis"/>
        <s v="Alberto Aquilani"/>
        <s v="Bruno Moraes"/>
        <s v="Sasa Kajkut"/>
        <s v="Oleksandr Sytnik"/>
        <s v="Martín Mantovani"/>
        <s v="Liam Rosenior"/>
        <s v="Mickaël Chrétien Basser"/>
        <s v="Mark González"/>
        <s v="Jeffrey Rentmeister"/>
        <s v="Sébastien Didier"/>
        <s v="Michael McGovern"/>
        <s v="Mathieu Duhamel"/>
        <s v="Mounir El Hamdaoui"/>
        <s v="Samir Handanovic"/>
        <s v="Zhivko Milanov"/>
        <s v="Édgar Barreto"/>
        <s v="Franco Cángele"/>
        <s v="Lee Barnard"/>
        <s v="Veli Lampi"/>
        <s v="Gustavo Souza"/>
        <s v="Kheireddine Zarabi"/>
        <s v="Lewis Price"/>
        <s v="Aleksandr Samedov"/>
        <s v="Larsen Touré"/>
        <s v="Gonzalo Bergessio"/>
        <s v="Daniel Monllor"/>
        <s v="Liam Ridgewell"/>
        <s v="Stewart Downing"/>
        <s v="Darvydas Sernas"/>
        <s v="Yann Jouffre"/>
        <s v="Walter Gargano"/>
        <s v="Sabri Sarioglu"/>
        <s v="Mariano Barbosa"/>
        <s v="Romain Salin"/>
        <s v="Wilson Palacios"/>
        <s v="Felipe"/>
        <s v="Bastian Schweinsteiger"/>
        <s v="Thomas Sörensen"/>
        <s v="Emre Güngör"/>
        <s v="Mladen Bozovic"/>
        <s v="Giampaolo Pazzini"/>
        <s v="Nabil Aslam"/>
        <s v="Mile Jedinak"/>
        <s v="Amoreirinha"/>
        <s v="Jordan Lotiès"/>
        <s v="Andy Wilkinson"/>
        <s v="Vedad Ibisevic"/>
        <s v="Marco Airosa"/>
        <s v="Ángel Lafita"/>
        <s v="Kirk Broadfoot"/>
        <s v="Pedro Queirós"/>
        <s v="Gaizka Toquero"/>
        <s v="Vitalie Bordian"/>
        <s v="Rafael Miranda"/>
        <s v="Marcelo Labarthe"/>
        <s v="Filipe Gonçalves"/>
        <s v="Paulo Vinícius"/>
        <s v="Niko Kranjcar"/>
        <s v="Sofyane Cherfa"/>
        <s v="Carl Valeri"/>
        <s v="Bruno Jorge"/>
        <s v="Giorgio Chiellini"/>
        <s v="Moubarak Boussoufa"/>
        <s v="Khalifa Sankaré"/>
        <s v="Cristian Oros"/>
        <s v="Konstantin Vassiljev"/>
        <s v="Adrián Lucero"/>
        <s v="Gary Warren"/>
        <s v="Rodri"/>
        <s v="Claudemir"/>
        <s v="Robert Huth"/>
        <s v="Yohann Rivière"/>
        <s v="Dusan Basta"/>
        <s v="Sigourney Bandjar"/>
        <s v="Javier Flaño"/>
        <s v="Ryan Taylor"/>
        <s v="Miguel Flaño"/>
        <s v="Alessandro Matri"/>
        <s v="Aílton"/>
        <s v="Joaquín Larrivey"/>
        <s v="Lee Camp"/>
        <s v="Lolo"/>
        <s v="Erdem Özgenç"/>
        <s v="Erdal Kilicaslan"/>
        <s v="Glen Johnson"/>
        <s v="Martijn Barto"/>
        <s v="Sezgin Coskun"/>
        <s v="Ashley Williams"/>
        <s v="Neil McGregor"/>
        <s v="Craig Samson"/>
        <s v="Ryan Stevenson"/>
        <s v="Mathias Tauber"/>
        <s v="Ivan Cherenchikov"/>
        <s v="Jérémy Clément"/>
        <s v="Marat Shogenov"/>
        <s v="David Bentley"/>
        <s v="Sulley Muntari"/>
        <s v="Marc Pfitzner"/>
        <s v="Christian Lell"/>
        <s v="Karim Soltani"/>
        <s v="Gilles Binya"/>
        <s v="Filipe da Costa"/>
        <s v="Vladyslav Mykulyak"/>
        <s v="Kei Kamara"/>
        <s v="Federico Piovaccari"/>
        <s v="László Köteles"/>
        <s v="Thomas Villadsen"/>
        <s v="Ruslan Nakhushev"/>
        <s v="Andraz Kirm"/>
        <s v="Miranda"/>
        <s v="Nikola Drincic"/>
        <s v="Claiton"/>
        <s v="Peter Whittingham"/>
        <s v="Paul Gallagher"/>
        <s v="Mirco Antenucci"/>
        <s v="Michalis Sifakis"/>
        <s v="Marc Höcher"/>
        <s v="Brad Guzan"/>
        <s v="Wissem Ben Yahia"/>
        <s v="Gökhan Emreciksin"/>
        <s v="Cardoso"/>
        <s v="Bedi Mbenza"/>
        <s v="Chory Castro"/>
        <s v="Renato Cajá"/>
        <s v="Dusan Predrag Djuric"/>
        <s v="Stathis Rokas"/>
        <s v="Christian Nadé"/>
        <s v="Aristide Bancé"/>
        <s v="Marco Paixão"/>
        <s v="Roei Dayan"/>
        <s v="Sergiy Starenkyi"/>
        <s v="Rinaldo Cruzado"/>
        <s v="Henok Goitom"/>
        <s v="Thiago Silva"/>
        <s v="Jan-Ingwer Callsen-Bracker"/>
        <s v="Diogo Valente"/>
        <s v="Gabriel Peñalba"/>
        <s v="Aleksandr Krivoruchko"/>
        <s v="Luke Steele"/>
        <s v="Matías Silvestre"/>
        <s v="Siphiwe Tshabalala"/>
        <s v="Sergiy Pylypchuk"/>
        <s v="Pablo Fontanello"/>
        <s v="Dalibor Stevanovic"/>
        <s v="Vanderson"/>
        <s v="Martin Latka"/>
        <s v="Pavlo Ivanov"/>
        <s v="Alex Bruce"/>
        <s v="Mathieu Valbuena"/>
        <s v="Per Mertesacker"/>
        <s v="Renaud Cohade"/>
        <s v="Rune Jarstein"/>
        <s v="Nemanja Rnic"/>
        <s v="Juan Pablo Caffa"/>
        <s v="Bartholomew Ogbeche"/>
        <s v="Mikhail Komkov"/>
        <s v="Eldin Jakupovic"/>
        <s v="Goran Popov"/>
        <s v="Andriy Gitchenko"/>
        <s v="Anthony Le Tallec"/>
        <s v="Juan Manuel Insaurralde"/>
        <s v="Marcos Pizzelli"/>
        <s v="Dmitriy Khomich"/>
        <s v="Kenwyne Jones"/>
        <s v="Carlos Caballero"/>
        <s v="Bruno Monteiro"/>
        <s v="Rudnei"/>
        <s v="Simon Poulsen"/>
        <s v="Sejad Salihovic"/>
        <s v="Yuri Shturko"/>
        <s v="Djamel Mesbah"/>
        <s v="Aleksandr Novikov"/>
        <s v="Leonel Núñez"/>
        <s v="Nicolas Fauvergue"/>
        <s v="Kevin Thomson"/>
        <s v="Jonas Ivens"/>
        <s v="Aleksandr Dantsev"/>
        <s v="Andreas Lambertz"/>
        <s v="Arjan Swinkels"/>
        <s v="Owain Tudur Jones"/>
        <s v="Roberto Hilbert"/>
        <s v="Mihai Roman"/>
        <s v="Giovanni Marchese"/>
        <s v="Nadson"/>
        <s v="Steffen Kielstrup"/>
        <s v="Cristian Castells"/>
        <s v="Florent Sinama-Pongolle"/>
        <s v="Kieran Richardson"/>
        <s v="Oleksandr Romanchuk"/>
        <s v="Mikkel Thygesen"/>
        <s v="Keiren Westwood"/>
        <s v="Christophe Lepoint"/>
        <s v="Iván Ramis"/>
        <s v="Jefferson Farfán"/>
        <s v="Adriano"/>
        <s v="Georgios Lampropoulos"/>
        <s v="Gaetano Masucci"/>
        <s v="Konstantinos Kapetanos"/>
        <s v="Danijel Subasic"/>
        <s v="Obafemi Martins"/>
        <s v="Sean Higgins"/>
        <s v="Álvaro González"/>
        <s v="Maor Melikson"/>
        <s v="Gedo"/>
        <s v="Damiano Ferronetti"/>
        <s v="Milos Krasic"/>
        <s v="Kevin Foley"/>
        <s v="Christos Pipinis"/>
        <s v="Arnold Kruiswijk"/>
        <s v="Ivan Milosevic"/>
        <s v="Yuriy Pankiv"/>
        <s v="David Jones"/>
        <s v="Ayila Yussuf"/>
        <s v="Mikel Rico"/>
        <s v="Predrag Mijic"/>
        <s v="Geoffroy Serey Dié"/>
        <s v="Ludovic Obraniak"/>
        <s v="Rafael Santos"/>
        <s v="Oebele Schokker"/>
        <s v="Charles Takyi"/>
        <s v="Francesco Magnanelli"/>
        <s v="Martijn Monteyne"/>
        <s v="Sepp De Roover"/>
        <s v="Zelão"/>
        <s v="Joël Sami"/>
        <s v="Lucas Barrios"/>
        <s v="Diogo Santos"/>
        <s v="Sébastien Atlan"/>
        <s v="Georgios Makris"/>
        <s v="Mark Bunn"/>
        <s v="Adrián Colunga"/>
        <s v="Enar Jääger"/>
        <s v="Damir Kahriman"/>
        <s v="Jorge Fucile"/>
        <s v="Rogério Martins"/>
        <s v="Anatoliy Gerk"/>
        <s v="Sherjill MacDonald"/>
        <s v="Roel van Hemert"/>
        <s v="Kagisho Dikgacoi"/>
        <s v="Andy Barrowman"/>
        <s v="Dusan Pernis"/>
        <s v="Marcelo Boeck"/>
        <s v="Rasmus Lindgren"/>
        <s v="Dusan Micic"/>
        <s v="Nigel de Jong"/>
        <s v="Alan Hutton"/>
        <s v="Aleksandr Shchanitsin"/>
        <s v="Numan Cürüksu"/>
        <s v="Avraam Papadopoulos"/>
        <s v="Andrea Lazzari"/>
        <s v="Manuel Arana"/>
        <s v="Fernando Marqués"/>
        <s v="Ferdinando Sforzini"/>
        <s v="Luso"/>
        <s v="Tom Muyters"/>
        <s v="Abdelkader Ghezzal"/>
        <s v="Luca Rigoni"/>
        <s v="Greg Halford"/>
        <s v="Igor Udalyi"/>
        <s v="Adam Collin"/>
        <s v="Oleg Vlasov"/>
        <s v="Leighton Baines"/>
        <s v="Spyros Vrontaras"/>
        <s v="Daniel Agger"/>
        <s v="Jérémy Perbet"/>
        <s v="Santi Cazorla"/>
        <s v="Michal Kadlec"/>
        <s v="Júlio César"/>
        <s v="Chris Brunt"/>
        <s v="Martin Skrtel"/>
        <s v="Sergiy Davydov"/>
        <s v="Andrew Davies"/>
        <s v="Modou Sougou"/>
        <s v="Dominik Reinhardt"/>
        <s v="Nikolaos Karabelas"/>
        <s v="Senol Akin"/>
        <s v="Juan Valera"/>
        <s v="Matteo Mancosu"/>
        <s v="Milos Ninkovic"/>
        <s v="Enver Alivodic"/>
        <s v="Idris Mandiang"/>
        <s v="Leroy Lita"/>
        <s v="Randall Azofeifa"/>
        <s v="Calvin Zola"/>
        <s v="Akès da Costa Goore"/>
        <s v="Steven Davis"/>
        <s v="Burhan Eser"/>
        <s v="Eyjólfur Hédinsson"/>
        <s v="José Manuel Catalá"/>
        <s v="Gary Harkins"/>
        <s v="Ismaël Bangoura"/>
        <s v="Oleksandr Sytnyk"/>
        <s v="Jonas Borring"/>
        <s v="Ross Turnbull"/>
        <s v="Gökhan Gönül"/>
        <s v="Grygoriy Yarmash"/>
        <s v="Fonseca"/>
        <s v="Hamdi Harbaoui"/>
        <s v="Richie Ryan"/>
        <s v="Michael Langer"/>
        <s v="Abel Aguilar"/>
        <s v="Valeriy Sorokin"/>
        <s v="Karim Guédé"/>
        <s v="Wayne Routledge"/>
        <s v="Banel Nicolita"/>
        <s v="André Bikey"/>
        <s v="Juanfran Torres"/>
        <s v="Santiago Gentiletti"/>
        <s v="Tino Costa"/>
        <s v="Semedo"/>
        <s v="Guy N'Gosso"/>
        <s v="Artem Milevskyi"/>
        <s v="Michael Stegmayer"/>
        <s v="Benjamin Psaume"/>
        <s v="Borja Valero"/>
        <s v="Sol Bamba"/>
        <s v="Antonio Tomás"/>
        <s v="Bojan Malisic"/>
        <s v="René Adler"/>
        <s v="Rachid Farssi"/>
        <s v="Kenneth Emil Petersen"/>
        <s v="Pablo Zabaleta"/>
        <s v="Evgeniy Shipitsin"/>
        <s v="Pablo Barrientos"/>
        <s v="Köksal Yedek"/>
        <s v="Pavlo Shchedrakov"/>
        <s v="Riccardo Montolivo"/>
        <s v="Femi"/>
        <s v="Yannick Cahuzac"/>
        <s v="Elliott Ward"/>
        <s v="Dusko Tosic"/>
        <s v="Aleksandr Pavlenko"/>
        <s v="Nereo Champagne"/>
        <s v="Markus Berger"/>
        <s v="Paulo Monteiro"/>
        <s v="Mohamed Sissoko"/>
        <s v="Thomas Bröker"/>
        <s v="Kevin Lejeune"/>
        <s v="Niki Mäenpää"/>
        <s v="Kornel Salata"/>
        <s v="Marco Parolo"/>
        <s v="Dionysis Makrydimitris"/>
        <s v="Rúben Amorim"/>
        <s v="Karim El Ahmadi"/>
        <s v="Gerard Aafjes"/>
        <s v="Arnold Mvuemba"/>
        <s v="Vyacheslav Serdyuk"/>
        <s v="Gladstone"/>
        <s v="Adam Federici"/>
        <s v="Túlio de Melo"/>
        <s v="Christophe Berra"/>
        <s v="Morten ‘Duncan’ Rasmussen"/>
        <s v="Rui Sacramento"/>
        <s v="Nikita Bazhenov"/>
        <s v="David Ousted"/>
        <s v="Jérémy Sapina"/>
        <s v="Richard Chaplow"/>
        <s v="Paolo Dellafiore"/>
        <s v="Silvestre Varela"/>
        <s v="Dennis Oliech"/>
        <s v="Igor Shevchenko"/>
        <s v="Martín Rolle"/>
        <s v="Oleksandr Aliyev"/>
        <s v="Cristiano Ronaldo"/>
        <s v="Fabien Farnolle"/>
        <s v="Olberdam"/>
        <s v="Démé N'Diaye"/>
        <s v="Christophe Mandanne"/>
        <s v="Behrang Safari"/>
        <s v="Jérémy Choplin"/>
        <s v="Maksim Zhavnerchik"/>
        <s v="Alberto García"/>
        <s v="Selcuk Inan"/>
        <s v="Leon Clarke"/>
        <s v="Aleksandr Budakov"/>
        <s v="Farid El Alagui"/>
        <s v="Jay McEveley"/>
        <s v="Roy Contout"/>
        <s v="Alexandros Tziolis"/>
        <s v="Hedwiges Maduro"/>
        <s v="Romeu"/>
        <s v="Oleksandr Maksymov"/>
        <s v="Philippe Senderos"/>
        <s v="Emmerik De Vriese"/>
        <s v="Christoph Janker"/>
        <s v="Sergey Samodin"/>
        <s v="Ferhat Cökmüs"/>
        <s v="Serkan Kirintili"/>
        <s v="Cheick N'Diaye"/>
        <s v="Simon Francis"/>
        <s v="Ron Vlaar"/>
        <s v="Brana Ilic"/>
        <s v="Anton Ferdinand"/>
        <s v="Bekir Ozan Has"/>
        <s v="Merter Yüce"/>
        <s v="Drissa Diakité"/>
        <s v="Slawomir Peszko"/>
        <s v="Oleksandr Ivashchenko"/>
        <s v="Mersudin Ahmetovic"/>
        <s v="Petter Andersson"/>
        <s v="Igor Khudobyak"/>
        <s v="Georgios Samaras"/>
        <s v="Dame N'Doye"/>
        <s v="Antoine Devaux"/>
        <s v="Issa Cissokho"/>
        <s v="William Kvist"/>
        <s v="Nauzet Alemán"/>
        <s v="Abraham Kudemor"/>
        <s v="Fernando Llorente"/>
        <s v="Makelele"/>
        <s v="Vladislav Kulik"/>
        <s v="Diniyar Bilyaletdinov"/>
        <s v="Otman Bakkal"/>
        <s v="Roberto Santamaría"/>
        <s v="Diego"/>
        <s v="Fabien Camus"/>
        <s v="Florent Ghisolfi"/>
        <s v="Brian McLean"/>
        <s v="Víctor Casadesús"/>
        <s v="Mikhail Bagaev"/>
        <s v="Andreas Ottl"/>
        <s v="Nauzet Pérez"/>
        <s v="Yevgen Borovyk"/>
        <s v="Andrew Hogg"/>
        <s v="Sam Morrow"/>
        <s v="Kivanc Karakas"/>
        <s v="Jonas Troest"/>
        <s v="Hrvoje Cale"/>
        <s v="David Marshall"/>
        <s v="Pedrinho"/>
        <s v="Bakaye Traoré"/>
        <s v="Yaroslav Godzyur"/>
        <s v="Mathieu Gomes"/>
        <s v="Kamil Zayatte"/>
        <s v="Mohamed Fofana"/>
        <s v="Haris Medunjanin"/>
        <s v="Matheus Lopes"/>
        <s v="Lukas Tesak"/>
        <s v="Yigit Incedemir"/>
        <s v="Lassana Diarra"/>
        <s v="David Raven"/>
        <s v="Benjamin Delacourt"/>
        <s v="Stelios Malezas"/>
        <s v="Aleksandr Bukharov"/>
        <s v="Paul Quasten"/>
        <s v="Curtis Davies"/>
        <s v="Boban Bajkovic"/>
        <s v="Javier Garrido"/>
        <s v="Giray Kacar"/>
        <s v="Mikael Dahlberg"/>
        <s v="Darren Barr"/>
        <s v="Alexis Thébaux"/>
        <s v="Julien Gorius"/>
        <s v="Gary Irvine"/>
        <s v="Gennaro Esposito"/>
        <s v="Henrik Kildentoft"/>
        <s v="Gordon Schildenfeld"/>
        <s v="Grigoris Papazacharias"/>
        <s v="Sascha Mölders"/>
        <s v="Nicolas Lombaerts"/>
        <s v="Martin Vingaard"/>
        <s v="Morgan Amalfitano"/>
        <s v="Chris Hogg"/>
        <s v="Bennard Kumordzi"/>
        <s v="Rachid Bourabia"/>
        <s v="Marcus Vinícius"/>
        <s v="Laure"/>
        <s v="Vadim Steklov"/>
        <s v="Nicolás Navarro"/>
        <s v="Mario Martínez"/>
        <s v="Ovidiu Herea"/>
        <s v="Élio Martins"/>
        <s v="Stijn De Smet"/>
        <s v="Anton Amelchenko"/>
        <s v="Danny Vukovic"/>
        <s v="Pavol Farkas"/>
        <s v="Frank van der Struijk"/>
        <s v="Raffael"/>
        <s v="Steve Mandanda"/>
        <s v="Fernando Amorebieta"/>
        <s v="Andrea Luci"/>
        <s v="Jesper Hansen"/>
        <s v="Manolo Reina"/>
        <s v="Jony Ñiguez"/>
        <s v="Marcello Gazzola"/>
        <s v="Wim Raymaekers"/>
        <s v="Daniel Congré"/>
        <s v="Diego Barcelos"/>
        <s v="Scott Robertson"/>
        <s v="Csaba Somogyi"/>
        <s v="Rachid Hamdani"/>
        <s v="Rafa López"/>
        <s v="Antonio Nocerino"/>
        <s v="Marcin Kowalczyk"/>
        <s v="Christian Noboa"/>
        <s v="Saúl"/>
        <s v="Willo Flood"/>
        <s v="Jesús Gámez"/>
        <s v="Tomas Cerny"/>
        <s v="Maurício Ramos"/>
        <s v="Ángel Rojas"/>
        <s v="Lance Davids"/>
        <s v="Pablo Hernández"/>
        <s v="Davide Bassi"/>
        <s v="Kerim Zengin"/>
        <s v="António Filipe"/>
        <s v="Chris Konopka"/>
        <s v="Claudio Rivero"/>
        <s v="Julian Schuster"/>
        <s v="Mario Baric"/>
        <s v="Göksu Türkdogan"/>
        <s v="Olivier Werner"/>
        <s v="Taye Taiwo"/>
        <s v="Andreas Granqvist"/>
        <s v="Markus Holgersson"/>
        <s v="Lukasz Fabianski"/>
        <s v="Matias Iglesias"/>
        <s v="Jan Zimmermann"/>
        <s v="Niki Zimling"/>
        <s v="Nicolas Maurice-Belay"/>
        <s v="Valon Behrami"/>
        <s v="Gustavo Colman"/>
        <s v="Pavle Ninkov"/>
        <s v="Djiby Fall"/>
        <s v="Nikolay Markov"/>
        <s v="Aleksandr Gorbatyuk"/>
        <s v="Pablo Cáceres"/>
        <s v="Christos Tzanis"/>
        <s v="Leandro Salino"/>
        <s v="Erkan Taskiran"/>
        <s v="Sebastian Freis"/>
        <s v="Tiago Valente"/>
        <s v="Denis Tumasyan"/>
        <s v="Carlos Bellvís"/>
        <s v="Baldur Sigurdsson"/>
        <s v="Alexandru Bourceanu"/>
        <s v="Andrea Coda"/>
        <s v="Kenny Thompson"/>
        <s v="Scott Brown"/>
        <s v="Samuel Llorca"/>
        <s v="Artem Fedetskyi"/>
        <s v="Matthias Henn"/>
        <s v="Yenal Tuncer"/>
        <s v="Sebastián Rusculleda"/>
        <s v="Pavlo Khudzik"/>
        <s v="Anthony Scaramozzino"/>
        <s v="Georgios Bantis"/>
        <s v="Philipp Pentke"/>
        <s v="Craig Conway"/>
        <s v="David Nugent"/>
        <s v="Agus García"/>
        <s v="Krisztián Vadócz"/>
        <s v="Ezequiel Lavezzi"/>
        <s v="Peter Franquart"/>
        <s v="Fernandinho"/>
        <s v="Luísinho"/>
        <s v="Emanuele Giaccherini"/>
        <s v="Milan Purovic"/>
        <s v="Mamadou Ba"/>
        <s v="Fabrice Apruzesse"/>
        <s v="Rick Kruys"/>
        <s v="Hugo Monteiro"/>
        <s v="Luca Rossettini"/>
        <s v="Diego Novaretti"/>
        <s v="Andrey Murnin"/>
        <s v="Jaime Gavilán"/>
        <s v="Dániel Tőzsér"/>
        <s v="Jeroen Simaeys"/>
        <s v="Marcelo Toscano"/>
        <s v="Javier Balboa"/>
        <s v="Carlos Matheu"/>
        <s v="Baptiste Martin"/>
        <s v="Shlomi Arbeitman"/>
        <s v="Carl Medjani"/>
        <s v="Daniele Galloppa"/>
        <s v="Florin Costea"/>
        <s v="Elias"/>
        <s v="Javi Chica"/>
        <s v="Joan Tomás"/>
        <s v="Teófilo Gutiérrez"/>
        <s v="Adama Tamboura"/>
        <s v="Henrique Sereno"/>
        <s v="Yavuz Özkan"/>
        <s v="Juanito Gómez"/>
        <s v="André Leão"/>
        <s v="Dusan Kuciak"/>
        <s v="Eloi Amagat"/>
        <s v="Tranquillo Barnetta"/>
        <s v="Mauro Boselli"/>
        <s v="Ross Wallace"/>
        <s v="Sekou Cissé"/>
        <s v="Sebastián Fernández"/>
        <s v="Jordi Gómez"/>
        <s v="Vasyl Kobin"/>
        <s v="Demba Ba"/>
        <s v="Pedro Morales"/>
        <s v="Ernestas Setkus"/>
        <s v="Simeon Bulgaru"/>
        <s v="Josselin Thibaut"/>
        <s v="Roberto Soldado"/>
        <s v="André Fontes"/>
        <s v="Mulumba Mukendi"/>
        <s v="Konstantinos Mendrinos"/>
        <s v="Simon Pouplin"/>
        <s v="Simone Bentivoglio"/>
        <s v="Ignacio Scocco"/>
        <s v="Hernanes"/>
        <s v="Paolo Grossi"/>
        <s v="David Gigliotti"/>
        <s v="Igor Lewczuk"/>
        <s v="Rodolph Austin"/>
        <s v="Vasilios Golias"/>
        <s v="Hakan Özmert"/>
        <s v="Lukasz Piszczek"/>
        <s v="Papiss Cissé"/>
        <s v="Jeppe Brandrup"/>
        <s v="Mykyta Kamenyuka"/>
        <s v="Lukas Podolski"/>
        <s v="Michele Canini"/>
        <s v="Sergiy Silyuk"/>
        <s v="Henrik Smedegaard"/>
        <s v="Sebastian Larsson"/>
        <s v="Wouter Moreels"/>
        <s v="Piojo"/>
        <s v="Robert Cullen"/>
        <s v="Jean-Baptiste Pierazzi"/>
        <s v="Dejan Lekic"/>
        <s v="Álex Bergantiños"/>
        <s v="Arkadiusz Piech"/>
        <s v="Riad Nouri"/>
        <s v="Athanasios Moulopoulos"/>
        <s v="Jan Wuytens"/>
        <s v="Vasilios Torosidis"/>
        <s v="Nélson Pedroso"/>
        <s v="Tim Hoogland"/>
        <s v="Danny Olsen"/>
        <s v="Colin Doyle"/>
        <s v="Plamen Nikolov"/>
        <s v="Renat Sabitov"/>
        <s v="Alberto Zapater"/>
        <s v="Gerson Magrão"/>
        <s v="Marvin Compper"/>
        <s v="Martin Mutumba"/>
        <s v="Facundo Parra"/>
        <s v="Francis N'Ganga"/>
        <s v="Tom Daemen"/>
        <s v="Filipe Mendes"/>
        <s v="Diego Souza"/>
        <s v="Sergiy Shevchuk"/>
        <s v="José Sosa"/>
        <s v="Juan Manuel Torres"/>
        <s v="Aurélien Chedjou"/>
        <s v="Lee Croft"/>
        <s v="Dmitri Golubov"/>
        <s v="Diego Alves"/>
        <s v="João Luiz"/>
        <s v="Karim Matmour"/>
        <s v="Ard van Peppen"/>
        <s v="Frédéric Brillant"/>
        <s v="Nicolás Canales"/>
        <s v="Phil Bardsley"/>
        <s v="Ahmed Kantari"/>
        <s v="Halisson"/>
        <s v="Arturo Álvarez"/>
        <s v="Pintassilgo"/>
        <s v="Kazbek Geteriev"/>
        <s v="David Crawford"/>
        <s v="Bilal Aziz Özer"/>
        <s v="Tom De Sutter"/>
        <s v="Konstantinos Pagalos"/>
        <s v="Gábor Horváth"/>
        <s v="Simon Nagel"/>
        <s v="Kadir Bekmezci"/>
        <s v="Luíz Carlos"/>
        <s v="Ben Watson"/>
        <s v="Ashley Young"/>
        <s v="Pablo Vitti"/>
        <s v="Mario Gómez"/>
        <s v="Chu-young Park"/>
        <s v="Tidiane Sané"/>
        <s v="Orestis Karnezis"/>
        <s v="Geoff Cameron"/>
        <s v="Tito"/>
        <s v="Barreto"/>
        <s v="Gianluca Curci"/>
        <s v="David Vandenbroeck"/>
        <s v="Jean-Christophe Vergerolle"/>
        <s v="Maurice Dalé"/>
        <s v="Guillermo Ochoa"/>
        <s v="Morgaro Gomis"/>
        <s v="Óscar Scarione"/>
        <s v="Ricardo Campos"/>
        <s v="Graziano Pellè"/>
        <s v="Burak Yilmaz"/>
        <s v="Sergey Chepchugov"/>
        <s v="Olivier Veigneau"/>
        <s v="Lucas Favalli"/>
        <s v="Dejan Mezga"/>
        <s v="Youssef Adnane"/>
        <s v="Abraham González"/>
        <s v="Miguel Britos"/>
        <s v="Panagiotis Lagos"/>
        <s v="Eleftherios Gialousis"/>
        <s v="Vance Sikov"/>
        <s v="Tobias Werner"/>
        <s v="Volodymyr Gomenyuk"/>
        <s v="Fotis Georgiou"/>
        <s v="Yevgen Seleznyov"/>
        <s v="Aleksandr Kryuchkov"/>
        <s v="Paul Quinn"/>
        <s v="Boukary Dramé"/>
        <s v="Gottardi"/>
        <s v="Sergey Davydov"/>
        <s v="Jonathan Ayité"/>
        <s v="Pavlo Rebenok"/>
        <s v="Tom"/>
        <s v="Robert Arzumanyan"/>
        <s v="Hugo Rodallega"/>
        <s v="Kyrylo Sydorenko"/>
        <s v="Gaël Clichy"/>
        <s v="Francisco Molinero"/>
        <s v="Babanco"/>
        <s v="Volodymyr Polyovyi"/>
        <s v="Mathieu Debuchy"/>
        <s v="Khaled Adénon"/>
        <s v="Volodymyr Fedoriv"/>
        <s v="Mazin Ahmed Al-Huthayfi"/>
        <s v="Ricky Foster"/>
        <s v="Daniel Ciofani"/>
        <s v="Kris Stadsgaard"/>
        <s v="Dusan Svento"/>
        <s v="Jimmy Briand"/>
        <s v="Fernando Alexandre"/>
        <s v="Marko Blazic"/>
        <s v="Macoumba Kandji"/>
        <s v="Alexis Ruano"/>
        <s v="Marco Russ"/>
        <s v="Robert Zillner"/>
        <s v="Antonio Valencia"/>
        <s v="Mark Milligan"/>
        <s v="Salomon Kalou"/>
        <s v="Kostadin Hazurov"/>
        <s v="Laurent Ciman"/>
        <s v="Erkan Zengin"/>
        <s v="Bafétimbi Gomis"/>
        <s v="Loïc Perrin"/>
        <s v="Darren McGregor"/>
        <s v="Ghislain Gimbert"/>
        <s v="Ryan Koolwijk"/>
        <s v="Filipe Luís"/>
        <s v="Pablo Pérez"/>
        <s v="Roger"/>
        <s v="Sammy Bossut"/>
        <s v="Danny Graham"/>
        <s v="Andriy Shevchuk"/>
        <s v="Christian Gentner"/>
        <s v="Guy Ramos"/>
        <s v="Bryan Ruiz"/>
        <s v="Fábio Espinho"/>
        <s v="Leyti N'Diaye"/>
        <s v="Miku Fedor"/>
        <s v="Álvaro Negredo"/>
        <s v="Stephen Ward"/>
        <s v="Bogdan Karyukin"/>
        <s v="John Baird"/>
        <s v="Jan Holenda"/>
        <s v="Marco Zambelli"/>
        <s v="Lewis Guy"/>
        <s v="Damien Tibéri"/>
        <s v="Marc Tierney"/>
        <s v="Andrey Gorbanets"/>
        <s v="Elvedin Dzinic"/>
        <s v="Artem Radkov"/>
        <s v="Hakan Aslantas"/>
        <s v="Nikica Jelavic"/>
        <s v="Gonzalo Jara"/>
        <s v="Roberto Lago"/>
        <s v="Steven Smith"/>
        <s v="Rolando"/>
        <s v="Ergün Teber"/>
        <s v="Robert Veselovsky"/>
        <s v="Adam Nemec"/>
        <s v="Oleksandr Nad"/>
        <s v="Scott Carson"/>
        <s v="Kelvin Wilson"/>
        <s v="Raúl Albiol"/>
        <s v="Riccardo Meggiorini"/>
        <s v="Walid Mesloub"/>
        <s v="Kristi Vangjeli"/>
        <s v="Oleksandr Akymenko"/>
        <s v="Adam Bodzek"/>
        <s v="Adam Eckersley"/>
        <s v="Georgi Sarmov"/>
        <s v="Luka Modric"/>
        <s v="Nassir Maachi"/>
        <s v="João Vilela"/>
        <s v="Sacha Kljestan"/>
        <s v="David Clarkson"/>
        <s v="Laurent Koscielny"/>
        <s v="Panagiotis Korbos"/>
        <s v="Emiliano Romero"/>
        <s v="Anders Kure"/>
        <s v="Christian Kum"/>
        <s v="Nikola Mikic"/>
        <s v="Ercüment Kafkasyali"/>
        <s v="Juan Aguilera"/>
        <s v="Daniel de Oliveira"/>
        <s v="Johan Absalonsen"/>
        <s v="Ümit Korkmaz"/>
        <s v="Tomas Hubocan"/>
        <s v="Braulio Nóbrega"/>
        <s v="Carlos Calvo"/>
        <s v="Zito"/>
        <s v="Ronald Zubar"/>
        <s v="David Stockdale"/>
        <s v="Jean-Louis Leca"/>
        <s v="Pedro Geromel"/>
        <s v="Nunzio Di Roberto"/>
        <s v="Jamie Mackie"/>
        <s v="Faris Haroun"/>
        <s v="Mikel González"/>
        <s v="Yohei Kajiyama"/>
        <s v="Marvin Matip"/>
        <s v="Éder Sciola"/>
        <s v="Senijad Ibricic"/>
        <s v="Ibrahima Diallo"/>
        <s v="Daniel Pudil"/>
        <s v="James Perch"/>
        <s v="Niklas Moisander"/>
        <s v="Olcan Adin"/>
        <s v="Cristian Rodríguez"/>
        <s v="Dusan Savic"/>
        <s v="Añete"/>
        <s v="Ciprian Marica"/>
        <s v="Caglar Birinci"/>
        <s v="George Boyd"/>
        <s v="Damir Vrancic"/>
        <s v="Milan Lukac"/>
        <s v="Tarmo Kink"/>
        <s v="Mark Duffy"/>
        <s v="Riccardo Cazzola"/>
        <s v="Darian Mackinnon"/>
        <s v="Martin Örnskov"/>
        <s v="Bram van Polen"/>
        <s v="Adem Güven"/>
        <s v="Carl Tremarco"/>
        <s v="Ilsinho"/>
        <s v="Gustavo Cabral"/>
        <s v="Gary MacKenzie"/>
        <s v="Bolaño"/>
        <s v="Ilias Michalopoulos"/>
        <s v="Salim Moizini"/>
        <s v="Petar Zanev"/>
        <s v="Dwight Tiendalli"/>
        <s v="Dani Hernández"/>
        <s v="Mohammed Abdellaoue"/>
        <s v="Wayne Rooney"/>
        <s v="Oscar Wendt"/>
        <s v="Thomas Matton"/>
        <s v="Jordi Xumetra"/>
        <s v="Michael Liendl"/>
        <s v="Jonas Jensen"/>
        <s v="Daniele Padelli"/>
        <s v="Igor Oshchypko"/>
        <s v="Dani López"/>
        <s v="Kafoumba Coulibaly"/>
        <s v="Daniel Kolar"/>
        <s v="Oktay Delibalta"/>
        <s v="Oleksandr Volovyk"/>
        <s v="Ragnar Klavan"/>
        <s v="Jens Wemmer"/>
        <s v="Tiberio Guarente"/>
        <s v="Arthur Sorin"/>
        <s v="Jim McAlister"/>
        <s v="Sezer Öztürk"/>
        <s v="Philipp Tschauner"/>
        <s v="Marcell Jansen"/>
        <s v="Zdenek Zlamal"/>
        <s v="Jim Larsen"/>
        <s v="Jeppe Kjaer"/>
        <s v="Danilo Dias"/>
        <s v="Vincent Bessat"/>
        <s v="Míchel Madera"/>
        <s v="Aleksandar Kolarov"/>
        <s v="Luton Shelton"/>
        <s v="Ivan Rodic"/>
        <s v="Janusz Gol"/>
        <s v="Adlène Guédioura"/>
        <s v="Jordão Diogo"/>
        <s v="Viktor Elm"/>
        <s v="Alphousseyni Keita"/>
        <s v="Cristian Álvarez"/>
        <s v="Veroljub Salatic"/>
        <s v="Thomas Vermaelen"/>
        <s v="Stephan Petersen"/>
        <s v="Marco Sailer"/>
        <s v="Luis Aguiar"/>
        <s v="Bolívia"/>
        <s v="Reiner Ferreira"/>
        <s v="Kasper Lorentzen"/>
        <s v="Chris Eagles"/>
        <s v="Jiri Kladrubsky"/>
        <s v="Heinrich Schmidtgal"/>
        <s v="Themistoklis Tzimopoulos"/>
        <s v="Michael Eneramo"/>
        <s v="Clément Maury"/>
        <s v="Jesús Navas"/>
        <s v="Asamoah Gyan"/>
        <s v="Steven De Petter"/>
        <s v="Dieumerci Mbokani"/>
        <s v="Vicente Arze"/>
        <s v="Carlos Manuel"/>
        <s v="Maksym Feshchuk"/>
        <s v="Pedro Oldoni"/>
        <s v="Dominik Stroh-Engel"/>
        <s v="Landry N'Guémo"/>
        <s v="Álvaro Pereira"/>
        <s v="Brayan Beckeles"/>
        <s v="Volodymyr Arzhanov"/>
        <s v="Leon Barnett"/>
        <s v="Moustapha Sall"/>
        <s v="Björn Vleminckx"/>
        <s v="Alexandros Vergonis"/>
        <s v="Emiliano Viviano"/>
        <s v="Pierluigi Frattali"/>
        <s v="Pape Sow"/>
        <s v="Dean Brill"/>
        <s v="Dmytro Gryshko"/>
        <s v="Alberto de la Bella"/>
        <s v="Polat Keser"/>
        <s v="Javi Lara"/>
        <s v="Bakary Soro"/>
        <s v="André-Pierre Gignac"/>
        <s v="Killian Overmeire"/>
        <s v="Petr Trapp"/>
        <s v="Maximilian Haas"/>
        <s v="Maksim Lepskiy"/>
        <s v="Andrei Prepelita"/>
        <s v="Paulo Tavares"/>
        <s v="Charlie Adam"/>
        <s v="Aytac Sulu"/>
        <s v="Ari"/>
        <s v="Yekta Kurtulus"/>
        <s v="Gonzalo Bustamante"/>
        <s v="Leozinho"/>
        <s v="Guilherme"/>
        <s v="Giannis Zaradoukas"/>
        <s v="Issa Ndoye"/>
        <s v="Anton Grigorjev"/>
        <s v="Evgeniy Gorodov"/>
        <s v="Jakub Blaszczykowski"/>
        <s v="Camilo Zúñiga"/>
        <s v="Suleiman Omo"/>
        <s v="Stanislav Manolev"/>
        <s v="Michal Breznanik"/>
        <s v="Jan Seda"/>
        <s v="Gary Cahill"/>
        <s v="Steven Anderson"/>
        <s v="Julien Toudic"/>
        <s v="Tadanari Lee"/>
        <s v="Arif Sahin"/>
        <s v="Martin Bernburg"/>
        <s v="Logan Bailly"/>
        <s v="Cristian Villagra"/>
        <s v="Adil Rami"/>
        <s v="Benoît Trémoulinas"/>
        <s v="Martin Woods"/>
        <s v="Evren Özyigit"/>
        <s v="Michael Jakobsen"/>
        <s v="Volodymyr Pryiomov"/>
        <s v="Ediz Bahtiyaroglu"/>
        <s v="Nicolás Bertolo"/>
        <s v="Mehmet Akyüz"/>
        <s v="Libor Hrdlicka"/>
        <s v="Mattias Bjärsmyr"/>
        <s v="Aleksandr Sukhov"/>
        <s v="James Milner"/>
        <s v="Younès Kaboul"/>
        <s v="Russell Martin"/>
        <s v="Xavier Tomas"/>
        <s v="Danijel Milicevic"/>
        <s v="Milan Perendija"/>
        <s v="Paul McShane"/>
        <s v="Lalaïna Nomenjanahary"/>
        <s v="Grant Leadbitter"/>
        <s v="Liam Fontaine"/>
        <s v="Jonathan Wilmet"/>
        <s v="Torsten Oehrl"/>
        <s v="Nuno André Coelho"/>
        <s v="David Silva"/>
        <s v="Michael Törnes"/>
        <s v="Jorge Claros"/>
        <s v="Uwe Hünemeier"/>
        <s v="Ivanildo"/>
        <s v="Paulinho"/>
        <s v="Kenneth Vermeer"/>
        <s v="Jesper Lange"/>
        <s v="Daniel Osvaldo"/>
        <s v="Wolfgang Hesl"/>
        <s v="Ederson"/>
        <s v="Jessy Moulin"/>
        <s v="Serge N'Gal"/>
        <s v="Davide Grassi"/>
        <s v="Maksym Lavrenyuk"/>
        <s v="Yohan Cabaye"/>
        <s v="Ederson Tormena"/>
        <s v="Dean Moxey"/>
        <s v="Maël Lepicier"/>
        <s v="Hugo Marques"/>
        <s v="Jeferson"/>
        <s v="Reto Ziegler"/>
        <s v="Milan Skoda"/>
        <s v="Emiliano Armenteros"/>
        <s v="Senad Lulic"/>
        <s v="Moussa Sow"/>
        <s v="Claudio Marchisio"/>
        <s v="Carlão"/>
        <s v="Leonid Boev"/>
        <s v="Thomas Kessler"/>
        <s v="Aleksandr Dimidko"/>
        <s v="Andrey Pazin"/>
        <s v="César Arzo"/>
        <s v="Javi López"/>
        <s v="David Martin"/>
        <s v="Adrián Ramos"/>
        <s v="Fonsi"/>
        <s v="Steven Taylor"/>
        <s v="José Enrique"/>
        <s v="Michael Gardyne"/>
        <s v="Jean Sony Alcénat"/>
        <s v="Andriy Grynchenko"/>
        <s v="Michael Kightly"/>
        <s v="Vieirinha"/>
        <s v="Vitaliy Mandzyuk"/>
        <s v="Emídio Rafael"/>
        <s v="Aleksey Bazanov"/>
        <s v="Assani Lukimya"/>
        <s v="Rok Elsner"/>
        <s v="Mustapha Yatabaré"/>
        <s v="Lautaro Formica"/>
        <s v="Giorgi Loria"/>
        <s v="Fabián Orellana"/>
        <s v="Danilo Neco"/>
        <s v="Antonis Petropoulos"/>
        <s v="Miguel Torres"/>
        <s v="Fabio Pisacane"/>
        <s v="Simon Vukcevic"/>
        <s v="Willians"/>
        <s v="Lucas Biglia"/>
        <s v="Jonathan Martins Pereira"/>
        <s v="Michael Clepkens"/>
        <s v="Alex Baptiste"/>
        <s v="Florian Taulemesse"/>
        <s v="Andrea Costa"/>
        <s v="Geoffrey Jourdren"/>
        <s v="Aleksandr Makarenko"/>
        <s v="Manuel Fernandes"/>
        <s v="Andrea Masiello"/>
        <s v="Vedran Corluka"/>
        <s v="Jan Maslo"/>
        <s v="Billy Sharp"/>
        <s v="Márcio Azevedo"/>
        <s v="Marcos Díaz"/>
        <s v="Sebastián Pinto"/>
        <s v="Takayuki Seto"/>
        <s v="Daniel Flyger"/>
        <s v="Michele Paolucci"/>
        <s v="Carlos Sánchez"/>
        <s v="Marcos Tébar"/>
        <s v="Vadym Sapay"/>
        <s v="Leonidas Kyvelidis"/>
        <s v="Ciprian Tatarusanu"/>
        <s v="Javi Flores"/>
        <s v="Kamran Agayev"/>
        <s v="Roberto"/>
        <s v="Radamel Falcao"/>
        <s v="Diogo Cunha"/>
        <s v="Erik Friberg"/>
        <s v="Yarema Kavatsiv"/>
        <s v="Kees Luijckx"/>
        <s v="Maksim Rogov"/>
        <s v="Francisco Silva"/>
        <s v="Christos Lisgaras"/>
        <s v="Marcel Heller"/>
        <s v="Cezary Wilk"/>
        <s v="Lee Hollis"/>
        <s v="Mario Budimir"/>
        <s v="Andi Lila"/>
        <s v="Diego Ângelo"/>
        <s v="Clément Tainmont"/>
        <s v="Elton"/>
        <s v="Luke Moore"/>
        <s v="Joey van den Berg"/>
        <s v="Sinisa Andjelkovic"/>
        <s v="Aleksandr Kutjin"/>
        <s v="Djamel Abdoun"/>
        <s v="David Rodríguez"/>
        <s v="Martin Scott"/>
        <s v="Gabriel Paletta"/>
        <s v="Gudjón Baldvinsson"/>
        <s v="Diego Godín"/>
        <s v="Mauricio Sperduti"/>
        <s v="Andreas Hagen"/>
        <s v="Joey O'Brien"/>
        <s v="Marc Torrejón"/>
        <s v="Wanderson"/>
        <s v="Sebastián Dubarbier"/>
        <s v="Patrick Cregg"/>
        <s v="Garra Dembélé"/>
        <s v="Enzo Pérez"/>
        <s v="Abraham Minero"/>
        <s v="Ronny Garbuschewski"/>
        <s v="Émerson"/>
        <s v="Javi Moyano"/>
        <s v="Thiago Ribeiro"/>
        <s v="Mehmet Batdal"/>
        <s v="Nabil Dirar"/>
        <s v="Carlos Saleiro"/>
        <s v="Kike Sola"/>
        <s v="Matan Ohayon"/>
        <s v="Georg Niedermeier"/>
        <s v="Nacho Monreal"/>
        <s v="Grigori Chirkin"/>
        <s v="Craig Reid"/>
        <s v="Baptiste Schmisser"/>
        <s v="Jonathan"/>
        <s v="Jajá"/>
        <s v="Guy Ndy Assembé"/>
        <s v="Grenddy Perozo"/>
        <s v="Jonathan Spector"/>
        <s v="Mahmut Bezgin"/>
        <s v="Ruslan Fomin"/>
        <s v="Deniz Kadah"/>
        <s v="Petr Jiracek"/>
        <s v="Florian Marange"/>
        <s v="Antonis Rikka"/>
        <s v="Mehmet Topal"/>
        <s v="Theodoros Tripotseris"/>
        <s v="Bogdan Shust"/>
        <s v="Pablo Zeballos"/>
        <s v="Matty Fryatt"/>
        <s v="Chris Smith"/>
        <s v="Shikabala"/>
        <s v="Anthony Robic"/>
        <s v="Kingsley Onuegbu"/>
        <s v="Gonzalo Castillejos"/>
        <s v="Sergiy Kostyuk"/>
        <s v="Igor Kirienko"/>
        <s v="Tim Janssen"/>
        <s v="Avdija Vrsajevic"/>
        <s v="Charlie Mulgrew"/>
        <s v="Jonathan Vila"/>
        <s v="Anthony Gonçalves"/>
        <s v="Markus Steinhöfer"/>
        <s v="Nikolaos Galas"/>
        <s v="Oleksandr Kochura"/>
        <s v="Özgür Yilmaz"/>
        <s v="Samil Cinaz"/>
        <s v="Ante Rozic"/>
        <s v="Lassad Nouioui"/>
        <s v="Leonardo"/>
        <s v="Anthony Losilla"/>
        <s v="Guima"/>
        <s v="Jorge Morcillo"/>
        <s v="Tomas Kosicky"/>
        <s v="Frantisek Rajtoral"/>
        <s v="Oleg Dopilka"/>
        <s v="Ludovic Buysens"/>
        <s v="Henry Giménez"/>
        <s v="Simone Aresti"/>
        <s v="Dusan Veskovac"/>
        <s v="Eugen Polanski"/>
        <s v="Edin Džeko"/>
        <s v="Felipe Santana"/>
        <s v="Akaki Khubutia"/>
        <s v="Jaba Kankava"/>
        <s v="Vitaliy Gavrysh"/>
        <s v="Pape Diop"/>
        <s v="Mathieu Coutadeur"/>
        <s v="Jonathan Delaplace"/>
        <s v="David Vázquez"/>
        <s v="Michu"/>
        <s v="Xabi Irureta"/>
        <s v="Sinan Özkan"/>
        <s v="Eyong Enoh"/>
        <s v="Frédéric Sammaritano"/>
        <s v="Efthymios Kotitsas"/>
        <s v="Markus Neumayr"/>
        <s v="Lluis Sastre"/>
        <s v="Maxime Biset"/>
        <s v="Martin Pedersen"/>
        <s v="Mario Rondón"/>
        <s v="Manuel Neuer"/>
        <s v="David Yurchenko"/>
        <s v="Edward Ofere"/>
        <s v="Nikola Petkovic"/>
        <s v="Xabier Castillo"/>
        <s v="Jardel"/>
        <s v="Cheikh N'Doye"/>
        <s v="Sergio Ramos"/>
        <s v="Ryan Donk"/>
        <s v="Gary Coulibaly"/>
        <s v="Grégory Bettiol"/>
        <s v="Paulo Machado"/>
        <s v="Draman Haminu"/>
        <s v="Stephen Quinn"/>
        <s v="Nikola Djurdjic"/>
        <s v="Ibrahim Afellay"/>
        <s v="Léo Matos"/>
        <s v="Aythami Artiles"/>
        <s v="Raúl Llorente"/>
        <s v="Marcão"/>
        <s v="Lasse Heinze"/>
        <s v="Sergio Sánchez"/>
        <s v="Alexander Tettey"/>
        <s v="Aiden McGeady"/>
        <s v="Kristijan Ipsa"/>
        <s v="Pape Paté Diouf"/>
        <s v="Tomas Borek"/>
        <s v="Aleksandr Katsalapov"/>
        <s v="Jérôme Hergault"/>
        <s v="Ajdin Mahmutovic"/>
        <s v="Igor Koronov"/>
        <s v="Christian Fuchs"/>
        <s v="Jan Rosenthal"/>
        <s v="Igor Akinfeev"/>
        <s v="Andrea Cocco"/>
        <s v="Alan Kasaev"/>
        <s v="Pica"/>
        <s v="Spyros Spinoulas"/>
        <s v="Carlos Martínez"/>
        <s v="Vincent Kompany"/>
        <s v="Fernando Gago"/>
        <s v="Augusto Fernández"/>
        <s v="Tore Reginiussen"/>
        <s v="Dany Nounkeu"/>
        <s v="Blerim Dzemaili"/>
        <s v="Jonathan Pitroipa"/>
        <s v="Goran Roce"/>
        <s v="Rasmus Hansen"/>
        <s v="Oleksiy Polyanskyi"/>
        <s v="Matías Rodríguez"/>
        <s v="Steve Clark"/>
        <s v="Quincy Owusu-Abeyie"/>
        <s v="Tom Heaton"/>
        <s v="Sylvain Marveaux"/>
        <s v="John Ike Ibeh"/>
        <s v="Hamza Younes"/>
        <s v="Jamie MacDonald"/>
        <s v="Jonas Brix-Damborg"/>
        <s v="Atahan Menekse"/>
        <s v="Conrad Logan"/>
        <s v="Robbert Schilder"/>
        <s v="Maurice Edu"/>
        <s v="Guyon Fernandez"/>
        <s v="Vladimer Dvalishvili"/>
        <s v="Siebe Blondelle"/>
        <s v="Onur Kaya"/>
        <s v="João Guilherme"/>
        <s v="Thiago Cionek"/>
        <s v="Mirko Valdifiori"/>
        <s v="Dickson Nwakaeme"/>
        <s v="Vasilios Konstantinidis"/>
        <s v="Antonio Ghomsi"/>
        <s v="Viktor Faizulin"/>
        <s v="Sisi González"/>
        <s v="Yuriy Martyshchuk"/>
        <s v="Aleksey Rebko"/>
        <s v="Alexandros Kasmeridis"/>
        <s v="Ramón Cardozo"/>
        <s v="Iván Pillud"/>
        <s v="Anderson Mineiro"/>
        <s v="Raïs M'Bolhi"/>
        <s v="Lior Refaelov"/>
        <s v="Martin Bogatinov"/>
        <s v="Alban Meha"/>
        <s v="Manu García"/>
        <s v="Tom Van Hyfte"/>
        <s v="Ernest N'For"/>
        <s v="Guilherme Siqueira"/>
        <s v="Martin Mikkelsen"/>
        <s v="Francesco Pisano"/>
        <s v="Rob Elliot"/>
        <s v="Fernando Alloco"/>
        <s v="Jon Irazusta"/>
        <s v="Denys Kulakov"/>
        <s v="Mamadou Samassa"/>
        <s v="Bruno Teles"/>
        <s v="Nildo Petrolina"/>
        <s v="Alessandro Cordaro"/>
        <s v="Hallgrímur Jónasson"/>
        <s v="Johan Björdal"/>
        <s v="Yannick Djaló"/>
        <s v="Markel Bergara"/>
        <s v="Rúben Fernandes"/>
        <s v="Manuel da Costa"/>
        <s v="Davide Gavazzi"/>
        <s v="Oleksiy Antonov"/>
        <s v="Cícero"/>
        <s v="Adrian Ropotan"/>
        <s v="Manu Fernández"/>
        <s v="Charalampos Tabasis"/>
        <s v="Emilio Izaguirre"/>
        <s v="Nicky Riley"/>
        <s v="Marc Fitzpatrick"/>
        <s v="Abou Diaby"/>
        <s v="Miguel Veloso"/>
        <s v="Iasmin Latovlevici"/>
        <s v="Roman Kontsedalov"/>
        <s v="Javi Márquez"/>
        <s v="Matt Jones"/>
        <s v="Marco Motta"/>
        <s v="Mustapha Diallo"/>
        <s v="Anton Kobyalko"/>
        <s v="Marcinho"/>
        <s v="Alexandros Kalogeris"/>
        <s v="Matías Fernández"/>
        <s v="Vinicius"/>
        <s v="Matías Cabrera"/>
        <s v="Uche Kalu"/>
        <s v="Oguzhan Türk"/>
        <s v="Bojan Jokic"/>
        <s v="Douglão"/>
        <s v="Maksim Bordachev"/>
        <s v="Boris Rotenberg"/>
        <s v="Ahmed Samir Farag"/>
        <s v="Stéphane Mbia"/>
        <s v="Mario Mandzukic"/>
        <s v="Thomas Phibel"/>
        <s v="Edimar"/>
        <s v="Matt Jarvis"/>
        <s v="Simone Missiroli"/>
        <s v="João Coimbra"/>
        <s v="Ludovic Baal"/>
        <s v="Giannis Kontoes"/>
        <s v="Saúl Berjón"/>
        <s v="Ladislas Douniama"/>
        <s v="Yoan Gouffran"/>
        <s v="James Morrison"/>
        <s v="Ruben Nygaard"/>
        <s v="Abdul-Yakuni Iddi"/>
        <s v="Oier Sanjurjo"/>
        <s v="Marko Markovski"/>
        <s v="Anton Shendrik"/>
        <s v="Lasse Schöne"/>
        <s v="André Schembri"/>
        <s v="Takafumi Akahoshi"/>
        <s v="Charly Charrier"/>
        <s v="Charles N'Zogbia"/>
        <s v="Sami Allagui"/>
        <s v="Danny Fox"/>
        <s v="Kevin Janssens"/>
        <s v="Volodymyr Zhuk"/>
        <s v="Oleksandr Bandura"/>
        <s v="Nikolay Bodurov"/>
        <s v="Gabriel Zakuani"/>
        <s v="Orhan Sam"/>
        <s v="Chinedu Obasi"/>
        <s v="Franck Dja Djédjé"/>
        <s v="Stelios Iliadis"/>
        <s v="Scott Boyd"/>
        <s v="Tolgahan Acar"/>
        <s v="Targino"/>
        <s v="Ante Kulusic"/>
        <s v="Vladimir Volkov"/>
        <s v="Leandrinho"/>
        <s v="Vagner"/>
        <s v="Goran Blazevic"/>
        <s v="Azim Fatullaev"/>
        <s v="Sergey Krivets"/>
        <s v="Lex Immers"/>
        <s v="Mergim Mavraj"/>
        <s v="Natxo Insa"/>
        <s v="Lasse Rise"/>
        <s v="Vandinho"/>
        <s v="Marco Andreolli"/>
        <s v="Hajime Hosogai"/>
        <s v="Leon Jessen"/>
        <s v="Kyrylo Kovalchuk"/>
        <s v="Toni Varela"/>
        <s v="Keisuke Honda"/>
        <s v="Antonio Balzano"/>
        <s v="Oleksandr Pozdeev"/>
        <s v="Rodrigo Defendi"/>
        <s v="Urby Emanuelson"/>
        <s v="Bédi Buval"/>
        <s v="Maicosuel"/>
        <s v="Egídio"/>
        <s v="Fernando Muslera"/>
        <s v="Cristian Chávez"/>
        <s v="David Torres"/>
        <s v="André Hainault"/>
        <s v="Ernesto Galán"/>
        <s v="Ante Rukavina"/>
        <s v="Jason Puncheon"/>
        <s v="Christian Pouga"/>
        <s v="Franck Guela"/>
        <s v="Dimitrios Sialmas"/>
        <s v="Ragnar Sigurdsson"/>
        <s v="Renan"/>
        <s v="Miguel de las Cuevas"/>
        <s v="Daniele Capelli"/>
        <s v="Luca Cigarini"/>
        <s v="Moritz Hartmann"/>
        <s v="Shota Grigalashvili"/>
        <s v="Cheik Tioté"/>
        <s v="Alexandre Raineau"/>
        <s v="Rayo"/>
        <s v="Isaac Osbourne"/>
        <s v="Ivan Taranov"/>
        <s v="Pär Hansson"/>
        <s v="Jérémy Dumesnil"/>
        <s v="Sergiy Borzenko"/>
        <s v="Djakaridja Koné"/>
        <s v="Ufuk Ceylan"/>
        <s v="Mariano"/>
        <s v="Luis Manuel Seijas"/>
        <s v="Michael Parensen"/>
        <s v="Pontus Wernbloom"/>
        <s v="Charlie Davies"/>
        <s v="Gonçalo Abreu"/>
        <s v="Kevin Koffi"/>
        <s v="Cristian Llama"/>
        <s v="Xisco"/>
        <s v="Rasmus Bengtsson"/>
        <s v="Stefano Napoleoni"/>
        <s v="Adil Hermach"/>
        <s v="Giorgi Navalovski"/>
        <s v="Sören Christensen"/>
        <s v="José Manuel Jurado"/>
        <s v="Nicola Pozzi"/>
        <s v="Fredy Guarín"/>
        <s v="Jens Janse"/>
        <s v="Everson Lima"/>
        <s v="Rémy Dugimont"/>
        <s v="Denis Epstein"/>
        <s v="Aatif Chahechouhe"/>
        <s v="Óscar Ustari"/>
        <s v="Ola Toivonen"/>
        <s v="Romain Danzé"/>
        <s v="Marquinho"/>
        <s v="Oriol Riera"/>
        <s v="Willem Janssen"/>
        <s v="Alisan Seker"/>
        <s v="Jacob Berthelsen"/>
        <s v="Marvin Bartley"/>
        <s v="Ashkan Dejagah"/>
        <s v="Kévin Anin"/>
        <s v="Erik Moberg"/>
        <s v="Georgios Galitsios"/>
        <s v="Thierry Argelier"/>
        <s v="Manu Barreiro"/>
        <s v="Kjartan Finnbogason"/>
        <s v="Sébastien Bassong"/>
        <s v="Zeljko Brkic"/>
        <s v="Aleksey Aravin"/>
        <s v="Manuel Curto"/>
        <s v="Michele Nardi"/>
        <s v="Nana Asare"/>
        <s v="Yoann Gourcuff"/>
        <s v="Raúl García"/>
        <s v="Didier Digard"/>
        <s v="Malcolm Esajas"/>
        <s v="Alexander Gerndt"/>
        <s v="Nuno Silva"/>
        <s v="David Abraham"/>
        <s v="Chigozie Udoji"/>
        <s v="Savvas Tsabouris"/>
        <s v="Juan Albín"/>
        <s v="Jergé Hoefdraad"/>
        <s v="Alexandre D'Acol"/>
        <s v="Mustapha Alasan Jarju"/>
        <s v="Leandro Greco"/>
        <s v="David Zurutuza"/>
        <s v="Xavi Molina"/>
        <s v="Kadu"/>
        <s v="Álvaro García"/>
        <s v="Nurullah Kaya"/>
        <s v="Anthony Annan"/>
        <s v="Júnior Morais"/>
        <s v="Leonardo Pettinari"/>
        <s v="Maxime Annys"/>
        <s v="Fernando Tissone"/>
        <s v="Abraham Gneki Guié"/>
        <s v="Hulk"/>
        <s v="Steven Morrissey"/>
        <s v="Alexandros Tsemperidis"/>
        <s v="Leonardo Ulloa"/>
        <s v="Kees van Buuren"/>
        <s v="Dimitrios Amarantidis"/>
        <s v="Danny Grainger"/>
        <s v="Sergiy Pogorilyi"/>
        <s v="Dossa Júnior"/>
        <s v="Jamie Hamill"/>
        <s v="Tiago Gomes"/>
        <s v="Leonid Kovel"/>
        <s v="Sean Murdoch"/>
        <s v="Milano Koenders"/>
        <s v="Nikola Vujadinovic"/>
        <s v="Gary Dicker"/>
        <s v="Andrew Taylor"/>
        <s v="Ousmane Sarr"/>
        <s v="Christophe Kerbrat"/>
        <s v="Sergio Álvarez"/>
        <s v="Oleg Ivanov"/>
        <s v="Ricardo Faty"/>
        <s v="Serdar Deliktas"/>
        <s v="Mehmet Akgün"/>
        <s v="Nuno Pinto"/>
        <s v="David Löfquist"/>
        <s v="Valter Birsa"/>
        <s v="Ljubomir Stevanovic"/>
        <s v="Alharbi El Jadeyaoui"/>
        <s v="Romain Brégerie"/>
        <s v="José Manuel Casado"/>
        <s v="Alejandro Faurlín"/>
        <s v="Aurélien Joachim"/>
        <s v="Oleksandr Chyzhov"/>
        <s v="Emil Johansson"/>
        <s v="Rhodolfo"/>
        <s v="Vitali Zheludok"/>
        <s v="Panajotis Dimitriadis"/>
        <s v="Xavier Pentecôte"/>
        <s v="Romano Perticone"/>
        <s v="Luís Rocha"/>
        <s v="Zakaria Diallo"/>
        <s v="Onur Akbay"/>
        <s v="Nicolas Feldhahn"/>
        <s v="Cameron Jerome"/>
        <s v="Braian Rodríguez"/>
        <s v="Giorgi Merebashvili"/>
        <s v="Borislav Jovanovic"/>
        <s v="Marcus Berg"/>
        <s v="Julien Quercia"/>
        <s v="Zoumana Bakayogo"/>
        <s v="Ross McCormack"/>
        <s v="Ismaël Traoré"/>
        <s v="Alexios Michail"/>
        <s v="Sotiris Balafas"/>
        <s v="Rúben Micael"/>
        <s v="Bruno Lopes"/>
        <s v="Sueliton"/>
        <s v="Kemy Agustien"/>
        <s v="Manuel Pamic"/>
        <s v="Andrew Surman"/>
        <s v="Massimiliano Carlini"/>
        <s v="Stephan Schröck"/>
        <s v="Wout Brama"/>
        <s v="Stephen Ireland"/>
        <s v="Vadym Milko"/>
        <s v="Michel"/>
        <s v="Giuseppe Rossini"/>
        <s v="Evandro"/>
        <s v="Matías Fritzler"/>
        <s v="Aitor Fernández"/>
        <s v="Evgeni Odintsov"/>
        <s v="Joseph Akpala"/>
        <s v="Fabiano Santacroce"/>
        <s v="Dmitriy Yatchenko"/>
        <s v="Colin Kazim-Richards"/>
        <s v="Rasmus Festersen"/>
        <s v="Iván Malón"/>
        <s v="Nabil El Zhar"/>
        <s v="Jorge Teixeira"/>
        <s v="Erkan Değişmez"/>
        <s v="Walid Atta"/>
        <s v="Carsten Christensen"/>
        <s v="Sebastián Leto"/>
        <s v="Benjamin Later"/>
        <s v="Schumacher"/>
        <s v="Gelson Fernandes"/>
        <s v="Grégory Tadé"/>
        <s v="Rafik Halliche"/>
        <s v="Willie Overtoom"/>
        <s v="Lawrence Doe"/>
        <s v="Aaron Hunt"/>
        <s v="Lorenzo Davids"/>
        <s v="Aleksandr Ryazantsev"/>
        <s v="Miguel Pallardó"/>
        <s v="Rémy Amieux"/>
        <s v="Lasse Fosgaard"/>
        <s v="Ibou"/>
        <s v="Rocco Quinn"/>
        <s v="Charlie Daniels"/>
        <s v="Dragos Grigore"/>
        <s v="Eden Ben Basat"/>
        <s v="João Moutinho"/>
        <s v="Kirill Nababkin"/>
        <s v="Abdulkadir Özgen"/>
        <s v="Johan Dahlin"/>
        <s v="Carlos Bacca"/>
        <s v="Heidi Oudina"/>
        <s v="Cédric Avinel"/>
        <s v="Jurica Buljat"/>
        <s v="Kostyantyn Yaroshenko"/>
        <s v="Yuto Nagatomo"/>
        <s v="Alexandros Kontos"/>
        <s v="Enric Gallego"/>
        <s v="Steve Colpaert"/>
        <s v="Aleksandr Belenov"/>
        <s v="Steven Naismith"/>
        <s v="Baris Özbek"/>
        <s v="Berat Sadik"/>
        <s v="Alexander Stephan"/>
        <s v="Alexander Fischer"/>
        <s v="Gaëtan Belaud"/>
        <s v="Landry Mulemo"/>
        <s v="Paolo De Ceglie"/>
        <s v="Cammy Bell"/>
        <s v="Tobias Mikkelsen"/>
        <s v="Rodrigo Galo"/>
        <s v="Ibrahim Kas"/>
        <s v="Cristian Ansaldi"/>
        <s v="Pablo de Lucas"/>
        <s v="Cédric Cambon"/>
        <s v="Jeppe Mehl"/>
        <s v="Chumbinho"/>
        <s v="David Robertson"/>
        <s v="Anri Khagush"/>
        <s v="Kostyantyn Kravchenko"/>
        <s v="Dimitrios Kyriakidis"/>
        <s v="Piotr Polczak"/>
        <s v="Wesley Verhoek"/>
        <s v="Oleg Gerasymyuk"/>
        <s v="Martin Cranie"/>
        <s v="Frank Boeckx"/>
        <s v="Stéphane Ruffier"/>
        <s v="Tamás Priskin"/>
        <s v="Alexandru Epureanu"/>
        <s v="Andrés Guardado"/>
        <s v="Bernd Nehrig"/>
        <s v="Verza"/>
        <s v="Cristián Zapata"/>
        <s v="Olivier Giroud"/>
        <s v="Ricardo Vaz Tê"/>
        <s v="Nejmeddin Daghfous"/>
        <s v="Carl Finnigan"/>
        <s v="Kiko Casilla"/>
        <s v="Adrian Mariappa"/>
        <s v="Jackson Martínez"/>
        <s v="Valeri Domovchiyski"/>
        <s v="Mladen Bartulovic"/>
        <s v="Richard Soumah"/>
        <s v="Adam Kokoszka"/>
        <s v="Adil Auassar"/>
        <s v="Chahir Belghazouani"/>
        <s v="Gunnar Nielsen"/>
        <s v="Michael de Leeuw"/>
        <s v="Paco Montañés"/>
        <s v="Fabrizio Cacciatore"/>
        <s v="Gonçalo Brandão"/>
        <s v="Stéphane Zubar"/>
        <s v="Panagiotis Glykos"/>
        <s v="Ezequiel Garay"/>
        <s v="Vadim Demidov"/>
        <s v="Dmitriy Verkhovtsov"/>
        <s v="Ozan Ipek"/>
        <s v="Chris Robertson"/>
        <s v="Xavi Ginard"/>
        <s v="Giannis Maniatis"/>
        <s v="Lino Marzorati"/>
        <s v="Cristhian Stuani"/>
        <s v="Gabriel Agbonlahor"/>
        <s v="Mickaël Seoudi"/>
        <s v="Mike Frantz"/>
        <s v="Jean-Sylvain Babin"/>
        <s v="Saber Khalifa"/>
        <s v="Marcel de Jong"/>
        <s v="Tommy Forecast"/>
        <s v="Nolito"/>
        <s v="Derk Boerrigter"/>
        <s v="Bart Buysse"/>
        <s v="Fouad Chafik"/>
        <s v="Luis Tinoco"/>
        <s v="Constant Djakpa"/>
        <s v="Sam Foley"/>
        <s v="Roman Loktionov"/>
        <s v="Almen Abdi"/>
        <s v="Murat Akin"/>
        <s v="Stefan Radu"/>
        <s v="Welliton"/>
        <s v="John Ruddy"/>
        <s v="Niko Bungert"/>
        <s v="Igor Shitov"/>
        <s v="Róger Espinoza"/>
        <s v="Marco Ruben"/>
        <s v="Erik Jendrisek"/>
        <s v="Wallace"/>
        <s v="Evgeniy Osipov"/>
        <s v="Peter Pekarik"/>
        <s v="Elsad Zverotic"/>
        <s v="Niels Fleuren"/>
        <s v="Pablo Armero"/>
        <s v="Valeriy Kutsenko"/>
        <s v="Piet Velthuizen"/>
        <s v="Kasper Schmeichel"/>
        <s v="Leandro Castán"/>
        <s v="Joan Oriol"/>
        <s v="Thomas Bertels"/>
        <s v="Edu Oriol"/>
        <s v="Adrian Mierzejewski"/>
        <s v="Craig Bryson"/>
        <s v="Conor Sammon"/>
        <s v="Dmytro Chygrynskyi"/>
        <s v="Romero Regales"/>
        <s v="Caner Arici"/>
        <s v="Ryan Smith"/>
        <s v="Stanislav Namasco"/>
        <s v="Beg Ferati"/>
        <s v="Mykhaylo Replyuk"/>
        <s v="Vítor Vinha"/>
        <s v="Ignazio Abate"/>
        <s v="Vasco Fernandes"/>
        <s v="Nedum Onuoha"/>
        <s v="Ivo Ilicevic"/>
        <s v="Paulo Arantes"/>
        <s v="Éder"/>
        <s v="Gonçalo Santos"/>
        <s v="Florian Klein"/>
        <s v="Nani"/>
        <s v="Nico Fernández"/>
        <s v="Ricardo Batista"/>
        <s v="Milan Smiljanic"/>
        <s v="Willian"/>
        <s v="Özer Hurmaci"/>
        <s v="Platon Svyrydov"/>
        <s v="Fernando Ferreira"/>
        <s v="Johannes van den Bergh"/>
        <s v="Xavi Torres"/>
        <s v="Evgeniy Konyukhov"/>
        <s v="Tobias Levels"/>
        <s v="Paul Dixon"/>
        <s v="Ivan Bandalovski"/>
        <s v="Alejandro Alfaro"/>
        <s v="Luigi Scaglia"/>
        <s v="José María Cases"/>
        <s v="Toño"/>
        <s v="Pedro León"/>
        <s v="Danilo Silva"/>
        <s v="Craig Gardner"/>
        <s v="Borislav Stoychev"/>
        <s v="Gabriel Hauche"/>
        <s v="Nick Proschwitz"/>
        <s v="Mouhamadou Dabo"/>
        <s v="Adam Legzdins"/>
        <s v="Benjamin Angoua"/>
        <s v="Yoann Touzghar"/>
        <s v="Salvatore Bocchetti"/>
        <s v="Babajide Ogunbiyi"/>
        <s v="Claudiu Keseru"/>
        <s v="Ken Ilsö"/>
        <s v="Adam Le Fondre"/>
        <s v="Nicolò Cherubin"/>
        <s v="Ronald Vargas"/>
        <s v="Maksym Skorokhodov"/>
        <s v="Vladyslav Lupashko"/>
        <s v="Julian Palmieri"/>
        <s v="Ledian Memushaj"/>
        <s v="Régis Gurtner"/>
        <s v="Sheran Yeini"/>
        <s v="Issam El Adoua"/>
        <s v="Sergey Ignatjev"/>
        <s v="Pa Saikou Kujabi"/>
        <s v="Mate Ghvinianidze"/>
        <s v="Roger Carvalho"/>
        <s v="Moritz Stoppelkamp"/>
        <s v="Lee Peltier"/>
        <s v="Nicky Maynard"/>
        <s v="Kris Doolan"/>
        <s v="Perparim Hetemaj"/>
        <s v="Sean Clohessy"/>
        <s v="Mário Felgueiras"/>
        <s v="Igor Mirceta"/>
        <s v="Germán Sánchez"/>
        <s v="Mikael Lustig"/>
        <s v="Apodi"/>
        <s v="Boris Pandza"/>
        <s v="Radoslaw Majewski"/>
        <s v="Keylor Navas"/>
        <s v="Andrés Fernández"/>
        <s v="Danni König"/>
        <s v="Besart Ibraimi"/>
        <s v="Adam Stachowiak"/>
        <s v="Zsolt Laczkó"/>
        <s v="Ryan Babel"/>
        <s v="Ken Reichel"/>
        <s v="Lazaros Christodoulopoulos"/>
        <s v="Miguel Lopes"/>
        <s v="Nuno Lopes"/>
        <s v="Sergiy Sitalo"/>
        <s v="Sébastien Siani"/>
        <s v="Ousmane Viera"/>
        <s v="Fatih Öztürk"/>
        <s v="Balázs Dzsudzsák"/>
        <s v="João Dias"/>
        <s v="Oleg Chernyshov"/>
        <s v="Theodor Gebre Selassie"/>
        <s v="Subrata Paul"/>
        <s v="Aleksey Kozlov"/>
        <s v="Hugo Lloris"/>
        <s v="Liam Craig"/>
        <s v="Jasmin Trtovac"/>
        <s v="Tom Huddlestone"/>
        <s v="Bocundji Ca"/>
        <s v="Danny Swanson"/>
        <s v="Ilie Cebanu"/>
        <s v="Sanzhar Tursunov"/>
        <s v="Gianni Zuiverloon"/>
        <s v="Onyekachi Apam"/>
        <s v="Domenico Criscito"/>
        <s v="Marcelo Díaz"/>
        <s v="Emmanuel Koné"/>
        <s v="Pavel Rozhkov"/>
        <s v="Serdar Özkan"/>
        <s v="Ergin Keles"/>
        <s v="Loïc Rémy"/>
        <s v="Celestino"/>
        <s v="Rob Milsom"/>
        <s v="Pavlo Ksyonz"/>
        <s v="Chris Turner"/>
        <s v="Luís Dias"/>
        <s v="Edgar Bruno"/>
        <s v="Dani Estrada"/>
        <s v="Adrián"/>
        <s v="Aleksey Druzin"/>
        <s v="Przemyslaw Tyton"/>
        <s v="Danny Simpson"/>
        <s v="Hans Martínez"/>
        <s v="Aboubakar Oumarou"/>
        <s v="Sito Riera"/>
        <s v="Migjen Basha"/>
        <s v="Petr Janda"/>
        <s v="Sergiy Barilko"/>
        <s v="Ioan Mera"/>
        <s v="Federico Melchiorri"/>
        <s v="Bongani Khumalo"/>
        <s v="Stefan Babovic"/>
        <s v="Zequinha"/>
        <s v="Thomas Nörgaard"/>
        <s v="Davide Astori"/>
        <s v="Lucas Leiva"/>
        <s v="David Wijns"/>
        <s v="Vicente Guaita"/>
        <s v="Galip Güzel"/>
        <s v="Steven Vitória"/>
        <s v="Guille Pérez"/>
        <s v="Jamie Vardy"/>
        <s v="Salvatore Sirigu"/>
        <s v="Taha Yalciner"/>
        <s v="Paulo Victor"/>
        <s v="Marco Pereira"/>
        <s v="Andrey Buyvolov"/>
        <s v="Dennis Aogo"/>
        <s v="Kévin Dupuis"/>
        <s v="Julien Faussurier"/>
        <s v="Arthur Henrique"/>
        <s v="Bart van Hintum"/>
        <s v="Ju-ho Park"/>
        <s v="Arjan van Dijk"/>
        <s v="Nicolas Verdier"/>
        <s v="Grigoris Makos"/>
        <s v="Johan Djourou"/>
        <s v="Ilhan Parlak"/>
        <s v="Ismael Sosa"/>
        <s v="Edgar Manucharyan"/>
        <s v="Milos Stojcev"/>
        <s v="Ricardo Pedriel"/>
        <s v="Artur Sarkisov"/>
        <s v="Sergiy Basov"/>
        <s v="Víctor Vázquez"/>
        <s v="Jonathan Tuffey"/>
        <s v="Vladislav Ignatjev"/>
        <s v="Henrico Drost"/>
        <s v="Alessandro Bernardini"/>
        <s v="Kevin Kratz"/>
        <s v="Nicaise Kudimbana"/>
        <s v="Yuriy Lebedev"/>
        <s v="Kirill Kombarov"/>
        <s v="Shane Long"/>
        <s v="Dmitriy Kombarov"/>
        <s v="Alexander Baumjohann"/>
        <s v="Joe Ledley"/>
        <s v="Mike Grella"/>
        <s v="Norman Theuerkauf"/>
        <s v="Luis Suárez"/>
        <s v="Wayne Hennessey"/>
        <s v="Steven Mouyokolo"/>
        <s v="Ivans Lukjanovs"/>
        <s v="Daniel Larsson"/>
        <s v="Youssouf Mulumbu"/>
        <s v="Gojko Kacar"/>
        <s v="Sebastian Giovinco"/>
        <s v="Roman Shishkin"/>
        <s v="Andrea Consigli"/>
        <s v="Anton Shunin"/>
        <s v="Denis Glushakov"/>
        <s v="Jamel Saihi"/>
        <s v="Gilberto García"/>
        <s v="Mikhail Kerzhakov"/>
        <s v="Jerónimo Barrales"/>
        <s v="Nicolás Bianchi Arce"/>
        <s v="Sergey Sukharev"/>
        <s v="Tim Dreesen"/>
        <s v="Arda Turan"/>
        <s v="Renato Santos"/>
        <s v="Glynor Plet"/>
        <s v="Christopher Oualembo"/>
        <s v="Musa Yilmazer"/>
        <s v="Giuseppe Rossi"/>
        <s v="Sebastian Boenisch"/>
        <s v="Vladan Milosavljev"/>
        <s v="Costel Pantilimon"/>
        <s v="Gerard Piqué"/>
        <s v="Ilya Maksimov"/>
        <s v="Alexandru Suvorov"/>
        <s v="Chico"/>
        <s v="Fabrizio Grillo"/>
        <s v="Bright Dike"/>
        <s v="Bo Storm"/>
        <s v="Youssef El Arabi"/>
        <s v="Darren O'Dea"/>
        <s v="Chinedu Ede"/>
        <s v="Krzysztof Krol"/>
        <s v="Orhan Tasdelen"/>
        <s v="Marc Pedraza"/>
        <s v="Fin Bartels"/>
        <s v="Gustav Svensson"/>
        <s v="Joe Cardle"/>
        <s v="Ricardo Nascimento"/>
        <s v="Javi García"/>
        <s v="Chris Erskine"/>
        <s v="José Crespo"/>
        <s v="Kristof Van Hout"/>
        <s v="Alp Ergin"/>
        <s v="Davide Lanzafame"/>
        <s v="Danilo Arrieta"/>
        <s v="Facundo Roncaglia"/>
        <s v="Juanmi Callejón"/>
        <s v="Marco van Duin"/>
        <s v="Ervin Zukanovic"/>
        <s v="Luca Antonelli"/>
        <s v="Aleksandre Kobakhidze"/>
        <s v="José Callejón"/>
        <s v="Eljero Elia"/>
        <s v="Wouter Corstjens"/>
        <s v="Steven Thicot"/>
        <s v="Muriel"/>
        <s v="Jordan Remacle"/>
        <s v="Edinson Cavani"/>
        <s v="Scott Dann"/>
        <s v="Borja Sánchez"/>
        <s v="Aleksandar Simcevic"/>
        <s v="Stanislav Prokofjev"/>
        <s v="Fabián Bordagaray"/>
        <s v="Joan Hartock"/>
        <s v="Thomas Ayasse"/>
        <s v="Miral Samardzic"/>
        <s v="Carlinos"/>
        <s v="Eliran Atar"/>
        <s v="Cristian Tanase"/>
        <s v="Beñat Etxebarria"/>
        <s v="Jesús Rueda"/>
        <s v="Tim Sparv"/>
        <s v="Carlos Carmona"/>
        <s v="Sergio Romero"/>
        <s v="Itay Shechter"/>
        <s v="Lasse Vibe"/>
        <s v="Vitaliy Denisov"/>
        <s v="Ucha Lobzhanidze"/>
        <s v="Baiano"/>
        <s v="Leandro Souza"/>
        <s v="Mario Suárez"/>
        <s v="Imanol Agirretxe"/>
        <s v="Christopher Trimmel"/>
        <s v="Willie Dyer"/>
        <s v="Dimitrios Koutromanos"/>
        <s v="Mevlüt Erdinc"/>
        <s v="Evgeniy Lutsenko"/>
        <s v="Steve De Ridder"/>
        <s v="Adrián López"/>
        <s v="Juraj Kucka"/>
        <s v="Fábio Ervões"/>
        <s v="Maxi Moralez"/>
        <s v="Abdul Osman"/>
        <s v="Dalibor Volas"/>
        <s v="Antonio Candreva"/>
        <s v="Modibo Diakité"/>
        <s v="Nukri Revishvili"/>
        <s v="Rok Straus"/>
        <s v="Lasse Nielsen"/>
        <s v="Lefteris Intzoglou"/>
        <s v="Elmar Bjarnason"/>
        <s v="Dominic Maroh"/>
        <s v="Imanol Iriberri"/>
        <s v="Fabio Ceravolo"/>
        <s v="Sebastien De Maio"/>
        <s v="Danny Seaborne"/>
        <s v="Kevin-Prince Boateng"/>
        <s v="Chico Flores"/>
        <s v="Hatem Ben Arfa"/>
        <s v="Aleksey Pugin"/>
        <s v="Pirmin Schwegler"/>
        <s v="Jeffrey Altheer"/>
        <s v="Luigi Bruins"/>
        <s v="Andreas Luthe"/>
        <s v="Ricardo Janota"/>
        <s v="Bruno Cortez"/>
        <s v="Anssi Jaakkola"/>
        <s v="Andreas Beck"/>
        <s v="Christos Aravidis"/>
        <s v="Soslan Dzhanaev"/>
        <s v="Guy Dufour"/>
        <s v="Leandro Almeida"/>
        <s v="Ivan Vargic"/>
        <s v="Andres Tuñez"/>
        <s v="Fabien Lemoine"/>
        <s v="Hugo Fraile"/>
        <s v="Patrick Ebert"/>
        <s v="Federico Fazio"/>
        <s v="Owain Fôn Williams"/>
        <s v="Mauro Zárate"/>
        <s v="Gabriel Mercado"/>
        <s v="Gorka Elustondo"/>
        <s v="Dmitriy Tarasov"/>
        <s v="Andreas Nordvik"/>
        <s v="Adis Jahovic"/>
        <s v="Yasin Öztekin"/>
        <s v="Roman Eremenko"/>
        <s v="Nizamettin Caliskan"/>
        <s v="Pedro Ken"/>
        <s v="Maksim Kazankov"/>
        <s v="Maxime Josse"/>
        <s v="Martin Spelmann"/>
        <s v="Thorbjörn Holst Rasmussen"/>
        <s v="Lamine Sané"/>
        <s v="Hussein Mumin"/>
        <s v="Billy Jones"/>
        <s v="Ramires"/>
        <s v="Sergiy Voronin"/>
        <s v="Victor Obinna"/>
        <s v="Alberto Lora"/>
        <s v="Robbin Ruiter"/>
        <s v="Steven Fletcher"/>
        <s v="Robert Ahman-Persson"/>
        <s v="André Martins"/>
        <s v="Marko Miric"/>
        <s v="Borja Viguera"/>
        <s v="Matteo Ardemagni"/>
        <s v="Marlon Pereira"/>
        <s v="Pedro Correia"/>
        <s v="Jérémy Grimm"/>
        <s v="Fernandão"/>
        <s v="Simeon Jackson"/>
        <s v="Yohan Benalouane"/>
        <s v="Toni Calvo"/>
        <s v="Dimitri Payet"/>
        <s v="Marc Valiente"/>
        <s v="Daniel"/>
        <s v="Romain Hamouma"/>
        <s v="Juan Pablo Pino"/>
        <s v="Nordin Amrabat"/>
        <s v="Eros Pisano"/>
        <s v="Odaïr Fortes"/>
        <s v="Andy Considine"/>
        <s v="Antunes"/>
        <s v="Gianluca Musacci"/>
        <s v="Pau Cendrós"/>
        <s v="Abdullah Durak"/>
        <s v="Marc Pugh"/>
        <s v="Gertjan De Mets"/>
        <s v="Serkan Yanik"/>
        <s v="Janko Simovic"/>
        <s v="Anton Kochenkov"/>
        <s v="Alexandru Tudose"/>
        <s v="Alessandro Bastrini"/>
        <s v="Yuval Shpungin"/>
        <s v="Wágner"/>
        <s v="Markos Vellidis"/>
        <s v="Sami Khedira"/>
        <s v="McDonald Mariga"/>
        <s v="Júnior Moraes"/>
        <s v="Ugur Ucar"/>
        <s v="Max Grün"/>
        <s v="Fedor Kudryashov"/>
        <s v="Bart van Brakel"/>
        <s v="Etiënne Reijnen"/>
        <s v="Benjamin Corgnet"/>
        <s v="Sören Rieks"/>
        <s v="Martín Cáceres"/>
        <s v="Dani Benítez"/>
        <s v="Oleksandr Musienko"/>
        <s v="Royston Drenthe"/>
        <s v="Blaise Matuidi"/>
        <s v="Evander Sno"/>
        <s v="Mano"/>
        <s v="Kassim Abdallah"/>
        <s v="Oleksandr Rybka"/>
        <s v="Aleksandr Dovbnya"/>
        <s v="Krsevan Santini"/>
        <s v="Luiz Adriano"/>
        <s v="Ali Öztürk"/>
        <s v="Jonathan Legear"/>
        <s v="Milan Bojovic"/>
        <s v="Fabián Monzón"/>
        <s v="Emanuel Herrera"/>
        <s v="Erwin Hoffer"/>
        <s v="Emanuele Terranova"/>
        <s v="Denis"/>
        <s v="Edgar Costa"/>
        <s v="Gary Miller"/>
        <s v="Nicola Belmonte"/>
        <s v="Pierrick Capelle"/>
        <s v="Aleksandr Leykin"/>
        <s v="Aaron Lennon"/>
        <s v="Markus Suttner"/>
        <s v="Jorn Vermeulen"/>
        <s v="Habib Habibou"/>
        <s v="Erik Quekel"/>
        <s v="Medhi Benatia"/>
        <s v="Jérémy Taravel"/>
        <s v="Egor Tarakanov"/>
        <s v="Danny Guthrie"/>
        <s v="Ivan Trickovski"/>
        <s v="Paul Paton"/>
        <s v="Daniel Guimarães"/>
        <s v="Jovan Kostovski"/>
        <s v="Joe Hart"/>
        <s v="Luigi Giorgi"/>
        <s v="Fabrice Begeorgi"/>
        <s v="Thorsten Kirschbaum"/>
        <s v="Ammar Jemal"/>
        <s v="Leroy George"/>
        <s v="Préjuce Nakoulma"/>
        <s v="Panagiotis Zorbas"/>
        <s v="Rubén Arocha"/>
        <s v="Mikel John Obi"/>
        <s v="David Luiz"/>
        <s v="Yevgen Pisotskyi"/>
        <s v="Ilombe Mboyo"/>
        <s v="Sergey Breev"/>
        <s v="Vladimir Ponomarev"/>
        <s v="Mirko Boland"/>
        <s v="Sammir"/>
        <s v="Agil Etemadi"/>
        <s v="John Boye"/>
        <s v="Kenan Karisik"/>
        <s v="Serdar Tasci"/>
        <s v="Jan Vertonghen"/>
        <s v="Khalid Boutaïb"/>
        <s v="Razak Boukari"/>
        <s v="François Bellugou"/>
        <s v="Ángel Rodríguez"/>
        <s v="Coke"/>
        <s v="Hans Mulder"/>
        <s v="Juanan"/>
        <s v="Benoît Ladrière"/>
        <s v="Patrick Kristensen"/>
        <s v="Zoran Tosic"/>
        <s v="Bradley Johnson"/>
        <s v="Ryan Conroy"/>
        <s v="Thomas Mangani"/>
        <s v="William Alves"/>
        <s v="Alejandro Bedoya"/>
        <s v="Simone Iacoponi"/>
        <s v="João Meira"/>
        <s v="Leonardo Bonucci"/>
        <s v="Saidi Ntibazonkiza"/>
        <s v="Benjamin Lambot"/>
        <s v="David Caiado"/>
        <s v="Tomer Hemed"/>
        <s v="Jordens Peters"/>
        <s v="Javier Cohene"/>
        <s v="Cesc Fàbregas"/>
        <s v="Graham Dorrans"/>
        <s v="Leonel Vangioni"/>
        <s v="Hüseyin Kala"/>
        <s v="Dries Mertens"/>
        <s v="Jérémy Ménez"/>
        <s v="Mark Reynolds"/>
        <s v="Serge Gakpé"/>
        <s v="Hélder Guedes"/>
        <s v="William Edjenguélé"/>
        <s v="Mark Noble"/>
        <s v="Ferhat Öztorun"/>
        <s v="Timmi Johansen"/>
        <s v="Marafona"/>
        <s v="Koray Öztürk"/>
        <s v="André Krul"/>
        <s v="Fabián Rinaudo"/>
        <s v="Denys Vasilyev"/>
        <s v="Matías Dituro"/>
        <s v="Kévin Gameiro"/>
        <s v="Athanasios Papageorgiou"/>
        <s v="Dennis Telgenkamp"/>
        <s v="Daniele Dessena"/>
        <s v="Kévin Constant"/>
        <s v="Mostafa Shebeita"/>
        <s v="Emmanuel Emenike"/>
        <s v="Milan Ilic"/>
        <s v="Darren Randolph"/>
        <s v="Jonathan Pereira"/>
        <s v="Gianluca Sansone"/>
        <s v="Antonio Adán"/>
        <s v="Franck Songo'o"/>
        <s v="Ari Freyr Skúlason"/>
        <s v="Massimo Volta"/>
        <s v="Adrián Calello"/>
        <s v="Gökhan Dincer"/>
        <s v="Felipe Trevizan"/>
        <s v="Garath McCleary"/>
        <s v="Anaitz Arbilla"/>
        <s v="Jordi Figueras"/>
        <s v="Aleandro Rosi"/>
        <s v="Torben Joneleit"/>
        <s v="Ersan Gülüm"/>
        <s v="Murat Yildirim"/>
        <s v="Kamil Vacek"/>
        <s v="Alessandro Lambrughi"/>
        <s v="Waldemar Sobota"/>
        <s v="Giannis Stathis"/>
        <s v="Marcelo"/>
        <s v="Filip Stanisavljevic"/>
        <s v="Caleb Patterson-Sewell"/>
        <s v="Mike Havenaar"/>
        <s v="Jakub Tosik"/>
        <s v="David Braz"/>
        <s v="Vladimir Granat"/>
        <s v="Arturo Vidal"/>
        <s v="Rômulo"/>
        <s v="Inal Getigezhev"/>
        <s v="Carlos Servín"/>
        <s v="Timothy Derijck"/>
        <s v="Hélder Barbosa"/>
        <s v="Yves De Winter"/>
        <s v="Jackson Mendy"/>
        <s v="Olcay Sahan"/>
        <s v="Diogo"/>
        <s v="Gervinho"/>
        <s v="Robert Tesche"/>
        <s v="Pavel Stepanets"/>
        <s v="José Alberto Cañas"/>
        <s v="Timur Özgöz"/>
        <s v="Rui Sampaio"/>
        <s v="Léo Veloso"/>
        <s v="Luís Leal"/>
        <s v="Djalma"/>
        <s v="Pasquale Schiattarella"/>
        <s v="Rincón"/>
        <s v="Rene Gilmartin"/>
        <s v="Benjamin Kirsten"/>
        <s v="Vyacheslav Sharpar"/>
        <s v="Manuel Scavone"/>
        <s v="Antonio Mrsic"/>
        <s v="David Lombán"/>
        <s v="Rubin Okotie"/>
        <s v="Adriano Russo"/>
        <s v="Andreas Avraam"/>
        <s v="Abdulhamit Yildiz"/>
        <s v="Milos Jokic"/>
        <s v="Kevin Moon"/>
        <s v="Issiar Dia"/>
        <s v="Can Erdem"/>
        <s v="Javi Jiménez"/>
        <s v="Diego Ifrán"/>
        <s v="Denis Dorozhkin"/>
        <s v="Damián Musto"/>
        <s v="Valentin Roberge"/>
        <s v="Martin Harnik"/>
        <s v="Anton Putilo"/>
        <s v="Gonzalo Castro"/>
        <s v="Anthony Weber"/>
        <s v="Antonio Barragán"/>
        <s v="Gil"/>
        <s v="Anton Shynder"/>
        <s v="Denys Kozhanov"/>
        <s v="Mohamed Diamé"/>
        <s v="Viera Ellong"/>
        <s v="Martí Crespí"/>
        <s v="Frederik Hammershöj"/>
        <s v="Luís Carlos"/>
        <s v="Per Ciljan Skjelbred"/>
        <s v="Denys Oliynyk"/>
        <s v="Aleksandrs Fertovs"/>
        <s v="Marko Simic"/>
        <s v="Johannes Hopf"/>
        <s v="Federico Dionisi"/>
        <s v="Raúl Bobadilla"/>
        <s v="Joaquín Boghossian"/>
        <s v="Ricky Holmes"/>
        <s v="Asmir Begovic"/>
        <s v="Sebastian Prödl"/>
        <s v="Nikita Rukavytsya"/>
        <s v="Konstantinos Kaznaferis"/>
        <s v="Marcelinho"/>
        <s v="Ernest Seka"/>
        <s v="Oleksandr Yakovenko"/>
        <s v="Iván Marcano"/>
        <s v="Guido Corteggiano"/>
        <s v="Arturo Lupoli"/>
        <s v="Lionel Messi"/>
        <s v="Nico Burchert"/>
        <s v="Elis Bakaj"/>
        <s v="Patrick Vouho"/>
        <s v="Samir Nasri"/>
        <s v="Artur Yedigaryan"/>
        <s v="Samuel Bouhours"/>
        <s v="Bogdan Stancu"/>
        <s v="Michiel Hemmen"/>
        <s v="Teddy Chevalier"/>
        <s v="Scott Fox"/>
        <s v="Pablo Pintos"/>
        <s v="Esteban Granero"/>
        <s v="Denys Dedechko"/>
        <s v="Benoît Costil"/>
        <s v="Guido Milán"/>
        <s v="Florin Niță"/>
        <s v="Guram Kashia"/>
        <s v="Mohamed El Makrini"/>
        <s v="Rafael Oliveira"/>
        <s v="Pavel Golyshev"/>
        <s v="Volkan Sen"/>
        <s v="Mirkan Aydin"/>
        <s v="Juan Carlos Paredes"/>
        <s v="Jonny Hayes"/>
        <s v="Matteo Rubin"/>
        <s v="Chris Malonga"/>
        <s v="Gökhan Süzen"/>
        <s v="Léonard Kweuke"/>
        <s v="Flávio Boaventura"/>
        <s v="Adam Johnson"/>
        <s v="Igor Armas"/>
        <s v="Junya Tanaka"/>
        <s v="Mousa Dembélé"/>
        <s v="Ivan Strinic"/>
        <s v="José Carlos"/>
        <s v="Vangelis Ikonomou"/>
        <s v="Claudio Yacob"/>
        <s v="Carlos Eduardo"/>
        <s v="Enis Nadarevic"/>
        <s v="Emil Ousager"/>
        <s v="Niall McGinn"/>
        <s v="Célio Santos"/>
        <s v="Heinz Barmettler"/>
        <s v="Bilel Mohsni"/>
        <s v="Luiz Gustavo"/>
        <s v="Alessio Cerci"/>
        <s v="Serdar Kurtulus"/>
        <s v="Felipe Seymour"/>
        <s v="Kosuke Ota"/>
        <s v="José Luis Morales"/>
        <s v="Baptiste Ulens"/>
        <s v="Cyriaque Louvion"/>
        <s v="Benoît Poulain"/>
        <s v="Khalil Chemmam"/>
        <s v="Tozé Marreco"/>
        <s v="Eran Zahavi"/>
        <s v="Panagiotis Kone"/>
        <s v="Fredy Montero"/>
        <s v="Thomas Enevoldsen"/>
        <s v="Marek Hamsik"/>
        <s v="Juan Carlos"/>
        <s v="Rodrigo Antônio"/>
        <s v="Emrullah Salk"/>
        <s v="Yevgen Khacheridi"/>
        <s v="Ivan Brecevic"/>
        <s v="Fegor Ogude"/>
        <s v="Mehmet Güven"/>
        <s v="Rafael Amorim"/>
        <s v="Michael Bradley"/>
        <s v="Sébastien Pocognoli"/>
        <s v="André Marques"/>
        <s v="Lee Wallace"/>
        <s v="Rúben Ribeiro"/>
        <s v="Iago Aspas"/>
        <s v="Yura Movsisyan"/>
        <s v="Vincent Muratori"/>
        <s v="Gary Medel"/>
        <s v="Fran Rico"/>
        <s v="Alexander Söderlund"/>
        <s v="Mehmet Sedef"/>
        <s v="Mikhail Bakaev"/>
        <s v="Nilson"/>
        <s v="Rémy Riou"/>
        <s v="Sergey Kislyak"/>
        <s v="Francesco Caputo"/>
        <s v="Sergiy Boyko"/>
        <s v="Felipe Lopes"/>
        <s v="Mustapha Dumbuya"/>
        <s v="Sylvano Comvalius"/>
        <s v="Aleksey Solosin"/>
        <s v="João Ribeiro"/>
        <s v="Mikkel Vendelbo"/>
        <s v="Manolis Papasterianos"/>
        <s v="Abdullah Halman"/>
        <s v="Ricardo Bueno"/>
        <s v="Kenan Özer"/>
        <s v="Marc Wilson"/>
        <s v="Matías Sánchez"/>
        <s v="Richard Stearman"/>
        <s v="Jens van Son"/>
        <s v="Stefan Aigner"/>
        <s v="Bruno Pinheiro"/>
        <s v="Nyasha Mushekwi"/>
        <s v="Rinar Valeev"/>
        <s v="Josip Projic"/>
        <s v="Ryan O'Leary"/>
        <s v="Oleksandr Gladkyi"/>
        <s v="Eric Bauthéac"/>
        <s v="Tom Söderberg"/>
        <s v="Raffaele Bianco"/>
        <s v="Wesley Lautoa"/>
        <s v="Jamie Adams"/>
        <s v="Aleksandr Martynovich"/>
        <s v="Duarte Duarte"/>
        <s v="Rouwen Hennings"/>
        <s v="Fotis Karagiolidis"/>
        <s v="Rydell Poepon"/>
        <s v="Donovan Slijngard"/>
        <s v="Paul Cairney"/>
        <s v="Sergey Balanovich"/>
        <s v="Nenad Tomović"/>
        <s v="Adem Büyük"/>
        <s v="Boy Deul"/>
        <s v="Augusto"/>
        <s v="Eric Botteghin"/>
        <s v="Christian Träsch"/>
        <s v="Ramon Leeuwin"/>
        <s v="Volkan Yilmaz"/>
        <s v="Raphaël Cacérès"/>
        <s v="Pedró"/>
        <s v="Mohamed Larbi"/>
        <s v="Modibo Maïga"/>
        <s v="Facundo Pereyra"/>
        <s v="Stefanos Siontis"/>
        <s v="Brahim Ferradj"/>
        <s v="Tijani Belaid"/>
        <s v="Athanasios Panteliadis"/>
        <s v="Bruno Moreira"/>
        <s v="Sergiy Datsenko"/>
        <s v="Robert Snodgrass"/>
        <s v="Tommy Elphick"/>
        <s v="Oleg Samsonov"/>
        <s v="Bruno Fornaroli"/>
        <s v="Víctor Sánchez"/>
        <s v="Ángel Trujillo"/>
        <s v="Alex Song"/>
        <s v="Ahmed Elmohamady"/>
        <s v="Kalilou Traoré"/>
        <s v="Jon McLaughlin"/>
        <s v="David Barron"/>
        <s v="Ivan Franjic"/>
        <s v="Miguel Ángel Cordero"/>
        <s v="Kim"/>
        <s v="Stephan Fürstner"/>
        <s v="Robert Acquafresca"/>
        <s v="Kenneth Stenild"/>
        <s v="Clément Chantôme"/>
        <s v="Jeffrey Rijsdijk"/>
        <s v="Dimitrios Sotiriou"/>
        <s v="Jonathan de Guzmán"/>
        <s v="Fraizer Campbell"/>
        <s v="Oumar Sissoko"/>
        <s v="Igor Korotetskyi"/>
        <s v="Pelé"/>
        <s v="Emrah Tuncel"/>
        <s v="Francesco Della Rocca"/>
        <s v="Dmytro Povoroznyuk"/>
        <s v="Aly Cissokho"/>
        <s v="Kyle Lafferty"/>
        <s v="Omid Ebrahimi"/>
        <s v="Stergos Marinos"/>
        <s v="Francisco Pol Hurtado"/>
        <s v="Ludovic Genest"/>
        <s v="Aykut Akgün"/>
        <s v="Marwin Hitz"/>
        <s v="Chris Humphrey"/>
        <s v="Nicolas Pallois"/>
        <s v="Reza Ghoochannejhad"/>
        <s v="Davy Claude Angan"/>
        <s v="Dalibor Veselinovic"/>
        <s v="Michal Pazdan"/>
        <s v="Marcelo Estigarribia"/>
        <s v="Zdravko Kuzmanovic"/>
        <s v="Raúl Rodríguez"/>
        <s v="Lucas Chiaretti"/>
        <s v="Enis Kahraman"/>
        <s v="Raffaele De Vita"/>
        <s v="Matthew Connolly"/>
        <s v="Mauricio Carrasco"/>
        <s v="Nicolai Müller"/>
        <s v="Mustafa Yumlu"/>
        <s v="Nicolás Martínez"/>
        <s v="Fabio Lucioni"/>
        <s v="Zlatko Junuzovic"/>
        <s v="Mika"/>
        <s v="Danilo Soddimo"/>
        <s v="Ádám Bogdán"/>
        <s v="Anthony Mounier"/>
        <s v="Filip Djordjevic"/>
        <s v="Jim O'Brien"/>
        <s v="Gary Deegan"/>
        <s v="Sílvio"/>
        <s v="Yunis Abdelhamid"/>
        <s v="Dani Abalo"/>
        <s v="Vadim Afonin"/>
        <s v="Jiri Jeslinek"/>
        <s v="Oleksiy Chychykov"/>
        <s v="Guillermo Sara"/>
        <s v="Lionel Ainsworth"/>
        <s v="Benjamin Kessel"/>
        <s v="Andrey Chukhley"/>
        <s v="Mathías Cardacio"/>
        <s v="Juan Sánchez Sotelo"/>
        <s v="Adnan Aganovic"/>
        <s v="Ilias Tsiligiris"/>
        <s v="Jan Hochscheidt"/>
        <s v="Rawez Lawan"/>
        <s v="Ryan Shawcross"/>
        <s v="Ribair Rodríguez"/>
        <s v="Sergiy Litovchenko"/>
        <s v="Kevin Mirallas"/>
        <s v="Luigi Vitale"/>
        <s v="Tim Ream"/>
        <s v="Wellington"/>
        <s v="Mees Siers"/>
        <s v="Joe Lewis"/>
        <s v="James McArthur"/>
        <s v="Paul McGowan"/>
        <s v="Semir Stilic"/>
        <s v="Larrys Mabiala"/>
        <s v="Sergiy Siminin"/>
        <s v="Nicklas Pedersen"/>
        <s v="Bogdan Kogut"/>
        <s v="Ruslan Abyshov"/>
        <s v="Vagiz Galiulin"/>
        <s v="Richard Roy"/>
        <s v="Pablo Mouche"/>
        <s v="Marvin Ogunjimi"/>
        <s v="Goran Karanovic"/>
        <s v="Marcelo Goiano"/>
        <s v="Tomás Pina"/>
        <s v="Serge Akakpo"/>
        <s v="Nikolay Dimitrov"/>
        <s v="Kevin Conboy"/>
        <s v="Pa Dibba"/>
        <s v="Dodô"/>
        <s v="Jaroslaw Fojut"/>
        <s v="Elliot Grandin"/>
        <s v="Vitaliy Vernydub"/>
        <s v="Seth De Witte"/>
        <s v="Makhach Gadzhiev"/>
        <s v="George Friend"/>
        <s v="Júnior Lopes"/>
        <s v="Vitaliy Fedoriv"/>
        <s v="Yevgen Santrapynskykh"/>
        <s v="Anele Ngcongca"/>
        <s v="Bojan Saranov"/>
        <s v="Thierry Zahui"/>
        <s v="Milan Borjan"/>
        <s v="Thomas Nazlidis"/>
        <s v="Anthony Vanden Borre"/>
        <s v="Martin Pusic"/>
        <s v="Deniz Öksüz"/>
        <s v="Darron Gibson"/>
        <s v="Oleg Chuvaev"/>
        <s v="Emmanuel Bourgaud"/>
        <s v="Ivelin Popov"/>
        <s v="José Luis Fernández"/>
        <s v="Rafal Gikiewicz"/>
        <s v="Rodrigo Moledo"/>
        <s v="Aaron Meijers"/>
        <s v="Romain Genevois"/>
        <s v="Juan Díaz"/>
        <s v="Davit Devdariani"/>
        <s v="Zé Love"/>
        <s v="Yohan Brouckaert"/>
        <s v="Xabi Etxeita"/>
        <s v="Dani Castellano"/>
        <s v="Javi Castellano"/>
        <s v="Marco Sau"/>
        <s v="Samuel Scheimann"/>
        <s v="Nemanja Pejcinovic"/>
        <s v="Rhoys Wiggins"/>
        <s v="Artur Jedrzejczyk"/>
        <s v="Tim Breukers"/>
        <s v="Ruud Boffin"/>
        <s v="Ante Puljic"/>
        <s v="Jamie McCluskey"/>
        <s v="Ronnie Reniers"/>
        <s v="Pavao Pervan"/>
        <s v="Vladimir Rykov"/>
        <s v="Georgios Georgiadis"/>
        <s v="Bruno Gama"/>
        <s v="Marco Pappa"/>
        <s v="Giannis Siderakis"/>
        <s v="Jaba Lipartia"/>
        <s v="Brito"/>
        <s v="Craig Noone"/>
        <s v="Nikolaos Tzimogiannis"/>
        <s v="Özgür Ileri"/>
        <s v="Andriy Tkachuk"/>
        <s v="Valdet Rama"/>
        <s v="Andy Driver"/>
        <s v="Ben Hamer"/>
        <s v="Sinan Ören"/>
        <s v="Vasyl Grytsuk"/>
        <s v="Marouane Fellaini"/>
        <s v="Danny Racchi"/>
        <s v="Michael Esser"/>
        <s v="Brian Graham"/>
        <s v="Nuno Coelho"/>
        <s v="Jeremain Lens"/>
        <s v="Davino Verhulst"/>
        <s v="Odil Akhmedov"/>
        <s v="Ericson"/>
        <s v="El Arbi Hillel Soudani"/>
        <s v="Georgios Tzavellas"/>
        <s v="Riccardo Maniero"/>
        <s v="Fernando Varela"/>
        <s v="Aleksandr Cherevko"/>
        <s v="Anthony Senni"/>
        <s v="Vladimir Bajic"/>
        <s v="Hakan Canbazoglu"/>
        <s v="David McGoldrick"/>
        <s v="Nathan Dyer"/>
        <s v="Sandro Wagner"/>
        <s v="Max Gradel"/>
        <s v="Simon Dawkins"/>
        <s v="Giedrius Arlauskis"/>
        <s v="Georgios Delizisis"/>
        <s v="Isaac Promise"/>
        <s v="Fabian Klos"/>
        <s v="Georgios Manousos"/>
        <s v="Edin Cocalic"/>
        <s v="José Mari"/>
        <s v="Pablo Olivera"/>
        <s v="Michaël Pereira"/>
        <s v="Konstantinos Giannoulis"/>
        <s v="Ádám Szalai"/>
        <s v="Alan"/>
        <s v="Cenk Ahmet Alkilic"/>
        <s v="Gonzalo Higuaín"/>
        <s v="Federico Gerardi"/>
        <s v="Fabian Johnson"/>
        <s v="Cengiz Bicer"/>
        <s v="Adam Kwarasey"/>
        <s v="Ahmet Aras"/>
        <s v="Albert Adomah"/>
        <s v="Stratos Chintzidis"/>
        <s v="Johannes Flum"/>
        <s v="Markel Susaeta"/>
        <s v="Claude Dielna"/>
        <s v="Mame Diouf"/>
        <s v="Aday Benítez"/>
        <s v="Karim Benzema"/>
        <s v="Idrissa Coulibaly"/>
        <s v="Gideão"/>
        <s v="Michihiro Yasuda"/>
        <s v="Revson"/>
        <s v="Pablo Mazza"/>
        <s v="Roy Beerens"/>
        <s v="Nacho Cases"/>
        <s v="Aleksandr Karapetyan"/>
        <s v="Antoñito"/>
        <s v="Ceyhun Gülselam"/>
        <s v="Vítor Gomes"/>
        <s v="Daniel Mojsov"/>
        <s v="Kyle Letheren"/>
        <s v="Amine Chermiti"/>
        <s v="Steve Davies"/>
        <s v="Graham Cummins"/>
        <s v="Jesper Christjansen"/>
        <s v="John Brayford"/>
        <s v="Derley"/>
        <s v="Douglas"/>
        <s v="Roland Lamah"/>
        <s v="Réginal Goreux"/>
        <s v="Danny Holla"/>
        <s v="Fabri"/>
        <s v="Korcan Celikay"/>
        <s v="Seydou Doumbia"/>
        <s v="Djavan"/>
        <s v="Marcel Gecov"/>
        <s v="Anil Tasdemir"/>
        <s v="Kadir Keles"/>
        <s v="Onur Kivrak"/>
        <s v="Zouhaier Dhaouadi"/>
        <s v="Anthony Scribe"/>
        <s v="Dodo Elgabas"/>
        <s v="Ahmet Ilhan Özek"/>
        <s v="Nelsinho"/>
        <s v="Julian Baumgartlinger"/>
        <s v="Oleg Golodyuk"/>
        <s v="Morten Beck"/>
        <s v="Julien Cétout"/>
        <s v="Pablo Chavarría"/>
        <s v="Christopher Nöthe"/>
        <s v="Jonny Evans"/>
        <s v="Ikechi Anya"/>
        <s v="Maximilian Riedmüller"/>
        <s v="Pavlo Pashayev"/>
        <s v="Trigueira"/>
        <s v="Nikola Kalinic"/>
        <s v="Lewis Stevenson"/>
        <s v="Kyriakos Stratilatis"/>
        <s v="Juan Antonio"/>
        <s v="Luke Daniels"/>
        <s v="Dirceu"/>
        <s v="Jon Echaide"/>
        <s v="Yago Fernández"/>
        <s v="Baba"/>
        <s v="Kay"/>
        <s v="Ziya Erdal"/>
        <s v="Daniel Davari"/>
        <s v="Michael Mancienne"/>
        <s v="Jirès Kembo Ekoko"/>
        <s v="Vitaliy Goshkoderya"/>
        <s v="Christophe Diedhiou"/>
        <s v="Michael Lumb"/>
        <s v="Stevan Kovacevic"/>
        <s v="Felipe Garcia"/>
        <s v="Juan Forlín"/>
        <s v="Felipe Ramos"/>
        <s v="Marvin Martin"/>
        <s v="Bamba Anderson"/>
        <s v="Yacine Si Salem"/>
        <s v="Simon Ferry"/>
        <s v="Manu Onwu"/>
        <s v="Álex López"/>
        <s v="Lewis Grabban"/>
        <s v="Marco Torsiglieri"/>
        <s v="Ytalo"/>
        <s v="Víctor Pérez"/>
        <s v="Héctor Yuste"/>
        <s v="Karim El Hany"/>
        <s v="Magnus Lekven"/>
        <s v="Yannick Boli"/>
        <s v="Tiago Terroso"/>
        <s v="Dmitriy Sysuev"/>
        <s v="Tomás Rincón"/>
        <s v="Taison"/>
        <s v="Artjoms Rudnevs"/>
        <s v="Michalis Boukouvalas"/>
        <s v="Maor Buzaglo"/>
        <s v="Hugo Ventura"/>
        <s v="Kamil Wilczek"/>
        <s v="Hakon Skogseid"/>
        <s v="John Jairo Mosquera"/>
        <s v="Daniel Caligiuri"/>
        <s v="Sebastian Langkamp"/>
        <s v="Murat Duruer"/>
        <s v="Caner Osmanpaşa"/>
        <s v="Nicklas Bendtner"/>
        <s v="Mikhail Sivakov"/>
        <s v="Vincent Nogueira"/>
        <s v="Ismail Konuk"/>
        <s v="Vicente Iborra"/>
        <s v="Miguel Dachelet"/>
        <s v="Héctor Moreno"/>
        <s v="Mykola Morozyuk"/>
        <s v="Abdou Traoré"/>
        <s v="João Gonçalves"/>
        <s v="Iñigo Pérez"/>
        <s v="Ebinho"/>
        <s v="Danny Haynes"/>
        <s v="Aleksandrs Cauna"/>
        <s v="Arghus"/>
        <s v="Jeffrén"/>
        <s v="Felipe Menezes"/>
        <s v="Mahmut Tekdemir"/>
        <s v="Elderson"/>
        <s v="Alexandros Perogamvrakis"/>
        <s v="Aleksandar Lazevski"/>
        <s v="Necati Yilmaz"/>
        <s v="Nemanja Tomic"/>
        <s v="Vincent Rüfli"/>
        <s v="Marcel Schmelzer"/>
        <s v="Alberto Frison"/>
        <s v="Christian Strohdiek"/>
        <s v="Jens Hegeler"/>
        <s v="Abdullah Karmil"/>
        <s v="Ismaïla N'Diaye"/>
        <s v="Francesco Renzetti"/>
        <s v="Alan Power"/>
        <s v="Konstantinos Banousis"/>
        <s v="Nikola Zizic"/>
        <s v="Pio"/>
        <s v="Alexandru Dandea"/>
        <s v="Dorlan Pabón"/>
        <s v="Andriy Mostovyi"/>
        <s v="Aydin Karabulut"/>
        <s v="Adam Hammill"/>
        <s v="Yuriy Brovchenko"/>
        <s v="Iago Herrerín"/>
        <s v="Johan Gastien"/>
        <s v="Danny Williams"/>
        <s v="Blazej Augustyn"/>
        <s v="Gary Hooper"/>
        <s v="Omar Ramos"/>
        <s v="Luca Siligardi"/>
        <s v="Aleksey Rybin"/>
        <s v="Rúben Saldanha"/>
        <s v="Mitchell Schet"/>
        <s v="Owen Garvan"/>
        <s v="Aydin Yilmaz"/>
        <s v="Johny Placide"/>
        <s v="Shay Logan"/>
        <s v="Halil Colak"/>
        <s v="Josip Ilicic"/>
        <s v="Bogdan Karkovskyi"/>
        <s v="Denys Boyko"/>
        <s v="Chiró N'Toko"/>
        <s v="Sidney Sam"/>
        <s v="Gregory Nelson"/>
        <s v="Mathias Schlie"/>
        <s v="Tiago Pinto"/>
        <s v="Murat Gürbüzerol"/>
        <s v="Giorgi Rekhviashvili"/>
        <s v="Turgut Sahin"/>
        <s v="Dimitrios Komesidis"/>
        <s v="Gregory van der Wiel"/>
        <s v="Kamil Glik"/>
        <s v="Abiola Dauda"/>
        <s v="Pablo de Blasis"/>
        <s v="Matija Skarabot"/>
        <s v="Eric Bicfalvi"/>
        <s v="Anton Kramar"/>
        <s v="Evgeniy Frolov"/>
        <s v="Richard Weil"/>
        <s v="Sofiane Moussa"/>
        <s v="Berkan Emir"/>
        <s v="Nicki Bille Nielsen"/>
        <s v="Rizvan Utsiev"/>
        <s v="Roberto Canella"/>
        <s v="Renato Augusto"/>
        <s v="Özgür Özkaya"/>
        <s v="Ariel Harush"/>
        <s v="Giancarlo González"/>
        <s v="Cristian Tissone"/>
        <s v="Charles Kaboré"/>
        <s v="Adilson Goiano"/>
        <s v="Francesco Acerbi"/>
        <s v="Alberto Domínguez"/>
        <s v="David Hubert"/>
        <s v="Nicolás Otamendi"/>
        <s v="Volodymyr Chesnakov"/>
        <s v="Gregor Balazic"/>
        <s v="Mathieu Dossevi"/>
        <s v="Wilfred Moke"/>
        <s v="Dimitri Liénard"/>
        <s v="Ángel Di María"/>
        <s v="Papu Gómez"/>
        <s v="Rui Patrício"/>
        <s v="Ivan Matyazh"/>
        <s v="Diego Capel"/>
        <s v="Stipe Bacelic-Grgic"/>
        <s v="Andrea Ranocchia"/>
        <s v="Ismail Ediev"/>
        <s v="Vegard Forren"/>
        <s v="Ricardo Laborde"/>
        <s v="Dmitriy Nepogodov"/>
        <s v="Roman Neustädter"/>
        <s v="Ermin Zec"/>
        <s v="Bibras Natcho"/>
        <s v="Argyris Synanis"/>
        <s v="Christian Sivebaek"/>
        <s v="Mike Jensen"/>
        <s v="Herve Tchami"/>
        <s v="Ivan Kelava"/>
        <s v="Ilias Vouras"/>
        <s v="Adlan Katsaev"/>
        <s v="Cenk Gönen"/>
        <s v="Harlem Gnohéré"/>
        <s v="Sebastian Tyrala"/>
        <s v="Elízio"/>
        <s v="Tarik Elyounoussi"/>
        <s v="Mark Millar"/>
        <s v="Nico Gaitán"/>
        <s v="Xandão"/>
        <s v="Gastón González"/>
        <s v="Josip Solic"/>
        <s v="Gegé"/>
        <s v="Rúrik Gíslason"/>
        <s v="Ivan Ivanov"/>
        <s v="Mehmet Uslu"/>
        <s v="Daniel Candeias"/>
        <s v="Luca Di Matteo"/>
        <s v="Giacomo Poluzzi"/>
        <s v="Deniz Yilmaz"/>
        <s v="Sven Kums"/>
        <s v="Marcus Nilsson"/>
        <s v="Matteo Ciofani"/>
        <s v="João Diogo"/>
        <s v="Rinat Timokhin"/>
        <s v="Benedikt Höwedes"/>
        <s v="Fabiano"/>
        <s v="Mikel Balenziaga"/>
        <s v="Viktor Prodell"/>
        <s v="Dudu Biton"/>
        <s v="Nolan Roux"/>
        <s v="Daan Van Gijseghem"/>
        <s v="Vito Mannone"/>
        <s v="Simon Terodde"/>
        <s v="Piotr Grzelczak"/>
        <s v="Pereirinha"/>
        <s v="Murat Ceylan"/>
        <s v="Geert Arend Roorda"/>
        <s v="Pape Coulibaly"/>
        <s v="Yohan Tavares"/>
        <s v="Stanislav Pechenkin"/>
        <s v="Romain Philippoteaux"/>
        <s v="Jan-Arie van der Heijden"/>
        <s v="Rens van Eijden"/>
        <s v="Nery Bareiro"/>
        <s v="Dimitrios Giantsis"/>
        <s v="Steeven Langil"/>
        <s v="Kagan Söylemezgiller"/>
        <s v="Trevor Carson"/>
        <s v="Brian Easton"/>
        <s v="Bjarni Vidarsson"/>
        <s v="Damien Plessis"/>
        <s v="Liassine Cadamuro"/>
        <s v="Marcel Stutter"/>
        <s v="Simon Mignolet"/>
        <s v="Mihael Kovacevic"/>
        <s v="Borja Ekiza"/>
        <s v="Bekir Yilmaz"/>
        <s v="Emir Bajrami"/>
        <s v="Murray Davidson"/>
        <s v="Rochdi Achenteh"/>
        <s v="Héctor Rodas"/>
        <s v="Sergiy Chebotaev"/>
        <s v="Flavio Ciampichetti"/>
        <s v="Diego Biseswar"/>
        <s v="Milos Lacny"/>
        <s v="Thomas Verhaar"/>
        <s v="Diego Rigonato"/>
        <s v="Lee Oliveira"/>
        <s v="Ivan Rakitic"/>
        <s v="Yoni Buyens"/>
        <s v="Kévin Olimpa"/>
        <s v="Rostyn Griffiths"/>
        <s v="Fábio Coentrão"/>
        <s v="Sebastián Ribas"/>
        <s v="Konstantinos Mitroglou"/>
        <s v="Genséric Kusunga"/>
        <s v="Alan Lithgow"/>
        <s v="Emiljano Vila"/>
        <s v="Titi"/>
        <s v="Eoin Doyle"/>
        <s v="Raúl Fernández"/>
        <s v="Furdjel Narsingh"/>
        <s v="Delvin N'Dinga"/>
        <s v="Bart Biemans"/>
        <s v="Sebastián Blanco"/>
        <s v="Joffrey Cuffaut"/>
        <s v="Sercan Kaya"/>
        <s v="Mustafa Kayabasi"/>
        <s v="Milan Cerny"/>
        <s v="Yevgen Past"/>
        <s v="Agustín Marchesín"/>
        <s v="Ukra"/>
        <s v="Cofie Bekoe"/>
        <s v="Rasmus Elm"/>
        <s v="Davide Brivio"/>
        <s v="Fraser Forster"/>
        <s v="Yuriy Dyupin"/>
        <s v="Lossémy Karaboué"/>
        <s v="Jaume Costa"/>
        <s v="Jorginho"/>
        <s v="Rory Loy"/>
        <s v="Max Kruse"/>
        <s v="Karleigh Osborne"/>
        <s v="Muhamed Subasic"/>
        <s v="Jan Blazek"/>
        <s v="Alberto Bueno"/>
        <s v="Juan Munafo"/>
        <s v="Lee Cattermole"/>
        <s v="Kayacan Erdogan"/>
        <s v="Tobias Sippel"/>
        <s v="Marco Pinto"/>
        <s v="Metin Imece"/>
        <s v="Hrvoje Spahija"/>
        <s v="Alejandro González"/>
        <s v="Christian Santos"/>
        <s v="Matías Martínez"/>
        <s v="Azrack Mahamat"/>
        <s v="Marcel Appiah"/>
        <s v="Davidson Eden"/>
        <s v="Marko Jovanovic"/>
        <s v="Mohamed Youssouf"/>
        <s v="Byung-soo Yoo"/>
        <s v="Fábio Tavares"/>
        <s v="Atsuto Uchida"/>
        <s v="Quentin Othon"/>
        <s v="Fran Miranda"/>
        <s v="Mauro Goicoechea"/>
        <s v="Kevin Brands"/>
        <s v="Marek Suchy"/>
        <s v="Nicky Law"/>
        <s v="Athanasios Papazoglou"/>
        <s v="Hogan Ephraim"/>
        <s v="Fabian Stoller"/>
        <s v="Tam Scobbie"/>
        <s v="Nuno Borges"/>
        <s v="Antonino Barillà"/>
        <s v="Toto Tamuz"/>
        <s v="Kayke Rodrigues"/>
        <s v="David Ferreiro"/>
        <s v="Julian Schauerte"/>
        <s v="Castro"/>
        <s v="Eren Güngör"/>
        <s v="Aleksey Sapogov"/>
        <s v="Vahid Amiri"/>
        <s v="Tim Krul"/>
        <s v="Peter Hartley"/>
        <s v="Michael Coulson"/>
        <s v="Michael Almebäck"/>
        <s v="Mauro Formica"/>
        <s v="Novica Maksimovic"/>
        <s v="Matthias Jaissle"/>
        <s v="Gerson Acevedo"/>
        <s v="Gevorg Ghazaryan"/>
        <s v="Daniele Gasparetto"/>
        <s v="Jucilei"/>
        <s v="Özgür Can Özcan"/>
        <s v="Egor Filipenko"/>
        <s v="Ivan Kecojevic"/>
        <s v="Junior Fernandes"/>
        <s v="Ayoub Sörensen"/>
        <s v="Joe Garner"/>
        <s v="Igor Stefanovic"/>
        <s v="Pierre Bengtsson"/>
        <s v="Yannick Sagbo"/>
        <s v="Ricardo Álvarez"/>
        <s v="Nícolas"/>
        <s v="Edder Farías"/>
        <s v="Dirk Marcellis"/>
        <s v="Anderson"/>
        <s v="Helder"/>
        <s v="Vasilios Pliatsikas"/>
        <s v="Anthony Modeste"/>
        <s v="Dimosthenis Baxevanidis"/>
        <s v="Steven Defour"/>
        <s v="Michele Cremonesi"/>
        <s v="Yoann Arquin"/>
        <s v="Raphael Martinho"/>
        <s v="Djalminha"/>
        <s v="Daniele Paponi"/>
        <s v="Claudio Beauvue"/>
        <s v="Marko Milinkovic"/>
        <s v="Yaroslav Kinash"/>
        <s v="Ibrahim Ayew"/>
        <s v="Lars Lambooij"/>
        <s v="Francesco Migliore"/>
        <s v="Ivan Markelov"/>
        <s v="Pierrick Valdivia"/>
        <s v="Ibrahima Niasse"/>
        <s v="Kristof Maes"/>
        <s v="Garry Bocaly"/>
        <s v="Diego Buonanotte"/>
        <s v="Volodymyr Lysenko"/>
        <s v="John Ogu"/>
        <s v="Adam Rooney"/>
        <s v="Pedro Mosquera"/>
        <s v="Ibrahima Traoré"/>
        <s v="Gary Kagelmacher"/>
        <s v="Daniel Pavlovic"/>
        <s v="Brecht Capon"/>
        <s v="Ezechiel Ndouasel"/>
        <s v="Amadou Samb"/>
        <s v="Pedro Santos"/>
        <s v="Victor Anichebe"/>
        <s v="Prince Buaben"/>
        <s v="Aleksey Kurilov"/>
        <s v="Adama Guira"/>
        <s v="Gaëtan Bong"/>
        <s v="Mamadou Bah"/>
        <s v="Melvin de Leeuw"/>
        <s v="Cheick Diabaté"/>
        <s v="Júnior Dutra"/>
        <s v="Oscar Trejo"/>
        <s v="Bakary Sako"/>
        <s v="Diego Seoane"/>
        <s v="Bakary Koné"/>
        <s v="Joeri Dequevy"/>
        <s v="Damián Suárez"/>
        <s v="Juan Mata"/>
        <s v="Jonathan Biabiany"/>
        <s v="Emiliano Alfaro"/>
        <s v="Minhoca"/>
        <s v="Azamat Zaseev"/>
        <s v="Mario Fernández"/>
        <s v="Saban Özel"/>
        <s v="Frédéric Gounongbe"/>
        <s v="Nicolò Manfredini"/>
        <s v="Fabian Lustenberger"/>
        <s v="Beram Kayal"/>
        <s v="Stephen Henderson"/>
        <s v="Peter Friis Jensen"/>
        <s v="Jerry Akaminko"/>
        <s v="Alireza Haghighi"/>
        <s v="Asterios Giakoumis"/>
        <s v="Enrico Alfonso"/>
        <s v="David Gray"/>
        <s v="Ruben Yttergard Jenssen"/>
        <s v="Radja Nainggolan"/>
        <s v="Georgios Ioannidis"/>
        <s v="Fatos Beqiraj"/>
        <s v="Erik Falkenburg"/>
        <s v="Ivan Maevskiy"/>
        <s v="Adigun Salami"/>
        <s v="Ramon Motta"/>
        <s v="Hegon"/>
        <s v="Leonardo Blanchard"/>
        <s v="Dimitrios Roussis"/>
        <s v="Dan Nistor"/>
        <s v="Takayuki Morimoto"/>
        <s v="Sander Puri"/>
        <s v="Johann Carrasso"/>
        <s v="Iain Vigurs"/>
        <s v="Bruno Gallo"/>
        <s v="Matti Lund Nielsen"/>
        <s v="Maicon Oliveira"/>
        <s v="Felix Bastians"/>
        <s v="Yevgen Selin"/>
        <s v="Timm Klose"/>
        <s v="Matías Suárez"/>
        <s v="Kévin Bérigaud"/>
        <s v="Asael Ben Shabat"/>
        <s v="Adam Lallana"/>
        <s v="Sebastián Nayar"/>
        <s v="Zülküf Özer"/>
        <s v="Luca Mora"/>
        <s v="Allan Nyom"/>
        <s v="Ruud Vormer"/>
        <s v="Janus Drachmann"/>
        <s v="Giovanni Gravenbeek"/>
        <s v="Raúl Navas"/>
        <s v="Anvar Gazimagomedov"/>
        <s v="Ramazan Köse"/>
        <s v="Tayfun Pektürk"/>
        <s v="Isael"/>
        <s v="Borja Navarro"/>
        <s v="Hakan Ates"/>
        <s v="Borja Gómez"/>
        <s v="Leon Broekhof"/>
        <s v="Anton Kanibolotskyi"/>
        <s v="Levan Gulordava"/>
        <s v="Martin Olsson"/>
        <s v="Granddi N'Goyi"/>
        <s v="Damien Da Silva"/>
        <s v="Paul Baysse"/>
        <s v="Santiago Villafañe"/>
        <s v="Evgeniy Balyajkin"/>
        <s v="Juan Villar"/>
        <s v="Jonathan Howson"/>
        <s v="Idir Ouali"/>
        <s v="Kasper Fisker"/>
        <s v="Pape M'Bow"/>
        <s v="Tony Andreu"/>
        <s v="Raphaël Lecomte"/>
        <s v="Fábio Santos"/>
        <s v="Lorenzo De Silvestri"/>
        <s v="Angelo Ogbonna"/>
        <s v="Denis Petric"/>
        <s v="Emmanuel Ledesma"/>
        <s v="Everton Luiz"/>
        <s v="Adrián González"/>
        <s v="Mato Jajalo"/>
        <s v="Luís Neto"/>
        <s v="Jakub Reznicek"/>
        <s v="Orlando Sá"/>
        <s v="Juan Cuadrado"/>
        <s v="Fábio Pacheco"/>
        <s v="Birkir Bjarnason"/>
        <s v="Marvin Emnes"/>
        <s v="Denis Odoi"/>
        <s v="Celso Borges"/>
        <s v="Ivan Komissarov"/>
        <s v="Stavros Tsoukalas"/>
        <s v="Gennadios Xenodochof"/>
        <s v="Üstün Bilgi"/>
        <s v="Volodymyr Bidlovskyi"/>
        <s v="Nicolas Diguiny"/>
        <s v="Jonatan Álvez"/>
        <s v="Chicharito"/>
        <s v="Michal Duris"/>
        <s v="João Vitor"/>
        <s v="Sergio Agüero"/>
        <s v="Takashi Inui"/>
        <s v="Vasil Bozhikov"/>
        <s v="Rihairo Meulens"/>
        <s v="Lucas Pratto"/>
        <s v="Stanislav Dragun"/>
        <s v="Tjaronn Chery"/>
        <s v="Matteo Scozzarella"/>
        <s v="Igor Lytovka"/>
        <s v="Raphael Wolf"/>
        <s v="Teerasil Dangda"/>
        <s v="Anthony Pilkington"/>
        <s v="József Varga"/>
        <s v="Dani Rodríguez"/>
        <s v="Jon Errasti"/>
        <s v="Christos Paligeorgos"/>
        <s v="Marlos"/>
        <s v="Giannis Goumas"/>
        <s v="Kamil Grosicki"/>
        <s v="Sokratis Papastathopoulos"/>
        <s v="Giannis Kiliaras"/>
        <s v="Dmytro Zozulya"/>
        <s v="Jagos Vukovic"/>
        <s v="Patrick Salomon"/>
        <s v="Konstantinos Dafkos"/>
        <s v="Ritchie Kitoko"/>
        <s v="Güray Vural"/>
        <s v="Kamil Agalarov"/>
        <s v="Jesús Fernández"/>
        <s v="Mauricio Isla"/>
        <s v="Eren Derdiyok"/>
        <s v="Romain Thomas"/>
        <s v="Víctor Díaz"/>
        <s v="Ádám Pintér"/>
        <s v="Armiche Ortega"/>
        <s v="Dmitriy German"/>
        <s v="Justin Eilers"/>
        <s v="Sergiy Rudyka"/>
        <s v="Livio Nabab"/>
        <s v="Kévin Vinetot"/>
        <s v="Sonny Karlsson"/>
        <s v="Marin Ljubicic"/>
        <s v="Paulus Arajuuri"/>
        <s v="Donny Gorter"/>
        <s v="Jokin Esparza"/>
        <s v="Ruslan Koryan"/>
        <s v="Davide Di Gennaro"/>
        <s v="Édouard Butin"/>
        <s v="Matthieu Sans"/>
        <s v="Shaun MacDonald"/>
        <s v="Rodney Wallace"/>
        <s v="Hugo Seco"/>
        <s v="Ilya Madilov"/>
        <s v="Elini Dimoutsos"/>
        <s v="Mathias Schamp"/>
        <s v="Islam Slimani"/>
        <s v="Gabriel Moura"/>
        <s v="Nikolaos Katsikokeris"/>
        <s v="Mário Matos"/>
        <s v="Mark Stewart"/>
        <s v="Emir Kujovic"/>
        <s v="Marko Stanojevic"/>
        <s v="Mbilla Etame"/>
        <s v="Boris Garrós"/>
        <s v="Javi Acuña"/>
        <s v="Simão"/>
        <s v="Arber Dhrami"/>
        <s v="Andrey Sinitsyn"/>
        <s v="Michael Odibe"/>
        <s v="Micah Richards"/>
        <s v="Humberto Osorio"/>
        <s v="Zainadine"/>
        <s v="Miguel Layún"/>
        <s v="Vitaliy Pavlov"/>
        <s v="Ángel Montoro"/>
        <s v="Antun Palic"/>
        <s v="Bekir Öztürk"/>
        <s v="Jérôme Gondorf"/>
        <s v="Nikolay Mihaylov"/>
        <s v="Leon Balogun"/>
        <s v="Maksym Kuchynskyi"/>
        <s v="Éver Banega"/>
        <s v="Troy Deeney"/>
        <s v="Joachim Mununga"/>
        <s v="Giel Deferm"/>
        <s v="Alex Cazumba"/>
        <s v="Thierry Doubai"/>
        <s v="Sercan Bas"/>
        <s v="Milan Mitrovic"/>
        <s v="Rui Pedro"/>
        <s v="Sergiy Vovkodav"/>
        <s v="Chung-yong Lee"/>
        <s v="László Lencse"/>
        <s v="Winston Reid"/>
        <s v="James Troisi"/>
        <s v="Rodolfo Zelaya"/>
        <s v="Thomas Heurtaux"/>
        <s v="Anil Karaer"/>
        <s v="Samir Ujkani"/>
        <s v="Rene Mihelic"/>
        <s v="Henri Bienvenu"/>
        <s v="Jefferson"/>
        <s v="Yaw Amankwah"/>
        <s v="Ugur Demirok"/>
        <s v="Ahmed Januzi"/>
        <s v="Vito Plut"/>
        <s v="Santiago García"/>
        <s v="Jander"/>
        <s v="Raul Rusescu"/>
        <s v="Mehmet Erdem Ugurlu"/>
        <s v="Deniz Vural"/>
        <s v="Andreas Bjelland"/>
        <s v="Étienne Capoue"/>
        <s v="Tevfik Köse"/>
        <s v="Vladimir Dyadyun"/>
        <s v="Élton Calé"/>
        <s v="Joe Malin"/>
        <s v="Boubacar Dialiba"/>
        <s v="Marcos Paulo"/>
        <s v="James Vaughan"/>
        <s v="Caiuby"/>
        <s v="Mikael Boman"/>
        <s v="Ilyas Cakmak"/>
        <s v="Jan Koprivec"/>
        <s v="Pavel Nekhaychik"/>
        <s v="Luis Ibáñez"/>
        <s v="Franco Jara"/>
        <s v="Anders Randrup"/>
        <s v="Bruno Ecuele Manga"/>
        <s v="Nicolaj Madsen"/>
        <s v="Sergio Busquets"/>
        <s v="Daniel Brosinski"/>
        <s v="Elvis Kokalovic"/>
        <s v="Änis Ben-Hatira"/>
        <s v="Jesper Rask"/>
        <s v="Hakan Arslan"/>
        <s v="Kevin Großkreutz"/>
        <s v="Alexandre Oukidja"/>
        <s v="Kevin Visser"/>
        <s v="Greg Houla"/>
        <s v="Eray Birnican"/>
        <s v="Chris Basham"/>
        <s v="Theodoros Vasilakakis"/>
        <s v="Lens Annab"/>
        <s v="Sergey Chernik"/>
        <s v="Rory Boulding"/>
        <s v="Romain Grange"/>
        <s v="Pär Ericsson"/>
        <s v="Thomas Kraft"/>
        <s v="Matt Done"/>
        <s v="Silvio Romero"/>
        <s v="Álvaro Arroyo"/>
        <s v="Cheikh M'Bengue"/>
        <s v="Dorian Dervite"/>
        <s v="John Goossens"/>
        <s v="Anthony Stokes"/>
        <s v="Ivan Obradovic"/>
        <s v="Manuel Stiefler"/>
        <s v="Tom Hiariej"/>
        <s v="Eduardo Herrera"/>
        <s v="Veysel Sarı"/>
        <s v="Hugo Vieira"/>
        <s v="Diego Perotti"/>
        <s v="Pedro Conde"/>
        <s v="Vinicio Angulo"/>
        <s v="Konstantin Engel"/>
        <s v="Míchel Herrero"/>
        <s v="Martijn van der Laan"/>
        <s v="Andreas Lampropoulos"/>
        <s v="Adilson Júnior"/>
        <s v="Ânderson Luís"/>
        <s v="Erik Cikos"/>
        <s v="Patryk Malecki"/>
        <s v="Nemanja Matic"/>
        <s v="Rodrigo Sanguinetti"/>
        <s v="Mos"/>
        <s v="Fayçal Fajr"/>
        <s v="Álex Granell"/>
        <s v="Guram Tetrashvili"/>
        <s v="Jeffrey Sarpong"/>
        <s v="Sven Ulreich"/>
        <s v="Stephen Gleeson"/>
        <s v="Santiago Vergini"/>
        <s v="Giannis Gesios"/>
        <s v="Daniel Carriço"/>
        <s v="Cristobal Jorquera"/>
        <s v="Bajram Nebihi"/>
        <s v="Rafal Grzelak"/>
        <s v="Erik Pieters"/>
        <s v="Marin Leovac"/>
        <s v="Abdulaziz Solmaz"/>
        <s v="Kantemir Berkhamov"/>
        <s v="Petar Grbic"/>
        <s v="Zoran Kvrzic"/>
        <s v="Mohamadou Sissoko"/>
        <s v="Igor Smolnikov"/>
        <s v="Bruno Mezenga"/>
        <s v="Niels De Schutter"/>
        <s v="Vasilios Koutsianikoulis"/>
        <s v="Mijusko Bojovic"/>
        <s v="Ramazotti"/>
        <s v="Stef Nijland"/>
        <s v="Aleksandar Gojkovic"/>
        <s v="Erik Cummins"/>
        <s v="Volkan Babacan"/>
        <s v="Mustafa Pektemek"/>
        <s v="David Pollet"/>
        <s v="Rami Gershon"/>
        <s v="Marc McAusland"/>
        <s v="Mustafa Durak"/>
        <s v="Ljubomir Fejsa"/>
        <s v="Ömer Can Sokullu"/>
        <s v="Oussama Assaidi"/>
        <s v="Jorge Monteiro"/>
        <s v="Panagiotis Kourdakis"/>
        <s v="Ismail Aissati"/>
        <s v="Javier Matilla"/>
        <s v="Marcelo Larrondo"/>
        <s v="José San Román"/>
        <s v="João Aurélio"/>
        <s v="Nicolás Gorosito"/>
        <s v="Luís Aurélio"/>
        <s v="Eggert Gunnthór Jónsson"/>
        <s v="Kévin Diaz"/>
        <s v="Wilfried Domoraud"/>
        <s v="Javi Álamo"/>
        <s v="Alfonso Artabe"/>
        <s v="Kévin Monnet-Paquet"/>
        <s v="Joan Oumari"/>
        <s v="Robert Lewandowski"/>
        <s v="Ben Turner"/>
        <s v="Gaetano Berardi"/>
        <s v="Kiko Olivas"/>
        <s v="Ioan Hora"/>
        <s v="Bruno Soares"/>
        <s v="Artem Dzyuba"/>
        <s v="Mitchell Langerak"/>
        <s v="Marco Mancosu"/>
        <s v="Daniel Schwaab"/>
        <s v="Maya Yoshida"/>
        <s v="Miguel Villarejo"/>
        <s v="Andrey Malykh"/>
        <s v="Malaury Martin"/>
        <s v="Moussa Maazou"/>
        <s v="Diego Benito"/>
        <s v="Bekir Sevgi"/>
        <s v="Lars Stindl"/>
        <s v="Selim Bouadla"/>
        <s v="Tawonga Chimodzi"/>
        <s v="Rafa Sousa"/>
        <s v="Jean Pablo"/>
        <s v="Andrey Klimovich"/>
        <s v="Yoro Ly"/>
        <s v="Yoel Rodríguez"/>
        <s v="Anton Postupalenko"/>
        <s v="Ivan Radovanovic"/>
        <s v="Agim Ibraimi"/>
        <s v="Artem Putivtsev"/>
        <s v="Maksim Votinov"/>
        <s v="Traquina"/>
        <s v="Mahamane Traoré"/>
        <s v="David Ospina"/>
        <s v="Zeca"/>
        <s v="Leon ter Wielen"/>
        <s v="Vicente Gómez"/>
        <s v="Pedro Tiba"/>
        <s v="Almog Cohen"/>
        <s v="Zeki Korkmaz"/>
        <s v="Mahmut Özen"/>
        <s v="Javi Martínez"/>
        <s v="Ibrahim Sehic"/>
        <s v="Jean-Alain Fanchone"/>
        <s v="Jérôme Boateng"/>
        <s v="Sinan Bolat"/>
        <s v="Sander Fischer"/>
        <s v="Ryan Flynn"/>
        <s v="Georgi Gabulov"/>
        <s v="Michael Smith"/>
        <s v="Nuri Sahin"/>
        <s v="Felipe Caicedo"/>
        <s v="Denni Avdic"/>
        <s v="Mike De Silva"/>
        <s v="Denis Tonucci"/>
        <s v="Sjoerd Overgoor"/>
        <s v="Arnór Smárason"/>
        <s v="Onanga Itoua"/>
        <s v="Raúl Albentosa"/>
        <s v="Licá"/>
        <s v="Maxime Barthelmé"/>
        <s v="Mexer"/>
        <s v="Manuel Riemann"/>
        <s v="Ádám Vass"/>
        <s v="Danilo D'Ambrosio"/>
        <s v="Lucas Pérez"/>
        <s v="Michael Zullo"/>
        <s v="Juanfran Moreno"/>
        <s v="Mustafa Asan"/>
        <s v="Ivica Zunic"/>
        <s v="Vasilios Vallianos"/>
        <s v="Malik Tchokounté"/>
        <s v="Robin Henkens"/>
        <s v="Ximo Navarro"/>
        <s v="José Núñez"/>
        <s v="Rasmus Minor Petersen"/>
        <s v="Diogo Salomão"/>
        <s v="Guido Kocer"/>
        <s v="Jukka Raitala"/>
        <s v="Dominik Kaiser"/>
        <s v="Dimitrios Siovas"/>
        <s v="Emmanuel Imorou"/>
        <s v="Aristidis Lottas"/>
        <s v="Pavel Mamaev"/>
        <s v="Frédéric Mendy"/>
        <s v="William Dutoit"/>
        <s v="Daniel Christensen"/>
        <s v="Nahuel Valentini"/>
        <s v="Jô"/>
        <s v="Maurício"/>
        <s v="Gertjan Martens"/>
        <s v="Yazalde"/>
        <s v="Jens Grahl"/>
        <s v="Ugur Akdemir"/>
        <s v="Joel Tshibamba"/>
        <s v="Geoffrey Lembet"/>
        <s v="Anthony Straker"/>
        <s v="Anastasios Papazoglou"/>
        <s v="Severin Bikoko"/>
        <s v="Maciej Wilusz"/>
        <s v="Joris Sainati"/>
        <s v="Guillermo Molins"/>
        <s v="Aridai Cabrera"/>
        <s v="Guillermo Burdisso"/>
        <s v="Ralf Fährmann"/>
        <s v="Stephan Hain"/>
        <s v="Sven Bacher"/>
        <s v="Somália"/>
        <s v="Luiz Domingues"/>
        <s v="Samuel Di Carmine"/>
        <s v="Andrea Rispoli"/>
        <s v="Christian Brüls"/>
        <s v="Mathias Fetsch"/>
        <s v="Ryan Shotton"/>
        <s v="Bruninho"/>
        <s v="Diego Lima"/>
        <s v="Joshua John"/>
        <s v="Erivelto"/>
        <s v="Sascha Kotysch"/>
        <s v="Jack Collison"/>
        <s v="Zeljko Filipovic"/>
        <s v="Caner Erkin"/>
        <s v="Mostapha El Kabir"/>
        <s v="Anthony Van Loo"/>
        <s v="Robbie Kruse"/>
        <s v="Valeriy Fedorchuk"/>
        <s v="Liban Abdi"/>
        <s v="Christos Tzioras"/>
        <s v="Viktor Vasin"/>
        <s v="Ulrik Flo"/>
        <s v="David Dzakhov"/>
        <s v="Sandro Sirigu"/>
        <s v="Diego Costa"/>
        <s v="Frédéric Nimani"/>
        <s v="Andrey Ivanov"/>
        <s v="Vincenzo Rennella"/>
        <s v="Florent Stevance"/>
        <s v="Rudy Gestede"/>
        <s v="Brown Ideye"/>
        <s v="John Chibuike"/>
        <s v="Patrick Bang Nielsen"/>
        <s v="Séamus Coleman"/>
        <s v="Jan Washausen"/>
        <s v="Raúl Goni"/>
        <s v="Lukas Schmitz"/>
        <s v="Vaclav Pilar"/>
        <s v="Alexander Szymanowski"/>
        <s v="Paul Delecroix"/>
        <s v="Jones Carioca"/>
        <s v="Mesut Özil"/>
        <s v="Felipe Mattioni"/>
        <s v="Marc Kibong Mbamba"/>
        <s v="Jordan McMillan"/>
        <s v="Zoltán Stieber"/>
        <s v="Wilfried Moimbé"/>
        <s v="Efe Ambrose"/>
        <s v="Deyvison"/>
        <s v="Morten Hansen"/>
        <s v="Ross Draper"/>
        <s v="Georgios Kaminiaris"/>
        <s v="Conor O'Brien"/>
        <s v="Jonathan Parr"/>
        <s v="Ricki Olsen"/>
        <s v="Gonzalo Verdú"/>
        <s v="Cabral"/>
        <s v="Thiago"/>
        <s v="Aykut Demir"/>
        <s v="Muarem Muarem"/>
        <s v="Billy McKay"/>
        <s v="Aleksandr Salugin"/>
        <s v="Nicolaj Agger"/>
        <s v="Georges Gope-Fenepej"/>
        <s v="Eduardo Neto"/>
        <s v="Omar Kavak"/>
        <s v="Jaime Mata"/>
        <s v="Karim Yoda"/>
        <s v="Daan Bovenberg"/>
        <s v="Kenan Bargan"/>
        <s v="Oleksandr Mishurenko"/>
        <s v="Tevfik Altindag"/>
        <s v="Lynel Kitambala"/>
        <s v="Viktor Genev"/>
        <s v="Jorge Fellipe"/>
        <s v="Federico Moretti"/>
        <s v="Vladimirs Kamess"/>
        <s v="Aleksei Kangaskolkka"/>
        <s v="Mario Paglialunga"/>
        <s v="Andy King"/>
        <s v="Florin Gardos"/>
        <s v="Saladin Said"/>
        <s v="Héctor Figueroa"/>
        <s v="Yohann Thuram"/>
        <s v="Tommaso Bianchi"/>
        <s v="Scott Arfield"/>
        <s v="Stefano Celozzi"/>
        <s v="Veli Kavlak"/>
        <s v="Stefan Kutschke"/>
        <s v="Renan Bressan"/>
        <s v="Bruno César"/>
        <s v="Kevin McDonald"/>
        <s v="Chris Martin"/>
        <s v="Anderson Pico"/>
        <s v="Prince Oniangué"/>
        <s v="Sergio Postigo"/>
        <s v="Alejandro Chacopino"/>
        <s v="Ernest Asante"/>
        <s v="Giannis Karalis"/>
        <s v="Derrick Tshimanga"/>
        <s v="Dmytro Leonov"/>
        <s v="Georg Margreitter"/>
        <s v="João Victor"/>
        <s v="Anthony Lippini"/>
        <s v="Oleksiy Dytyatyev"/>
        <s v="Sven Schipplock"/>
        <s v="Jeroen Veldmate"/>
        <s v="Dan Mori"/>
        <s v="Manolis Moniakis"/>
        <s v="Alex Pearce"/>
        <s v="Ventsislav Hristov"/>
        <s v="Massimo Coda"/>
        <s v="David Depetris"/>
        <s v="Benjamin Moukandjo"/>
        <s v="Andrey Galabinov"/>
        <s v="Niklas Backman"/>
        <s v="Kenny Steppe"/>
        <s v="Jeremy Bokila"/>
        <s v="Karamoko Cissé"/>
        <s v="Héldon"/>
        <s v="Evariste Ngolok"/>
        <s v="Vito Wormgoor"/>
        <s v="Ruud van der Rijt"/>
        <s v="Eric Lichaj"/>
        <s v="Kyle Naughton"/>
        <s v="Eugene Starikov"/>
        <s v="Eddi Gomes"/>
        <s v="Ahmed Kashi"/>
        <s v="Dimitrios Diamantopoulos"/>
        <s v="William Vainqueur"/>
        <s v="Julio Tavarès"/>
        <s v="Dušan Tadić"/>
        <s v="Roberto Rosales"/>
        <s v="Greg Tansey"/>
        <s v="Paulo Vítor"/>
        <s v="Dmytro Lyopa"/>
        <s v="Orhan Ovacikli"/>
        <s v="Jay Spearing"/>
        <s v="Karlen Mkrtchyan"/>
        <s v="Leonardo Pavoletti"/>
        <s v="Ritchie De Laet"/>
        <s v="Arnold Bouka Moutou"/>
        <s v="Müslüm Yelken"/>
        <s v="Lloyd Palun"/>
        <s v="A.J. Soares"/>
        <s v="Sunday Mba"/>
        <s v="Mana Dembélé"/>
        <s v="Vladimir Dimitrovski"/>
        <s v="Robbert te Loeke"/>
        <s v="Milton Caraglio"/>
        <s v="Vangelis Platellas"/>
        <s v="Mihály Korhut"/>
        <s v="Papy Djilobodji"/>
        <s v="Stephen McGinn"/>
        <s v="Kim Ojo"/>
        <s v="Michiel Kramer"/>
        <s v="Keirrison"/>
        <s v="Christiaan Cicek"/>
        <s v="Artem Bobukh"/>
        <s v="Andriy Pylyavskyi"/>
        <s v="Miralem Sulejmani"/>
        <s v="Manuel Schmiedebach"/>
        <s v="Serol Demirhan"/>
        <s v="John Kamara"/>
        <s v="Nils Petersen"/>
        <s v="Andriy Novak"/>
        <s v="Jonathan Hogg"/>
        <s v="Felipe Gomes"/>
        <s v="Laurent Depoitre"/>
        <s v="Andreas Holm"/>
        <s v="Damien Marcq"/>
        <s v="Jerry Vandam"/>
        <s v="Georges Mandjeck"/>
        <s v="Kwadwo Asamoah"/>
        <s v="Neven Subotic"/>
        <s v="Mitchell Donald"/>
        <s v="Simon Church"/>
        <s v="Wilfried Bony"/>
        <s v="Alparslan Erdem"/>
        <s v="Giorgiy Shelia"/>
        <s v="Nicola Ravaglia"/>
        <s v="Aleksandar Noskovic"/>
        <s v="James Dayton"/>
        <s v="Nils Schouterden"/>
        <s v="Eneko Bóveda"/>
        <s v="David McMillan"/>
        <s v="Emanuel Dening"/>
        <s v="Ricardo Moura"/>
        <s v="Toni Sunjic"/>
        <s v="Steven Nzonzi"/>
        <s v="Floyd Ayité"/>
        <s v="Mats Hummels"/>
        <s v="Melvin Platje"/>
        <s v="Sergey Pesjakov"/>
        <s v="David Simón"/>
        <s v="Filip Kasalica"/>
        <s v="Yann Sommer"/>
        <s v="Mikkel Andersen"/>
        <s v="Bura"/>
        <s v="Mate Vatsadze"/>
        <s v="Jonathan Iglesias"/>
        <s v="Elliott Bennett"/>
        <s v="Sami"/>
        <s v="Alexis Sánchez"/>
        <s v="Loïc Puyo"/>
        <s v="Adam Hlousek"/>
        <s v="Luca Martinelli"/>
        <s v="Sebastian Andersen"/>
        <s v="Jacob Schoop"/>
        <s v="Stefanos Athanasiadis"/>
        <s v="Emre Özkan"/>
        <s v="Simon Zenke"/>
        <s v="Jasper Heusinkveld"/>
        <s v="Dele Adeleye"/>
        <s v="Nduka Ozokwo"/>
        <s v="Joãozinho"/>
        <s v="Etien Velikonja"/>
        <s v="Lucas Deaux"/>
        <s v="Gaëtan Charbonnier"/>
        <s v="Jordy Buijs"/>
        <s v="Adam Sarota"/>
        <s v="Apostolos Skondras"/>
        <s v="Gerard Gohou"/>
        <s v="Erik Berg"/>
        <s v="William Soares"/>
        <s v="Luan Scapolan"/>
        <s v="Alain Traoré"/>
        <s v="Alan Martin"/>
        <s v="Stefan Reinartz"/>
        <s v="Kostyantyn Makhnovskyi"/>
        <s v="Dejan Skolnik"/>
        <s v="Soslanbek Arshiev"/>
        <s v="Gaby Jallo"/>
        <s v="Matija Dvornekovic"/>
        <s v="Igor Semenyna"/>
        <s v="Essaïd Belkalem"/>
        <s v="Ferhat Kiraz"/>
        <s v="Frédéric Frans"/>
        <s v="Jordi Masip"/>
        <s v="Jan Hable"/>
        <s v="Wiljan Pluim"/>
        <s v="Gencer Cansev"/>
        <s v="Hélder Lopes"/>
        <s v="Tiago Lopes"/>
        <s v="Federico Pereyra"/>
        <s v="Krisztián Németh"/>
        <s v="Yasin Pehlivan"/>
        <s v="Erdem Sen"/>
        <s v="Rudy"/>
        <s v="Gabriel Rodríguez"/>
        <s v="Valeriy Lebed"/>
        <s v="Andy Carroll"/>
        <s v="Fabien Robert"/>
        <s v="John Tshibumbu"/>
        <s v="Sergio León"/>
        <s v="Miles Addison"/>
        <s v="Emiliano Insúa"/>
        <s v="Björn Kopplin"/>
        <s v="David Templeton"/>
        <s v="Jérémy Huyghebaert"/>
        <s v="Jona"/>
        <s v="Ferhat Kaplan"/>
        <s v="Igor Portnyagin"/>
        <s v="Zakarya Bergdich"/>
        <s v="Oliver Bozanic"/>
        <s v="Jakob Jantscher"/>
        <s v="Fabian Frei"/>
        <s v="Ömer Kulga"/>
        <s v="Stratos Valios"/>
        <s v="Ken Fagerberg"/>
        <s v="Sergiy Politylo"/>
        <s v="Zsolt Korcsmár"/>
        <s v="Semen Fomin"/>
        <s v="Jasmin Kurtic"/>
        <s v="Ali Gabr"/>
        <s v="Darko Bodul"/>
        <s v="Zacharias Kavousakis"/>
        <s v="Marcus Haber"/>
        <s v="Plamen Krachunov"/>
        <s v="Axel Witsel"/>
        <s v="Bastian Oczipka"/>
        <s v="Alan Kardec"/>
        <s v="Philip Rasmussen"/>
        <s v="Lee Tomlin"/>
        <s v="Michael Schulze"/>
        <s v="Tim Matavz"/>
        <s v="Miguel Rosa"/>
        <s v="Adam Clayton"/>
        <s v="Martin Dúbravka"/>
        <s v="Emmanuel Más"/>
        <s v="Semih Aydilek"/>
        <s v="Jeroen Tesselaar"/>
        <s v="Paul Lasne"/>
        <s v="Andrey Gaydash"/>
        <s v="Rosario Licata"/>
        <s v="Vadim Gagloev"/>
        <s v="Rubén Miño"/>
        <s v="Unai Albizua"/>
        <s v="Dentinho"/>
        <s v="Michal Miskiewicz"/>
        <s v="Joran Pot"/>
        <s v="Washington"/>
        <s v="Kévin Gomis"/>
        <s v="Hassan"/>
        <s v="Henrikh Mkhitaryan"/>
        <s v="Férébory Doré"/>
        <s v="Kevin Wattamaleo"/>
        <s v="Theo Robinson"/>
        <s v="Abuda"/>
        <s v="James Chester"/>
        <s v="Ovidy Karuru"/>
        <s v="Isma Gil"/>
        <s v="Serdar Kesimal"/>
        <s v="Sung-yueng Ki"/>
        <s v="Emiliano Albín"/>
        <s v="Samba Diakité"/>
        <s v="Víctor Ruiz"/>
        <s v="Dimitrios Kotsonis"/>
        <s v="Jesper Juelsgaard"/>
        <s v="Celso Ortiz"/>
        <s v="Florian Jungwirth"/>
        <s v="Ricky van Wolfswinkel"/>
        <s v="Alberto Botía"/>
        <s v="Jugurtha Hamroun"/>
        <s v="Deivid"/>
        <s v="Oleksandr Kasyan"/>
        <s v="Siem de Jong"/>
        <s v="Ivan Temnikov"/>
        <s v="Ronny Philp"/>
        <s v="Gal Shish"/>
        <s v="Lionn"/>
        <s v="Selim Ben Djemia"/>
        <s v="Vasco Rocha"/>
        <s v="Goran Milovic"/>
        <s v="Josip Pivaric"/>
        <s v="Tomás Mejías"/>
        <s v="Franck Tabanou"/>
        <s v="John Gibson"/>
        <s v="Evgeniy Pomazan"/>
        <s v="Sebastian Eriksson"/>
        <s v="Danijel Subotic"/>
        <s v="Vitaliy Djakov"/>
        <s v="Raoul Loé"/>
        <s v="Jonas Lössl"/>
        <s v="Lamine Koné"/>
        <s v="Alfred Finnbogason"/>
        <s v="Yevgen Novak"/>
        <s v="Fran González"/>
        <s v="Manoel"/>
        <s v="Ivan Perisic"/>
        <s v="Jakub Sylvestr"/>
        <s v="Slobodan Rajković"/>
        <s v="Bartlomiej Babiarz"/>
        <s v="David Manga"/>
        <s v="Adrián Gunino"/>
        <s v="Lucas Orbán"/>
        <s v="Yevgen Zarichnyuk"/>
        <s v="Artur Maloyan"/>
        <s v="Joel Ekstrand"/>
        <s v="André Micael"/>
        <s v="Robin Himmelmann"/>
        <s v="Nicholas Gotfredsen"/>
        <s v="Burak Calik"/>
        <s v="Muhammed Bayir"/>
        <s v="Artem Samsonov"/>
        <s v="Peter Hackenberg"/>
        <s v="Craig Cathcart"/>
        <s v="Eloy Room"/>
        <s v="Faycal Lebbihi"/>
        <s v="Mohamed Amsif"/>
        <s v="Neil Taylor"/>
        <s v="Nasser El Khayati"/>
        <s v="Oleksandr Volkov"/>
        <s v="Alexis Rolín"/>
        <s v="Christian Groß"/>
        <s v="Oleg Aleynik"/>
        <s v="Andrey Voronkov"/>
        <s v="Stanislav Kulish"/>
        <s v="Deniz Aslan"/>
        <s v="Alassane Touré"/>
        <s v="Tomás De Vincenti"/>
        <s v="Chengdong Zhang"/>
        <s v="Jeppe Hansen"/>
        <s v="Alexander Büttner"/>
        <s v="Timo Perthel"/>
        <s v="Roman Bugaev"/>
        <s v="Oleksandr Matveyev"/>
        <s v="Souza"/>
        <s v="Ron-Robert Zieler"/>
        <s v="Joseph Agyriba"/>
        <s v="Igor Gorbatenko"/>
        <s v="Dion Malone"/>
        <s v="Anton Piskunov"/>
        <s v="Adam Matuszczyk"/>
        <s v="Loïc Abenzoar"/>
        <s v="Aleksandr Karnitskiy"/>
        <s v="Nathaniel Will"/>
        <s v="Johan Martensson"/>
        <s v="Mu Kanazaki"/>
        <s v="Azat Bairyev"/>
        <s v="Tengarrinha"/>
        <s v="Aleksey Ionov"/>
        <s v="Samuel Souprayen"/>
        <s v="Marco Calderoni"/>
        <s v="Rafael Crivellaro"/>
        <s v="Sone Aluko"/>
        <s v="Aslan Dashaev"/>
        <s v="Marçal"/>
        <s v="Enrico Valentini"/>
        <s v="Yaroslav Martynyuk"/>
        <s v="Moussa Gueye"/>
        <s v="Marcos Gullón"/>
        <s v="Anselmo"/>
        <s v="Vadis Odjidja-Ofoe"/>
        <s v="Juan Neira"/>
        <s v="Jem Karacan"/>
        <s v="Dennis Höegh"/>
        <s v="Aleksandr Kolomeytsev"/>
        <s v="Pierre Kanstrup"/>
        <s v="Roman Bezjak"/>
        <s v="Federico Fernández"/>
        <s v="Evgeniy Pesegov"/>
        <s v="Pablo Martínez"/>
        <s v="Franco Vázquez"/>
        <s v="Gaëtan Courtet"/>
        <s v="Cillian Sheridan"/>
        <s v="Mesut Yilmaz"/>
        <s v="Jérémy Pied"/>
        <s v="Aleksandr Denisov"/>
        <s v="Amara Baby"/>
        <s v="Fernando Boldrin"/>
        <s v="Andrey Kozlov"/>
        <s v="Juan Falcón"/>
        <s v="Shaun Cummings"/>
        <s v="Milan Badelj"/>
        <s v="Valerica Gaman"/>
        <s v="Karim Aït-Fana"/>
        <s v="Hernán Pérez"/>
        <s v="Erik Israelsson"/>
        <s v="Nikolaos Psychogios"/>
        <s v="Rodéric Filippi"/>
        <s v="Gabriel Obertan"/>
        <s v="Aleksandr Prudnikov"/>
        <s v="Marwan Mohsen"/>
        <s v="David Button"/>
        <s v="Ja-cheol Koo"/>
        <s v="Loïc Poujol"/>
        <s v="Soner Örnek"/>
        <s v="Leandro Montagud"/>
        <s v="Soufian Akouili"/>
        <s v="Carlos Vela"/>
        <s v="Sébastien Bruzzese"/>
        <s v="Mert Günok"/>
        <s v="Ilias Haddad"/>
        <s v="Toby Alderweireld"/>
        <s v="Joey Godee"/>
        <s v="Zié Diabaté"/>
        <s v="Raúl Baena"/>
        <s v="Bruno Andrade"/>
        <s v="Sambou Yatabaré"/>
        <s v="José Ángel"/>
        <s v="Ross Forbes"/>
        <s v="Philipp Bargfrede"/>
        <s v="Erwin Mulder"/>
        <s v="Riccardo Bocalon"/>
        <s v="Shuichi Gonda"/>
        <s v="Kian Hansen"/>
        <s v="Caner Bulut"/>
        <s v="Elohim Rolland"/>
        <s v="Denys Vasin"/>
        <s v="Jonathan Cristaldo"/>
        <s v="Kensuke Nagai"/>
        <s v="Philipp Wollscheid"/>
        <s v="Jonathas"/>
        <s v="Markus Gustafsson"/>
        <s v="Yevgen Yeliseev"/>
        <s v="Roberto Torres"/>
        <s v="Frank Olijve"/>
        <s v="Nacho Martínez"/>
        <s v="Cristian Lobato"/>
        <s v="Dennis Lemke"/>
        <s v="Ander Iturraspe"/>
        <s v="Radosav Petrovic"/>
        <s v="Dimitrios Chomsioglou"/>
        <s v="Giannis Papadopoulos"/>
        <s v="Erman Bulucu"/>
        <s v="Anco Jansen"/>
        <s v="Alberto Pelagotti"/>
        <s v="Pavel Komolov"/>
        <s v="Maxime Gonalons"/>
        <s v="Etrit Berisha"/>
        <s v="Nathan Júnior"/>
        <s v="Iván Piris"/>
        <s v="Igor Rossi"/>
        <s v="Goran Galesic"/>
        <s v="Fotis Koutzavasilis"/>
        <s v="Rodion Syamuk"/>
        <s v="Jordan Adéoti"/>
        <s v="Marko Marin"/>
        <s v="Paulo Henrique"/>
        <s v="Holger Badstuber"/>
        <s v="Frantisek Kubik"/>
        <s v="Dudu Lima"/>
        <s v="Ondrej Mazuch"/>
        <s v="Adrien Silva"/>
        <s v="Sam Baldock"/>
        <s v="Héctor Canteros"/>
        <s v="Konstantinos Iliopoulos"/>
        <s v="Theo Walcott"/>
        <s v="Vladimir Koman"/>
        <s v="Erhan Celenk"/>
        <s v="Shinji Kagawa"/>
        <s v="Rafael Martins"/>
        <s v="Sergey Parshivlyuk"/>
        <s v="Pedro Alcalá"/>
        <s v="Eugen Sidorenco"/>
        <s v="Rajko Rotman"/>
        <s v="Matthieu Dreyer"/>
        <s v="Maksym Kovalyov"/>
        <s v="Gökhan Degirmenci"/>
        <s v="Vladislav Nikiforov"/>
        <s v="Jordi Alba"/>
        <s v="Marcelo Silva"/>
        <s v="Florent Ogier"/>
        <s v="Theodoros Berios"/>
        <s v="Anthony Nwakaeme"/>
        <s v="Jelle Vossen"/>
        <s v="Jimmy Durmaz"/>
        <s v="Jeffry Fortes"/>
        <s v="Eric-Maxim Choupo-Moting"/>
        <s v="Nikola Gulan"/>
        <s v="Aridane Hernández"/>
        <s v="Gelmin Rivas"/>
        <s v="Pablo Alcolea"/>
        <s v="Ewerton"/>
        <s v="Marco Modolo"/>
        <s v="Julián Montenegro"/>
        <s v="Max Wegner"/>
        <s v="Thiago Carleto"/>
        <s v="Andrey Semenov"/>
        <s v="Scott Sinclair"/>
        <s v="Michael Paton"/>
        <s v="Simon Kjær"/>
        <s v="Mehmet Öztürk"/>
        <s v="Xander Houtkoop"/>
        <s v="Lillo Castellano"/>
        <s v="Maka Mary"/>
        <s v="Danny van den Meiracker"/>
        <s v="Lukas Jutkiewicz"/>
        <s v="David Goodwillie"/>
        <s v="Darko Bjedov"/>
        <s v="Tomislav Barbaric"/>
        <s v="James Tomkins"/>
        <s v="Tomas Vaclik"/>
        <s v="Ismo Vorstermans"/>
        <s v="Pablo Piatti"/>
        <s v="Giovanni Sio"/>
        <s v="Nejc Vidmar"/>
        <s v="David Gigolaev"/>
        <s v="Syam Ben Youssef"/>
        <s v="Wilde-Donald Guerrier"/>
        <s v="Carlos Santos"/>
        <s v="Alberto Martín"/>
        <s v="David N'Gog"/>
        <s v="Linus Hallenius"/>
        <s v="Matías Aguirregaray"/>
        <s v="Christian Supusepa"/>
        <s v="Romain Alessandrini"/>
        <s v="Mirko Bigazzi"/>
        <s v="Vurnon Anita"/>
        <s v="Chris Herd"/>
        <s v="Luciano Balbi"/>
        <s v="Ibrahima Balde"/>
        <s v="Jens Toornstra"/>
        <s v="Junior Kabananga"/>
        <s v="Jonathan Rossini"/>
        <s v="Emre Güral"/>
        <s v="William Menezes"/>
        <s v="Djamel Bakar"/>
        <s v="Diego Ivo"/>
        <s v="Thomas Guerbert"/>
        <s v="Aleksey Shirokov"/>
        <s v="Franco Di Santo"/>
        <s v="Uros Celcer"/>
        <s v="Danny Post"/>
        <s v="Benjamin Leroy"/>
        <s v="Deivydas Matulevicius"/>
        <s v="Lucas Castro"/>
        <s v="Aderllan Santos"/>
        <s v="Feliz"/>
        <s v="Mirsat Budak"/>
        <s v="Hervé Kage"/>
        <s v="Welinton"/>
        <s v="Jon Gudni Fjóluson"/>
        <s v="Nurudeen Orelesi"/>
        <s v="Pecks"/>
        <s v="Ilias Makryonitis"/>
        <s v="Valentin Stocker"/>
        <s v="Douglas Maia"/>
        <s v="David Batista"/>
        <s v="Zivko Zivkovic"/>
        <s v="Luis Hernández"/>
        <s v="Óscar de Marcos"/>
        <s v="Michael Nottingham"/>
        <s v="Chris Löwe"/>
        <s v="Dani Parejo"/>
        <s v="Jonathan Zongo"/>
        <s v="Ícaro"/>
        <s v="Dávid Gróf"/>
        <s v="Charles Aránguiz"/>
        <s v="Andriy Sakhnevych"/>
        <s v="Ralf Seuntjens"/>
        <s v="Spyros Gougoudis"/>
        <s v="Rizvan Ablitarov"/>
        <s v="Denys Sydorenko"/>
        <s v="Aleksandr Gutor"/>
        <s v="Marko Arnautovic"/>
        <s v="Tom Mickel"/>
        <s v="Lorenzo Laverone"/>
        <s v="Oleg Synyogub"/>
        <s v="Sergei Zenjov"/>
        <s v="Víctor Ibáñez"/>
        <s v="Fernando Russi"/>
        <s v="Aron Gunnarsson"/>
        <s v="Maikel van der Werff"/>
        <s v="Lukas Droppa"/>
        <s v="James McClean"/>
        <s v="Jasper Cillessen"/>
        <s v="Andraz Struna"/>
        <s v="Norichio Nieveld"/>
        <s v="Damian Zbozien"/>
        <s v="Jon Robertson"/>
        <s v="Brian Lluy"/>
        <s v="Kemal Tokak"/>
        <s v="Aarón Ñíguez"/>
        <s v="Rubén Pérez"/>
        <s v="Sven Bender"/>
        <s v="Lars Bender"/>
        <s v="Maksym Iv. Bilyi"/>
        <s v="Dmytro Kozban"/>
        <s v="Júnior Caiçara"/>
        <s v="Cristian López"/>
        <s v="Bady"/>
        <s v="Ruud Boymans"/>
        <s v="Gabriele Angella"/>
        <s v="Anestis Nastos"/>
        <s v="Esteban Alvarado"/>
        <s v="Domagoj Vida"/>
        <s v="Guido Burgstaller"/>
        <s v="Ertugrul Furkan"/>
        <s v="Samba Sow"/>
        <s v="Dor Malul"/>
        <s v="Hossam Hassan"/>
        <s v="Raúl Carnero"/>
        <s v="Arturo Rodríguez"/>
        <s v="Murtaz Daushvili"/>
        <s v="May Mahlangu"/>
        <s v="Alejandro Arribas"/>
        <s v="Arnaud Djoum"/>
        <s v="Hamdan Al Kamali"/>
        <s v="Christian Alfonso"/>
        <s v="Igor Jovanovic"/>
        <s v="Yoann Andreu"/>
        <s v="Evans Kondogbia"/>
        <s v="Mohamed Abarhoun"/>
        <s v="Stelios Marangos"/>
        <s v="Yuriy Gabovda"/>
        <s v="Francesco Bolzoni"/>
        <s v="Liam Bridcutt"/>
        <s v="Hrvoje Milic"/>
        <s v="Marco Matias"/>
        <s v="Munir"/>
        <s v="Giovani dos Santos"/>
        <s v="Andreas Tatos"/>
        <s v="Igor Tyshchenko"/>
        <s v="Petros Kaminiotis"/>
        <s v="Manolis Bertos"/>
        <s v="Philipp Hosiner"/>
        <s v="Mapou Yanga-Mbiwa"/>
        <s v="Marcel Correia"/>
        <s v="Álvaro Domínguez"/>
        <s v="Sergio Garabato"/>
        <s v="Artem Kychak"/>
        <s v="Fabio Sciacca"/>
        <s v="Andreas Iraklis"/>
        <s v="Michel Morganella"/>
        <s v="Mattia Mustacchio"/>
        <s v="Stefan Ilsanker"/>
        <s v="Manuel Nocciolini"/>
        <s v="Alexandru Chipciu"/>
        <s v="Danny Lafferty"/>
        <s v="Jonathan Rivierez"/>
        <s v="Robert Mühren"/>
        <s v="Sergey Tkachev"/>
        <s v="Wout Droste"/>
        <s v="Graham Carey"/>
        <s v="Ivan Santini"/>
        <s v="Hal Robson-Kanu"/>
        <s v="Anzor Sanaia"/>
        <s v="Mario Vrancic"/>
        <s v="Ezequiel Schelotto"/>
        <s v="Angelos Zouboulakis"/>
        <s v="Adel Taarabt"/>
        <s v="Mohammed Fellah"/>
        <s v="Pavel Ignatovich"/>
        <s v="Yannick Bolasie"/>
        <s v="Cauê Silva"/>
        <s v="Tomas Pekhart"/>
        <s v="Fabrizio Poli"/>
        <s v="Maksim Pavlov"/>
        <s v="Innocent Emeghara"/>
        <s v="Nicola Citro"/>
        <s v="Elizeu"/>
        <s v="Nemanja Obradovic"/>
        <s v="Brian Hämäläinen"/>
        <s v="David Meyler"/>
        <s v="Petros"/>
        <s v="Mikel San José"/>
        <s v="Jules Goda"/>
        <s v="Libor Kozak"/>
        <s v="Arif Morkaya"/>
        <s v="Marco Reus"/>
        <s v="Bas Dost"/>
        <s v="Daniel Wass"/>
        <s v="Daniel Stenderup"/>
        <s v="Nemanja Milunovic"/>
        <s v="Nikolay Zaytsev"/>
        <s v="Samuel Inkoom"/>
        <s v="Jonathan Tinhan"/>
        <s v="Liviu Antal"/>
        <s v="Jorge Miramón"/>
        <s v="Artem Kravets"/>
        <s v="Óscar Duarte"/>
        <s v="Silviu Lung Jr."/>
        <s v="Antonijo Jezina"/>
        <s v="Yigit Gökoglan"/>
        <s v="Léo Schwechlen"/>
        <s v="Khaleem Hyland"/>
        <s v="Christopher Glombard"/>
        <s v="Gilberto"/>
        <s v="Jonathan Reis"/>
        <s v="Alejandro Gálvez"/>
        <s v="Rodrigo Lindoso"/>
        <s v="Florian Raspentino"/>
        <s v="Kéven Sousa"/>
        <s v="Oscar Piris"/>
        <s v="Nicky Kuiper"/>
        <s v="Roque Mesa"/>
        <s v="Süleyman Koc"/>
        <s v="Dídac Vilà"/>
        <s v="Jude Nworuh"/>
        <s v="Matthew Lowton"/>
        <s v="Koen Van Langendonck"/>
        <s v="Danilo Avelar"/>
        <s v="Javi Hervás"/>
        <s v="El Fardou Ben"/>
        <s v="Vincent Laurini"/>
        <s v="Fagner"/>
        <s v="Mihail Aleksandrov"/>
        <s v="Aleksandar Stanisavljevic"/>
        <s v="Jaime Simões"/>
        <s v="Lorenzo Ariaudo"/>
        <s v="Dimitri Mohamed"/>
        <s v="Dale Stephens"/>
        <s v="Kevin Debaty"/>
        <s v="Nejc Skubic"/>
        <s v="Andreas Samaris"/>
        <s v="Fidelis"/>
        <s v="Christian"/>
        <s v="Kallum Higginbotham"/>
        <s v="Odion Ighalo"/>
        <s v="Cassiano"/>
        <s v="Taras Tsarikaev"/>
        <s v="Harun Tekin"/>
        <s v="Pierre-Emerick Aubameyang"/>
        <s v="Rafael Carioca"/>
        <s v="Ondrej Celustka"/>
        <s v="Juhani Ojala"/>
        <s v="Abdelaziz Barrada"/>
        <s v="Ögmundur Kristinsson"/>
        <s v="Javier Pastore"/>
        <s v="Jordy Deckers"/>
        <s v="Vyacheslav Ryabov"/>
        <s v="Cédric Mongongu"/>
        <s v="Matías Campos Toro"/>
        <s v="Stoppila Sunzu"/>
        <s v="Fredrik Brustad"/>
        <s v="Jaime Poulson"/>
        <s v="Denys Shelikhov"/>
        <s v="Dimitrios Chasomeris"/>
        <s v="Kristoffer Nordfeldt"/>
        <s v="Forbes"/>
        <s v="Jack Cork"/>
        <s v="Diego Rodríguez"/>
        <s v="Alessandro Longhi"/>
        <s v="Elia Soriano"/>
        <s v="Jorge Casado"/>
        <s v="Nii Plange"/>
        <s v="Ivan Ostojic"/>
        <s v="Tobias Kempe"/>
        <s v="Sergio Asenjo"/>
        <s v="Aleksandr Sapeta"/>
        <s v="Nikolaos Babaniotis"/>
        <s v="Nikolaos Kaltsas"/>
        <s v="Jorge Díaz"/>
        <s v="Silas Songani"/>
        <s v="Felipe Desco"/>
        <s v="Miguel Vítor"/>
        <s v="Mehdi Carcela-González"/>
        <s v="Kerem Can Akyüz"/>
        <s v="Denis Tkachuk"/>
        <s v="Kevin van Diermen"/>
        <s v="Jean-Armel Kana-Biyik"/>
        <s v="Vladimir Khozin"/>
        <s v="Filippo Fondi"/>
        <s v="Milos Antic"/>
        <s v="Aleksandr Stavpets"/>
        <s v="Benjamin Hübner"/>
        <s v="Ignacio Fideleff"/>
        <s v="Rodgers Kola"/>
        <s v="Dejan Lovren"/>
        <s v="Tiago Cintra"/>
        <s v="Stéphane Dasse"/>
        <s v="Sergiy Yavorskyi"/>
        <s v="Charlie Austin"/>
        <s v="Nikita Burmistrov"/>
        <s v="Mauro dos Santos"/>
        <s v="Peter Sladek"/>
        <s v="Quentin Bernard"/>
        <s v="Dmitriy Abakumov"/>
        <s v="Joey Suk"/>
        <s v="Ridge Munsy"/>
        <s v="Deniz Naki"/>
        <s v="Dani Schahin"/>
        <s v="Ousmane Coulibaly"/>
        <s v="Carlos Zambrano"/>
        <s v="İsmail Köybaşı"/>
        <s v="Vincent Manceau"/>
        <s v="Cristiano Vasconcelos"/>
        <s v="Vladimir Poluyakhtov"/>
        <s v="Bernardo Espinosa"/>
        <s v="Tobias Sana"/>
        <s v="Marco Baixinho"/>
        <s v="Álvaro Rey"/>
        <s v="Mirko Eramo"/>
        <s v="Vitaliy Gayduchik"/>
        <s v="Mickaël Alphonse"/>
        <s v="Patrick Mortensen"/>
        <s v="Tony Taylor"/>
        <s v="Sakari Mattila"/>
        <s v="Diaranké Fofana"/>
        <s v="Gareth Bale"/>
        <s v="Jannik Löhden"/>
        <s v="Andrew Shinnie"/>
        <s v="Sebastian Mielitz"/>
        <s v="Mandla Masango"/>
        <s v="Yohan Mollo"/>
        <s v="Jens Podevijn"/>
        <s v="Igor Martínez"/>
        <s v="Hasan Hatipoglu"/>
        <s v="Josh Law"/>
        <s v="Cristian Pasquato"/>
        <s v="Kostadin Gadzhalov"/>
        <s v="Yuriy Gazinskiy"/>
        <s v="Thiago Galhardo"/>
        <s v="Ömer Toprak"/>
        <s v="Chris Gunter"/>
        <s v="Marco Fabián"/>
        <s v="Harm Zeinstra"/>
        <s v="Kofi Schulz"/>
        <s v="Furhgill Zeldenrust"/>
        <s v="Tanju Kayhan"/>
        <s v="Volodymyr Korobka"/>
        <s v="Daryl Janmaat"/>
        <s v="Edgar Cani"/>
        <s v="Erixon Danso"/>
        <s v="Luís Sousa"/>
        <s v="Leandro Damião"/>
        <s v="Víctor Rodríguez"/>
        <s v="Evgeniy Makeev"/>
        <s v="Sloan Privat"/>
        <s v="Rabiola"/>
        <s v="Xavier Mercier"/>
        <s v="Mamadou Diawara"/>
        <s v="Akin Alkan"/>
        <s v="Henrik Dalsgaard"/>
        <s v="Elfar Freyr Helgason"/>
        <s v="Mohamed Bangura"/>
        <s v="Cristian Gómez"/>
        <s v="Panagiotis Vosniadis"/>
        <s v="Papa Idris"/>
        <s v="Oleksandr Bondarenko"/>
        <s v="Arvid Schenk"/>
        <s v="Albin Ekdal"/>
        <s v="Alexandros Paschalakis"/>
        <s v="Jay Rodríguez"/>
        <s v="Atdhe Nuhiu"/>
        <s v="Genaro Snijders"/>
        <s v="Jean-Christophe Coubronne"/>
        <s v="Marc Pedersen"/>
        <s v="Johanna Omolo"/>
        <s v="Mansour Diop"/>
        <s v="Ömer Sismanoglu"/>
        <s v="Nicolò Brighenti"/>
        <s v="Artem Sitalo"/>
        <s v="Nacer Chadli"/>
        <s v="Antonio Mazzotta"/>
        <s v="Josimar Lima"/>
        <s v="Kuca"/>
        <s v="Sam Hutchinson"/>
        <s v="Emil Lyng"/>
        <s v="Yaroslav Rakitskyi"/>
        <s v="Nick Viergever"/>
        <s v="Artur Minosyan"/>
        <s v="Yaya Sané"/>
        <s v="Ryan Bertrand"/>
        <s v="Gia Grigalava"/>
        <s v="Ermir Lenjani"/>
        <s v="Grégory Sertic"/>
        <s v="Darren Keet"/>
        <s v="Ali Gadzhibekov"/>
        <s v="Tongo Doumbia"/>
        <s v="Aymen Abdennour"/>
        <s v="Sören Frederiksen"/>
        <s v="Eugenio Lamanna"/>
        <s v="Daniel Adejo"/>
        <s v="Ramon Lopes"/>
        <s v="Kevin Vandendriessche"/>
        <s v="Taras Stepanenko"/>
        <s v="Stefano Okaka"/>
        <s v="Guido Marilungo"/>
        <s v="Calvin Mac-Intosch"/>
        <s v="Hansell Arauz"/>
        <s v="Ben Sahar"/>
        <s v="Martin Svensson"/>
        <s v="Volkan Okumak"/>
        <s v="Ibrahima Seck"/>
        <s v="Luca Ceppitelli"/>
        <s v="Bakaye Dibassy"/>
        <s v="Geoffrey Mujangi Bia"/>
        <s v="Tom Cleverley"/>
        <s v="Jeong-ho Hong"/>
        <s v="Mark van der Maarel"/>
        <s v="Amilton"/>
        <s v="Tomas Necid"/>
        <s v="Murat Kayali"/>
        <s v="Oleksandr Lebedenko"/>
        <s v="Walter Fernández"/>
        <s v="Fallou Diagne"/>
        <s v="Ander Herrera"/>
        <s v="Ryan McGowan"/>
        <s v="Moussa Sissoko"/>
        <s v="Riku Riski"/>
        <s v="Anel Hadzic"/>
        <s v="Dimitrios Aslanidis"/>
        <s v="Antonio Di Gaudio"/>
        <s v="Sandi Krizman"/>
        <s v="Marin Anicic"/>
        <s v="Mark Leth Pedersen"/>
        <s v="Grégory Grisez"/>
        <s v="Manolis Stefanakos"/>
        <s v="Maciej Rybus"/>
        <s v="Giuseppe Bellusci"/>
        <s v="Rajko Brezancic"/>
        <s v="Charlison Benschop"/>
        <s v="Aleix Vidal"/>
        <s v="Freire"/>
        <s v="Leonardo Ramos"/>
        <s v="David Targamadze"/>
        <s v="Giacomo Bonaventura"/>
        <s v="Paolo Bartolomei"/>
        <s v="Sidnei"/>
        <s v="Craig Curran"/>
        <s v="Matías Defederico"/>
        <s v="Reynaldo"/>
        <s v="Siaka Bamba"/>
        <s v="Tiago Galvão"/>
        <s v="Xenofon Panos"/>
        <s v="Antón de Vicente"/>
        <s v="André André"/>
        <s v="Romain Amalfitano"/>
        <s v="Damian Bellon"/>
        <s v="Jamie Murphy"/>
        <s v="César Azpilicueta"/>
        <s v="Hanan Maman"/>
        <s v="Ronnie Schwartz"/>
        <s v="Ivan Sesar"/>
        <s v="Cédric D'Ulivo"/>
        <s v="Tobias Perch-Nielsen"/>
        <s v="Arsénio"/>
        <s v="Talocha"/>
        <s v="Daniel Sturridge"/>
        <s v="Jefferson Montero"/>
        <s v="Artur Yusupov"/>
        <s v="Aleksandr Erkin"/>
        <s v="Alexandre Pato"/>
        <s v="Sergio Escudero"/>
        <s v="Daniel Addo"/>
        <s v="Barry Douglas"/>
        <s v="Ricardinho"/>
        <s v="Grzegorz Sandomierski"/>
        <s v="Cote"/>
        <s v="Yevgeniy Chepurnenko"/>
        <s v="Federico Casarini"/>
        <s v="Stanislav Mykytsey"/>
        <s v="Angelos Chanti"/>
        <s v="Tabaré Viúdez"/>
        <s v="Gylfi Sigurdsson"/>
        <s v="Georgios Sarris"/>
        <s v="Kevin García"/>
        <s v="Keaghan Jacobs"/>
        <s v="Breitner"/>
        <s v="In-sung Kim"/>
        <s v="Younousse Sankharé"/>
        <s v="Jonathan Rowell"/>
        <s v="Matt Ritchie"/>
        <s v="Tolga Ünlü"/>
        <s v="Alessandro Padovani Celin"/>
        <s v="Tom Hateley"/>
        <s v="Yoric Ravet"/>
        <s v="Mads Greve"/>
        <s v="William Owusu"/>
        <s v="Marvin Bakalorz"/>
        <s v="Thomas Müller"/>
        <s v="Freek Heerkens"/>
        <s v="Oier Olazábal"/>
        <s v="Dyego Sousa"/>
        <s v="Saliou Ciss"/>
        <s v="Nihat Sahin"/>
        <s v="Mimoun Eloisghiri"/>
        <s v="Henrique Dourado"/>
        <s v="Marco Höger"/>
        <s v="Salomón Rondón"/>
        <s v="Michael Rabusic"/>
        <s v="Olivier Boumal"/>
        <s v="James Dunne"/>
        <s v="Burak Öğür"/>
        <s v="Jon Bateson"/>
        <s v="Ben Mee"/>
        <s v="Michalis Pavlis"/>
        <s v="Palmeira"/>
        <s v="Lorenzo Pasciuti"/>
        <s v="Quini"/>
        <s v="Cuco Martina"/>
        <s v="Kieran Gibbs"/>
        <s v="Kasper Povlsen"/>
        <s v="Ciaran Clark"/>
        <s v="Idrissa Gueye"/>
        <s v="Joseph Boum"/>
        <s v="James Vincent"/>
        <s v="Uillian Correia"/>
        <s v="Manassé Enza-Yamissi"/>
        <s v="Dominique Agostini"/>
        <s v="Yaya Soumahoro"/>
        <s v="Andrea Poli"/>
        <s v="Yevgen Konoplyanka"/>
        <s v="Aaron Martin"/>
        <s v="Maciej Makuszewski"/>
        <s v="André Weis"/>
        <s v="Emilio Nsue"/>
        <s v="Jules Reimerink"/>
        <s v="Dmytro Ivanov"/>
        <s v="Yevgen Zubeyko"/>
        <s v="Serges Deblé"/>
        <s v="Zeki Ayvaz"/>
        <s v="Aymen Tahar"/>
        <s v="Rúben Lima"/>
        <s v="Assis"/>
        <s v="Rambé"/>
        <s v="Ramón Folch"/>
        <s v="André Pinto"/>
        <s v="Douglas Grolli"/>
        <s v="Lys Gomis"/>
        <s v="Pizzi"/>
        <s v="Valdinho"/>
        <s v="Bo-kyung Kim"/>
        <s v="Ofir Marciano"/>
        <s v="Armand Traoré"/>
        <s v="Stijn Wuytens"/>
        <s v="Dugary Ndabashinze"/>
        <s v="Ibson Melo"/>
        <s v="Renan Foguinho"/>
        <s v="David López"/>
        <s v="Jon Ander Garrido"/>
        <s v="Oleg Mishchenko"/>
        <s v="Benjamin Mokulu"/>
        <s v="Maxime Le Marchand"/>
        <s v="Zoran Nizic"/>
        <s v="Yvan Yagan"/>
        <s v="Ganso"/>
        <s v="Nicolas Viola"/>
        <s v="Issam Chebake"/>
        <s v="Aleksandr Erokhin"/>
        <s v="Mads Schäfer Bak"/>
        <s v="Michalis Kyrgias"/>
        <s v="Yusuf Abdioglu"/>
        <s v="Denis Popovic"/>
        <s v="Gabriel"/>
        <s v="Vincent Le Goff"/>
        <s v="Kirill Panchenko"/>
        <s v="Kyrylo Doroshenko"/>
        <s v="Vyacheslav Akimov"/>
        <s v="David Timor"/>
        <s v="Dwight Gayle"/>
        <s v="Miroslav Stoch"/>
        <s v="Martín Tonso"/>
        <s v="Dennis Diekmeier"/>
        <s v="Lamine Gassama"/>
        <s v="Rodrigo Dantas"/>
        <s v="Sam Vokes"/>
        <s v="André Riel"/>
        <s v="Jonathan Viera"/>
        <s v="Bruno Henrique"/>
        <s v="Jonathan Kodjia"/>
        <s v="Andriy Yarmolenko"/>
        <s v="Artem Chorniy"/>
        <s v="Nikita Malyarov"/>
        <s v="Alain Baroja"/>
        <s v="Filippos Sachsanidis"/>
        <s v="Jack Colback"/>
        <s v="Jon Ander Serantes"/>
        <s v="Ognjen Vranjes"/>
        <s v="Cristian Gamboa"/>
        <s v="Anderson Conceição"/>
        <s v="Sten Grytebust"/>
        <s v="Ertaç Özbir"/>
        <s v="Ionut Neagu"/>
        <s v="Anders Jacobsen"/>
        <s v="Barry Maguire"/>
        <s v="Fidel"/>
        <s v="Kévin Théophile-Catherine"/>
        <s v="Tope Obadeyi"/>
        <s v="Joel Ward"/>
        <s v="Sascha Burchert"/>
        <s v="Ashley Barnes"/>
        <s v="Joseph Mills"/>
        <s v="Viktor Bopp"/>
        <s v="Jan Moravek"/>
        <s v="Stevan Jovetic"/>
        <s v="Brayan Angulo"/>
        <s v="Oleksiy Dovgyi"/>
        <s v="Filipe Melo"/>
        <s v="Miroslav Markovic"/>
        <s v="Enner Valencia"/>
        <s v="Raúl Silva"/>
        <s v="Thomas Konrad"/>
        <s v="Víctor Laguardia"/>
        <s v="Ertuğrul Taşkıran"/>
        <s v="Jozy Altidore"/>
        <s v="Zaur Sadaev"/>
        <s v="Denis Mahmudov"/>
        <s v="Andrea Mazzarani"/>
        <s v="Boubacar Fofana"/>
        <s v="Toño García"/>
        <s v="Morgan Schneiderlin"/>
        <s v="Adrian Nikci"/>
        <s v="Parfait Mandanda"/>
        <s v="Nick Blackman"/>
        <s v="Zargo Touré"/>
        <s v="Simeon Raykov"/>
        <s v="Darryl Lachman"/>
        <s v="Paul Papp"/>
        <s v="Sébastien Rénot"/>
        <s v="Ibai Gómez"/>
        <s v="Kara Mbodj"/>
        <s v="Maksim Tishkin"/>
        <s v="Dragos Balauru"/>
        <s v="Athanasios Dinas"/>
        <s v="Hiroshi Kiyotake"/>
        <s v="Georgios Moschakis"/>
        <s v="Keith Watson"/>
        <s v="Guus Joppen"/>
        <s v="Jake Livermore"/>
        <s v="Andreu Fontàs"/>
        <s v="Leandro Kappel"/>
        <s v="Vlad Chiriches"/>
        <s v="Dani Torres"/>
        <s v="Mike Vanhamel"/>
        <s v="Efecan Karaca"/>
        <s v="Don Cowan"/>
        <s v="Akeem Latifu"/>
        <s v="Roman Zozulya"/>
        <s v="Alain Mendy"/>
        <s v="Marc Albrighton"/>
        <s v="Ronny Rodelin"/>
        <s v="José Manuel Fernández"/>
        <s v="Mohamed Slim Ben Othman"/>
        <s v="Agon Mehmeti"/>
        <s v="Eduardo Vargas"/>
        <s v="Jonas Mendes"/>
        <s v="Ruslan Galiakberov"/>
        <s v="Fabian Delph"/>
        <s v="Will Buckley"/>
        <s v="Maxime Chanot"/>
        <s v="Gabriel Torje"/>
        <s v="Chris Smalling"/>
        <s v="Dorian Lévêque"/>
        <s v="Yoiver González"/>
        <s v="Scott Boden"/>
        <s v="Jon Routledge"/>
        <s v="Lukas Hradecky"/>
        <s v="Mario Gavranovic"/>
        <s v="Cédric N'Koum"/>
        <s v="Nicolás Gorobsov"/>
        <s v="Kike García"/>
        <s v="Nick Hengelman"/>
        <s v="Juan Cala"/>
        <s v="Junior Stanislas"/>
        <s v="Emiliano García"/>
        <s v="Joe Gormley"/>
        <s v="Sercan Sararer"/>
        <s v="Stefan Lex"/>
        <s v="Denis Shebanov"/>
        <s v="Erkam Resmen"/>
        <s v="Joren Dom"/>
        <s v="Dominic Adiyiah"/>
        <s v="Léo"/>
        <s v="Félix Micolta"/>
        <s v="Adama François"/>
        <s v="Vladimir Weiss"/>
        <s v="Dmytro Skoblov"/>
        <s v="Ade Runsewe"/>
        <s v="Barry Bannan"/>
        <s v="Guy Gnabouyou"/>
        <s v="Brice Maubleu"/>
        <s v="Dmitriy Stotskiy"/>
        <s v="Matteo Darmian"/>
        <s v="Richard Tait"/>
        <s v="Ricardo Ferreira"/>
        <s v="Selcuk Alibaz"/>
        <s v="Alex McCarthy"/>
        <s v="Paulo Regula"/>
        <s v="Dimitrios Tairis"/>
        <s v="Lennert Vanherberghen"/>
        <s v="Josan"/>
        <s v="Cyprien Baguette"/>
        <s v="Maksym Kalenchuk"/>
        <s v="Daryl van Mieghem"/>
        <s v="Alexandru Vlad"/>
        <s v="Danny Latza"/>
        <s v="Ivan Tomecak"/>
        <s v="Vladan Giljen"/>
        <s v="Alessandro Marchi"/>
        <s v="Antonio Cinelli"/>
        <s v="Hasan Ali Kaldırım"/>
        <s v="Genki Omae"/>
        <s v="Jarno Molenberghs"/>
        <s v="Sanny Monteiro"/>
        <s v="Joe Sise"/>
        <s v="Ante Erceg"/>
        <s v="Arnaud Biatour"/>
        <s v="Patryk Tuszynski"/>
        <s v="Pedro Botelho"/>
        <s v="Klaus Gjasula"/>
        <s v="Paco van Moorsel"/>
        <s v="Edgar Prib"/>
        <s v="Aaron Cresswell"/>
        <s v="Kerim Avci"/>
        <s v="André Simões"/>
        <s v="André Ayew"/>
        <s v="Marcel Risse"/>
        <s v="Anton Golenkov"/>
        <s v="Branko Vrgoc"/>
        <s v="Lazaros Charitonidis"/>
        <s v="Edenilson"/>
        <s v="Nikola Lekovic"/>
        <s v="Cheikhou Kouyaté"/>
        <s v="Zouhair Feddal"/>
        <s v="Mohamed Aidara"/>
        <s v="Diafra Sakho"/>
        <s v="Djamel Eddine Benlamri"/>
        <s v="Sofiane Feghouli"/>
        <s v="Helder Tavares"/>
        <s v="Teteh Bangura"/>
        <s v="Michele Castagnetti"/>
        <s v="Harry Arter"/>
        <s v="Giannis Riganas"/>
        <s v="Khalid Karami"/>
        <s v="Diallo Guidileye"/>
        <s v="Fatih Candan"/>
        <s v="Mohammed Rabiu"/>
        <s v="Mamadou Bagayoko"/>
        <m/>
      </sharedItems>
    </cacheField>
    <cacheField name="last_season" numFmtId="0">
      <sharedItems containsString="0" containsBlank="1" containsNumber="1" containsInteger="1" minValue="2012" maxValue="2024"/>
    </cacheField>
    <cacheField name="country_of_birth" numFmtId="0">
      <sharedItems containsBlank="1" containsMixedTypes="1" containsNumber="1" containsInteger="1" minValue="0" maxValue="0" count="129">
        <s v="Turkey"/>
        <s v="Brazil"/>
        <s v="Italy"/>
        <s v="Belgium"/>
        <s v="CSSR"/>
        <s v="Argentina"/>
        <s v="Germany"/>
        <s v="Mali"/>
        <s v="England"/>
        <s v="Spain"/>
        <s v="USSR"/>
        <s v="France"/>
        <s v="Greece"/>
        <s v="Poland"/>
        <s v="Morocco"/>
        <s v="Denmark"/>
        <s v="Romania"/>
        <s v="Austria"/>
        <s v="Senegal"/>
        <s v="Iceland"/>
        <s v="Scotland"/>
        <s v="Netherlands"/>
        <s v="Portugal"/>
        <s v="Nigeria"/>
        <s v="Yugoslavia"/>
        <s v="Israel"/>
        <s v="Tahiti"/>
        <s v="Venezuela"/>
        <s v="Uruguay"/>
        <s v="Guinea"/>
        <s v="French Guiana"/>
        <s v="Norway"/>
        <s v="Ireland"/>
        <s v="Bulgaria"/>
        <s v="Albania"/>
        <s v="Colombia"/>
        <s v="Ukraine"/>
        <s v="Finland"/>
        <s v="South Africa"/>
        <s v="Cote d'Ivoire"/>
        <s v="Cameroon"/>
        <s v="Ghana"/>
        <s v="Tunisia"/>
        <s v="Netherlands Antilles"/>
        <s v="Egypt"/>
        <s v="Switzerland"/>
        <s v="DR Congo"/>
        <s v="Chile"/>
        <s v="Haiti"/>
        <s v="Sweden"/>
        <s v="Northern Ireland"/>
        <s v="Korea, South"/>
        <s v="Hungary"/>
        <s v="Canada"/>
        <s v="Jamaica"/>
        <s v="United States"/>
        <s v="Ethiopia"/>
        <s v="Paraguay"/>
        <s v="Australia"/>
        <s v="Mexico"/>
        <s v="Kosovo"/>
        <s v="Oman"/>
        <s v="Cyprus"/>
        <s v="New Zealand"/>
        <s v="Mozambique"/>
        <s v="Honduras"/>
        <s v="Suriname"/>
        <s v="Qatar"/>
        <s v="Central African Republic"/>
        <s v="Gabon"/>
        <s v="Malaysia"/>
        <n v="0"/>
        <s v="Wales"/>
        <s v="Angola"/>
        <s v="Cape Verde"/>
        <s v="Japan"/>
        <s v="Burkina Faso"/>
        <s v="Zimbabwe"/>
        <s v="Peru"/>
        <s v="Libya"/>
        <s v="Sierra Leone"/>
        <s v="Czech Republic"/>
        <s v="Costa Rica"/>
        <s v="The Gambia"/>
        <s v="Réunion"/>
        <s v="Kuwait"/>
        <s v="Burundi"/>
        <s v="Zambia"/>
        <s v="Togo"/>
        <s v="Syria"/>
        <s v="United Arab Emirates"/>
        <s v="Benin"/>
        <s v="Iran"/>
        <s v="Algeria"/>
        <s v="Türkiye"/>
        <s v="Trinidad and Tobago"/>
        <s v="Kenya"/>
        <s v="Ecuador"/>
        <s v="Lebanon"/>
        <s v="Saudi Arabia"/>
        <s v="Guadeloupe"/>
        <s v="Bolivia"/>
        <s v="Madagascar"/>
        <s v="Guinea-Bissau"/>
        <s v="People's republic of the Congo"/>
        <s v="Malta"/>
        <s v="Liberia"/>
        <s v="Faroe Islands"/>
        <s v="India"/>
        <s v="Swaziland"/>
        <s v="Russia"/>
        <s v="Martinique"/>
        <s v="Luxembourg"/>
        <s v="Monaco"/>
        <s v="Pakistan"/>
        <s v="Guatemala"/>
        <s v="Chad"/>
        <s v="Thailand"/>
        <s v="El Salvador"/>
        <s v="Niger"/>
        <s v="Malawi"/>
        <s v="Somalia"/>
        <s v="Neukaledonien"/>
        <s v="China"/>
        <s v="Slovenia"/>
        <s v="Nicaragua"/>
        <s v="Mayotte"/>
        <s v="Mauritania"/>
        <m/>
      </sharedItems>
    </cacheField>
    <cacheField name="Playing_country" numFmtId="0">
      <sharedItems containsBlank="1" count="154">
        <s v="Turkey"/>
        <s v="Brazil"/>
        <s v="Italy"/>
        <s v="France"/>
        <s v="Slovakia"/>
        <s v="Argentina"/>
        <s v="Germany"/>
        <s v="Mali"/>
        <s v="England"/>
        <s v="Spain"/>
        <s v="Ukraine"/>
        <s v="Russia"/>
        <s v="Greece"/>
        <s v="Croatia"/>
        <s v="Portugal"/>
        <s v="Poland"/>
        <s v="Morocco"/>
        <s v="Denmark"/>
        <s v="Czech Republic"/>
        <s v="Romania"/>
        <s v="Austria"/>
        <s v="Senegal"/>
        <s v="Iceland"/>
        <s v="Scotland"/>
        <s v="Netherlands"/>
        <s v="Nigeria"/>
        <s v="Belgium"/>
        <s v="Israel"/>
        <s v="Tahiti"/>
        <s v="Venezuela"/>
        <s v="Uruguay"/>
        <s v="Guinea"/>
        <s v="Norway"/>
        <s v="Ireland"/>
        <s v="Serbia"/>
        <s v="Martinique"/>
        <s v="Bulgaria"/>
        <s v="Korea, South"/>
        <s v="Colombia"/>
        <s v="Belarus"/>
        <s v="Philippines"/>
        <s v="Slovenia"/>
        <s v="Bosnia-Herzegovina"/>
        <s v="Cape Verde"/>
        <s v="Georgia"/>
        <s v="Finland"/>
        <s v="Cyprus"/>
        <s v="Cote d'Ivoire"/>
        <s v="Cameroon"/>
        <s v="Ghana"/>
        <s v="Tunisia"/>
        <s v="Curacao"/>
        <s v="Egypt"/>
        <s v="Switzerland"/>
        <s v="DR Congo"/>
        <s v="Chile"/>
        <s v="Haiti"/>
        <s v="Sweden"/>
        <s v="Rwanda"/>
        <s v="Northern Ireland"/>
        <s v="Hungary"/>
        <s v="Canada"/>
        <s v="Guadeloupe"/>
        <s v="Montenegro"/>
        <s v="Jamaica"/>
        <s v="French Guiana"/>
        <s v="Lithuania"/>
        <s v="Paraguay"/>
        <s v="United States"/>
        <s v="Australia"/>
        <s v="Mexico"/>
        <s v="Latvia"/>
        <s v="Kosovo"/>
        <s v="Faroe Islands"/>
        <s v="Oman"/>
        <s v="South Africa"/>
        <s v="New Zealand"/>
        <s v="Algeria"/>
        <s v="Wales"/>
        <s v="North Macedonia"/>
        <s v="Mozambique"/>
        <s v="Saint-Martin"/>
        <s v="Honduras"/>
        <s v="Uzbekistan"/>
        <s v="Qatar"/>
        <s v="Antigua and Barbuda"/>
        <s v="Central African Republic"/>
        <s v="Gabon"/>
        <m/>
        <s v="Angola"/>
        <s v="Japan"/>
        <s v="Moldova"/>
        <s v="Burkina Faso"/>
        <s v="Zimbabwe"/>
        <s v="Peru"/>
        <s v="Libya"/>
        <s v="Sierra Leone"/>
        <s v="Albania"/>
        <s v="Niger"/>
        <s v="Costa Rica"/>
        <s v="Chinese Taipei"/>
        <s v="The Gambia"/>
        <s v="Réunion"/>
        <s v="Palestine"/>
        <s v="Togo"/>
        <s v="Burundi"/>
        <s v="Zambia"/>
        <s v="Syria"/>
        <s v="Congo"/>
        <s v="Saudi Arabia"/>
        <s v="Madagascar"/>
        <s v="Kazakhstan"/>
        <s v="Estonia"/>
        <s v="Benin"/>
        <s v="Iran"/>
        <s v="Pakistan"/>
        <s v="Türkiye"/>
        <s v="Eritrea"/>
        <s v="Armenia"/>
        <s v="Trinidad and Tobago"/>
        <s v="Kenya"/>
        <s v="Malta"/>
        <s v="Ecuador"/>
        <s v="Equatorial Guinea"/>
        <s v="Uganda"/>
        <s v="El Salvador"/>
        <s v="Suriname"/>
        <s v="Comoros"/>
        <s v="Sao Tome and Principe"/>
        <s v="Bolivia"/>
        <s v="Guinea-Bissau"/>
        <s v="Azerbaijan"/>
        <s v="Malaysia"/>
        <s v="Luxembourg"/>
        <s v="Ethiopia"/>
        <s v="India"/>
        <s v="Aruba"/>
        <s v="Dominican Republic"/>
        <s v="Neukaledonien"/>
        <s v="Guatemala"/>
        <s v="Liechtenstein"/>
        <s v="Seychelles"/>
        <s v="Chad"/>
        <s v="Thailand"/>
        <s v="Lebanon"/>
        <s v="Malawi"/>
        <s v="Grenada"/>
        <s v="China"/>
        <s v="St. Kitts &amp; Nevis"/>
        <s v="United Arab Emirates"/>
        <s v="Panama"/>
        <s v="Jordan"/>
        <s v="Barbados"/>
        <s v="Mauritania"/>
      </sharedItems>
    </cacheField>
    <cacheField name="country_of_birth Vs Playing_country" numFmtId="0">
      <sharedItems containsBlank="1" count="3">
        <s v="Same Country"/>
        <s v="Different Country"/>
        <m/>
      </sharedItems>
    </cacheField>
    <cacheField name="date_of_birth" numFmtId="0">
      <sharedItems containsNonDate="0" containsDate="1" containsString="0" containsBlank="1" minDate="1980-01-03T00:00:00" maxDate="1990-01-01T00:00:00"/>
    </cacheField>
    <cacheField name="Birth_Year" numFmtId="49">
      <sharedItems containsBlank="1"/>
    </cacheField>
    <cacheField name="sub_position" numFmtId="0">
      <sharedItems containsBlank="1"/>
    </cacheField>
    <cacheField name="position" numFmtId="0">
      <sharedItems containsBlank="1"/>
    </cacheField>
    <cacheField name="foot" numFmtId="0">
      <sharedItems containsBlank="1"/>
    </cacheField>
    <cacheField name="height_in_cm" numFmtId="0">
      <sharedItems containsString="0" containsBlank="1" containsNumber="1" containsInteger="1" minValue="159" maxValue="207"/>
    </cacheField>
    <cacheField name="contract_expiration_date" numFmtId="0">
      <sharedItems containsNonDate="0" containsDate="1" containsString="0" containsBlank="1" minDate="2023-05-10T00:00:00" maxDate="2029-07-01T00:00:00"/>
    </cacheField>
    <cacheField name="agent_name" numFmtId="0">
      <sharedItems containsBlank="1" containsMixedTypes="1" containsNumber="1" containsInteger="1" minValue="1863" maxValue="1863"/>
    </cacheField>
    <cacheField name="image_url" numFmtId="0">
      <sharedItems containsBlank="1"/>
    </cacheField>
    <cacheField name="url" numFmtId="0">
      <sharedItems containsBlank="1"/>
    </cacheField>
    <cacheField name="current_club_domestic_competition_id" numFmtId="0">
      <sharedItems containsBlank="1"/>
    </cacheField>
    <cacheField name="current_club_name" numFmtId="0">
      <sharedItems containsBlank="1"/>
    </cacheField>
    <cacheField name="market_value_in_eur" numFmtId="0">
      <sharedItems containsString="0" containsBlank="1" containsNumber="1" containsInteger="1" minValue="10000" maxValue="35000000"/>
    </cacheField>
    <cacheField name="highest_market_value_in_eur" numFmtId="0">
      <sharedItems containsString="0" containsBlank="1" containsNumber="1" containsInteger="1" minValue="25000" maxValue="18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1">
  <r>
    <x v="0"/>
    <n v="2014"/>
    <x v="0"/>
    <x v="0"/>
    <x v="0"/>
    <d v="1980-01-03T00:00:00"/>
    <s v="1980"/>
    <s v="Centre-Forward"/>
    <s v="Attack"/>
    <s v="right"/>
    <n v="182"/>
    <m/>
    <m/>
    <s v="https://img.a.transfermarkt.technology/portrait/header/s_6949_825_2013_09_06_1.jpg?lm=1"/>
    <s v="https://www.transfermarkt.co.uk/necati-ates/profil/spieler/6949"/>
    <s v="TR1"/>
    <s v="Kayseri Erciyesspor"/>
    <n v="100000"/>
    <n v="8000000"/>
  </r>
  <r>
    <x v="1"/>
    <n v="2012"/>
    <x v="0"/>
    <x v="0"/>
    <x v="0"/>
    <d v="1980-01-04T00:00:00"/>
    <s v="1980"/>
    <s v="Defensive Midfield"/>
    <s v="Midfield"/>
    <s v="right"/>
    <n v="184"/>
    <m/>
    <m/>
    <s v="https://img.a.transfermarkt.technology/portrait/header/6866-1554045663.jpeg?lm=1"/>
    <s v="https://www.transfermarkt.co.uk/cihan-haspolatli/profil/spieler/6866"/>
    <s v="TR1"/>
    <s v="İstanbul Başakşehir Futbol Kulübü"/>
    <n v="400000"/>
    <n v="3000000"/>
  </r>
  <r>
    <x v="2"/>
    <n v="2012"/>
    <x v="1"/>
    <x v="1"/>
    <x v="0"/>
    <d v="1980-01-05T00:00:00"/>
    <s v="1980"/>
    <s v="Right Winger"/>
    <s v="Attack"/>
    <s v="right"/>
    <n v="175"/>
    <m/>
    <m/>
    <s v="https://img.a.transfermarkt.technology/portrait/header/14349-1487319250.jpg?lm=1"/>
    <s v="https://www.transfermarkt.co.uk/paulo-cesar/profil/spieler/14349"/>
    <s v="PO1"/>
    <s v="Sporting Clube de Braga"/>
    <n v="1200000"/>
    <n v="1800000"/>
  </r>
  <r>
    <x v="3"/>
    <n v="2012"/>
    <x v="2"/>
    <x v="2"/>
    <x v="0"/>
    <d v="1980-01-05T00:00:00"/>
    <s v="1980"/>
    <s v="Central Midfield"/>
    <s v="Midfield"/>
    <s v="right"/>
    <n v="175"/>
    <m/>
    <m/>
    <s v="https://img.a.transfermarkt.technology/portrait/header/s_21954_6692_2013_09_27_2.jpg?lm=1"/>
    <s v="https://www.transfermarkt.co.uk/marco-rigoni/profil/spieler/21954"/>
    <s v="IT1"/>
    <s v="Chievo Verona"/>
    <n v="200000"/>
    <n v="1300000"/>
  </r>
  <r>
    <x v="4"/>
    <n v="2016"/>
    <x v="3"/>
    <x v="3"/>
    <x v="1"/>
    <d v="1980-01-06T00:00:00"/>
    <s v="1980"/>
    <s v="Central Midfield"/>
    <s v="Midfield"/>
    <s v="right"/>
    <n v="171"/>
    <m/>
    <m/>
    <s v="https://img.a.transfermarkt.technology/portrait/header/3569-1448021500.jpg?lm=1"/>
    <s v="https://www.transfermarkt.co.uk/steed-malbranque/profil/spieler/3569"/>
    <s v="FR1"/>
    <s v="SM Caen"/>
    <n v="200000"/>
    <n v="9000000"/>
  </r>
  <r>
    <x v="5"/>
    <n v="2012"/>
    <x v="4"/>
    <x v="4"/>
    <x v="1"/>
    <d v="1980-01-06T00:00:00"/>
    <s v="1980"/>
    <s v="Goalkeeper"/>
    <s v="Goalkeeper"/>
    <s v="both"/>
    <n v="186"/>
    <m/>
    <m/>
    <s v="https://img.a.transfermarkt.technology/portrait/header/default.jpg?lm=1"/>
    <s v="https://www.transfermarkt.co.uk/stefan-senecky/profil/spieler/58633"/>
    <s v="TR1"/>
    <s v="Sivasspor Kulübü"/>
    <n v="50000"/>
    <n v="2200000"/>
  </r>
  <r>
    <x v="6"/>
    <n v="2014"/>
    <x v="5"/>
    <x v="5"/>
    <x v="0"/>
    <d v="1980-01-07T00:00:00"/>
    <s v="1980"/>
    <s v="Centre-Forward"/>
    <s v="Attack"/>
    <s v="right"/>
    <n v="172"/>
    <m/>
    <m/>
    <s v="https://img.a.transfermarkt.technology/portrait/header/53871-1586261453.jpg?lm=1"/>
    <s v="https://www.transfermarkt.co.uk/javier-campora/profil/spieler/53871"/>
    <s v="GR1"/>
    <s v="Veria NPS"/>
    <n v="250000"/>
    <n v="2000000"/>
  </r>
  <r>
    <x v="7"/>
    <n v="2015"/>
    <x v="2"/>
    <x v="2"/>
    <x v="0"/>
    <d v="1980-01-08T00:00:00"/>
    <s v="1980"/>
    <s v="Attacking Midfield"/>
    <s v="Midfield"/>
    <s v="left"/>
    <n v="184"/>
    <m/>
    <m/>
    <s v="https://img.a.transfermarkt.technology/portrait/header/6043-1455552897.jpg?lm=1"/>
    <s v="https://www.transfermarkt.co.uk/stefano-mauri/profil/spieler/6043"/>
    <s v="IT1"/>
    <s v="Società Sportiva Lazio S.p.A."/>
    <n v="50000"/>
    <n v="8500000"/>
  </r>
  <r>
    <x v="8"/>
    <n v="2013"/>
    <x v="1"/>
    <x v="1"/>
    <x v="0"/>
    <d v="1980-01-09T00:00:00"/>
    <s v="1980"/>
    <s v="Centre-Back"/>
    <s v="Defender"/>
    <s v="left"/>
    <n v="191"/>
    <m/>
    <m/>
    <s v="https://img.a.transfermarkt.technology/portrait/header/6251-1438180818.JPG?lm=1"/>
    <s v="https://www.transfermarkt.co.uk/dennis-souza/profil/spieler/6251"/>
    <s v="GR1"/>
    <s v="Apollon Smyrnis"/>
    <n v="75000"/>
    <n v="750000"/>
  </r>
  <r>
    <x v="9"/>
    <n v="2015"/>
    <x v="6"/>
    <x v="6"/>
    <x v="0"/>
    <d v="1980-01-11T00:00:00"/>
    <s v="1980"/>
    <s v="Goalkeeper"/>
    <s v="Goalkeeper"/>
    <s v="right"/>
    <n v="190"/>
    <m/>
    <s v="extratime GmbH"/>
    <s v="https://img.a.transfermarkt.technology/portrait/header/s_1363_39_2013_07_09_1.jpg?lm=1"/>
    <s v="https://www.transfermarkt.co.uk/christian-wetklo/profil/spieler/1363"/>
    <s v="L1"/>
    <s v="FC Schalke 04"/>
    <n v="50000"/>
    <n v="1000000"/>
  </r>
  <r>
    <x v="10"/>
    <n v="2017"/>
    <x v="0"/>
    <x v="0"/>
    <x v="0"/>
    <d v="1980-01-11T00:00:00"/>
    <s v="1980"/>
    <s v="Left Winger"/>
    <s v="Attack"/>
    <s v="right"/>
    <n v="168"/>
    <m/>
    <m/>
    <s v="https://img.a.transfermarkt.technology/portrait/header/6871-1554139886.png?lm=1"/>
    <s v="https://www.transfermarkt.co.uk/gokdeniz-karadeniz/profil/spieler/6871"/>
    <s v="RU1"/>
    <s v="FC Rubin Kazan"/>
    <n v="50000"/>
    <n v="9500000"/>
  </r>
  <r>
    <x v="11"/>
    <n v="2016"/>
    <x v="1"/>
    <x v="1"/>
    <x v="0"/>
    <d v="1980-01-11T00:00:00"/>
    <s v="1980"/>
    <s v="Goalkeeper"/>
    <s v="Goalkeeper"/>
    <s v="left"/>
    <n v="181"/>
    <m/>
    <m/>
    <s v="https://img.a.transfermarkt.technology/portrait/header/33735-1550846249.jpg?lm=1"/>
    <s v="https://www.transfermarkt.co.uk/pecanha/profil/spieler/33735"/>
    <s v="PO1"/>
    <s v="CD Feirense"/>
    <n v="50000"/>
    <n v="1100000"/>
  </r>
  <r>
    <x v="12"/>
    <n v="2015"/>
    <x v="7"/>
    <x v="7"/>
    <x v="0"/>
    <d v="1980-01-16T00:00:00"/>
    <s v="1980"/>
    <s v="Central Midfield"/>
    <s v="Midfield"/>
    <s v="left"/>
    <n v="183"/>
    <m/>
    <m/>
    <s v="https://img.a.transfermarkt.technology/portrait/header/5486-1448466474.jpg?lm=1"/>
    <s v="https://www.transfermarkt.co.uk/seydou-keita/profil/spieler/5486"/>
    <s v="IT1"/>
    <s v="Associazione Sportiva Roma"/>
    <n v="500000"/>
    <n v="16000000"/>
  </r>
  <r>
    <x v="13"/>
    <n v="2018"/>
    <x v="8"/>
    <x v="8"/>
    <x v="0"/>
    <d v="1980-01-18T00:00:00"/>
    <s v="1980"/>
    <s v="Goalkeeper"/>
    <s v="Goalkeeper"/>
    <s v="right"/>
    <n v="191"/>
    <m/>
    <m/>
    <s v="https://img.a.transfermarkt.technology/portrait/header/11680-1520606319.jpg?lm=1"/>
    <s v="https://www.transfermarkt.co.uk/rob-green/profil/spieler/11680"/>
    <s v="GB1"/>
    <s v="Chelsea Football Club"/>
    <n v="250000"/>
    <n v="8000000"/>
  </r>
  <r>
    <x v="14"/>
    <n v="2012"/>
    <x v="9"/>
    <x v="9"/>
    <x v="0"/>
    <d v="1980-01-18T00:00:00"/>
    <s v="1980"/>
    <s v="Central Midfield"/>
    <s v="Midfield"/>
    <s v="right"/>
    <n v="183"/>
    <m/>
    <m/>
    <s v="https://img.a.transfermarkt.technology/portrait/header/s_27683_897_2012_2.jpg?lm=1"/>
    <s v="https://www.transfermarkt.co.uk/jesus-vazquez/profil/spieler/27683"/>
    <s v="ES1"/>
    <s v="Deportivo de La Coruña"/>
    <n v="50000"/>
    <n v="3400000"/>
  </r>
  <r>
    <x v="15"/>
    <n v="2015"/>
    <x v="10"/>
    <x v="10"/>
    <x v="1"/>
    <d v="1980-01-20T00:00:00"/>
    <s v="1980"/>
    <s v="Goalkeeper"/>
    <s v="Goalkeeper"/>
    <s v="right"/>
    <n v="190"/>
    <m/>
    <m/>
    <s v="https://img.a.transfermarkt.technology/portrait/header/58976-1637010447.png?lm=1"/>
    <s v="https://www.transfermarkt.co.uk/maksim-startsev/profil/spieler/58976"/>
    <s v="UKR1"/>
    <s v="Metalurg Zaporizhya (-2016)"/>
    <n v="100000"/>
    <n v="1000000"/>
  </r>
  <r>
    <x v="16"/>
    <n v="2015"/>
    <x v="11"/>
    <x v="3"/>
    <x v="0"/>
    <d v="1980-01-22T00:00:00"/>
    <s v="1980"/>
    <s v="Goalkeeper"/>
    <s v="Goalkeeper"/>
    <s v="right"/>
    <n v="185"/>
    <m/>
    <s v="David BONNAN"/>
    <s v="https://img.a.transfermarkt.technology/portrait/header/s_5687_826_2012_2.jpg?lm=1"/>
    <s v="https://www.transfermarkt.co.uk/rudy-riou/profil/spieler/5687"/>
    <s v="BE1"/>
    <s v="Oud-Heverlee Leuven"/>
    <n v="300000"/>
    <n v="900000"/>
  </r>
  <r>
    <x v="17"/>
    <n v="2013"/>
    <x v="10"/>
    <x v="11"/>
    <x v="1"/>
    <d v="1980-01-22T00:00:00"/>
    <s v="1980"/>
    <s v="Defensive Midfield"/>
    <s v="Midfield"/>
    <s v="right"/>
    <n v="179"/>
    <m/>
    <m/>
    <s v="https://img.a.transfermarkt.technology/portrait/header/15730-1555869116.png?lm=1"/>
    <s v="https://www.transfermarkt.co.uk/evgeniy-aldonin/profil/spieler/15730"/>
    <s v="RU1"/>
    <s v="Volga Nizhniy Novgorod (- 2016)"/>
    <n v="300000"/>
    <n v="4000000"/>
  </r>
  <r>
    <x v="18"/>
    <n v="2015"/>
    <x v="12"/>
    <x v="12"/>
    <x v="0"/>
    <d v="1980-01-25T00:00:00"/>
    <s v="1980"/>
    <s v="Centre-Back"/>
    <s v="Defender"/>
    <s v="right"/>
    <n v="186"/>
    <m/>
    <m/>
    <s v="https://img.a.transfermarkt.technology/portrait/header/default.jpg?lm=1"/>
    <s v="https://www.transfermarkt.co.uk/stathis-tavlaridis/profil/spieler/3201"/>
    <s v="GR1"/>
    <s v="Panathinaikos Athlitikos Omilos"/>
    <n v="150000"/>
    <n v="5000000"/>
  </r>
  <r>
    <x v="19"/>
    <n v="2015"/>
    <x v="11"/>
    <x v="3"/>
    <x v="0"/>
    <d v="1980-01-25T00:00:00"/>
    <s v="1980"/>
    <s v="Centre-Forward"/>
    <s v="Attack"/>
    <s v="right"/>
    <n v="183"/>
    <m/>
    <m/>
    <s v="https://img.a.transfermarkt.technology/portrait/header/s_5521_1423_2012_1.jpg?lm=1"/>
    <s v="https://www.transfermarkt.co.uk/gregory-pujol/profil/spieler/5521"/>
    <s v="FR1"/>
    <s v="GFC Ajaccio"/>
    <n v="250000"/>
    <n v="4000000"/>
  </r>
  <r>
    <x v="20"/>
    <n v="2014"/>
    <x v="9"/>
    <x v="9"/>
    <x v="0"/>
    <d v="1980-01-25T00:00:00"/>
    <s v="1980"/>
    <s v="Central Midfield"/>
    <s v="Midfield"/>
    <s v="right"/>
    <n v="169"/>
    <m/>
    <s v="AC Talent"/>
    <s v="https://img.a.transfermarkt.technology/portrait/header/7607-1476882942.jpg?lm=1"/>
    <s v="https://www.transfermarkt.co.uk/xavi/profil/spieler/7607"/>
    <s v="ES1"/>
    <s v="Futbol Club Barcelona"/>
    <n v="2000000"/>
    <n v="65000000"/>
  </r>
  <r>
    <x v="21"/>
    <n v="2013"/>
    <x v="1"/>
    <x v="1"/>
    <x v="0"/>
    <d v="1980-01-25T00:00:00"/>
    <s v="1980"/>
    <s v="Defensive Midfield"/>
    <s v="Midfield"/>
    <s v="right"/>
    <n v="173"/>
    <m/>
    <m/>
    <s v="https://img.a.transfermarkt.technology/portrait/header/default.jpg?lm=1"/>
    <s v="https://www.transfermarkt.co.uk/paulo-assuncao/profil/spieler/14244"/>
    <s v="GR1"/>
    <s v="APO Levadiakos Football Club"/>
    <n v="300000"/>
    <n v="8000000"/>
  </r>
  <r>
    <x v="22"/>
    <n v="2014"/>
    <x v="4"/>
    <x v="4"/>
    <x v="1"/>
    <d v="1980-01-26T00:00:00"/>
    <s v="1980"/>
    <s v="Centre-Forward"/>
    <s v="Attack"/>
    <s v="right"/>
    <n v="193"/>
    <m/>
    <s v="prosm"/>
    <s v="https://img.a.transfermarkt.technology/portrait/header/24237-1635059791.png?lm=1"/>
    <s v="https://www.transfermarkt.co.uk/martin-jakubko/profil/spieler/24237"/>
    <s v="RU1"/>
    <s v="Amkar Perm"/>
    <n v="100000"/>
    <n v="1800000"/>
  </r>
  <r>
    <x v="23"/>
    <n v="2012"/>
    <x v="1"/>
    <x v="1"/>
    <x v="0"/>
    <d v="1980-01-27T00:00:00"/>
    <s v="1980"/>
    <s v="Centre-Back"/>
    <s v="Defender"/>
    <s v="right"/>
    <n v="185"/>
    <m/>
    <m/>
    <s v="https://img.a.transfermarkt.technology/portrait/header/s_34361_1023_2012_1.jpg?lm=1"/>
    <s v="https://www.transfermarkt.co.uk/andre-luiz/profil/spieler/34361"/>
    <s v="FR1"/>
    <s v="AS Nancy-Lorraine"/>
    <n v="400000"/>
    <n v="4500000"/>
  </r>
  <r>
    <x v="24"/>
    <n v="2012"/>
    <x v="6"/>
    <x v="13"/>
    <x v="1"/>
    <d v="1980-01-29T00:00:00"/>
    <s v="1980"/>
    <s v="Centre-Forward"/>
    <s v="Attack"/>
    <m/>
    <m/>
    <m/>
    <m/>
    <s v="https://img.a.transfermarkt.technology/portrait/header/690-1684327921.jpg?lm=1"/>
    <s v="https://www.transfermarkt.co.uk/ivan-klasnic/profil/spieler/690"/>
    <s v="L1"/>
    <s v="1. Fußball- und Sportverein Mainz 05"/>
    <n v="500000"/>
    <n v="12000000"/>
  </r>
  <r>
    <x v="25"/>
    <n v="2017"/>
    <x v="11"/>
    <x v="3"/>
    <x v="0"/>
    <d v="1980-01-30T00:00:00"/>
    <s v="1980"/>
    <s v="Centre-Back"/>
    <s v="Defender"/>
    <s v="right"/>
    <n v="182"/>
    <m/>
    <m/>
    <s v="https://img.a.transfermarkt.technology/portrait/header/s_5543_2969_2012_2.jpg?lm=1"/>
    <s v="https://www.transfermarkt.co.uk/cedric-varrault/profil/spieler/5543"/>
    <s v="FR1"/>
    <s v="Dijon FCO"/>
    <n v="250000"/>
    <n v="3000000"/>
  </r>
  <r>
    <x v="26"/>
    <n v="2019"/>
    <x v="11"/>
    <x v="3"/>
    <x v="0"/>
    <d v="1980-02-02T00:00:00"/>
    <s v="1980"/>
    <s v="Central Midfield"/>
    <s v="Midfield"/>
    <s v="right"/>
    <n v="168"/>
    <m/>
    <m/>
    <s v="https://img.a.transfermarkt.technology/portrait/header/5348-1448526491.jpg?lm=1"/>
    <s v="https://www.transfermarkt.co.uk/florent-balmont/profil/spieler/5348"/>
    <s v="FR1"/>
    <s v="Dijon FCO"/>
    <n v="250000"/>
    <n v="6500000"/>
  </r>
  <r>
    <x v="27"/>
    <n v="2012"/>
    <x v="12"/>
    <x v="12"/>
    <x v="0"/>
    <d v="1980-02-02T00:00:00"/>
    <s v="1980"/>
    <s v="Left-Back"/>
    <s v="Defender"/>
    <s v="left"/>
    <n v="176"/>
    <m/>
    <s v="promsports"/>
    <s v="https://img.a.transfermarkt.technology/portrait/header/default.jpg?lm=1"/>
    <s v="https://www.transfermarkt.co.uk/vangelis-koutsopoulos/profil/spieler/16599"/>
    <s v="GR1"/>
    <s v="APO Levadiakos Football Club"/>
    <n v="300000"/>
    <n v="1000000"/>
  </r>
  <r>
    <x v="28"/>
    <n v="2013"/>
    <x v="3"/>
    <x v="2"/>
    <x v="1"/>
    <d v="1980-02-03T00:00:00"/>
    <s v="1980"/>
    <s v="Centre-Forward"/>
    <s v="Attack"/>
    <s v="both"/>
    <n v="185"/>
    <m/>
    <m/>
    <s v="https://img.a.transfermarkt.technology/portrait/header/21942-1576676228.jpg?lm=1"/>
    <s v="https://www.transfermarkt.co.uk/davide-moscardelli/profil/spieler/21942"/>
    <s v="IT1"/>
    <s v="Bologna Football Club 1909"/>
    <n v="75000"/>
    <n v="1800000"/>
  </r>
  <r>
    <x v="29"/>
    <n v="2017"/>
    <x v="6"/>
    <x v="2"/>
    <x v="1"/>
    <d v="1980-02-07T00:00:00"/>
    <s v="1980"/>
    <s v="Goalkeeper"/>
    <s v="Goalkeeper"/>
    <s v="right"/>
    <n v="187"/>
    <m/>
    <s v="W11/SF Network"/>
    <s v="https://img.a.transfermarkt.technology/portrait/header/default.jpg?lm=1"/>
    <s v="https://www.transfermarkt.co.uk/luigi-cennamo/profil/spieler/17232"/>
    <s v="GR1"/>
    <s v="Panetolikos Agrinio"/>
    <n v="100000"/>
    <n v="500000"/>
  </r>
  <r>
    <x v="30"/>
    <n v="2014"/>
    <x v="11"/>
    <x v="3"/>
    <x v="0"/>
    <d v="1980-02-10T00:00:00"/>
    <s v="1980"/>
    <s v="Centre-Back"/>
    <s v="Defender"/>
    <s v="right"/>
    <n v="184"/>
    <m/>
    <m/>
    <s v="https://img.a.transfermarkt.technology/portrait/header/s_12093_347_2012_1.jpg?lm=1"/>
    <s v="https://www.transfermarkt.co.uk/sylvain-marchal/profil/spieler/12093"/>
    <s v="FR1"/>
    <s v="FC Metz"/>
    <n v="250000"/>
    <n v="3400000"/>
  </r>
  <r>
    <x v="31"/>
    <n v="2015"/>
    <x v="2"/>
    <x v="2"/>
    <x v="0"/>
    <d v="1980-02-10T00:00:00"/>
    <s v="1980"/>
    <s v="Central Midfield"/>
    <s v="Midfield"/>
    <s v="right"/>
    <n v="180"/>
    <m/>
    <m/>
    <s v="https://img.a.transfermarkt.technology/portrait/header/16651-1473504415.jpg?lm=1"/>
    <s v="https://www.transfermarkt.co.uk/enzo-maresca/profil/spieler/16651"/>
    <s v="IT1"/>
    <s v="Palermo FC"/>
    <n v="200000"/>
    <n v="8000000"/>
  </r>
  <r>
    <x v="32"/>
    <n v="2015"/>
    <x v="1"/>
    <x v="14"/>
    <x v="1"/>
    <d v="1980-02-12T00:00:00"/>
    <s v="1980"/>
    <s v="Centre-Forward"/>
    <s v="Attack"/>
    <s v="right"/>
    <n v="190"/>
    <d v="2023-06-30T00:00:00"/>
    <m/>
    <s v="https://img.a.transfermarkt.technology/portrait/header/default.jpg?lm=1"/>
    <s v="https://www.transfermarkt.co.uk/igor/profil/spieler/13959"/>
    <s v="GR1"/>
    <s v="Panthrakikos Komotini"/>
    <n v="100000"/>
    <n v="500000"/>
  </r>
  <r>
    <x v="33"/>
    <n v="2014"/>
    <x v="6"/>
    <x v="6"/>
    <x v="0"/>
    <d v="1980-02-13T00:00:00"/>
    <s v="1980"/>
    <s v="Defensive Midfield"/>
    <s v="Midfield"/>
    <s v="left"/>
    <n v="187"/>
    <m/>
    <m/>
    <s v="https://img.a.transfermarkt.technology/portrait/header/410-1521112298.jpg?lm=1"/>
    <s v="https://www.transfermarkt.co.uk/sebastian-kehl/profil/spieler/410"/>
    <s v="L1"/>
    <s v="Borussia Dortmund"/>
    <n v="1000000"/>
    <n v="9000000"/>
  </r>
  <r>
    <x v="34"/>
    <n v="2018"/>
    <x v="9"/>
    <x v="9"/>
    <x v="0"/>
    <d v="1980-02-14T00:00:00"/>
    <s v="1980"/>
    <s v="Centre-Back"/>
    <s v="Defender"/>
    <s v="right"/>
    <n v="197"/>
    <m/>
    <s v="corner association"/>
    <s v="https://img.a.transfermarkt.technology/portrait/header/29056-1548619903.png?lm=1"/>
    <s v="https://www.transfermarkt.co.uk/cesar-navas/profil/spieler/29056"/>
    <s v="RU1"/>
    <s v="FC Rubin Kazan"/>
    <n v="100000"/>
    <n v="6500000"/>
  </r>
  <r>
    <x v="35"/>
    <n v="2016"/>
    <x v="10"/>
    <x v="10"/>
    <x v="1"/>
    <d v="1980-02-16T00:00:00"/>
    <s v="1980"/>
    <s v="Attacking Midfield"/>
    <s v="Midfield"/>
    <s v="both"/>
    <n v="176"/>
    <m/>
    <m/>
    <s v="https://img.a.transfermarkt.technology/portrait/header/24043-1639327226.png?lm=1"/>
    <s v="https://www.transfermarkt.co.uk/sergiy-nazarenko/profil/spieler/24043"/>
    <s v="UKR1"/>
    <s v="Dnipro Dnipropetrovsk (-2020)"/>
    <n v="100000"/>
    <n v="5250000"/>
  </r>
  <r>
    <x v="36"/>
    <n v="2012"/>
    <x v="9"/>
    <x v="9"/>
    <x v="0"/>
    <d v="1980-02-17T00:00:00"/>
    <s v="1980"/>
    <s v="Defensive Midfield"/>
    <s v="Midfield"/>
    <s v="right"/>
    <n v="187"/>
    <m/>
    <m/>
    <s v="https://img.a.transfermarkt.technology/portrait/header/default.jpg?lm=1"/>
    <s v="https://www.transfermarkt.co.uk/juanito/profil/spieler/7795"/>
    <s v="GR1"/>
    <s v="A.G.S Asteras Tripolis"/>
    <n v="350000"/>
    <n v="3800000"/>
  </r>
  <r>
    <x v="37"/>
    <n v="2012"/>
    <x v="11"/>
    <x v="3"/>
    <x v="0"/>
    <d v="1980-02-18T00:00:00"/>
    <s v="1980"/>
    <s v="Centre-Back"/>
    <s v="Defender"/>
    <s v="right"/>
    <n v="181"/>
    <m/>
    <m/>
    <s v="https://img.a.transfermarkt.technology/portrait/header/s_17675_1095_2012_2.jpg?lm=1"/>
    <s v="https://www.transfermarkt.co.uk/florian-jarjat/profil/spieler/17675"/>
    <s v="FR1"/>
    <s v="ESTAC Troyes"/>
    <n v="150000"/>
    <n v="1500000"/>
  </r>
  <r>
    <x v="38"/>
    <n v="2019"/>
    <x v="13"/>
    <x v="15"/>
    <x v="0"/>
    <d v="1980-02-20T00:00:00"/>
    <s v="1980"/>
    <s v="Goalkeeper"/>
    <s v="Goalkeeper"/>
    <s v="right"/>
    <n v="193"/>
    <m/>
    <s v="Wasserman"/>
    <s v="https://img.a.transfermarkt.technology/portrait/header/15220-1464956412.jpg?lm=1"/>
    <s v="https://www.transfermarkt.co.uk/artur-boruc/profil/spieler/15220"/>
    <s v="GB1"/>
    <s v="Association Football Club Bournemouth"/>
    <n v="50000"/>
    <n v="12000000"/>
  </r>
  <r>
    <x v="39"/>
    <n v="2016"/>
    <x v="14"/>
    <x v="16"/>
    <x v="0"/>
    <d v="1980-02-25T00:00:00"/>
    <s v="1980"/>
    <s v="Centre-Forward"/>
    <s v="Attack"/>
    <s v="right"/>
    <n v="183"/>
    <m/>
    <m/>
    <s v="https://img.a.transfermarkt.technology/portrait/header/s_5345_273_2010_1.jpg?lm=1"/>
    <s v="https://www.transfermarkt.co.uk/youssouf-hadji/profil/spieler/5345"/>
    <s v="FR1"/>
    <s v="AS Nancy-Lorraine"/>
    <n v="250000"/>
    <n v="5500000"/>
  </r>
  <r>
    <x v="40"/>
    <n v="2014"/>
    <x v="15"/>
    <x v="17"/>
    <x v="0"/>
    <d v="1980-02-28T00:00:00"/>
    <s v="1980"/>
    <s v="Defensive Midfield"/>
    <s v="Midfield"/>
    <s v="right"/>
    <n v="181"/>
    <m/>
    <m/>
    <s v="https://img.a.transfermarkt.technology/portrait/header/s_1443_610_2012_1.jpg?lm=1"/>
    <s v="https://www.transfermarkt.co.uk/christian-poulsen/profil/spieler/1443"/>
    <s v="DK1"/>
    <s v="Football Club København"/>
    <n v="400000"/>
    <n v="12000000"/>
  </r>
  <r>
    <x v="41"/>
    <n v="2013"/>
    <x v="0"/>
    <x v="0"/>
    <x v="0"/>
    <d v="1980-02-28T00:00:00"/>
    <s v="1980"/>
    <s v="Centre-Back"/>
    <s v="Defender"/>
    <s v="left"/>
    <n v="187"/>
    <m/>
    <m/>
    <s v="https://img.a.transfermarkt.technology/portrait/header/s_10152_26_2010_1.jpg?lm=1"/>
    <s v="https://www.transfermarkt.co.uk/cagdas-atan/profil/spieler/10152"/>
    <s v="TR1"/>
    <s v="Akhisarspor"/>
    <n v="150000"/>
    <n v="3000000"/>
  </r>
  <r>
    <x v="42"/>
    <n v="2012"/>
    <x v="0"/>
    <x v="0"/>
    <x v="0"/>
    <d v="1980-02-28T00:00:00"/>
    <s v="1980"/>
    <s v="Goalkeeper"/>
    <s v="Goalkeeper"/>
    <s v="right"/>
    <n v="198"/>
    <m/>
    <m/>
    <s v="https://img.a.transfermarkt.technology/portrait/header/default.jpg?lm=1"/>
    <s v="https://www.transfermarkt.co.uk/tolga-ozgen/profil/spieler/29686"/>
    <s v="TR1"/>
    <s v="Elazigspor"/>
    <n v="50000"/>
    <n v="700000"/>
  </r>
  <r>
    <x v="43"/>
    <n v="2013"/>
    <x v="11"/>
    <x v="3"/>
    <x v="0"/>
    <d v="1980-03-01T00:00:00"/>
    <s v="1980"/>
    <s v="Goalkeeper"/>
    <s v="Goalkeeper"/>
    <s v="right"/>
    <n v="183"/>
    <m/>
    <m/>
    <s v="https://img.a.transfermarkt.technology/portrait/header/s_28306_244_2014_01_02_1.jpg?lm=1"/>
    <s v="https://www.transfermarkt.co.uk/gennaro-bracigliano/profil/spieler/28306"/>
    <s v="FR1"/>
    <s v="Olympique de Marseille"/>
    <n v="250000"/>
    <n v="5000000"/>
  </r>
  <r>
    <x v="44"/>
    <n v="2014"/>
    <x v="4"/>
    <x v="18"/>
    <x v="1"/>
    <d v="1980-03-03T00:00:00"/>
    <s v="1980"/>
    <s v="Centre-Back"/>
    <s v="Defender"/>
    <s v="both"/>
    <n v="193"/>
    <m/>
    <s v="SCORE"/>
    <s v="https://img.a.transfermarkt.technology/portrait/header/9697-1408098193.jpg?lm=1"/>
    <s v="https://www.transfermarkt.co.uk/pavel-krmas/profil/spieler/9697"/>
    <s v="L1"/>
    <s v="Sport-Club Freiburg"/>
    <n v="250000"/>
    <n v="2250000"/>
  </r>
  <r>
    <x v="45"/>
    <n v="2013"/>
    <x v="1"/>
    <x v="1"/>
    <x v="0"/>
    <d v="1980-03-06T00:00:00"/>
    <s v="1980"/>
    <s v="Right Winger"/>
    <s v="Attack"/>
    <s v="right"/>
    <n v="179"/>
    <m/>
    <s v="World Soccer Agency"/>
    <s v="https://img.a.transfermarkt.technology/portrait/header/15342-1464098140.jpg?lm=1"/>
    <s v="https://www.transfermarkt.co.uk/rodrigo-taddei/profil/spieler/15342"/>
    <s v="IT1"/>
    <s v="Associazione Sportiva Roma"/>
    <n v="75000"/>
    <n v="14000000"/>
  </r>
  <r>
    <x v="46"/>
    <n v="2012"/>
    <x v="0"/>
    <x v="0"/>
    <x v="0"/>
    <d v="1980-03-09T00:00:00"/>
    <s v="1980"/>
    <s v="Centre-Forward"/>
    <s v="Attack"/>
    <m/>
    <m/>
    <m/>
    <m/>
    <s v="https://img.a.transfermarkt.technology/portrait/header/85238-1472383686.jpg?lm=1"/>
    <s v="https://www.transfermarkt.co.uk/mert-kaytankas/profil/spieler/85238"/>
    <s v="TR1"/>
    <s v="Akhisarspor"/>
    <n v="75000"/>
    <n v="150000"/>
  </r>
  <r>
    <x v="47"/>
    <n v="2013"/>
    <x v="16"/>
    <x v="19"/>
    <x v="0"/>
    <d v="1980-03-10T00:00:00"/>
    <s v="1980"/>
    <s v="Attacking Midfield"/>
    <s v="Midfield"/>
    <s v="left"/>
    <n v="168"/>
    <m/>
    <m/>
    <s v="https://img.a.transfermarkt.technology/portrait/header/s_3132_126_2013_09_13_1.jpg?lm=1"/>
    <s v="https://www.transfermarkt.co.uk/florin-cernat/profil/spieler/3132"/>
    <s v="TR1"/>
    <s v="Çaykur Rizespor Kulübü"/>
    <n v="100000"/>
    <n v="2800000"/>
  </r>
  <r>
    <x v="48"/>
    <n v="2012"/>
    <x v="17"/>
    <x v="20"/>
    <x v="0"/>
    <d v="1980-03-11T00:00:00"/>
    <s v="1980"/>
    <s v="Defensive Midfield"/>
    <s v="Midfield"/>
    <s v="right"/>
    <n v="191"/>
    <m/>
    <m/>
    <s v="https://img.a.transfermarkt.technology/portrait/header/2953-1548432499.jpg?lm=1"/>
    <s v="https://www.transfermarkt.co.uk/paul-scharner/profil/spieler/2953"/>
    <s v="L1"/>
    <s v="Hamburger SV"/>
    <n v="1500000"/>
    <n v="5000000"/>
  </r>
  <r>
    <x v="49"/>
    <n v="2015"/>
    <x v="5"/>
    <x v="5"/>
    <x v="0"/>
    <d v="1980-03-11T00:00:00"/>
    <s v="1980"/>
    <s v="Attacking Midfield"/>
    <s v="Midfield"/>
    <s v="right"/>
    <n v="165"/>
    <d v="2023-06-30T00:00:00"/>
    <m/>
    <s v="https://img.a.transfermarkt.technology/portrait/header/default.jpg?lm=1"/>
    <s v="https://www.transfermarkt.co.uk/diego-romano/profil/spieler/69382"/>
    <s v="GR1"/>
    <s v="Iraklis Thessaloniki"/>
    <n v="150000"/>
    <n v="1000000"/>
  </r>
  <r>
    <x v="50"/>
    <n v="2013"/>
    <x v="9"/>
    <x v="9"/>
    <x v="0"/>
    <d v="1980-03-15T00:00:00"/>
    <s v="1980"/>
    <s v="Attacking Midfield"/>
    <s v="Midfield"/>
    <s v="both"/>
    <n v="173"/>
    <m/>
    <m/>
    <s v="https://img.a.transfermarkt.technology/portrait/header/s_7629_2444_2012_1.jpg?lm=1"/>
    <s v="https://www.transfermarkt.co.uk/carlos-merino/profil/spieler/7629"/>
    <s v="GR1"/>
    <s v="Panthrakikos Komotini"/>
    <n v="150000"/>
    <n v="1000000"/>
  </r>
  <r>
    <x v="51"/>
    <n v="2015"/>
    <x v="18"/>
    <x v="21"/>
    <x v="0"/>
    <d v="1980-03-15T00:00:00"/>
    <s v="1980"/>
    <s v="Centre-Forward"/>
    <s v="Attack"/>
    <s v="right"/>
    <n v="188"/>
    <m/>
    <m/>
    <s v="https://img.a.transfermarkt.technology/portrait/header/34991-1491987427.jpg?lm=1"/>
    <s v="https://www.transfermarkt.co.uk/elimane-coulibaly/profil/spieler/34991"/>
    <s v="BE1"/>
    <s v="Royal Excel Mouscron (-2022)"/>
    <n v="100000"/>
    <n v="1400000"/>
  </r>
  <r>
    <x v="52"/>
    <n v="2013"/>
    <x v="19"/>
    <x v="22"/>
    <x v="0"/>
    <d v="1980-03-15T00:00:00"/>
    <s v="1980"/>
    <s v="Defensive Midfield"/>
    <s v="Midfield"/>
    <m/>
    <m/>
    <m/>
    <m/>
    <s v="https://img.a.transfermarkt.technology/portrait/header/default.jpg?lm=1"/>
    <s v="https://www.transfermarkt.co.uk/stefan-gislason/profil/spieler/40370"/>
    <s v="BE1"/>
    <s v="Oud-Heverlee Leuven"/>
    <n v="50000"/>
    <n v="2000000"/>
  </r>
  <r>
    <x v="53"/>
    <n v="2013"/>
    <x v="1"/>
    <x v="1"/>
    <x v="0"/>
    <d v="1980-03-16T00:00:00"/>
    <s v="1980"/>
    <s v="Goalkeeper"/>
    <s v="Goalkeeper"/>
    <s v="right"/>
    <n v="174"/>
    <m/>
    <m/>
    <s v="https://img.a.transfermarkt.technology/portrait/header/s_13048_202_2012_1.jpg?lm=1"/>
    <s v="https://www.transfermarkt.co.uk/luciano/profil/spieler/13048"/>
    <s v="NL1"/>
    <s v="Football Club Groningen"/>
    <n v="500000"/>
    <n v="2500000"/>
  </r>
  <r>
    <x v="54"/>
    <n v="2014"/>
    <x v="11"/>
    <x v="3"/>
    <x v="0"/>
    <d v="1980-03-18T00:00:00"/>
    <s v="1980"/>
    <s v="Goalkeeper"/>
    <s v="Goalkeeper"/>
    <s v="right"/>
    <n v="190"/>
    <m/>
    <s v="CABINET OLYMPI.NET "/>
    <s v="https://img.a.transfermarkt.technology/portrait/header/5854-1410511056.jpg?lm=1"/>
    <s v="https://www.transfermarkt.co.uk/sebastien-frey/profil/spieler/5854"/>
    <s v="TR1"/>
    <s v="Bursaspor"/>
    <n v="450000"/>
    <n v="20000000"/>
  </r>
  <r>
    <x v="55"/>
    <n v="2016"/>
    <x v="20"/>
    <x v="23"/>
    <x v="0"/>
    <d v="1980-03-19T00:00:00"/>
    <s v="1980"/>
    <s v="Goalkeeper"/>
    <s v="Goalkeeper"/>
    <s v="right"/>
    <n v="185"/>
    <m/>
    <m/>
    <s v="https://img.a.transfermarkt.technology/portrait/header/default.jpg?lm=1"/>
    <s v="https://www.transfermarkt.co.uk/ryan-esson/profil/spieler/12772"/>
    <s v="SC1"/>
    <s v="Inverness Caledonian Thistle FC"/>
    <n v="100000"/>
    <n v="600000"/>
  </r>
  <r>
    <x v="56"/>
    <n v="2013"/>
    <x v="8"/>
    <x v="8"/>
    <x v="0"/>
    <d v="1980-03-23T00:00:00"/>
    <s v="1980"/>
    <s v="Centre-Back"/>
    <s v="Defender"/>
    <m/>
    <n v="188"/>
    <m/>
    <m/>
    <s v="https://img.a.transfermarkt.technology/portrait/header/default.jpg?lm=1"/>
    <s v="https://www.transfermarkt.co.uk/michael-nelson/profil/spieler/66942"/>
    <s v="SC1"/>
    <s v="Hibernian Football Club"/>
    <n v="50000"/>
    <n v="350000"/>
  </r>
  <r>
    <x v="57"/>
    <n v="2017"/>
    <x v="12"/>
    <x v="12"/>
    <x v="0"/>
    <d v="1980-03-24T00:00:00"/>
    <s v="1980"/>
    <s v="Centre-Back"/>
    <s v="Defender"/>
    <s v="right"/>
    <n v="185"/>
    <m/>
    <s v="ACE Management"/>
    <s v="https://img.a.transfermarkt.technology/portrait/header/default.jpg?lm=1"/>
    <s v="https://www.transfermarkt.co.uk/anastasios-venetis/profil/spieler/17239"/>
    <s v="GR1"/>
    <s v="AOK Kerkyra"/>
    <n v="150000"/>
    <n v="600000"/>
  </r>
  <r>
    <x v="58"/>
    <n v="2012"/>
    <x v="0"/>
    <x v="0"/>
    <x v="0"/>
    <d v="1980-03-24T00:00:00"/>
    <s v="1980"/>
    <s v="Defensive Midfield"/>
    <s v="Midfield"/>
    <s v="right"/>
    <n v="172"/>
    <m/>
    <m/>
    <s v="https://img.a.transfermarkt.technology/portrait/header/29672-1539595714.jpeg?lm=1"/>
    <s v="https://www.transfermarkt.co.uk/efe-inanc/profil/spieler/29672"/>
    <s v="TR1"/>
    <s v="İstanbul Başakşehir Futbol Kulübü"/>
    <n v="200000"/>
    <n v="1900000"/>
  </r>
  <r>
    <x v="59"/>
    <n v="2015"/>
    <x v="2"/>
    <x v="2"/>
    <x v="0"/>
    <d v="1980-03-27T00:00:00"/>
    <s v="1980"/>
    <s v="Left-Back"/>
    <s v="Defender"/>
    <s v="right"/>
    <n v="180"/>
    <m/>
    <m/>
    <s v="https://img.a.transfermarkt.technology/portrait/header/s_19435_800_2013_09_20_1.jpg?lm=1"/>
    <s v="https://www.transfermarkt.co.uk/gianpaolo-bellini/profil/spieler/19435"/>
    <s v="IT1"/>
    <s v="Atalanta Bergamasca Calcio S.p.a."/>
    <n v="100000"/>
    <n v="2300000"/>
  </r>
  <r>
    <x v="60"/>
    <n v="2013"/>
    <x v="10"/>
    <x v="11"/>
    <x v="1"/>
    <d v="1980-03-30T00:00:00"/>
    <s v="1980"/>
    <s v="Right-Back"/>
    <s v="Defender"/>
    <s v="right"/>
    <n v="176"/>
    <m/>
    <m/>
    <s v="https://img.a.transfermarkt.technology/portrait/header/106628-1555666764.png?lm=1"/>
    <s v="https://www.transfermarkt.co.uk/dmitriy-polyanin/profil/spieler/106628"/>
    <s v="RU1"/>
    <s v="Volga Nizhniy Novgorod (- 2016)"/>
    <n v="25000"/>
    <n v="200000"/>
  </r>
  <r>
    <x v="61"/>
    <n v="2016"/>
    <x v="15"/>
    <x v="17"/>
    <x v="0"/>
    <d v="1980-03-31T00:00:00"/>
    <s v="1980"/>
    <s v="Centre-Back"/>
    <s v="Defender"/>
    <s v="both"/>
    <n v="185"/>
    <m/>
    <m/>
    <s v="https://img.a.transfermarkt.technology/portrait/header/default.jpg?lm=1"/>
    <s v="https://www.transfermarkt.co.uk/martin-albrechtsen/profil/spieler/14960"/>
    <s v="DK1"/>
    <s v="AC Horsens"/>
    <n v="100000"/>
    <n v="8000000"/>
  </r>
  <r>
    <x v="62"/>
    <n v="2013"/>
    <x v="6"/>
    <x v="6"/>
    <x v="0"/>
    <d v="1980-04-01T00:00:00"/>
    <s v="1980"/>
    <s v="Second Striker"/>
    <s v="Attack"/>
    <s v="both"/>
    <n v="179"/>
    <m/>
    <m/>
    <s v="https://img.a.transfermarkt.technology/portrait/header/1659-1406658733.jpg?lm=1"/>
    <s v="https://www.transfermarkt.co.uk/dennis-kruppke/profil/spieler/1659"/>
    <s v="L1"/>
    <s v="Eintracht Braunschweig"/>
    <n v="400000"/>
    <n v="750000"/>
  </r>
  <r>
    <x v="63"/>
    <n v="2014"/>
    <x v="21"/>
    <x v="24"/>
    <x v="0"/>
    <d v="1980-04-05T00:00:00"/>
    <s v="1980"/>
    <s v="Centre-Back"/>
    <s v="Defender"/>
    <m/>
    <m/>
    <m/>
    <s v="Juzzt Football"/>
    <s v="https://img.a.transfermarkt.technology/portrait/header/s_4563_234_2012_1.jpg?lm=1"/>
    <s v="https://www.transfermarkt.co.uk/joris-mathijsen/profil/spieler/4563"/>
    <s v="NL1"/>
    <s v="Feyenoord Rotterdam"/>
    <n v="1000000"/>
    <n v="12000000"/>
  </r>
  <r>
    <x v="64"/>
    <n v="2012"/>
    <x v="22"/>
    <x v="14"/>
    <x v="0"/>
    <d v="1980-04-08T00:00:00"/>
    <s v="1980"/>
    <s v="Centre-Forward"/>
    <s v="Attack"/>
    <s v="right"/>
    <n v="187"/>
    <m/>
    <m/>
    <s v="https://img.a.transfermarkt.technology/portrait/header/default.jpg?lm=1"/>
    <s v="https://www.transfermarkt.co.uk/joao-paulo/profil/spieler/14309"/>
    <s v="PO1"/>
    <s v="Grupo Desportivo Estoril Praia"/>
    <n v="50000"/>
    <n v="1400000"/>
  </r>
  <r>
    <x v="65"/>
    <n v="2015"/>
    <x v="16"/>
    <x v="19"/>
    <x v="0"/>
    <d v="1980-04-08T00:00:00"/>
    <s v="1980"/>
    <s v="Left Winger"/>
    <s v="Attack"/>
    <s v="right"/>
    <n v="171"/>
    <m/>
    <s v="WB-Sportmanagement"/>
    <s v="https://img.a.transfermarkt.technology/portrait/header/47152-1662304130.png?lm=1"/>
    <s v="https://www.transfermarkt.co.uk/gigel-bucur/profil/spieler/47152"/>
    <s v="RU1"/>
    <s v="Kuban Krasnodar (-2018)"/>
    <n v="50000"/>
    <n v="3500000"/>
  </r>
  <r>
    <x v="66"/>
    <n v="2013"/>
    <x v="5"/>
    <x v="5"/>
    <x v="0"/>
    <d v="1980-04-09T00:00:00"/>
    <s v="1980"/>
    <s v="Right Winger"/>
    <s v="Attack"/>
    <s v="right"/>
    <n v="175"/>
    <m/>
    <m/>
    <s v="https://img.a.transfermarkt.technology/portrait/header/default.jpg?lm=1"/>
    <s v="https://www.transfermarkt.co.uk/luciano-galletti/profil/spieler/7978"/>
    <s v="GR1"/>
    <s v="Omilos Filathlon Irakliou FC"/>
    <n v="200000"/>
    <n v="9500000"/>
  </r>
  <r>
    <x v="67"/>
    <n v="2015"/>
    <x v="22"/>
    <x v="14"/>
    <x v="0"/>
    <d v="1980-04-13T00:00:00"/>
    <s v="1980"/>
    <s v="Centre-Back"/>
    <s v="Defender"/>
    <s v="right"/>
    <n v="184"/>
    <m/>
    <m/>
    <s v="https://img.a.transfermarkt.technology/portrait/header/13972-1445961763.jpg?lm=1"/>
    <s v="https://www.transfermarkt.co.uk/tonel/profil/spieler/13972"/>
    <s v="PO1"/>
    <s v="CF Os Belenenses"/>
    <n v="200000"/>
    <n v="4500000"/>
  </r>
  <r>
    <x v="68"/>
    <n v="2013"/>
    <x v="11"/>
    <x v="3"/>
    <x v="0"/>
    <d v="1980-04-15T00:00:00"/>
    <s v="1980"/>
    <s v="Centre-Forward"/>
    <s v="Attack"/>
    <s v="right"/>
    <n v="175"/>
    <m/>
    <m/>
    <s v="https://img.a.transfermarkt.technology/portrait/header/3901-1677151313.jpg?lm=1"/>
    <s v="https://www.transfermarkt.co.uk/pierre-alain-frau/profil/spieler/3901"/>
    <s v="FR1"/>
    <s v="FC Sochaux-Montbéliard"/>
    <n v="250000"/>
    <n v="8750000"/>
  </r>
  <r>
    <x v="69"/>
    <n v="2013"/>
    <x v="2"/>
    <x v="2"/>
    <x v="0"/>
    <d v="1980-04-16T00:00:00"/>
    <s v="1980"/>
    <s v="Centre-Back"/>
    <s v="Defender"/>
    <s v="left"/>
    <n v="184"/>
    <m/>
    <m/>
    <s v="https://img.a.transfermarkt.technology/portrait/header/25318-1476425772.jpg?lm=1"/>
    <s v="https://www.transfermarkt.co.uk/matteo-contini/profil/spieler/25318"/>
    <s v="IT1"/>
    <s v="Atalanta Bergamasca Calcio S.p.a."/>
    <n v="50000"/>
    <n v="4000000"/>
  </r>
  <r>
    <x v="70"/>
    <n v="2012"/>
    <x v="23"/>
    <x v="25"/>
    <x v="0"/>
    <d v="1980-04-18T00:00:00"/>
    <s v="1980"/>
    <s v="Centre-Back"/>
    <s v="Defender"/>
    <s v="right"/>
    <n v="184"/>
    <m/>
    <m/>
    <s v="https://img.a.transfermarkt.technology/portrait/header/4829-1591690930.jpg?lm=1"/>
    <s v="https://www.transfermarkt.co.uk/rabiu-afolabi/profil/spieler/4829"/>
    <s v="DK1"/>
    <s v="Sønderjyske Fodbold"/>
    <n v="200000"/>
    <n v="3800000"/>
  </r>
  <r>
    <x v="71"/>
    <n v="2015"/>
    <x v="11"/>
    <x v="3"/>
    <x v="0"/>
    <d v="1980-04-22T00:00:00"/>
    <s v="1980"/>
    <s v="Goalkeeper"/>
    <s v="Goalkeeper"/>
    <s v="right"/>
    <n v="185"/>
    <m/>
    <m/>
    <s v="https://img.a.transfermarkt.technology/portrait/header/s_18036_583_2013_10_24_1.jpg?lm=1"/>
    <s v="https://www.transfermarkt.co.uk/nicolas-douchez/profil/spieler/18036"/>
    <s v="FR1"/>
    <s v="Paris Saint-Germain Football Club"/>
    <n v="250000"/>
    <n v="6200000"/>
  </r>
  <r>
    <x v="72"/>
    <n v="2012"/>
    <x v="24"/>
    <x v="13"/>
    <x v="1"/>
    <d v="1980-04-22T00:00:00"/>
    <s v="1980"/>
    <s v="Centre-Forward"/>
    <s v="Attack"/>
    <s v="right"/>
    <n v="185"/>
    <m/>
    <m/>
    <s v="https://img.a.transfermarkt.technology/portrait/header/s_19437_458_2012_1.jpg?lm=1"/>
    <s v="https://www.transfermarkt.co.uk/igor-budan/profil/spieler/19437"/>
    <s v="IT1"/>
    <s v="Atalanta Bergamasca Calcio S.p.a."/>
    <n v="400000"/>
    <n v="6500000"/>
  </r>
  <r>
    <x v="73"/>
    <n v="2013"/>
    <x v="2"/>
    <x v="2"/>
    <x v="0"/>
    <d v="1980-04-24T00:00:00"/>
    <s v="1980"/>
    <s v="Second Striker"/>
    <s v="Attack"/>
    <s v="right"/>
    <n v="179"/>
    <m/>
    <m/>
    <s v="https://img.a.transfermarkt.technology/portrait/header/s_38642_4102_2013_09_27_1.jpg?lm=1"/>
    <s v="https://www.transfermarkt.co.uk/alessandro-sgrigna/profil/spieler/38642"/>
    <s v="IT1"/>
    <s v="Verona Hellas Football Club"/>
    <n v="75000"/>
    <n v="1800000"/>
  </r>
  <r>
    <x v="74"/>
    <n v="2013"/>
    <x v="22"/>
    <x v="14"/>
    <x v="0"/>
    <d v="1980-04-25T00:00:00"/>
    <s v="1980"/>
    <s v="Central Midfield"/>
    <s v="Midfield"/>
    <s v="left"/>
    <n v="170"/>
    <m/>
    <s v="Nikola Jokisic"/>
    <s v="https://img.a.transfermarkt.technology/portrait/header/14118-1674677463.png?lm=1"/>
    <s v="https://www.transfermarkt.co.uk/marcio-abreu/profil/spieler/14118"/>
    <s v="RU1"/>
    <s v="FK Krasnodar"/>
    <n v="900000"/>
    <n v="1250000"/>
  </r>
  <r>
    <x v="75"/>
    <n v="2013"/>
    <x v="9"/>
    <x v="9"/>
    <x v="0"/>
    <d v="1980-04-25T00:00:00"/>
    <s v="1980"/>
    <s v="Goalkeeper"/>
    <s v="Goalkeeper"/>
    <s v="right"/>
    <n v="187"/>
    <m/>
    <m/>
    <s v="https://img.a.transfermarkt.technology/portrait/header/default.jpg?lm=1"/>
    <s v="https://www.transfermarkt.co.uk/chema/profil/spieler/51556"/>
    <s v="GR1"/>
    <s v="AO Xanthi"/>
    <n v="150000"/>
    <n v="1000000"/>
  </r>
  <r>
    <x v="76"/>
    <n v="2014"/>
    <x v="3"/>
    <x v="26"/>
    <x v="0"/>
    <d v="1980-04-29T00:00:00"/>
    <s v="1980"/>
    <m/>
    <s v="Missing"/>
    <m/>
    <m/>
    <m/>
    <m/>
    <s v="https://img.a.transfermarkt.technology/portrait/header/default.jpg?lm=1"/>
    <s v="https://www.transfermarkt.co.uk/vincent-martin/profil/spieler/90591"/>
    <s v="BE1"/>
    <s v="Royal Excel Mouscron (-2022)"/>
    <m/>
    <m/>
  </r>
  <r>
    <x v="77"/>
    <n v="2014"/>
    <x v="21"/>
    <x v="24"/>
    <x v="0"/>
    <d v="1980-04-30T00:00:00"/>
    <s v="1980"/>
    <s v="Goalkeeper"/>
    <s v="Goalkeeper"/>
    <s v="right"/>
    <n v="196"/>
    <m/>
    <m/>
    <s v="https://img.a.transfermarkt.technology/portrait/header/s_7955_200_2012_1.jpg?lm=1"/>
    <s v="https://www.transfermarkt.co.uk/jeroen-verhoeven/profil/spieler/7955"/>
    <s v="NL1"/>
    <s v="Football Club Utrecht"/>
    <n v="50000"/>
    <n v="500000"/>
  </r>
  <r>
    <x v="78"/>
    <n v="2013"/>
    <x v="11"/>
    <x v="3"/>
    <x v="0"/>
    <d v="1980-05-02T00:00:00"/>
    <s v="1980"/>
    <s v="Right Winger"/>
    <s v="Attack"/>
    <s v="right"/>
    <n v="187"/>
    <m/>
    <m/>
    <s v="https://img.a.transfermarkt.technology/portrait/header/s_6267_995_2012_2.jpg?lm=1"/>
    <s v="https://www.transfermarkt.co.uk/fabrice-pancrate/profil/spieler/6267"/>
    <s v="FR1"/>
    <s v="Football Club de Nantes"/>
    <n v="200000"/>
    <n v="4000000"/>
  </r>
  <r>
    <x v="79"/>
    <n v="2021"/>
    <x v="20"/>
    <x v="23"/>
    <x v="0"/>
    <d v="1980-05-02T00:00:00"/>
    <s v="1980"/>
    <s v="Right-Back"/>
    <s v="Defender"/>
    <s v="right"/>
    <n v="186"/>
    <m/>
    <m/>
    <s v="https://img.a.transfermarkt.technology/portrait/header/default.jpg?lm=1"/>
    <s v="https://www.transfermarkt.co.uk/dave-mackay/profil/spieler/12811"/>
    <s v="SC1"/>
    <s v="Dundee Football Club"/>
    <n v="500000"/>
    <n v="850000"/>
  </r>
  <r>
    <x v="80"/>
    <n v="2013"/>
    <x v="21"/>
    <x v="24"/>
    <x v="0"/>
    <d v="1980-05-02T00:00:00"/>
    <s v="1980"/>
    <s v="Centre-Forward"/>
    <s v="Attack"/>
    <s v="right"/>
    <n v="193"/>
    <m/>
    <m/>
    <s v="https://img.a.transfermarkt.technology/portrait/header/default.jpg?lm=1"/>
    <s v="https://www.transfermarkt.co.uk/berry-powel/profil/spieler/21398"/>
    <s v="NL1"/>
    <s v="Roda JC Kerkrade"/>
    <n v="100000"/>
    <n v="1600000"/>
  </r>
  <r>
    <x v="81"/>
    <n v="2017"/>
    <x v="2"/>
    <x v="2"/>
    <x v="0"/>
    <d v="1980-05-03T00:00:00"/>
    <s v="1980"/>
    <s v="Attacking Midfield"/>
    <s v="Midfield"/>
    <s v="right"/>
    <n v="170"/>
    <m/>
    <m/>
    <s v="https://img.a.transfermarkt.technology/portrait/header/21861-1475748772.jpg?lm=1"/>
    <s v="https://www.transfermarkt.co.uk/andrea-cossu/profil/spieler/21861"/>
    <s v="IT1"/>
    <s v="Cagliari Calcio"/>
    <n v="100000"/>
    <n v="5500000"/>
  </r>
  <r>
    <x v="82"/>
    <n v="2012"/>
    <x v="25"/>
    <x v="27"/>
    <x v="0"/>
    <d v="1980-05-05T00:00:00"/>
    <s v="1980"/>
    <s v="Right Winger"/>
    <s v="Attack"/>
    <s v="right"/>
    <n v="175"/>
    <m/>
    <s v="A.B SOCCER LTD"/>
    <s v="https://img.a.transfermarkt.technology/portrait/header/s_7858_631_2013_04_25_1.jpg?lm=1"/>
    <s v="https://www.transfermarkt.co.uk/yossi-benayoun/profil/spieler/7858"/>
    <s v="GB1"/>
    <s v="West Ham United Football Club"/>
    <n v="250000"/>
    <n v="11000000"/>
  </r>
  <r>
    <x v="83"/>
    <n v="2015"/>
    <x v="9"/>
    <x v="9"/>
    <x v="0"/>
    <d v="1980-05-05T00:00:00"/>
    <s v="1980"/>
    <s v="Centre-Back"/>
    <s v="Defender"/>
    <s v="right"/>
    <n v="186"/>
    <m/>
    <m/>
    <s v="https://img.a.transfermarkt.technology/portrait/header/7881-1446726904.jpg?lm=1"/>
    <s v="https://www.transfermarkt.co.uk/alberto-lopo/profil/spieler/7881"/>
    <s v="ES1"/>
    <s v="Deportivo de La Coruña"/>
    <n v="100000"/>
    <n v="4000000"/>
  </r>
  <r>
    <x v="84"/>
    <n v="2012"/>
    <x v="20"/>
    <x v="23"/>
    <x v="0"/>
    <d v="1980-05-05T00:00:00"/>
    <s v="1980"/>
    <s v="Centre-Forward"/>
    <s v="Attack"/>
    <s v="both"/>
    <n v="171"/>
    <m/>
    <m/>
    <s v="https://img.a.transfermarkt.technology/portrait/header/default.jpg?lm=1"/>
    <s v="https://www.transfermarkt.co.uk/steven-milne/profil/spieler/12840"/>
    <s v="SC1"/>
    <s v="Dundee Football Club"/>
    <n v="225000"/>
    <n v="500000"/>
  </r>
  <r>
    <x v="85"/>
    <n v="2012"/>
    <x v="15"/>
    <x v="17"/>
    <x v="0"/>
    <d v="1980-05-05T00:00:00"/>
    <s v="1980"/>
    <s v="Central Midfield"/>
    <s v="Midfield"/>
    <s v="right"/>
    <n v="178"/>
    <m/>
    <m/>
    <s v="https://img.a.transfermarkt.technology/portrait/header/default.jpg?lm=1"/>
    <s v="https://www.transfermarkt.co.uk/martin-retov/profil/spieler/15055"/>
    <s v="DK1"/>
    <s v="AC Horsens"/>
    <n v="100000"/>
    <n v="2000000"/>
  </r>
  <r>
    <x v="86"/>
    <n v="2020"/>
    <x v="2"/>
    <x v="2"/>
    <x v="0"/>
    <d v="1980-05-10T00:00:00"/>
    <s v="1980"/>
    <s v="Goalkeeper"/>
    <s v="Goalkeeper"/>
    <s v="right"/>
    <n v="189"/>
    <m/>
    <m/>
    <s v="https://img.a.transfermarkt.technology/portrait/header/85270-1506492996.png?lm=1"/>
    <s v="https://www.transfermarkt.co.uk/pier-graziano-gori/profil/spieler/85270"/>
    <s v="IT1"/>
    <s v="Benevento Calcio"/>
    <n v="50000"/>
    <n v="300000"/>
  </r>
  <r>
    <x v="87"/>
    <n v="2012"/>
    <x v="26"/>
    <x v="28"/>
    <x v="0"/>
    <d v="1980-05-12T00:00:00"/>
    <s v="1980"/>
    <s v="Second Striker"/>
    <s v="Attack"/>
    <s v="right"/>
    <n v="168"/>
    <m/>
    <m/>
    <s v="https://img.a.transfermarkt.technology/portrait/header/s_3926_7185_2013_06_13_1.jpg?lm=1"/>
    <s v="https://www.transfermarkt.co.uk/marama-vahirua/profil/spieler/3926"/>
    <s v="GR1"/>
    <s v="Panthrakikos Komotini"/>
    <n v="400000"/>
    <n v="5000000"/>
  </r>
  <r>
    <x v="88"/>
    <n v="2014"/>
    <x v="22"/>
    <x v="14"/>
    <x v="0"/>
    <d v="1980-05-12T00:00:00"/>
    <s v="1980"/>
    <s v="Left Midfield"/>
    <s v="Midfield"/>
    <s v="left"/>
    <n v="182"/>
    <m/>
    <s v="Gestifute"/>
    <s v="https://img.a.transfermarkt.technology/portrait/header/9830-1411398589.jpg?lm=1"/>
    <s v="https://www.transfermarkt.co.uk/cesar-peixoto/profil/spieler/9830"/>
    <s v="PO1"/>
    <s v="Gil Vicente Futebol Clube"/>
    <n v="400000"/>
    <n v="2500000"/>
  </r>
  <r>
    <x v="89"/>
    <n v="2013"/>
    <x v="27"/>
    <x v="29"/>
    <x v="0"/>
    <d v="1980-05-16T00:00:00"/>
    <s v="1980"/>
    <s v="Left Midfield"/>
    <s v="Midfield"/>
    <m/>
    <m/>
    <m/>
    <s v="KAMPIO SPORTS"/>
    <s v="https://img.a.transfermarkt.technology/portrait/header/26063-1588074868.jpg?lm=1"/>
    <s v="https://www.transfermarkt.co.uk/juan-arango/profil/spieler/26063"/>
    <s v="L1"/>
    <s v="Borussia Verein für Leibesübungen 1900 Mönchengladbach"/>
    <n v="75000"/>
    <n v="8000000"/>
  </r>
  <r>
    <x v="90"/>
    <n v="2013"/>
    <x v="28"/>
    <x v="30"/>
    <x v="0"/>
    <d v="1980-05-18T00:00:00"/>
    <s v="1980"/>
    <s v="Defensive Midfield"/>
    <s v="Midfield"/>
    <s v="right"/>
    <n v="177"/>
    <m/>
    <s v="corner association"/>
    <s v="https://img.a.transfermarkt.technology/portrait/header/s_20378_1025_2013_09_23_1.jpg?lm=1"/>
    <s v="https://www.transfermarkt.co.uk/diego-perez/profil/spieler/20378"/>
    <s v="IT1"/>
    <s v="Bologna Football Club 1909"/>
    <n v="100000"/>
    <n v="4500000"/>
  </r>
  <r>
    <x v="91"/>
    <n v="2013"/>
    <x v="9"/>
    <x v="9"/>
    <x v="0"/>
    <d v="1980-05-18T00:00:00"/>
    <s v="1980"/>
    <s v="Left Midfield"/>
    <s v="Midfield"/>
    <s v="left"/>
    <n v="172"/>
    <m/>
    <s v="Monte Areo Sports"/>
    <s v="https://img.a.transfermarkt.technology/portrait/header/s_22568_3368_2012_2.jpg?lm=1"/>
    <s v="https://www.transfermarkt.co.uk/juanlu/profil/spieler/22568"/>
    <s v="GR1"/>
    <s v="AEL Kalloni"/>
    <n v="300000"/>
    <n v="2500000"/>
  </r>
  <r>
    <x v="92"/>
    <n v="2012"/>
    <x v="22"/>
    <x v="14"/>
    <x v="0"/>
    <d v="1980-05-21T00:00:00"/>
    <s v="1980"/>
    <s v="Central Midfield"/>
    <s v="Midfield"/>
    <s v="right"/>
    <n v="180"/>
    <m/>
    <m/>
    <s v="https://img.a.transfermarkt.technology/portrait/header/5562-1554198538.jpg?lm=1"/>
    <s v="https://www.transfermarkt.co.uk/hugo-leal/profil/spieler/5562"/>
    <s v="PO1"/>
    <s v="Grupo Desportivo Estoril Praia"/>
    <n v="900000"/>
    <n v="2000000"/>
  </r>
  <r>
    <x v="93"/>
    <n v="2013"/>
    <x v="8"/>
    <x v="8"/>
    <x v="0"/>
    <d v="1980-05-22T00:00:00"/>
    <s v="1980"/>
    <s v="Centre-Forward"/>
    <s v="Attack"/>
    <s v="right"/>
    <n v="178"/>
    <m/>
    <m/>
    <s v="https://img.a.transfermarkt.technology/portrait/header/s_12401_603_2013_04_17_1.jpg?lm=1"/>
    <s v="https://www.transfermarkt.co.uk/tommy-smith/profil/spieler/12401"/>
    <s v="GB1"/>
    <s v="Cardiff City"/>
    <n v="250000"/>
    <n v="2000000"/>
  </r>
  <r>
    <x v="94"/>
    <n v="2015"/>
    <x v="12"/>
    <x v="12"/>
    <x v="0"/>
    <d v="1980-05-23T00:00:00"/>
    <s v="1980"/>
    <s v="Centre-Forward"/>
    <s v="Attack"/>
    <s v="right"/>
    <n v="179"/>
    <m/>
    <m/>
    <s v="https://img.a.transfermarkt.technology/portrait/header/16402-1442237074.jpg?lm=1"/>
    <s v="https://www.transfermarkt.co.uk/theofanis-gekas/profil/spieler/16402"/>
    <s v="TR1"/>
    <s v="Eskisehirspor"/>
    <n v="300000"/>
    <n v="7000000"/>
  </r>
  <r>
    <x v="95"/>
    <n v="2015"/>
    <x v="9"/>
    <x v="9"/>
    <x v="0"/>
    <d v="1980-05-25T00:00:00"/>
    <s v="1980"/>
    <s v="Centre-Back"/>
    <s v="Defender"/>
    <s v="right"/>
    <n v="188"/>
    <m/>
    <m/>
    <s v="https://img.a.transfermarkt.technology/portrait/header/7568-1447315853.jpg?lm=1"/>
    <s v="https://www.transfermarkt.co.uk/david-navarro/profil/spieler/7568"/>
    <s v="ES1"/>
    <s v="Levante UD"/>
    <n v="100000"/>
    <n v="5000000"/>
  </r>
  <r>
    <x v="96"/>
    <n v="2017"/>
    <x v="21"/>
    <x v="24"/>
    <x v="0"/>
    <d v="1980-05-25T00:00:00"/>
    <s v="1980"/>
    <s v="Centre-Back"/>
    <s v="Defender"/>
    <s v="right"/>
    <n v="183"/>
    <m/>
    <m/>
    <s v="https://img.a.transfermarkt.technology/portrait/header/s_24498_467_2013_07_10_1.jpg?lm=1"/>
    <s v="https://www.transfermarkt.co.uk/michel-breuer/profil/spieler/24498"/>
    <s v="NL1"/>
    <s v="Sparta Rotterdam"/>
    <n v="100000"/>
    <n v="1250000"/>
  </r>
  <r>
    <x v="97"/>
    <n v="2014"/>
    <x v="2"/>
    <x v="2"/>
    <x v="0"/>
    <d v="1980-05-27T00:00:00"/>
    <s v="1980"/>
    <s v="Centre-Back"/>
    <s v="Defender"/>
    <s v="left"/>
    <n v="182"/>
    <m/>
    <m/>
    <s v="https://img.a.transfermarkt.technology/portrait/header/5889-1464168391.jpg?lm=1"/>
    <s v="https://www.transfermarkt.co.uk/thomas-manfredini/profil/spieler/5889"/>
    <s v="IT1"/>
    <s v="US Sassuolo"/>
    <n v="50000"/>
    <n v="5000000"/>
  </r>
  <r>
    <x v="98"/>
    <n v="2014"/>
    <x v="8"/>
    <x v="8"/>
    <x v="0"/>
    <d v="1980-05-30T00:00:00"/>
    <s v="1980"/>
    <s v="Central Midfield"/>
    <s v="Midfield"/>
    <s v="right"/>
    <n v="183"/>
    <m/>
    <s v="Wasserman"/>
    <s v="https://img.a.transfermarkt.technology/portrait/header/3109-1464112254.jpg?lm=1"/>
    <s v="https://www.transfermarkt.co.uk/steven-gerrard/profil/spieler/3109"/>
    <s v="GB1"/>
    <s v="Liverpool Football Club"/>
    <n v="1750000"/>
    <n v="50000000"/>
  </r>
  <r>
    <x v="99"/>
    <n v="2012"/>
    <x v="22"/>
    <x v="14"/>
    <x v="0"/>
    <d v="1980-05-31T00:00:00"/>
    <s v="1980"/>
    <s v="Left Midfield"/>
    <s v="Midfield"/>
    <s v="right"/>
    <n v="178"/>
    <m/>
    <m/>
    <s v="https://img.a.transfermarkt.technology/portrait/header/s_33998_2425_2012_12_21_1.jpg?lm=1"/>
    <s v="https://www.transfermarkt.co.uk/ricardo-pateiro/profil/spieler/33998"/>
    <s v="PO1"/>
    <s v="Rio Ave Futebol Clube"/>
    <n v="300000"/>
    <n v="700000"/>
  </r>
  <r>
    <x v="100"/>
    <n v="2014"/>
    <x v="5"/>
    <x v="5"/>
    <x v="0"/>
    <d v="1980-06-02T00:00:00"/>
    <s v="1980"/>
    <s v="Centre-Forward"/>
    <s v="Attack"/>
    <s v="right"/>
    <n v="188"/>
    <m/>
    <m/>
    <s v="https://img.a.transfermarkt.technology/portrait/header/default.jpg?lm=1"/>
    <s v="https://www.transfermarkt.co.uk/esteban-solari/profil/spieler/20905"/>
    <s v="GR1"/>
    <s v="GS Ergotelis"/>
    <n v="700000"/>
    <n v="4000000"/>
  </r>
  <r>
    <x v="101"/>
    <n v="2015"/>
    <x v="1"/>
    <x v="2"/>
    <x v="1"/>
    <d v="1980-06-03T00:00:00"/>
    <s v="1980"/>
    <s v="Centre-Forward"/>
    <s v="Attack"/>
    <s v="right"/>
    <n v="188"/>
    <m/>
    <m/>
    <s v="https://img.a.transfermarkt.technology/portrait/header/6234-1495724417.jpg?lm=1"/>
    <s v="https://www.transfermarkt.co.uk/amauri/profil/spieler/6234"/>
    <s v="IT1"/>
    <s v="Torino Calcio"/>
    <n v="100000"/>
    <n v="20000000"/>
  </r>
  <r>
    <x v="102"/>
    <n v="2012"/>
    <x v="29"/>
    <x v="31"/>
    <x v="0"/>
    <d v="1980-06-03T00:00:00"/>
    <s v="1980"/>
    <s v="Right Winger"/>
    <s v="Attack"/>
    <s v="both"/>
    <n v="178"/>
    <m/>
    <s v="EFOR"/>
    <s v="https://img.a.transfermarkt.technology/portrait/header/s_6917_3856_2010_1.jpg?lm=1"/>
    <s v="https://www.transfermarkt.co.uk/ibrahima-yattara/profil/spieler/6917"/>
    <s v="TR1"/>
    <s v="Mersin Talimyurdu SK"/>
    <n v="50000"/>
    <n v="6500000"/>
  </r>
  <r>
    <x v="103"/>
    <n v="2013"/>
    <x v="10"/>
    <x v="11"/>
    <x v="1"/>
    <d v="1980-06-03T00:00:00"/>
    <s v="1980"/>
    <s v="Goalkeeper"/>
    <s v="Goalkeeper"/>
    <s v="right"/>
    <n v="188"/>
    <m/>
    <m/>
    <s v="https://img.a.transfermarkt.technology/portrait/header/25860-1478210063.jpg?lm=1"/>
    <s v="https://www.transfermarkt.co.uk/igor-kot/profil/spieler/25860"/>
    <s v="RU1"/>
    <s v="Ural Yekaterinburg"/>
    <n v="50000"/>
    <n v="400000"/>
  </r>
  <r>
    <x v="104"/>
    <n v="2013"/>
    <x v="9"/>
    <x v="9"/>
    <x v="0"/>
    <d v="1980-06-08T00:00:00"/>
    <s v="1980"/>
    <s v="Central Midfield"/>
    <s v="Midfield"/>
    <s v="right"/>
    <n v="174"/>
    <m/>
    <m/>
    <s v="https://img.a.transfermarkt.technology/portrait/header/default.jpg?lm=1"/>
    <s v="https://www.transfermarkt.co.uk/sergio-mantecon/profil/spieler/70890"/>
    <s v="ES1"/>
    <s v="Elche CF"/>
    <n v="100000"/>
    <n v="1000000"/>
  </r>
  <r>
    <x v="105"/>
    <n v="2016"/>
    <x v="13"/>
    <x v="15"/>
    <x v="0"/>
    <d v="1980-06-09T00:00:00"/>
    <s v="1980"/>
    <s v="Centre-Back"/>
    <s v="Defender"/>
    <s v="right"/>
    <n v="186"/>
    <m/>
    <m/>
    <s v="https://img.a.transfermarkt.technology/portrait/header/16947-1605875946.jpg?lm=1"/>
    <s v="https://www.transfermarkt.co.uk/marcin-wasilewski/profil/spieler/16947"/>
    <s v="GB1"/>
    <s v="Leicester City Football Club"/>
    <n v="50000"/>
    <n v="3000000"/>
  </r>
  <r>
    <x v="106"/>
    <n v="2018"/>
    <x v="0"/>
    <x v="0"/>
    <x v="0"/>
    <d v="1980-06-09T00:00:00"/>
    <s v="1980"/>
    <s v="Goalkeeper"/>
    <s v="Goalkeeper"/>
    <s v="right"/>
    <n v="187"/>
    <m/>
    <m/>
    <s v="https://img.a.transfermarkt.technology/portrait/header/25550-1554309505.png?lm=1"/>
    <s v="https://www.transfermarkt.co.uk/bora-kork/profil/spieler/25550"/>
    <s v="TR1"/>
    <s v="Akhisarspor"/>
    <n v="50000"/>
    <n v="650000"/>
  </r>
  <r>
    <x v="107"/>
    <n v="2015"/>
    <x v="1"/>
    <x v="1"/>
    <x v="0"/>
    <d v="1980-06-10T00:00:00"/>
    <s v="1980"/>
    <s v="Defensive Midfield"/>
    <s v="Midfield"/>
    <s v="left"/>
    <n v="178"/>
    <m/>
    <m/>
    <s v="https://img.a.transfermarkt.technology/portrait/header/5974-1417078210.jpg?lm=1"/>
    <s v="https://www.transfermarkt.co.uk/matuzalem/profil/spieler/5974"/>
    <s v="IT1"/>
    <s v="Verona Hellas Football Club"/>
    <n v="25000"/>
    <n v="16000000"/>
  </r>
  <r>
    <x v="108"/>
    <n v="2020"/>
    <x v="9"/>
    <x v="9"/>
    <x v="0"/>
    <d v="1980-06-10T00:00:00"/>
    <s v="1980"/>
    <s v="Centre-Forward"/>
    <s v="Attack"/>
    <s v="right"/>
    <n v="169"/>
    <m/>
    <m/>
    <s v="https://img.a.transfermarkt.technology/portrait/header/29178-1516285918.jpg?lm=1"/>
    <s v="https://www.transfermarkt.co.uk/nino/profil/spieler/29178"/>
    <s v="ES1"/>
    <s v="Elche CF"/>
    <n v="100000"/>
    <n v="4000000"/>
  </r>
  <r>
    <x v="109"/>
    <n v="2012"/>
    <x v="2"/>
    <x v="2"/>
    <x v="0"/>
    <d v="1980-06-11T00:00:00"/>
    <s v="1980"/>
    <s v="Left-Back"/>
    <s v="Defender"/>
    <s v="left"/>
    <n v="183"/>
    <m/>
    <m/>
    <s v="https://img.a.transfermarkt.technology/portrait/header/s_21779_2921_2013_09_30_1.jpg?lm=1"/>
    <s v="https://www.transfermarkt.co.uk/antonio-bocchetti/profil/spieler/21779"/>
    <s v="IT1"/>
    <s v="Delfino Pescara 1936"/>
    <n v="50000"/>
    <n v="1000000"/>
  </r>
  <r>
    <x v="110"/>
    <n v="2014"/>
    <x v="15"/>
    <x v="17"/>
    <x v="0"/>
    <d v="1980-06-11T00:00:00"/>
    <s v="1980"/>
    <s v="Left-Back"/>
    <s v="Defender"/>
    <m/>
    <m/>
    <m/>
    <m/>
    <s v="https://img.a.transfermarkt.technology/portrait/header/114299-1651649434.jpg?lm=1"/>
    <s v="https://www.transfermarkt.co.uk/morten-rasmussen/profil/spieler/114299"/>
    <s v="DK1"/>
    <s v="Fodbold Club Midtjylland"/>
    <m/>
    <m/>
  </r>
  <r>
    <x v="111"/>
    <n v="2014"/>
    <x v="30"/>
    <x v="3"/>
    <x v="1"/>
    <d v="1980-06-13T00:00:00"/>
    <s v="1980"/>
    <s v="Left Winger"/>
    <s v="Attack"/>
    <s v="left"/>
    <n v="177"/>
    <m/>
    <m/>
    <s v="https://img.a.transfermarkt.technology/portrait/header/5461-1555058568.jpg?lm=1"/>
    <s v="https://www.transfermarkt.co.uk/florent-malouda/profil/spieler/5461"/>
    <s v="FR1"/>
    <s v="FC Metz"/>
    <n v="75000"/>
    <n v="20000000"/>
  </r>
  <r>
    <x v="112"/>
    <n v="2012"/>
    <x v="31"/>
    <x v="32"/>
    <x v="0"/>
    <d v="1980-06-13T00:00:00"/>
    <s v="1980"/>
    <s v="Left Winger"/>
    <s v="Attack"/>
    <s v="right"/>
    <n v="176"/>
    <m/>
    <m/>
    <s v="https://img.a.transfermarkt.technology/portrait/header/default.jpg?lm=1"/>
    <s v="https://www.transfermarkt.co.uk/morten-moldskred/profil/spieler/27644"/>
    <s v="DK1"/>
    <s v="Aarhus Gymnastik Forening"/>
    <n v="100000"/>
    <n v="1000000"/>
  </r>
  <r>
    <x v="113"/>
    <n v="2013"/>
    <x v="9"/>
    <x v="9"/>
    <x v="0"/>
    <d v="1980-06-15T00:00:00"/>
    <s v="1980"/>
    <s v="Centre-Back"/>
    <s v="Defender"/>
    <s v="right"/>
    <n v="183"/>
    <m/>
    <m/>
    <s v="https://img.a.transfermarkt.technology/portrait/header/default.jpg?lm=1"/>
    <s v="https://www.transfermarkt.co.uk/manolo-martinez/profil/spieler/29104"/>
    <s v="GR1"/>
    <s v="APO Levadiakos Football Club"/>
    <n v="100000"/>
    <n v="1400000"/>
  </r>
  <r>
    <x v="114"/>
    <n v="2015"/>
    <x v="17"/>
    <x v="20"/>
    <x v="0"/>
    <d v="1980-06-16T00:00:00"/>
    <s v="1980"/>
    <s v="Centre-Back"/>
    <s v="Defender"/>
    <m/>
    <m/>
    <m/>
    <m/>
    <s v="https://img.a.transfermarkt.technology/portrait/header/568-1437474557.jpg?lm=1"/>
    <s v="https://www.transfermarkt.co.uk/martin-stranzl/profil/spieler/568"/>
    <s v="L1"/>
    <s v="Borussia Verein für Leibesübungen 1900 Mönchengladbach"/>
    <n v="1000000"/>
    <n v="4500000"/>
  </r>
  <r>
    <x v="115"/>
    <n v="2017"/>
    <x v="1"/>
    <x v="1"/>
    <x v="0"/>
    <d v="1980-06-16T00:00:00"/>
    <s v="1980"/>
    <s v="Centre-Forward"/>
    <s v="Attack"/>
    <s v="left"/>
    <n v="189"/>
    <m/>
    <m/>
    <s v="https://img.a.transfermarkt.technology/portrait/header/s_14948_618_2012_2.jpg?lm=1"/>
    <s v="https://www.transfermarkt.co.uk/brandao/profil/spieler/14948"/>
    <s v="GR1"/>
    <s v="APO Levadiakos Football Club"/>
    <n v="200000"/>
    <n v="8500000"/>
  </r>
  <r>
    <x v="116"/>
    <n v="2015"/>
    <x v="32"/>
    <x v="33"/>
    <x v="0"/>
    <d v="1980-06-16T00:00:00"/>
    <s v="1980"/>
    <s v="Left Winger"/>
    <s v="Attack"/>
    <m/>
    <m/>
    <m/>
    <m/>
    <s v="https://img.a.transfermarkt.technology/portrait/header/s_21416_2451_2014_02_19_1.jpg?lm=1"/>
    <s v="https://www.transfermarkt.co.uk/richie-foran/profil/spieler/21416"/>
    <s v="SC1"/>
    <s v="Inverness Caledonian Thistle FC"/>
    <n v="300000"/>
    <n v="750000"/>
  </r>
  <r>
    <x v="117"/>
    <n v="2015"/>
    <x v="1"/>
    <x v="10"/>
    <x v="1"/>
    <d v="1980-06-16T00:00:00"/>
    <s v="1980"/>
    <s v="Central Midfield"/>
    <s v="Midfield"/>
    <s v="both"/>
    <n v="177"/>
    <m/>
    <m/>
    <s v="https://img.a.transfermarkt.technology/portrait/header/43299-1520981116.jpg?lm=1"/>
    <s v="https://www.transfermarkt.co.uk/edmar-galovskyi/profil/spieler/43299"/>
    <s v="UKR1"/>
    <s v="Dnipro Dnipropetrovsk (-2020)"/>
    <n v="200000"/>
    <n v="4000000"/>
  </r>
  <r>
    <x v="118"/>
    <n v="2015"/>
    <x v="22"/>
    <x v="14"/>
    <x v="0"/>
    <d v="1980-06-19T00:00:00"/>
    <s v="1980"/>
    <s v="Left-Back"/>
    <s v="Defender"/>
    <s v="left"/>
    <n v="182"/>
    <m/>
    <m/>
    <s v="https://img.a.transfermarkt.technology/portrait/header/24713-1439897982.jpg?lm=1"/>
    <s v="https://www.transfermarkt.co.uk/nuno-santos/profil/spieler/24713"/>
    <s v="PO1"/>
    <s v="CD Tondela"/>
    <n v="50000"/>
    <n v="400000"/>
  </r>
  <r>
    <x v="119"/>
    <n v="2013"/>
    <x v="2"/>
    <x v="2"/>
    <x v="0"/>
    <d v="1980-06-21T00:00:00"/>
    <s v="1980"/>
    <s v="Goalkeeper"/>
    <s v="Goalkeeper"/>
    <s v="right"/>
    <n v="190"/>
    <m/>
    <m/>
    <s v="https://img.a.transfermarkt.technology/portrait/header/s_28007_1210_2013_09_24_1.jpg?lm=1"/>
    <s v="https://www.transfermarkt.co.uk/luca-anania/profil/spieler/28007"/>
    <s v="IT1"/>
    <s v="US Livorno 1915"/>
    <n v="100000"/>
    <n v="400000"/>
  </r>
  <r>
    <x v="120"/>
    <n v="2014"/>
    <x v="24"/>
    <x v="34"/>
    <x v="1"/>
    <d v="1980-06-23T00:00:00"/>
    <s v="1980"/>
    <s v="Attacking Midfield"/>
    <s v="Midfield"/>
    <s v="both"/>
    <n v="173"/>
    <m/>
    <m/>
    <s v="https://img.a.transfermarkt.technology/portrait/header/36149-1607356988.jpg?lm=1"/>
    <s v="https://www.transfermarkt.co.uk/jovan-markoski/profil/spieler/36149"/>
    <s v="UKR1"/>
    <s v="Vorskla Poltava"/>
    <n v="50000"/>
    <n v="1300000"/>
  </r>
  <r>
    <x v="121"/>
    <n v="2012"/>
    <x v="1"/>
    <x v="1"/>
    <x v="0"/>
    <d v="1980-06-23T00:00:00"/>
    <s v="1980"/>
    <s v="Centre-Back"/>
    <s v="Defender"/>
    <s v="left"/>
    <n v="188"/>
    <m/>
    <m/>
    <s v="https://img.a.transfermarkt.technology/portrait/header/s_43076_2425_2012_12_21_1.jpg?lm=1"/>
    <s v="https://www.transfermarkt.co.uk/nivaldo/profil/spieler/43076"/>
    <s v="PO1"/>
    <s v="Rio Ave Futebol Clube"/>
    <n v="500000"/>
    <n v="3000000"/>
  </r>
  <r>
    <x v="122"/>
    <n v="2013"/>
    <x v="9"/>
    <x v="9"/>
    <x v="0"/>
    <d v="1980-06-24T00:00:00"/>
    <s v="1980"/>
    <s v="Left-Back"/>
    <s v="Defender"/>
    <s v="left"/>
    <n v="174"/>
    <m/>
    <m/>
    <s v="https://img.a.transfermarkt.technology/portrait/header/s_23287_150_2014_01_10_1.jpg?lm=1"/>
    <s v="https://www.transfermarkt.co.uk/nacho/profil/spieler/23287"/>
    <s v="ES1"/>
    <s v="Real Betis Balompié S.A.D."/>
    <n v="1200000"/>
    <n v="2500000"/>
  </r>
  <r>
    <x v="123"/>
    <n v="2015"/>
    <x v="1"/>
    <x v="1"/>
    <x v="0"/>
    <d v="1980-06-24T00:00:00"/>
    <s v="1980"/>
    <s v="Right-Back"/>
    <s v="Defender"/>
    <s v="right"/>
    <n v="171"/>
    <m/>
    <m/>
    <s v="https://img.a.transfermarkt.technology/portrait/header/26101-1444743108.jpg?lm=1"/>
    <s v="https://www.transfermarkt.co.uk/cicinho/profil/spieler/26101"/>
    <s v="TR1"/>
    <s v="Sivasspor Kulübü"/>
    <n v="100000"/>
    <n v="15000000"/>
  </r>
  <r>
    <x v="124"/>
    <n v="2017"/>
    <x v="11"/>
    <x v="3"/>
    <x v="0"/>
    <d v="1980-06-26T00:00:00"/>
    <s v="1980"/>
    <s v="Goalkeeper"/>
    <s v="Goalkeeper"/>
    <s v="right"/>
    <n v="185"/>
    <m/>
    <m/>
    <s v="https://img.a.transfermarkt.technology/portrait/header/s_5338_1041_2012_1.jpg?lm=1"/>
    <s v="https://www.transfermarkt.co.uk/remy-vercoutre/profil/spieler/5338"/>
    <s v="FR1"/>
    <s v="SM Caen"/>
    <n v="250000"/>
    <n v="2500000"/>
  </r>
  <r>
    <x v="125"/>
    <n v="2014"/>
    <x v="15"/>
    <x v="17"/>
    <x v="0"/>
    <d v="1980-06-26T00:00:00"/>
    <s v="1980"/>
    <s v="Centre-Back"/>
    <s v="Defender"/>
    <s v="left"/>
    <n v="181"/>
    <m/>
    <m/>
    <s v="https://img.a.transfermarkt.technology/portrait/header/default.jpg?lm=1"/>
    <s v="https://www.transfermarkt.co.uk/jesper-mikkelsen/profil/spieler/22495"/>
    <s v="DK1"/>
    <s v="Silkeborg Idrætsforening"/>
    <n v="150000"/>
    <n v="400000"/>
  </r>
  <r>
    <x v="126"/>
    <n v="2016"/>
    <x v="22"/>
    <x v="14"/>
    <x v="0"/>
    <d v="1980-06-27T00:00:00"/>
    <s v="1980"/>
    <s v="Left Midfield"/>
    <s v="Midfield"/>
    <s v="left"/>
    <n v="175"/>
    <m/>
    <s v="Gestifute"/>
    <s v="https://img.a.transfermarkt.technology/portrait/header/7782-1447239265.jpg?lm=1"/>
    <s v="https://www.transfermarkt.co.uk/duda/profil/spieler/7782"/>
    <s v="ES1"/>
    <s v="Málaga CF"/>
    <n v="100000"/>
    <n v="6000000"/>
  </r>
  <r>
    <x v="127"/>
    <n v="2016"/>
    <x v="5"/>
    <x v="5"/>
    <x v="0"/>
    <d v="1980-06-27T00:00:00"/>
    <s v="1980"/>
    <s v="Centre-Back"/>
    <s v="Defender"/>
    <s v="right"/>
    <n v="181"/>
    <m/>
    <s v="Liberti &amp; Partners"/>
    <s v="https://img.a.transfermarkt.technology/portrait/header/21782-1410340683.jpg?lm=1"/>
    <s v="https://www.transfermarkt.co.uk/hugo-campagnaro/profil/spieler/21782"/>
    <s v="IT1"/>
    <s v="Delfino Pescara 1936"/>
    <n v="100000"/>
    <n v="5500000"/>
  </r>
  <r>
    <x v="128"/>
    <n v="2015"/>
    <x v="2"/>
    <x v="2"/>
    <x v="0"/>
    <d v="1980-06-28T00:00:00"/>
    <s v="1980"/>
    <s v="Centre-Back"/>
    <s v="Defender"/>
    <s v="left"/>
    <n v="185"/>
    <m/>
    <m/>
    <s v="https://img.a.transfermarkt.technology/portrait/header/6750-1551290675.png?lm=1"/>
    <s v="https://www.transfermarkt.co.uk/maurizio-domizzi/profil/spieler/6750"/>
    <s v="IT1"/>
    <s v="Udinese Calcio"/>
    <n v="200000"/>
    <n v="5000000"/>
  </r>
  <r>
    <x v="129"/>
    <n v="2014"/>
    <x v="3"/>
    <x v="26"/>
    <x v="0"/>
    <d v="1980-06-28T00:00:00"/>
    <s v="1980"/>
    <s v="Centre-Back"/>
    <s v="Defender"/>
    <s v="right"/>
    <n v="183"/>
    <m/>
    <m/>
    <s v="https://img.a.transfermarkt.technology/portrait/header/9647-1591711546.jpg?lm=1"/>
    <s v="https://www.transfermarkt.co.uk/birger-maertens/profil/spieler/9647"/>
    <s v="BE1"/>
    <s v="Koninklijke Voetbal Club Westerlo"/>
    <n v="100000"/>
    <n v="2500000"/>
  </r>
  <r>
    <x v="130"/>
    <n v="2013"/>
    <x v="15"/>
    <x v="17"/>
    <x v="0"/>
    <d v="1980-06-30T00:00:00"/>
    <s v="1980"/>
    <s v="Centre-Forward"/>
    <s v="Attack"/>
    <m/>
    <m/>
    <m/>
    <m/>
    <s v="https://img.a.transfermarkt.technology/portrait/header/s_2703_173_2013_10_01_1.jpg?lm=1"/>
    <s v="https://www.transfermarkt.co.uk/morten-skoubo/profil/spieler/2703"/>
    <s v="DK1"/>
    <s v="Odense Boldklub"/>
    <n v="300000"/>
    <n v="2500000"/>
  </r>
  <r>
    <x v="131"/>
    <n v="2012"/>
    <x v="21"/>
    <x v="16"/>
    <x v="1"/>
    <d v="1980-06-30T00:00:00"/>
    <s v="1980"/>
    <s v="Attacking Midfield"/>
    <s v="Midfield"/>
    <s v="left"/>
    <n v="184"/>
    <m/>
    <m/>
    <s v="https://img.a.transfermarkt.technology/portrait/header/default.jpg?lm=1"/>
    <s v="https://www.transfermarkt.co.uk/nourdin-boukhari/profil/spieler/4327"/>
    <s v="NL1"/>
    <s v="Rooms Katholieke Combinatie Waalwijk"/>
    <n v="200000"/>
    <n v="2000000"/>
  </r>
  <r>
    <x v="132"/>
    <n v="2014"/>
    <x v="6"/>
    <x v="12"/>
    <x v="1"/>
    <d v="1980-07-03T00:00:00"/>
    <s v="1980"/>
    <s v="Attacking Midfield"/>
    <s v="Midfield"/>
    <m/>
    <m/>
    <m/>
    <s v="Socceragent24"/>
    <s v="https://img.a.transfermarkt.technology/portrait/header/default.jpg?lm=1"/>
    <s v="https://www.transfermarkt.co.uk/georgios-theodoridis/profil/spieler/3753"/>
    <s v="GR1"/>
    <s v="Panetolikos Agrinio"/>
    <n v="250000"/>
    <n v="1300000"/>
  </r>
  <r>
    <x v="133"/>
    <n v="2017"/>
    <x v="4"/>
    <x v="18"/>
    <x v="1"/>
    <d v="1980-07-05T00:00:00"/>
    <s v="1980"/>
    <s v="Centre-Back"/>
    <s v="Defender"/>
    <m/>
    <m/>
    <m/>
    <m/>
    <s v="https://img.a.transfermarkt.technology/portrait/header/9659-1411385737.JPG?lm=1"/>
    <s v="https://www.transfermarkt.co.uk/david-rozehnal/profil/spieler/9659"/>
    <s v="BE1"/>
    <s v="KV Oostende"/>
    <n v="100000"/>
    <n v="6500000"/>
  </r>
  <r>
    <x v="134"/>
    <n v="2012"/>
    <x v="22"/>
    <x v="14"/>
    <x v="0"/>
    <d v="1980-07-05T00:00:00"/>
    <s v="1980"/>
    <s v="Goalkeeper"/>
    <s v="Goalkeeper"/>
    <s v="right"/>
    <n v="176"/>
    <m/>
    <m/>
    <s v="https://img.a.transfermarkt.technology/portrait/header/s_122258_1436_2012_1.jpg?lm=1"/>
    <s v="https://www.transfermarkt.co.uk/rui-rego/profil/spieler/122258"/>
    <s v="PO1"/>
    <s v="SC Beira-Mar"/>
    <n v="800000"/>
    <n v="1100000"/>
  </r>
  <r>
    <x v="135"/>
    <n v="2014"/>
    <x v="1"/>
    <x v="1"/>
    <x v="0"/>
    <d v="1980-07-06T00:00:00"/>
    <s v="1980"/>
    <s v="Defensive Midfield"/>
    <s v="Midfield"/>
    <s v="right"/>
    <n v="179"/>
    <m/>
    <s v="SIKAROT&amp;GESFUT.SARL"/>
    <s v="https://img.a.transfermarkt.technology/portrait/header/default.jpg?lm=1"/>
    <s v="https://www.transfermarkt.co.uk/marcelo-goianira/profil/spieler/56816"/>
    <s v="GR1"/>
    <s v="AEL Kalloni"/>
    <n v="200000"/>
    <n v="500000"/>
  </r>
  <r>
    <x v="136"/>
    <n v="2013"/>
    <x v="0"/>
    <x v="0"/>
    <x v="0"/>
    <d v="1980-07-07T00:00:00"/>
    <s v="1980"/>
    <s v="Goalkeeper"/>
    <s v="Goalkeeper"/>
    <s v="right"/>
    <n v="186"/>
    <m/>
    <m/>
    <s v="https://img.a.transfermarkt.technology/portrait/header/7311-1557686451.jpeg?lm=1"/>
    <s v="https://www.transfermarkt.co.uk/serdar-kulbilge/profil/spieler/7311"/>
    <s v="TR1"/>
    <s v="Gaziantepspor (- 2020)"/>
    <n v="25000"/>
    <n v="2000000"/>
  </r>
  <r>
    <x v="137"/>
    <n v="2014"/>
    <x v="1"/>
    <x v="1"/>
    <x v="0"/>
    <d v="1980-07-10T00:00:00"/>
    <s v="1980"/>
    <s v="Centre-Back"/>
    <s v="Defender"/>
    <s v="right"/>
    <n v="185"/>
    <m/>
    <m/>
    <s v="https://img.a.transfermarkt.technology/portrait/header/43860-1541093029.jpg?lm=1"/>
    <s v="https://www.transfermarkt.co.uk/anilton-junior/profil/spieler/43860"/>
    <s v="PO1"/>
    <s v="Moreirense Futebol Clube"/>
    <n v="200000"/>
    <n v="500000"/>
  </r>
  <r>
    <x v="138"/>
    <n v="2015"/>
    <x v="11"/>
    <x v="35"/>
    <x v="1"/>
    <d v="1980-07-11T00:00:00"/>
    <s v="1980"/>
    <s v="Goalkeeper"/>
    <s v="Goalkeeper"/>
    <s v="right"/>
    <n v="187"/>
    <m/>
    <m/>
    <s v="https://img.a.transfermarkt.technology/portrait/header/17348-1448525922.jpg?lm=1"/>
    <s v="https://www.transfermarkt.co.uk/steeve-elana/profil/spieler/17348"/>
    <s v="FR1"/>
    <s v="Lille Olympique Sporting Club"/>
    <n v="200000"/>
    <n v="3000000"/>
  </r>
  <r>
    <x v="139"/>
    <n v="2012"/>
    <x v="33"/>
    <x v="36"/>
    <x v="0"/>
    <d v="1980-07-11T00:00:00"/>
    <s v="1980"/>
    <s v="Centre-Back"/>
    <s v="Defender"/>
    <s v="left"/>
    <n v="185"/>
    <m/>
    <s v="CSKA-AS-23 Ltd."/>
    <s v="https://img.a.transfermarkt.technology/portrait/header/35259-1670678334.png?lm=1"/>
    <s v="https://www.transfermarkt.co.uk/valentin-iliev/profil/spieler/35259"/>
    <s v="UKR1"/>
    <s v="Volyn Lutsk"/>
    <n v="100000"/>
    <n v="1000000"/>
  </r>
  <r>
    <x v="140"/>
    <n v="2013"/>
    <x v="11"/>
    <x v="3"/>
    <x v="0"/>
    <d v="1980-07-13T00:00:00"/>
    <s v="1980"/>
    <s v="Right-Back"/>
    <s v="Defender"/>
    <s v="right"/>
    <n v="183"/>
    <m/>
    <m/>
    <s v="https://img.a.transfermarkt.technology/portrait/header/s_22632_290_2012_1.jpg?lm=1"/>
    <s v="https://www.transfermarkt.co.uk/cedric-hengbart/profil/spieler/22632"/>
    <s v="FR1"/>
    <s v="AC Ajaccio"/>
    <n v="350000"/>
    <n v="4000000"/>
  </r>
  <r>
    <x v="141"/>
    <n v="2016"/>
    <x v="2"/>
    <x v="2"/>
    <x v="0"/>
    <d v="1980-07-14T00:00:00"/>
    <s v="1980"/>
    <s v="Defensive Midfield"/>
    <s v="Midfield"/>
    <s v="right"/>
    <n v="178"/>
    <m/>
    <m/>
    <s v="https://img.a.transfermarkt.technology/portrait/header/42345-1500355297.jpg?lm=1"/>
    <s v="https://www.transfermarkt.co.uk/giuseppe-vives/profil/spieler/42345"/>
    <s v="IT1"/>
    <s v="Torino Calcio"/>
    <n v="250000"/>
    <n v="1400000"/>
  </r>
  <r>
    <x v="142"/>
    <n v="2013"/>
    <x v="11"/>
    <x v="3"/>
    <x v="0"/>
    <d v="1980-07-14T00:00:00"/>
    <s v="1980"/>
    <s v="Right-Back"/>
    <s v="Defender"/>
    <s v="right"/>
    <n v="173"/>
    <m/>
    <m/>
    <s v="https://img.a.transfermarkt.technology/portrait/header/s_43975_1423_2012_1.jpg?lm=1"/>
    <s v="https://www.transfermarkt.co.uk/mody-traore/profil/spieler/43975"/>
    <s v="FR1"/>
    <s v="Valenciennes FC"/>
    <n v="150000"/>
    <n v="1200000"/>
  </r>
  <r>
    <x v="143"/>
    <n v="2013"/>
    <x v="0"/>
    <x v="0"/>
    <x v="0"/>
    <d v="1980-07-16T00:00:00"/>
    <s v="1980"/>
    <s v="Goalkeeper"/>
    <s v="Goalkeeper"/>
    <s v="right"/>
    <n v="186"/>
    <m/>
    <m/>
    <s v="https://img.a.transfermarkt.technology/portrait/header/s_34169_2381_2011_1.jpg?lm=1"/>
    <s v="https://www.transfermarkt.co.uk/atilla-koca/profil/spieler/34169"/>
    <s v="TR1"/>
    <s v="Kayseri Erciyesspor"/>
    <n v="100000"/>
    <n v="650000"/>
  </r>
  <r>
    <x v="144"/>
    <n v="2012"/>
    <x v="9"/>
    <x v="9"/>
    <x v="0"/>
    <d v="1980-07-17T00:00:00"/>
    <s v="1980"/>
    <s v="Right Winger"/>
    <s v="Attack"/>
    <s v="right"/>
    <n v="172"/>
    <m/>
    <m/>
    <s v="https://img.a.transfermarkt.technology/portrait/header/s_29170_897_2012_3.jpg?lm=1"/>
    <s v="https://www.transfermarkt.co.uk/javier-camunas/profil/spieler/29170"/>
    <s v="ES1"/>
    <s v="Deportivo de La Coruña"/>
    <n v="1200000"/>
    <n v="3400000"/>
  </r>
  <r>
    <x v="145"/>
    <n v="2016"/>
    <x v="21"/>
    <x v="24"/>
    <x v="0"/>
    <d v="1980-07-22T00:00:00"/>
    <s v="1980"/>
    <s v="Right Winger"/>
    <s v="Attack"/>
    <s v="right"/>
    <n v="184"/>
    <m/>
    <m/>
    <s v="https://img.a.transfermarkt.technology/portrait/header/4010-1401971428.jpg?lm=1"/>
    <s v="https://www.transfermarkt.co.uk/dirk-kuyt/profil/spieler/4010"/>
    <s v="NL1"/>
    <s v="Feyenoord Rotterdam"/>
    <n v="1500000"/>
    <n v="20000000"/>
  </r>
  <r>
    <x v="146"/>
    <n v="2015"/>
    <x v="2"/>
    <x v="2"/>
    <x v="0"/>
    <d v="1980-07-22T00:00:00"/>
    <s v="1980"/>
    <s v="Right Midfield"/>
    <s v="Midfield"/>
    <s v="right"/>
    <n v="173"/>
    <m/>
    <m/>
    <s v="https://img.a.transfermarkt.technology/portrait/header/5873-1451058316.png?lm=1"/>
    <s v="https://www.transfermarkt.co.uk/marco-marchionni/profil/spieler/5873"/>
    <s v="IT1"/>
    <s v="UC Sampdoria"/>
    <n v="25000"/>
    <n v="10000000"/>
  </r>
  <r>
    <x v="147"/>
    <n v="2015"/>
    <x v="34"/>
    <x v="12"/>
    <x v="1"/>
    <d v="1980-07-23T00:00:00"/>
    <s v="1980"/>
    <s v="Centre-Back"/>
    <s v="Defender"/>
    <s v="left"/>
    <n v="183"/>
    <m/>
    <m/>
    <s v="https://img.a.transfermarkt.technology/portrait/header/default.jpg?lm=1"/>
    <s v="https://www.transfermarkt.co.uk/alkis-dimitris/profil/spieler/21191"/>
    <s v="GR1"/>
    <s v="AO Platanias"/>
    <n v="100000"/>
    <n v="450000"/>
  </r>
  <r>
    <x v="148"/>
    <n v="2012"/>
    <x v="6"/>
    <x v="37"/>
    <x v="1"/>
    <d v="1980-07-25T00:00:00"/>
    <s v="1980"/>
    <s v="Right-Back"/>
    <s v="Defender"/>
    <s v="right"/>
    <n v="181"/>
    <m/>
    <m/>
    <s v="https://img.a.transfermarkt.technology/portrait/header/s_1772_38_2012_2.jpg?lm=1"/>
    <s v="https://www.transfermarkt.co.uk/du-ri-cha/profil/spieler/1772"/>
    <s v="L1"/>
    <s v="Fortuna Düsseldorf"/>
    <n v="825000"/>
    <n v="1500000"/>
  </r>
  <r>
    <x v="149"/>
    <n v="2014"/>
    <x v="10"/>
    <x v="10"/>
    <x v="1"/>
    <d v="1980-07-25T00:00:00"/>
    <s v="1980"/>
    <s v="Defensive Midfield"/>
    <s v="Midfield"/>
    <s v="right"/>
    <n v="172"/>
    <m/>
    <m/>
    <s v="https://img.a.transfermarkt.technology/portrait/header/68915-1642085178.png?lm=1"/>
    <s v="https://www.transfermarkt.co.uk/oleg-krasnopyorov/profil/spieler/68915"/>
    <s v="UKR1"/>
    <s v="Metalist Kharkiv (- 2016)"/>
    <n v="300000"/>
    <n v="1000000"/>
  </r>
  <r>
    <x v="150"/>
    <n v="2013"/>
    <x v="9"/>
    <x v="9"/>
    <x v="0"/>
    <d v="1980-07-27T00:00:00"/>
    <s v="1980"/>
    <s v="Centre-Forward"/>
    <s v="Attack"/>
    <s v="right"/>
    <n v="183"/>
    <m/>
    <m/>
    <s v="https://img.a.transfermarkt.technology/portrait/header/s_7841_142_2012_10_24_1.jpg?lm=1"/>
    <s v="https://www.transfermarkt.co.uk/carlos-aranda/profil/spieler/7841"/>
    <s v="ES1"/>
    <s v="Granada CF"/>
    <n v="200000"/>
    <n v="2500000"/>
  </r>
  <r>
    <x v="151"/>
    <n v="2012"/>
    <x v="6"/>
    <x v="6"/>
    <x v="0"/>
    <d v="1980-07-28T00:00:00"/>
    <s v="1980"/>
    <s v="Centre-Back"/>
    <s v="Defender"/>
    <s v="both"/>
    <n v="189"/>
    <m/>
    <m/>
    <s v="https://img.a.transfermarkt.technology/portrait/header/1496-1416604271.jpg?lm=1"/>
    <s v="https://www.transfermarkt.co.uk/heiko-butscher/profil/spieler/1496"/>
    <s v="L1"/>
    <s v="Eintracht Frankfurt Fußball AG"/>
    <n v="200000"/>
    <n v="2250000"/>
  </r>
  <r>
    <x v="152"/>
    <n v="2016"/>
    <x v="11"/>
    <x v="3"/>
    <x v="0"/>
    <d v="1980-08-01T00:00:00"/>
    <s v="1980"/>
    <s v="Left-Back"/>
    <s v="Defender"/>
    <s v="left"/>
    <n v="182"/>
    <m/>
    <s v="Léandre Chouya"/>
    <s v="https://img.a.transfermarkt.technology/portrait/header/3525-1448381751.png?lm=1"/>
    <s v="https://www.transfermarkt.co.uk/sylvain-armand/profil/spieler/3525"/>
    <s v="FR1"/>
    <s v="Stade Rennais Football Club"/>
    <n v="250000"/>
    <n v="7500000"/>
  </r>
  <r>
    <x v="153"/>
    <n v="2015"/>
    <x v="11"/>
    <x v="3"/>
    <x v="0"/>
    <d v="1980-08-02T00:00:00"/>
    <s v="1980"/>
    <s v="Right-Back"/>
    <s v="Defender"/>
    <s v="right"/>
    <n v="173"/>
    <m/>
    <m/>
    <s v="https://img.a.transfermarkt.technology/portrait/header/5622-1449738073.jpg?lm=1"/>
    <s v="https://www.transfermarkt.co.uk/guillaume-lacour/profil/spieler/5622"/>
    <s v="FR1"/>
    <s v="ESTAC Troyes"/>
    <n v="250000"/>
    <n v="2000000"/>
  </r>
  <r>
    <x v="154"/>
    <n v="2018"/>
    <x v="9"/>
    <x v="9"/>
    <x v="0"/>
    <d v="1980-08-02T00:00:00"/>
    <s v="1980"/>
    <s v="Attacking Midfield"/>
    <s v="Midfield"/>
    <s v="left"/>
    <n v="180"/>
    <m/>
    <s v="Bahía Internacional"/>
    <s v="https://img.a.transfermarkt.technology/portrait/header/26148-1541147137.jpg?lm=1"/>
    <s v="https://www.transfermarkt.co.uk/juanjo-camacho/profil/spieler/26148"/>
    <s v="ES1"/>
    <s v="SD Huesca"/>
    <n v="100000"/>
    <n v="1500000"/>
  </r>
  <r>
    <x v="155"/>
    <n v="2012"/>
    <x v="6"/>
    <x v="6"/>
    <x v="0"/>
    <d v="1980-08-04T00:00:00"/>
    <s v="1980"/>
    <s v="Left Midfield"/>
    <s v="Midfield"/>
    <m/>
    <m/>
    <m/>
    <m/>
    <s v="https://img.a.transfermarkt.technology/portrait/header/332-1470298381.jpg?lm=1"/>
    <s v="https://www.transfermarkt.co.uk/benjamin-kohler/profil/spieler/332"/>
    <s v="L1"/>
    <s v="Eintracht Frankfurt Fußball AG"/>
    <n v="150000"/>
    <n v="2500000"/>
  </r>
  <r>
    <x v="156"/>
    <n v="2015"/>
    <x v="35"/>
    <x v="38"/>
    <x v="0"/>
    <d v="1980-08-04T00:00:00"/>
    <s v="1980"/>
    <s v="Central Midfield"/>
    <s v="Midfield"/>
    <s v="left"/>
    <n v="179"/>
    <m/>
    <m/>
    <s v="https://img.a.transfermarkt.technology/portrait/header/40937-1437396697.jpg?lm=1"/>
    <s v="https://www.transfermarkt.co.uk/elkin-soto/profil/spieler/40937"/>
    <s v="L1"/>
    <s v="1. Fußball- und Sportverein Mainz 05"/>
    <n v="50000"/>
    <n v="2000000"/>
  </r>
  <r>
    <x v="157"/>
    <n v="2012"/>
    <x v="8"/>
    <x v="8"/>
    <x v="0"/>
    <d v="1980-08-05T00:00:00"/>
    <s v="1980"/>
    <s v="Left-Back"/>
    <s v="Defender"/>
    <s v="left"/>
    <n v="178"/>
    <m/>
    <m/>
    <s v="https://img.a.transfermarkt.technology/portrait/header/3682-1478785065.jpg?lm=1"/>
    <s v="https://www.transfermarkt.co.uk/wayne-bridge/profil/spieler/3682"/>
    <s v="GB1"/>
    <s v="Manchester City Football Club"/>
    <n v="500000"/>
    <n v="9000000"/>
  </r>
  <r>
    <x v="158"/>
    <n v="2013"/>
    <x v="1"/>
    <x v="1"/>
    <x v="0"/>
    <d v="1980-08-05T00:00:00"/>
    <s v="1980"/>
    <s v="Centre-Forward"/>
    <s v="Attack"/>
    <s v="right"/>
    <n v="178"/>
    <m/>
    <m/>
    <s v="https://img.a.transfermarkt.technology/portrait/header/s_3890_1147_2012_1.jpg?lm=1"/>
    <s v="https://www.transfermarkt.co.uk/eduardo/profil/spieler/3890"/>
    <s v="FR1"/>
    <s v="AC Ajaccio"/>
    <n v="500000"/>
    <n v="2500000"/>
  </r>
  <r>
    <x v="159"/>
    <n v="2013"/>
    <x v="9"/>
    <x v="9"/>
    <x v="0"/>
    <d v="1980-08-05T00:00:00"/>
    <s v="1980"/>
    <s v="Goalkeeper"/>
    <s v="Goalkeeper"/>
    <s v="right"/>
    <n v="184"/>
    <m/>
    <m/>
    <s v="https://img.a.transfermarkt.technology/portrait/header/s_7642_142_2012_10_24_1.jpg?lm=1"/>
    <s v="https://www.transfermarkt.co.uk/toni-doblas/profil/spieler/7642"/>
    <s v="IT1"/>
    <s v="Società Sportiva Calcio Napoli"/>
    <n v="50000"/>
    <n v="3000000"/>
  </r>
  <r>
    <x v="160"/>
    <n v="2017"/>
    <x v="6"/>
    <x v="6"/>
    <x v="0"/>
    <d v="1980-08-06T00:00:00"/>
    <s v="1980"/>
    <s v="Goalkeeper"/>
    <s v="Goalkeeper"/>
    <s v="left"/>
    <n v="190"/>
    <m/>
    <s v="Neubauer 13 GmbH"/>
    <s v="https://img.a.transfermarkt.technology/portrait/header/26-1502448725.jpg?lm=1"/>
    <s v="https://www.transfermarkt.co.uk/roman-weidenfeller/profil/spieler/26"/>
    <s v="L1"/>
    <s v="Borussia Dortmund"/>
    <n v="750000"/>
    <n v="8000000"/>
  </r>
  <r>
    <x v="161"/>
    <n v="2013"/>
    <x v="10"/>
    <x v="39"/>
    <x v="1"/>
    <d v="1980-08-08T00:00:00"/>
    <s v="1980"/>
    <s v="Centre-Back"/>
    <s v="Defender"/>
    <s v="right"/>
    <n v="178"/>
    <m/>
    <m/>
    <s v="https://img.a.transfermarkt.technology/portrait/header/27193-1634672460.png?lm=1"/>
    <s v="https://www.transfermarkt.co.uk/sergey-omeljanchuk/profil/spieler/27193"/>
    <s v="RU1"/>
    <s v="Tom Tomsk"/>
    <n v="50000"/>
    <n v="700000"/>
  </r>
  <r>
    <x v="162"/>
    <n v="2012"/>
    <x v="9"/>
    <x v="9"/>
    <x v="0"/>
    <d v="1980-08-10T00:00:00"/>
    <s v="1980"/>
    <s v="Centre-Back"/>
    <s v="Defender"/>
    <s v="right"/>
    <n v="185"/>
    <m/>
    <m/>
    <s v="https://img.a.transfermarkt.technology/portrait/header/default.jpg?lm=1"/>
    <s v="https://www.transfermarkt.co.uk/mikel-labaka/profil/spieler/23247"/>
    <s v="ES1"/>
    <s v="Rayo Vallecano de Madrid S.A.D."/>
    <n v="500000"/>
    <n v="1600000"/>
  </r>
  <r>
    <x v="163"/>
    <n v="2016"/>
    <x v="11"/>
    <x v="3"/>
    <x v="0"/>
    <d v="1980-08-11T00:00:00"/>
    <s v="1980"/>
    <s v="Centre-Back"/>
    <s v="Defender"/>
    <s v="right"/>
    <n v="185"/>
    <m/>
    <s v="Alain Migliaccio"/>
    <s v="https://img.a.transfermarkt.technology/portrait/header/s_5293_11_2012_1.jpg?lm=1"/>
    <s v="https://www.transfermarkt.co.uk/sebastien-squillaci/profil/spieler/5293"/>
    <s v="FR1"/>
    <s v="SC Bastia"/>
    <n v="250000"/>
    <n v="18000000"/>
  </r>
  <r>
    <x v="164"/>
    <n v="2015"/>
    <x v="15"/>
    <x v="40"/>
    <x v="1"/>
    <d v="1980-08-11T00:00:00"/>
    <s v="1980"/>
    <s v="Right-Back"/>
    <s v="Defender"/>
    <s v="right"/>
    <n v="179"/>
    <m/>
    <m/>
    <s v="https://img.a.transfermarkt.technology/portrait/header/default.jpg?lm=1"/>
    <s v="https://www.transfermarkt.co.uk/jerry-lucena/profil/spieler/20855"/>
    <s v="DK1"/>
    <s v="Esbjerg fB"/>
    <n v="150000"/>
    <n v="750000"/>
  </r>
  <r>
    <x v="165"/>
    <n v="2014"/>
    <x v="9"/>
    <x v="9"/>
    <x v="0"/>
    <d v="1980-08-11T00:00:00"/>
    <s v="1980"/>
    <s v="Centre-Forward"/>
    <s v="Attack"/>
    <s v="left"/>
    <n v="187"/>
    <m/>
    <m/>
    <s v="https://img.a.transfermarkt.technology/portrait/header/s_23102_16795_2013_10_17_1.jpg?lm=1"/>
    <s v="https://www.transfermarkt.co.uk/riki/profil/spieler/23102"/>
    <s v="ES1"/>
    <s v="Granada CF"/>
    <n v="500000"/>
    <n v="6000000"/>
  </r>
  <r>
    <x v="166"/>
    <n v="2017"/>
    <x v="1"/>
    <x v="1"/>
    <x v="0"/>
    <d v="1980-08-12T00:00:00"/>
    <s v="1980"/>
    <s v="Goalkeeper"/>
    <s v="Goalkeeper"/>
    <s v="right"/>
    <n v="184"/>
    <d v="2023-06-30T00:00:00"/>
    <s v="International Foot"/>
    <s v="https://img.a.transfermarkt.technology/portrait/header/53841-1478770931.jpg?lm=1"/>
    <s v="https://www.transfermarkt.co.uk/cassio/profil/spieler/53841"/>
    <s v="PO1"/>
    <s v="Rio Ave Futebol Clube"/>
    <n v="25000"/>
    <n v="1100000"/>
  </r>
  <r>
    <x v="167"/>
    <n v="2016"/>
    <x v="10"/>
    <x v="11"/>
    <x v="1"/>
    <d v="1980-08-13T00:00:00"/>
    <s v="1980"/>
    <s v="Central Midfield"/>
    <s v="Midfield"/>
    <s v="right"/>
    <n v="196"/>
    <m/>
    <m/>
    <s v="https://img.a.transfermarkt.technology/portrait/header/default.jpg?lm=1"/>
    <s v="https://www.transfermarkt.co.uk/dmitri-a-smirnov/profil/spieler/15078"/>
    <s v="RU1"/>
    <s v="Arsenal Tula"/>
    <n v="25000"/>
    <n v="350000"/>
  </r>
  <r>
    <x v="168"/>
    <n v="2012"/>
    <x v="0"/>
    <x v="0"/>
    <x v="0"/>
    <d v="1980-08-14T00:00:00"/>
    <s v="1980"/>
    <s v="Centre-Back"/>
    <s v="Defender"/>
    <s v="right"/>
    <n v="184"/>
    <m/>
    <m/>
    <s v="https://img.a.transfermarkt.technology/portrait/header/default.jpg?lm=1"/>
    <s v="https://www.transfermarkt.co.uk/aydin-toscali/profil/spieler/37095"/>
    <s v="TR1"/>
    <s v="Mersin Talimyurdu SK"/>
    <n v="125000"/>
    <n v="2800000"/>
  </r>
  <r>
    <x v="169"/>
    <n v="2012"/>
    <x v="22"/>
    <x v="14"/>
    <x v="0"/>
    <d v="1980-08-15T00:00:00"/>
    <s v="1980"/>
    <s v="Left-Back"/>
    <s v="Defender"/>
    <s v="left"/>
    <n v="174"/>
    <m/>
    <m/>
    <s v="https://img.a.transfermarkt.technology/portrait/header/default.jpg?lm=1"/>
    <s v="https://www.transfermarkt.co.uk/joao-pedro/profil/spieler/22440"/>
    <s v="PO1"/>
    <s v="Gil Vicente Futebol Clube"/>
    <n v="100000"/>
    <n v="600000"/>
  </r>
  <r>
    <x v="170"/>
    <n v="2012"/>
    <x v="3"/>
    <x v="26"/>
    <x v="0"/>
    <d v="1980-08-16T00:00:00"/>
    <s v="1980"/>
    <s v="Centre-Back"/>
    <s v="Defender"/>
    <s v="right"/>
    <n v="188"/>
    <m/>
    <m/>
    <s v="https://img.a.transfermarkt.technology/portrait/header/13315-1617015656.jpg?lm=1"/>
    <s v="https://www.transfermarkt.co.uk/nicky-hayen/profil/spieler/13315"/>
    <s v="BE1"/>
    <s v="Oud-Heverlee Leuven"/>
    <n v="200000"/>
    <n v="820000"/>
  </r>
  <r>
    <x v="171"/>
    <n v="2013"/>
    <x v="24"/>
    <x v="41"/>
    <x v="1"/>
    <d v="1980-08-16T00:00:00"/>
    <s v="1980"/>
    <s v="Goalkeeper"/>
    <s v="Goalkeeper"/>
    <s v="right"/>
    <n v="195"/>
    <m/>
    <s v="NL-Soccer"/>
    <s v="https://img.a.transfermarkt.technology/portrait/header/33502-1664780151.png?lm=1"/>
    <s v="https://www.transfermarkt.co.uk/dino-seremet/profil/spieler/33502"/>
    <s v="GR1"/>
    <s v="Panthrakikos Komotini"/>
    <n v="300000"/>
    <n v="400000"/>
  </r>
  <r>
    <x v="172"/>
    <n v="2013"/>
    <x v="1"/>
    <x v="1"/>
    <x v="0"/>
    <d v="1980-08-16T00:00:00"/>
    <s v="1980"/>
    <s v="Centre-Back"/>
    <s v="Defender"/>
    <s v="left"/>
    <n v="187"/>
    <d v="2024-06-30T00:00:00"/>
    <s v="CONACTA INC"/>
    <s v="https://img.a.transfermarkt.technology/portrait/header/101913-1474059019.jpg?lm=1"/>
    <s v="https://www.transfermarkt.co.uk/ramos-borges-emerson/profil/spieler/101913"/>
    <s v="IT1"/>
    <s v="US Livorno 1915"/>
    <n v="100000"/>
    <n v="600000"/>
  </r>
  <r>
    <x v="173"/>
    <n v="2012"/>
    <x v="2"/>
    <x v="2"/>
    <x v="0"/>
    <d v="1980-08-17T00:00:00"/>
    <s v="1980"/>
    <s v="Central Midfield"/>
    <s v="Midfield"/>
    <s v="right"/>
    <n v="178"/>
    <m/>
    <m/>
    <s v="https://img.a.transfermarkt.technology/portrait/header/6090-1641402697.jpg?lm=1"/>
    <s v="https://www.transfermarkt.co.uk/manuele-blasi/profil/spieler/6090"/>
    <s v="IT1"/>
    <s v="Delfino Pescara 1936"/>
    <n v="75000"/>
    <n v="10000000"/>
  </r>
  <r>
    <x v="174"/>
    <n v="2016"/>
    <x v="15"/>
    <x v="17"/>
    <x v="0"/>
    <d v="1980-08-17T00:00:00"/>
    <s v="1980"/>
    <s v="Defensive Midfield"/>
    <s v="Midfield"/>
    <s v="right"/>
    <n v="184"/>
    <m/>
    <m/>
    <s v="https://img.a.transfermarkt.technology/portrait/header/default.jpg?lm=1"/>
    <s v="https://www.transfermarkt.co.uk/christian-keller/profil/spieler/22176"/>
    <s v="DK1"/>
    <s v="Viborg Fodsports Forening"/>
    <n v="200000"/>
    <n v="1200000"/>
  </r>
  <r>
    <x v="175"/>
    <n v="2016"/>
    <x v="5"/>
    <x v="5"/>
    <x v="0"/>
    <d v="1980-08-18T00:00:00"/>
    <s v="1980"/>
    <s v="Defensive Midfield"/>
    <s v="Midfield"/>
    <s v="left"/>
    <n v="177"/>
    <m/>
    <m/>
    <s v="https://img.a.transfermarkt.technology/portrait/header/7520-1462280899.jpg?lm=1"/>
    <s v="https://www.transfermarkt.co.uk/esteban-cambiasso/profil/spieler/7520"/>
    <s v="GR1"/>
    <s v="Olympiakos Syndesmos Filathlon Peiraios"/>
    <n v="500000"/>
    <n v="31000000"/>
  </r>
  <r>
    <x v="176"/>
    <n v="2016"/>
    <x v="24"/>
    <x v="42"/>
    <x v="1"/>
    <d v="1980-08-18T00:00:00"/>
    <s v="1980"/>
    <s v="Centre-Back"/>
    <s v="Defender"/>
    <m/>
    <m/>
    <m/>
    <m/>
    <s v="https://img.a.transfermarkt.technology/portrait/header/25812-1471013415.jpg?lm=1"/>
    <s v="https://www.transfermarkt.co.uk/emir-spahic/profil/spieler/25812"/>
    <s v="L1"/>
    <s v="Hamburger SV"/>
    <n v="750000"/>
    <n v="5500000"/>
  </r>
  <r>
    <x v="177"/>
    <n v="2014"/>
    <x v="3"/>
    <x v="26"/>
    <x v="0"/>
    <d v="1980-08-18T00:00:00"/>
    <s v="1980"/>
    <s v="Centre-Forward"/>
    <s v="Attack"/>
    <s v="right"/>
    <n v="185"/>
    <m/>
    <m/>
    <s v="https://img.a.transfermarkt.technology/portrait/header/33130-1617091108.jpg?lm=1"/>
    <s v="https://www.transfermarkt.co.uk/bjorn-ruytinx/profil/spieler/33130"/>
    <s v="BE1"/>
    <s v="KV Oostende"/>
    <n v="200000"/>
    <n v="350000"/>
  </r>
  <r>
    <x v="178"/>
    <n v="2015"/>
    <x v="9"/>
    <x v="9"/>
    <x v="0"/>
    <d v="1980-08-19T00:00:00"/>
    <s v="1980"/>
    <s v="Centre-Back"/>
    <s v="Defender"/>
    <s v="right"/>
    <n v="181"/>
    <m/>
    <m/>
    <s v="https://img.a.transfermarkt.technology/portrait/header/7631-1447151367.jpg?lm=1"/>
    <s v="https://www.transfermarkt.co.uk/carlos-gurpegui/profil/spieler/7631"/>
    <s v="ES1"/>
    <s v="Athletic Club Bilbao"/>
    <n v="500000"/>
    <n v="4000000"/>
  </r>
  <r>
    <x v="179"/>
    <n v="2017"/>
    <x v="22"/>
    <x v="43"/>
    <x v="1"/>
    <d v="1980-08-19T00:00:00"/>
    <s v="1980"/>
    <s v="Centre-Back"/>
    <s v="Defender"/>
    <s v="right"/>
    <n v="186"/>
    <m/>
    <m/>
    <s v="https://img.a.transfermarkt.technology/portrait/header/19375-1541088906.jpg?lm=1"/>
    <s v="https://www.transfermarkt.co.uk/ricardo-silva/profil/spieler/19375"/>
    <s v="PO1"/>
    <s v="FC Paços de Ferreira"/>
    <n v="75000"/>
    <n v="1200000"/>
  </r>
  <r>
    <x v="180"/>
    <n v="2012"/>
    <x v="10"/>
    <x v="44"/>
    <x v="1"/>
    <d v="1980-08-20T00:00:00"/>
    <s v="1980"/>
    <s v="Centre-Forward"/>
    <s v="Attack"/>
    <s v="right"/>
    <n v="180"/>
    <m/>
    <s v="Maksym Stefansky"/>
    <s v="https://img.a.transfermarkt.technology/portrait/header/42636-1674687756.jpg?lm=1"/>
    <s v="https://www.transfermarkt.co.uk/lasha-jakobia/profil/spieler/42636"/>
    <s v="UKR1"/>
    <s v="Goverla Uzhgorod (- 2016)"/>
    <n v="200000"/>
    <n v="300000"/>
  </r>
  <r>
    <x v="181"/>
    <n v="2012"/>
    <x v="2"/>
    <x v="2"/>
    <x v="0"/>
    <d v="1980-08-24T00:00:00"/>
    <s v="1980"/>
    <s v="Central Midfield"/>
    <s v="Midfield"/>
    <s v="right"/>
    <n v="180"/>
    <m/>
    <m/>
    <s v="https://img.a.transfermarkt.technology/portrait/header/s_6717_1386_2013_09_21_1.jpg?lm=1"/>
    <s v="https://www.transfermarkt.co.uk/giuseppe-colucci/profil/spieler/6717"/>
    <s v="IT1"/>
    <s v="Delfino Pescara 1936"/>
    <n v="150000"/>
    <n v="3250000"/>
  </r>
  <r>
    <x v="182"/>
    <n v="2013"/>
    <x v="9"/>
    <x v="9"/>
    <x v="0"/>
    <d v="1980-08-24T00:00:00"/>
    <s v="1980"/>
    <s v="Defensive Midfield"/>
    <s v="Midfield"/>
    <s v="right"/>
    <n v="179"/>
    <m/>
    <m/>
    <s v="https://img.a.transfermarkt.technology/portrait/header/s_29061_366_2013_10_17_1.jpg?lm=1"/>
    <s v="https://www.transfermarkt.co.uk/javier-baraja/profil/spieler/29061"/>
    <s v="ES1"/>
    <s v="Real Valladolid Club de Fútbol S.A.D."/>
    <n v="400000"/>
    <n v="1200000"/>
  </r>
  <r>
    <x v="183"/>
    <n v="2014"/>
    <x v="3"/>
    <x v="26"/>
    <x v="0"/>
    <d v="1980-08-26T00:00:00"/>
    <s v="1980"/>
    <s v="Central Midfield"/>
    <s v="Midfield"/>
    <s v="right"/>
    <n v="191"/>
    <m/>
    <m/>
    <s v="https://img.a.transfermarkt.technology/portrait/header/9665-1616774263.jpg?lm=1"/>
    <s v="https://www.transfermarkt.co.uk/tim-smolders/profil/spieler/9665"/>
    <s v="BE1"/>
    <s v="Cercle Brugge Koninklijke Sportvereniging"/>
    <n v="200000"/>
    <n v="1500000"/>
  </r>
  <r>
    <x v="184"/>
    <n v="2013"/>
    <x v="22"/>
    <x v="14"/>
    <x v="0"/>
    <d v="1980-08-27T00:00:00"/>
    <s v="1980"/>
    <s v="Centre-Back"/>
    <s v="Defender"/>
    <s v="left"/>
    <n v="184"/>
    <m/>
    <m/>
    <s v="https://img.a.transfermarkt.technology/portrait/header/22724-1461922473.jpg?lm=1"/>
    <s v="https://www.transfermarkt.co.uk/vasco-faisca/profil/spieler/22724"/>
    <s v="GR1"/>
    <s v="AO Platanias"/>
    <n v="75000"/>
    <n v="800000"/>
  </r>
  <r>
    <x v="185"/>
    <n v="2012"/>
    <x v="11"/>
    <x v="7"/>
    <x v="1"/>
    <d v="1980-08-28T00:00:00"/>
    <s v="1980"/>
    <s v="Right-Back"/>
    <s v="Defender"/>
    <m/>
    <m/>
    <m/>
    <m/>
    <s v="https://img.a.transfermarkt.technology/portrait/header/s_17422_3161_2012_1.jpg?lm=1"/>
    <s v="https://www.transfermarkt.co.uk/fousseni-diawara/profil/spieler/17422"/>
    <s v="FR1"/>
    <s v="AC Ajaccio"/>
    <n v="150000"/>
    <n v="2500000"/>
  </r>
  <r>
    <x v="186"/>
    <n v="2013"/>
    <x v="11"/>
    <x v="3"/>
    <x v="0"/>
    <d v="1980-08-29T00:00:00"/>
    <s v="1980"/>
    <s v="Right Midfield"/>
    <s v="Midfield"/>
    <s v="right"/>
    <n v="172"/>
    <m/>
    <m/>
    <s v="https://img.a.transfermarkt.technology/portrait/header/5439-1680105727.jpg?lm=1"/>
    <s v="https://www.transfermarkt.co.uk/nicolas-marin/profil/spieler/5439"/>
    <s v="GR1"/>
    <s v="AO Xanthi"/>
    <n v="400000"/>
    <n v="1700000"/>
  </r>
  <r>
    <x v="187"/>
    <n v="2013"/>
    <x v="23"/>
    <x v="25"/>
    <x v="0"/>
    <d v="1980-08-30T00:00:00"/>
    <s v="1980"/>
    <s v="Centre-Forward"/>
    <s v="Attack"/>
    <s v="right"/>
    <n v="190"/>
    <m/>
    <s v="PRS"/>
    <s v="https://img.a.transfermarkt.technology/portrait/header/59269-1650535930.png?lm=1"/>
    <s v="https://www.transfermarkt.co.uk/lucky-idahor/profil/spieler/59269"/>
    <s v="UKR1"/>
    <s v="FC Zorya Lugansk"/>
    <n v="200000"/>
    <n v="1200000"/>
  </r>
  <r>
    <x v="188"/>
    <n v="2015"/>
    <x v="3"/>
    <x v="26"/>
    <x v="0"/>
    <d v="1980-09-05T00:00:00"/>
    <s v="1980"/>
    <s v="Centre-Back"/>
    <s v="Defender"/>
    <s v="both"/>
    <n v="184"/>
    <m/>
    <m/>
    <s v="https://img.a.transfermarkt.technology/portrait/header/6861-1617109807.jpg?lm=1"/>
    <s v="https://www.transfermarkt.co.uk/karel-dhaene/profil/spieler/6861"/>
    <s v="BE1"/>
    <s v="SV Zulte Waregem"/>
    <n v="100000"/>
    <n v="2500000"/>
  </r>
  <r>
    <x v="189"/>
    <n v="2013"/>
    <x v="23"/>
    <x v="25"/>
    <x v="0"/>
    <d v="1980-09-06T00:00:00"/>
    <s v="1980"/>
    <s v="Centre-Back"/>
    <s v="Defender"/>
    <s v="right"/>
    <n v="188"/>
    <m/>
    <m/>
    <s v="https://img.a.transfermarkt.technology/portrait/header/3270-1404201553.jpg?lm=1"/>
    <s v="https://www.transfermarkt.co.uk/joseph-yobo/profil/spieler/3270"/>
    <s v="GB1"/>
    <s v="Norwich City"/>
    <n v="750000"/>
    <n v="11500000"/>
  </r>
  <r>
    <x v="190"/>
    <n v="2012"/>
    <x v="36"/>
    <x v="10"/>
    <x v="0"/>
    <d v="1980-09-06T00:00:00"/>
    <s v="1980"/>
    <s v="Goalkeeper"/>
    <s v="Goalkeeper"/>
    <s v="right"/>
    <n v="182"/>
    <m/>
    <m/>
    <s v="https://img.a.transfermarkt.technology/portrait/header/default.jpg?lm=1"/>
    <s v="https://www.transfermarkt.co.uk/artem-shtanko/profil/spieler/91540"/>
    <s v="UKR1"/>
    <s v="FK Kryvbas Kryvyi Rig"/>
    <n v="25000"/>
    <n v="600000"/>
  </r>
  <r>
    <x v="191"/>
    <n v="2019"/>
    <x v="0"/>
    <x v="0"/>
    <x v="0"/>
    <d v="1980-09-07T00:00:00"/>
    <s v="1980"/>
    <s v="Central Midfield"/>
    <s v="Midfield"/>
    <s v="left"/>
    <n v="170"/>
    <m/>
    <s v="Foot &amp; Ball"/>
    <s v="https://img.a.transfermarkt.technology/portrait/header/5782-1603890279.jpeg?lm=1"/>
    <s v="https://www.transfermarkt.co.uk/emre-belozoglu/profil/spieler/5782"/>
    <s v="TR1"/>
    <s v="Fenerbahçe Spor Kulübü"/>
    <n v="500000"/>
    <n v="12000000"/>
  </r>
  <r>
    <x v="192"/>
    <n v="2012"/>
    <x v="10"/>
    <x v="11"/>
    <x v="1"/>
    <d v="1980-09-09T00:00:00"/>
    <s v="1980"/>
    <s v="Left Midfield"/>
    <s v="Midfield"/>
    <s v="left"/>
    <n v="180"/>
    <m/>
    <s v="APS"/>
    <s v="https://img.a.transfermarkt.technology/portrait/header/15673-1635713547.jpg?lm=1"/>
    <s v="https://www.transfermarkt.co.uk/vitaliy-grishin/profil/spieler/15673"/>
    <s v="RU1"/>
    <s v="Amkar Perm"/>
    <n v="100000"/>
    <n v="1700000"/>
  </r>
  <r>
    <x v="193"/>
    <n v="2013"/>
    <x v="11"/>
    <x v="3"/>
    <x v="0"/>
    <d v="1980-09-11T00:00:00"/>
    <s v="1980"/>
    <s v="Defensive Midfield"/>
    <s v="Midfield"/>
    <s v="right"/>
    <n v="181"/>
    <m/>
    <m/>
    <s v="https://img.a.transfermarkt.technology/portrait/header/s_17441_595_2012_2.jpg?lm=1"/>
    <s v="https://www.transfermarkt.co.uk/julien-sable/profil/spieler/17441"/>
    <s v="FR1"/>
    <s v="SC Bastia"/>
    <n v="500000"/>
    <n v="3500000"/>
  </r>
  <r>
    <x v="194"/>
    <n v="2015"/>
    <x v="12"/>
    <x v="12"/>
    <x v="0"/>
    <d v="1980-09-13T00:00:00"/>
    <s v="1980"/>
    <s v="Right-Back"/>
    <s v="Defender"/>
    <s v="right"/>
    <n v="187"/>
    <m/>
    <m/>
    <s v="https://img.a.transfermarkt.technology/portrait/header/default.jpg?lm=1"/>
    <s v="https://www.transfermarkt.co.uk/vangelis-nastos/profil/spieler/22810"/>
    <s v="GR1"/>
    <s v="Veria NPS"/>
    <n v="200000"/>
    <n v="1000000"/>
  </r>
  <r>
    <x v="195"/>
    <n v="2016"/>
    <x v="10"/>
    <x v="11"/>
    <x v="1"/>
    <d v="1980-09-14T00:00:00"/>
    <s v="1980"/>
    <s v="Goalkeeper"/>
    <s v="Goalkeeper"/>
    <s v="right"/>
    <n v="192"/>
    <m/>
    <s v="Pavel Andreev"/>
    <s v="https://img.a.transfermarkt.technology/portrait/header/24994-1455270325.jpg?lm=1"/>
    <s v="https://www.transfermarkt.co.uk/roman-gerus/profil/spieler/24994"/>
    <s v="RU1"/>
    <s v="Arsenal Tula"/>
    <n v="100000"/>
    <n v="650000"/>
  </r>
  <r>
    <x v="196"/>
    <n v="2013"/>
    <x v="20"/>
    <x v="23"/>
    <x v="0"/>
    <d v="1980-09-15T00:00:00"/>
    <s v="1980"/>
    <s v="Left Midfield"/>
    <s v="Midfield"/>
    <s v="left"/>
    <n v="173"/>
    <m/>
    <m/>
    <s v="https://img.a.transfermarkt.technology/portrait/header/default.jpg?lm=1"/>
    <s v="https://www.transfermarkt.co.uk/chris-clark/profil/spieler/12769"/>
    <s v="SC1"/>
    <s v="Aberdeen Football Club"/>
    <n v="275000"/>
    <n v="1000000"/>
  </r>
  <r>
    <x v="197"/>
    <n v="2012"/>
    <x v="20"/>
    <x v="23"/>
    <x v="0"/>
    <d v="1980-09-15T00:00:00"/>
    <s v="1980"/>
    <s v="Defensive Midfield"/>
    <s v="Midfield"/>
    <s v="right"/>
    <n v="175"/>
    <m/>
    <m/>
    <s v="https://img.a.transfermarkt.technology/portrait/header/default.jpg?lm=1"/>
    <s v="https://www.transfermarkt.co.uk/russell-duncan/profil/spieler/14694"/>
    <s v="SC1"/>
    <s v="Ross County Football Club"/>
    <n v="250000"/>
    <n v="350000"/>
  </r>
  <r>
    <x v="198"/>
    <n v="2013"/>
    <x v="20"/>
    <x v="23"/>
    <x v="0"/>
    <d v="1980-09-15T00:00:00"/>
    <s v="1980"/>
    <s v="Centre-Back"/>
    <s v="Defender"/>
    <s v="left"/>
    <n v="186"/>
    <m/>
    <m/>
    <s v="https://img.a.transfermarkt.technology/portrait/header/default.jpg?lm=1"/>
    <s v="https://www.transfermarkt.co.uk/grant-munro/profil/spieler/14708"/>
    <s v="SC1"/>
    <s v="Ross County Football Club"/>
    <n v="350000"/>
    <n v="600000"/>
  </r>
  <r>
    <x v="199"/>
    <n v="2012"/>
    <x v="4"/>
    <x v="4"/>
    <x v="1"/>
    <d v="1980-09-16T00:00:00"/>
    <s v="1980"/>
    <s v="Left-Back"/>
    <s v="Defender"/>
    <s v="both"/>
    <n v="180"/>
    <m/>
    <m/>
    <s v="https://img.a.transfermarkt.technology/portrait/header/s_24856_39_2012_1.jpg?lm=1"/>
    <s v="https://www.transfermarkt.co.uk/radoslav-zabavnik/profil/spieler/24856"/>
    <s v="L1"/>
    <s v="1. Fußball- und Sportverein Mainz 05"/>
    <n v="150000"/>
    <n v="1500000"/>
  </r>
  <r>
    <x v="200"/>
    <n v="2013"/>
    <x v="1"/>
    <x v="1"/>
    <x v="0"/>
    <d v="1980-09-18T00:00:00"/>
    <s v="1980"/>
    <s v="Centre-Forward"/>
    <s v="Attack"/>
    <s v="right"/>
    <n v="183"/>
    <m/>
    <m/>
    <s v="https://img.a.transfermarkt.technology/portrait/header/s_17244_595_2012_1.jpg?lm=1"/>
    <s v="https://www.transfermarkt.co.uk/ilan/profil/spieler/17244"/>
    <s v="FR1"/>
    <s v="SC Bastia"/>
    <n v="500000"/>
    <n v="7000000"/>
  </r>
  <r>
    <x v="201"/>
    <n v="2020"/>
    <x v="10"/>
    <x v="11"/>
    <x v="1"/>
    <d v="1980-09-19T00:00:00"/>
    <s v="1980"/>
    <s v="Goalkeeper"/>
    <s v="Goalkeeper"/>
    <s v="right"/>
    <n v="192"/>
    <m/>
    <m/>
    <s v="https://img.a.transfermarkt.technology/portrait/header/25035-1603487105.png?lm=1"/>
    <s v="https://www.transfermarkt.co.uk/sergey-ryzhikov/profil/spieler/25035"/>
    <s v="RU1"/>
    <s v="PFK Tambov (-2021)"/>
    <n v="50000"/>
    <n v="9000000"/>
  </r>
  <r>
    <x v="202"/>
    <n v="2013"/>
    <x v="24"/>
    <x v="41"/>
    <x v="1"/>
    <d v="1980-09-20T00:00:00"/>
    <s v="1980"/>
    <s v="Attacking Midfield"/>
    <s v="Midfield"/>
    <s v="right"/>
    <n v="176"/>
    <m/>
    <m/>
    <s v="https://img.a.transfermarkt.technology/portrait/header/26946-1410961375.jpg?lm=1"/>
    <s v="https://www.transfermarkt.co.uk/robert-koren/profil/spieler/26946"/>
    <s v="GB1"/>
    <s v="Hull City"/>
    <n v="500000"/>
    <n v="3200000"/>
  </r>
  <r>
    <x v="203"/>
    <n v="2013"/>
    <x v="31"/>
    <x v="32"/>
    <x v="0"/>
    <d v="1980-09-24T00:00:00"/>
    <s v="1980"/>
    <s v="Left-Back"/>
    <s v="Defender"/>
    <s v="left"/>
    <n v="185"/>
    <m/>
    <m/>
    <s v="https://img.a.transfermarkt.technology/portrait/header/3220-1465813573.jpg?lm=1"/>
    <s v="https://www.transfermarkt.co.uk/john-arne-riise/profil/spieler/3220"/>
    <s v="GB1"/>
    <s v="Fulham Football Club"/>
    <n v="700000"/>
    <n v="15000000"/>
  </r>
  <r>
    <x v="204"/>
    <n v="2013"/>
    <x v="37"/>
    <x v="45"/>
    <x v="0"/>
    <d v="1980-09-24T00:00:00"/>
    <s v="1980"/>
    <s v="Centre-Back"/>
    <s v="Defender"/>
    <s v="right"/>
    <n v="187"/>
    <m/>
    <m/>
    <s v="https://img.a.transfermarkt.technology/portrait/header/s_4316_3443_2010_1.jpg?lm=1"/>
    <s v="https://www.transfermarkt.co.uk/petri-pasanen/profil/spieler/4316"/>
    <s v="DK1"/>
    <s v="Aarhus Gymnastik Forening"/>
    <n v="100000"/>
    <n v="5000000"/>
  </r>
  <r>
    <x v="205"/>
    <n v="2018"/>
    <x v="21"/>
    <x v="24"/>
    <x v="0"/>
    <d v="1980-09-24T00:00:00"/>
    <s v="1980"/>
    <s v="Goalkeeper"/>
    <s v="Goalkeeper"/>
    <s v="right"/>
    <n v="194"/>
    <m/>
    <m/>
    <s v="https://img.a.transfermarkt.technology/portrait/header/7288-1447760586.jpg?lm=1"/>
    <s v="https://www.transfermarkt.co.uk/diederik-boer/profil/spieler/7288"/>
    <s v="NL1"/>
    <s v="Prins Hendrik Ende Desespereert Nimmer Combinatie Zwolle"/>
    <n v="250000"/>
    <n v="800000"/>
  </r>
  <r>
    <x v="206"/>
    <n v="2013"/>
    <x v="38"/>
    <x v="46"/>
    <x v="1"/>
    <d v="1980-09-25T00:00:00"/>
    <s v="1980"/>
    <s v="Left-Back"/>
    <s v="Defender"/>
    <s v="left"/>
    <n v="182"/>
    <m/>
    <m/>
    <s v="https://img.a.transfermarkt.technology/portrait/header/default.jpg?lm=1"/>
    <s v="https://www.transfermarkt.co.uk/ilias-charalampous/profil/spieler/27244"/>
    <s v="GR1"/>
    <s v="APO Levadiakos Football Club"/>
    <n v="200000"/>
    <n v="1000000"/>
  </r>
  <r>
    <x v="207"/>
    <n v="2018"/>
    <x v="10"/>
    <x v="11"/>
    <x v="1"/>
    <d v="1980-09-26T00:00:00"/>
    <s v="1980"/>
    <s v="Centre-Back"/>
    <s v="Defender"/>
    <s v="both"/>
    <n v="188"/>
    <m/>
    <m/>
    <s v="https://img.a.transfermarkt.technology/portrait/header/106618-1546110812.png?lm=1"/>
    <s v="https://www.transfermarkt.co.uk/dmitri-andreev/profil/spieler/106618"/>
    <s v="RU1"/>
    <s v="FC Orenburg"/>
    <n v="25000"/>
    <n v="200000"/>
  </r>
  <r>
    <x v="208"/>
    <n v="2013"/>
    <x v="39"/>
    <x v="3"/>
    <x v="1"/>
    <d v="1980-09-27T00:00:00"/>
    <s v="1980"/>
    <s v="Attacking Midfield"/>
    <s v="Midfield"/>
    <s v="left"/>
    <n v="184"/>
    <m/>
    <m/>
    <s v="https://img.a.transfermarkt.technology/portrait/header/s_5438_290_2012_1.jpg?lm=1"/>
    <s v="https://www.transfermarkt.co.uk/olivier-kapo/profil/spieler/5438"/>
    <s v="GR1"/>
    <s v="APO Levadiakos Football Club"/>
    <n v="150000"/>
    <n v="6500000"/>
  </r>
  <r>
    <x v="209"/>
    <n v="2012"/>
    <x v="10"/>
    <x v="11"/>
    <x v="1"/>
    <d v="1980-09-27T00:00:00"/>
    <s v="1980"/>
    <s v="Centre-Forward"/>
    <s v="Attack"/>
    <s v="right"/>
    <n v="176"/>
    <m/>
    <m/>
    <s v="https://img.a.transfermarkt.technology/portrait/header/25923-1675941446.png?lm=1"/>
    <s v="https://www.transfermarkt.co.uk/sergey-volkov/profil/spieler/25923"/>
    <s v="RU1"/>
    <s v="Amkar Perm"/>
    <n v="150000"/>
    <n v="780000"/>
  </r>
  <r>
    <x v="210"/>
    <n v="2012"/>
    <x v="11"/>
    <x v="3"/>
    <x v="0"/>
    <d v="1980-09-28T00:00:00"/>
    <s v="1980"/>
    <s v="Defensive Midfield"/>
    <s v="Midfield"/>
    <s v="right"/>
    <n v="184"/>
    <m/>
    <m/>
    <s v="https://img.a.transfermarkt.technology/portrait/header/18893-1617021804.jpg?lm=1"/>
    <s v="https://www.transfermarkt.co.uk/benjamin-nicaise/profil/spieler/18893"/>
    <s v="BE1"/>
    <s v="RAEC Mons (- 2015)"/>
    <n v="350000"/>
    <n v="900000"/>
  </r>
  <r>
    <x v="211"/>
    <n v="2013"/>
    <x v="7"/>
    <x v="7"/>
    <x v="0"/>
    <d v="1980-10-01T00:00:00"/>
    <s v="1980"/>
    <s v="Centre-Back"/>
    <s v="Defender"/>
    <s v="left"/>
    <n v="188"/>
    <m/>
    <s v="Sportis"/>
    <s v="https://img.a.transfermarkt.technology/portrait/header/default.jpg?lm=1"/>
    <s v="https://www.transfermarkt.co.uk/mourtala-diakite/profil/spieler/41616"/>
    <s v="PO1"/>
    <s v="CF Os Belenenses"/>
    <n v="200000"/>
    <n v="1000000"/>
  </r>
  <r>
    <x v="212"/>
    <n v="2018"/>
    <x v="9"/>
    <x v="9"/>
    <x v="0"/>
    <d v="1980-10-01T00:00:00"/>
    <s v="1980"/>
    <s v="Right-Back"/>
    <s v="Defender"/>
    <s v="right"/>
    <n v="180"/>
    <m/>
    <m/>
    <s v="https://img.a.transfermarkt.technology/portrait/header/51528-1492678063.jpg?lm=1"/>
    <s v="https://www.transfermarkt.co.uk/bruno-saltor/profil/spieler/51528"/>
    <s v="GB1"/>
    <s v="Brighton and Hove Albion Football Club"/>
    <n v="750000"/>
    <n v="6000000"/>
  </r>
  <r>
    <x v="213"/>
    <n v="2014"/>
    <x v="2"/>
    <x v="2"/>
    <x v="0"/>
    <d v="1980-10-02T00:00:00"/>
    <s v="1980"/>
    <s v="Centre-Back"/>
    <s v="Defender"/>
    <s v="right"/>
    <n v="186"/>
    <m/>
    <s v="TMP SOCCER srl "/>
    <s v="https://img.a.transfermarkt.technology/portrait/header/6012-1475746508.jpg?lm=1"/>
    <s v="https://www.transfermarkt.co.uk/stefano-lucchini/profil/spieler/6012"/>
    <s v="IT1"/>
    <s v="Cesena FC"/>
    <n v="75000"/>
    <n v="4300000"/>
  </r>
  <r>
    <x v="214"/>
    <n v="2016"/>
    <x v="10"/>
    <x v="11"/>
    <x v="1"/>
    <d v="1980-10-03T00:00:00"/>
    <s v="1980"/>
    <s v="Right-Back"/>
    <s v="Defender"/>
    <s v="both"/>
    <n v="173"/>
    <m/>
    <m/>
    <s v="https://img.a.transfermarkt.technology/portrait/header/25856-1487262398.jpg?lm=1"/>
    <s v="https://www.transfermarkt.co.uk/vitaliy-kaleshin/profil/spieler/25856"/>
    <s v="RU1"/>
    <s v="FK Krasnodar"/>
    <n v="100000"/>
    <n v="2000000"/>
  </r>
  <r>
    <x v="215"/>
    <n v="2015"/>
    <x v="4"/>
    <x v="18"/>
    <x v="1"/>
    <d v="1980-10-04T00:00:00"/>
    <s v="1980"/>
    <s v="Attacking Midfield"/>
    <s v="Midfield"/>
    <s v="both"/>
    <n v="179"/>
    <m/>
    <m/>
    <s v="https://img.a.transfermarkt.technology/portrait/header/132-1464947592.jpg?lm=1"/>
    <s v="https://www.transfermarkt.co.uk/tomas-rosicky/profil/spieler/132"/>
    <s v="GB1"/>
    <s v="Arsenal Football Club"/>
    <n v="350000"/>
    <n v="17500000"/>
  </r>
  <r>
    <x v="216"/>
    <n v="2014"/>
    <x v="11"/>
    <x v="47"/>
    <x v="1"/>
    <d v="1980-10-06T00:00:00"/>
    <s v="1980"/>
    <s v="Centre-Back"/>
    <s v="Defender"/>
    <s v="right"/>
    <n v="185"/>
    <m/>
    <m/>
    <s v="https://img.a.transfermarkt.technology/portrait/header/5315-1459943720.png?lm=1"/>
    <s v="https://www.transfermarkt.co.uk/abdoulaye-meite/profil/spieler/5315"/>
    <s v="GR1"/>
    <s v="Omilos Filathlon Irakliou FC"/>
    <n v="25000"/>
    <n v="5000000"/>
  </r>
  <r>
    <x v="217"/>
    <n v="2016"/>
    <x v="11"/>
    <x v="3"/>
    <x v="0"/>
    <d v="1980-10-07T00:00:00"/>
    <s v="1980"/>
    <s v="Central Midfield"/>
    <s v="Midfield"/>
    <s v="right"/>
    <n v="180"/>
    <m/>
    <m/>
    <s v="https://img.a.transfermarkt.technology/portrait/header/s_5431_415_2012_2.jpg?lm=1"/>
    <s v="https://www.transfermarkt.co.uk/pantxi-sirieix/profil/spieler/5431"/>
    <s v="FR1"/>
    <s v="Toulouse Football Club"/>
    <n v="150000"/>
    <n v="2000000"/>
  </r>
  <r>
    <x v="218"/>
    <n v="2013"/>
    <x v="11"/>
    <x v="3"/>
    <x v="0"/>
    <d v="1980-10-07T00:00:00"/>
    <s v="1980"/>
    <s v="Right-Back"/>
    <s v="Defender"/>
    <s v="right"/>
    <n v="176"/>
    <m/>
    <m/>
    <s v="https://img.a.transfermarkt.technology/portrait/header/s_5635_40_2012_2.jpg?lm=1"/>
    <s v="https://www.transfermarkt.co.uk/matthieu-chalme/profil/spieler/5635"/>
    <s v="FR1"/>
    <s v="FC Girondins Bordeaux"/>
    <n v="300000"/>
    <n v="6000000"/>
  </r>
  <r>
    <x v="219"/>
    <n v="2013"/>
    <x v="9"/>
    <x v="9"/>
    <x v="0"/>
    <d v="1980-10-07T00:00:00"/>
    <s v="1980"/>
    <s v="Second Striker"/>
    <s v="Attack"/>
    <s v="both"/>
    <n v="170"/>
    <m/>
    <m/>
    <s v="https://img.a.transfermarkt.technology/portrait/header/default.jpg?lm=1"/>
    <s v="https://www.transfermarkt.co.uk/manu-busto/profil/spieler/70942"/>
    <s v="GR1"/>
    <s v="APO Levadiakos Football Club"/>
    <n v="150000"/>
    <n v="150000"/>
  </r>
  <r>
    <x v="220"/>
    <n v="2012"/>
    <x v="15"/>
    <x v="17"/>
    <x v="0"/>
    <d v="1980-10-08T00:00:00"/>
    <s v="1980"/>
    <s v="Right-Back"/>
    <s v="Defender"/>
    <s v="right"/>
    <n v="180"/>
    <m/>
    <m/>
    <s v="https://img.a.transfermarkt.technology/portrait/header/s_4337_123_2013_10_01_1.jpg?lm=1"/>
    <s v="https://www.transfermarkt.co.uk/kasper-bogelund/profil/spieler/4337"/>
    <s v="DK1"/>
    <s v="Aalborg Boldspilklub"/>
    <n v="250000"/>
    <n v="2300000"/>
  </r>
  <r>
    <x v="221"/>
    <n v="2014"/>
    <x v="12"/>
    <x v="12"/>
    <x v="0"/>
    <d v="1980-10-08T00:00:00"/>
    <s v="1980"/>
    <s v="Left-Back"/>
    <s v="Defender"/>
    <s v="left"/>
    <n v="178"/>
    <m/>
    <m/>
    <s v="https://img.a.transfermarkt.technology/portrait/header/default.jpg?lm=1"/>
    <s v="https://www.transfermarkt.co.uk/minas-pitsos/profil/spieler/16439"/>
    <s v="GR1"/>
    <s v="GS Ergotelis"/>
    <n v="150000"/>
    <n v="500000"/>
  </r>
  <r>
    <x v="222"/>
    <n v="2014"/>
    <x v="22"/>
    <x v="14"/>
    <x v="0"/>
    <d v="1980-10-10T00:00:00"/>
    <s v="1980"/>
    <s v="Right Winger"/>
    <s v="Attack"/>
    <s v="right"/>
    <n v="175"/>
    <m/>
    <m/>
    <s v="https://img.a.transfermarkt.technology/portrait/header/default.jpg?lm=1"/>
    <s v="https://www.transfermarkt.co.uk/vasco-matos/profil/spieler/24195"/>
    <s v="PO1"/>
    <s v="FC Paços de Ferreira"/>
    <n v="250000"/>
    <n v="300000"/>
  </r>
  <r>
    <x v="223"/>
    <n v="2013"/>
    <x v="8"/>
    <x v="8"/>
    <x v="0"/>
    <d v="1980-10-13T00:00:00"/>
    <s v="1980"/>
    <s v="Central Midfield"/>
    <s v="Midfield"/>
    <s v="right"/>
    <n v="180"/>
    <m/>
    <m/>
    <s v="https://img.a.transfermarkt.technology/portrait/header/3785-1473149636.jpg?lm=1"/>
    <s v="https://www.transfermarkt.co.uk/scott-parker/profil/spieler/3785"/>
    <s v="GB1"/>
    <s v="Fulham Football Club"/>
    <n v="500000"/>
    <n v="18000000"/>
  </r>
  <r>
    <x v="224"/>
    <n v="2013"/>
    <x v="11"/>
    <x v="3"/>
    <x v="0"/>
    <d v="1980-10-13T00:00:00"/>
    <s v="1980"/>
    <s v="Right-Back"/>
    <s v="Defender"/>
    <s v="right"/>
    <n v="178"/>
    <m/>
    <m/>
    <s v="https://img.a.transfermarkt.technology/portrait/header/s_43960_1423_2012_1.jpg?lm=1"/>
    <s v="https://www.transfermarkt.co.uk/rudy-mater/profil/spieler/43960"/>
    <s v="FR1"/>
    <s v="Valenciennes FC"/>
    <n v="100000"/>
    <n v="3500000"/>
  </r>
  <r>
    <x v="225"/>
    <n v="2016"/>
    <x v="15"/>
    <x v="17"/>
    <x v="0"/>
    <d v="1980-10-14T00:00:00"/>
    <s v="1980"/>
    <s v="Centre-Back"/>
    <s v="Defender"/>
    <s v="right"/>
    <n v="189"/>
    <m/>
    <m/>
    <s v="https://img.a.transfermarkt.technology/portrait/header/default.jpg?lm=1"/>
    <s v="https://www.transfermarkt.co.uk/niels-lodberg/profil/spieler/23250"/>
    <s v="DK1"/>
    <s v="AC Horsens"/>
    <n v="150000"/>
    <n v="900000"/>
  </r>
  <r>
    <x v="226"/>
    <n v="2012"/>
    <x v="33"/>
    <x v="36"/>
    <x v="0"/>
    <d v="1980-10-14T00:00:00"/>
    <s v="1980"/>
    <s v="Left-Back"/>
    <s v="Defender"/>
    <s v="left"/>
    <n v="178"/>
    <m/>
    <m/>
    <s v="https://img.a.transfermarkt.technology/portrait/header/44398-1639238318.png?lm=1"/>
    <s v="https://www.transfermarkt.co.uk/veselin-minev/profil/spieler/44398"/>
    <s v="TR1"/>
    <s v="Antalyaspor"/>
    <n v="100000"/>
    <n v="750000"/>
  </r>
  <r>
    <x v="227"/>
    <n v="2013"/>
    <x v="22"/>
    <x v="6"/>
    <x v="1"/>
    <d v="1980-10-16T00:00:00"/>
    <s v="1980"/>
    <s v="Central Midfield"/>
    <s v="Midfield"/>
    <s v="right"/>
    <n v="176"/>
    <m/>
    <m/>
    <s v="https://img.a.transfermarkt.technology/portrait/header/277-1438158926.jpg?lm=1"/>
    <s v="https://www.transfermarkt.co.uk/sergio-da-silva-pinto/profil/spieler/277"/>
    <s v="ES1"/>
    <s v="Levante UD"/>
    <n v="150000"/>
    <n v="3500000"/>
  </r>
  <r>
    <x v="228"/>
    <n v="2016"/>
    <x v="40"/>
    <x v="48"/>
    <x v="0"/>
    <d v="1980-10-19T00:00:00"/>
    <s v="1980"/>
    <s v="Centre-Forward"/>
    <s v="Attack"/>
    <s v="right"/>
    <n v="184"/>
    <m/>
    <s v="Joel Essomba"/>
    <s v="https://img.a.transfermarkt.technology/portrait/header/17370-1478190269.jpg?lm=1"/>
    <s v="https://www.transfermarkt.co.uk/albert-meyong/profil/spieler/17370"/>
    <s v="PO1"/>
    <s v="Vitória Setúbal FC"/>
    <n v="100000"/>
    <n v="5300000"/>
  </r>
  <r>
    <x v="229"/>
    <n v="2012"/>
    <x v="11"/>
    <x v="14"/>
    <x v="1"/>
    <d v="1980-10-19T00:00:00"/>
    <s v="1980"/>
    <s v="Goalkeeper"/>
    <s v="Goalkeeper"/>
    <s v="left"/>
    <n v="184"/>
    <m/>
    <m/>
    <s v="https://img.a.transfermarkt.technology/portrait/header/s_170841_979_2010_1.jpg?lm=1"/>
    <s v="https://www.transfermarkt.co.uk/ferreira/profil/spieler/170841"/>
    <s v="PO1"/>
    <s v="Moreirense Futebol Clube"/>
    <n v="50000"/>
    <n v="100000"/>
  </r>
  <r>
    <x v="230"/>
    <n v="2012"/>
    <x v="6"/>
    <x v="6"/>
    <x v="0"/>
    <d v="1980-10-24T00:00:00"/>
    <s v="1980"/>
    <s v="Goalkeeper"/>
    <s v="Goalkeeper"/>
    <s v="right"/>
    <n v="195"/>
    <m/>
    <m/>
    <s v="https://img.a.transfermarkt.technology/portrait/header/s_643_86_2012_1.jpg?lm=1"/>
    <s v="https://www.transfermarkt.co.uk/christian-vander/profil/spieler/643"/>
    <s v="L1"/>
    <s v="Sportverein Werder Bremen von 1899"/>
    <n v="100000"/>
    <n v="600000"/>
  </r>
  <r>
    <x v="231"/>
    <n v="2013"/>
    <x v="41"/>
    <x v="49"/>
    <x v="0"/>
    <d v="1980-10-24T00:00:00"/>
    <s v="1980"/>
    <m/>
    <s v="Missing"/>
    <m/>
    <m/>
    <m/>
    <m/>
    <s v="https://img.a.transfermarkt.technology/portrait/header/4429-1589538461.jpg?lm=1"/>
    <s v="https://www.transfermarkt.co.uk/matthew-amoah/profil/spieler/4429"/>
    <s v="NL1"/>
    <s v="Heracles Almelo"/>
    <n v="400000"/>
    <n v="2500000"/>
  </r>
  <r>
    <x v="232"/>
    <n v="2012"/>
    <x v="42"/>
    <x v="50"/>
    <x v="0"/>
    <d v="1980-10-24T00:00:00"/>
    <s v="1980"/>
    <s v="Attacking Midfield"/>
    <s v="Midfield"/>
    <s v="both"/>
    <n v="186"/>
    <m/>
    <m/>
    <s v="https://img.a.transfermarkt.technology/portrait/header/default.jpg?lm=1"/>
    <s v="https://www.transfermarkt.co.uk/mohamed-achraf-khalfaoui/profil/spieler/87864"/>
    <s v="UKR1"/>
    <s v="Metalurg Zaporizhya (-2016)"/>
    <n v="300000"/>
    <n v="300000"/>
  </r>
  <r>
    <x v="233"/>
    <n v="2013"/>
    <x v="16"/>
    <x v="19"/>
    <x v="0"/>
    <d v="1980-10-26T00:00:00"/>
    <s v="1980"/>
    <s v="Centre-Back"/>
    <s v="Defender"/>
    <s v="left"/>
    <n v="184"/>
    <m/>
    <s v="Ioan Becali"/>
    <s v="https://img.a.transfermarkt.technology/portrait/header/4314-1588661612.jpg?lm=1"/>
    <s v="https://www.transfermarkt.co.uk/cristian-chivu/profil/spieler/4314"/>
    <s v="IT1"/>
    <s v="Football Club Internazionale Milano S.p.A."/>
    <n v="800000"/>
    <n v="24000000"/>
  </r>
  <r>
    <x v="234"/>
    <n v="2013"/>
    <x v="20"/>
    <x v="23"/>
    <x v="0"/>
    <d v="1980-10-26T00:00:00"/>
    <s v="1980"/>
    <s v="Central Midfield"/>
    <s v="Midfield"/>
    <s v="right"/>
    <n v="180"/>
    <m/>
    <m/>
    <s v="https://img.a.transfermarkt.technology/portrait/header/default.jpg?lm=1"/>
    <s v="https://www.transfermarkt.co.uk/james-fowler/profil/spieler/12732"/>
    <s v="SC1"/>
    <s v="Kilmarnock Football Club"/>
    <n v="100000"/>
    <n v="450000"/>
  </r>
  <r>
    <x v="235"/>
    <n v="2012"/>
    <x v="2"/>
    <x v="2"/>
    <x v="0"/>
    <d v="1980-10-29T00:00:00"/>
    <s v="1980"/>
    <s v="Central Midfield"/>
    <s v="Midfield"/>
    <s v="right"/>
    <n v="175"/>
    <d v="2023-06-30T00:00:00"/>
    <m/>
    <s v="https://img.a.transfermarkt.technology/portrait/header/41989-1611836541.jpg?lm=1"/>
    <s v="https://www.transfermarkt.co.uk/francesco-valiani/profil/spieler/41989"/>
    <s v="IT1"/>
    <s v="Siena FC"/>
    <n v="75000"/>
    <n v="2500000"/>
  </r>
  <r>
    <x v="236"/>
    <n v="2012"/>
    <x v="21"/>
    <x v="24"/>
    <x v="0"/>
    <d v="1980-10-31T00:00:00"/>
    <s v="1980"/>
    <s v="Defensive Midfield"/>
    <s v="Midfield"/>
    <m/>
    <m/>
    <m/>
    <m/>
    <s v="https://img.a.transfermarkt.technology/portrait/header/s_4573_1426_2012_1.jpg?lm=1"/>
    <s v="https://www.transfermarkt.co.uk/marcel-meeuwis/profil/spieler/4573"/>
    <s v="NL1"/>
    <s v="VVV-Venlo"/>
    <n v="800000"/>
    <n v="2000000"/>
  </r>
  <r>
    <x v="237"/>
    <n v="2018"/>
    <x v="2"/>
    <x v="2"/>
    <x v="0"/>
    <d v="1980-10-31T00:00:00"/>
    <s v="1980"/>
    <s v="Left-Back"/>
    <s v="Defender"/>
    <s v="left"/>
    <n v="183"/>
    <m/>
    <m/>
    <s v="https://img.a.transfermarkt.technology/portrait/header/28020-1455535127.jpg?lm=1"/>
    <s v="https://www.transfermarkt.co.uk/massimo-gobbi/profil/spieler/28020"/>
    <s v="IT1"/>
    <s v="Parma Calcio 1913"/>
    <n v="300000"/>
    <n v="4000000"/>
  </r>
  <r>
    <x v="238"/>
    <n v="2013"/>
    <x v="28"/>
    <x v="30"/>
    <x v="0"/>
    <d v="1980-11-02T00:00:00"/>
    <s v="1980"/>
    <s v="Centre-Back"/>
    <s v="Defender"/>
    <s v="right"/>
    <n v="188"/>
    <m/>
    <m/>
    <s v="https://img.a.transfermarkt.technology/portrait/header/s_13829_1084_2013_06_24_1.jpg?lm=1"/>
    <s v="https://www.transfermarkt.co.uk/diego-lugano/profil/spieler/13829"/>
    <s v="GB1"/>
    <s v="West Bromwich Albion"/>
    <n v="500000"/>
    <n v="14000000"/>
  </r>
  <r>
    <x v="239"/>
    <n v="2012"/>
    <x v="6"/>
    <x v="6"/>
    <x v="0"/>
    <d v="1980-11-05T00:00:00"/>
    <s v="1980"/>
    <s v="Centre-Back"/>
    <s v="Defender"/>
    <m/>
    <m/>
    <m/>
    <m/>
    <s v="https://img.a.transfermarkt.technology/portrait/header/s_123_33_2012_1.jpg?lm=1"/>
    <s v="https://www.transfermarkt.co.uk/christoph-metzelder/profil/spieler/123"/>
    <s v="L1"/>
    <s v="FC Schalke 04"/>
    <n v="1500000"/>
    <n v="9500000"/>
  </r>
  <r>
    <x v="240"/>
    <n v="2012"/>
    <x v="0"/>
    <x v="0"/>
    <x v="0"/>
    <d v="1980-11-05T00:00:00"/>
    <s v="1980"/>
    <s v="Goalkeeper"/>
    <s v="Goalkeeper"/>
    <s v="right"/>
    <n v="183"/>
    <m/>
    <m/>
    <s v="https://img.a.transfermarkt.technology/portrait/header/s_8706_1506_2010_1.jpg?lm=1"/>
    <s v="https://www.transfermarkt.co.uk/orkun-usak/profil/spieler/8706"/>
    <s v="TR1"/>
    <s v="Mersin Talimyurdu SK"/>
    <n v="150000"/>
    <n v="2800000"/>
  </r>
  <r>
    <x v="241"/>
    <n v="2012"/>
    <x v="0"/>
    <x v="0"/>
    <x v="0"/>
    <d v="1980-11-05T00:00:00"/>
    <s v="1980"/>
    <s v="Defensive Midfield"/>
    <s v="Midfield"/>
    <s v="right"/>
    <n v="187"/>
    <m/>
    <m/>
    <s v="https://img.a.transfermarkt.technology/portrait/header/s_21522_6890_2013_09_20_1.jpg?lm=1"/>
    <s v="https://www.transfermarkt.co.uk/mustafa-sarp/profil/spieler/21522"/>
    <s v="TR1"/>
    <s v="Elazigspor"/>
    <n v="300000"/>
    <n v="3500000"/>
  </r>
  <r>
    <x v="242"/>
    <n v="2014"/>
    <x v="6"/>
    <x v="6"/>
    <x v="0"/>
    <d v="1980-11-06T00:00:00"/>
    <s v="1980"/>
    <s v="Central Midfield"/>
    <s v="Midfield"/>
    <m/>
    <m/>
    <m/>
    <m/>
    <s v="https://img.a.transfermarkt.technology/portrait/header/3170-1441793502.jpg?lm=1"/>
    <s v="https://www.transfermarkt.co.uk/simon-cziommer/profil/spieler/3170"/>
    <s v="NL1"/>
    <s v="Heracles Almelo"/>
    <n v="400000"/>
    <n v="3200000"/>
  </r>
  <r>
    <x v="243"/>
    <n v="2013"/>
    <x v="1"/>
    <x v="1"/>
    <x v="0"/>
    <d v="1980-11-06T00:00:00"/>
    <s v="1980"/>
    <s v="Centre-Forward"/>
    <s v="Attack"/>
    <s v="right"/>
    <n v="183"/>
    <m/>
    <s v="Sezer Bravo"/>
    <s v="https://img.a.transfermarkt.technology/portrait/header/default.jpg?lm=1"/>
    <s v="https://www.transfermarkt.co.uk/mert-nobre/profil/spieler/15821"/>
    <s v="TR1"/>
    <s v="Kayserispor Kulübü"/>
    <n v="50000"/>
    <n v="6000000"/>
  </r>
  <r>
    <x v="244"/>
    <n v="2014"/>
    <x v="9"/>
    <x v="9"/>
    <x v="0"/>
    <d v="1980-11-06T00:00:00"/>
    <s v="1980"/>
    <s v="Central Midfield"/>
    <s v="Midfield"/>
    <s v="right"/>
    <n v="182"/>
    <m/>
    <m/>
    <s v="https://img.a.transfermarkt.technology/portrait/header/default.jpg?lm=1"/>
    <s v="https://www.transfermarkt.co.uk/aritz-lopez-garai/profil/spieler/51489"/>
    <s v="ES1"/>
    <s v="Córdoba CF"/>
    <n v="200000"/>
    <n v="2000000"/>
  </r>
  <r>
    <x v="245"/>
    <n v="2013"/>
    <x v="5"/>
    <x v="5"/>
    <x v="0"/>
    <d v="1980-11-07T00:00:00"/>
    <s v="1980"/>
    <s v="Central Midfield"/>
    <s v="Midfield"/>
    <s v="right"/>
    <n v="180"/>
    <m/>
    <m/>
    <s v="https://img.a.transfermarkt.technology/portrait/header/s_5890_1627_2013_09_20_1.jpg?lm=1"/>
    <s v="https://www.transfermarkt.co.uk/sergio-almiron/profil/spieler/5890"/>
    <s v="IT1"/>
    <s v="Catania FC"/>
    <n v="100000"/>
    <n v="11000000"/>
  </r>
  <r>
    <x v="246"/>
    <n v="2013"/>
    <x v="11"/>
    <x v="21"/>
    <x v="1"/>
    <d v="1980-11-08T00:00:00"/>
    <s v="1980"/>
    <s v="Right Winger"/>
    <s v="Attack"/>
    <s v="both"/>
    <n v="184"/>
    <m/>
    <m/>
    <s v="https://img.a.transfermarkt.technology/portrait/header/s_6053_825_2013_09_06_1.jpg?lm=1"/>
    <s v="https://www.transfermarkt.co.uk/diomansy-kamara/profil/spieler/6053"/>
    <s v="TR1"/>
    <s v="Eskisehirspor"/>
    <n v="250000"/>
    <n v="9000000"/>
  </r>
  <r>
    <x v="247"/>
    <n v="2013"/>
    <x v="43"/>
    <x v="51"/>
    <x v="1"/>
    <d v="1980-11-09T00:00:00"/>
    <s v="1980"/>
    <s v="Right-Back"/>
    <s v="Defender"/>
    <s v="both"/>
    <n v="167"/>
    <m/>
    <m/>
    <s v="https://img.a.transfermarkt.technology/portrait/header/default.jpg?lm=1"/>
    <s v="https://www.transfermarkt.co.uk/angelo-cijntje/profil/spieler/21611"/>
    <s v="NL1"/>
    <s v="Football Club Groningen"/>
    <n v="200000"/>
    <n v="300000"/>
  </r>
  <r>
    <x v="248"/>
    <n v="2013"/>
    <x v="11"/>
    <x v="35"/>
    <x v="1"/>
    <d v="1980-11-10T00:00:00"/>
    <s v="1980"/>
    <s v="Centre-Back"/>
    <s v="Defender"/>
    <s v="right"/>
    <n v="187"/>
    <m/>
    <m/>
    <s v="https://img.a.transfermarkt.technology/portrait/header/s_25825_2448_2013_07_24_1.jpg?lm=1"/>
    <s v="https://www.transfermarkt.co.uk/gregory-arnolin/profil/spieler/25825"/>
    <s v="PO1"/>
    <s v="FC Paços de Ferreira"/>
    <n v="200000"/>
    <n v="4000000"/>
  </r>
  <r>
    <x v="249"/>
    <n v="2016"/>
    <x v="11"/>
    <x v="3"/>
    <x v="0"/>
    <d v="1980-11-12T00:00:00"/>
    <s v="1980"/>
    <s v="Defensive Midfield"/>
    <s v="Midfield"/>
    <s v="right"/>
    <n v="178"/>
    <m/>
    <m/>
    <s v="https://img.a.transfermarkt.technology/portrait/header/5406-1517243197.jpg?lm=1"/>
    <s v="https://www.transfermarkt.co.uk/benoit-pedretti/profil/spieler/5406"/>
    <s v="FR1"/>
    <s v="AS Nancy-Lorraine"/>
    <n v="250000"/>
    <n v="9000000"/>
  </r>
  <r>
    <x v="250"/>
    <n v="2012"/>
    <x v="0"/>
    <x v="0"/>
    <x v="0"/>
    <d v="1980-11-16T00:00:00"/>
    <s v="1980"/>
    <s v="Defensive Midfield"/>
    <s v="Midfield"/>
    <s v="right"/>
    <n v="177"/>
    <m/>
    <m/>
    <s v="https://img.a.transfermarkt.technology/portrait/header/default.jpg?lm=1"/>
    <s v="https://www.transfermarkt.co.uk/hasan-ucuncu/profil/spieler/6910"/>
    <s v="TR1"/>
    <s v="Mersin Talimyurdu SK"/>
    <n v="200000"/>
    <n v="2250000"/>
  </r>
  <r>
    <x v="251"/>
    <n v="2014"/>
    <x v="20"/>
    <x v="23"/>
    <x v="0"/>
    <d v="1980-11-17T00:00:00"/>
    <s v="1980"/>
    <s v="Centre-Forward"/>
    <s v="Attack"/>
    <s v="right"/>
    <n v="178"/>
    <m/>
    <m/>
    <s v="https://img.a.transfermarkt.technology/portrait/header/default.jpg?lm=1"/>
    <s v="https://www.transfermarkt.co.uk/peter-macdonald/profil/spieler/11359"/>
    <s v="SC1"/>
    <s v="Dundee Football Club"/>
    <n v="200000"/>
    <n v="300000"/>
  </r>
  <r>
    <x v="252"/>
    <n v="2012"/>
    <x v="2"/>
    <x v="2"/>
    <x v="0"/>
    <d v="1980-11-18T00:00:00"/>
    <s v="1980"/>
    <s v="Goalkeeper"/>
    <s v="Goalkeeper"/>
    <s v="right"/>
    <n v="197"/>
    <m/>
    <m/>
    <s v="https://img.a.transfermarkt.technology/portrait/header/5936-1488542455.jpg?lm=1"/>
    <s v="https://www.transfermarkt.co.uk/ivan-pelizzoli/profil/spieler/5936"/>
    <s v="IT1"/>
    <s v="Delfino Pescara 1936"/>
    <n v="25000"/>
    <n v="8000000"/>
  </r>
  <r>
    <x v="253"/>
    <n v="2013"/>
    <x v="6"/>
    <x v="6"/>
    <x v="0"/>
    <d v="1980-11-22T00:00:00"/>
    <s v="1980"/>
    <s v="Defensive Midfield"/>
    <s v="Midfield"/>
    <m/>
    <m/>
    <m/>
    <s v="Neubauer 13 GmbH"/>
    <s v="https://img.a.transfermarkt.technology/portrait/header/1095-1438096004.jpg?lm=1"/>
    <s v="https://www.transfermarkt.co.uk/peer-kluge/profil/spieler/1095"/>
    <s v="L1"/>
    <s v="Hertha BSC"/>
    <n v="125000"/>
    <n v="4000000"/>
  </r>
  <r>
    <x v="254"/>
    <n v="2017"/>
    <x v="8"/>
    <x v="8"/>
    <x v="0"/>
    <d v="1980-11-28T00:00:00"/>
    <s v="1980"/>
    <s v="Goalkeeper"/>
    <s v="Goalkeeper"/>
    <s v="right"/>
    <n v="198"/>
    <m/>
    <m/>
    <s v="https://img.a.transfermarkt.technology/portrait/header/s_3190_281_2009_1.jpg?lm=1"/>
    <s v="https://www.transfermarkt.co.uk/stuart-taylor/profil/spieler/3190"/>
    <s v="GB1"/>
    <s v="Southampton Football Club"/>
    <n v="250000"/>
    <n v="1500000"/>
  </r>
  <r>
    <x v="255"/>
    <n v="2012"/>
    <x v="44"/>
    <x v="52"/>
    <x v="0"/>
    <d v="1980-11-28T00:00:00"/>
    <s v="1980"/>
    <s v="Attacking Midfield"/>
    <s v="Midfield"/>
    <s v="left"/>
    <n v="166"/>
    <m/>
    <m/>
    <s v="https://img.a.transfermarkt.technology/portrait/header/default.jpg?lm=1"/>
    <s v="https://www.transfermarkt.co.uk/ashour-el-teki/profil/spieler/39556"/>
    <s v="BE1"/>
    <s v="Lierse SK (- 2018)"/>
    <n v="150000"/>
    <n v="300000"/>
  </r>
  <r>
    <x v="256"/>
    <n v="2012"/>
    <x v="20"/>
    <x v="23"/>
    <x v="0"/>
    <d v="1980-11-30T00:00:00"/>
    <s v="1980"/>
    <s v="Left Midfield"/>
    <s v="Midfield"/>
    <s v="left"/>
    <n v="178"/>
    <m/>
    <m/>
    <s v="https://img.a.transfermarkt.technology/portrait/header/default.jpg?lm=1"/>
    <s v="https://www.transfermarkt.co.uk/mark-corcoran/profil/spieler/21732"/>
    <s v="SC1"/>
    <s v="Ross County Football Club"/>
    <n v="175000"/>
    <n v="350000"/>
  </r>
  <r>
    <x v="257"/>
    <n v="2014"/>
    <x v="3"/>
    <x v="26"/>
    <x v="0"/>
    <d v="1980-12-02T00:00:00"/>
    <s v="1980"/>
    <s v="Defensive Midfield"/>
    <s v="Midfield"/>
    <s v="right"/>
    <n v="185"/>
    <m/>
    <m/>
    <s v="https://img.a.transfermarkt.technology/portrait/header/20306-1487601723.jpg?lm=1"/>
    <s v="https://www.transfermarkt.co.uk/kevin-geudens/profil/spieler/20306"/>
    <s v="BE1"/>
    <s v="Koninklijke Voetbal Club Westerlo"/>
    <n v="100000"/>
    <n v="750000"/>
  </r>
  <r>
    <x v="258"/>
    <n v="2017"/>
    <x v="45"/>
    <x v="53"/>
    <x v="0"/>
    <d v="1980-12-03T00:00:00"/>
    <s v="1980"/>
    <s v="Goalkeeper"/>
    <s v="Goalkeeper"/>
    <m/>
    <m/>
    <m/>
    <m/>
    <s v="https://img.a.transfermarkt.technology/portrait/header/10250-1503302138.jpg?lm=1"/>
    <s v="https://www.transfermarkt.co.uk/fabio-coltorti/profil/spieler/10250"/>
    <s v="L1"/>
    <s v="RasenBallsport Leipzig"/>
    <n v="200000"/>
    <n v="2000000"/>
  </r>
  <r>
    <x v="259"/>
    <n v="2012"/>
    <x v="41"/>
    <x v="49"/>
    <x v="0"/>
    <d v="1980-12-03T00:00:00"/>
    <s v="1980"/>
    <s v="Attacking Midfield"/>
    <s v="Midfield"/>
    <s v="right"/>
    <n v="174"/>
    <m/>
    <m/>
    <s v="https://img.a.transfermarkt.technology/portrait/header/32567-1672253230.png?lm=1"/>
    <s v="https://www.transfermarkt.co.uk/william-kwabena-tiero/profil/spieler/32567"/>
    <s v="PO1"/>
    <s v="Gil Vicente Futebol Clube"/>
    <n v="500000"/>
    <n v="900000"/>
  </r>
  <r>
    <x v="260"/>
    <n v="2013"/>
    <x v="0"/>
    <x v="20"/>
    <x v="1"/>
    <d v="1980-12-05T00:00:00"/>
    <s v="1980"/>
    <s v="Right-Back"/>
    <s v="Defender"/>
    <s v="both"/>
    <n v="176"/>
    <m/>
    <s v="Alpaslan Kayabunar"/>
    <s v="https://img.a.transfermarkt.technology/portrait/header/s_3059_114_2011_1.jpg?lm=1"/>
    <s v="https://www.transfermarkt.co.uk/ekrem-dag/profil/spieler/3059"/>
    <s v="TR1"/>
    <s v="Gaziantepspor (- 2020)"/>
    <n v="100000"/>
    <n v="4000000"/>
  </r>
  <r>
    <x v="261"/>
    <n v="2016"/>
    <x v="6"/>
    <x v="6"/>
    <x v="0"/>
    <d v="1980-12-07T00:00:00"/>
    <s v="1980"/>
    <s v="Right-Back"/>
    <s v="Defender"/>
    <s v="right"/>
    <n v="183"/>
    <m/>
    <m/>
    <s v="https://img.a.transfermarkt.technology/portrait/header/1277-1470745177.jpg?lm=1"/>
    <s v="https://www.transfermarkt.co.uk/clemens-fritz/profil/spieler/1277"/>
    <s v="L1"/>
    <s v="Sportverein Werder Bremen von 1899"/>
    <n v="750000"/>
    <n v="7000000"/>
  </r>
  <r>
    <x v="262"/>
    <n v="2016"/>
    <x v="8"/>
    <x v="8"/>
    <x v="0"/>
    <d v="1980-12-07T00:00:00"/>
    <s v="1980"/>
    <s v="Centre-Back"/>
    <s v="Defender"/>
    <s v="right"/>
    <n v="187"/>
    <m/>
    <m/>
    <s v="https://img.a.transfermarkt.technology/portrait/header/3160-1462887884.jpg?lm=1"/>
    <s v="https://www.transfermarkt.co.uk/john-terry/profil/spieler/3160"/>
    <s v="GB1"/>
    <s v="Chelsea Football Club"/>
    <n v="1000000"/>
    <n v="35000000"/>
  </r>
  <r>
    <x v="263"/>
    <n v="2013"/>
    <x v="20"/>
    <x v="23"/>
    <x v="0"/>
    <d v="1980-12-09T00:00:00"/>
    <s v="1980"/>
    <s v="Centre-Back"/>
    <s v="Defender"/>
    <s v="right"/>
    <n v="185"/>
    <m/>
    <m/>
    <s v="https://img.a.transfermarkt.technology/portrait/header/default.jpg?lm=1"/>
    <s v="https://www.transfermarkt.co.uk/lee-mair/profil/spieler/12836"/>
    <s v="SC1"/>
    <s v="Partick Thistle FC"/>
    <n v="225000"/>
    <n v="500000"/>
  </r>
  <r>
    <x v="264"/>
    <n v="2015"/>
    <x v="9"/>
    <x v="9"/>
    <x v="0"/>
    <d v="1980-12-10T00:00:00"/>
    <s v="1980"/>
    <s v="Goalkeeper"/>
    <s v="Goalkeeper"/>
    <m/>
    <n v="187"/>
    <m/>
    <m/>
    <s v="https://img.a.transfermarkt.technology/portrait/header/51504-1447246343.jpg?lm=1"/>
    <s v="https://www.transfermarkt.co.uk/jaime-jimenez/profil/spieler/51504"/>
    <s v="ES1"/>
    <s v="SD Eibar"/>
    <n v="100000"/>
    <n v="1500000"/>
  </r>
  <r>
    <x v="265"/>
    <n v="2015"/>
    <x v="16"/>
    <x v="19"/>
    <x v="0"/>
    <d v="1980-12-12T00:00:00"/>
    <s v="1980"/>
    <s v="Centre-Back"/>
    <s v="Defender"/>
    <s v="right"/>
    <n v="194"/>
    <m/>
    <s v="Ioan Becali"/>
    <s v="https://img.a.transfermarkt.technology/portrait/header/s_34756_6676_2013_08_13_1.jpg?lm=1"/>
    <s v="https://www.transfermarkt.co.uk/dorin-goian/profil/spieler/34756"/>
    <s v="GR1"/>
    <s v="A.G.S Asteras Tripolis"/>
    <n v="300000"/>
    <n v="3400000"/>
  </r>
  <r>
    <x v="266"/>
    <n v="2012"/>
    <x v="46"/>
    <x v="54"/>
    <x v="0"/>
    <d v="1980-12-12T00:00:00"/>
    <s v="1980"/>
    <s v="Defensive Midfield"/>
    <s v="Midfield"/>
    <s v="right"/>
    <n v="175"/>
    <m/>
    <m/>
    <s v="https://img.a.transfermarkt.technology/portrait/header/default.jpg?lm=1"/>
    <s v="https://www.transfermarkt.co.uk/tiko/profil/spieler/39825"/>
    <s v="BE1"/>
    <s v="KSC Lokeren (- 2020)"/>
    <n v="200000"/>
    <n v="800000"/>
  </r>
  <r>
    <x v="267"/>
    <n v="2017"/>
    <x v="20"/>
    <x v="23"/>
    <x v="0"/>
    <d v="1980-12-14T00:00:00"/>
    <s v="1980"/>
    <s v="Centre-Back"/>
    <s v="Defender"/>
    <s v="right"/>
    <n v="192"/>
    <m/>
    <m/>
    <s v="https://img.a.transfermarkt.technology/portrait/header/default.jpg?lm=1"/>
    <s v="https://www.transfermarkt.co.uk/gordon-greer/profil/spieler/3824"/>
    <s v="SC1"/>
    <s v="Kilmarnock Football Club"/>
    <n v="200000"/>
    <n v="500000"/>
  </r>
  <r>
    <x v="268"/>
    <n v="2014"/>
    <x v="39"/>
    <x v="47"/>
    <x v="0"/>
    <d v="1980-12-14T00:00:00"/>
    <s v="1980"/>
    <s v="Defensive Midfield"/>
    <s v="Midfield"/>
    <s v="right"/>
    <n v="180"/>
    <m/>
    <s v="GBL"/>
    <s v="https://img.a.transfermarkt.technology/portrait/header/13389-1408536889.jpg?lm=1"/>
    <s v="https://www.transfermarkt.co.uk/didier-zokora/profil/spieler/13389"/>
    <s v="TR1"/>
    <s v="Akhisarspor"/>
    <n v="300000"/>
    <n v="16000000"/>
  </r>
  <r>
    <x v="269"/>
    <n v="2018"/>
    <x v="10"/>
    <x v="10"/>
    <x v="1"/>
    <d v="1980-12-15T00:00:00"/>
    <s v="1980"/>
    <s v="Centre-Back"/>
    <s v="Defender"/>
    <s v="right"/>
    <n v="186"/>
    <m/>
    <s v="ProStar"/>
    <s v="https://img.a.transfermarkt.technology/portrait/header/24000-1537047283.JPG?lm=1"/>
    <s v="https://www.transfermarkt.co.uk/vyacheslav-checher/profil/spieler/24000"/>
    <s v="UKR1"/>
    <s v="FC Zorya Lugansk"/>
    <n v="100000"/>
    <n v="2000000"/>
  </r>
  <r>
    <x v="270"/>
    <n v="2016"/>
    <x v="5"/>
    <x v="5"/>
    <x v="0"/>
    <d v="1980-12-20T00:00:00"/>
    <s v="1980"/>
    <s v="Centre-Back"/>
    <s v="Defender"/>
    <s v="right"/>
    <n v="184"/>
    <m/>
    <s v="Jorge Cyterszpiler"/>
    <s v="https://img.a.transfermarkt.technology/portrait/header/2963-1461254471.jpg?lm=1"/>
    <s v="https://www.transfermarkt.co.uk/martin-demichelis/profil/spieler/2963"/>
    <s v="ES1"/>
    <s v="Reial Club Deportiu Espanyol de Barcelona S.A.D."/>
    <n v="200000"/>
    <n v="16000000"/>
  </r>
  <r>
    <x v="271"/>
    <n v="2015"/>
    <x v="8"/>
    <x v="8"/>
    <x v="0"/>
    <d v="1980-12-20T00:00:00"/>
    <s v="1980"/>
    <s v="Left-Back"/>
    <s v="Defender"/>
    <s v="left"/>
    <n v="176"/>
    <m/>
    <s v="CAA Stellar"/>
    <s v="https://img.a.transfermarkt.technology/portrait/header/3182-1683297696.jpg?lm=1"/>
    <s v="https://www.transfermarkt.co.uk/ashley-cole/profil/spieler/3182"/>
    <s v="IT1"/>
    <s v="Associazione Sportiva Roma"/>
    <n v="500000"/>
    <n v="27000000"/>
  </r>
  <r>
    <x v="272"/>
    <n v="2013"/>
    <x v="11"/>
    <x v="14"/>
    <x v="1"/>
    <d v="1980-12-20T00:00:00"/>
    <s v="1980"/>
    <s v="Right-Back"/>
    <s v="Defender"/>
    <s v="right"/>
    <n v="174"/>
    <m/>
    <m/>
    <s v="https://img.a.transfermarkt.technology/portrait/header/s_18878_2995_2012_1.jpg?lm=1"/>
    <s v="https://www.transfermarkt.co.uk/tony/profil/spieler/18878"/>
    <s v="PO1"/>
    <s v="FC Paços de Ferreira"/>
    <n v="300000"/>
    <n v="1700000"/>
  </r>
  <r>
    <x v="273"/>
    <n v="2014"/>
    <x v="21"/>
    <x v="24"/>
    <x v="0"/>
    <d v="1980-12-24T00:00:00"/>
    <s v="1980"/>
    <s v="Goalkeeper"/>
    <s v="Goalkeeper"/>
    <s v="left"/>
    <n v="187"/>
    <m/>
    <s v="Soccer Vision "/>
    <s v="https://img.a.transfermarkt.technology/portrait/header/4334-1418935756.jpg?lm=1"/>
    <s v="https://www.transfermarkt.co.uk/jelle-ten-rouwelaar/profil/spieler/4334"/>
    <s v="NL1"/>
    <s v="Nooit Opgeven Altijd Doorzetten Aangenaam Door Vermaak En Nuttig Door Ontspanning Combinatie Breda"/>
    <n v="250000"/>
    <n v="1500000"/>
  </r>
  <r>
    <x v="274"/>
    <n v="2012"/>
    <x v="11"/>
    <x v="3"/>
    <x v="0"/>
    <d v="1980-12-24T00:00:00"/>
    <s v="1980"/>
    <s v="Left Winger"/>
    <s v="Attack"/>
    <s v="left"/>
    <n v="171"/>
    <m/>
    <m/>
    <s v="https://img.a.transfermarkt.technology/portrait/header/s_15275_3911_2012_2.jpg?lm=1"/>
    <s v="https://www.transfermarkt.co.uk/geoffrey-dernis/profil/spieler/15275"/>
    <s v="FR1"/>
    <s v="Stade brestois 29"/>
    <n v="200000"/>
    <n v="3500000"/>
  </r>
  <r>
    <x v="275"/>
    <n v="2013"/>
    <x v="9"/>
    <x v="9"/>
    <x v="0"/>
    <d v="1980-12-27T00:00:00"/>
    <s v="1980"/>
    <s v="Right-Back"/>
    <s v="Defender"/>
    <s v="right"/>
    <n v="182"/>
    <m/>
    <m/>
    <s v="https://img.a.transfermarkt.technology/portrait/header/default.jpg?lm=1"/>
    <s v="https://www.transfermarkt.co.uk/nagore/profil/spieler/73257"/>
    <s v="ES1"/>
    <s v="Levante UD"/>
    <n v="100000"/>
    <n v="500000"/>
  </r>
  <r>
    <x v="276"/>
    <n v="2015"/>
    <x v="46"/>
    <x v="54"/>
    <x v="0"/>
    <d v="1980-12-28T00:00:00"/>
    <s v="1980"/>
    <s v="Centre-Forward"/>
    <s v="Attack"/>
    <s v="right"/>
    <n v="180"/>
    <m/>
    <s v="D&amp;B SPORTS"/>
    <s v="https://img.a.transfermarkt.technology/portrait/header/s_3458_1506_2012_1.jpg?lm=1"/>
    <s v="https://www.transfermarkt.co.uk/lomana-lualua/profil/spieler/3458"/>
    <s v="TR1"/>
    <s v="Akhisarspor"/>
    <n v="200000"/>
    <n v="6000000"/>
  </r>
  <r>
    <x v="277"/>
    <n v="2018"/>
    <x v="21"/>
    <x v="24"/>
    <x v="0"/>
    <d v="1980-12-29T00:00:00"/>
    <s v="1980"/>
    <s v="Goalkeeper"/>
    <s v="Goalkeeper"/>
    <s v="right"/>
    <n v="191"/>
    <m/>
    <s v="Soccer Vision "/>
    <s v="https://img.a.transfermarkt.technology/portrait/header/s_6404_703_2013_09_26_1.jpg?lm=1"/>
    <s v="https://www.transfermarkt.co.uk/dorus-de-vries/profil/spieler/6404"/>
    <s v="SC1"/>
    <s v="The Celtic Football Club"/>
    <n v="350000"/>
    <n v="750000"/>
  </r>
  <r>
    <x v="278"/>
    <n v="2018"/>
    <x v="12"/>
    <x v="12"/>
    <x v="0"/>
    <d v="1980-12-29T00:00:00"/>
    <s v="1980"/>
    <s v="Centre-Back"/>
    <s v="Defender"/>
    <s v="right"/>
    <n v="179"/>
    <m/>
    <m/>
    <s v="https://img.a.transfermarkt.technology/portrait/header/default.jpg?lm=1"/>
    <s v="https://www.transfermarkt.co.uk/konstantinos-fliskas/profil/spieler/34195"/>
    <s v="GR1"/>
    <s v="AO Xanthi"/>
    <n v="100000"/>
    <n v="600000"/>
  </r>
  <r>
    <x v="279"/>
    <n v="2015"/>
    <x v="24"/>
    <x v="13"/>
    <x v="1"/>
    <d v="1981-01-01T00:00:00"/>
    <s v="1981"/>
    <s v="Centre-Forward"/>
    <s v="Attack"/>
    <m/>
    <m/>
    <m/>
    <s v="Sports360 GmbH"/>
    <s v="https://img.a.transfermarkt.technology/portrait/header/2874-1594303618.jpg?lm=1"/>
    <s v="https://www.transfermarkt.co.uk/mladen-petric/profil/spieler/2874"/>
    <s v="GR1"/>
    <s v="Panathinaikos Athlitikos Omilos"/>
    <n v="600000"/>
    <n v="11000000"/>
  </r>
  <r>
    <x v="280"/>
    <n v="2013"/>
    <x v="6"/>
    <x v="6"/>
    <x v="0"/>
    <d v="1981-01-02T00:00:00"/>
    <s v="1981"/>
    <s v="Defensive Midfield"/>
    <s v="Midfield"/>
    <s v="right"/>
    <n v="182"/>
    <m/>
    <s v="Siebert &amp; Backs"/>
    <s v="https://img.a.transfermarkt.technology/portrait/header/s_823_4_2012_5.jpg?lm=1"/>
    <s v="https://www.transfermarkt.co.uk/hanno-balitsch/profil/spieler/823"/>
    <s v="L1"/>
    <s v="1.FC Nuremberg"/>
    <n v="200000"/>
    <n v="4000000"/>
  </r>
  <r>
    <x v="281"/>
    <n v="2015"/>
    <x v="1"/>
    <x v="1"/>
    <x v="0"/>
    <d v="1981-01-09T00:00:00"/>
    <s v="1981"/>
    <s v="Centre-Back"/>
    <s v="Defender"/>
    <s v="right"/>
    <n v="186"/>
    <m/>
    <m/>
    <s v="https://img.a.transfermarkt.technology/portrait/header/14282-1548232491.jpg?lm=1"/>
    <s v="https://www.transfermarkt.co.uk/danielson/profil/spieler/14282"/>
    <s v="PO1"/>
    <s v="Moreirense Futebol Clube"/>
    <n v="50000"/>
    <n v="1500000"/>
  </r>
  <r>
    <x v="282"/>
    <n v="2013"/>
    <x v="9"/>
    <x v="9"/>
    <x v="0"/>
    <d v="1981-01-10T00:00:00"/>
    <s v="1981"/>
    <s v="Centre-Forward"/>
    <s v="Attack"/>
    <s v="both"/>
    <n v="177"/>
    <m/>
    <m/>
    <s v="https://img.a.transfermarkt.technology/portrait/header/default.jpg?lm=1"/>
    <s v="https://www.transfermarkt.co.uk/david-aganzo/profil/spieler/7821"/>
    <s v="GR1"/>
    <s v="Aris Thessalonikis"/>
    <n v="200000"/>
    <n v="2000000"/>
  </r>
  <r>
    <x v="283"/>
    <n v="2012"/>
    <x v="0"/>
    <x v="0"/>
    <x v="0"/>
    <d v="1981-01-10T00:00:00"/>
    <s v="1981"/>
    <s v="Centre-Back"/>
    <s v="Defender"/>
    <s v="right"/>
    <n v="186"/>
    <m/>
    <m/>
    <s v="https://img.a.transfermarkt.technology/portrait/header/16064-1408025824.JPG?lm=1"/>
    <s v="https://www.transfermarkt.co.uk/metin-depe/profil/spieler/16064"/>
    <s v="TR1"/>
    <s v="İstanbul Başakşehir Futbol Kulübü"/>
    <n v="200000"/>
    <n v="1200000"/>
  </r>
  <r>
    <x v="284"/>
    <n v="2013"/>
    <x v="47"/>
    <x v="55"/>
    <x v="0"/>
    <d v="1981-01-11T00:00:00"/>
    <s v="1981"/>
    <s v="Central Midfield"/>
    <s v="Midfield"/>
    <s v="right"/>
    <n v="175"/>
    <m/>
    <m/>
    <s v="https://img.a.transfermarkt.technology/portrait/header/s_22131_130_2013_09_18_1.jpg?lm=1"/>
    <s v="https://www.transfermarkt.co.uk/jaime-valdes/profil/spieler/22131"/>
    <s v="IT1"/>
    <s v="Parma Calcio 1913"/>
    <n v="150000"/>
    <n v="6500000"/>
  </r>
  <r>
    <x v="285"/>
    <n v="2018"/>
    <x v="9"/>
    <x v="9"/>
    <x v="0"/>
    <d v="1981-01-14T00:00:00"/>
    <s v="1981"/>
    <s v="Defensive Midfield"/>
    <s v="Midfield"/>
    <s v="right"/>
    <n v="189"/>
    <m/>
    <m/>
    <s v="https://img.a.transfermarkt.technology/portrait/header/7512-1541147789.jpg?lm=1"/>
    <s v="https://www.transfermarkt.co.uk/borja-fernandez/profil/spieler/7512"/>
    <s v="ES1"/>
    <s v="Real Valladolid Club de Fútbol S.A.D."/>
    <n v="100000"/>
    <n v="3000000"/>
  </r>
  <r>
    <x v="286"/>
    <n v="2014"/>
    <x v="8"/>
    <x v="8"/>
    <x v="0"/>
    <d v="1981-01-16T00:00:00"/>
    <s v="1981"/>
    <s v="Centre-Forward"/>
    <s v="Attack"/>
    <s v="left"/>
    <n v="184"/>
    <m/>
    <m/>
    <s v="https://img.a.transfermarkt.technology/portrait/header/4205-1598528728.jpg?lm=1"/>
    <s v="https://www.transfermarkt.co.uk/bobby-zamora/profil/spieler/4205"/>
    <s v="GB1"/>
    <s v="Queens Park Rangers"/>
    <n v="750000"/>
    <n v="8000000"/>
  </r>
  <r>
    <x v="287"/>
    <n v="2013"/>
    <x v="21"/>
    <x v="40"/>
    <x v="1"/>
    <d v="1981-01-16T00:00:00"/>
    <s v="1981"/>
    <s v="Attacking Midfield"/>
    <s v="Midfield"/>
    <s v="right"/>
    <n v="182"/>
    <m/>
    <m/>
    <s v="https://img.a.transfermarkt.technology/portrait/header/s_21515_1268_2012_11_30_1.jpg?lm=1"/>
    <s v="https://www.transfermarkt.co.uk/paul-mulders/profil/spieler/21515"/>
    <s v="NL1"/>
    <s v="SC Cambuur Leeuwarden"/>
    <n v="200000"/>
    <n v="300000"/>
  </r>
  <r>
    <x v="288"/>
    <n v="2017"/>
    <x v="2"/>
    <x v="2"/>
    <x v="0"/>
    <d v="1981-01-17T00:00:00"/>
    <s v="1981"/>
    <s v="Goalkeeper"/>
    <s v="Goalkeeper"/>
    <s v="right"/>
    <n v="187"/>
    <m/>
    <m/>
    <s v="https://img.a.transfermarkt.technology/portrait/header/48003-1448966588.jpg?lm=1"/>
    <s v="https://www.transfermarkt.co.uk/christian-puggioni/profil/spieler/48003"/>
    <s v="IT1"/>
    <s v="UC Sampdoria"/>
    <n v="50000"/>
    <n v="1300000"/>
  </r>
  <r>
    <x v="289"/>
    <n v="2015"/>
    <x v="10"/>
    <x v="11"/>
    <x v="1"/>
    <d v="1981-01-19T00:00:00"/>
    <s v="1981"/>
    <s v="Centre-Forward"/>
    <s v="Attack"/>
    <s v="left"/>
    <n v="185"/>
    <m/>
    <m/>
    <s v="https://img.a.transfermarkt.technology/portrait/header/15380-1637066974.png?lm=1"/>
    <s v="https://www.transfermarkt.co.uk/spartak-gogniev/profil/spieler/15380"/>
    <s v="RU1"/>
    <s v="Ural Yekaterinburg"/>
    <n v="25000"/>
    <n v="800000"/>
  </r>
  <r>
    <x v="290"/>
    <n v="2012"/>
    <x v="14"/>
    <x v="16"/>
    <x v="0"/>
    <d v="1981-01-19T00:00:00"/>
    <s v="1981"/>
    <s v="Right-Back"/>
    <s v="Defender"/>
    <s v="right"/>
    <n v="179"/>
    <m/>
    <m/>
    <s v="https://img.a.transfermarkt.technology/portrait/header/s_19402_1426_2012_1.jpg?lm=1"/>
    <s v="https://www.transfermarkt.co.uk/ahmed-ammi/profil/spieler/19402"/>
    <s v="NL1"/>
    <s v="VVV-Venlo"/>
    <n v="150000"/>
    <n v="650000"/>
  </r>
  <r>
    <x v="291"/>
    <n v="2013"/>
    <x v="5"/>
    <x v="5"/>
    <x v="0"/>
    <d v="1981-01-19T00:00:00"/>
    <s v="1981"/>
    <s v="Central Midfield"/>
    <s v="Midfield"/>
    <s v="right"/>
    <n v="186"/>
    <m/>
    <s v="Score Futbol"/>
    <s v="https://img.a.transfermarkt.technology/portrait/header/26244-1525788992.jpg?lm=1"/>
    <s v="https://www.transfermarkt.co.uk/lucho-gonzalez/profil/spieler/26244"/>
    <s v="PO1"/>
    <s v="Futebol Clube do Porto"/>
    <n v="500000"/>
    <n v="21000000"/>
  </r>
  <r>
    <x v="292"/>
    <n v="2014"/>
    <x v="2"/>
    <x v="2"/>
    <x v="0"/>
    <d v="1981-01-21T00:00:00"/>
    <s v="1981"/>
    <s v="Central Midfield"/>
    <s v="Midfield"/>
    <s v="right"/>
    <n v="178"/>
    <m/>
    <m/>
    <s v="https://img.a.transfermarkt.technology/portrait/header/s_5976_862_2013_09_25_1.jpg?lm=1"/>
    <s v="https://www.transfermarkt.co.uk/roberto-guana/profil/spieler/5976"/>
    <s v="IT1"/>
    <s v="Chievo Verona"/>
    <n v="300000"/>
    <n v="4200000"/>
  </r>
  <r>
    <x v="293"/>
    <n v="2013"/>
    <x v="5"/>
    <x v="5"/>
    <x v="0"/>
    <d v="1981-01-22T00:00:00"/>
    <s v="1981"/>
    <s v="Central Midfield"/>
    <s v="Midfield"/>
    <s v="left"/>
    <n v="173"/>
    <m/>
    <m/>
    <s v="https://img.a.transfermarkt.technology/portrait/header/6073-1473668310.jpg?lm=1"/>
    <s v="https://www.transfermarkt.co.uk/ricardo-veron/profil/spieler/6073"/>
    <s v="GR1"/>
    <s v="Omilos Filathlon Irakliou FC"/>
    <n v="300000"/>
    <n v="2500000"/>
  </r>
  <r>
    <x v="294"/>
    <n v="2014"/>
    <x v="18"/>
    <x v="21"/>
    <x v="0"/>
    <d v="1981-01-22T00:00:00"/>
    <s v="1981"/>
    <s v="Centre-Back"/>
    <s v="Defender"/>
    <s v="right"/>
    <n v="190"/>
    <m/>
    <m/>
    <s v="https://img.a.transfermarkt.technology/portrait/header/s_36813_19771_2012_11_20_1.jpg?lm=1"/>
    <s v="https://www.transfermarkt.co.uk/ibrahima-sonko/profil/spieler/36813"/>
    <s v="TR1"/>
    <s v="Akhisarspor"/>
    <n v="250000"/>
    <n v="1500000"/>
  </r>
  <r>
    <x v="295"/>
    <n v="2014"/>
    <x v="48"/>
    <x v="56"/>
    <x v="0"/>
    <d v="1981-01-23T00:00:00"/>
    <s v="1981"/>
    <s v="Centre-Back"/>
    <s v="Defender"/>
    <s v="right"/>
    <n v="180"/>
    <m/>
    <m/>
    <s v="https://img.a.transfermarkt.technology/portrait/header/34160-1476268201.jpg?lm=1"/>
    <s v="https://www.transfermarkt.co.uk/jean-jacques-pierre/profil/spieler/34160"/>
    <s v="FR1"/>
    <s v="SM Caen"/>
    <n v="100000"/>
    <n v="2500000"/>
  </r>
  <r>
    <x v="296"/>
    <n v="2014"/>
    <x v="49"/>
    <x v="57"/>
    <x v="0"/>
    <d v="1981-01-24T00:00:00"/>
    <s v="1981"/>
    <s v="Goalkeeper"/>
    <s v="Goalkeeper"/>
    <s v="right"/>
    <n v="188"/>
    <m/>
    <s v="NSG ApS"/>
    <s v="https://img.a.transfermarkt.technology/portrait/header/s_24404_190_2013_10_09_1.jpg?lm=1"/>
    <s v="https://www.transfermarkt.co.uk/johan-sellberg-wiland/profil/spieler/24404"/>
    <s v="DK1"/>
    <s v="Football Club København"/>
    <n v="100000"/>
    <n v="2500000"/>
  </r>
  <r>
    <x v="297"/>
    <n v="2017"/>
    <x v="1"/>
    <x v="1"/>
    <x v="0"/>
    <d v="1981-01-25T00:00:00"/>
    <s v="1981"/>
    <s v="Goalkeeper"/>
    <s v="Goalkeeper"/>
    <s v="right"/>
    <n v="193"/>
    <m/>
    <m/>
    <s v="https://img.a.transfermarkt.technology/portrait/header/20394-1442395396.jpg?lm=1"/>
    <s v="https://www.transfermarkt.co.uk/artur-moraes/profil/spieler/20394"/>
    <s v="PO1"/>
    <s v="Desportivo Aves (- 2020)"/>
    <n v="100000"/>
    <n v="6000000"/>
  </r>
  <r>
    <x v="298"/>
    <n v="2013"/>
    <x v="5"/>
    <x v="5"/>
    <x v="0"/>
    <d v="1981-01-25T00:00:00"/>
    <s v="1981"/>
    <s v="Attacking Midfield"/>
    <s v="Midfield"/>
    <s v="right"/>
    <n v="180"/>
    <m/>
    <m/>
    <s v="https://img.a.transfermarkt.technology/portrait/header/80061-1613767642.jpg?lm=1"/>
    <s v="https://www.transfermarkt.co.uk/sebastian-grazzini/profil/spieler/80061"/>
    <s v="GR1"/>
    <s v="A.G.S Asteras Tripolis"/>
    <n v="250000"/>
    <n v="500000"/>
  </r>
  <r>
    <x v="299"/>
    <n v="2016"/>
    <x v="11"/>
    <x v="58"/>
    <x v="1"/>
    <d v="1981-01-26T00:00:00"/>
    <s v="1981"/>
    <s v="Centre-Back"/>
    <s v="Defender"/>
    <s v="right"/>
    <n v="187"/>
    <m/>
    <s v="Gallea Gestion S.A"/>
    <s v="https://img.a.transfermarkt.technology/portrait/header/default.jpg?lm=1"/>
    <s v="https://www.transfermarkt.co.uk/edwin-ouon/profil/spieler/13905"/>
    <s v="GR1"/>
    <s v="APO Levadiakos Football Club"/>
    <n v="150000"/>
    <n v="400000"/>
  </r>
  <r>
    <x v="300"/>
    <n v="2016"/>
    <x v="2"/>
    <x v="2"/>
    <x v="0"/>
    <d v="1981-01-26T00:00:00"/>
    <s v="1981"/>
    <s v="Goalkeeper"/>
    <s v="Goalkeeper"/>
    <s v="right"/>
    <n v="183"/>
    <m/>
    <m/>
    <s v="https://img.a.transfermarkt.technology/portrait/header/38582-1449062359.jpg?lm=1"/>
    <s v="https://www.transfermarkt.co.uk/walter-bressan/profil/spieler/38582"/>
    <s v="IT1"/>
    <s v="Chievo Verona"/>
    <n v="100000"/>
    <n v="1500000"/>
  </r>
  <r>
    <x v="301"/>
    <n v="2012"/>
    <x v="10"/>
    <x v="10"/>
    <x v="1"/>
    <d v="1981-01-26T00:00:00"/>
    <s v="1981"/>
    <s v="Goalkeeper"/>
    <s v="Goalkeeper"/>
    <s v="right"/>
    <n v="182"/>
    <m/>
    <m/>
    <s v="https://img.a.transfermarkt.technology/portrait/header/49022-1642517591.png?lm=1"/>
    <s v="https://www.transfermarkt.co.uk/vitaliy-rudenko/profil/spieler/49022"/>
    <s v="UKR1"/>
    <s v="Metalurg Zaporizhya (-2016)"/>
    <n v="500000"/>
    <n v="1750000"/>
  </r>
  <r>
    <x v="302"/>
    <n v="2017"/>
    <x v="15"/>
    <x v="17"/>
    <x v="0"/>
    <d v="1981-01-28T00:00:00"/>
    <s v="1981"/>
    <s v="Left-Back"/>
    <s v="Defender"/>
    <s v="left"/>
    <n v="171"/>
    <m/>
    <m/>
    <s v="https://img.a.transfermarkt.technology/portrait/header/default.jpg?lm=1"/>
    <s v="https://www.transfermarkt.co.uk/patrick-mtiliga/profil/spieler/19058"/>
    <s v="DK1"/>
    <s v="Fodbold Club Nordsjælland"/>
    <n v="200000"/>
    <n v="1500000"/>
  </r>
  <r>
    <x v="303"/>
    <n v="2013"/>
    <x v="10"/>
    <x v="11"/>
    <x v="1"/>
    <d v="1981-01-29T00:00:00"/>
    <s v="1981"/>
    <s v="Attacking Midfield"/>
    <s v="Midfield"/>
    <s v="both"/>
    <n v="173"/>
    <m/>
    <m/>
    <s v="https://img.a.transfermarkt.technology/portrait/header/default.jpg?lm=1"/>
    <s v="https://www.transfermarkt.co.uk/aleksandr-zhabokritskiy/profil/spieler/91349"/>
    <s v="UKR1"/>
    <s v="FK Sevastopol (- 2014)"/>
    <n v="200000"/>
    <n v="400000"/>
  </r>
  <r>
    <x v="304"/>
    <n v="2015"/>
    <x v="33"/>
    <x v="36"/>
    <x v="0"/>
    <d v="1981-01-30T00:00:00"/>
    <s v="1981"/>
    <s v="Centre-Forward"/>
    <s v="Attack"/>
    <m/>
    <m/>
    <m/>
    <s v="CSKA-AS-23 Ltd."/>
    <s v="https://img.a.transfermarkt.technology/portrait/header/65-1683670068.jpg?lm=1"/>
    <s v="https://www.transfermarkt.co.uk/dimitar-berbatov/profil/spieler/65"/>
    <s v="GR1"/>
    <s v="Panthessalonikios Athlitikos Omilos Konstantinoupoliton"/>
    <n v="1000000"/>
    <n v="34500000"/>
  </r>
  <r>
    <x v="305"/>
    <n v="2018"/>
    <x v="8"/>
    <x v="8"/>
    <x v="0"/>
    <d v="1981-01-30T00:00:00"/>
    <s v="1981"/>
    <s v="Centre-Forward"/>
    <s v="Attack"/>
    <s v="right"/>
    <n v="201"/>
    <m/>
    <s v="CAA Stellar"/>
    <s v="https://img.a.transfermarkt.technology/portrait/header/4072-1475584165.jpg?lm=1"/>
    <s v="https://www.transfermarkt.co.uk/peter-crouch/profil/spieler/4072"/>
    <s v="GB1"/>
    <s v="Burnley FC"/>
    <n v="1000000"/>
    <n v="12000000"/>
  </r>
  <r>
    <x v="306"/>
    <n v="2017"/>
    <x v="0"/>
    <x v="0"/>
    <x v="0"/>
    <d v="1981-01-31T00:00:00"/>
    <s v="1981"/>
    <s v="Defensive Midfield"/>
    <s v="Midfield"/>
    <s v="right"/>
    <n v="189"/>
    <m/>
    <m/>
    <s v="https://img.a.transfermarkt.technology/portrait/header/7025-1596654005.jpeg?lm=1"/>
    <s v="https://www.transfermarkt.co.uk/selcuk-sahin/profil/spieler/7025"/>
    <s v="TR1"/>
    <s v="Göztepe Sportif Yatırımlar A.Ş."/>
    <n v="100000"/>
    <n v="3300000"/>
  </r>
  <r>
    <x v="307"/>
    <n v="2014"/>
    <x v="21"/>
    <x v="24"/>
    <x v="0"/>
    <d v="1981-01-31T00:00:00"/>
    <s v="1981"/>
    <s v="Centre-Forward"/>
    <s v="Attack"/>
    <s v="left"/>
    <n v="190"/>
    <m/>
    <s v="Soccer Vision "/>
    <s v="https://img.a.transfermarkt.technology/portrait/header/21620-1418931139.jpg?lm=1"/>
    <s v="https://www.transfermarkt.co.uk/marnix-kolder/profil/spieler/21620"/>
    <s v="NL1"/>
    <s v="Go Ahead Eagles"/>
    <n v="200000"/>
    <n v="800000"/>
  </r>
  <r>
    <x v="308"/>
    <n v="2015"/>
    <x v="22"/>
    <x v="14"/>
    <x v="0"/>
    <d v="1981-02-04T00:00:00"/>
    <s v="1981"/>
    <s v="Attacking Midfield"/>
    <s v="Midfield"/>
    <s v="right"/>
    <n v="174"/>
    <m/>
    <m/>
    <s v="https://img.a.transfermarkt.technology/portrait/header/13122-1438696942.jpg?lm=1"/>
    <s v="https://www.transfermarkt.co.uk/manuel-jose/profil/spieler/13122"/>
    <s v="PO1"/>
    <s v="FC Paços de Ferreira"/>
    <n v="75000"/>
    <n v="1000000"/>
  </r>
  <r>
    <x v="309"/>
    <n v="2021"/>
    <x v="4"/>
    <x v="12"/>
    <x v="1"/>
    <d v="1981-02-05T00:00:00"/>
    <s v="1981"/>
    <s v="Centre-Back"/>
    <s v="Defender"/>
    <s v="right"/>
    <n v="184"/>
    <m/>
    <m/>
    <s v="https://img.a.transfermarkt.technology/portrait/header/s_16458_3368_2013_10_17_1.jpg?lm=1"/>
    <s v="https://www.transfermarkt.co.uk/loukas-vyntra/profil/spieler/16458"/>
    <s v="GR1"/>
    <s v="PAS Lamia 1964"/>
    <n v="100000"/>
    <n v="3500000"/>
  </r>
  <r>
    <x v="310"/>
    <n v="2018"/>
    <x v="9"/>
    <x v="9"/>
    <x v="0"/>
    <d v="1981-02-06T00:00:00"/>
    <s v="1981"/>
    <s v="Central Midfield"/>
    <s v="Midfield"/>
    <s v="right"/>
    <n v="178"/>
    <m/>
    <m/>
    <s v="https://img.a.transfermarkt.technology/portrait/header/8006-1487773771.jpg?lm=1"/>
    <s v="https://www.transfermarkt.co.uk/luis-garcia/profil/spieler/8006"/>
    <s v="BE1"/>
    <s v="KAS Eupen"/>
    <n v="200000"/>
    <n v="15000000"/>
  </r>
  <r>
    <x v="311"/>
    <n v="2012"/>
    <x v="21"/>
    <x v="24"/>
    <x v="0"/>
    <d v="1981-02-07T00:00:00"/>
    <s v="1981"/>
    <s v="Attacking Midfield"/>
    <s v="Midfield"/>
    <s v="left"/>
    <n v="186"/>
    <m/>
    <m/>
    <s v="https://img.a.transfermarkt.technology/portrait/header/default.jpg?lm=1"/>
    <s v="https://www.transfermarkt.co.uk/danny-guijt/profil/spieler/18001"/>
    <s v="NL1"/>
    <s v="Willem II"/>
    <n v="250000"/>
    <n v="400000"/>
  </r>
  <r>
    <x v="312"/>
    <n v="2015"/>
    <x v="1"/>
    <x v="1"/>
    <x v="0"/>
    <d v="1981-02-07T00:00:00"/>
    <s v="1981"/>
    <s v="Right-Back"/>
    <s v="Defender"/>
    <s v="right"/>
    <n v="175"/>
    <m/>
    <m/>
    <s v="https://img.a.transfermarkt.technology/portrait/header/43630-1600852130.jpg?lm=1"/>
    <s v="https://www.transfermarkt.co.uk/neto/profil/spieler/43630"/>
    <s v="GR1"/>
    <s v="Veria NPS"/>
    <n v="50000"/>
    <n v="2800000"/>
  </r>
  <r>
    <x v="313"/>
    <n v="2013"/>
    <x v="39"/>
    <x v="47"/>
    <x v="0"/>
    <d v="1981-02-08T00:00:00"/>
    <s v="1981"/>
    <s v="Centre-Back"/>
    <s v="Defender"/>
    <m/>
    <m/>
    <m/>
    <m/>
    <s v="https://img.a.transfermarkt.technology/portrait/header/19857-1451746961.PNG?lm=1"/>
    <s v="https://www.transfermarkt.co.uk/steve-gohouri/profil/spieler/19857"/>
    <s v="GR1"/>
    <s v="AO Xanthi"/>
    <n v="150000"/>
    <n v="1800000"/>
  </r>
  <r>
    <x v="314"/>
    <n v="2014"/>
    <x v="8"/>
    <x v="8"/>
    <x v="0"/>
    <d v="1981-02-10T00:00:00"/>
    <s v="1981"/>
    <s v="Centre-Forward"/>
    <s v="Attack"/>
    <s v="right"/>
    <n v="172"/>
    <m/>
    <m/>
    <s v="https://img.a.transfermarkt.technology/portrait/header/s_14031_931_2009_1.jpg?lm=1"/>
    <s v="https://www.transfermarkt.co.uk/andy-johnson/profil/spieler/14031"/>
    <s v="GB1"/>
    <s v="Crystal Palace Football Club"/>
    <n v="1000000"/>
    <n v="12250000"/>
  </r>
  <r>
    <x v="315"/>
    <n v="2019"/>
    <x v="9"/>
    <x v="9"/>
    <x v="0"/>
    <d v="1981-02-11T00:00:00"/>
    <s v="1981"/>
    <s v="Centre-Forward"/>
    <s v="Attack"/>
    <s v="right"/>
    <n v="181"/>
    <m/>
    <m/>
    <s v="https://img.a.transfermarkt.technology/portrait/header/29124-1447151808.jpg?lm=1"/>
    <s v="https://www.transfermarkt.co.uk/aritz-aduriz/profil/spieler/29124"/>
    <s v="ES1"/>
    <s v="Athletic Club Bilbao"/>
    <n v="800000"/>
    <n v="9000000"/>
  </r>
  <r>
    <x v="316"/>
    <n v="2014"/>
    <x v="9"/>
    <x v="9"/>
    <x v="0"/>
    <d v="1981-02-12T00:00:00"/>
    <s v="1981"/>
    <s v="Central Midfield"/>
    <s v="Midfield"/>
    <s v="right"/>
    <n v="174"/>
    <m/>
    <s v="AC Talent"/>
    <s v="https://img.a.transfermarkt.technology/portrait/header/s_7945_3302_2012_2.jpg?lm=1"/>
    <s v="https://www.transfermarkt.co.uk/miguel-angel-corona/profil/spieler/7945"/>
    <s v="ES1"/>
    <s v="UD Almería"/>
    <n v="200000"/>
    <n v="4000000"/>
  </r>
  <r>
    <x v="317"/>
    <n v="2012"/>
    <x v="20"/>
    <x v="23"/>
    <x v="0"/>
    <d v="1981-02-12T00:00:00"/>
    <s v="1981"/>
    <s v="Centre-Forward"/>
    <s v="Attack"/>
    <s v="right"/>
    <n v="178"/>
    <m/>
    <m/>
    <s v="https://img.a.transfermarkt.technology/portrait/header/default.jpg?lm=1"/>
    <s v="https://www.transfermarkt.co.uk/colin-mcmenamin/profil/spieler/13942"/>
    <s v="SC1"/>
    <s v="Ross County Football Club"/>
    <n v="300000"/>
    <n v="350000"/>
  </r>
  <r>
    <x v="318"/>
    <n v="2017"/>
    <x v="1"/>
    <x v="1"/>
    <x v="0"/>
    <d v="1981-02-13T00:00:00"/>
    <s v="1981"/>
    <s v="Centre-Back"/>
    <s v="Defender"/>
    <s v="right"/>
    <n v="195"/>
    <m/>
    <m/>
    <s v="https://img.a.transfermarkt.technology/portrait/header/13230-1474546207.jpg?lm=1"/>
    <s v="https://www.transfermarkt.co.uk/luisao/profil/spieler/13230"/>
    <s v="PO1"/>
    <s v="Sport Lisboa e Benfica"/>
    <n v="500000"/>
    <n v="12500000"/>
  </r>
  <r>
    <x v="319"/>
    <n v="2018"/>
    <x v="2"/>
    <x v="2"/>
    <x v="0"/>
    <d v="1981-02-14T00:00:00"/>
    <s v="1981"/>
    <s v="Central Midfield"/>
    <s v="Midfield"/>
    <s v="right"/>
    <n v="178"/>
    <m/>
    <m/>
    <s v="https://img.a.transfermarkt.technology/portrait/header/5868-1469109026.jpg?lm=1"/>
    <s v="https://www.transfermarkt.co.uk/matteo-brighi/profil/spieler/5868"/>
    <s v="IT1"/>
    <s v="Empoli Football Club S.r.l."/>
    <n v="200000"/>
    <n v="13000000"/>
  </r>
  <r>
    <x v="320"/>
    <n v="2014"/>
    <x v="6"/>
    <x v="6"/>
    <x v="0"/>
    <d v="1981-02-14T00:00:00"/>
    <s v="1981"/>
    <s v="Left-Back"/>
    <s v="Defender"/>
    <s v="left"/>
    <n v="183"/>
    <m/>
    <s v="Soccer-Concept AG"/>
    <s v="https://img.a.transfermarkt.technology/portrait/header/16743-1468592657.jpg?lm=1"/>
    <s v="https://www.transfermarkt.co.uk/daniel-bruckner/profil/spieler/16743"/>
    <s v="L1"/>
    <s v="SC Paderborn 07"/>
    <n v="75000"/>
    <n v="1100000"/>
  </r>
  <r>
    <x v="321"/>
    <n v="2014"/>
    <x v="0"/>
    <x v="0"/>
    <x v="0"/>
    <d v="1981-02-15T00:00:00"/>
    <s v="1981"/>
    <s v="Right-Back"/>
    <s v="Defender"/>
    <s v="right"/>
    <n v="173"/>
    <m/>
    <m/>
    <s v="https://img.a.transfermarkt.technology/portrait/header/s_7937_2381_2013_09_10_1.jpg?lm=1"/>
    <s v="https://www.transfermarkt.co.uk/abdurrahman-dereli/profil/spieler/7937"/>
    <s v="TR1"/>
    <s v="Sivasspor Kulübü"/>
    <n v="150000"/>
    <n v="3500000"/>
  </r>
  <r>
    <x v="322"/>
    <n v="2012"/>
    <x v="10"/>
    <x v="10"/>
    <x v="1"/>
    <d v="1981-02-15T00:00:00"/>
    <s v="1981"/>
    <s v="Centre-Forward"/>
    <s v="Attack"/>
    <s v="both"/>
    <n v="184"/>
    <m/>
    <s v="APS"/>
    <s v="https://img.a.transfermarkt.technology/portrait/header/14927-1637009098.png?lm=1"/>
    <s v="https://www.transfermarkt.co.uk/oleksiy-belik/profil/spieler/14927"/>
    <s v="UKR1"/>
    <s v="Metalurg Zaporizhya (-2016)"/>
    <n v="400000"/>
    <n v="2000000"/>
  </r>
  <r>
    <x v="323"/>
    <n v="2019"/>
    <x v="1"/>
    <x v="1"/>
    <x v="0"/>
    <d v="1981-02-15T00:00:00"/>
    <s v="1981"/>
    <s v="Goalkeeper"/>
    <s v="Goalkeeper"/>
    <s v="right"/>
    <n v="191"/>
    <m/>
    <s v="Velop4 Sports Ltd."/>
    <s v="https://img.a.transfermarkt.technology/portrait/header/19059-1578326011.jpg?lm=1"/>
    <s v="https://www.transfermarkt.co.uk/heurelho-gomes/profil/spieler/19059"/>
    <s v="GB1"/>
    <s v="Watford FC"/>
    <n v="400000"/>
    <n v="10000000"/>
  </r>
  <r>
    <x v="324"/>
    <n v="2020"/>
    <x v="3"/>
    <x v="26"/>
    <x v="0"/>
    <d v="1981-02-16T00:00:00"/>
    <s v="1981"/>
    <s v="Centre-Back"/>
    <s v="Defender"/>
    <s v="left"/>
    <n v="187"/>
    <m/>
    <s v="Eleven Management"/>
    <s v="https://img.a.transfermarkt.technology/portrait/header/9593-1487762557.jpg?lm=1"/>
    <s v="https://www.transfermarkt.co.uk/olivier-deschacht/profil/spieler/9593"/>
    <s v="BE1"/>
    <s v="SV Zulte Waregem"/>
    <n v="100000"/>
    <n v="3500000"/>
  </r>
  <r>
    <x v="325"/>
    <n v="2012"/>
    <x v="21"/>
    <x v="16"/>
    <x v="1"/>
    <d v="1981-02-18T00:00:00"/>
    <s v="1981"/>
    <s v="Left-Back"/>
    <s v="Defender"/>
    <m/>
    <m/>
    <m/>
    <m/>
    <s v="https://img.a.transfermarkt.technology/portrait/header/1560-1649145914.jpg?lm=1"/>
    <s v="https://www.transfermarkt.co.uk/youssef-el-akchaoui/profil/spieler/1560"/>
    <s v="NL1"/>
    <s v="Sportclub Heerenveen"/>
    <n v="350000"/>
    <n v="1750000"/>
  </r>
  <r>
    <x v="326"/>
    <n v="2013"/>
    <x v="50"/>
    <x v="59"/>
    <x v="0"/>
    <d v="1981-02-18T00:00:00"/>
    <s v="1981"/>
    <s v="Right Winger"/>
    <s v="Attack"/>
    <s v="right"/>
    <n v="173"/>
    <m/>
    <m/>
    <s v="https://img.a.transfermarkt.technology/portrait/header/default.jpg?lm=1"/>
    <s v="https://www.transfermarkt.co.uk/ivan-sproule/profil/spieler/29354"/>
    <s v="SC1"/>
    <s v="Ross County Football Club"/>
    <n v="400000"/>
    <n v="1000000"/>
  </r>
  <r>
    <x v="327"/>
    <n v="2018"/>
    <x v="3"/>
    <x v="26"/>
    <x v="0"/>
    <d v="1981-02-19T00:00:00"/>
    <s v="1981"/>
    <s v="Right Winger"/>
    <s v="Attack"/>
    <s v="right"/>
    <n v="175"/>
    <m/>
    <s v="PROFI-MANAGEMENT"/>
    <s v="https://img.a.transfermarkt.technology/portrait/header/4377-1478246453.jpg?lm=1"/>
    <s v="https://www.transfermarkt.co.uk/thomas-buffel/profil/spieler/4377"/>
    <s v="BE1"/>
    <s v="SV Zulte Waregem"/>
    <n v="100000"/>
    <n v="6500000"/>
  </r>
  <r>
    <x v="328"/>
    <n v="2012"/>
    <x v="8"/>
    <x v="8"/>
    <x v="0"/>
    <d v="1981-02-19T00:00:00"/>
    <s v="1981"/>
    <s v="Left-Back"/>
    <s v="Defender"/>
    <s v="left"/>
    <n v="175"/>
    <m/>
    <s v="Skillequal Ltd."/>
    <s v="https://img.a.transfermarkt.technology/portrait/header/s_13426_405_2009_1.jpg?lm=1"/>
    <s v="https://www.transfermarkt.co.uk/nicky-shorey/profil/spieler/13426"/>
    <s v="GB1"/>
    <s v="Reading FC"/>
    <n v="250000"/>
    <n v="6500000"/>
  </r>
  <r>
    <x v="329"/>
    <n v="2015"/>
    <x v="8"/>
    <x v="8"/>
    <x v="0"/>
    <d v="1981-02-20T00:00:00"/>
    <s v="1981"/>
    <s v="Right-Back"/>
    <s v="Defender"/>
    <s v="right"/>
    <n v="173"/>
    <m/>
    <m/>
    <s v="https://img.a.transfermarkt.technology/portrait/header/s_3614_29_2009_1.jpg?lm=1"/>
    <s v="https://www.transfermarkt.co.uk/tony-hibbert/profil/spieler/3614"/>
    <s v="GB1"/>
    <s v="Everton Football Club"/>
    <n v="500000"/>
    <n v="4500000"/>
  </r>
  <r>
    <x v="330"/>
    <n v="2012"/>
    <x v="9"/>
    <x v="9"/>
    <x v="0"/>
    <d v="1981-02-20T00:00:00"/>
    <s v="1981"/>
    <s v="Defensive Midfield"/>
    <s v="Midfield"/>
    <s v="right"/>
    <n v="185"/>
    <m/>
    <s v="CONTROL ORIENTADO"/>
    <s v="https://img.a.transfermarkt.technology/portrait/header/s_15764_12321_2013_06_04_1.jpg?lm=1"/>
    <s v="https://www.transfermarkt.co.uk/moises-hurtado/profil/spieler/15764"/>
    <s v="ES1"/>
    <s v="Granada CF"/>
    <n v="200000"/>
    <n v="4600000"/>
  </r>
  <r>
    <x v="331"/>
    <n v="2017"/>
    <x v="8"/>
    <x v="8"/>
    <x v="0"/>
    <d v="1981-02-23T00:00:00"/>
    <s v="1981"/>
    <s v="Defensive Midfield"/>
    <s v="Midfield"/>
    <s v="left"/>
    <n v="184"/>
    <m/>
    <s v="ppsports"/>
    <s v="https://img.a.transfermarkt.technology/portrait/header/3291-1481886107.jpg?lm=1"/>
    <s v="https://www.transfermarkt.co.uk/gareth-barry/profil/spieler/3291"/>
    <s v="GB1"/>
    <s v="West Bromwich Albion"/>
    <n v="325000"/>
    <n v="18500000"/>
  </r>
  <r>
    <x v="332"/>
    <n v="2016"/>
    <x v="21"/>
    <x v="24"/>
    <x v="0"/>
    <d v="1981-02-23T00:00:00"/>
    <s v="1981"/>
    <s v="Left-Back"/>
    <s v="Defender"/>
    <s v="left"/>
    <n v="173"/>
    <m/>
    <s v="Winny Haatrecht"/>
    <s v="https://img.a.transfermarkt.technology/portrait/header/4517-1447761950.jpg?lm=1"/>
    <s v="https://www.transfermarkt.co.uk/jeffrey-leiwakabessy/profil/spieler/4517"/>
    <s v="NL1"/>
    <s v="Nijmegen Eendracht Combinatie"/>
    <n v="100000"/>
    <n v="1200000"/>
  </r>
  <r>
    <x v="333"/>
    <n v="2014"/>
    <x v="1"/>
    <x v="1"/>
    <x v="0"/>
    <d v="1981-02-23T00:00:00"/>
    <s v="1981"/>
    <s v="Defensive Midfield"/>
    <s v="Midfield"/>
    <s v="right"/>
    <n v="181"/>
    <m/>
    <m/>
    <s v="https://img.a.transfermarkt.technology/portrait/header/s_52676_1085_2012_2.jpg?lm=1"/>
    <s v="https://www.transfermarkt.co.uk/ney-santos/profil/spieler/52676"/>
    <s v="PO1"/>
    <s v="Vitória Setúbal FC"/>
    <n v="250000"/>
    <n v="800000"/>
  </r>
  <r>
    <x v="334"/>
    <n v="2013"/>
    <x v="1"/>
    <x v="1"/>
    <x v="0"/>
    <d v="1981-02-24T00:00:00"/>
    <s v="1981"/>
    <s v="Second Striker"/>
    <s v="Attack"/>
    <s v="right"/>
    <n v="174"/>
    <m/>
    <m/>
    <s v="https://img.a.transfermarkt.technology/portrait/header/s_16675_190_2013_10_15_1.jpg?lm=1"/>
    <s v="https://www.transfermarkt.co.uk/cesar-santin/profil/spieler/16675"/>
    <s v="DK1"/>
    <s v="Football Club København"/>
    <n v="800000"/>
    <n v="3500000"/>
  </r>
  <r>
    <x v="335"/>
    <n v="2013"/>
    <x v="51"/>
    <x v="37"/>
    <x v="0"/>
    <d v="1981-02-25T00:00:00"/>
    <s v="1981"/>
    <s v="Attacking Midfield"/>
    <s v="Midfield"/>
    <s v="both"/>
    <n v="178"/>
    <m/>
    <m/>
    <s v="https://img.a.transfermarkt.technology/portrait/header/s_4592_985_2009_1.jpg?lm=1"/>
    <s v="https://www.transfermarkt.co.uk/ji-sung-park/profil/spieler/4592"/>
    <s v="NL1"/>
    <s v="Eindhovense Voetbalvereniging Philips Sport Vereniging"/>
    <n v="2000000"/>
    <n v="12500000"/>
  </r>
  <r>
    <x v="336"/>
    <n v="2013"/>
    <x v="11"/>
    <x v="3"/>
    <x v="0"/>
    <d v="1981-02-26T00:00:00"/>
    <s v="1981"/>
    <s v="Centre-Back"/>
    <s v="Defender"/>
    <s v="left"/>
    <n v="182"/>
    <m/>
    <m/>
    <s v="https://img.a.transfermarkt.technology/portrait/header/s_12275_618_2012_2.jpg?lm=1"/>
    <s v="https://www.transfermarkt.co.uk/jean-pascal-mignot/profil/spieler/12275"/>
    <s v="FR1"/>
    <s v="Association sportive de Saint-Étienne Loire"/>
    <n v="250000"/>
    <n v="4000000"/>
  </r>
  <r>
    <x v="337"/>
    <n v="2012"/>
    <x v="24"/>
    <x v="13"/>
    <x v="1"/>
    <d v="1981-02-26T00:00:00"/>
    <s v="1981"/>
    <s v="Central Midfield"/>
    <s v="Midfield"/>
    <s v="right"/>
    <n v="188"/>
    <m/>
    <m/>
    <s v="https://img.a.transfermarkt.technology/portrait/header/s_27986_420_2014_05_18_1.jpg?lm=1"/>
    <s v="https://www.transfermarkt.co.uk/tomislav-dujmovic/profil/spieler/27986"/>
    <s v="RU1"/>
    <s v="Mordovia Saransk (-2020)"/>
    <n v="500000"/>
    <n v="5000000"/>
  </r>
  <r>
    <x v="338"/>
    <n v="2012"/>
    <x v="29"/>
    <x v="31"/>
    <x v="0"/>
    <d v="1981-02-27T00:00:00"/>
    <s v="1981"/>
    <s v="Right Winger"/>
    <s v="Attack"/>
    <s v="right"/>
    <n v="176"/>
    <m/>
    <s v="ISM"/>
    <s v="https://img.a.transfermarkt.technology/portrait/header/3914-1447919569.jpg?lm=1"/>
    <s v="https://www.transfermarkt.co.uk/pascal-feindouno/profil/spieler/3914"/>
    <s v="TR1"/>
    <s v="Elazigspor"/>
    <n v="75000"/>
    <n v="7500000"/>
  </r>
  <r>
    <x v="339"/>
    <n v="2022"/>
    <x v="11"/>
    <x v="3"/>
    <x v="0"/>
    <d v="1981-02-28T00:00:00"/>
    <s v="1981"/>
    <s v="Goalkeeper"/>
    <s v="Goalkeeper"/>
    <s v="left"/>
    <n v="185"/>
    <m/>
    <s v="USM GROUP "/>
    <s v="https://img.a.transfermarkt.technology/portrait/header/5578-1639678389.png?lm=1"/>
    <s v="https://www.transfermarkt.co.uk/nicolas-penneteau/profil/spieler/5578"/>
    <s v="FR1"/>
    <s v="Stade de Reims"/>
    <n v="100000"/>
    <n v="2800000"/>
  </r>
  <r>
    <x v="340"/>
    <n v="2015"/>
    <x v="9"/>
    <x v="9"/>
    <x v="0"/>
    <d v="1981-02-28T00:00:00"/>
    <s v="1981"/>
    <s v="Central Midfield"/>
    <s v="Midfield"/>
    <s v="right"/>
    <n v="177"/>
    <m/>
    <m/>
    <s v="https://img.a.transfermarkt.technology/portrait/header/7923-1447238467.jpg?lm=1"/>
    <s v="https://www.transfermarkt.co.uk/roberto-trashorras/profil/spieler/7923"/>
    <s v="ES1"/>
    <s v="Rayo Vallecano de Madrid S.A.D."/>
    <n v="200000"/>
    <n v="2000000"/>
  </r>
  <r>
    <x v="341"/>
    <n v="2014"/>
    <x v="20"/>
    <x v="23"/>
    <x v="0"/>
    <d v="1981-02-28T00:00:00"/>
    <s v="1981"/>
    <s v="Goalkeeper"/>
    <s v="Goalkeeper"/>
    <s v="right"/>
    <n v="188"/>
    <m/>
    <m/>
    <s v="https://img.a.transfermarkt.technology/portrait/header/s_14690_2759_2014_02_19_1.jpg?lm=1"/>
    <s v="https://www.transfermarkt.co.uk/mark-brown/profil/spieler/14690"/>
    <s v="SC1"/>
    <s v="Ross County Football Club"/>
    <n v="200000"/>
    <n v="500000"/>
  </r>
  <r>
    <x v="342"/>
    <n v="2012"/>
    <x v="9"/>
    <x v="9"/>
    <x v="0"/>
    <d v="1981-02-28T00:00:00"/>
    <s v="1981"/>
    <s v="Central Midfield"/>
    <s v="Midfield"/>
    <s v="right"/>
    <n v="182"/>
    <m/>
    <m/>
    <s v="https://img.a.transfermarkt.technology/portrait/header/default.jpg?lm=1"/>
    <s v="https://www.transfermarkt.co.uk/jordi-lopez/profil/spieler/15463"/>
    <s v="UKR1"/>
    <s v="Goverla Uzhgorod (- 2016)"/>
    <n v="150000"/>
    <n v="2000000"/>
  </r>
  <r>
    <x v="343"/>
    <n v="2013"/>
    <x v="46"/>
    <x v="14"/>
    <x v="1"/>
    <d v="1981-03-04T00:00:00"/>
    <s v="1981"/>
    <s v="Centre-Forward"/>
    <s v="Attack"/>
    <s v="right"/>
    <n v="190"/>
    <m/>
    <s v="PRS"/>
    <s v="https://img.a.transfermarkt.technology/portrait/header/5518-1585096702.jpeg?lm=1"/>
    <s v="https://www.transfermarkt.co.uk/ariza-makukula/profil/spieler/5518"/>
    <s v="GR1"/>
    <s v="Omilos Filathlon Irakliou FC"/>
    <n v="400000"/>
    <n v="6000000"/>
  </r>
  <r>
    <x v="344"/>
    <n v="2015"/>
    <x v="12"/>
    <x v="12"/>
    <x v="0"/>
    <d v="1981-03-05T00:00:00"/>
    <s v="1981"/>
    <s v="Left-Back"/>
    <s v="Defender"/>
    <s v="left"/>
    <n v="183"/>
    <m/>
    <m/>
    <s v="https://img.a.transfermarkt.technology/portrait/header/default.jpg?lm=1"/>
    <s v="https://www.transfermarkt.co.uk/giannis-christou/profil/spieler/16533"/>
    <s v="GR1"/>
    <s v="Panthrakikos Komotini"/>
    <n v="100000"/>
    <n v="400000"/>
  </r>
  <r>
    <x v="345"/>
    <n v="2018"/>
    <x v="9"/>
    <x v="9"/>
    <x v="0"/>
    <d v="1981-03-06T00:00:00"/>
    <s v="1981"/>
    <s v="Goalkeeper"/>
    <s v="Goalkeeper"/>
    <s v="right"/>
    <n v="191"/>
    <m/>
    <m/>
    <s v="https://img.a.transfermarkt.technology/portrait/header/7874-1447151285.jpg?lm=1"/>
    <s v="https://www.transfermarkt.co.uk/gorka-iraizoz/profil/spieler/7874"/>
    <s v="ES1"/>
    <s v="Girona Fútbol Club S. A. D."/>
    <n v="200000"/>
    <n v="5000000"/>
  </r>
  <r>
    <x v="346"/>
    <n v="2012"/>
    <x v="6"/>
    <x v="6"/>
    <x v="0"/>
    <d v="1981-03-07T00:00:00"/>
    <s v="1981"/>
    <s v="Central Midfield"/>
    <s v="Midfield"/>
    <s v="right"/>
    <n v="187"/>
    <m/>
    <m/>
    <s v="https://img.a.transfermarkt.technology/portrait/header/s_831_1506_2012_1.jpg?lm=1"/>
    <s v="https://www.transfermarkt.co.uk/selim-teber/profil/spieler/831"/>
    <s v="TR1"/>
    <s v="Kardemir Karabükspor"/>
    <n v="175000"/>
    <n v="2500000"/>
  </r>
  <r>
    <x v="347"/>
    <n v="2012"/>
    <x v="20"/>
    <x v="23"/>
    <x v="0"/>
    <d v="1981-03-07T00:00:00"/>
    <s v="1981"/>
    <s v="Centre-Forward"/>
    <s v="Attack"/>
    <s v="right"/>
    <n v="191"/>
    <m/>
    <m/>
    <s v="https://img.a.transfermarkt.technology/portrait/header/default.jpg?lm=1"/>
    <s v="https://www.transfermarkt.co.uk/colin-nish/profil/spieler/12746"/>
    <s v="SC1"/>
    <s v="Dundee Football Club"/>
    <n v="275000"/>
    <n v="1000000"/>
  </r>
  <r>
    <x v="348"/>
    <n v="2012"/>
    <x v="1"/>
    <x v="1"/>
    <x v="0"/>
    <d v="1981-03-08T00:00:00"/>
    <s v="1981"/>
    <s v="Right-Back"/>
    <s v="Defender"/>
    <s v="right"/>
    <n v="182"/>
    <m/>
    <m/>
    <s v="https://img.a.transfermarkt.technology/portrait/header/default.jpg?lm=1"/>
    <s v="https://www.transfermarkt.co.uk/etto/profil/spieler/32806"/>
    <s v="GR1"/>
    <s v="Panthessalonikios Athlitikos Omilos Konstantinoupoliton"/>
    <n v="300000"/>
    <n v="2500000"/>
  </r>
  <r>
    <x v="349"/>
    <n v="2014"/>
    <x v="12"/>
    <x v="12"/>
    <x v="0"/>
    <d v="1981-03-08T00:00:00"/>
    <s v="1981"/>
    <s v="Centre-Back"/>
    <s v="Defender"/>
    <s v="right"/>
    <n v="183"/>
    <m/>
    <m/>
    <s v="https://img.a.transfermarkt.technology/portrait/header/default.jpg?lm=1"/>
    <s v="https://www.transfermarkt.co.uk/michalis-kripintiris/profil/spieler/47431"/>
    <s v="GR1"/>
    <s v="AEL Kalloni"/>
    <n v="100000"/>
    <n v="400000"/>
  </r>
  <r>
    <x v="350"/>
    <n v="2017"/>
    <x v="40"/>
    <x v="48"/>
    <x v="0"/>
    <d v="1981-03-10T00:00:00"/>
    <s v="1981"/>
    <s v="Centre-Forward"/>
    <s v="Attack"/>
    <s v="both"/>
    <n v="180"/>
    <m/>
    <m/>
    <s v="https://img.a.transfermarkt.technology/portrait/header/4257-1683640611.jpg?lm=1"/>
    <s v="https://www.transfermarkt.co.uk/samuel-etoo/profil/spieler/4257"/>
    <s v="TR1"/>
    <s v="Konyaspor"/>
    <n v="1000000"/>
    <n v="42000000"/>
  </r>
  <r>
    <x v="351"/>
    <n v="2013"/>
    <x v="8"/>
    <x v="33"/>
    <x v="1"/>
    <d v="1981-03-10T00:00:00"/>
    <s v="1981"/>
    <s v="Right-Back"/>
    <s v="Defender"/>
    <s v="right"/>
    <n v="185"/>
    <m/>
    <m/>
    <s v="https://img.a.transfermarkt.technology/portrait/header/s_7330_984_2013_10_18_1.jpg?lm=1"/>
    <s v="https://www.transfermarkt.co.uk/steven-reid/profil/spieler/7330"/>
    <s v="GB1"/>
    <s v="West Bromwich Albion"/>
    <n v="500000"/>
    <n v="4250000"/>
  </r>
  <r>
    <x v="352"/>
    <n v="2013"/>
    <x v="12"/>
    <x v="12"/>
    <x v="0"/>
    <d v="1981-03-10T00:00:00"/>
    <s v="1981"/>
    <s v="Centre-Back"/>
    <s v="Defender"/>
    <s v="right"/>
    <n v="182"/>
    <m/>
    <m/>
    <s v="https://img.a.transfermarkt.technology/portrait/header/default.jpg?lm=1"/>
    <s v="https://www.transfermarkt.co.uk/efthymios-kouloucheris/profil/spieler/9694"/>
    <s v="GR1"/>
    <s v="Panionios Athens"/>
    <n v="300000"/>
    <n v="750000"/>
  </r>
  <r>
    <x v="353"/>
    <n v="2015"/>
    <x v="9"/>
    <x v="9"/>
    <x v="0"/>
    <d v="1981-03-10T00:00:00"/>
    <s v="1981"/>
    <s v="Right-Back"/>
    <s v="Defender"/>
    <s v="right"/>
    <n v="180"/>
    <m/>
    <m/>
    <s v="https://img.a.transfermarkt.technology/portrait/header/15500-1447321638.jpg?lm=1"/>
    <s v="https://www.transfermarkt.co.uk/angel-lopez/profil/spieler/15500"/>
    <s v="ES1"/>
    <s v="Unión Deportiva Las Palmas S.A.D."/>
    <n v="100000"/>
    <n v="6000000"/>
  </r>
  <r>
    <x v="354"/>
    <n v="2014"/>
    <x v="5"/>
    <x v="5"/>
    <x v="0"/>
    <d v="1981-03-10T00:00:00"/>
    <s v="1981"/>
    <s v="Centre-Back"/>
    <s v="Defender"/>
    <s v="right"/>
    <n v="184"/>
    <m/>
    <m/>
    <s v="https://img.a.transfermarkt.technology/portrait/header/s_27453_714_2012_3.jpg?lm=1"/>
    <s v="https://www.transfermarkt.co.uk/diego-colotto/profil/spieler/27453"/>
    <s v="ES1"/>
    <s v="Reial Club Deportiu Espanyol de Barcelona S.A.D."/>
    <n v="150000"/>
    <n v="4000000"/>
  </r>
  <r>
    <x v="355"/>
    <n v="2015"/>
    <x v="2"/>
    <x v="2"/>
    <x v="0"/>
    <d v="1981-03-11T00:00:00"/>
    <s v="1981"/>
    <s v="Central Midfield"/>
    <s v="Midfield"/>
    <s v="right"/>
    <n v="180"/>
    <m/>
    <m/>
    <s v="https://img.a.transfermarkt.technology/portrait/header/5893-1542313878.jpg?lm=1"/>
    <s v="https://www.transfermarkt.co.uk/giampiero-pinzi/profil/spieler/5893"/>
    <s v="IT1"/>
    <s v="Udinese Calcio"/>
    <n v="100000"/>
    <n v="4000000"/>
  </r>
  <r>
    <x v="356"/>
    <n v="2013"/>
    <x v="4"/>
    <x v="18"/>
    <x v="1"/>
    <d v="1981-03-14T00:00:00"/>
    <s v="1981"/>
    <s v="Defensive Midfield"/>
    <s v="Midfield"/>
    <m/>
    <m/>
    <m/>
    <m/>
    <s v="https://img.a.transfermarkt.technology/portrait/header/3530-1436353055.jpg?lm=1"/>
    <s v="https://www.transfermarkt.co.uk/jan-polak/profil/spieler/3530"/>
    <s v="L1"/>
    <s v="Verein für Leibesübungen Wolfsburg"/>
    <n v="100000"/>
    <n v="7500000"/>
  </r>
  <r>
    <x v="357"/>
    <n v="2012"/>
    <x v="8"/>
    <x v="23"/>
    <x v="1"/>
    <d v="1981-03-14T00:00:00"/>
    <s v="1981"/>
    <s v="Centre-Forward"/>
    <s v="Attack"/>
    <s v="left"/>
    <n v="188"/>
    <m/>
    <m/>
    <s v="https://img.a.transfermarkt.technology/portrait/header/default.jpg?lm=1"/>
    <s v="https://www.transfermarkt.co.uk/sam-parkin/profil/spieler/3783"/>
    <s v="SC1"/>
    <s v="Saint Mirren Football Club"/>
    <n v="200000"/>
    <n v="800000"/>
  </r>
  <r>
    <x v="358"/>
    <n v="2012"/>
    <x v="52"/>
    <x v="60"/>
    <x v="0"/>
    <d v="1981-03-15T00:00:00"/>
    <s v="1981"/>
    <s v="Attacking Midfield"/>
    <s v="Midfield"/>
    <s v="both"/>
    <n v="167"/>
    <m/>
    <m/>
    <s v="https://img.a.transfermarkt.technology/portrait/header/s_264_79_2012_2.jpg?lm=1"/>
    <s v="https://www.transfermarkt.co.uk/tamas-hajnal/profil/spieler/264"/>
    <s v="L1"/>
    <s v="Verein für Bewegungsspiele Stuttgart 1893"/>
    <n v="100000"/>
    <n v="6500000"/>
  </r>
  <r>
    <x v="359"/>
    <n v="2016"/>
    <x v="6"/>
    <x v="6"/>
    <x v="0"/>
    <d v="1981-03-17T00:00:00"/>
    <s v="1981"/>
    <s v="Goalkeeper"/>
    <s v="Goalkeeper"/>
    <s v="right"/>
    <n v="199"/>
    <m/>
    <m/>
    <s v="https://img.a.transfermarkt.technology/portrait/header/s_2583_8_2010_1.jpg?lm=1"/>
    <s v="https://www.transfermarkt.co.uk/thorsten-stuckmann/profil/spieler/2583"/>
    <s v="SC1"/>
    <s v="Partick Thistle FC"/>
    <n v="100000"/>
    <n v="1200000"/>
  </r>
  <r>
    <x v="360"/>
    <n v="2015"/>
    <x v="0"/>
    <x v="0"/>
    <x v="0"/>
    <d v="1981-03-17T00:00:00"/>
    <s v="1981"/>
    <s v="Centre-Back"/>
    <s v="Defender"/>
    <s v="right"/>
    <n v="191"/>
    <m/>
    <s v="Stars &amp; Friends"/>
    <s v="https://img.a.transfermarkt.technology/portrait/header/7041-1465605081.jpg?lm=1"/>
    <s v="https://www.transfermarkt.co.uk/servet-cetin/profil/spieler/7041"/>
    <s v="TR1"/>
    <s v="Mersin Talimyurdu SK"/>
    <n v="300000"/>
    <n v="9000000"/>
  </r>
  <r>
    <x v="361"/>
    <n v="2016"/>
    <x v="22"/>
    <x v="14"/>
    <x v="0"/>
    <d v="1981-03-17T00:00:00"/>
    <s v="1981"/>
    <s v="Left-Back"/>
    <s v="Defender"/>
    <s v="left"/>
    <n v="182"/>
    <m/>
    <m/>
    <s v="https://img.a.transfermarkt.technology/portrait/header/s_18947_2425_2010_1.jpg?lm=1"/>
    <s v="https://www.transfermarkt.co.uk/milhazes/profil/spieler/18947"/>
    <s v="GR1"/>
    <s v="APO Levadiakos Football Club"/>
    <n v="75000"/>
    <n v="1000000"/>
  </r>
  <r>
    <x v="362"/>
    <n v="2013"/>
    <x v="13"/>
    <x v="15"/>
    <x v="0"/>
    <d v="1981-03-17T00:00:00"/>
    <s v="1981"/>
    <s v="Goalkeeper"/>
    <s v="Goalkeeper"/>
    <s v="right"/>
    <n v="185"/>
    <m/>
    <m/>
    <s v="https://img.a.transfermarkt.technology/portrait/header/29819-1448031924.jpg?lm=1"/>
    <s v="https://www.transfermarkt.co.uk/mariusz-pawelek/profil/spieler/29819"/>
    <s v="TR1"/>
    <s v="Çaykur Rizespor Kulübü"/>
    <n v="25000"/>
    <n v="1700000"/>
  </r>
  <r>
    <x v="363"/>
    <n v="2016"/>
    <x v="2"/>
    <x v="2"/>
    <x v="0"/>
    <d v="1981-03-17T00:00:00"/>
    <s v="1981"/>
    <s v="Goalkeeper"/>
    <s v="Goalkeeper"/>
    <s v="right"/>
    <n v="185"/>
    <d v="2023-06-30T00:00:00"/>
    <s v="Football Service"/>
    <s v="https://img.a.transfermarkt.technology/portrait/header/82743-1608093520.png?lm=1"/>
    <s v="https://www.transfermarkt.co.uk/alberto-pomini/profil/spieler/82743"/>
    <s v="IT1"/>
    <s v="US Sassuolo"/>
    <n v="25000"/>
    <n v="1000000"/>
  </r>
  <r>
    <x v="364"/>
    <n v="2012"/>
    <x v="35"/>
    <x v="38"/>
    <x v="0"/>
    <d v="1981-03-17T00:00:00"/>
    <s v="1981"/>
    <s v="Defensive Midfield"/>
    <s v="Midfield"/>
    <s v="right"/>
    <n v="179"/>
    <m/>
    <m/>
    <s v="https://img.a.transfermarkt.technology/portrait/header/s_96327_3911_2012_1.jpg?lm=1"/>
    <s v="https://www.transfermarkt.co.uk/john-culma/profil/spieler/96327"/>
    <s v="FR1"/>
    <s v="Stade brestois 29"/>
    <n v="1000000"/>
    <n v="1500000"/>
  </r>
  <r>
    <x v="365"/>
    <n v="2017"/>
    <x v="6"/>
    <x v="6"/>
    <x v="0"/>
    <d v="1981-03-18T00:00:00"/>
    <s v="1981"/>
    <s v="Goalkeeper"/>
    <s v="Goalkeeper"/>
    <s v="right"/>
    <n v="194"/>
    <m/>
    <s v="IFM"/>
    <s v="https://img.a.transfermarkt.technology/portrait/header/80-1471439914.JPG?lm=1"/>
    <s v="https://www.transfermarkt.co.uk/tom-starke/profil/spieler/80"/>
    <s v="L1"/>
    <s v="FC Bayern München"/>
    <n v="100000"/>
    <n v="3000000"/>
  </r>
  <r>
    <x v="366"/>
    <n v="2016"/>
    <x v="39"/>
    <x v="47"/>
    <x v="0"/>
    <d v="1981-03-19T00:00:00"/>
    <s v="1981"/>
    <s v="Centre-Back"/>
    <s v="Defender"/>
    <s v="right"/>
    <n v="178"/>
    <m/>
    <m/>
    <s v="https://img.a.transfermarkt.technology/portrait/header/3202-1459258220.jpg?lm=1"/>
    <s v="https://www.transfermarkt.co.uk/kolo-toure/profil/spieler/3202"/>
    <s v="SC1"/>
    <s v="The Celtic Football Club"/>
    <n v="1750000"/>
    <n v="22000000"/>
  </r>
  <r>
    <x v="367"/>
    <n v="2012"/>
    <x v="11"/>
    <x v="3"/>
    <x v="0"/>
    <d v="1981-03-20T00:00:00"/>
    <s v="1981"/>
    <s v="Centre-Back"/>
    <s v="Defender"/>
    <s v="left"/>
    <n v="186"/>
    <m/>
    <m/>
    <s v="https://img.a.transfermarkt.technology/portrait/header/5393-1692985216.jpg?lm=1"/>
    <s v="https://www.transfermarkt.co.uk/sylvain-monsoreau/profil/spieler/5393"/>
    <s v="FR1"/>
    <s v="ESTAC Troyes"/>
    <n v="150000"/>
    <n v="5000000"/>
  </r>
  <r>
    <x v="368"/>
    <n v="2015"/>
    <x v="15"/>
    <x v="17"/>
    <x v="0"/>
    <d v="1981-03-20T00:00:00"/>
    <s v="1981"/>
    <s v="Defensive Midfield"/>
    <s v="Midfield"/>
    <s v="right"/>
    <n v="192"/>
    <m/>
    <m/>
    <s v="https://img.a.transfermarkt.technology/portrait/header/s_15118_409_2010_1.jpg?lm=1"/>
    <s v="https://www.transfermarkt.co.uk/thomas-augustinussen/profil/spieler/15118"/>
    <s v="DK1"/>
    <s v="Aalborg Boldspilklub"/>
    <n v="200000"/>
    <n v="1500000"/>
  </r>
  <r>
    <x v="369"/>
    <n v="2013"/>
    <x v="2"/>
    <x v="2"/>
    <x v="0"/>
    <d v="1981-03-23T00:00:00"/>
    <s v="1981"/>
    <s v="Left Winger"/>
    <s v="Attack"/>
    <s v="right"/>
    <n v="178"/>
    <m/>
    <s v="Gea World"/>
    <s v="https://img.a.transfermarkt.technology/portrait/header/s_6046_252_2014_02_05_1.jpg?lm=1"/>
    <s v="https://www.transfermarkt.co.uk/giuseppe-sculli/profil/spieler/6046"/>
    <s v="IT1"/>
    <s v="Genoa Cricket and Football Club"/>
    <n v="100000"/>
    <n v="5000000"/>
  </r>
  <r>
    <x v="370"/>
    <n v="2012"/>
    <x v="21"/>
    <x v="24"/>
    <x v="0"/>
    <d v="1981-03-24T00:00:00"/>
    <s v="1981"/>
    <s v="Left-Back"/>
    <s v="Defender"/>
    <s v="left"/>
    <n v="192"/>
    <m/>
    <m/>
    <s v="https://img.a.transfermarkt.technology/portrait/header/default.jpg?lm=1"/>
    <s v="https://www.transfermarkt.co.uk/mark-looms/profil/spieler/19249"/>
    <s v="NL1"/>
    <s v="Nooit Opgeven Altijd Doorzetten Aangenaam Door Vermaak En Nuttig Door Ontspanning Combinatie Breda"/>
    <n v="500000"/>
    <n v="750000"/>
  </r>
  <r>
    <x v="371"/>
    <n v="2013"/>
    <x v="1"/>
    <x v="1"/>
    <x v="0"/>
    <d v="1981-03-24T00:00:00"/>
    <s v="1981"/>
    <s v="Centre-Back"/>
    <s v="Defender"/>
    <m/>
    <m/>
    <m/>
    <m/>
    <s v="https://img.a.transfermarkt.technology/portrait/header/s_25395_4814_2010_1.jpg?lm=1"/>
    <s v="https://www.transfermarkt.co.uk/orestes/profil/spieler/25395"/>
    <s v="GR1"/>
    <s v="Veria NPS"/>
    <n v="400000"/>
    <n v="2000000"/>
  </r>
  <r>
    <x v="372"/>
    <n v="2013"/>
    <x v="53"/>
    <x v="61"/>
    <x v="0"/>
    <d v="1981-03-25T00:00:00"/>
    <s v="1981"/>
    <s v="Defensive Midfield"/>
    <s v="Midfield"/>
    <m/>
    <m/>
    <m/>
    <m/>
    <s v="https://img.a.transfermarkt.technology/portrait/header/s_1083_109_2013_06_10_1.jpg?lm=1"/>
    <s v="https://www.transfermarkt.co.uk/julian-de-guzman/profil/spieler/1083"/>
    <s v="GR1"/>
    <s v="AO Xanthi"/>
    <n v="250000"/>
    <n v="5000000"/>
  </r>
  <r>
    <x v="373"/>
    <n v="2023"/>
    <x v="2"/>
    <x v="2"/>
    <x v="0"/>
    <d v="1981-03-25T00:00:00"/>
    <s v="1981"/>
    <s v="Goalkeeper"/>
    <s v="Goalkeeper"/>
    <s v="left"/>
    <n v="183"/>
    <d v="2024-06-30T00:00:00"/>
    <m/>
    <s v="https://img.a.transfermarkt.technology/portrait/header/21872-1695107566.jpg?lm=1"/>
    <s v="https://www.transfermarkt.co.uk/gianluca-pegolo/profil/spieler/21872"/>
    <s v="IT1"/>
    <s v="US Sassuolo"/>
    <n v="100000"/>
    <n v="2000000"/>
  </r>
  <r>
    <x v="374"/>
    <n v="2017"/>
    <x v="2"/>
    <x v="2"/>
    <x v="0"/>
    <d v="1981-03-26T00:00:00"/>
    <s v="1981"/>
    <s v="Defensive Midfield"/>
    <s v="Midfield"/>
    <s v="right"/>
    <n v="189"/>
    <m/>
    <m/>
    <s v="https://img.a.transfermarkt.technology/portrait/header/5870-1442932953.jpg?lm=1"/>
    <s v="https://www.transfermarkt.co.uk/massimo-donati/profil/spieler/5870"/>
    <s v="SC1"/>
    <s v="Hamilton Academical FC"/>
    <n v="150000"/>
    <n v="6000000"/>
  </r>
  <r>
    <x v="375"/>
    <n v="2013"/>
    <x v="1"/>
    <x v="6"/>
    <x v="1"/>
    <d v="1981-03-27T00:00:00"/>
    <s v="1981"/>
    <s v="Centre-Forward"/>
    <s v="Attack"/>
    <s v="right"/>
    <n v="179"/>
    <m/>
    <s v="NESS &amp; Network"/>
    <s v="https://img.a.transfermarkt.technology/portrait/header/1426-1461328101.jpg?lm=1"/>
    <s v="https://www.transfermarkt.co.uk/cacau/profil/spieler/1426"/>
    <s v="L1"/>
    <s v="Verein für Bewegungsspiele Stuttgart 1893"/>
    <n v="350000"/>
    <n v="8000000"/>
  </r>
  <r>
    <x v="376"/>
    <n v="2018"/>
    <x v="1"/>
    <x v="1"/>
    <x v="0"/>
    <d v="1981-03-30T00:00:00"/>
    <s v="1981"/>
    <s v="Centre-Back"/>
    <s v="Defender"/>
    <s v="right"/>
    <n v="186"/>
    <m/>
    <m/>
    <s v="https://img.a.transfermarkt.technology/portrait/header/56054-1537526482.png?lm=1"/>
    <s v="https://www.transfermarkt.co.uk/accioly/profil/spieler/56054"/>
    <s v="PO1"/>
    <s v="Clube Desportivo Santa Clara"/>
    <n v="25000"/>
    <n v="200000"/>
  </r>
  <r>
    <x v="377"/>
    <n v="2013"/>
    <x v="3"/>
    <x v="26"/>
    <x v="0"/>
    <d v="1981-03-31T00:00:00"/>
    <s v="1981"/>
    <s v="Right Winger"/>
    <s v="Attack"/>
    <s v="right"/>
    <n v="175"/>
    <m/>
    <m/>
    <s v="https://img.a.transfermarkt.technology/portrait/header/13286-1537879904.jpg?lm=1"/>
    <s v="https://www.transfermarkt.co.uk/thomas-chatelle/profil/spieler/13286"/>
    <s v="BE1"/>
    <s v="RAEC Mons (- 2015)"/>
    <n v="250000"/>
    <n v="3000000"/>
  </r>
  <r>
    <x v="378"/>
    <n v="2015"/>
    <x v="0"/>
    <x v="0"/>
    <x v="0"/>
    <d v="1981-04-01T00:00:00"/>
    <s v="1981"/>
    <s v="Right-Back"/>
    <s v="Defender"/>
    <s v="right"/>
    <n v="179"/>
    <m/>
    <m/>
    <s v="https://img.a.transfermarkt.technology/portrait/header/s_44608_820_2010_1.jpg?lm=1"/>
    <s v="https://www.transfermarkt.co.uk/cem-can/profil/spieler/44608"/>
    <s v="TR1"/>
    <s v="Kayserispor Kulübü"/>
    <n v="150000"/>
    <n v="2000000"/>
  </r>
  <r>
    <x v="379"/>
    <n v="2018"/>
    <x v="22"/>
    <x v="14"/>
    <x v="0"/>
    <d v="1981-04-01T00:00:00"/>
    <s v="1981"/>
    <s v="Centre-Forward"/>
    <s v="Attack"/>
    <s v="right"/>
    <n v="179"/>
    <m/>
    <s v="Footprojectagency"/>
    <s v="https://img.a.transfermarkt.technology/portrait/header/85602-1495781104.jpg?lm=1"/>
    <s v="https://www.transfermarkt.co.uk/pires/profil/spieler/85602"/>
    <s v="PO1"/>
    <s v="Portimonense SC"/>
    <n v="50000"/>
    <n v="500000"/>
  </r>
  <r>
    <x v="380"/>
    <n v="2012"/>
    <x v="3"/>
    <x v="26"/>
    <x v="0"/>
    <d v="1981-04-07T00:00:00"/>
    <s v="1981"/>
    <s v="Goalkeeper"/>
    <s v="Goalkeeper"/>
    <s v="right"/>
    <n v="188"/>
    <m/>
    <m/>
    <s v="https://img.a.transfermarkt.technology/portrait/header/9667-1537874332.jpg?lm=1"/>
    <s v="https://www.transfermarkt.co.uk/stijn-stijnen/profil/spieler/9667"/>
    <s v="BE1"/>
    <s v="Beerschot AC"/>
    <n v="600000"/>
    <n v="4500000"/>
  </r>
  <r>
    <x v="381"/>
    <n v="2013"/>
    <x v="15"/>
    <x v="17"/>
    <x v="0"/>
    <d v="1981-04-08T00:00:00"/>
    <s v="1981"/>
    <s v="Central Midfield"/>
    <s v="Midfield"/>
    <s v="right"/>
    <n v="182"/>
    <m/>
    <m/>
    <s v="https://img.a.transfermarkt.technology/portrait/header/default.jpg?lm=1"/>
    <s v="https://www.transfermarkt.co.uk/hjalte-bo-norregaard/profil/spieler/14971"/>
    <s v="DK1"/>
    <s v="Aarhus Gymnastik Forening"/>
    <n v="200000"/>
    <n v="1750000"/>
  </r>
  <r>
    <x v="382"/>
    <n v="2016"/>
    <x v="24"/>
    <x v="34"/>
    <x v="1"/>
    <d v="1981-04-09T00:00:00"/>
    <s v="1981"/>
    <s v="Defensive Midfield"/>
    <s v="Midfield"/>
    <s v="right"/>
    <n v="189"/>
    <m/>
    <m/>
    <s v="https://img.a.transfermarkt.technology/portrait/header/36045-1479823544.jpg?lm=1"/>
    <s v="https://www.transfermarkt.co.uk/nebojsa-pavlovic/profil/spieler/36045"/>
    <s v="BE1"/>
    <s v="Koninklijke Voetbalclub Kortrijk"/>
    <n v="150000"/>
    <n v="1250000"/>
  </r>
  <r>
    <x v="383"/>
    <n v="2014"/>
    <x v="0"/>
    <x v="0"/>
    <x v="0"/>
    <d v="1981-04-10T00:00:00"/>
    <s v="1981"/>
    <s v="Centre-Back"/>
    <s v="Defender"/>
    <s v="right"/>
    <n v="188"/>
    <m/>
    <m/>
    <s v="https://img.a.transfermarkt.technology/portrait/header/8709-1473371632.jpg?lm=1"/>
    <s v="https://www.transfermarkt.co.uk/sedat-bayrak/profil/spieler/8709"/>
    <s v="TR1"/>
    <s v="Genclerbirligi Ankara"/>
    <n v="200000"/>
    <n v="2500000"/>
  </r>
  <r>
    <x v="384"/>
    <n v="2013"/>
    <x v="42"/>
    <x v="50"/>
    <x v="0"/>
    <d v="1981-04-10T00:00:00"/>
    <s v="1981"/>
    <s v="Right-Back"/>
    <s v="Defender"/>
    <s v="right"/>
    <n v="180"/>
    <m/>
    <s v="Dmitriy Seluk"/>
    <s v="https://img.a.transfermarkt.technology/portrait/header/s_42933_2227_2012_1.jpg?lm=1"/>
    <s v="https://www.transfermarkt.co.uk/anis-boussaidi/profil/spieler/42933"/>
    <s v="UKR1"/>
    <s v="SK Tavriya Simferopol ( - 2022)"/>
    <n v="400000"/>
    <n v="1500000"/>
  </r>
  <r>
    <x v="385"/>
    <n v="2017"/>
    <x v="5"/>
    <x v="5"/>
    <x v="0"/>
    <d v="1981-04-12T00:00:00"/>
    <s v="1981"/>
    <s v="Centre-Back"/>
    <s v="Defender"/>
    <s v="right"/>
    <n v="183"/>
    <m/>
    <s v="Martin Guastadisegno"/>
    <s v="https://img.a.transfermarkt.technology/portrait/header/3417-1448531346.jpg?lm=1"/>
    <s v="https://www.transfermarkt.co.uk/nicolas-burdisso/profil/spieler/3417"/>
    <s v="IT1"/>
    <s v="Torino Calcio"/>
    <n v="300000"/>
    <n v="9000000"/>
  </r>
  <r>
    <x v="386"/>
    <n v="2013"/>
    <x v="8"/>
    <x v="8"/>
    <x v="0"/>
    <d v="1981-04-12T00:00:00"/>
    <s v="1981"/>
    <s v="Centre-Forward"/>
    <s v="Attack"/>
    <s v="right"/>
    <n v="183"/>
    <m/>
    <s v="Full Contact"/>
    <s v="https://img.a.transfermarkt.technology/portrait/header/s_13412_1123_2013_03_06_1.jpg?lm=1"/>
    <s v="https://www.transfermarkt.co.uk/grant-holt/profil/spieler/13412"/>
    <s v="GB1"/>
    <s v="Aston Villa Football Club"/>
    <n v="350000"/>
    <n v="4000000"/>
  </r>
  <r>
    <x v="387"/>
    <n v="2014"/>
    <x v="10"/>
    <x v="11"/>
    <x v="1"/>
    <d v="1981-04-12T00:00:00"/>
    <s v="1981"/>
    <s v="Central Midfield"/>
    <s v="Midfield"/>
    <s v="right"/>
    <n v="176"/>
    <m/>
    <m/>
    <s v="https://img.a.transfermarkt.technology/portrait/header/117808-1552984139.png?lm=1"/>
    <s v="https://www.transfermarkt.co.uk/yuri-kuleshov/profil/spieler/117808"/>
    <s v="RU1"/>
    <s v="Torpedo Moscow"/>
    <n v="100000"/>
    <n v="300000"/>
  </r>
  <r>
    <x v="388"/>
    <n v="2015"/>
    <x v="9"/>
    <x v="9"/>
    <x v="0"/>
    <d v="1981-04-14T00:00:00"/>
    <s v="1981"/>
    <s v="Centre-Back"/>
    <s v="Defender"/>
    <s v="left"/>
    <n v="181"/>
    <m/>
    <m/>
    <s v="https://img.a.transfermarkt.technology/portrait/header/default.jpg?lm=1"/>
    <s v="https://www.transfermarkt.co.uk/raul-bravo/profil/spieler/3771"/>
    <s v="GR1"/>
    <s v="Veria NPS"/>
    <n v="100000"/>
    <n v="4000000"/>
  </r>
  <r>
    <x v="389"/>
    <n v="2012"/>
    <x v="2"/>
    <x v="2"/>
    <x v="0"/>
    <d v="1981-04-14T00:00:00"/>
    <s v="1981"/>
    <s v="Centre-Forward"/>
    <s v="Attack"/>
    <s v="left"/>
    <n v="181"/>
    <m/>
    <m/>
    <s v="https://img.a.transfermarkt.technology/portrait/header/s_23163_2239_2013_10_04_1.jpg?lm=1"/>
    <s v="https://www.transfermarkt.co.uk/elvis-abbruscato/profil/spieler/23163"/>
    <s v="IT1"/>
    <s v="Delfino Pescara 1936"/>
    <n v="25000"/>
    <n v="1700000"/>
  </r>
  <r>
    <x v="390"/>
    <n v="2012"/>
    <x v="15"/>
    <x v="17"/>
    <x v="0"/>
    <d v="1981-04-15T00:00:00"/>
    <s v="1981"/>
    <s v="Centre-Forward"/>
    <s v="Attack"/>
    <s v="left"/>
    <n v="196"/>
    <m/>
    <m/>
    <s v="https://img.a.transfermarkt.technology/portrait/header/default.jpg?lm=1"/>
    <s v="https://www.transfermarkt.co.uk/henrik-toft/profil/spieler/23141"/>
    <s v="DK1"/>
    <s v="AC Horsens"/>
    <n v="50000"/>
    <n v="900000"/>
  </r>
  <r>
    <x v="391"/>
    <n v="2014"/>
    <x v="12"/>
    <x v="12"/>
    <x v="0"/>
    <d v="1981-04-16T00:00:00"/>
    <s v="1981"/>
    <s v="Centre-Forward"/>
    <s v="Attack"/>
    <m/>
    <m/>
    <m/>
    <m/>
    <s v="https://img.a.transfermarkt.technology/portrait/header/default.jpg?lm=1"/>
    <s v="https://www.transfermarkt.co.uk/anestis-agritis/profil/spieler/13849"/>
    <s v="GR1"/>
    <s v="AEL Kalloni"/>
    <n v="150000"/>
    <n v="2000000"/>
  </r>
  <r>
    <x v="392"/>
    <n v="2015"/>
    <x v="11"/>
    <x v="3"/>
    <x v="0"/>
    <d v="1981-04-16T00:00:00"/>
    <s v="1981"/>
    <s v="Goalkeeper"/>
    <s v="Goalkeeper"/>
    <s v="right"/>
    <n v="188"/>
    <m/>
    <m/>
    <s v="https://img.a.transfermarkt.technology/portrait/header/28348-1448381484.png?lm=1"/>
    <s v="https://www.transfermarkt.co.uk/olivier-sorin/profil/spieler/28348"/>
    <s v="FR1"/>
    <s v="Stade Rennais Football Club"/>
    <n v="250000"/>
    <n v="5000000"/>
  </r>
  <r>
    <x v="393"/>
    <n v="2014"/>
    <x v="10"/>
    <x v="10"/>
    <x v="1"/>
    <d v="1981-04-16T00:00:00"/>
    <s v="1981"/>
    <s v="Centre-Back"/>
    <s v="Defender"/>
    <s v="right"/>
    <n v="179"/>
    <m/>
    <m/>
    <s v="https://img.a.transfermarkt.technology/portrait/header/57971-1674563255.jpg?lm=1"/>
    <s v="https://www.transfermarkt.co.uk/andriy-berezovchuk/profil/spieler/57971"/>
    <s v="UKR1"/>
    <s v="Metalist Kharkiv (- 2016)"/>
    <n v="400000"/>
    <n v="1250000"/>
  </r>
  <r>
    <x v="394"/>
    <n v="2016"/>
    <x v="9"/>
    <x v="9"/>
    <x v="0"/>
    <d v="1981-04-16T00:00:00"/>
    <s v="1981"/>
    <s v="Goalkeeper"/>
    <s v="Goalkeeper"/>
    <s v="right"/>
    <n v="182"/>
    <m/>
    <m/>
    <s v="https://img.a.transfermarkt.technology/portrait/header/default.jpg?lm=1"/>
    <s v="https://www.transfermarkt.co.uk/jonathan-lopez/profil/spieler/58064"/>
    <s v="GR1"/>
    <s v="Veria NPS"/>
    <n v="100000"/>
    <n v="600000"/>
  </r>
  <r>
    <x v="395"/>
    <n v="2013"/>
    <x v="12"/>
    <x v="12"/>
    <x v="0"/>
    <d v="1981-04-17T00:00:00"/>
    <s v="1981"/>
    <s v="Goalkeeper"/>
    <s v="Goalkeeper"/>
    <s v="right"/>
    <n v="186"/>
    <m/>
    <s v="Sportseleven Berlin"/>
    <s v="https://img.a.transfermarkt.technology/portrait/header/default.jpg?lm=1"/>
    <s v="https://www.transfermarkt.co.uk/giannis-takidis/profil/spieler/7214"/>
    <s v="GR1"/>
    <s v="Panetolikos Agrinio"/>
    <n v="200000"/>
    <n v="250000"/>
  </r>
  <r>
    <x v="396"/>
    <n v="2015"/>
    <x v="10"/>
    <x v="39"/>
    <x v="1"/>
    <d v="1981-04-17T00:00:00"/>
    <s v="1981"/>
    <s v="Goalkeeper"/>
    <s v="Goalkeeper"/>
    <s v="right"/>
    <n v="183"/>
    <m/>
    <m/>
    <s v="https://img.a.transfermarkt.technology/portrait/header/29246-1634673158.png?lm=1"/>
    <s v="https://www.transfermarkt.co.uk/yuriy-zhevnov/profil/spieler/29246"/>
    <s v="RU1"/>
    <s v="Ural Yekaterinburg"/>
    <n v="200000"/>
    <n v="4100000"/>
  </r>
  <r>
    <x v="397"/>
    <n v="2012"/>
    <x v="24"/>
    <x v="34"/>
    <x v="1"/>
    <d v="1981-04-18T00:00:00"/>
    <s v="1981"/>
    <s v="Left Winger"/>
    <s v="Attack"/>
    <s v="left"/>
    <n v="183"/>
    <m/>
    <m/>
    <s v="https://img.a.transfermarkt.technology/portrait/header/14933-1537882350.jpg?lm=1"/>
    <s v="https://www.transfermarkt.co.uk/milan-jovanovic/profil/spieler/14933"/>
    <s v="BE1"/>
    <s v="Royal Sporting Club Anderlecht"/>
    <n v="2500000"/>
    <n v="8500000"/>
  </r>
  <r>
    <x v="398"/>
    <n v="2013"/>
    <x v="15"/>
    <x v="17"/>
    <x v="0"/>
    <d v="1981-04-21T00:00:00"/>
    <s v="1981"/>
    <s v="Centre-Forward"/>
    <s v="Attack"/>
    <s v="right"/>
    <n v="186"/>
    <m/>
    <m/>
    <s v="https://img.a.transfermarkt.technology/portrait/header/22877-1618484774.jpg?lm=1"/>
    <s v="https://www.transfermarkt.co.uk/mads-junker/profil/spieler/22877"/>
    <s v="BE1"/>
    <s v="Yellow-Red Koninklijke Voetbalclub Mechelen"/>
    <n v="400000"/>
    <n v="2000000"/>
  </r>
  <r>
    <x v="399"/>
    <n v="2016"/>
    <x v="0"/>
    <x v="0"/>
    <x v="0"/>
    <d v="1981-04-23T00:00:00"/>
    <s v="1981"/>
    <s v="Goalkeeper"/>
    <s v="Goalkeeper"/>
    <s v="left"/>
    <n v="188"/>
    <m/>
    <m/>
    <s v="https://img.a.transfermarkt.technology/portrait/header/7253-1472902367.jpg?lm=1"/>
    <s v="https://www.transfermarkt.co.uk/kaya-tarakci/profil/spieler/7253"/>
    <s v="TR1"/>
    <s v="Konyaspor"/>
    <n v="10000"/>
    <n v="500000"/>
  </r>
  <r>
    <x v="400"/>
    <n v="2013"/>
    <x v="9"/>
    <x v="43"/>
    <x v="1"/>
    <d v="1981-04-23T00:00:00"/>
    <s v="1981"/>
    <s v="Right Winger"/>
    <s v="Attack"/>
    <s v="right"/>
    <n v="184"/>
    <m/>
    <m/>
    <s v="https://img.a.transfermarkt.technology/portrait/header/s_7528_6709_2012_1.jpg?lm=1"/>
    <s v="https://www.transfermarkt.co.uk/valdo/profil/spieler/7528"/>
    <s v="GR1"/>
    <s v="A.G.S Asteras Tripolis"/>
    <n v="50000"/>
    <n v="5000000"/>
  </r>
  <r>
    <x v="401"/>
    <n v="2015"/>
    <x v="11"/>
    <x v="62"/>
    <x v="1"/>
    <d v="1981-04-23T00:00:00"/>
    <s v="1981"/>
    <s v="Centre-Back"/>
    <s v="Defender"/>
    <s v="right"/>
    <n v="176"/>
    <m/>
    <m/>
    <s v="https://img.a.transfermarkt.technology/portrait/header/31101-1599425610.jpg?lm=1"/>
    <s v="https://www.transfermarkt.co.uk/mickael-tacalfred/profil/spieler/31101"/>
    <s v="FR1"/>
    <s v="Stade de Reims"/>
    <n v="250000"/>
    <n v="1000000"/>
  </r>
  <r>
    <x v="402"/>
    <n v="2012"/>
    <x v="1"/>
    <x v="1"/>
    <x v="0"/>
    <d v="1981-04-23T00:00:00"/>
    <s v="1981"/>
    <s v="Central Midfield"/>
    <s v="Midfield"/>
    <s v="right"/>
    <n v="179"/>
    <m/>
    <m/>
    <s v="https://img.a.transfermarkt.technology/portrait/header/s_35515_16795_2012_2.jpg?lm=1"/>
    <s v="https://www.transfermarkt.co.uk/iriney/profil/spieler/35515"/>
    <s v="ES1"/>
    <s v="Granada CF"/>
    <n v="400000"/>
    <n v="2500000"/>
  </r>
  <r>
    <x v="403"/>
    <n v="2012"/>
    <x v="24"/>
    <x v="63"/>
    <x v="1"/>
    <d v="1981-04-24T00:00:00"/>
    <s v="1981"/>
    <s v="Centre-Forward"/>
    <s v="Attack"/>
    <s v="right"/>
    <n v="187"/>
    <m/>
    <s v="Zoran Stojadinovic"/>
    <s v="https://img.a.transfermarkt.technology/portrait/header/s_10289_367_2012_10_24_1.jpg?lm=1"/>
    <s v="https://www.transfermarkt.co.uk/andrija-delibasic/profil/spieler/10289"/>
    <s v="ES1"/>
    <s v="Rayo Vallecano de Madrid S.A.D."/>
    <n v="700000"/>
    <n v="2200000"/>
  </r>
  <r>
    <x v="404"/>
    <n v="2015"/>
    <x v="16"/>
    <x v="19"/>
    <x v="0"/>
    <d v="1981-04-24T00:00:00"/>
    <s v="1981"/>
    <s v="Central Midfield"/>
    <s v="Midfield"/>
    <s v="right"/>
    <n v="179"/>
    <m/>
    <s v="Ioan Becali"/>
    <s v="https://img.a.transfermarkt.technology/portrait/header/default.jpg?lm=1"/>
    <s v="https://www.transfermarkt.co.uk/costin-lazar/profil/spieler/44714"/>
    <s v="GR1"/>
    <s v="Iraklis Thessaloniki"/>
    <n v="50000"/>
    <n v="2750000"/>
  </r>
  <r>
    <x v="405"/>
    <n v="2012"/>
    <x v="54"/>
    <x v="64"/>
    <x v="0"/>
    <d v="1981-04-25T00:00:00"/>
    <s v="1981"/>
    <s v="Right Midfield"/>
    <s v="Midfield"/>
    <s v="right"/>
    <n v="175"/>
    <m/>
    <s v="Paradigma Sports LLC"/>
    <s v="https://img.a.transfermarkt.technology/portrait/header/default.jpg?lm=1"/>
    <s v="https://www.transfermarkt.co.uk/omar-daley/profil/spieler/13405"/>
    <s v="SC1"/>
    <s v="Motherwell Football Club"/>
    <n v="250000"/>
    <n v="400000"/>
  </r>
  <r>
    <x v="406"/>
    <n v="2013"/>
    <x v="11"/>
    <x v="3"/>
    <x v="0"/>
    <d v="1981-04-26T00:00:00"/>
    <s v="1981"/>
    <s v="Centre-Back"/>
    <s v="Defender"/>
    <m/>
    <m/>
    <m/>
    <m/>
    <s v="https://img.a.transfermarkt.technology/portrait/header/s_5636_533_2012_2.jpg?lm=1"/>
    <s v="https://www.transfermarkt.co.uk/matthieu-delpierre/profil/spieler/5636"/>
    <s v="NL1"/>
    <s v="Football Club Utrecht"/>
    <n v="500000"/>
    <n v="7500000"/>
  </r>
  <r>
    <x v="407"/>
    <n v="2012"/>
    <x v="10"/>
    <x v="10"/>
    <x v="1"/>
    <d v="1981-04-27T00:00:00"/>
    <s v="1981"/>
    <s v="Centre-Back"/>
    <s v="Defender"/>
    <s v="right"/>
    <n v="189"/>
    <m/>
    <m/>
    <s v="https://img.a.transfermarkt.technology/portrait/header/default.jpg?lm=1"/>
    <s v="https://www.transfermarkt.co.uk/andriy-boyko/profil/spieler/59253"/>
    <s v="UKR1"/>
    <s v="Metalurg Zaporizhya (-2016)"/>
    <n v="50000"/>
    <n v="600000"/>
  </r>
  <r>
    <x v="408"/>
    <n v="2013"/>
    <x v="50"/>
    <x v="59"/>
    <x v="0"/>
    <d v="1981-04-29T00:00:00"/>
    <s v="1981"/>
    <s v="Left-Back"/>
    <s v="Defender"/>
    <s v="left"/>
    <n v="183"/>
    <m/>
    <m/>
    <s v="https://img.a.transfermarkt.technology/portrait/header/s_3775_289_2009_1.jpg?lm=1"/>
    <s v="https://www.transfermarkt.co.uk/george-mccartney/profil/spieler/3775"/>
    <s v="GB1"/>
    <s v="West Ham United Football Club"/>
    <n v="1000000"/>
    <n v="4000000"/>
  </r>
  <r>
    <x v="409"/>
    <n v="2016"/>
    <x v="32"/>
    <x v="33"/>
    <x v="0"/>
    <d v="1981-04-30T00:00:00"/>
    <s v="1981"/>
    <s v="Centre-Back"/>
    <s v="Defender"/>
    <s v="right"/>
    <n v="192"/>
    <m/>
    <m/>
    <s v="https://img.a.transfermarkt.technology/portrait/header/3540-1498839759.jpg?lm=1"/>
    <s v="https://www.transfermarkt.co.uk/john-oshea/profil/spieler/3540"/>
    <s v="GB1"/>
    <s v="Sunderland AFC"/>
    <n v="500000"/>
    <n v="7000000"/>
  </r>
  <r>
    <x v="410"/>
    <n v="2016"/>
    <x v="2"/>
    <x v="2"/>
    <x v="0"/>
    <d v="1981-04-30T00:00:00"/>
    <s v="1981"/>
    <s v="Right Midfield"/>
    <s v="Midfield"/>
    <s v="right"/>
    <n v="182"/>
    <m/>
    <m/>
    <s v="https://img.a.transfermarkt.technology/portrait/header/22249-1455533777.jpg?lm=1"/>
    <s v="https://www.transfermarkt.co.uk/cristian-raimondi/profil/spieler/22249"/>
    <s v="IT1"/>
    <s v="Atalanta Bergamasca Calcio S.p.a."/>
    <n v="100000"/>
    <n v="4000000"/>
  </r>
  <r>
    <x v="411"/>
    <n v="2014"/>
    <x v="10"/>
    <x v="11"/>
    <x v="1"/>
    <d v="1981-04-30T00:00:00"/>
    <s v="1981"/>
    <s v="Goalkeeper"/>
    <s v="Goalkeeper"/>
    <s v="left"/>
    <n v="190"/>
    <m/>
    <m/>
    <s v="https://img.a.transfermarkt.technology/portrait/header/default.jpg?lm=1"/>
    <s v="https://www.transfermarkt.co.uk/maksim-klikin/profil/spieler/72877"/>
    <s v="RU1"/>
    <s v="Arsenal Tula"/>
    <n v="75000"/>
    <n v="100000"/>
  </r>
  <r>
    <x v="412"/>
    <n v="2016"/>
    <x v="10"/>
    <x v="39"/>
    <x v="1"/>
    <d v="1981-05-01T00:00:00"/>
    <s v="1981"/>
    <s v="Attacking Midfield"/>
    <s v="Midfield"/>
    <m/>
    <m/>
    <m/>
    <s v="fair-sport GmbH"/>
    <s v="https://img.a.transfermarkt.technology/portrait/header/597-1565344980.png?lm=1"/>
    <s v="https://www.transfermarkt.co.uk/aleksandr-hleb/profil/spieler/597"/>
    <s v="RU1"/>
    <s v="PFK Krylya Sovetov Samara"/>
    <n v="150000"/>
    <n v="19000000"/>
  </r>
  <r>
    <x v="413"/>
    <n v="2018"/>
    <x v="10"/>
    <x v="39"/>
    <x v="1"/>
    <d v="1981-05-01T00:00:00"/>
    <s v="1981"/>
    <s v="Right Midfield"/>
    <s v="Midfield"/>
    <s v="right"/>
    <n v="172"/>
    <m/>
    <m/>
    <s v="https://img.a.transfermarkt.technology/portrait/header/44318-1557398445.png?lm=1"/>
    <s v="https://www.transfermarkt.co.uk/timofey-kalachev/profil/spieler/44318"/>
    <s v="RU1"/>
    <s v="FK Rostov"/>
    <n v="100000"/>
    <n v="2500000"/>
  </r>
  <r>
    <x v="414"/>
    <n v="2016"/>
    <x v="22"/>
    <x v="14"/>
    <x v="0"/>
    <d v="1981-05-02T00:00:00"/>
    <s v="1981"/>
    <s v="Central Midfield"/>
    <s v="Midfield"/>
    <s v="right"/>
    <n v="183"/>
    <m/>
    <s v="Gestifute"/>
    <s v="https://img.a.transfermarkt.technology/portrait/header/8538-1447152957.jpg?lm=1"/>
    <s v="https://www.transfermarkt.co.uk/tiago-mendes/profil/spieler/8538"/>
    <s v="ES1"/>
    <s v="Club Atlético de Madrid S.A.D."/>
    <n v="1000000"/>
    <n v="15000000"/>
  </r>
  <r>
    <x v="415"/>
    <n v="2015"/>
    <x v="17"/>
    <x v="20"/>
    <x v="0"/>
    <d v="1981-05-02T00:00:00"/>
    <s v="1981"/>
    <s v="Goalkeeper"/>
    <s v="Goalkeeper"/>
    <s v="right"/>
    <n v="195"/>
    <m/>
    <s v="fair-sport GmbH"/>
    <s v="https://img.a.transfermarkt.technology/portrait/header/17029-1500456971.jpg?lm=1"/>
    <s v="https://www.transfermarkt.co.uk/michael-gspurning/profil/spieler/17029"/>
    <s v="L1"/>
    <s v="FC Schalke 04"/>
    <n v="150000"/>
    <n v="1800000"/>
  </r>
  <r>
    <x v="416"/>
    <n v="2013"/>
    <x v="6"/>
    <x v="6"/>
    <x v="0"/>
    <d v="1981-05-03T00:00:00"/>
    <s v="1981"/>
    <s v="Left-Back"/>
    <s v="Defender"/>
    <s v="left"/>
    <n v="178"/>
    <m/>
    <m/>
    <s v="https://img.a.transfermarkt.technology/portrait/header/735-1443271233.jpg?lm=1"/>
    <s v="https://www.transfermarkt.co.uk/giuseppe-gemiti/profil/spieler/735"/>
    <s v="IT1"/>
    <s v="US Livorno 1915"/>
    <n v="75000"/>
    <n v="1250000"/>
  </r>
  <r>
    <x v="417"/>
    <n v="2014"/>
    <x v="11"/>
    <x v="3"/>
    <x v="0"/>
    <d v="1981-05-03T00:00:00"/>
    <s v="1981"/>
    <s v="Defensive Midfield"/>
    <s v="Midfield"/>
    <s v="left"/>
    <n v="182"/>
    <m/>
    <m/>
    <s v="https://img.a.transfermarkt.technology/portrait/header/5645-1489235277.jpg?lm=1"/>
    <s v="https://www.transfermarkt.co.uk/benoit-cheyrou/profil/spieler/5645"/>
    <s v="FR1"/>
    <s v="Olympique de Marseille"/>
    <n v="200000"/>
    <n v="11000000"/>
  </r>
  <r>
    <x v="418"/>
    <n v="2014"/>
    <x v="1"/>
    <x v="1"/>
    <x v="0"/>
    <d v="1981-05-03T00:00:00"/>
    <s v="1981"/>
    <s v="Defensive Midfield"/>
    <s v="Midfield"/>
    <s v="right"/>
    <n v="192"/>
    <m/>
    <m/>
    <s v="https://img.a.transfermarkt.technology/portrait/header/15338-1652201227.jpg?lm=1"/>
    <s v="https://www.transfermarkt.co.uk/fernando/profil/spieler/15338"/>
    <s v="BE1"/>
    <s v="Club Brugge Koninklijke Voetbalvereniging"/>
    <n v="500000"/>
    <n v="8500000"/>
  </r>
  <r>
    <x v="419"/>
    <n v="2013"/>
    <x v="40"/>
    <x v="48"/>
    <x v="0"/>
    <d v="1981-05-04T00:00:00"/>
    <s v="1981"/>
    <s v="Defensive Midfield"/>
    <s v="Midfield"/>
    <s v="right"/>
    <n v="177"/>
    <m/>
    <m/>
    <s v="https://img.a.transfermarkt.technology/portrait/header/5509-1419247582.jpg?lm=1"/>
    <s v="https://www.transfermarkt.co.uk/eric-djemba-djemba/profil/spieler/5509"/>
    <s v="SC1"/>
    <s v="Saint Mirren Football Club"/>
    <n v="1000000"/>
    <n v="7000000"/>
  </r>
  <r>
    <x v="420"/>
    <n v="2014"/>
    <x v="11"/>
    <x v="3"/>
    <x v="0"/>
    <d v="1981-05-04T00:00:00"/>
    <s v="1981"/>
    <s v="Centre-Back"/>
    <s v="Defender"/>
    <s v="left"/>
    <n v="189"/>
    <m/>
    <m/>
    <s v="https://img.a.transfermarkt.technology/portrait/header/s_57510_14171_2012_2.jpg?lm=1"/>
    <s v="https://www.transfermarkt.co.uk/aldo-angoula/profil/spieler/57510"/>
    <s v="FR1"/>
    <s v="Thonon Évian Grand Genève FC"/>
    <n v="150000"/>
    <n v="1000000"/>
  </r>
  <r>
    <x v="421"/>
    <n v="2013"/>
    <x v="22"/>
    <x v="14"/>
    <x v="0"/>
    <d v="1981-05-05T00:00:00"/>
    <s v="1981"/>
    <s v="Right Winger"/>
    <s v="Attack"/>
    <s v="right"/>
    <n v="176"/>
    <m/>
    <m/>
    <s v="https://img.a.transfermarkt.technology/portrait/header/s_25398_1301_2009_1.jpg?lm=1"/>
    <s v="https://www.transfermarkt.co.uk/paulo-jorge/profil/spieler/25398"/>
    <s v="PO1"/>
    <s v="CF Os Belenenses"/>
    <n v="700000"/>
    <n v="1800000"/>
  </r>
  <r>
    <x v="422"/>
    <n v="2022"/>
    <x v="1"/>
    <x v="1"/>
    <x v="0"/>
    <d v="1981-05-05T00:00:00"/>
    <s v="1981"/>
    <s v="Goalkeeper"/>
    <s v="Goalkeeper"/>
    <s v="right"/>
    <n v="185"/>
    <m/>
    <m/>
    <s v="https://img.a.transfermarkt.technology/portrait/header/44177-1444139518.jpg?lm=1"/>
    <s v="https://www.transfermarkt.co.uk/rafael-bracali/profil/spieler/44177"/>
    <s v="PO1"/>
    <s v="Boavista Futebol Clube"/>
    <n v="100000"/>
    <n v="2900000"/>
  </r>
  <r>
    <x v="423"/>
    <n v="2016"/>
    <x v="2"/>
    <x v="2"/>
    <x v="0"/>
    <d v="1981-05-06T00:00:00"/>
    <s v="1981"/>
    <s v="Centre-Back"/>
    <s v="Defender"/>
    <s v="right"/>
    <n v="190"/>
    <m/>
    <m/>
    <s v="https://img.a.transfermarkt.technology/portrait/header/22093-1449133855.jpg?lm=1"/>
    <s v="https://www.transfermarkt.co.uk/guglielmo-stendardo/profil/spieler/22093"/>
    <s v="IT1"/>
    <s v="Delfino Pescara 1936"/>
    <n v="100000"/>
    <n v="3700000"/>
  </r>
  <r>
    <x v="424"/>
    <n v="2018"/>
    <x v="2"/>
    <x v="2"/>
    <x v="0"/>
    <d v="1981-05-08T00:00:00"/>
    <s v="1981"/>
    <s v="Centre-Back"/>
    <s v="Defender"/>
    <s v="right"/>
    <n v="187"/>
    <m/>
    <m/>
    <s v="https://img.a.transfermarkt.technology/portrait/header/7109-1416219029.jpg?lm=1"/>
    <s v="https://www.transfermarkt.co.uk/andrea-barzagli/profil/spieler/7109"/>
    <s v="IT1"/>
    <s v="Juventus Football Club"/>
    <n v="1000000"/>
    <n v="14500000"/>
  </r>
  <r>
    <x v="425"/>
    <n v="2012"/>
    <x v="35"/>
    <x v="38"/>
    <x v="0"/>
    <d v="1981-05-09T00:00:00"/>
    <s v="1981"/>
    <s v="Attacking Midfield"/>
    <s v="Midfield"/>
    <s v="right"/>
    <n v="181"/>
    <m/>
    <m/>
    <s v="https://img.a.transfermarkt.technology/portrait/header/13047-1616771397.jpg?lm=1"/>
    <s v="https://www.transfermarkt.co.uk/daniel-cruz/profil/spieler/13047"/>
    <s v="BE1"/>
    <s v="SK Beveren"/>
    <n v="350000"/>
    <n v="2200000"/>
  </r>
  <r>
    <x v="426"/>
    <n v="2017"/>
    <x v="10"/>
    <x v="11"/>
    <x v="1"/>
    <d v="1981-05-09T00:00:00"/>
    <s v="1981"/>
    <s v="Right-Back"/>
    <s v="Defender"/>
    <s v="right"/>
    <n v="175"/>
    <m/>
    <m/>
    <s v="https://img.a.transfermarkt.technology/portrait/header/38799-1554140456.png?lm=1"/>
    <s v="https://www.transfermarkt.co.uk/oleg-kuzmin/profil/spieler/38799"/>
    <s v="RU1"/>
    <s v="FC Rubin Kazan"/>
    <n v="50000"/>
    <n v="3200000"/>
  </r>
  <r>
    <x v="427"/>
    <n v="2013"/>
    <x v="10"/>
    <x v="10"/>
    <x v="1"/>
    <d v="1981-05-14T00:00:00"/>
    <s v="1981"/>
    <s v="Centre-Back"/>
    <s v="Defender"/>
    <s v="left"/>
    <n v="192"/>
    <m/>
    <m/>
    <s v="https://img.a.transfermarkt.technology/portrait/header/15596-1642085612.png?lm=1"/>
    <s v="https://www.transfermarkt.co.uk/bogdan-shershun/profil/spieler/15596"/>
    <s v="UKR1"/>
    <s v="Volyn Lutsk"/>
    <n v="500000"/>
    <n v="1500000"/>
  </r>
  <r>
    <x v="428"/>
    <n v="2015"/>
    <x v="8"/>
    <x v="8"/>
    <x v="0"/>
    <d v="1981-05-15T00:00:00"/>
    <s v="1981"/>
    <s v="Left-Back"/>
    <s v="Defender"/>
    <s v="left"/>
    <n v="178"/>
    <m/>
    <s v="CAA Base Ltd"/>
    <s v="https://img.a.transfermarkt.technology/portrait/header/3296-1406794775.jpg?lm=1"/>
    <s v="https://www.transfermarkt.co.uk/paul-konchesky/profil/spieler/3296"/>
    <s v="GB1"/>
    <s v="Leicester City Football Club"/>
    <n v="250000"/>
    <n v="9500000"/>
  </r>
  <r>
    <x v="429"/>
    <n v="2017"/>
    <x v="18"/>
    <x v="3"/>
    <x v="1"/>
    <d v="1981-05-15T00:00:00"/>
    <s v="1981"/>
    <s v="Left-Back"/>
    <s v="Defender"/>
    <s v="left"/>
    <n v="174"/>
    <m/>
    <m/>
    <s v="https://img.a.transfermarkt.technology/portrait/header/5285-1416219199.jpg?lm=1"/>
    <s v="https://www.transfermarkt.co.uk/patrice-evra/profil/spieler/5285"/>
    <s v="FR1"/>
    <s v="Olympique de Marseille"/>
    <n v="1000000"/>
    <n v="27000000"/>
  </r>
  <r>
    <x v="430"/>
    <n v="2019"/>
    <x v="22"/>
    <x v="14"/>
    <x v="0"/>
    <d v="1981-05-16T00:00:00"/>
    <s v="1981"/>
    <s v="Centre-Back"/>
    <s v="Defender"/>
    <s v="right"/>
    <n v="184"/>
    <m/>
    <s v="OFSPORTS"/>
    <s v="https://img.a.transfermarkt.technology/portrait/header/9819-1595427241.jpg?lm=1"/>
    <s v="https://www.transfermarkt.co.uk/ricardo-costa/profil/spieler/9819"/>
    <s v="PO1"/>
    <s v="Boavista Futebol Clube"/>
    <n v="100000"/>
    <n v="6000000"/>
  </r>
  <r>
    <x v="431"/>
    <n v="2013"/>
    <x v="16"/>
    <x v="19"/>
    <x v="0"/>
    <d v="1981-05-16T00:00:00"/>
    <s v="1981"/>
    <s v="Centre-Forward"/>
    <s v="Attack"/>
    <m/>
    <m/>
    <m/>
    <s v="Ioan Becali"/>
    <s v="https://img.a.transfermarkt.technology/portrait/header/13831-1630570600.jpg?lm=1"/>
    <s v="https://www.transfermarkt.co.uk/marius-niculae/profil/spieler/13831"/>
    <s v="UKR1"/>
    <s v="Goverla Uzhgorod (- 2016)"/>
    <n v="300000"/>
    <n v="4500000"/>
  </r>
  <r>
    <x v="432"/>
    <n v="2016"/>
    <x v="1"/>
    <x v="1"/>
    <x v="0"/>
    <d v="1981-05-16T00:00:00"/>
    <s v="1981"/>
    <s v="Centre-Back"/>
    <s v="Defender"/>
    <s v="right"/>
    <n v="185"/>
    <m/>
    <m/>
    <s v="https://img.a.transfermarkt.technology/portrait/header/41234-1439897854.jpg?lm=1"/>
    <s v="https://www.transfermarkt.co.uk/kaka/profil/spieler/41234"/>
    <s v="PO1"/>
    <s v="CD Tondela"/>
    <n v="25000"/>
    <n v="1900000"/>
  </r>
  <r>
    <x v="433"/>
    <n v="2015"/>
    <x v="8"/>
    <x v="8"/>
    <x v="0"/>
    <d v="1981-05-17T00:00:00"/>
    <s v="1981"/>
    <s v="Central Midfield"/>
    <s v="Midfield"/>
    <s v="right"/>
    <n v="173"/>
    <m/>
    <s v="CAA Stellar"/>
    <s v="https://img.a.transfermarkt.technology/portrait/header/s_3620_29_2013_10_18_1.jpg?lm=1"/>
    <s v="https://www.transfermarkt.co.uk/leon-osman/profil/spieler/3620"/>
    <s v="GB1"/>
    <s v="Everton Football Club"/>
    <n v="1000000"/>
    <n v="8000000"/>
  </r>
  <r>
    <x v="434"/>
    <n v="2013"/>
    <x v="7"/>
    <x v="7"/>
    <x v="0"/>
    <d v="1981-05-18T00:00:00"/>
    <s v="1981"/>
    <s v="Defensive Midfield"/>
    <s v="Midfield"/>
    <s v="right"/>
    <n v="182"/>
    <m/>
    <m/>
    <s v="https://img.a.transfermarkt.technology/portrait/header/s_5352_931_2012_1.jpg?lm=1"/>
    <s v="https://www.transfermarkt.co.uk/mahamadou-diarra/profil/spieler/5352"/>
    <s v="GB1"/>
    <s v="Fulham Football Club"/>
    <n v="750000"/>
    <n v="28000000"/>
  </r>
  <r>
    <x v="435"/>
    <n v="2013"/>
    <x v="1"/>
    <x v="1"/>
    <x v="0"/>
    <d v="1981-05-18T00:00:00"/>
    <s v="1981"/>
    <s v="Left Winger"/>
    <s v="Attack"/>
    <s v="left"/>
    <n v="169"/>
    <m/>
    <m/>
    <s v="https://img.a.transfermarkt.technology/portrait/header/default.jpg?lm=1"/>
    <s v="https://www.transfermarkt.co.uk/marcos-dos-santos/profil/spieler/140078"/>
    <s v="GR1"/>
    <s v="AEL Kalloni"/>
    <n v="100000"/>
    <n v="300000"/>
  </r>
  <r>
    <x v="436"/>
    <n v="2013"/>
    <x v="5"/>
    <x v="5"/>
    <x v="0"/>
    <d v="1981-05-19T00:00:00"/>
    <s v="1981"/>
    <s v="Centre-Forward"/>
    <s v="Attack"/>
    <m/>
    <m/>
    <m/>
    <m/>
    <s v="https://img.a.transfermarkt.technology/portrait/header/s_7133_15817_2013_12_03_1.jpg?lm=1"/>
    <s v="https://www.transfermarkt.co.uk/luciano-figueroa/profil/spieler/7133"/>
    <s v="GR1"/>
    <s v="Panathinaikos Athlitikos Omilos"/>
    <n v="100000"/>
    <n v="3750000"/>
  </r>
  <r>
    <x v="437"/>
    <n v="2018"/>
    <x v="9"/>
    <x v="9"/>
    <x v="0"/>
    <d v="1981-05-20T00:00:00"/>
    <s v="1981"/>
    <s v="Goalkeeper"/>
    <s v="Goalkeeper"/>
    <s v="left"/>
    <n v="182"/>
    <m/>
    <m/>
    <s v="https://img.a.transfermarkt.technology/portrait/header/3979-1542105569.png?lm=1"/>
    <s v="https://www.transfermarkt.co.uk/iker-casillas/profil/spieler/3979"/>
    <s v="PO1"/>
    <s v="Futebol Clube do Porto"/>
    <n v="1000000"/>
    <n v="35000000"/>
  </r>
  <r>
    <x v="438"/>
    <n v="2012"/>
    <x v="3"/>
    <x v="26"/>
    <x v="0"/>
    <d v="1981-05-21T00:00:00"/>
    <s v="1981"/>
    <s v="Right-Back"/>
    <s v="Defender"/>
    <s v="right"/>
    <n v="184"/>
    <m/>
    <m/>
    <s v="https://img.a.transfermarkt.technology/portrait/header/13052-1616772080.jpg?lm=1"/>
    <s v="https://www.transfermarkt.co.uk/kris-de-wree/profil/spieler/13052"/>
    <s v="BE1"/>
    <s v="Lierse SK (- 2018)"/>
    <n v="100000"/>
    <n v="700000"/>
  </r>
  <r>
    <x v="439"/>
    <n v="2014"/>
    <x v="15"/>
    <x v="17"/>
    <x v="0"/>
    <d v="1981-05-24T00:00:00"/>
    <s v="1981"/>
    <s v="Centre-Forward"/>
    <s v="Attack"/>
    <m/>
    <m/>
    <m/>
    <m/>
    <s v="https://img.a.transfermarkt.technology/portrait/header/s_22515_25_2012_1.jpg?lm=1"/>
    <s v="https://www.transfermarkt.co.uk/dennis-sorensen/profil/spieler/22515"/>
    <s v="DK1"/>
    <s v="FC Vestsjaelland"/>
    <n v="100000"/>
    <n v="1500000"/>
  </r>
  <r>
    <x v="440"/>
    <n v="2015"/>
    <x v="6"/>
    <x v="0"/>
    <x v="1"/>
    <d v="1981-05-25T00:00:00"/>
    <s v="1981"/>
    <s v="Central Midfield"/>
    <s v="Midfield"/>
    <s v="right"/>
    <n v="183"/>
    <m/>
    <m/>
    <s v="https://img.a.transfermarkt.technology/portrait/header/933-1483915405.png?lm=1"/>
    <s v="https://www.transfermarkt.co.uk/ugur-inceman/profil/spieler/933"/>
    <s v="TR1"/>
    <s v="Konyaspor"/>
    <n v="50000"/>
    <n v="3000000"/>
  </r>
  <r>
    <x v="441"/>
    <n v="2017"/>
    <x v="11"/>
    <x v="3"/>
    <x v="0"/>
    <d v="1981-05-25T00:00:00"/>
    <s v="1981"/>
    <s v="Left Midfield"/>
    <s v="Midfield"/>
    <s v="left"/>
    <n v="172"/>
    <m/>
    <m/>
    <s v="https://img.a.transfermarkt.technology/portrait/header/6986-1449826196.jpg?lm=1"/>
    <s v="https://www.transfermarkt.co.uk/thibault-giresse/profil/spieler/6986"/>
    <s v="FR1"/>
    <s v="EA Guingamp"/>
    <n v="250000"/>
    <n v="1100000"/>
  </r>
  <r>
    <x v="442"/>
    <n v="2015"/>
    <x v="16"/>
    <x v="19"/>
    <x v="0"/>
    <d v="1981-05-26T00:00:00"/>
    <s v="1981"/>
    <s v="Left-Back"/>
    <s v="Defender"/>
    <s v="left"/>
    <n v="179"/>
    <m/>
    <m/>
    <s v="https://img.a.transfermarkt.technology/portrait/header/14940-1447238365.jpg?lm=1"/>
    <s v="https://www.transfermarkt.co.uk/razvan-rat/profil/spieler/14940"/>
    <s v="ES1"/>
    <s v="Rayo Vallecano de Madrid S.A.D."/>
    <n v="100000"/>
    <n v="6500000"/>
  </r>
  <r>
    <x v="443"/>
    <n v="2020"/>
    <x v="9"/>
    <x v="9"/>
    <x v="0"/>
    <d v="1981-05-26T00:00:00"/>
    <s v="1981"/>
    <s v="Attacking Midfield"/>
    <s v="Midfield"/>
    <s v="left"/>
    <n v="177"/>
    <m/>
    <s v="ProScoutsManagement"/>
    <s v="https://img.a.transfermarkt.technology/portrait/header/58076-1447231320.jpg?lm=1"/>
    <s v="https://www.transfermarkt.co.uk/piti/profil/spieler/58076"/>
    <s v="GR1"/>
    <s v="PAS Lamia 1964"/>
    <n v="100000"/>
    <n v="3000000"/>
  </r>
  <r>
    <x v="444"/>
    <n v="2015"/>
    <x v="49"/>
    <x v="57"/>
    <x v="0"/>
    <d v="1981-05-27T00:00:00"/>
    <s v="1981"/>
    <s v="Centre-Forward"/>
    <s v="Attack"/>
    <s v="right"/>
    <n v="188"/>
    <m/>
    <s v="ManMark S.A."/>
    <s v="https://img.a.transfermarkt.technology/portrait/header/s_4383_141_2012_12_04_1.jpg?lm=1"/>
    <s v="https://www.transfermarkt.co.uk/johan-elmander/profil/spieler/4383"/>
    <s v="DK1"/>
    <s v="Brøndby Idrætsforening"/>
    <n v="75000"/>
    <n v="12500000"/>
  </r>
  <r>
    <x v="445"/>
    <n v="2015"/>
    <x v="10"/>
    <x v="11"/>
    <x v="1"/>
    <d v="1981-05-29T00:00:00"/>
    <s v="1981"/>
    <s v="Left Winger"/>
    <s v="Attack"/>
    <s v="both"/>
    <n v="172"/>
    <m/>
    <m/>
    <s v="https://img.a.transfermarkt.technology/portrait/header/15378-1586197380.png?lm=1"/>
    <s v="https://www.transfermarkt.co.uk/andrey-arshavin/profil/spieler/15378"/>
    <s v="RU1"/>
    <s v="Kuban Krasnodar (-2018)"/>
    <n v="300000"/>
    <n v="26000000"/>
  </r>
  <r>
    <x v="446"/>
    <n v="2012"/>
    <x v="2"/>
    <x v="2"/>
    <x v="0"/>
    <d v="1981-05-29T00:00:00"/>
    <s v="1981"/>
    <s v="Centre-Back"/>
    <s v="Defender"/>
    <s v="right"/>
    <n v="185"/>
    <m/>
    <m/>
    <s v="https://img.a.transfermarkt.technology/portrait/header/20920-1476703022.jpg?lm=1"/>
    <s v="https://www.transfermarkt.co.uk/michele-ferri/profil/spieler/20920"/>
    <s v="IT1"/>
    <s v="Atalanta Bergamasca Calcio S.p.a."/>
    <n v="25000"/>
    <n v="1400000"/>
  </r>
  <r>
    <x v="447"/>
    <n v="2013"/>
    <x v="12"/>
    <x v="12"/>
    <x v="0"/>
    <d v="1981-05-29T00:00:00"/>
    <s v="1981"/>
    <s v="Goalkeeper"/>
    <s v="Goalkeeper"/>
    <s v="left"/>
    <n v="191"/>
    <m/>
    <m/>
    <s v="https://img.a.transfermarkt.technology/portrait/header/default.jpg?lm=1"/>
    <s v="https://www.transfermarkt.co.uk/dimitrios-kottaridis/profil/spieler/52042"/>
    <s v="GR1"/>
    <s v="Veria NPS"/>
    <n v="100000"/>
    <n v="400000"/>
  </r>
  <r>
    <x v="448"/>
    <n v="2018"/>
    <x v="2"/>
    <x v="2"/>
    <x v="0"/>
    <d v="1981-05-31T00:00:00"/>
    <s v="1981"/>
    <s v="Centre-Back"/>
    <s v="Defender"/>
    <s v="right"/>
    <n v="183"/>
    <m/>
    <s v="TMP SOCCER srl "/>
    <s v="https://img.a.transfermarkt.technology/portrait/header/5856-1447255097.jpg?lm=1"/>
    <s v="https://www.transfermarkt.co.uk/daniele-bonera/profil/spieler/5856"/>
    <s v="ES1"/>
    <s v="Villarreal Club de Fútbol S.A.D."/>
    <n v="200000"/>
    <n v="11000000"/>
  </r>
  <r>
    <x v="449"/>
    <n v="2017"/>
    <x v="49"/>
    <x v="57"/>
    <x v="0"/>
    <d v="1981-05-31T00:00:00"/>
    <s v="1981"/>
    <s v="Centre-Back"/>
    <s v="Defender"/>
    <s v="right"/>
    <n v="189"/>
    <m/>
    <s v="MD Management"/>
    <s v="https://img.a.transfermarkt.technology/portrait/header/s_19083_1025_2013_09_23_1.jpg?lm=1"/>
    <s v="https://www.transfermarkt.co.uk/mikael-antonsson/profil/spieler/19083"/>
    <s v="DK1"/>
    <s v="Football Club København"/>
    <n v="150000"/>
    <n v="1850000"/>
  </r>
  <r>
    <x v="450"/>
    <n v="2012"/>
    <x v="24"/>
    <x v="42"/>
    <x v="1"/>
    <d v="1981-05-31T00:00:00"/>
    <s v="1981"/>
    <s v="Central Midfield"/>
    <s v="Midfield"/>
    <s v="right"/>
    <n v="192"/>
    <m/>
    <s v="Petar Bazic"/>
    <s v="https://img.a.transfermarkt.technology/portrait/header/default.jpg?lm=1"/>
    <s v="https://www.transfermarkt.co.uk/sasa-stevic/profil/spieler/36075"/>
    <s v="UKR1"/>
    <s v="Volyn Lutsk"/>
    <n v="400000"/>
    <n v="500000"/>
  </r>
  <r>
    <x v="451"/>
    <n v="2015"/>
    <x v="0"/>
    <x v="0"/>
    <x v="0"/>
    <d v="1981-06-02T00:00:00"/>
    <s v="1981"/>
    <s v="Right Midfield"/>
    <s v="Midfield"/>
    <s v="right"/>
    <n v="184"/>
    <m/>
    <m/>
    <s v="https://img.a.transfermarkt.technology/portrait/header/10139-1465323541.jpg?lm=1"/>
    <s v="https://www.transfermarkt.co.uk/guven-varol/profil/spieler/10139"/>
    <s v="TR1"/>
    <s v="Mersin Talimyurdu SK"/>
    <n v="50000"/>
    <n v="1200000"/>
  </r>
  <r>
    <x v="452"/>
    <n v="2012"/>
    <x v="12"/>
    <x v="12"/>
    <x v="0"/>
    <d v="1981-06-04T00:00:00"/>
    <s v="1981"/>
    <s v="Right-Back"/>
    <s v="Defender"/>
    <s v="right"/>
    <n v="185"/>
    <m/>
    <m/>
    <s v="https://img.a.transfermarkt.technology/portrait/header/s_9841_265_2012_1.jpg?lm=1"/>
    <s v="https://www.transfermarkt.co.uk/georgios-seitaridis/profil/spieler/9841"/>
    <s v="GR1"/>
    <s v="Panathinaikos Athlitikos Omilos"/>
    <n v="800000"/>
    <n v="14000000"/>
  </r>
  <r>
    <x v="453"/>
    <n v="2013"/>
    <x v="5"/>
    <x v="5"/>
    <x v="0"/>
    <d v="1981-06-04T00:00:00"/>
    <s v="1981"/>
    <s v="Defensive Midfield"/>
    <s v="Midfield"/>
    <s v="right"/>
    <n v="179"/>
    <m/>
    <m/>
    <s v="https://img.a.transfermarkt.technology/portrait/header/default.jpg?lm=1"/>
    <s v="https://www.transfermarkt.co.uk/leandro-alvarez/profil/spieler/19940"/>
    <s v="GR1"/>
    <s v="Apollon Smyrnis"/>
    <n v="500000"/>
    <n v="800000"/>
  </r>
  <r>
    <x v="454"/>
    <n v="2012"/>
    <x v="4"/>
    <x v="18"/>
    <x v="1"/>
    <d v="1981-06-04T00:00:00"/>
    <s v="1981"/>
    <s v="Goalkeeper"/>
    <s v="Goalkeeper"/>
    <s v="right"/>
    <n v="193"/>
    <m/>
    <s v="MARTIN RIHA"/>
    <s v="https://img.a.transfermarkt.technology/portrait/header/default.jpg?lm=1"/>
    <s v="https://www.transfermarkt.co.uk/david-bicik/profil/spieler/26934"/>
    <s v="TR1"/>
    <s v="Mersin Talimyurdu SK"/>
    <n v="100000"/>
    <n v="800000"/>
  </r>
  <r>
    <x v="455"/>
    <n v="2014"/>
    <x v="8"/>
    <x v="8"/>
    <x v="0"/>
    <d v="1981-06-04T00:00:00"/>
    <s v="1981"/>
    <s v="Right Winger"/>
    <s v="Attack"/>
    <s v="right"/>
    <n v="183"/>
    <m/>
    <m/>
    <s v="https://img.a.transfermarkt.technology/portrait/header/49101-1424171973.jpg?lm=1"/>
    <s v="https://www.transfermarkt.co.uk/gary-taylor-fletcher/profil/spieler/49101"/>
    <s v="GB1"/>
    <s v="Leicester City Football Club"/>
    <n v="500000"/>
    <n v="2000000"/>
  </r>
  <r>
    <x v="456"/>
    <n v="2015"/>
    <x v="11"/>
    <x v="3"/>
    <x v="0"/>
    <d v="1981-06-06T00:00:00"/>
    <s v="1981"/>
    <s v="Central Midfield"/>
    <s v="Midfield"/>
    <s v="right"/>
    <n v="185"/>
    <m/>
    <m/>
    <s v="https://img.a.transfermarkt.technology/portrait/header/s_31069_1420_2012_2.jpg?lm=1"/>
    <s v="https://www.transfermarkt.co.uk/charles-diers/profil/spieler/31069"/>
    <s v="FR1"/>
    <s v="Angers Sporting Club de l'Ouest"/>
    <n v="250000"/>
    <n v="850000"/>
  </r>
  <r>
    <x v="457"/>
    <n v="2012"/>
    <x v="8"/>
    <x v="8"/>
    <x v="0"/>
    <d v="1981-06-07T00:00:00"/>
    <s v="1981"/>
    <s v="Central Midfield"/>
    <s v="Midfield"/>
    <s v="right"/>
    <n v="168"/>
    <m/>
    <m/>
    <s v="https://img.a.transfermarkt.technology/portrait/header/default.jpg?lm=1"/>
    <s v="https://www.transfermarkt.co.uk/lee-johnson/profil/spieler/37517"/>
    <s v="SC1"/>
    <s v="Kilmarnock Football Club"/>
    <n v="300000"/>
    <n v="1250000"/>
  </r>
  <r>
    <x v="458"/>
    <n v="2014"/>
    <x v="20"/>
    <x v="23"/>
    <x v="0"/>
    <d v="1981-06-09T00:00:00"/>
    <s v="1981"/>
    <s v="Defensive Midfield"/>
    <s v="Midfield"/>
    <s v="right"/>
    <n v="176"/>
    <m/>
    <m/>
    <s v="https://img.a.transfermarkt.technology/portrait/header/default.jpg?lm=1"/>
    <s v="https://www.transfermarkt.co.uk/alex-neil/profil/spieler/31090"/>
    <s v="SC1"/>
    <s v="Hamilton Academical FC"/>
    <n v="300000"/>
    <n v="500000"/>
  </r>
  <r>
    <x v="459"/>
    <n v="2015"/>
    <x v="0"/>
    <x v="0"/>
    <x v="0"/>
    <d v="1981-06-10T00:00:00"/>
    <s v="1981"/>
    <s v="Centre-Forward"/>
    <s v="Attack"/>
    <s v="both"/>
    <n v="188"/>
    <m/>
    <m/>
    <s v="https://img.a.transfermarkt.technology/portrait/header/6873-1465322940.jpg?lm=1"/>
    <s v="https://www.transfermarkt.co.uk/sinan-kaloglu/profil/spieler/6873"/>
    <s v="TR1"/>
    <s v="Mersin Talimyurdu SK"/>
    <n v="50000"/>
    <n v="2800000"/>
  </r>
  <r>
    <x v="460"/>
    <n v="2016"/>
    <x v="5"/>
    <x v="5"/>
    <x v="0"/>
    <d v="1981-06-10T00:00:00"/>
    <s v="1981"/>
    <s v="Attacking Midfield"/>
    <s v="Midfield"/>
    <s v="both"/>
    <n v="175"/>
    <m/>
    <m/>
    <s v="https://img.a.transfermarkt.technology/portrait/header/s_18958_367_2012_10_24_1.jpg?lm=1"/>
    <s v="https://www.transfermarkt.co.uk/alejandro-dominguez/profil/spieler/18958"/>
    <s v="GR1"/>
    <s v="Olympiakos Syndesmos Filathlon Peiraios"/>
    <n v="300000"/>
    <n v="14000000"/>
  </r>
  <r>
    <x v="461"/>
    <n v="2018"/>
    <x v="2"/>
    <x v="2"/>
    <x v="0"/>
    <d v="1981-06-11T00:00:00"/>
    <s v="1981"/>
    <s v="Centre-Back"/>
    <s v="Defender"/>
    <s v="left"/>
    <n v="182"/>
    <m/>
    <m/>
    <s v="https://img.a.transfermarkt.technology/portrait/header/5755-1419247542.jpg?lm=1"/>
    <s v="https://www.transfermarkt.co.uk/emiliano-moretti/profil/spieler/5755"/>
    <s v="IT1"/>
    <s v="Torino Calcio"/>
    <n v="500000"/>
    <n v="8000000"/>
  </r>
  <r>
    <x v="462"/>
    <n v="2012"/>
    <x v="1"/>
    <x v="1"/>
    <x v="0"/>
    <d v="1981-06-12T00:00:00"/>
    <s v="1981"/>
    <s v="Right-Back"/>
    <s v="Defender"/>
    <s v="right"/>
    <n v="175"/>
    <m/>
    <m/>
    <s v="https://img.a.transfermarkt.technology/portrait/header/32966-1418288763.jpg?lm=1"/>
    <s v="https://www.transfermarkt.co.uk/angelo/profil/spieler/32966"/>
    <s v="IT1"/>
    <s v="Siena FC"/>
    <n v="50000"/>
    <n v="1500000"/>
  </r>
  <r>
    <x v="463"/>
    <n v="2015"/>
    <x v="1"/>
    <x v="2"/>
    <x v="1"/>
    <d v="1981-06-12T00:00:00"/>
    <s v="1981"/>
    <s v="Goalkeeper"/>
    <s v="Goalkeeper"/>
    <s v="right"/>
    <n v="190"/>
    <m/>
    <s v="Paolo Palermo"/>
    <s v="https://img.a.transfermarkt.technology/portrait/header/43237-1449138010.jpg?lm=1"/>
    <s v="https://www.transfermarkt.co.uk/massimo-zappino/profil/spieler/43237"/>
    <s v="IT1"/>
    <s v="Frosinone Calcio"/>
    <n v="100000"/>
    <n v="650000"/>
  </r>
  <r>
    <x v="464"/>
    <n v="2013"/>
    <x v="10"/>
    <x v="10"/>
    <x v="1"/>
    <d v="1981-06-12T00:00:00"/>
    <s v="1981"/>
    <s v="Centre-Back"/>
    <s v="Defender"/>
    <s v="left"/>
    <n v="188"/>
    <m/>
    <m/>
    <s v="https://img.a.transfermarkt.technology/portrait/header/49024-1642084638.png?lm=1"/>
    <s v="https://www.transfermarkt.co.uk/sergiy-symonenko/profil/spieler/49024"/>
    <s v="UKR1"/>
    <s v="FK Sevastopol (- 2014)"/>
    <n v="400000"/>
    <n v="1000000"/>
  </r>
  <r>
    <x v="465"/>
    <n v="2015"/>
    <x v="11"/>
    <x v="47"/>
    <x v="1"/>
    <d v="1981-06-13T00:00:00"/>
    <s v="1981"/>
    <s v="Right-Back"/>
    <s v="Defender"/>
    <m/>
    <m/>
    <m/>
    <s v="FAME US Sport Agency"/>
    <s v="https://img.a.transfermarkt.technology/portrait/header/s_1368_41_2010_1.jpg?lm=1"/>
    <s v="https://www.transfermarkt.co.uk/guy-demel/profil/spieler/1368"/>
    <s v="SC1"/>
    <s v="Dundee United Football Club"/>
    <n v="150000"/>
    <n v="6000000"/>
  </r>
  <r>
    <x v="466"/>
    <n v="2014"/>
    <x v="20"/>
    <x v="23"/>
    <x v="0"/>
    <d v="1981-06-14T00:00:00"/>
    <s v="1981"/>
    <s v="Defensive Midfield"/>
    <s v="Midfield"/>
    <m/>
    <m/>
    <m/>
    <m/>
    <s v="https://img.a.transfermarkt.technology/portrait/header/default.jpg?lm=1"/>
    <s v="https://www.transfermarkt.co.uk/kevin-mcbride/profil/spieler/21332"/>
    <s v="SC1"/>
    <s v="Dundee Football Club"/>
    <n v="275000"/>
    <n v="500000"/>
  </r>
  <r>
    <x v="467"/>
    <n v="2013"/>
    <x v="11"/>
    <x v="3"/>
    <x v="0"/>
    <d v="1981-06-16T00:00:00"/>
    <s v="1981"/>
    <s v="Attacking Midfield"/>
    <s v="Midfield"/>
    <s v="left"/>
    <n v="174"/>
    <m/>
    <m/>
    <s v="https://img.a.transfermarkt.technology/portrait/header/s_17693_750_2012_2.jpg?lm=1"/>
    <s v="https://www.transfermarkt.co.uk/sebastien-roudet/profil/spieler/17693"/>
    <s v="FR1"/>
    <s v="FC Sochaux-Montbéliard"/>
    <n v="300000"/>
    <n v="3000000"/>
  </r>
  <r>
    <x v="468"/>
    <n v="2014"/>
    <x v="11"/>
    <x v="3"/>
    <x v="0"/>
    <d v="1981-06-17T00:00:00"/>
    <s v="1981"/>
    <s v="Goalkeeper"/>
    <s v="Goalkeeper"/>
    <s v="right"/>
    <n v="182"/>
    <m/>
    <m/>
    <s v="https://img.a.transfermarkt.technology/portrait/header/s_98356_14171_2012_2.jpg?lm=1"/>
    <s v="https://www.transfermarkt.co.uk/johann-durand/profil/spieler/98356"/>
    <s v="FR1"/>
    <s v="Thonon Évian Grand Genève FC"/>
    <n v="150000"/>
    <n v="400000"/>
  </r>
  <r>
    <x v="469"/>
    <n v="2015"/>
    <x v="55"/>
    <x v="32"/>
    <x v="1"/>
    <d v="1981-06-20T00:00:00"/>
    <s v="1981"/>
    <s v="Centre-Back"/>
    <s v="Defender"/>
    <s v="right"/>
    <n v="199"/>
    <m/>
    <s v="Rune Hauge"/>
    <s v="https://img.a.transfermarkt.technology/portrait/header/s_25553_931_2009_1.jpg?lm=1"/>
    <s v="https://www.transfermarkt.co.uk/brede-hangeland/profil/spieler/25553"/>
    <s v="GB1"/>
    <s v="Crystal Palace Football Club"/>
    <n v="1000000"/>
    <n v="11000000"/>
  </r>
  <r>
    <x v="470"/>
    <n v="2021"/>
    <x v="0"/>
    <x v="0"/>
    <x v="0"/>
    <d v="1981-06-21T00:00:00"/>
    <s v="1981"/>
    <s v="Centre-Back"/>
    <s v="Defender"/>
    <s v="right"/>
    <n v="186"/>
    <d v="2023-06-30T00:00:00"/>
    <m/>
    <s v="https://img.a.transfermarkt.technology/portrait/header/58660-1660653151.png?lm=1"/>
    <s v="https://www.transfermarkt.co.uk/ibrahim-ozturk/profil/spieler/58660"/>
    <s v="TR1"/>
    <s v="Altay SK"/>
    <n v="25000"/>
    <n v="3000000"/>
  </r>
  <r>
    <x v="471"/>
    <n v="2012"/>
    <x v="5"/>
    <x v="5"/>
    <x v="0"/>
    <d v="1981-06-22T00:00:00"/>
    <s v="1981"/>
    <s v="Left Midfield"/>
    <s v="Midfield"/>
    <s v="left"/>
    <n v="173"/>
    <m/>
    <m/>
    <s v="https://img.a.transfermarkt.technology/portrait/header/s_45701_683_2010_1.jpg?lm=1"/>
    <s v="https://www.transfermarkt.co.uk/vicente-monje/profil/spieler/45701"/>
    <s v="TR1"/>
    <s v="Orduspor"/>
    <n v="500000"/>
    <n v="1000000"/>
  </r>
  <r>
    <x v="472"/>
    <n v="2016"/>
    <x v="2"/>
    <x v="2"/>
    <x v="0"/>
    <d v="1981-06-23T00:00:00"/>
    <s v="1981"/>
    <s v="Central Midfield"/>
    <s v="Midfield"/>
    <s v="right"/>
    <n v="180"/>
    <m/>
    <m/>
    <s v="https://img.a.transfermarkt.technology/portrait/header/21756-1449134413.jpg?lm=1"/>
    <s v="https://www.transfermarkt.co.uk/giulio-migliaccio/profil/spieler/21756"/>
    <s v="IT1"/>
    <s v="Atalanta Bergamasca Calcio S.p.a."/>
    <n v="100000"/>
    <n v="5500000"/>
  </r>
  <r>
    <x v="473"/>
    <n v="2012"/>
    <x v="22"/>
    <x v="14"/>
    <x v="0"/>
    <d v="1981-06-25T00:00:00"/>
    <s v="1981"/>
    <s v="Defensive Midfield"/>
    <s v="Midfield"/>
    <s v="right"/>
    <n v="182"/>
    <m/>
    <m/>
    <s v="https://img.a.transfermarkt.technology/portrait/header/default.jpg?lm=1"/>
    <s v="https://www.transfermarkt.co.uk/luis-manuel/profil/spieler/23265"/>
    <s v="PO1"/>
    <s v="Gil Vicente Futebol Clube"/>
    <n v="600000"/>
    <n v="800000"/>
  </r>
  <r>
    <x v="474"/>
    <n v="2017"/>
    <x v="2"/>
    <x v="2"/>
    <x v="0"/>
    <d v="1981-06-26T00:00:00"/>
    <s v="1981"/>
    <s v="Centre-Back"/>
    <s v="Defender"/>
    <s v="right"/>
    <n v="185"/>
    <m/>
    <m/>
    <s v="https://img.a.transfermarkt.technology/portrait/header/5858-1449059381.jpg?lm=1"/>
    <s v="https://www.transfermarkt.co.uk/paolo-cannavaro/profil/spieler/5858"/>
    <s v="IT1"/>
    <s v="US Sassuolo"/>
    <n v="200000"/>
    <n v="9000000"/>
  </r>
  <r>
    <x v="475"/>
    <n v="2017"/>
    <x v="9"/>
    <x v="9"/>
    <x v="0"/>
    <d v="1981-06-27T00:00:00"/>
    <s v="1981"/>
    <s v="Centre-Forward"/>
    <s v="Attack"/>
    <s v="right"/>
    <n v="169"/>
    <d v="2023-06-30T00:00:00"/>
    <s v="Bahía Internacional"/>
    <s v="https://img.a.transfermarkt.technology/portrait/header/25316-1638441797.jpg?lm=1"/>
    <s v="https://www.transfermarkt.co.uk/ruben-castro/profil/spieler/25316"/>
    <s v="ES1"/>
    <s v="Real Betis Balompié S.A.D."/>
    <n v="100000"/>
    <n v="4500000"/>
  </r>
  <r>
    <x v="476"/>
    <n v="2012"/>
    <x v="30"/>
    <x v="65"/>
    <x v="0"/>
    <d v="1981-07-02T00:00:00"/>
    <s v="1981"/>
    <s v="Centre-Forward"/>
    <s v="Attack"/>
    <s v="right"/>
    <n v="183"/>
    <m/>
    <m/>
    <s v="https://img.a.transfermarkt.technology/portrait/header/s_5652_984_2012_1.jpg?lm=1"/>
    <s v="https://www.transfermarkt.co.uk/marc-antoine-fortune/profil/spieler/5652"/>
    <s v="GB1"/>
    <s v="West Bromwich Albion"/>
    <n v="150000"/>
    <n v="4500000"/>
  </r>
  <r>
    <x v="477"/>
    <n v="2014"/>
    <x v="24"/>
    <x v="34"/>
    <x v="1"/>
    <d v="1981-07-02T00:00:00"/>
    <s v="1981"/>
    <s v="Goalkeeper"/>
    <s v="Goalkeeper"/>
    <s v="right"/>
    <n v="188"/>
    <m/>
    <m/>
    <s v="https://img.a.transfermarkt.technology/portrait/header/19702-1674640086.png?lm=1"/>
    <s v="https://www.transfermarkt.co.uk/vladimir-disljenkovic/profil/spieler/19702"/>
    <s v="UKR1"/>
    <s v="Metalist Kharkiv (- 2016)"/>
    <n v="1000000"/>
    <n v="2200000"/>
  </r>
  <r>
    <x v="478"/>
    <n v="2013"/>
    <x v="5"/>
    <x v="5"/>
    <x v="0"/>
    <d v="1981-07-02T00:00:00"/>
    <s v="1981"/>
    <s v="Right Winger"/>
    <s v="Attack"/>
    <s v="both"/>
    <n v="174"/>
    <m/>
    <m/>
    <s v="https://img.a.transfermarkt.technology/portrait/header/default.jpg?lm=1"/>
    <s v="https://www.transfermarkt.co.uk/mauro-poy/profil/spieler/45397"/>
    <s v="GR1"/>
    <s v="Panetolikos Agrinio"/>
    <n v="250000"/>
    <n v="1250000"/>
  </r>
  <r>
    <x v="479"/>
    <n v="2015"/>
    <x v="3"/>
    <x v="26"/>
    <x v="0"/>
    <d v="1981-07-03T00:00:00"/>
    <s v="1981"/>
    <s v="Goalkeeper"/>
    <s v="Goalkeeper"/>
    <s v="right"/>
    <n v="194"/>
    <m/>
    <m/>
    <s v="https://img.a.transfermarkt.technology/portrait/header/13074-1418922264.jpg?lm=1"/>
    <s v="https://www.transfermarkt.co.uk/david-meul/profil/spieler/13074"/>
    <s v="NL1"/>
    <s v="Willem II"/>
    <n v="300000"/>
    <n v="400000"/>
  </r>
  <r>
    <x v="480"/>
    <n v="2015"/>
    <x v="10"/>
    <x v="11"/>
    <x v="1"/>
    <d v="1981-07-06T00:00:00"/>
    <s v="1981"/>
    <s v="Central Midfield"/>
    <s v="Midfield"/>
    <s v="right"/>
    <n v="184"/>
    <m/>
    <s v="ASA"/>
    <s v="https://img.a.transfermarkt.technology/portrait/header/48550-1586198044.png?lm=1"/>
    <s v="https://www.transfermarkt.co.uk/roman-shirokov/profil/spieler/48550"/>
    <s v="RU1"/>
    <s v="FK Spartak Moskva"/>
    <n v="1000000"/>
    <n v="6500000"/>
  </r>
  <r>
    <x v="481"/>
    <n v="2012"/>
    <x v="15"/>
    <x v="17"/>
    <x v="0"/>
    <d v="1981-07-07T00:00:00"/>
    <s v="1981"/>
    <s v="Central Midfield"/>
    <s v="Midfield"/>
    <s v="right"/>
    <n v="183"/>
    <m/>
    <m/>
    <s v="https://img.a.transfermarkt.technology/portrait/header/s_15131_173_2012_1.jpg?lm=1"/>
    <s v="https://www.transfermarkt.co.uk/michael-silberbauer/profil/spieler/15131"/>
    <s v="DK1"/>
    <s v="Odense Boldklub"/>
    <n v="150000"/>
    <n v="2500000"/>
  </r>
  <r>
    <x v="482"/>
    <n v="2019"/>
    <x v="3"/>
    <x v="26"/>
    <x v="0"/>
    <d v="1981-07-08T00:00:00"/>
    <s v="1981"/>
    <s v="Right-Back"/>
    <s v="Defender"/>
    <s v="right"/>
    <n v="185"/>
    <m/>
    <s v="V4S"/>
    <s v="https://img.a.transfermarkt.technology/portrait/header/19312-1487767049.jpg?lm=1"/>
    <s v="https://www.transfermarkt.co.uk/davy-de-fauw/profil/spieler/19312"/>
    <s v="BE1"/>
    <s v="SV Zulte Waregem"/>
    <n v="100000"/>
    <n v="1750000"/>
  </r>
  <r>
    <x v="483"/>
    <n v="2017"/>
    <x v="24"/>
    <x v="34"/>
    <x v="1"/>
    <d v="1981-07-09T00:00:00"/>
    <s v="1981"/>
    <s v="Attacking Midfield"/>
    <s v="Midfield"/>
    <s v="left"/>
    <n v="174"/>
    <m/>
    <m/>
    <s v="https://img.a.transfermarkt.technology/portrait/header/s_37303_18303_2010_1.jpg?lm=1"/>
    <s v="https://www.transfermarkt.co.uk/zeljko-ljubenovic/profil/spieler/37303"/>
    <s v="UKR1"/>
    <s v="FC Zorya Lugansk"/>
    <n v="100000"/>
    <n v="1500000"/>
  </r>
  <r>
    <x v="484"/>
    <n v="2013"/>
    <x v="2"/>
    <x v="2"/>
    <x v="0"/>
    <d v="1981-07-10T00:00:00"/>
    <s v="1981"/>
    <s v="Centre-Back"/>
    <s v="Defender"/>
    <s v="left"/>
    <n v="186"/>
    <m/>
    <m/>
    <s v="https://img.a.transfermarkt.technology/portrait/header/38584-1505915553.jpg?lm=1"/>
    <s v="https://www.transfermarkt.co.uk/ciro-capuano/profil/spieler/38584"/>
    <s v="IT1"/>
    <s v="Catania FC"/>
    <n v="100000"/>
    <n v="1700000"/>
  </r>
  <r>
    <x v="485"/>
    <n v="2014"/>
    <x v="49"/>
    <x v="22"/>
    <x v="1"/>
    <d v="1981-07-13T00:00:00"/>
    <s v="1981"/>
    <s v="Defensive Midfield"/>
    <s v="Midfield"/>
    <s v="right"/>
    <n v="187"/>
    <m/>
    <m/>
    <s v="https://img.a.transfermarkt.technology/portrait/header/default.jpg?lm=1"/>
    <s v="https://www.transfermarkt.co.uk/helgi-danielsson/profil/spieler/36237"/>
    <s v="PO1"/>
    <s v="CF Os Belenenses"/>
    <n v="10000"/>
    <n v="2000000"/>
  </r>
  <r>
    <x v="486"/>
    <n v="2012"/>
    <x v="12"/>
    <x v="12"/>
    <x v="0"/>
    <d v="1981-07-13T00:00:00"/>
    <s v="1981"/>
    <s v="Centre-Forward"/>
    <s v="Attack"/>
    <s v="right"/>
    <n v="185"/>
    <m/>
    <m/>
    <s v="https://img.a.transfermarkt.technology/portrait/header/default.jpg?lm=1"/>
    <s v="https://www.transfermarkt.co.uk/vangelis-kontogoulidis/profil/spieler/67069"/>
    <s v="GR1"/>
    <s v="Panthrakikos Komotini"/>
    <n v="100000"/>
    <n v="500000"/>
  </r>
  <r>
    <x v="487"/>
    <n v="2016"/>
    <x v="11"/>
    <x v="3"/>
    <x v="0"/>
    <d v="1981-07-15T00:00:00"/>
    <s v="1981"/>
    <s v="Defensive Midfield"/>
    <s v="Midfield"/>
    <s v="right"/>
    <n v="189"/>
    <m/>
    <m/>
    <s v="https://img.a.transfermarkt.technology/portrait/header/s_1327_379_2013_09_26_1.jpg?lm=1"/>
    <s v="https://www.transfermarkt.co.uk/alou-diarra/profil/spieler/1327"/>
    <s v="FR1"/>
    <s v="AS Nancy-Lorraine"/>
    <n v="250000"/>
    <n v="14500000"/>
  </r>
  <r>
    <x v="488"/>
    <n v="2014"/>
    <x v="10"/>
    <x v="66"/>
    <x v="1"/>
    <d v="1981-07-15T00:00:00"/>
    <s v="1981"/>
    <s v="Centre-Back"/>
    <s v="Defender"/>
    <s v="right"/>
    <n v="190"/>
    <m/>
    <m/>
    <s v="https://img.a.transfermarkt.technology/portrait/header/5966-1617204783.jpg?lm=1"/>
    <s v="https://www.transfermarkt.co.uk/marius-stankevicius/profil/spieler/5966"/>
    <s v="L1"/>
    <s v="Hannover 96"/>
    <n v="25000"/>
    <n v="3000000"/>
  </r>
  <r>
    <x v="489"/>
    <n v="2015"/>
    <x v="10"/>
    <x v="25"/>
    <x v="1"/>
    <d v="1981-07-15T00:00:00"/>
    <s v="1981"/>
    <s v="Right Winger"/>
    <s v="Attack"/>
    <s v="right"/>
    <n v="181"/>
    <m/>
    <m/>
    <s v="https://img.a.transfermarkt.technology/portrait/header/12516-1477388010.jpg?lm=1"/>
    <s v="https://www.transfermarkt.co.uk/peter-odemwingie/profil/spieler/12516"/>
    <s v="GB1"/>
    <s v="Stoke City"/>
    <n v="500000"/>
    <n v="8500000"/>
  </r>
  <r>
    <x v="490"/>
    <n v="2012"/>
    <x v="11"/>
    <x v="3"/>
    <x v="0"/>
    <d v="1981-07-19T00:00:00"/>
    <s v="1981"/>
    <s v="Left-Back"/>
    <s v="Defender"/>
    <m/>
    <m/>
    <m/>
    <m/>
    <s v="https://img.a.transfermarkt.technology/portrait/header/4755-1587109571.jpg?lm=1"/>
    <s v="https://www.transfermarkt.co.uk/gregory-vignal/profil/spieler/4755"/>
    <s v="SC1"/>
    <s v="Dundee United Football Club"/>
    <n v="50000"/>
    <n v="2000000"/>
  </r>
  <r>
    <x v="491"/>
    <n v="2014"/>
    <x v="1"/>
    <x v="1"/>
    <x v="0"/>
    <d v="1981-07-19T00:00:00"/>
    <s v="1981"/>
    <s v="Attacking Midfield"/>
    <s v="Midfield"/>
    <s v="left"/>
    <n v="181"/>
    <d v="2023-11-30T00:00:00"/>
    <s v="Gilvan Costa "/>
    <s v="https://img.a.transfermarkt.technology/portrait/header/29091-1517311595.jpg?lm=1"/>
    <s v="https://www.transfermarkt.co.uk/nene/profil/spieler/29091"/>
    <s v="GB1"/>
    <s v="West Ham United Football Club"/>
    <n v="200000"/>
    <n v="14000000"/>
  </r>
  <r>
    <x v="492"/>
    <n v="2015"/>
    <x v="1"/>
    <x v="1"/>
    <x v="0"/>
    <d v="1981-07-20T00:00:00"/>
    <s v="1981"/>
    <s v="Left Winger"/>
    <s v="Attack"/>
    <s v="right"/>
    <n v="165"/>
    <m/>
    <s v="Tarik Üstün"/>
    <s v="https://img.a.transfermarkt.technology/portrait/header/21488-1465323364.jpg?lm=1"/>
    <s v="https://www.transfermarkt.co.uk/tita/profil/spieler/21488"/>
    <s v="TR1"/>
    <s v="Mersin Talimyurdu SK"/>
    <n v="50000"/>
    <n v="3000000"/>
  </r>
  <r>
    <x v="493"/>
    <n v="2017"/>
    <x v="32"/>
    <x v="33"/>
    <x v="0"/>
    <d v="1981-07-20T00:00:00"/>
    <s v="1981"/>
    <s v="Centre-Back"/>
    <s v="Defender"/>
    <s v="left"/>
    <n v="190"/>
    <m/>
    <m/>
    <s v="https://img.a.transfermarkt.technology/portrait/header/36861-1518793608.jpg?lm=1"/>
    <s v="https://www.transfermarkt.co.uk/damien-delaney/profil/spieler/36861"/>
    <s v="GB1"/>
    <s v="Crystal Palace Football Club"/>
    <n v="1000000"/>
    <n v="2000000"/>
  </r>
  <r>
    <x v="494"/>
    <n v="2022"/>
    <x v="9"/>
    <x v="9"/>
    <x v="0"/>
    <d v="1981-07-21T00:00:00"/>
    <s v="1981"/>
    <s v="Right Winger"/>
    <s v="Attack"/>
    <s v="right"/>
    <n v="181"/>
    <m/>
    <s v="Juzzt Football"/>
    <s v="https://img.a.transfermarkt.technology/portrait/header/7663-1650864280.jpg?lm=1"/>
    <s v="https://www.transfermarkt.co.uk/joaquin/profil/spieler/7663"/>
    <s v="ES1"/>
    <s v="Real Betis Balompié S.A.D."/>
    <n v="1500000"/>
    <n v="28000000"/>
  </r>
  <r>
    <x v="495"/>
    <n v="2015"/>
    <x v="1"/>
    <x v="1"/>
    <x v="0"/>
    <d v="1981-07-22T00:00:00"/>
    <s v="1981"/>
    <s v="Left-Back"/>
    <s v="Defender"/>
    <s v="left"/>
    <n v="176"/>
    <m/>
    <m/>
    <s v="https://img.a.transfermarkt.technology/portrait/header/21480-1465323357.jpg?lm=1"/>
    <s v="https://www.transfermarkt.co.uk/wederson/profil/spieler/21480"/>
    <s v="TR1"/>
    <s v="Mersin Talimyurdu SK"/>
    <n v="50000"/>
    <n v="3500000"/>
  </r>
  <r>
    <x v="496"/>
    <n v="2015"/>
    <x v="1"/>
    <x v="1"/>
    <x v="0"/>
    <d v="1981-07-26T00:00:00"/>
    <s v="1981"/>
    <s v="Right-Back"/>
    <s v="Defender"/>
    <s v="right"/>
    <n v="185"/>
    <m/>
    <s v="Roberto Calenda"/>
    <s v="https://img.a.transfermarkt.technology/portrait/header/18301-1505484617.jpg?lm=1"/>
    <s v="https://www.transfermarkt.co.uk/maicon/profil/spieler/18301"/>
    <s v="IT1"/>
    <s v="Associazione Sportiva Roma"/>
    <n v="500000"/>
    <n v="32000000"/>
  </r>
  <r>
    <x v="497"/>
    <n v="2012"/>
    <x v="44"/>
    <x v="52"/>
    <x v="0"/>
    <d v="1981-07-26T00:00:00"/>
    <s v="1981"/>
    <s v="Left Midfield"/>
    <s v="Midfield"/>
    <s v="left"/>
    <n v="177"/>
    <m/>
    <m/>
    <s v="https://img.a.transfermarkt.technology/portrait/header/37481-1553527064.jpg?lm=1"/>
    <s v="https://www.transfermarkt.co.uk/ahmed-abou-mosalem/profil/spieler/37481"/>
    <s v="BE1"/>
    <s v="Lierse SK (- 2018)"/>
    <n v="200000"/>
    <n v="750000"/>
  </r>
  <r>
    <x v="498"/>
    <n v="2013"/>
    <x v="21"/>
    <x v="24"/>
    <x v="0"/>
    <d v="1981-07-27T00:00:00"/>
    <s v="1981"/>
    <s v="Central Midfield"/>
    <s v="Midfield"/>
    <s v="left"/>
    <n v="180"/>
    <m/>
    <m/>
    <s v="https://img.a.transfermarkt.technology/portrait/header/s_4425_499_2012_1.jpg?lm=1"/>
    <s v="https://www.transfermarkt.co.uk/theo-janssen/profil/spieler/4425"/>
    <s v="NL1"/>
    <s v="Vitesse Arnhem"/>
    <n v="2500000"/>
    <n v="7000000"/>
  </r>
  <r>
    <x v="499"/>
    <n v="2017"/>
    <x v="8"/>
    <x v="8"/>
    <x v="0"/>
    <d v="1981-07-28T00:00:00"/>
    <s v="1981"/>
    <s v="Defensive Midfield"/>
    <s v="Midfield"/>
    <s v="right"/>
    <n v="189"/>
    <m/>
    <s v="10Ten Football"/>
    <s v="https://img.a.transfermarkt.technology/portrait/header/3878-1666625002.jpg?lm=1"/>
    <s v="https://www.transfermarkt.co.uk/michael-carrick/profil/spieler/3878"/>
    <s v="GB1"/>
    <s v="Manchester United Football Club"/>
    <n v="1000000"/>
    <n v="26500000"/>
  </r>
  <r>
    <x v="500"/>
    <n v="2012"/>
    <x v="8"/>
    <x v="8"/>
    <x v="0"/>
    <d v="1981-07-31T00:00:00"/>
    <s v="1981"/>
    <s v="Centre-Back"/>
    <s v="Defender"/>
    <s v="right"/>
    <n v="192"/>
    <m/>
    <m/>
    <s v="https://img.a.transfermarkt.technology/portrait/header/s_3130_1071_2009_1.jpg?lm=1"/>
    <s v="https://www.transfermarkt.co.uk/titus-bramble/profil/spieler/3130"/>
    <s v="GB1"/>
    <s v="Sunderland AFC"/>
    <n v="2000000"/>
    <n v="5500000"/>
  </r>
  <r>
    <x v="501"/>
    <n v="2017"/>
    <x v="6"/>
    <x v="6"/>
    <x v="0"/>
    <d v="1981-08-01T00:00:00"/>
    <s v="1981"/>
    <s v="Goalkeeper"/>
    <s v="Goalkeeper"/>
    <s v="right"/>
    <n v="194"/>
    <m/>
    <m/>
    <s v="https://img.a.transfermarkt.technology/portrait/header/1144-1501486049.jpg?lm=1"/>
    <s v="https://www.transfermarkt.co.uk/christofer-heimeroth/profil/spieler/1144"/>
    <s v="L1"/>
    <s v="Borussia Verein für Leibesübungen 1900 Mönchengladbach"/>
    <n v="100000"/>
    <n v="1300000"/>
  </r>
  <r>
    <x v="502"/>
    <n v="2012"/>
    <x v="24"/>
    <x v="42"/>
    <x v="1"/>
    <d v="1981-08-01T00:00:00"/>
    <s v="1981"/>
    <s v="Right Winger"/>
    <s v="Attack"/>
    <s v="right"/>
    <n v="182"/>
    <m/>
    <m/>
    <s v="https://img.a.transfermarkt.technology/portrait/header/25740-1674676133.png?lm=1"/>
    <s v="https://www.transfermarkt.co.uk/dragan-blatnjak/profil/spieler/25740"/>
    <s v="RU1"/>
    <s v="FK Rostov"/>
    <n v="300000"/>
    <n v="1800000"/>
  </r>
  <r>
    <x v="503"/>
    <n v="2018"/>
    <x v="10"/>
    <x v="11"/>
    <x v="1"/>
    <d v="1981-08-02T00:00:00"/>
    <s v="1981"/>
    <s v="Goalkeeper"/>
    <s v="Goalkeeper"/>
    <s v="left"/>
    <n v="193"/>
    <m/>
    <m/>
    <s v="https://img.a.transfermarkt.technology/portrait/header/15569-1604510264.png?lm=1"/>
    <s v="https://www.transfermarkt.co.uk/ilya-abaev/profil/spieler/15569"/>
    <s v="RU1"/>
    <s v="FK Rostov"/>
    <n v="25000"/>
    <n v="2200000"/>
  </r>
  <r>
    <x v="504"/>
    <n v="2015"/>
    <x v="9"/>
    <x v="9"/>
    <x v="0"/>
    <d v="1981-08-03T00:00:00"/>
    <s v="1981"/>
    <s v="Attacking Midfield"/>
    <s v="Midfield"/>
    <s v="right"/>
    <n v="178"/>
    <m/>
    <s v="Bahía Internacional"/>
    <s v="https://img.a.transfermarkt.technology/portrait/header/7983-1446727528.jpg?lm=1"/>
    <s v="https://www.transfermarkt.co.uk/cani/profil/spieler/7983"/>
    <s v="ES1"/>
    <s v="Deportivo de La Coruña"/>
    <n v="300000"/>
    <n v="15000000"/>
  </r>
  <r>
    <x v="505"/>
    <n v="2014"/>
    <x v="15"/>
    <x v="17"/>
    <x v="0"/>
    <d v="1981-08-04T00:00:00"/>
    <s v="1981"/>
    <s v="Central Midfield"/>
    <s v="Midfield"/>
    <s v="both"/>
    <n v="180"/>
    <m/>
    <m/>
    <s v="https://img.a.transfermarkt.technology/portrait/header/default.jpg?lm=1"/>
    <s v="https://www.transfermarkt.co.uk/jan-kristiansen/profil/spieler/20853"/>
    <s v="DK1"/>
    <s v="FC Vestsjaelland"/>
    <n v="100000"/>
    <n v="1750000"/>
  </r>
  <r>
    <x v="506"/>
    <n v="2013"/>
    <x v="6"/>
    <x v="6"/>
    <x v="0"/>
    <d v="1981-08-05T00:00:00"/>
    <s v="1981"/>
    <s v="Centre-Back"/>
    <s v="Defender"/>
    <m/>
    <m/>
    <m/>
    <s v="Neubauer 13 GmbH"/>
    <s v="https://img.a.transfermarkt.technology/portrait/header/1381-1594636816.jpg?lm=1"/>
    <s v="https://www.transfermarkt.co.uk/maik-franz/profil/spieler/1381"/>
    <s v="L1"/>
    <s v="Hertha BSC"/>
    <n v="300000"/>
    <n v="3500000"/>
  </r>
  <r>
    <x v="507"/>
    <n v="2015"/>
    <x v="32"/>
    <x v="33"/>
    <x v="0"/>
    <d v="1981-08-08T00:00:00"/>
    <s v="1981"/>
    <s v="Central Midfield"/>
    <s v="Midfield"/>
    <s v="left"/>
    <n v="178"/>
    <m/>
    <m/>
    <s v="https://img.a.transfermarkt.technology/portrait/header/s_10025_350_2013_09_24_1.jpg?lm=1"/>
    <s v="https://www.transfermarkt.co.uk/michael-doyle/profil/spieler/10025"/>
    <s v="SC1"/>
    <s v="Saint Johnstone Football Club"/>
    <n v="200000"/>
    <n v="900000"/>
  </r>
  <r>
    <x v="508"/>
    <n v="2014"/>
    <x v="24"/>
    <x v="41"/>
    <x v="1"/>
    <d v="1981-08-08T00:00:00"/>
    <s v="1981"/>
    <s v="Right Winger"/>
    <s v="Attack"/>
    <s v="right"/>
    <n v="191"/>
    <m/>
    <m/>
    <s v="https://img.a.transfermarkt.technology/portrait/header/default.jpg?lm=1"/>
    <s v="https://www.transfermarkt.co.uk/mirnes-sisic/profil/spieler/26876"/>
    <s v="GR1"/>
    <s v="Omilos Filathlon Irakliou FC"/>
    <n v="300000"/>
    <n v="1300000"/>
  </r>
  <r>
    <x v="509"/>
    <n v="2013"/>
    <x v="17"/>
    <x v="20"/>
    <x v="0"/>
    <d v="1981-08-09T00:00:00"/>
    <s v="1981"/>
    <s v="Centre-Forward"/>
    <s v="Attack"/>
    <m/>
    <m/>
    <m/>
    <m/>
    <s v="https://img.a.transfermarkt.technology/portrait/header/s_2956_14_2012_1.jpg?lm=1"/>
    <s v="https://www.transfermarkt.co.uk/roland-linz/profil/spieler/2956"/>
    <s v="PO1"/>
    <s v="CF Os Belenenses"/>
    <n v="500000"/>
    <n v="5700000"/>
  </r>
  <r>
    <x v="510"/>
    <n v="2012"/>
    <x v="16"/>
    <x v="19"/>
    <x v="0"/>
    <d v="1981-08-10T00:00:00"/>
    <s v="1981"/>
    <s v="Left Winger"/>
    <s v="Attack"/>
    <s v="right"/>
    <n v="184"/>
    <m/>
    <m/>
    <s v="https://img.a.transfermarkt.technology/portrait/header/26502-1675349745.png?lm=1"/>
    <s v="https://www.transfermarkt.co.uk/daniel-oprita/profil/spieler/26502"/>
    <s v="RU1"/>
    <s v="Mordovia Saransk (-2020)"/>
    <n v="300000"/>
    <n v="800000"/>
  </r>
  <r>
    <x v="511"/>
    <n v="2014"/>
    <x v="11"/>
    <x v="3"/>
    <x v="0"/>
    <d v="1981-08-12T00:00:00"/>
    <s v="1981"/>
    <s v="Centre-Forward"/>
    <s v="Attack"/>
    <s v="right"/>
    <n v="182"/>
    <m/>
    <s v="TTMA"/>
    <s v="https://img.a.transfermarkt.technology/portrait/header/3966-1497545601.jpg?lm=1"/>
    <s v="https://www.transfermarkt.co.uk/djibril-cisse/profil/spieler/3966"/>
    <s v="FR1"/>
    <s v="SC Bastia"/>
    <n v="200000"/>
    <n v="20000000"/>
  </r>
  <r>
    <x v="512"/>
    <n v="2012"/>
    <x v="56"/>
    <x v="57"/>
    <x v="1"/>
    <d v="1981-08-13T00:00:00"/>
    <s v="1981"/>
    <s v="Centre-Back"/>
    <s v="Defender"/>
    <s v="right"/>
    <n v="187"/>
    <m/>
    <m/>
    <s v="https://img.a.transfermarkt.technology/portrait/header/default.jpg?lm=1"/>
    <s v="https://www.transfermarkt.co.uk/benjamin-kibebe/profil/spieler/18097"/>
    <s v="DK1"/>
    <s v="Fodbold Club Midtjylland"/>
    <n v="150000"/>
    <n v="500000"/>
  </r>
  <r>
    <x v="513"/>
    <n v="2013"/>
    <x v="15"/>
    <x v="17"/>
    <x v="0"/>
    <d v="1981-08-13T00:00:00"/>
    <s v="1981"/>
    <s v="Left-Back"/>
    <s v="Defender"/>
    <s v="left"/>
    <n v="177"/>
    <m/>
    <m/>
    <s v="https://img.a.transfermarkt.technology/portrait/header/default.jpg?lm=1"/>
    <s v="https://www.transfermarkt.co.uk/lars-pleidrup/profil/spieler/23292"/>
    <s v="DK1"/>
    <s v="FC Vestsjaelland"/>
    <n v="25000"/>
    <n v="350000"/>
  </r>
  <r>
    <x v="514"/>
    <n v="2012"/>
    <x v="0"/>
    <x v="0"/>
    <x v="0"/>
    <d v="1981-08-13T00:00:00"/>
    <s v="1981"/>
    <s v="Left-Back"/>
    <s v="Defender"/>
    <s v="left"/>
    <n v="179"/>
    <m/>
    <m/>
    <s v="https://img.a.transfermarkt.technology/portrait/header/s_33569_2381_2011_1.jpg?lm=1"/>
    <s v="https://www.transfermarkt.co.uk/hayrettin-yerlikaya/profil/spieler/33569"/>
    <s v="TR1"/>
    <s v="Sivasspor Kulübü"/>
    <n v="600000"/>
    <n v="3200000"/>
  </r>
  <r>
    <x v="515"/>
    <n v="2012"/>
    <x v="0"/>
    <x v="0"/>
    <x v="0"/>
    <d v="1981-08-13T00:00:00"/>
    <s v="1981"/>
    <s v="Right-Back"/>
    <s v="Defender"/>
    <s v="right"/>
    <n v="179"/>
    <m/>
    <m/>
    <s v="https://img.a.transfermarkt.technology/portrait/header/44995-1492350534.jpeg?lm=1"/>
    <s v="https://www.transfermarkt.co.uk/murat-akyuz/profil/spieler/44995"/>
    <s v="TR1"/>
    <s v="Elazigspor"/>
    <n v="25000"/>
    <n v="700000"/>
  </r>
  <r>
    <x v="516"/>
    <n v="2013"/>
    <x v="8"/>
    <x v="8"/>
    <x v="0"/>
    <d v="1981-08-14T00:00:00"/>
    <s v="1981"/>
    <s v="Left Midfield"/>
    <s v="Midfield"/>
    <s v="left"/>
    <n v="178"/>
    <m/>
    <s v="TMUS Sports"/>
    <s v="https://img.a.transfermarkt.technology/portrait/header/s_3788_512_2009_1.jpg?lm=1"/>
    <s v="https://www.transfermarkt.co.uk/matthew-etherington/profil/spieler/3788"/>
    <s v="GB1"/>
    <s v="Stoke City"/>
    <n v="1500000"/>
    <n v="7000000"/>
  </r>
  <r>
    <x v="517"/>
    <n v="2014"/>
    <x v="11"/>
    <x v="3"/>
    <x v="0"/>
    <d v="1981-08-14T00:00:00"/>
    <s v="1981"/>
    <s v="Centre-Forward"/>
    <s v="Attack"/>
    <s v="right"/>
    <n v="187"/>
    <m/>
    <m/>
    <s v="https://img.a.transfermarkt.technology/portrait/header/53399-1460141371.jpg?lm=1"/>
    <s v="https://www.transfermarkt.co.uk/adamo-coulibaly/profil/spieler/53399"/>
    <s v="FR1"/>
    <s v="Racing Club de Lens"/>
    <n v="200000"/>
    <n v="750000"/>
  </r>
  <r>
    <x v="518"/>
    <n v="2015"/>
    <x v="57"/>
    <x v="67"/>
    <x v="0"/>
    <d v="1981-08-16T00:00:00"/>
    <s v="1981"/>
    <s v="Centre-Forward"/>
    <s v="Attack"/>
    <s v="right"/>
    <n v="193"/>
    <d v="2023-12-31T00:00:00"/>
    <m/>
    <s v="https://img.a.transfermarkt.technology/portrait/header/215-1564992591.png?lm=1"/>
    <s v="https://www.transfermarkt.co.uk/roque-santa-cruz/profil/spieler/215"/>
    <s v="ES1"/>
    <s v="Málaga CF"/>
    <n v="250000"/>
    <n v="12000000"/>
  </r>
  <r>
    <x v="519"/>
    <n v="2015"/>
    <x v="12"/>
    <x v="12"/>
    <x v="0"/>
    <d v="1981-08-18T00:00:00"/>
    <s v="1981"/>
    <s v="Right Winger"/>
    <s v="Attack"/>
    <s v="right"/>
    <n v="171"/>
    <m/>
    <m/>
    <s v="https://img.a.transfermarkt.technology/portrait/header/15153-1678385576.png?lm=1"/>
    <s v="https://www.transfermarkt.co.uk/dimitrios-salpingidis/profil/spieler/15153"/>
    <s v="GR1"/>
    <s v="Panthessalonikios Athlitikos Omilos Konstantinoupoliton"/>
    <n v="300000"/>
    <n v="6500000"/>
  </r>
  <r>
    <x v="520"/>
    <n v="2012"/>
    <x v="1"/>
    <x v="1"/>
    <x v="0"/>
    <d v="1981-08-18T00:00:00"/>
    <s v="1981"/>
    <s v="Centre-Back"/>
    <s v="Defender"/>
    <s v="left"/>
    <n v="184"/>
    <m/>
    <m/>
    <s v="https://img.a.transfermarkt.technology/portrait/header/default.jpg?lm=1"/>
    <s v="https://www.transfermarkt.co.uk/santos/profil/spieler/19439"/>
    <s v="GR1"/>
    <s v="AO Xanthi"/>
    <n v="200000"/>
    <n v="850000"/>
  </r>
  <r>
    <x v="521"/>
    <n v="2017"/>
    <x v="22"/>
    <x v="14"/>
    <x v="0"/>
    <d v="1981-08-19T00:00:00"/>
    <s v="1981"/>
    <s v="Centre-Back"/>
    <s v="Defender"/>
    <s v="right"/>
    <n v="188"/>
    <m/>
    <m/>
    <s v="https://img.a.transfermarkt.technology/portrait/header/13147-1477932764.jpg?lm=1"/>
    <s v="https://www.transfermarkt.co.uk/moreno/profil/spieler/13147"/>
    <s v="PO1"/>
    <s v="Vitória Sport Clube"/>
    <n v="100000"/>
    <n v="1600000"/>
  </r>
  <r>
    <x v="522"/>
    <n v="2012"/>
    <x v="11"/>
    <x v="3"/>
    <x v="0"/>
    <d v="1981-08-20T00:00:00"/>
    <s v="1981"/>
    <s v="Right-Back"/>
    <s v="Defender"/>
    <s v="right"/>
    <n v="180"/>
    <m/>
    <m/>
    <s v="https://img.a.transfermarkt.technology/portrait/header/s_3707_3911_2012_2.jpg?lm=1"/>
    <s v="https://www.transfermarkt.co.uk/bernard-mendy/profil/spieler/3707"/>
    <s v="FR1"/>
    <s v="Stade brestois 29"/>
    <n v="150000"/>
    <n v="8500000"/>
  </r>
  <r>
    <x v="523"/>
    <n v="2013"/>
    <x v="9"/>
    <x v="9"/>
    <x v="0"/>
    <d v="1981-08-23T00:00:00"/>
    <s v="1981"/>
    <s v="Centre-Back"/>
    <s v="Defender"/>
    <s v="right"/>
    <n v="190"/>
    <m/>
    <m/>
    <s v="https://img.a.transfermarkt.technology/portrait/header/s_16576_405_2009_1.jpg?lm=1"/>
    <s v="https://www.transfermarkt.co.uk/carlos-cuellar/profil/spieler/16576"/>
    <s v="GB1"/>
    <s v="Sunderland AFC"/>
    <n v="50000"/>
    <n v="10000000"/>
  </r>
  <r>
    <x v="524"/>
    <n v="2012"/>
    <x v="11"/>
    <x v="3"/>
    <x v="0"/>
    <d v="1981-08-24T00:00:00"/>
    <s v="1981"/>
    <s v="Right Winger"/>
    <s v="Attack"/>
    <s v="right"/>
    <n v="174"/>
    <m/>
    <m/>
    <s v="https://img.a.transfermarkt.technology/portrait/header/s_14950_14171_2012_1.jpg?lm=1"/>
    <s v="https://www.transfermarkt.co.uk/herve-bugnet/profil/spieler/14950"/>
    <s v="FR1"/>
    <s v="Thonon Évian Grand Genève FC"/>
    <n v="50000"/>
    <n v="700000"/>
  </r>
  <r>
    <x v="525"/>
    <n v="2013"/>
    <x v="12"/>
    <x v="12"/>
    <x v="0"/>
    <d v="1981-08-26T00:00:00"/>
    <s v="1981"/>
    <s v="Centre-Back"/>
    <s v="Defender"/>
    <s v="right"/>
    <n v="188"/>
    <m/>
    <m/>
    <s v="https://img.a.transfermarkt.technology/portrait/header/default.jpg?lm=1"/>
    <s v="https://www.transfermarkt.co.uk/spyros-vallas/profil/spieler/9743"/>
    <s v="GR1"/>
    <s v="AO Xanthi"/>
    <n v="500000"/>
    <n v="1500000"/>
  </r>
  <r>
    <x v="526"/>
    <n v="2019"/>
    <x v="12"/>
    <x v="12"/>
    <x v="0"/>
    <d v="1981-08-26T00:00:00"/>
    <s v="1981"/>
    <s v="Centre-Back"/>
    <s v="Defender"/>
    <s v="right"/>
    <n v="193"/>
    <m/>
    <m/>
    <s v="https://img.a.transfermarkt.technology/portrait/header/9850-1449060916.jpg?lm=1"/>
    <s v="https://www.transfermarkt.co.uk/vangelis-moras/profil/spieler/9850"/>
    <s v="GR1"/>
    <s v="AE Larisa"/>
    <n v="100000"/>
    <n v="3000000"/>
  </r>
  <r>
    <x v="527"/>
    <n v="2016"/>
    <x v="1"/>
    <x v="1"/>
    <x v="0"/>
    <d v="1981-08-27T00:00:00"/>
    <s v="1981"/>
    <s v="Left-Back"/>
    <s v="Defender"/>
    <s v="left"/>
    <n v="176"/>
    <m/>
    <s v="Rafaela Pimenta"/>
    <s v="https://img.a.transfermarkt.technology/portrait/header/s_4317_583_2013_10_24_1.jpg?lm=1"/>
    <s v="https://www.transfermarkt.co.uk/maxwell/profil/spieler/4317"/>
    <s v="FR1"/>
    <s v="Paris Saint-Germain Football Club"/>
    <n v="1000000"/>
    <n v="13500000"/>
  </r>
  <r>
    <x v="528"/>
    <n v="2014"/>
    <x v="22"/>
    <x v="14"/>
    <x v="0"/>
    <d v="1981-08-27T00:00:00"/>
    <s v="1981"/>
    <s v="Left-Back"/>
    <s v="Defender"/>
    <s v="left"/>
    <n v="178"/>
    <m/>
    <m/>
    <s v="https://img.a.transfermarkt.technology/portrait/header/s_14128_1301_2012_1.jpg?lm=1"/>
    <s v="https://www.transfermarkt.co.uk/luis-olim/profil/spieler/14128"/>
    <s v="PO1"/>
    <s v="CS Marítimo"/>
    <n v="300000"/>
    <n v="500000"/>
  </r>
  <r>
    <x v="529"/>
    <n v="2017"/>
    <x v="2"/>
    <x v="2"/>
    <x v="0"/>
    <d v="1981-08-27T00:00:00"/>
    <s v="1981"/>
    <s v="Centre-Back"/>
    <s v="Defender"/>
    <s v="right"/>
    <n v="185"/>
    <m/>
    <m/>
    <s v="https://img.a.transfermarkt.technology/portrait/header/16868-1449062483.jpg?lm=1"/>
    <s v="https://www.transfermarkt.co.uk/alessandro-gamberini/profil/spieler/16868"/>
    <s v="IT1"/>
    <s v="Chievo Verona"/>
    <n v="250000"/>
    <n v="13000000"/>
  </r>
  <r>
    <x v="530"/>
    <n v="2013"/>
    <x v="9"/>
    <x v="9"/>
    <x v="0"/>
    <d v="1981-08-29T00:00:00"/>
    <s v="1981"/>
    <s v="Left Winger"/>
    <s v="Attack"/>
    <s v="left"/>
    <n v="177"/>
    <m/>
    <m/>
    <s v="https://img.a.transfermarkt.technology/portrait/header/default.jpg?lm=1"/>
    <s v="https://www.transfermarkt.co.uk/toni-moral/profil/spieler/51715"/>
    <s v="GR1"/>
    <s v="AO Platanias"/>
    <n v="350000"/>
    <n v="3000000"/>
  </r>
  <r>
    <x v="531"/>
    <n v="2015"/>
    <x v="10"/>
    <x v="11"/>
    <x v="1"/>
    <d v="1981-09-01T00:00:00"/>
    <s v="1981"/>
    <s v="Right Midfield"/>
    <s v="Midfield"/>
    <s v="right"/>
    <n v="175"/>
    <m/>
    <m/>
    <s v="https://img.a.transfermarkt.technology/portrait/header/38682-1674664706.png?lm=1"/>
    <s v="https://www.transfermarkt.co.uk/aleksey-ivanov/profil/spieler/38682"/>
    <s v="RU1"/>
    <s v="Mordovia Saransk (-2020)"/>
    <n v="150000"/>
    <n v="4000000"/>
  </r>
  <r>
    <x v="532"/>
    <n v="2012"/>
    <x v="11"/>
    <x v="3"/>
    <x v="0"/>
    <d v="1981-09-03T00:00:00"/>
    <s v="1981"/>
    <s v="Attacking Midfield"/>
    <s v="Midfield"/>
    <s v="both"/>
    <n v="172"/>
    <m/>
    <m/>
    <s v="https://img.a.transfermarkt.technology/portrait/header/default.jpg?lm=1"/>
    <s v="https://www.transfermarkt.co.uk/kendal-ucar/profil/spieler/16191"/>
    <s v="GR1"/>
    <s v="AO Platanias"/>
    <n v="300000"/>
    <n v="400000"/>
  </r>
  <r>
    <x v="533"/>
    <n v="2012"/>
    <x v="15"/>
    <x v="17"/>
    <x v="0"/>
    <d v="1981-09-03T00:00:00"/>
    <s v="1981"/>
    <s v="Right-Back"/>
    <s v="Defender"/>
    <s v="right"/>
    <n v="180"/>
    <m/>
    <m/>
    <s v="https://img.a.transfermarkt.technology/portrait/header/default.jpg?lm=1"/>
    <s v="https://www.transfermarkt.co.uk/anders-nohr/profil/spieler/20859"/>
    <s v="DK1"/>
    <s v="AC Horsens"/>
    <n v="300000"/>
    <n v="450000"/>
  </r>
  <r>
    <x v="534"/>
    <n v="2013"/>
    <x v="4"/>
    <x v="18"/>
    <x v="1"/>
    <d v="1981-09-04T00:00:00"/>
    <s v="1981"/>
    <s v="Defensive Midfield"/>
    <s v="Midfield"/>
    <s v="right"/>
    <n v="180"/>
    <d v="2024-06-30T00:00:00"/>
    <s v="Nehoda Sport"/>
    <s v="https://img.a.transfermarkt.technology/portrait/header/9688-1581043360.png?lm=1"/>
    <s v="https://www.transfermarkt.co.uk/tomas-hubschman/profil/spieler/9688"/>
    <s v="UKR1"/>
    <s v="FC Shakhtar Donetsk"/>
    <n v="25000"/>
    <n v="6500000"/>
  </r>
  <r>
    <x v="535"/>
    <n v="2014"/>
    <x v="3"/>
    <x v="26"/>
    <x v="0"/>
    <d v="1981-09-04T00:00:00"/>
    <s v="1981"/>
    <s v="Defensive Midfield"/>
    <s v="Midfield"/>
    <s v="left"/>
    <n v="180"/>
    <m/>
    <m/>
    <s v="https://img.a.transfermarkt.technology/portrait/header/13371-1617015784.jpg?lm=1"/>
    <s v="https://www.transfermarkt.co.uk/tom-van-imschoot/profil/spieler/13371"/>
    <s v="BE1"/>
    <s v="KV Oostende"/>
    <n v="100000"/>
    <n v="1000000"/>
  </r>
  <r>
    <x v="536"/>
    <n v="2016"/>
    <x v="1"/>
    <x v="1"/>
    <x v="0"/>
    <d v="1981-09-05T00:00:00"/>
    <s v="1981"/>
    <s v="Centre-Back"/>
    <s v="Defender"/>
    <s v="right"/>
    <n v="185"/>
    <m/>
    <m/>
    <s v="https://img.a.transfermarkt.technology/portrait/header/42976-1468503381.jpg?lm=1"/>
    <s v="https://www.transfermarkt.co.uk/marcelo-oliveira/profil/spieler/42976"/>
    <s v="PO1"/>
    <s v="Moreirense Futebol Clube"/>
    <n v="50000"/>
    <n v="800000"/>
  </r>
  <r>
    <x v="537"/>
    <n v="2013"/>
    <x v="15"/>
    <x v="17"/>
    <x v="0"/>
    <d v="1981-09-06T00:00:00"/>
    <s v="1981"/>
    <s v="Centre-Forward"/>
    <s v="Attack"/>
    <m/>
    <m/>
    <m/>
    <m/>
    <s v="https://img.a.transfermarkt.technology/portrait/header/default.jpg?lm=1"/>
    <s v="https://www.transfermarkt.co.uk/soren-larsen/profil/spieler/24282"/>
    <s v="DK1"/>
    <s v="Aarhus Gymnastik Forening"/>
    <n v="250000"/>
    <n v="5000000"/>
  </r>
  <r>
    <x v="538"/>
    <n v="2014"/>
    <x v="0"/>
    <x v="0"/>
    <x v="0"/>
    <d v="1981-09-07T00:00:00"/>
    <s v="1981"/>
    <s v="Centre-Back"/>
    <s v="Defender"/>
    <s v="right"/>
    <n v="192"/>
    <m/>
    <s v="Stars &amp; Friends"/>
    <s v="https://img.a.transfermarkt.technology/portrait/header/6911-1410177388.jpg?lm=1"/>
    <s v="https://www.transfermarkt.co.uk/gokhan-zan/profil/spieler/6911"/>
    <s v="TR1"/>
    <s v="Galatasaray Spor Kulübü"/>
    <n v="500000"/>
    <n v="5800000"/>
  </r>
  <r>
    <x v="539"/>
    <n v="2013"/>
    <x v="31"/>
    <x v="32"/>
    <x v="0"/>
    <d v="1981-09-08T00:00:00"/>
    <s v="1981"/>
    <s v="Central Midfield"/>
    <s v="Midfield"/>
    <s v="left"/>
    <n v="183"/>
    <d v="2023-12-31T00:00:00"/>
    <s v="Rune Hauge"/>
    <s v="https://img.a.transfermarkt.technology/portrait/header/s_22741_1506_2013_09_10_1.jpg?lm=1"/>
    <s v="https://www.transfermarkt.co.uk/morten-gamst-pedersen/profil/spieler/22741"/>
    <s v="TR1"/>
    <s v="Kardemir Karabükspor"/>
    <n v="50000"/>
    <n v="9000000"/>
  </r>
  <r>
    <x v="540"/>
    <n v="2014"/>
    <x v="2"/>
    <x v="2"/>
    <x v="0"/>
    <d v="1981-09-09T00:00:00"/>
    <s v="1981"/>
    <s v="Centre-Back"/>
    <s v="Defender"/>
    <s v="right"/>
    <n v="188"/>
    <d v="2023-06-30T00:00:00"/>
    <s v="Le Sech"/>
    <s v="https://img.a.transfermarkt.technology/portrait/header/82244-1538480506.jpg?lm=1"/>
    <s v="https://www.transfermarkt.co.uk/manuel-pascali/profil/spieler/82244"/>
    <s v="SC1"/>
    <s v="Kilmarnock Football Club"/>
    <n v="50000"/>
    <n v="600000"/>
  </r>
  <r>
    <x v="541"/>
    <n v="2015"/>
    <x v="5"/>
    <x v="5"/>
    <x v="0"/>
    <d v="1981-09-10T00:00:00"/>
    <s v="1981"/>
    <s v="Centre-Forward"/>
    <s v="Attack"/>
    <s v="right"/>
    <n v="182"/>
    <d v="2023-06-30T00:00:00"/>
    <s v="Leo Rodriguez"/>
    <s v="https://img.a.transfermarkt.technology/portrait/header/30873-1632469377.jpg?lm=1"/>
    <s v="https://www.transfermarkt.co.uk/german-denis/profil/spieler/30873"/>
    <s v="IT1"/>
    <s v="Atalanta Bergamasca Calcio S.p.a."/>
    <n v="10000"/>
    <n v="9000000"/>
  </r>
  <r>
    <x v="542"/>
    <n v="2013"/>
    <x v="2"/>
    <x v="2"/>
    <x v="0"/>
    <d v="1981-09-11T00:00:00"/>
    <s v="1981"/>
    <s v="Left Midfield"/>
    <s v="Midfield"/>
    <s v="left"/>
    <n v="180"/>
    <m/>
    <m/>
    <s v="https://img.a.transfermarkt.technology/portrait/header/s_21863_458_2013_01_11_1.jpg?lm=1"/>
    <s v="https://www.transfermarkt.co.uk/andrea-dossena/profil/spieler/21863"/>
    <s v="GB1"/>
    <s v="Sunderland AFC"/>
    <n v="250000"/>
    <n v="8000000"/>
  </r>
  <r>
    <x v="543"/>
    <n v="2015"/>
    <x v="15"/>
    <x v="17"/>
    <x v="0"/>
    <d v="1981-09-11T00:00:00"/>
    <s v="1981"/>
    <s v="Left-Back"/>
    <s v="Defender"/>
    <s v="left"/>
    <n v="184"/>
    <m/>
    <m/>
    <s v="https://img.a.transfermarkt.technology/portrait/header/default.jpg?lm=1"/>
    <s v="https://www.transfermarkt.co.uk/christopher-poulsen/profil/spieler/22467"/>
    <s v="DK1"/>
    <s v="Viborg Fodsports Forening"/>
    <n v="200000"/>
    <n v="1350000"/>
  </r>
  <r>
    <x v="544"/>
    <n v="2013"/>
    <x v="11"/>
    <x v="3"/>
    <x v="0"/>
    <d v="1981-09-12T00:00:00"/>
    <s v="1981"/>
    <s v="Attacking Midfield"/>
    <s v="Midfield"/>
    <s v="left"/>
    <n v="170"/>
    <m/>
    <m/>
    <s v="https://img.a.transfermarkt.technology/portrait/header/44687-1595881898.jpg?lm=1"/>
    <s v="https://www.transfermarkt.co.uk/johan-cavalli/profil/spieler/44687"/>
    <s v="FR1"/>
    <s v="AC Ajaccio"/>
    <n v="300000"/>
    <n v="1250000"/>
  </r>
  <r>
    <x v="545"/>
    <n v="2012"/>
    <x v="9"/>
    <x v="9"/>
    <x v="0"/>
    <d v="1981-09-13T00:00:00"/>
    <s v="1981"/>
    <s v="Left-Back"/>
    <s v="Defender"/>
    <s v="left"/>
    <n v="176"/>
    <m/>
    <s v="WSP Agency"/>
    <s v="https://img.a.transfermarkt.technology/portrait/header/s_7723_237_2012_10_24_1.jpg?lm=1"/>
    <s v="https://www.transfermarkt.co.uk/antonio-lopez/profil/spieler/7723"/>
    <s v="ES1"/>
    <s v="Real Club Deportivo Mallorca S.A.D."/>
    <n v="200000"/>
    <n v="10500000"/>
  </r>
  <r>
    <x v="546"/>
    <n v="2012"/>
    <x v="6"/>
    <x v="6"/>
    <x v="0"/>
    <d v="1981-09-14T00:00:00"/>
    <s v="1981"/>
    <s v="Centre-Forward"/>
    <s v="Attack"/>
    <s v="right"/>
    <n v="185"/>
    <m/>
    <m/>
    <s v="https://img.a.transfermarkt.technology/portrait/header/s_1568_38_2012_2.jpg?lm=1"/>
    <s v="https://www.transfermarkt.co.uk/stefan-reisinger/profil/spieler/1568"/>
    <s v="L1"/>
    <s v="Fortuna Düsseldorf"/>
    <n v="500000"/>
    <n v="1500000"/>
  </r>
  <r>
    <x v="547"/>
    <n v="2012"/>
    <x v="0"/>
    <x v="0"/>
    <x v="0"/>
    <d v="1981-09-14T00:00:00"/>
    <s v="1981"/>
    <s v="Centre-Forward"/>
    <s v="Attack"/>
    <s v="right"/>
    <n v="183"/>
    <m/>
    <m/>
    <s v="https://img.a.transfermarkt.technology/portrait/header/s_33570_1506_2010_1.jpg?lm=1"/>
    <s v="https://www.transfermarkt.co.uk/mehmet-yildiz/profil/spieler/33570"/>
    <s v="TR1"/>
    <s v="Mersin Talimyurdu SK"/>
    <n v="800000"/>
    <n v="5000000"/>
  </r>
  <r>
    <x v="548"/>
    <n v="2016"/>
    <x v="11"/>
    <x v="3"/>
    <x v="0"/>
    <d v="1981-09-19T00:00:00"/>
    <s v="1981"/>
    <s v="Left-Back"/>
    <s v="Defender"/>
    <s v="left"/>
    <n v="176"/>
    <m/>
    <m/>
    <s v="https://img.a.transfermarkt.technology/portrait/header/s_12101_1421_2013_10_10_1.jpg?lm=1"/>
    <s v="https://www.transfermarkt.co.uk/franck-signorino/profil/spieler/12101"/>
    <s v="FR1"/>
    <s v="FC Metz"/>
    <n v="250000"/>
    <n v="4000000"/>
  </r>
  <r>
    <x v="549"/>
    <n v="2012"/>
    <x v="14"/>
    <x v="16"/>
    <x v="0"/>
    <d v="1981-09-21T00:00:00"/>
    <s v="1981"/>
    <s v="Left-Back"/>
    <s v="Defender"/>
    <s v="left"/>
    <n v="179"/>
    <m/>
    <m/>
    <s v="https://img.a.transfermarkt.technology/portrait/header/default.jpg?lm=1"/>
    <s v="https://www.transfermarkt.co.uk/hassan-el-mouataz/profil/spieler/34158"/>
    <s v="BE1"/>
    <s v="KSC Lokeren (- 2020)"/>
    <n v="250000"/>
    <n v="1200000"/>
  </r>
  <r>
    <x v="550"/>
    <n v="2019"/>
    <x v="0"/>
    <x v="0"/>
    <x v="0"/>
    <d v="1981-09-22T00:00:00"/>
    <s v="1981"/>
    <s v="Defensive Midfield"/>
    <s v="Midfield"/>
    <s v="right"/>
    <n v="176"/>
    <m/>
    <m/>
    <s v="https://img.a.transfermarkt.technology/portrait/header/8691-1546172726.png?lm=1"/>
    <s v="https://www.transfermarkt.co.uk/sedat-agcay/profil/spieler/8691"/>
    <s v="TR1"/>
    <s v="MKE Ankaragücü"/>
    <n v="75000"/>
    <n v="1700000"/>
  </r>
  <r>
    <x v="551"/>
    <n v="2012"/>
    <x v="10"/>
    <x v="10"/>
    <x v="1"/>
    <d v="1981-09-22T00:00:00"/>
    <s v="1981"/>
    <s v="Centre-Back"/>
    <s v="Defender"/>
    <m/>
    <n v="182"/>
    <m/>
    <m/>
    <s v="https://img.a.transfermarkt.technology/portrait/header/default.jpg?lm=1"/>
    <s v="https://www.transfermarkt.co.uk/yevgen-peskov/profil/spieler/58954"/>
    <s v="UKR1"/>
    <s v="Vorskla Poltava"/>
    <n v="50000"/>
    <n v="400000"/>
  </r>
  <r>
    <x v="552"/>
    <n v="2018"/>
    <x v="3"/>
    <x v="26"/>
    <x v="0"/>
    <d v="1981-09-24T00:00:00"/>
    <s v="1981"/>
    <s v="Goalkeeper"/>
    <s v="Goalkeeper"/>
    <s v="left"/>
    <n v="196"/>
    <m/>
    <m/>
    <s v="https://img.a.transfermarkt.technology/portrait/header/s_18019_306_2012_1.jpg?lm=1"/>
    <s v="https://www.transfermarkt.co.uk/brian-vandenbussche/profil/spieler/18019"/>
    <s v="BE1"/>
    <s v="Cercle Brugge Koninklijke Sportvereniging"/>
    <n v="50000"/>
    <n v="1750000"/>
  </r>
  <r>
    <x v="553"/>
    <n v="2016"/>
    <x v="2"/>
    <x v="2"/>
    <x v="0"/>
    <d v="1981-09-25T00:00:00"/>
    <s v="1981"/>
    <s v="Defensive Midfield"/>
    <s v="Midfield"/>
    <s v="right"/>
    <n v="177"/>
    <m/>
    <m/>
    <s v="https://img.a.transfermarkt.technology/portrait/header/6793-1448965403.jpg?lm=1"/>
    <s v="https://www.transfermarkt.co.uk/angelo-palombo/profil/spieler/6793"/>
    <s v="IT1"/>
    <s v="UC Sampdoria"/>
    <n v="200000"/>
    <n v="12500000"/>
  </r>
  <r>
    <x v="554"/>
    <n v="2016"/>
    <x v="11"/>
    <x v="50"/>
    <x v="1"/>
    <d v="1981-09-26T00:00:00"/>
    <s v="1981"/>
    <s v="Centre-Back"/>
    <s v="Defender"/>
    <s v="right"/>
    <n v="187"/>
    <m/>
    <m/>
    <s v="https://img.a.transfermarkt.technology/portrait/header/s_5451_826_2012_2.jpg?lm=1"/>
    <s v="https://www.transfermarkt.co.uk/alaeddine-yahia/profil/spieler/5451"/>
    <s v="FR1"/>
    <s v="SM Caen"/>
    <n v="250000"/>
    <n v="2600000"/>
  </r>
  <r>
    <x v="555"/>
    <n v="2013"/>
    <x v="24"/>
    <x v="63"/>
    <x v="1"/>
    <d v="1981-09-27T00:00:00"/>
    <s v="1981"/>
    <s v="Defensive Midfield"/>
    <s v="Midfield"/>
    <s v="left"/>
    <n v="189"/>
    <m/>
    <m/>
    <s v="https://img.a.transfermarkt.technology/portrait/header/36040-1674683103.jpg?lm=1"/>
    <s v="https://www.transfermarkt.co.uk/mitar-novakovic/profil/spieler/36040"/>
    <s v="RU1"/>
    <s v="Amkar Perm"/>
    <n v="500000"/>
    <n v="2000000"/>
  </r>
  <r>
    <x v="556"/>
    <n v="2022"/>
    <x v="5"/>
    <x v="5"/>
    <x v="0"/>
    <d v="1981-09-28T00:00:00"/>
    <s v="1981"/>
    <s v="Goalkeeper"/>
    <s v="Goalkeeper"/>
    <s v="right"/>
    <n v="186"/>
    <m/>
    <m/>
    <s v="https://img.a.transfermarkt.technology/portrait/header/19948-1685709633.jpg?lm=1"/>
    <s v="https://www.transfermarkt.co.uk/willy-caballero/profil/spieler/19948"/>
    <s v="GB1"/>
    <s v="Southampton Football Club"/>
    <n v="150000"/>
    <n v="5000000"/>
  </r>
  <r>
    <x v="557"/>
    <n v="2015"/>
    <x v="11"/>
    <x v="3"/>
    <x v="0"/>
    <d v="1981-09-29T00:00:00"/>
    <s v="1981"/>
    <s v="Defensive Midfield"/>
    <s v="Midfield"/>
    <s v="right"/>
    <n v="176"/>
    <m/>
    <m/>
    <s v="https://img.a.transfermarkt.technology/portrait/header/6980-1449825982.jpg?lm=1"/>
    <s v="https://www.transfermarkt.co.uk/julien-cardy/profil/spieler/6980"/>
    <s v="FR1"/>
    <s v="EA Guingamp"/>
    <n v="250000"/>
    <n v="1400000"/>
  </r>
  <r>
    <x v="558"/>
    <n v="2016"/>
    <x v="9"/>
    <x v="9"/>
    <x v="0"/>
    <d v="1981-09-29T00:00:00"/>
    <s v="1981"/>
    <s v="Goalkeeper"/>
    <s v="Goalkeeper"/>
    <s v="right"/>
    <n v="182"/>
    <d v="2023-06-30T00:00:00"/>
    <s v="Emartsoccer"/>
    <s v="https://img.a.transfermarkt.technology/portrait/header/59343-1571162274.jpg?lm=1"/>
    <s v="https://www.transfermarkt.co.uk/manu-herrera/profil/spieler/59343"/>
    <s v="ES1"/>
    <s v="Real Betis Balompié S.A.D."/>
    <n v="50000"/>
    <n v="2000000"/>
  </r>
  <r>
    <x v="559"/>
    <n v="2012"/>
    <x v="4"/>
    <x v="18"/>
    <x v="1"/>
    <d v="1981-09-30T00:00:00"/>
    <s v="1981"/>
    <s v="Centre-Back"/>
    <s v="Defender"/>
    <s v="right"/>
    <n v="185"/>
    <m/>
    <m/>
    <s v="https://img.a.transfermarkt.technology/portrait/header/default.jpg?lm=1"/>
    <s v="https://www.transfermarkt.co.uk/jan-rajnoch/profil/spieler/21108"/>
    <s v="TR1"/>
    <s v="Sivasspor Kulübü"/>
    <n v="100000"/>
    <n v="2000000"/>
  </r>
  <r>
    <x v="560"/>
    <n v="2012"/>
    <x v="9"/>
    <x v="9"/>
    <x v="0"/>
    <d v="1981-09-30T00:00:00"/>
    <s v="1981"/>
    <s v="Left Midfield"/>
    <s v="Midfield"/>
    <s v="left"/>
    <n v="178"/>
    <m/>
    <m/>
    <s v="https://img.a.transfermarkt.technology/portrait/header/s_26373_3368_2012_2.jpg?lm=1"/>
    <s v="https://www.transfermarkt.co.uk/oscar-serrano/profil/spieler/26373"/>
    <s v="ES1"/>
    <s v="Levante UD"/>
    <n v="200000"/>
    <n v="5000000"/>
  </r>
  <r>
    <x v="561"/>
    <n v="2015"/>
    <x v="6"/>
    <x v="68"/>
    <x v="1"/>
    <d v="1981-10-01T00:00:00"/>
    <s v="1981"/>
    <s v="Goalkeeper"/>
    <s v="Goalkeeper"/>
    <s v="right"/>
    <n v="194"/>
    <m/>
    <s v="fair-sport GmbH"/>
    <s v="https://img.a.transfermarkt.technology/portrait/header/4746-1468915299.jpg?lm=1"/>
    <s v="https://www.transfermarkt.co.uk/david-yelldell/profil/spieler/4746"/>
    <s v="L1"/>
    <s v="Bayer 04 Leverkusen Fußball"/>
    <n v="100000"/>
    <n v="1200000"/>
  </r>
  <r>
    <x v="562"/>
    <n v="2014"/>
    <x v="46"/>
    <x v="26"/>
    <x v="1"/>
    <d v="1981-10-01T00:00:00"/>
    <s v="1981"/>
    <s v="Defensive Midfield"/>
    <s v="Midfield"/>
    <s v="right"/>
    <n v="180"/>
    <m/>
    <m/>
    <s v="https://img.a.transfermarkt.technology/portrait/header/13749-1478679523.jpg?lm=1"/>
    <s v="https://www.transfermarkt.co.uk/gaby-mudingayi/profil/spieler/13749"/>
    <s v="IT1"/>
    <s v="Cesena FC"/>
    <n v="50000"/>
    <n v="6000000"/>
  </r>
  <r>
    <x v="563"/>
    <n v="2012"/>
    <x v="1"/>
    <x v="1"/>
    <x v="0"/>
    <d v="1981-10-01T00:00:00"/>
    <s v="1981"/>
    <s v="Attacking Midfield"/>
    <s v="Midfield"/>
    <s v="both"/>
    <n v="185"/>
    <m/>
    <s v="World Soccer Agency"/>
    <s v="https://img.a.transfermarkt.technology/portrait/header/15952-1552384630.jpg?lm=1"/>
    <s v="https://www.transfermarkt.co.uk/julio-baptista/profil/spieler/15952"/>
    <s v="ES1"/>
    <s v="Málaga CF"/>
    <n v="100000"/>
    <n v="25000000"/>
  </r>
  <r>
    <x v="564"/>
    <n v="2016"/>
    <x v="58"/>
    <x v="69"/>
    <x v="0"/>
    <d v="1981-10-02T00:00:00"/>
    <s v="1981"/>
    <s v="Right-Back"/>
    <s v="Defender"/>
    <s v="right"/>
    <n v="176"/>
    <m/>
    <m/>
    <s v="https://img.a.transfermarkt.technology/portrait/header/3321-1489581306.jpg?lm=1"/>
    <s v="https://www.transfermarkt.co.uk/luke-wilkshire/profil/spieler/3321"/>
    <s v="RU1"/>
    <s v="RFK Akhmat Grozny"/>
    <n v="100000"/>
    <n v="5000000"/>
  </r>
  <r>
    <x v="565"/>
    <n v="2012"/>
    <x v="21"/>
    <x v="24"/>
    <x v="0"/>
    <d v="1981-10-02T00:00:00"/>
    <s v="1981"/>
    <s v="Right Winger"/>
    <s v="Attack"/>
    <m/>
    <m/>
    <m/>
    <s v="Juzzt Football"/>
    <s v="https://img.a.transfermarkt.technology/portrait/header/s_4408_89_2010_2.jpg?lm=1"/>
    <s v="https://www.transfermarkt.co.uk/santi-kolk/profil/spieler/4408"/>
    <s v="NL1"/>
    <s v="ADO Den Haag"/>
    <n v="600000"/>
    <n v="2250000"/>
  </r>
  <r>
    <x v="566"/>
    <n v="2014"/>
    <x v="11"/>
    <x v="3"/>
    <x v="0"/>
    <d v="1981-10-02T00:00:00"/>
    <s v="1981"/>
    <s v="Defensive Midfield"/>
    <s v="Midfield"/>
    <s v="right"/>
    <n v="183"/>
    <m/>
    <m/>
    <s v="https://img.a.transfermarkt.technology/portrait/header/s_5566_347_2012_1.jpg?lm=1"/>
    <s v="https://www.transfermarkt.co.uk/romain-rocchi/profil/spieler/5566"/>
    <s v="FR1"/>
    <s v="FC Metz"/>
    <n v="250000"/>
    <n v="1600000"/>
  </r>
  <r>
    <x v="567"/>
    <n v="2022"/>
    <x v="49"/>
    <x v="57"/>
    <x v="0"/>
    <d v="1981-10-03T00:00:00"/>
    <s v="1981"/>
    <s v="Centre-Forward"/>
    <s v="Attack"/>
    <s v="right"/>
    <n v="195"/>
    <m/>
    <s v="Team Raiola"/>
    <s v="https://img.a.transfermarkt.technology/portrait/header/3455-1579506060.jpg?lm=1"/>
    <s v="https://www.transfermarkt.co.uk/zlatan-ibrahimovi%C4%87/profil/spieler/3455"/>
    <s v="IT1"/>
    <s v="Associazione Calcio Milan"/>
    <n v="2000000"/>
    <n v="46000000"/>
  </r>
  <r>
    <x v="568"/>
    <n v="2015"/>
    <x v="49"/>
    <x v="57"/>
    <x v="0"/>
    <d v="1981-10-03T00:00:00"/>
    <s v="1981"/>
    <s v="Goalkeeper"/>
    <s v="Goalkeeper"/>
    <s v="right"/>
    <n v="200"/>
    <m/>
    <s v="Roger Ljung"/>
    <s v="https://img.a.transfermarkt.technology/portrait/header/6590-1464870261.jpg?lm=1"/>
    <s v="https://www.transfermarkt.co.uk/andreas-isaksson/profil/spieler/6590"/>
    <s v="TR1"/>
    <s v="Kasımpaşa Spor Kulübü"/>
    <n v="350000"/>
    <n v="6000000"/>
  </r>
  <r>
    <x v="569"/>
    <n v="2015"/>
    <x v="11"/>
    <x v="3"/>
    <x v="0"/>
    <d v="1981-10-04T00:00:00"/>
    <s v="1981"/>
    <s v="Defensive Midfield"/>
    <s v="Midfield"/>
    <s v="right"/>
    <n v="174"/>
    <m/>
    <m/>
    <s v="https://img.a.transfermarkt.technology/portrait/header/5430-1449825973.jpg?lm=1"/>
    <s v="https://www.transfermarkt.co.uk/lionel-mathis/profil/spieler/5430"/>
    <s v="FR1"/>
    <s v="EA Guingamp"/>
    <n v="250000"/>
    <n v="2000000"/>
  </r>
  <r>
    <x v="570"/>
    <n v="2013"/>
    <x v="10"/>
    <x v="44"/>
    <x v="1"/>
    <d v="1981-10-06T00:00:00"/>
    <s v="1981"/>
    <s v="Centre-Back"/>
    <s v="Defender"/>
    <s v="right"/>
    <n v="186"/>
    <m/>
    <m/>
    <s v="https://img.a.transfermarkt.technology/portrait/header/9621-1646250084.jpg?lm=1"/>
    <s v="https://www.transfermarkt.co.uk/zurab-khizanishvili/profil/spieler/9621"/>
    <s v="TR1"/>
    <s v="Kayserispor Kulübü"/>
    <n v="200000"/>
    <n v="2500000"/>
  </r>
  <r>
    <x v="571"/>
    <n v="2013"/>
    <x v="10"/>
    <x v="11"/>
    <x v="1"/>
    <d v="1981-10-08T00:00:00"/>
    <s v="1981"/>
    <s v="Right-Back"/>
    <s v="Defender"/>
    <s v="right"/>
    <n v="182"/>
    <m/>
    <m/>
    <s v="https://img.a.transfermarkt.technology/portrait/header/44622-1635059875.png?lm=1"/>
    <s v="https://www.transfermarkt.co.uk/vladimir-kisenkov/profil/spieler/44622"/>
    <s v="RU1"/>
    <s v="Tom Tomsk"/>
    <n v="200000"/>
    <n v="800000"/>
  </r>
  <r>
    <x v="572"/>
    <n v="2014"/>
    <x v="11"/>
    <x v="3"/>
    <x v="0"/>
    <d v="1981-10-09T00:00:00"/>
    <s v="1981"/>
    <s v="Centre-Back"/>
    <s v="Defender"/>
    <s v="left"/>
    <n v="183"/>
    <m/>
    <m/>
    <s v="https://img.a.transfermarkt.technology/portrait/header/s_5286_11300_2012_1.jpg?lm=1"/>
    <s v="https://www.transfermarkt.co.uk/gael-givet/profil/spieler/5286"/>
    <s v="FR1"/>
    <s v="Thonon Évian Grand Genève FC"/>
    <n v="250000"/>
    <n v="7500000"/>
  </r>
  <r>
    <x v="573"/>
    <n v="2014"/>
    <x v="2"/>
    <x v="2"/>
    <x v="0"/>
    <d v="1981-10-11T00:00:00"/>
    <s v="1981"/>
    <s v="Centre-Forward"/>
    <s v="Attack"/>
    <s v="right"/>
    <n v="182"/>
    <m/>
    <m/>
    <s v="https://img.a.transfermarkt.technology/portrait/header/29208-1443271997.jpg?lm=1"/>
    <s v="https://www.transfermarkt.co.uk/davide-succi/profil/spieler/29208"/>
    <s v="IT1"/>
    <s v="Cesena FC"/>
    <n v="50000"/>
    <n v="2200000"/>
  </r>
  <r>
    <x v="574"/>
    <n v="2012"/>
    <x v="0"/>
    <x v="0"/>
    <x v="0"/>
    <d v="1981-10-11T00:00:00"/>
    <s v="1981"/>
    <s v="Right Winger"/>
    <s v="Attack"/>
    <s v="right"/>
    <n v="189"/>
    <m/>
    <s v="CMF Sports"/>
    <s v="https://img.a.transfermarkt.technology/portrait/header/s_44979_589_2012_1.jpg?lm=1"/>
    <s v="https://www.transfermarkt.co.uk/mehmet-eren-boyraz/profil/spieler/44979"/>
    <s v="TR1"/>
    <s v="Antalyaspor"/>
    <n v="150000"/>
    <n v="2200000"/>
  </r>
  <r>
    <x v="575"/>
    <n v="2014"/>
    <x v="23"/>
    <x v="25"/>
    <x v="0"/>
    <d v="1981-10-12T00:00:00"/>
    <s v="1981"/>
    <s v="Centre-Forward"/>
    <s v="Attack"/>
    <s v="right"/>
    <n v="191"/>
    <m/>
    <m/>
    <s v="https://img.a.transfermarkt.technology/portrait/header/s_3276_762_2013_08_07_1.jpg?lm=1"/>
    <s v="https://www.transfermarkt.co.uk/shola-ameobi/profil/spieler/3276"/>
    <s v="GB1"/>
    <s v="Crystal Palace Football Club"/>
    <n v="500000"/>
    <n v="6500000"/>
  </r>
  <r>
    <x v="576"/>
    <n v="2013"/>
    <x v="12"/>
    <x v="12"/>
    <x v="0"/>
    <d v="1981-10-14T00:00:00"/>
    <s v="1981"/>
    <s v="Centre-Forward"/>
    <s v="Attack"/>
    <s v="right"/>
    <n v="188"/>
    <m/>
    <m/>
    <s v="https://img.a.transfermarkt.technology/portrait/header/default.jpg?lm=1"/>
    <s v="https://www.transfermarkt.co.uk/christos-koutsospyros/profil/spieler/24913"/>
    <s v="GR1"/>
    <s v="Panetolikos Agrinio"/>
    <n v="125000"/>
    <n v="500000"/>
  </r>
  <r>
    <x v="577"/>
    <n v="2015"/>
    <x v="2"/>
    <x v="2"/>
    <x v="0"/>
    <d v="1981-10-15T00:00:00"/>
    <s v="1981"/>
    <s v="Goalkeeper"/>
    <s v="Goalkeeper"/>
    <s v="right"/>
    <n v="189"/>
    <m/>
    <m/>
    <s v="https://img.a.transfermarkt.technology/portrait/header/21829-1449136568.jpg?lm=1"/>
    <s v="https://www.transfermarkt.co.uk/francesco-benussi/profil/spieler/21829"/>
    <s v="IT1"/>
    <s v="AC Carpi"/>
    <n v="100000"/>
    <n v="1300000"/>
  </r>
  <r>
    <x v="578"/>
    <n v="2012"/>
    <x v="20"/>
    <x v="23"/>
    <x v="0"/>
    <d v="1981-10-16T00:00:00"/>
    <s v="1981"/>
    <s v="Centre-Back"/>
    <s v="Defender"/>
    <s v="right"/>
    <n v="188"/>
    <m/>
    <m/>
    <s v="https://img.a.transfermarkt.technology/portrait/header/default.jpg?lm=1"/>
    <s v="https://www.transfermarkt.co.uk/david-mccracken/profil/spieler/12575"/>
    <s v="SC1"/>
    <s v="Saint Johnstone Football Club"/>
    <n v="150000"/>
    <n v="450000"/>
  </r>
  <r>
    <x v="579"/>
    <n v="2016"/>
    <x v="10"/>
    <x v="12"/>
    <x v="1"/>
    <d v="1981-10-20T00:00:00"/>
    <s v="1981"/>
    <s v="Centre-Forward"/>
    <s v="Attack"/>
    <s v="right"/>
    <n v="179"/>
    <m/>
    <m/>
    <s v="https://img.a.transfermarkt.technology/portrait/header/9836-1678385986.png?lm=1"/>
    <s v="https://www.transfermarkt.co.uk/dimitrios-papadopoulos/profil/spieler/9836"/>
    <s v="GR1"/>
    <s v="APS Atromitos Athinon"/>
    <n v="250000"/>
    <n v="3500000"/>
  </r>
  <r>
    <x v="580"/>
    <n v="2012"/>
    <x v="59"/>
    <x v="70"/>
    <x v="0"/>
    <d v="1981-10-20T00:00:00"/>
    <s v="1981"/>
    <s v="Centre-Back"/>
    <s v="Defender"/>
    <m/>
    <m/>
    <m/>
    <m/>
    <s v="https://img.a.transfermarkt.technology/portrait/header/28163-1506524466.jpg?lm=1"/>
    <s v="https://www.transfermarkt.co.uk/francisco-rodriguez/profil/spieler/28163"/>
    <s v="L1"/>
    <s v="Verein für Bewegungsspiele Stuttgart 1893"/>
    <n v="500000"/>
    <n v="3500000"/>
  </r>
  <r>
    <x v="581"/>
    <n v="2015"/>
    <x v="24"/>
    <x v="34"/>
    <x v="1"/>
    <d v="1981-10-21T00:00:00"/>
    <s v="1981"/>
    <s v="Centre-Back"/>
    <s v="Defender"/>
    <s v="right"/>
    <n v="189"/>
    <m/>
    <s v="Assist"/>
    <s v="https://img.a.transfermarkt.technology/portrait/header/19726-1410340601.jpg?lm=1"/>
    <s v="https://www.transfermarkt.co.uk/nemanja-vidic-lrm-/profil/spieler/19726"/>
    <s v="IT1"/>
    <s v="Football Club Internazionale Milano S.p.A."/>
    <n v="500000"/>
    <n v="37000000"/>
  </r>
  <r>
    <x v="582"/>
    <n v="2012"/>
    <x v="53"/>
    <x v="61"/>
    <x v="0"/>
    <d v="1981-10-23T00:00:00"/>
    <s v="1981"/>
    <s v="Centre-Forward"/>
    <s v="Attack"/>
    <s v="right"/>
    <n v="185"/>
    <m/>
    <m/>
    <s v="https://img.a.transfermarkt.technology/portrait/header/s_24155_2_2014_02_02_1.jpg?lm=1"/>
    <s v="https://www.transfermarkt.co.uk/olivier-occean/profil/spieler/24155"/>
    <s v="L1"/>
    <s v="Eintracht Frankfurt Fußball AG"/>
    <n v="100000"/>
    <n v="1500000"/>
  </r>
  <r>
    <x v="583"/>
    <n v="2014"/>
    <x v="8"/>
    <x v="8"/>
    <x v="0"/>
    <d v="1981-10-25T00:00:00"/>
    <s v="1981"/>
    <s v="Right Winger"/>
    <s v="Attack"/>
    <s v="right"/>
    <n v="166"/>
    <m/>
    <s v="Darren Dein"/>
    <s v="https://img.a.transfermarkt.technology/portrait/header/3467-1464131724.jpg?lm=1"/>
    <s v="https://www.transfermarkt.co.uk/shaun-wright-phillips/profil/spieler/3467"/>
    <s v="GB1"/>
    <s v="Queens Park Rangers"/>
    <n v="100000"/>
    <n v="31500000"/>
  </r>
  <r>
    <x v="584"/>
    <n v="2013"/>
    <x v="3"/>
    <x v="26"/>
    <x v="0"/>
    <d v="1981-10-25T00:00:00"/>
    <s v="1981"/>
    <s v="Right Midfield"/>
    <s v="Midfield"/>
    <s v="right"/>
    <n v="184"/>
    <m/>
    <m/>
    <s v="https://img.a.transfermarkt.technology/portrait/header/13037-1617016653.jpg?lm=1"/>
    <s v="https://www.transfermarkt.co.uk/frederik-boi/profil/spieler/13037"/>
    <s v="BE1"/>
    <s v="Cercle Brugge Koninklijke Sportvereniging"/>
    <n v="150000"/>
    <n v="900000"/>
  </r>
  <r>
    <x v="585"/>
    <n v="2015"/>
    <x v="0"/>
    <x v="0"/>
    <x v="0"/>
    <d v="1981-10-25T00:00:00"/>
    <s v="1981"/>
    <s v="Defensive Midfield"/>
    <s v="Midfield"/>
    <s v="right"/>
    <n v="177"/>
    <m/>
    <m/>
    <s v="https://img.a.transfermarkt.technology/portrait/header/17386-1526077509.png?lm=1"/>
    <s v="https://www.transfermarkt.co.uk/hurriyet-gucer/profil/spieler/17386"/>
    <s v="TR1"/>
    <s v="Gaziantepspor (- 2020)"/>
    <n v="50000"/>
    <n v="2000000"/>
  </r>
  <r>
    <x v="586"/>
    <n v="2018"/>
    <x v="0"/>
    <x v="0"/>
    <x v="0"/>
    <d v="1981-10-27T00:00:00"/>
    <s v="1981"/>
    <s v="Goalkeeper"/>
    <s v="Goalkeeper"/>
    <s v="right"/>
    <n v="191"/>
    <m/>
    <s v="NSTM"/>
    <s v="https://img.a.transfermarkt.technology/portrait/header/7079-1593521584.jpeg?lm=1"/>
    <s v="https://www.transfermarkt.co.uk/volkan-demirel/profil/spieler/7079"/>
    <s v="TR1"/>
    <s v="Fenerbahçe Spor Kulübü"/>
    <n v="100000"/>
    <n v="10500000"/>
  </r>
  <r>
    <x v="587"/>
    <n v="2014"/>
    <x v="10"/>
    <x v="11"/>
    <x v="1"/>
    <d v="1981-10-27T00:00:00"/>
    <s v="1981"/>
    <s v="Centre-Back"/>
    <s v="Defender"/>
    <s v="right"/>
    <n v="187"/>
    <m/>
    <s v="prosm"/>
    <s v="https://img.a.transfermarkt.technology/portrait/header/48521-1637067891.png?lm=1"/>
    <s v="https://www.transfermarkt.co.uk/aleksandr-belozerov/profil/spieler/48521"/>
    <s v="RU1"/>
    <s v="Ural Yekaterinburg"/>
    <n v="100000"/>
    <n v="3600000"/>
  </r>
  <r>
    <x v="588"/>
    <n v="2013"/>
    <x v="4"/>
    <x v="18"/>
    <x v="1"/>
    <d v="1981-10-28T00:00:00"/>
    <s v="1981"/>
    <s v="Centre-Forward"/>
    <s v="Attack"/>
    <s v="right"/>
    <n v="183"/>
    <m/>
    <m/>
    <s v="https://img.a.transfermarkt.technology/portrait/header/3216-1578925365.jpg?lm=1"/>
    <s v="https://www.transfermarkt.co.uk/milan-baros/profil/spieler/3216"/>
    <s v="TR1"/>
    <s v="Antalyaspor"/>
    <n v="250000"/>
    <n v="17500000"/>
  </r>
  <r>
    <x v="589"/>
    <n v="2015"/>
    <x v="12"/>
    <x v="12"/>
    <x v="0"/>
    <d v="1981-10-29T00:00:00"/>
    <s v="1981"/>
    <s v="Central Midfield"/>
    <s v="Midfield"/>
    <s v="right"/>
    <n v="177"/>
    <m/>
    <m/>
    <s v="https://img.a.transfermarkt.technology/portrait/header/default.jpg?lm=1"/>
    <s v="https://www.transfermarkt.co.uk/georgios-fotakis/profil/spieler/16535"/>
    <s v="GR1"/>
    <s v="Panthrakikos Komotini"/>
    <n v="100000"/>
    <n v="3250000"/>
  </r>
  <r>
    <x v="590"/>
    <n v="2017"/>
    <x v="10"/>
    <x v="10"/>
    <x v="1"/>
    <d v="1981-10-29T00:00:00"/>
    <s v="1981"/>
    <s v="Central Midfield"/>
    <s v="Midfield"/>
    <s v="both"/>
    <n v="176"/>
    <m/>
    <s v="ProStar"/>
    <s v="https://img.a.transfermarkt.technology/portrait/header/24049-1464952399.jpg?lm=1"/>
    <s v="https://www.transfermarkt.co.uk/ruslan-rotan/profil/spieler/24049"/>
    <s v="UKR1"/>
    <s v="Futbolniy Klub Dynamo Kyiv"/>
    <n v="300000"/>
    <n v="4000000"/>
  </r>
  <r>
    <x v="591"/>
    <n v="2016"/>
    <x v="10"/>
    <x v="11"/>
    <x v="1"/>
    <d v="1981-10-29T00:00:00"/>
    <s v="1981"/>
    <s v="Centre-Forward"/>
    <s v="Attack"/>
    <s v="right"/>
    <n v="183"/>
    <m/>
    <m/>
    <s v="https://img.a.transfermarkt.technology/portrait/header/119223-1545411717.png?lm=1"/>
    <s v="https://www.transfermarkt.co.uk/ruslan-mukhametshin/profil/spieler/119223"/>
    <s v="RU1"/>
    <s v="Arsenal Tula"/>
    <n v="25000"/>
    <n v="1000000"/>
  </r>
  <r>
    <x v="592"/>
    <n v="2014"/>
    <x v="0"/>
    <x v="0"/>
    <x v="0"/>
    <d v="1981-10-30T00:00:00"/>
    <s v="1981"/>
    <s v="Right-Back"/>
    <s v="Defender"/>
    <s v="right"/>
    <n v="171"/>
    <m/>
    <m/>
    <s v="https://img.a.transfermarkt.technology/portrait/header/54168-1506776553.jpg?lm=1"/>
    <s v="https://www.transfermarkt.co.uk/rizvan-sahin/profil/spieler/54168"/>
    <s v="TR1"/>
    <s v="İstanbul Başakşehir Futbol Kulübü"/>
    <n v="25000"/>
    <n v="1000000"/>
  </r>
  <r>
    <x v="593"/>
    <n v="2013"/>
    <x v="6"/>
    <x v="68"/>
    <x v="1"/>
    <d v="1981-11-03T00:00:00"/>
    <s v="1981"/>
    <s v="Defensive Midfield"/>
    <s v="Midfield"/>
    <s v="both"/>
    <n v="184"/>
    <m/>
    <m/>
    <s v="https://img.a.transfermarkt.technology/portrait/header/1321-1587709287.jpg?lm=1"/>
    <s v="https://www.transfermarkt.co.uk/jermaine-jones/profil/spieler/1321"/>
    <s v="TR1"/>
    <s v="Beşiktaş Jimnastik Kulübü"/>
    <n v="600000"/>
    <n v="8000000"/>
  </r>
  <r>
    <x v="594"/>
    <n v="2013"/>
    <x v="15"/>
    <x v="17"/>
    <x v="0"/>
    <d v="1981-11-03T00:00:00"/>
    <s v="1981"/>
    <s v="Centre-Forward"/>
    <s v="Attack"/>
    <s v="right"/>
    <n v="182"/>
    <m/>
    <m/>
    <s v="https://img.a.transfermarkt.technology/portrait/header/default.jpg?lm=1"/>
    <s v="https://www.transfermarkt.co.uk/kenneth-fabricius/profil/spieler/22169"/>
    <s v="DK1"/>
    <s v="Sønderjyske Fodbold"/>
    <n v="50000"/>
    <n v="1000000"/>
  </r>
  <r>
    <x v="595"/>
    <n v="2022"/>
    <x v="9"/>
    <x v="9"/>
    <x v="0"/>
    <d v="1981-11-03T00:00:00"/>
    <s v="1981"/>
    <s v="Goalkeeper"/>
    <s v="Goalkeeper"/>
    <s v="right"/>
    <n v="196"/>
    <m/>
    <m/>
    <s v="https://img.a.transfermarkt.technology/portrait/header/34370-1490690031.jpg?lm=1"/>
    <s v="https://www.transfermarkt.co.uk/diego-lopez/profil/spieler/34370"/>
    <s v="ES1"/>
    <s v="Rayo Vallecano de Madrid S.A.D."/>
    <n v="300000"/>
    <n v="16000000"/>
  </r>
  <r>
    <x v="596"/>
    <n v="2014"/>
    <x v="10"/>
    <x v="71"/>
    <x v="1"/>
    <d v="1981-11-06T00:00:00"/>
    <s v="1981"/>
    <s v="Centre-Back"/>
    <s v="Defender"/>
    <s v="left"/>
    <n v="191"/>
    <m/>
    <m/>
    <s v="https://img.a.transfermarkt.technology/portrait/header/s_30379_1032_2013_09_26_1.jpg?lm=1"/>
    <s v="https://www.transfermarkt.co.uk/kaspars-gorkss/profil/spieler/30379"/>
    <s v="GR1"/>
    <s v="GS Ergotelis"/>
    <n v="350000"/>
    <n v="1000000"/>
  </r>
  <r>
    <x v="597"/>
    <n v="2013"/>
    <x v="3"/>
    <x v="26"/>
    <x v="0"/>
    <d v="1981-11-07T00:00:00"/>
    <s v="1981"/>
    <s v="Right Midfield"/>
    <s v="Midfield"/>
    <s v="right"/>
    <n v="180"/>
    <m/>
    <m/>
    <s v="https://img.a.transfermarkt.technology/portrait/header/s_12912_192_2012_2.jpg?lm=1"/>
    <s v="https://www.transfermarkt.co.uk/davy-de-beule/profil/spieler/12912"/>
    <s v="NL1"/>
    <s v="Roda JC Kerkrade"/>
    <n v="400000"/>
    <n v="2500000"/>
  </r>
  <r>
    <x v="598"/>
    <n v="2015"/>
    <x v="8"/>
    <x v="8"/>
    <x v="0"/>
    <d v="1981-11-08T00:00:00"/>
    <s v="1981"/>
    <s v="Attacking Midfield"/>
    <s v="Midfield"/>
    <s v="right"/>
    <n v="176"/>
    <m/>
    <s v="Skillequal Ltd."/>
    <s v="https://img.a.transfermarkt.technology/portrait/header/3876-1524234241.jpg?lm=1"/>
    <s v="https://www.transfermarkt.co.uk/joe-cole/profil/spieler/3876"/>
    <s v="GB1"/>
    <s v="Aston Villa Football Club"/>
    <n v="150000"/>
    <n v="21000000"/>
  </r>
  <r>
    <x v="599"/>
    <n v="2015"/>
    <x v="11"/>
    <x v="3"/>
    <x v="0"/>
    <d v="1981-11-08T00:00:00"/>
    <s v="1981"/>
    <s v="Centre-Forward"/>
    <s v="Attack"/>
    <s v="right"/>
    <n v="184"/>
    <m/>
    <m/>
    <s v="https://img.a.transfermarkt.technology/portrait/header/57410-1494968995.jpg?lm=1"/>
    <s v="https://www.transfermarkt.co.uk/yann-kermorgant/profil/spieler/57410"/>
    <s v="GB1"/>
    <s v="Association Football Club Bournemouth"/>
    <n v="400000"/>
    <n v="900000"/>
  </r>
  <r>
    <x v="600"/>
    <n v="2012"/>
    <x v="8"/>
    <x v="64"/>
    <x v="1"/>
    <d v="1981-11-09T00:00:00"/>
    <s v="1981"/>
    <s v="Left Winger"/>
    <s v="Attack"/>
    <s v="right"/>
    <n v="180"/>
    <m/>
    <m/>
    <s v="https://img.a.transfermarkt.technology/portrait/header/s_14047_1032_2012_1.jpg?lm=1"/>
    <s v="https://www.transfermarkt.co.uk/jobi-mcanuff/profil/spieler/14047"/>
    <s v="GB1"/>
    <s v="Reading FC"/>
    <n v="250000"/>
    <n v="1750000"/>
  </r>
  <r>
    <x v="601"/>
    <n v="2015"/>
    <x v="10"/>
    <x v="10"/>
    <x v="1"/>
    <d v="1981-11-09T00:00:00"/>
    <s v="1981"/>
    <s v="Centre-Back"/>
    <s v="Defender"/>
    <s v="left"/>
    <n v="181"/>
    <m/>
    <m/>
    <s v="https://img.a.transfermarkt.technology/portrait/header/25618-1674563344.jpg?lm=1"/>
    <s v="https://www.transfermarkt.co.uk/sergiy-pshenychnykh/profil/spieler/25618"/>
    <s v="UKR1"/>
    <s v="PFK Stal Kamyanske (-2018)"/>
    <n v="300000"/>
    <n v="1500000"/>
  </r>
  <r>
    <x v="602"/>
    <n v="2019"/>
    <x v="2"/>
    <x v="2"/>
    <x v="0"/>
    <d v="1981-11-12T00:00:00"/>
    <s v="1981"/>
    <s v="Centre-Forward"/>
    <s v="Attack"/>
    <s v="right"/>
    <n v="180"/>
    <m/>
    <m/>
    <s v="https://img.a.transfermarkt.technology/portrait/header/30638-1449060306.jpg?lm=1"/>
    <s v="https://www.transfermarkt.co.uk/sergio-floccari/profil/spieler/30638"/>
    <s v="IT1"/>
    <s v="SPAL"/>
    <n v="100000"/>
    <n v="11000000"/>
  </r>
  <r>
    <x v="603"/>
    <n v="2012"/>
    <x v="8"/>
    <x v="8"/>
    <x v="0"/>
    <d v="1981-11-12T00:00:00"/>
    <s v="1981"/>
    <s v="Centre-Forward"/>
    <s v="Attack"/>
    <s v="right"/>
    <n v="178"/>
    <m/>
    <m/>
    <s v="https://img.a.transfermarkt.technology/portrait/header/s_37896_164_2013_12_09_1.jpg?lm=1"/>
    <s v="https://www.transfermarkt.co.uk/dj-campbell/profil/spieler/37896"/>
    <s v="GB1"/>
    <s v="Queens Park Rangers"/>
    <n v="250000"/>
    <n v="3500000"/>
  </r>
  <r>
    <x v="604"/>
    <n v="2014"/>
    <x v="24"/>
    <x v="63"/>
    <x v="1"/>
    <d v="1981-11-13T00:00:00"/>
    <s v="1981"/>
    <s v="Left-Back"/>
    <s v="Defender"/>
    <s v="left"/>
    <n v="183"/>
    <m/>
    <m/>
    <s v="https://img.a.transfermarkt.technology/portrait/header/default.jpg?lm=1"/>
    <s v="https://www.transfermarkt.co.uk/vladimir-bozovic/profil/spieler/36821"/>
    <s v="RU1"/>
    <s v="Mordovia Saransk (-2020)"/>
    <n v="250000"/>
    <n v="1900000"/>
  </r>
  <r>
    <x v="605"/>
    <n v="2012"/>
    <x v="1"/>
    <x v="1"/>
    <x v="0"/>
    <d v="1981-11-15T00:00:00"/>
    <s v="1981"/>
    <s v="Centre-Back"/>
    <s v="Defender"/>
    <s v="right"/>
    <n v="186"/>
    <m/>
    <m/>
    <s v="https://img.a.transfermarkt.technology/portrait/header/default.jpg?lm=1"/>
    <s v="https://www.transfermarkt.co.uk/diego-gaucho/profil/spieler/41932"/>
    <s v="PO1"/>
    <s v="Moreirense Futebol Clube"/>
    <n v="200000"/>
    <n v="700000"/>
  </r>
  <r>
    <x v="606"/>
    <n v="2016"/>
    <x v="11"/>
    <x v="3"/>
    <x v="0"/>
    <d v="1981-11-19T00:00:00"/>
    <s v="1981"/>
    <s v="Left Winger"/>
    <s v="Attack"/>
    <s v="left"/>
    <n v="176"/>
    <m/>
    <m/>
    <s v="https://img.a.transfermarkt.technology/portrait/header/s_5457_1423_2012_1.jpg?lm=1"/>
    <s v="https://www.transfermarkt.co.uk/gael-danic/profil/spieler/5457"/>
    <s v="FR1"/>
    <s v="SC Bastia"/>
    <n v="300000"/>
    <n v="3500000"/>
  </r>
  <r>
    <x v="607"/>
    <n v="2014"/>
    <x v="0"/>
    <x v="0"/>
    <x v="0"/>
    <d v="1981-11-20T00:00:00"/>
    <s v="1981"/>
    <s v="Centre-Back"/>
    <s v="Defender"/>
    <s v="right"/>
    <n v="179"/>
    <m/>
    <m/>
    <s v="https://img.a.transfermarkt.technology/portrait/header/default.jpg?lm=1"/>
    <s v="https://www.transfermarkt.co.uk/ibrahim-toraman/profil/spieler/7264"/>
    <s v="TR1"/>
    <s v="Sivasspor Kulübü"/>
    <n v="900000"/>
    <n v="7500000"/>
  </r>
  <r>
    <x v="608"/>
    <n v="2014"/>
    <x v="32"/>
    <x v="33"/>
    <x v="0"/>
    <d v="1981-11-20T00:00:00"/>
    <s v="1981"/>
    <s v="Defensive Midfield"/>
    <s v="Midfield"/>
    <s v="left"/>
    <n v="183"/>
    <m/>
    <m/>
    <s v="https://img.a.transfermarkt.technology/portrait/header/default.jpg?lm=1"/>
    <s v="https://www.transfermarkt.co.uk/jim-goodwin/profil/spieler/11354"/>
    <s v="SC1"/>
    <s v="Saint Mirren Football Club"/>
    <n v="25000"/>
    <n v="450000"/>
  </r>
  <r>
    <x v="609"/>
    <n v="2014"/>
    <x v="22"/>
    <x v="14"/>
    <x v="0"/>
    <d v="1981-11-21T00:00:00"/>
    <s v="1981"/>
    <s v="Right-Back"/>
    <s v="Defender"/>
    <s v="right"/>
    <n v="167"/>
    <m/>
    <m/>
    <s v="https://img.a.transfermarkt.technology/portrait/header/s_13964_2990_2010_1.jpg?lm=1"/>
    <s v="https://www.transfermarkt.co.uk/pedro-costa/profil/spieler/13964"/>
    <s v="PO1"/>
    <s v="Boavista Futebol Clube"/>
    <n v="200000"/>
    <n v="800000"/>
  </r>
  <r>
    <x v="610"/>
    <n v="2013"/>
    <x v="0"/>
    <x v="0"/>
    <x v="0"/>
    <d v="1981-11-22T00:00:00"/>
    <s v="1981"/>
    <s v="Left Winger"/>
    <s v="Attack"/>
    <s v="right"/>
    <n v="180"/>
    <m/>
    <s v="F. TOTİK Group"/>
    <s v="https://img.a.transfermarkt.technology/portrait/header/35278-1540214447.jpg?lm=1"/>
    <s v="https://www.transfermarkt.co.uk/serdar-ozbayraktar/profil/spieler/35278"/>
    <s v="TR1"/>
    <s v="Gaziantepspor (- 2020)"/>
    <n v="25000"/>
    <n v="1200000"/>
  </r>
  <r>
    <x v="611"/>
    <n v="2016"/>
    <x v="9"/>
    <x v="9"/>
    <x v="0"/>
    <d v="1981-11-25T00:00:00"/>
    <s v="1981"/>
    <s v="Defensive Midfield"/>
    <s v="Midfield"/>
    <s v="right"/>
    <n v="183"/>
    <m/>
    <m/>
    <s v="https://img.a.transfermarkt.technology/portrait/header/7476-1471439383.JPG?lm=1"/>
    <s v="https://www.transfermarkt.co.uk/xabi-alonso/profil/spieler/7476"/>
    <s v="L1"/>
    <s v="FC Bayern München"/>
    <n v="3500000"/>
    <n v="35000000"/>
  </r>
  <r>
    <x v="612"/>
    <n v="2020"/>
    <x v="15"/>
    <x v="17"/>
    <x v="0"/>
    <d v="1981-11-26T00:00:00"/>
    <s v="1981"/>
    <s v="Goalkeeper"/>
    <s v="Goalkeeper"/>
    <s v="right"/>
    <n v="188"/>
    <m/>
    <s v="Nordic Sky"/>
    <s v="https://img.a.transfermarkt.technology/portrait/header/s_17880_150_2014_01_10_2.jpg?lm=1"/>
    <s v="https://www.transfermarkt.co.uk/stephan-andersen/profil/spieler/17880"/>
    <s v="DK1"/>
    <s v="Football Club København"/>
    <n v="50000"/>
    <n v="3000000"/>
  </r>
  <r>
    <x v="613"/>
    <n v="2013"/>
    <x v="46"/>
    <x v="54"/>
    <x v="0"/>
    <d v="1981-11-26T00:00:00"/>
    <s v="1981"/>
    <s v="Left Midfield"/>
    <s v="Midfield"/>
    <s v="both"/>
    <n v="165"/>
    <m/>
    <m/>
    <s v="https://img.a.transfermarkt.technology/portrait/header/42949-1618408883.jpg?lm=1"/>
    <s v="https://www.transfermarkt.co.uk/zola-matumona/profil/spieler/42949"/>
    <s v="BE1"/>
    <s v="RAEC Mons (- 2015)"/>
    <n v="350000"/>
    <n v="800000"/>
  </r>
  <r>
    <x v="614"/>
    <n v="2013"/>
    <x v="8"/>
    <x v="8"/>
    <x v="0"/>
    <d v="1981-11-27T00:00:00"/>
    <s v="1981"/>
    <s v="Left Midfield"/>
    <s v="Midfield"/>
    <s v="left"/>
    <n v="177"/>
    <m/>
    <m/>
    <s v="https://img.a.transfermarkt.technology/portrait/header/s_9218_355_2009_1.jpg?lm=1"/>
    <s v="https://www.transfermarkt.co.uk/matthew-taylor/profil/spieler/9218"/>
    <s v="GB1"/>
    <s v="West Ham United Football Club"/>
    <n v="250000"/>
    <n v="6500000"/>
  </r>
  <r>
    <x v="615"/>
    <n v="2021"/>
    <x v="22"/>
    <x v="14"/>
    <x v="0"/>
    <d v="1981-11-27T00:00:00"/>
    <s v="1981"/>
    <s v="Centre-Back"/>
    <s v="Defender"/>
    <s v="right"/>
    <n v="189"/>
    <m/>
    <s v="Oscar Damiani"/>
    <s v="https://img.a.transfermarkt.technology/portrait/header/13121-1595920356.jpg?lm=1"/>
    <s v="https://www.transfermarkt.co.uk/bruno-alves/profil/spieler/13121"/>
    <s v="GR1"/>
    <s v="Apollon Smyrnis"/>
    <n v="100000"/>
    <n v="18000000"/>
  </r>
  <r>
    <x v="616"/>
    <n v="2016"/>
    <x v="21"/>
    <x v="24"/>
    <x v="0"/>
    <d v="1981-11-28T00:00:00"/>
    <s v="1981"/>
    <s v="Centre-Back"/>
    <s v="Defender"/>
    <s v="right"/>
    <n v="192"/>
    <m/>
    <s v="Stefan Ristea"/>
    <s v="https://img.a.transfermarkt.technology/portrait/header/4607-1473702868.jpg?lm=1"/>
    <s v="https://www.transfermarkt.co.uk/roel-brouwers/profil/spieler/4607"/>
    <s v="NL1"/>
    <s v="Roda JC Kerkrade"/>
    <n v="400000"/>
    <n v="3250000"/>
  </r>
  <r>
    <x v="617"/>
    <n v="2012"/>
    <x v="1"/>
    <x v="1"/>
    <x v="0"/>
    <d v="1981-11-30T00:00:00"/>
    <s v="1981"/>
    <s v="Centre-Forward"/>
    <s v="Attack"/>
    <m/>
    <m/>
    <m/>
    <m/>
    <s v="https://img.a.transfermarkt.technology/portrait/header/9543-1567281575.jpg?lm=1"/>
    <s v="https://www.transfermarkt.co.uk/edutm/profil/spieler/9543"/>
    <s v="L1"/>
    <s v="SpVgg Greuther Fürth"/>
    <n v="500000"/>
    <n v="2500000"/>
  </r>
  <r>
    <x v="618"/>
    <n v="2012"/>
    <x v="40"/>
    <x v="48"/>
    <x v="0"/>
    <d v="1981-11-30T00:00:00"/>
    <s v="1981"/>
    <s v="Attacking Midfield"/>
    <s v="Midfield"/>
    <s v="right"/>
    <n v="168"/>
    <m/>
    <m/>
    <s v="https://img.a.transfermarkt.technology/portrait/header/default.jpg?lm=1"/>
    <s v="https://www.transfermarkt.co.uk/marcus-mokake/profil/spieler/23959"/>
    <s v="GR1"/>
    <s v="Veria NPS"/>
    <n v="300000"/>
    <n v="900000"/>
  </r>
  <r>
    <x v="619"/>
    <n v="2014"/>
    <x v="13"/>
    <x v="15"/>
    <x v="0"/>
    <d v="1981-11-30T00:00:00"/>
    <s v="1981"/>
    <s v="Goalkeeper"/>
    <s v="Goalkeeper"/>
    <s v="right"/>
    <n v="192"/>
    <m/>
    <m/>
    <s v="https://img.a.transfermarkt.technology/portrait/header/24567-1447421207.jpg?lm=1"/>
    <s v="https://www.transfermarkt.co.uk/sebastian-przyrowski/profil/spieler/24567"/>
    <s v="GR1"/>
    <s v="APO Levadiakos Football Club"/>
    <n v="100000"/>
    <n v="1400000"/>
  </r>
  <r>
    <x v="620"/>
    <n v="2015"/>
    <x v="24"/>
    <x v="13"/>
    <x v="1"/>
    <d v="1981-12-02T00:00:00"/>
    <s v="1981"/>
    <s v="Left-Back"/>
    <s v="Defender"/>
    <s v="left"/>
    <n v="172"/>
    <m/>
    <m/>
    <s v="https://img.a.transfermarkt.technology/portrait/header/25617-1508507466.jpg?lm=1"/>
    <s v="https://www.transfermarkt.co.uk/danijel-pranjic/profil/spieler/25617"/>
    <s v="GR1"/>
    <s v="Panathinaikos Athlitikos Omilos"/>
    <n v="100000"/>
    <n v="9000000"/>
  </r>
  <r>
    <x v="621"/>
    <n v="2013"/>
    <x v="10"/>
    <x v="10"/>
    <x v="1"/>
    <d v="1981-12-02T00:00:00"/>
    <s v="1981"/>
    <s v="Goalkeeper"/>
    <s v="Goalkeeper"/>
    <s v="right"/>
    <n v="187"/>
    <m/>
    <m/>
    <s v="https://img.a.transfermarkt.technology/portrait/header/default.jpg?lm=1"/>
    <s v="https://www.transfermarkt.co.uk/igor-bazhan/profil/spieler/27126"/>
    <s v="UKR1"/>
    <s v="FK Mariupol"/>
    <n v="300000"/>
    <n v="400000"/>
  </r>
  <r>
    <x v="622"/>
    <n v="2013"/>
    <x v="9"/>
    <x v="9"/>
    <x v="0"/>
    <d v="1981-12-03T00:00:00"/>
    <s v="1981"/>
    <s v="Centre-Forward"/>
    <s v="Attack"/>
    <s v="both"/>
    <n v="174"/>
    <m/>
    <s v="DV7 Management"/>
    <s v="https://img.a.transfermarkt.technology/portrait/header/7980-1684165569.jpg?lm=1"/>
    <s v="https://www.transfermarkt.co.uk/david-villa/profil/spieler/7980"/>
    <s v="ES1"/>
    <s v="Club Atlético de Madrid S.A.D."/>
    <n v="1000000"/>
    <n v="50000000"/>
  </r>
  <r>
    <x v="623"/>
    <n v="2015"/>
    <x v="20"/>
    <x v="23"/>
    <x v="0"/>
    <d v="1981-12-03T00:00:00"/>
    <s v="1981"/>
    <s v="Goalkeeper"/>
    <s v="Goalkeeper"/>
    <s v="right"/>
    <n v="188"/>
    <m/>
    <m/>
    <s v="https://img.a.transfermarkt.technology/portrait/header/default.jpg?lm=1"/>
    <s v="https://www.transfermarkt.co.uk/darren-hill/profil/spieler/14608"/>
    <s v="SC1"/>
    <s v="Hamilton Academical FC"/>
    <n v="50000"/>
    <n v="75000"/>
  </r>
  <r>
    <x v="624"/>
    <n v="2016"/>
    <x v="20"/>
    <x v="23"/>
    <x v="0"/>
    <d v="1981-12-03T00:00:00"/>
    <s v="1981"/>
    <s v="Centre-Back"/>
    <s v="Defender"/>
    <s v="right"/>
    <n v="191"/>
    <m/>
    <m/>
    <s v="https://img.a.transfermarkt.technology/portrait/header/default.jpg?lm=1"/>
    <s v="https://www.transfermarkt.co.uk/martin-canning/profil/spieler/14736"/>
    <s v="SC1"/>
    <s v="Hamilton Academical FC"/>
    <n v="200000"/>
    <n v="500000"/>
  </r>
  <r>
    <x v="625"/>
    <n v="2017"/>
    <x v="10"/>
    <x v="11"/>
    <x v="1"/>
    <d v="1981-12-05T00:00:00"/>
    <s v="1981"/>
    <s v="Goalkeeper"/>
    <s v="Goalkeeper"/>
    <s v="right"/>
    <n v="196"/>
    <m/>
    <m/>
    <s v="https://img.a.transfermarkt.technology/portrait/header/48542-1555870358.png?lm=1"/>
    <s v="https://www.transfermarkt.co.uk/sergey-narubin/profil/spieler/48542"/>
    <s v="RU1"/>
    <s v="FK Dinamo Moskva"/>
    <n v="50000"/>
    <n v="1750000"/>
  </r>
  <r>
    <x v="626"/>
    <n v="2016"/>
    <x v="11"/>
    <x v="3"/>
    <x v="0"/>
    <d v="1981-12-06T00:00:00"/>
    <s v="1981"/>
    <s v="Right-Back"/>
    <s v="Defender"/>
    <s v="right"/>
    <n v="186"/>
    <m/>
    <m/>
    <s v="https://img.a.transfermarkt.technology/portrait/header/5477-1583613569.jpg?lm=1"/>
    <s v="https://www.transfermarkt.co.uk/rod-fanni/profil/spieler/5477"/>
    <s v="FR1"/>
    <s v="Olympique de Marseille"/>
    <n v="100000"/>
    <n v="7500000"/>
  </r>
  <r>
    <x v="627"/>
    <n v="2014"/>
    <x v="2"/>
    <x v="2"/>
    <x v="0"/>
    <d v="1981-12-06T00:00:00"/>
    <s v="1981"/>
    <s v="Left-Back"/>
    <s v="Defender"/>
    <s v="left"/>
    <n v="180"/>
    <m/>
    <m/>
    <s v="https://img.a.transfermarkt.technology/portrait/header/21876-1418385188.jpg?lm=1"/>
    <s v="https://www.transfermarkt.co.uk/federico-balzaretti/profil/spieler/21876"/>
    <s v="IT1"/>
    <s v="Associazione Sportiva Roma"/>
    <n v="400000"/>
    <n v="8500000"/>
  </r>
  <r>
    <x v="628"/>
    <n v="2015"/>
    <x v="11"/>
    <x v="42"/>
    <x v="1"/>
    <d v="1981-12-10T00:00:00"/>
    <s v="1981"/>
    <s v="Centre-Back"/>
    <s v="Defender"/>
    <s v="right"/>
    <n v="185"/>
    <m/>
    <m/>
    <s v="https://img.a.transfermarkt.technology/portrait/header/s_28719_3446_2010_1.jpg?lm=1"/>
    <s v="https://www.transfermarkt.co.uk/sanel-jahic/profil/spieler/28719"/>
    <s v="GR1"/>
    <s v="APO Levadiakos Football Club"/>
    <n v="25000"/>
    <n v="2000000"/>
  </r>
  <r>
    <x v="629"/>
    <n v="2017"/>
    <x v="4"/>
    <x v="4"/>
    <x v="1"/>
    <d v="1981-12-10T00:00:00"/>
    <s v="1981"/>
    <s v="Centre-Back"/>
    <s v="Defender"/>
    <m/>
    <m/>
    <m/>
    <s v="Stars &amp; Friends"/>
    <s v="https://img.a.transfermarkt.technology/portrait/header/34421-1502397810.png?lm=1"/>
    <s v="https://www.transfermarkt.co.uk/jan-durica/profil/spieler/34421"/>
    <s v="TR1"/>
    <s v="Trabzonspor Kulübü"/>
    <n v="400000"/>
    <n v="3300000"/>
  </r>
  <r>
    <x v="630"/>
    <n v="2012"/>
    <x v="10"/>
    <x v="39"/>
    <x v="1"/>
    <d v="1981-12-10T00:00:00"/>
    <s v="1981"/>
    <s v="Left-Back"/>
    <s v="Defender"/>
    <s v="left"/>
    <n v="172"/>
    <m/>
    <m/>
    <s v="https://img.a.transfermarkt.technology/portrait/header/44325-1634675435.png?lm=1"/>
    <s v="https://www.transfermarkt.co.uk/dmitriy-molosh/profil/spieler/44325"/>
    <s v="RU1"/>
    <s v="PFK Krylya Sovetov Samara"/>
    <n v="150000"/>
    <n v="800000"/>
  </r>
  <r>
    <x v="631"/>
    <n v="2014"/>
    <x v="5"/>
    <x v="5"/>
    <x v="0"/>
    <d v="1981-12-11T00:00:00"/>
    <s v="1981"/>
    <s v="Second Striker"/>
    <s v="Attack"/>
    <s v="right"/>
    <n v="168"/>
    <m/>
    <m/>
    <s v="https://img.a.transfermarkt.technology/portrait/header/7611-1419947564.jpg?lm=1"/>
    <s v="https://www.transfermarkt.co.uk/javier-saviola/profil/spieler/7611"/>
    <s v="IT1"/>
    <s v="Verona Hellas Football Club"/>
    <n v="500000"/>
    <n v="20000000"/>
  </r>
  <r>
    <x v="632"/>
    <n v="2013"/>
    <x v="9"/>
    <x v="9"/>
    <x v="0"/>
    <d v="1981-12-12T00:00:00"/>
    <s v="1981"/>
    <s v="Right Winger"/>
    <s v="Attack"/>
    <s v="right"/>
    <n v="175"/>
    <m/>
    <m/>
    <s v="https://img.a.transfermarkt.technology/portrait/header/s_29187_3368_2013_10_17_1.jpg?lm=1"/>
    <s v="https://www.transfermarkt.co.uk/pedro-rios/profil/spieler/29187"/>
    <s v="ES1"/>
    <s v="Levante UD"/>
    <n v="50000"/>
    <n v="3500000"/>
  </r>
  <r>
    <x v="633"/>
    <n v="2013"/>
    <x v="8"/>
    <x v="33"/>
    <x v="1"/>
    <d v="1981-12-14T00:00:00"/>
    <s v="1981"/>
    <s v="Attacking Midfield"/>
    <s v="Midfield"/>
    <s v="right"/>
    <n v="178"/>
    <m/>
    <m/>
    <s v="https://img.a.transfermarkt.technology/portrait/header/default.jpg?lm=1"/>
    <s v="https://www.transfermarkt.co.uk/liam-lawrence/profil/spieler/18870"/>
    <s v="GR1"/>
    <s v="Panthessalonikios Athlitikos Omilos Konstantinoupoliton"/>
    <n v="300000"/>
    <n v="3000000"/>
  </r>
  <r>
    <x v="634"/>
    <n v="2013"/>
    <x v="44"/>
    <x v="52"/>
    <x v="0"/>
    <d v="1981-12-15T00:00:00"/>
    <s v="1981"/>
    <s v="Central Midfield"/>
    <s v="Midfield"/>
    <s v="right"/>
    <n v="183"/>
    <m/>
    <s v="Eleven 11"/>
    <s v="https://img.a.transfermarkt.technology/portrait/header/default.jpg?lm=1"/>
    <s v="https://www.transfermarkt.co.uk/hossam-ghaly/profil/spieler/7448"/>
    <s v="BE1"/>
    <s v="Lierse SK (- 2018)"/>
    <n v="250000"/>
    <n v="4500000"/>
  </r>
  <r>
    <x v="635"/>
    <n v="2016"/>
    <x v="10"/>
    <x v="11"/>
    <x v="1"/>
    <d v="1981-12-15T00:00:00"/>
    <s v="1981"/>
    <s v="Centre-Forward"/>
    <s v="Attack"/>
    <s v="right"/>
    <n v="188"/>
    <m/>
    <m/>
    <s v="https://img.a.transfermarkt.technology/portrait/header/15072-1554113804.png?lm=1"/>
    <s v="https://www.transfermarkt.co.uk/roman-pavlyuchenko/profil/spieler/15072"/>
    <s v="RU1"/>
    <s v="Ural Yekaterinburg"/>
    <n v="50000"/>
    <n v="13000000"/>
  </r>
  <r>
    <x v="636"/>
    <n v="2012"/>
    <x v="25"/>
    <x v="27"/>
    <x v="0"/>
    <d v="1981-12-15T00:00:00"/>
    <s v="1981"/>
    <s v="Centre-Forward"/>
    <s v="Attack"/>
    <s v="left"/>
    <n v="178"/>
    <m/>
    <m/>
    <s v="https://img.a.transfermarkt.technology/portrait/header/24458-1618410647.jpg?lm=1"/>
    <s v="https://www.transfermarkt.co.uk/elyaniv-barda/profil/spieler/24458"/>
    <s v="BE1"/>
    <s v="Koninklijke Racing Club Genk"/>
    <n v="400000"/>
    <n v="3000000"/>
  </r>
  <r>
    <x v="637"/>
    <n v="2015"/>
    <x v="21"/>
    <x v="24"/>
    <x v="0"/>
    <d v="1981-12-16T00:00:00"/>
    <s v="1981"/>
    <s v="Left Winger"/>
    <s v="Attack"/>
    <s v="both"/>
    <n v="189"/>
    <m/>
    <s v="Soccer Vision "/>
    <s v="https://img.a.transfermarkt.technology/portrait/header/s_24819_202_2012_1.jpg?lm=1"/>
    <s v="https://www.transfermarkt.co.uk/nick-van-der-velden/profil/spieler/24819"/>
    <s v="NL1"/>
    <s v="Willem II"/>
    <n v="125000"/>
    <n v="1000000"/>
  </r>
  <r>
    <x v="638"/>
    <n v="2013"/>
    <x v="6"/>
    <x v="6"/>
    <x v="0"/>
    <d v="1981-12-17T00:00:00"/>
    <s v="1981"/>
    <s v="Goalkeeper"/>
    <s v="Goalkeeper"/>
    <m/>
    <m/>
    <m/>
    <m/>
    <s v="https://img.a.transfermarkt.technology/portrait/header/1474-1588081882.jpg?lm=1"/>
    <s v="https://www.transfermarkt.co.uk/tim-wiese/profil/spieler/1474"/>
    <s v="L1"/>
    <s v="Turn- und Sportgemeinschaft 1899 Hoffenheim Fußball-Spielbetriebs"/>
    <n v="500000"/>
    <n v="10000000"/>
  </r>
  <r>
    <x v="639"/>
    <n v="2012"/>
    <x v="6"/>
    <x v="0"/>
    <x v="1"/>
    <d v="1981-12-17T00:00:00"/>
    <s v="1981"/>
    <s v="Central Midfield"/>
    <s v="Midfield"/>
    <m/>
    <m/>
    <m/>
    <m/>
    <s v="https://img.a.transfermarkt.technology/portrait/header/s_1841_75_2010_2.jpg?lm=1"/>
    <s v="https://www.transfermarkt.co.uk/ali-bilgin/profil/spieler/1841"/>
    <s v="TR1"/>
    <s v="Kasımpaşa Spor Kulübü"/>
    <n v="175000"/>
    <n v="2500000"/>
  </r>
  <r>
    <x v="640"/>
    <n v="2014"/>
    <x v="8"/>
    <x v="8"/>
    <x v="0"/>
    <d v="1981-12-17T00:00:00"/>
    <s v="1981"/>
    <s v="Centre-Back"/>
    <s v="Defender"/>
    <s v="right"/>
    <n v="183"/>
    <m/>
    <m/>
    <s v="https://img.a.transfermarkt.technology/portrait/header/s_13919_987_2014_02_19_1.jpg?lm=1"/>
    <s v="https://www.transfermarkt.co.uk/simon-ramsden/profil/spieler/13919"/>
    <s v="SC1"/>
    <s v="Motherwell Football Club"/>
    <n v="300000"/>
    <n v="300000"/>
  </r>
  <r>
    <x v="641"/>
    <n v="2015"/>
    <x v="2"/>
    <x v="2"/>
    <x v="0"/>
    <d v="1981-12-21T00:00:00"/>
    <s v="1981"/>
    <s v="Centre-Back"/>
    <s v="Defender"/>
    <m/>
    <m/>
    <m/>
    <m/>
    <s v="https://img.a.transfermarkt.technology/portrait/header/5993-1449136938.jpg?lm=1"/>
    <s v="https://www.transfermarkt.co.uk/cristian-zaccardo/profil/spieler/5993"/>
    <s v="IT1"/>
    <s v="AC Carpi"/>
    <n v="150000"/>
    <n v="12000000"/>
  </r>
  <r>
    <x v="642"/>
    <n v="2014"/>
    <x v="22"/>
    <x v="14"/>
    <x v="0"/>
    <d v="1981-12-21T00:00:00"/>
    <s v="1981"/>
    <s v="Centre-Back"/>
    <s v="Defender"/>
    <s v="right"/>
    <n v="182"/>
    <m/>
    <m/>
    <s v="https://img.a.transfermarkt.technology/portrait/header/14274-1485262767.png?lm=1"/>
    <s v="https://www.transfermarkt.co.uk/cadu/profil/spieler/14274"/>
    <s v="PO1"/>
    <s v="Gil Vicente Futebol Clube"/>
    <n v="25000"/>
    <n v="2200000"/>
  </r>
  <r>
    <x v="643"/>
    <n v="2016"/>
    <x v="33"/>
    <x v="36"/>
    <x v="0"/>
    <d v="1981-12-21T00:00:00"/>
    <s v="1981"/>
    <s v="Central Midfield"/>
    <s v="Midfield"/>
    <m/>
    <m/>
    <m/>
    <m/>
    <s v="https://img.a.transfermarkt.technology/portrait/header/36812-1554251672.png?lm=1"/>
    <s v="https://www.transfermarkt.co.uk/blagoy-georgiev/profil/spieler/36812"/>
    <s v="RU1"/>
    <s v="FC Orenburg"/>
    <n v="50000"/>
    <n v="2000000"/>
  </r>
  <r>
    <x v="644"/>
    <n v="2014"/>
    <x v="9"/>
    <x v="9"/>
    <x v="0"/>
    <d v="1981-12-21T00:00:00"/>
    <s v="1981"/>
    <s v="Left-Back"/>
    <s v="Defender"/>
    <s v="left"/>
    <n v="175"/>
    <m/>
    <m/>
    <s v="https://img.a.transfermarkt.technology/portrait/header/default.jpg?lm=1"/>
    <s v="https://www.transfermarkt.co.uk/mane/profil/spieler/51547"/>
    <s v="ES1"/>
    <s v="UD Almería"/>
    <n v="500000"/>
    <n v="5000000"/>
  </r>
  <r>
    <x v="645"/>
    <n v="2016"/>
    <x v="15"/>
    <x v="17"/>
    <x v="0"/>
    <d v="1981-12-22T00:00:00"/>
    <s v="1981"/>
    <s v="Centre-Forward"/>
    <s v="Attack"/>
    <m/>
    <m/>
    <m/>
    <m/>
    <s v="https://img.a.transfermarkt.technology/portrait/header/s_15243_5817_2013_05_23_1.jpg?lm=1"/>
    <s v="https://www.transfermarkt.co.uk/tommy-bechmann/profil/spieler/15243"/>
    <s v="DK1"/>
    <s v="Sønderjyske Fodbold"/>
    <n v="250000"/>
    <n v="1500000"/>
  </r>
  <r>
    <x v="646"/>
    <n v="2014"/>
    <x v="5"/>
    <x v="5"/>
    <x v="0"/>
    <d v="1981-12-23T00:00:00"/>
    <s v="1981"/>
    <s v="Second Striker"/>
    <s v="Attack"/>
    <s v="right"/>
    <n v="180"/>
    <m/>
    <s v="Piccioli&amp;Lombardi"/>
    <s v="https://img.a.transfermarkt.technology/portrait/header/6721-1570304563.png?lm=1"/>
    <s v="https://www.transfermarkt.co.uk/mario-santana/profil/spieler/6721"/>
    <s v="IT1"/>
    <s v="Genoa Cricket and Football Club"/>
    <n v="25000"/>
    <n v="7500000"/>
  </r>
  <r>
    <x v="647"/>
    <n v="2018"/>
    <x v="60"/>
    <x v="72"/>
    <x v="0"/>
    <d v="1981-12-23T00:00:00"/>
    <s v="1981"/>
    <m/>
    <s v="Missing"/>
    <m/>
    <m/>
    <m/>
    <m/>
    <s v="https://img.a.transfermarkt.technology/portrait/header/default.jpg?lm=1"/>
    <s v="https://www.transfermarkt.co.uk/burim-hashani/profil/spieler/54679"/>
    <s v="TR1"/>
    <s v="Çaykur Rizespor Kulübü"/>
    <n v="200000"/>
    <n v="650000"/>
  </r>
  <r>
    <x v="648"/>
    <n v="2012"/>
    <x v="15"/>
    <x v="73"/>
    <x v="1"/>
    <d v="1981-12-25T00:00:00"/>
    <s v="1981"/>
    <s v="Attacking Midfield"/>
    <s v="Midfield"/>
    <s v="left"/>
    <n v="179"/>
    <m/>
    <m/>
    <s v="https://img.a.transfermarkt.technology/portrait/header/23463-1571239472.png?lm=1"/>
    <s v="https://www.transfermarkt.co.uk/christian-holst/profil/spieler/23463"/>
    <s v="DK1"/>
    <s v="Silkeborg Idrætsforening"/>
    <n v="50000"/>
    <n v="1250000"/>
  </r>
  <r>
    <x v="649"/>
    <n v="2014"/>
    <x v="21"/>
    <x v="24"/>
    <x v="0"/>
    <d v="1981-12-28T00:00:00"/>
    <s v="1981"/>
    <s v="Centre-Back"/>
    <s v="Defender"/>
    <m/>
    <m/>
    <m/>
    <s v="Juzzt Football"/>
    <s v="https://img.a.transfermarkt.technology/portrait/header/4489-1492694475.jpg?lm=1"/>
    <s v="https://www.transfermarkt.co.uk/khalid-boulahrouz/profil/spieler/4489"/>
    <s v="NL1"/>
    <s v="Feyenoord Rotterdam"/>
    <n v="400000"/>
    <n v="13000000"/>
  </r>
  <r>
    <x v="650"/>
    <n v="2014"/>
    <x v="32"/>
    <x v="33"/>
    <x v="0"/>
    <d v="1981-12-29T00:00:00"/>
    <s v="1981"/>
    <s v="Centre-Forward"/>
    <s v="Attack"/>
    <s v="right"/>
    <n v="178"/>
    <m/>
    <m/>
    <s v="https://img.a.transfermarkt.technology/portrait/header/default.jpg?lm=1"/>
    <s v="https://www.transfermarkt.co.uk/paul-heffernan/profil/spieler/13702"/>
    <s v="SC1"/>
    <s v="Dundee Football Club"/>
    <n v="275000"/>
    <n v="750000"/>
  </r>
  <r>
    <x v="651"/>
    <n v="2017"/>
    <x v="11"/>
    <x v="3"/>
    <x v="0"/>
    <d v="1981-12-30T00:00:00"/>
    <s v="1981"/>
    <s v="Goalkeeper"/>
    <s v="Goalkeeper"/>
    <s v="right"/>
    <n v="187"/>
    <m/>
    <m/>
    <s v="https://img.a.transfermarkt.technology/portrait/header/5308-1509024508.jpg?lm=1"/>
    <s v="https://www.transfermarkt.co.uk/cedric-carrasso/profil/spieler/5308"/>
    <s v="TR1"/>
    <s v="Galatasaray Spor Kulübü"/>
    <n v="250000"/>
    <n v="10000000"/>
  </r>
  <r>
    <x v="652"/>
    <n v="2012"/>
    <x v="61"/>
    <x v="74"/>
    <x v="0"/>
    <d v="1981-12-30T00:00:00"/>
    <s v="1981"/>
    <s v="Goalkeeper"/>
    <s v="Goalkeeper"/>
    <s v="right"/>
    <n v="194"/>
    <m/>
    <m/>
    <s v="https://img.a.transfermarkt.technology/portrait/header/26633-1483632684.jpg?lm=1"/>
    <s v="https://www.transfermarkt.co.uk/ali-al-habsi/profil/spieler/26633"/>
    <s v="GB1"/>
    <s v="Wigan Athletic"/>
    <n v="250000"/>
    <n v="5000000"/>
  </r>
  <r>
    <x v="653"/>
    <n v="2013"/>
    <x v="1"/>
    <x v="1"/>
    <x v="0"/>
    <d v="1981-12-31T00:00:00"/>
    <s v="1981"/>
    <s v="Attacking Midfield"/>
    <s v="Midfield"/>
    <s v="right"/>
    <n v="189"/>
    <m/>
    <m/>
    <s v="https://img.a.transfermarkt.technology/portrait/header/s_22801_180_2013_07_19_1.jpg?lm=1"/>
    <s v="https://www.transfermarkt.co.uk/guly/profil/spieler/22801"/>
    <s v="GB1"/>
    <s v="Southampton Football Club"/>
    <n v="500000"/>
    <n v="2300000"/>
  </r>
  <r>
    <x v="654"/>
    <n v="2016"/>
    <x v="1"/>
    <x v="1"/>
    <x v="0"/>
    <d v="1982-01-01T00:00:00"/>
    <s v="1982"/>
    <s v="Centre-Back"/>
    <s v="Defender"/>
    <s v="both"/>
    <n v="189"/>
    <m/>
    <m/>
    <s v="https://img.a.transfermarkt.technology/portrait/header/s_15018_232_2014_02_02_1.jpg?lm=1"/>
    <s v="https://www.transfermarkt.co.uk/joao-carlos/profil/spieler/15018"/>
    <s v="BE1"/>
    <s v="KSC Lokeren (- 2020)"/>
    <n v="250000"/>
    <n v="4000000"/>
  </r>
  <r>
    <x v="655"/>
    <n v="2013"/>
    <x v="40"/>
    <x v="48"/>
    <x v="0"/>
    <d v="1982-01-01T00:00:00"/>
    <s v="1982"/>
    <s v="Right-Back"/>
    <s v="Defender"/>
    <s v="right"/>
    <n v="176"/>
    <m/>
    <m/>
    <s v="https://img.a.transfermarkt.technology/portrait/header/20232-1614499247.jpg?lm=1"/>
    <s v="https://www.transfermarkt.co.uk/benoit-angbwa/profil/spieler/20232"/>
    <s v="RU1"/>
    <s v="PFK Krylya Sovetov Samara"/>
    <n v="1200000"/>
    <n v="3500000"/>
  </r>
  <r>
    <x v="656"/>
    <n v="2012"/>
    <x v="28"/>
    <x v="30"/>
    <x v="0"/>
    <d v="1982-01-01T00:00:00"/>
    <s v="1982"/>
    <s v="Defensive Midfield"/>
    <s v="Midfield"/>
    <s v="right"/>
    <n v="168"/>
    <m/>
    <s v="FDF"/>
    <s v="https://img.a.transfermarkt.technology/portrait/header/s_54818_458_2013_04_04_1.jpg?lm=1"/>
    <s v="https://www.transfermarkt.co.uk/egidio-arevalo-rios/profil/spieler/54818"/>
    <s v="IT1"/>
    <s v="Palermo FC"/>
    <n v="25000"/>
    <n v="3000000"/>
  </r>
  <r>
    <x v="657"/>
    <n v="2012"/>
    <x v="1"/>
    <x v="1"/>
    <x v="0"/>
    <d v="1982-01-01T00:00:00"/>
    <s v="1982"/>
    <s v="Centre-Forward"/>
    <s v="Attack"/>
    <m/>
    <n v="192"/>
    <m/>
    <m/>
    <s v="https://img.a.transfermarkt.technology/portrait/header/s_86062_1301_2012_1.jpg?lm=1"/>
    <s v="https://www.transfermarkt.co.uk/adilson/profil/spieler/86062"/>
    <s v="PO1"/>
    <s v="CS Marítimo"/>
    <n v="600000"/>
    <n v="800000"/>
  </r>
  <r>
    <x v="658"/>
    <n v="2014"/>
    <x v="2"/>
    <x v="2"/>
    <x v="0"/>
    <d v="1982-01-02T00:00:00"/>
    <s v="1982"/>
    <s v="Central Midfield"/>
    <s v="Midfield"/>
    <s v="right"/>
    <n v="176"/>
    <m/>
    <m/>
    <s v="https://img.a.transfermarkt.technology/portrait/header/28841-1475746671.jpg?lm=1"/>
    <s v="https://www.transfermarkt.co.uk/davide-moro/profil/spieler/28841"/>
    <s v="IT1"/>
    <s v="Empoli Football Club S.r.l."/>
    <n v="50000"/>
    <n v="4000000"/>
  </r>
  <r>
    <x v="659"/>
    <n v="2014"/>
    <x v="10"/>
    <x v="10"/>
    <x v="1"/>
    <d v="1982-01-02T00:00:00"/>
    <s v="1982"/>
    <s v="Right-Back"/>
    <s v="Defender"/>
    <s v="right"/>
    <n v="178"/>
    <m/>
    <m/>
    <s v="https://img.a.transfermarkt.technology/portrait/header/42641-1674581889.jpg?lm=1"/>
    <s v="https://www.transfermarkt.co.uk/andriy-khomyn/profil/spieler/42641"/>
    <s v="UKR1"/>
    <s v="Goverla Uzhgorod (- 2016)"/>
    <n v="100000"/>
    <n v="1000000"/>
  </r>
  <r>
    <x v="660"/>
    <n v="2013"/>
    <x v="1"/>
    <x v="1"/>
    <x v="0"/>
    <d v="1982-01-02T00:00:00"/>
    <s v="1982"/>
    <s v="Centre-Back"/>
    <s v="Defender"/>
    <s v="right"/>
    <n v="190"/>
    <m/>
    <m/>
    <s v="https://img.a.transfermarkt.technology/portrait/header/s_75144_7178_2012_1.jpg?lm=1"/>
    <s v="https://www.transfermarkt.co.uk/ozeia/profil/spieler/75144"/>
    <s v="PO1"/>
    <s v="Vitória Setúbal FC"/>
    <n v="300000"/>
    <n v="800000"/>
  </r>
  <r>
    <x v="661"/>
    <n v="2013"/>
    <x v="24"/>
    <x v="13"/>
    <x v="1"/>
    <d v="1982-01-04T00:00:00"/>
    <s v="1982"/>
    <s v="Centre-Back"/>
    <s v="Defender"/>
    <s v="left"/>
    <n v="187"/>
    <m/>
    <m/>
    <s v="https://img.a.transfermarkt.technology/portrait/header/28890-1618410491.jpg?lm=1"/>
    <s v="https://www.transfermarkt.co.uk/tomislav-mikulic/profil/spieler/28890"/>
    <s v="GR1"/>
    <s v="Panthrakikos Komotini"/>
    <n v="200000"/>
    <n v="1250000"/>
  </r>
  <r>
    <x v="662"/>
    <n v="2015"/>
    <x v="2"/>
    <x v="2"/>
    <x v="0"/>
    <d v="1982-01-05T00:00:00"/>
    <s v="1982"/>
    <s v="Left-Back"/>
    <s v="Defender"/>
    <s v="left"/>
    <n v="182"/>
    <m/>
    <m/>
    <s v="https://img.a.transfermarkt.technology/portrait/header/5793-1449132811.jpg?lm=1"/>
    <s v="https://www.transfermarkt.co.uk/giovanni-pasquale/profil/spieler/5793"/>
    <s v="IT1"/>
    <s v="Udinese Calcio"/>
    <n v="300000"/>
    <n v="5000000"/>
  </r>
  <r>
    <x v="663"/>
    <n v="2018"/>
    <x v="4"/>
    <x v="18"/>
    <x v="1"/>
    <d v="1982-01-05T00:00:00"/>
    <s v="1982"/>
    <s v="Central Midfield"/>
    <s v="Midfield"/>
    <s v="right"/>
    <n v="182"/>
    <m/>
    <m/>
    <s v="https://img.a.transfermarkt.technology/portrait/header/8885-1464947803.jpg?lm=1"/>
    <s v="https://www.transfermarkt.co.uk/jaroslav-plasil/profil/spieler/8885"/>
    <s v="FR1"/>
    <s v="FC Girondins Bordeaux"/>
    <n v="500000"/>
    <n v="7500000"/>
  </r>
  <r>
    <x v="664"/>
    <n v="2015"/>
    <x v="3"/>
    <x v="26"/>
    <x v="0"/>
    <d v="1982-01-05T00:00:00"/>
    <s v="1982"/>
    <s v="Central Midfield"/>
    <s v="Midfield"/>
    <s v="right"/>
    <n v="186"/>
    <m/>
    <m/>
    <s v="https://img.a.transfermarkt.technology/portrait/header/9643-1537870495.jpg?lm=1"/>
    <s v="https://www.transfermarkt.co.uk/karel-geraerts/profil/spieler/9643"/>
    <s v="BE1"/>
    <s v="Royal Charleroi Sporting Club"/>
    <n v="150000"/>
    <n v="3500000"/>
  </r>
  <r>
    <x v="665"/>
    <n v="2013"/>
    <x v="2"/>
    <x v="2"/>
    <x v="0"/>
    <d v="1982-01-07T00:00:00"/>
    <s v="1982"/>
    <s v="Right Midfield"/>
    <s v="Midfield"/>
    <s v="right"/>
    <n v="180"/>
    <m/>
    <m/>
    <s v="https://img.a.transfermarkt.technology/portrait/header/s_25323_4078_2013_10_04_1.jpg?lm=1"/>
    <s v="https://www.transfermarkt.co.uk/andrea-pisanu/profil/spieler/25323"/>
    <s v="IT1"/>
    <s v="Bologna Football Club 1909"/>
    <n v="50000"/>
    <n v="4000000"/>
  </r>
  <r>
    <x v="666"/>
    <n v="2014"/>
    <x v="23"/>
    <x v="25"/>
    <x v="0"/>
    <d v="1982-01-08T00:00:00"/>
    <s v="1982"/>
    <s v="Left Winger"/>
    <s v="Attack"/>
    <s v="right"/>
    <n v="182"/>
    <m/>
    <s v="Tekin Birinci"/>
    <s v="https://img.a.transfermarkt.technology/portrait/header/s_5495_2381_2013_09_10_1.jpg?lm=1"/>
    <s v="https://www.transfermarkt.co.uk/john-utaka/profil/spieler/5495"/>
    <s v="TR1"/>
    <s v="Sivasspor Kulübü"/>
    <n v="150000"/>
    <n v="10000000"/>
  </r>
  <r>
    <x v="667"/>
    <n v="2013"/>
    <x v="1"/>
    <x v="1"/>
    <x v="0"/>
    <d v="1982-01-08T00:00:00"/>
    <s v="1982"/>
    <s v="Centre-Forward"/>
    <s v="Attack"/>
    <s v="right"/>
    <n v="173"/>
    <m/>
    <m/>
    <s v="https://img.a.transfermarkt.technology/portrait/header/s_14149_10010_2012_1.jpg?lm=1"/>
    <s v="https://www.transfermarkt.co.uk/claudio-pitbull/profil/spieler/14149"/>
    <s v="PO1"/>
    <s v="Gil Vicente Futebol Clube"/>
    <n v="250000"/>
    <n v="2100000"/>
  </r>
  <r>
    <x v="668"/>
    <n v="2018"/>
    <x v="2"/>
    <x v="2"/>
    <x v="0"/>
    <d v="1982-01-08T00:00:00"/>
    <s v="1982"/>
    <s v="Centre-Forward"/>
    <s v="Attack"/>
    <s v="left"/>
    <n v="179"/>
    <m/>
    <s v="Umberto Calaiò"/>
    <s v="https://img.a.transfermarkt.technology/portrait/header/22268-1535016104.jpg?lm=1"/>
    <s v="https://www.transfermarkt.co.uk/emanuele-calaio/profil/spieler/22268"/>
    <s v="IT1"/>
    <s v="Parma Calcio 1913"/>
    <n v="200000"/>
    <n v="4000000"/>
  </r>
  <r>
    <x v="669"/>
    <n v="2012"/>
    <x v="19"/>
    <x v="22"/>
    <x v="0"/>
    <d v="1982-01-09T00:00:00"/>
    <s v="1982"/>
    <s v="Right-Back"/>
    <s v="Defender"/>
    <s v="right"/>
    <n v="189"/>
    <m/>
    <m/>
    <s v="https://img.a.transfermarkt.technology/portrait/header/s_30304_355_2009_1.jpg?lm=1"/>
    <s v="https://www.transfermarkt.co.uk/gretar-steinsson/profil/spieler/30304"/>
    <s v="TR1"/>
    <s v="Kayserispor Kulübü"/>
    <n v="1200000"/>
    <n v="5250000"/>
  </r>
  <r>
    <x v="670"/>
    <n v="2013"/>
    <x v="10"/>
    <x v="11"/>
    <x v="1"/>
    <d v="1982-01-11T00:00:00"/>
    <s v="1982"/>
    <s v="Centre-Back"/>
    <s v="Defender"/>
    <s v="right"/>
    <n v="185"/>
    <m/>
    <s v="prosm"/>
    <s v="https://img.a.transfermarkt.technology/portrait/header/25001-1586198050.png?lm=1"/>
    <s v="https://www.transfermarkt.co.uk/denis-kolodin/profil/spieler/25001"/>
    <s v="RU1"/>
    <s v="Volga Nizhniy Novgorod (- 2016)"/>
    <n v="50000"/>
    <n v="6000000"/>
  </r>
  <r>
    <x v="671"/>
    <n v="2012"/>
    <x v="10"/>
    <x v="10"/>
    <x v="1"/>
    <d v="1982-01-11T00:00:00"/>
    <s v="1982"/>
    <s v="Goalkeeper"/>
    <s v="Goalkeeper"/>
    <s v="left"/>
    <n v="184"/>
    <m/>
    <m/>
    <s v="https://img.a.transfermarkt.technology/portrait/header/s_59277_10690_2010_1.jpg?lm=1"/>
    <s v="https://www.transfermarkt.co.uk/dmytro-kozachenko/profil/spieler/59277"/>
    <s v="UKR1"/>
    <s v="FC Zorya Lugansk"/>
    <n v="100000"/>
    <n v="300000"/>
  </r>
  <r>
    <x v="672"/>
    <n v="2017"/>
    <x v="8"/>
    <x v="8"/>
    <x v="0"/>
    <d v="1982-01-12T00:00:00"/>
    <s v="1982"/>
    <s v="Central Midfield"/>
    <s v="Midfield"/>
    <s v="right"/>
    <n v="183"/>
    <m/>
    <m/>
    <s v="https://img.a.transfermarkt.technology/portrait/header/13683-1520416609.jpg?lm=1"/>
    <s v="https://www.transfermarkt.co.uk/dean-whitehead/profil/spieler/13683"/>
    <s v="GB1"/>
    <s v="Huddersfield Town"/>
    <n v="250000"/>
    <n v="4000000"/>
  </r>
  <r>
    <x v="673"/>
    <n v="2015"/>
    <x v="10"/>
    <x v="10"/>
    <x v="1"/>
    <d v="1982-01-12T00:00:00"/>
    <s v="1982"/>
    <s v="Centre-Forward"/>
    <s v="Attack"/>
    <s v="right"/>
    <n v="182"/>
    <m/>
    <m/>
    <s v="https://img.a.transfermarkt.technology/portrait/header/58103-1674622596.png?lm=1"/>
    <s v="https://www.transfermarkt.co.uk/ruslan-platon/profil/spieler/58103"/>
    <s v="UKR1"/>
    <s v="Metalurg Zaporizhya (-2016)"/>
    <n v="200000"/>
    <n v="750000"/>
  </r>
  <r>
    <x v="674"/>
    <n v="2013"/>
    <x v="10"/>
    <x v="11"/>
    <x v="1"/>
    <d v="1982-01-13T00:00:00"/>
    <s v="1982"/>
    <s v="Central Midfield"/>
    <s v="Midfield"/>
    <s v="right"/>
    <n v="175"/>
    <m/>
    <m/>
    <s v="https://img.a.transfermarkt.technology/portrait/header/25060-1546117082.png?lm=1"/>
    <s v="https://www.transfermarkt.co.uk/andrey-bochkov/profil/spieler/25060"/>
    <s v="RU1"/>
    <s v="Ural Yekaterinburg"/>
    <n v="25000"/>
    <n v="1000000"/>
  </r>
  <r>
    <x v="675"/>
    <n v="2014"/>
    <x v="62"/>
    <x v="46"/>
    <x v="0"/>
    <d v="1982-01-13T00:00:00"/>
    <s v="1982"/>
    <s v="Central Midfield"/>
    <s v="Midfield"/>
    <s v="right"/>
    <n v="169"/>
    <m/>
    <m/>
    <s v="https://img.a.transfermarkt.technology/portrait/header/default.jpg?lm=1"/>
    <s v="https://www.transfermarkt.co.uk/konstantinos-makridis/profil/spieler/27108"/>
    <s v="UKR1"/>
    <s v="Metalurg Donetsk (- 2015)"/>
    <n v="200000"/>
    <n v="1300000"/>
  </r>
  <r>
    <x v="676"/>
    <n v="2016"/>
    <x v="9"/>
    <x v="9"/>
    <x v="0"/>
    <d v="1982-01-14T00:00:00"/>
    <s v="1982"/>
    <s v="Goalkeeper"/>
    <s v="Goalkeeper"/>
    <s v="right"/>
    <n v="183"/>
    <m/>
    <m/>
    <s v="https://img.a.transfermarkt.technology/portrait/header/s_7589_131_2012_2.jpg?lm=1"/>
    <s v="https://www.transfermarkt.co.uk/victor-valdes/profil/spieler/7589"/>
    <s v="GB1"/>
    <s v="Middlesbrough FC"/>
    <n v="2000000"/>
    <n v="20000000"/>
  </r>
  <r>
    <x v="677"/>
    <n v="2013"/>
    <x v="0"/>
    <x v="0"/>
    <x v="0"/>
    <d v="1982-01-16T00:00:00"/>
    <s v="1982"/>
    <s v="Left Winger"/>
    <s v="Attack"/>
    <s v="both"/>
    <n v="182"/>
    <m/>
    <s v="CI Sports Global"/>
    <s v="https://img.a.transfermarkt.technology/portrait/header/6934-1590027162.jpeg?lm=1"/>
    <s v="https://www.transfermarkt.co.uk/tuncay-sanli/profil/spieler/6934"/>
    <s v="TR1"/>
    <s v="Bursaspor"/>
    <n v="600000"/>
    <n v="11500000"/>
  </r>
  <r>
    <x v="678"/>
    <n v="2013"/>
    <x v="0"/>
    <x v="0"/>
    <x v="0"/>
    <d v="1982-01-16T00:00:00"/>
    <s v="1982"/>
    <s v="Left-Back"/>
    <s v="Defender"/>
    <s v="left"/>
    <n v="182"/>
    <m/>
    <m/>
    <s v="https://img.a.transfermarkt.technology/portrait/header/s_28992_2381_2013_09_10_1.jpg?lm=1"/>
    <s v="https://www.transfermarkt.co.uk/eren-aydin/profil/spieler/28992"/>
    <s v="TR1"/>
    <s v="Sivasspor Kulübü"/>
    <n v="200000"/>
    <n v="1000000"/>
  </r>
  <r>
    <x v="679"/>
    <n v="2013"/>
    <x v="10"/>
    <x v="10"/>
    <x v="1"/>
    <d v="1982-01-17T00:00:00"/>
    <s v="1982"/>
    <s v="Central Midfield"/>
    <s v="Midfield"/>
    <s v="right"/>
    <n v="179"/>
    <m/>
    <s v="Kostyantyn Sosenko"/>
    <s v="https://img.a.transfermarkt.technology/portrait/header/59913-1548528767.png?lm=1"/>
    <s v="https://www.transfermarkt.co.uk/artem-stargorodskyi/profil/spieler/59913"/>
    <s v="UKR1"/>
    <s v="Arsenal Kyiv"/>
    <n v="50000"/>
    <n v="500000"/>
  </r>
  <r>
    <x v="680"/>
    <n v="2013"/>
    <x v="9"/>
    <x v="9"/>
    <x v="0"/>
    <d v="1982-01-18T00:00:00"/>
    <s v="1982"/>
    <s v="Centre-Back"/>
    <s v="Defender"/>
    <s v="right"/>
    <n v="182"/>
    <m/>
    <s v="B&amp;P Ltd"/>
    <s v="https://img.a.transfermarkt.technology/portrait/header/16634-1683038409.jpg?lm=1"/>
    <s v="https://www.transfermarkt.co.uk/alvaro-mejia/profil/spieler/16634"/>
    <s v="GR1"/>
    <s v="GS Ergotelis"/>
    <n v="100000"/>
    <n v="2400000"/>
  </r>
  <r>
    <x v="681"/>
    <n v="2012"/>
    <x v="1"/>
    <x v="1"/>
    <x v="0"/>
    <d v="1982-01-18T00:00:00"/>
    <s v="1982"/>
    <s v="Left-Back"/>
    <s v="Defender"/>
    <s v="left"/>
    <n v="176"/>
    <m/>
    <m/>
    <s v="https://img.a.transfermarkt.technology/portrait/header/s_29262_524_2010_2.jpg?lm=1"/>
    <s v="https://www.transfermarkt.co.uk/ivan/profil/spieler/29262"/>
    <s v="TR1"/>
    <s v="Mersin Talimyurdu SK"/>
    <n v="600000"/>
    <n v="3000000"/>
  </r>
  <r>
    <x v="682"/>
    <n v="2016"/>
    <x v="40"/>
    <x v="48"/>
    <x v="0"/>
    <d v="1982-01-20T00:00:00"/>
    <s v="1982"/>
    <s v="Centre-Forward"/>
    <s v="Attack"/>
    <s v="right"/>
    <n v="181"/>
    <m/>
    <s v="BURAK SALLAK"/>
    <s v="https://img.a.transfermarkt.technology/portrait/header/16589-1536739124.jpg?lm=1"/>
    <s v="https://www.transfermarkt.co.uk/pierre-webo/profil/spieler/16589"/>
    <s v="TR1"/>
    <s v="Ankaraspor"/>
    <n v="100000"/>
    <n v="4800000"/>
  </r>
  <r>
    <x v="683"/>
    <n v="2014"/>
    <x v="6"/>
    <x v="6"/>
    <x v="0"/>
    <d v="1982-01-21T00:00:00"/>
    <s v="1982"/>
    <s v="Defensive Midfield"/>
    <s v="Midfield"/>
    <s v="left"/>
    <n v="191"/>
    <m/>
    <m/>
    <s v="https://img.a.transfermarkt.technology/portrait/header/691-1408096910.jpg?lm=1"/>
    <s v="https://www.transfermarkt.co.uk/simon-rolfes/profil/spieler/691"/>
    <s v="L1"/>
    <s v="Bayer 04 Leverkusen Fußball"/>
    <n v="2000000"/>
    <n v="9500000"/>
  </r>
  <r>
    <x v="684"/>
    <n v="2015"/>
    <x v="5"/>
    <x v="5"/>
    <x v="0"/>
    <d v="1982-01-22T00:00:00"/>
    <s v="1982"/>
    <s v="Centre-Back"/>
    <s v="Defender"/>
    <s v="right"/>
    <n v="184"/>
    <m/>
    <s v="Marcelo Lombilla"/>
    <s v="https://img.a.transfermarkt.technology/portrait/header/6150-1637344797.JPG?lm=1"/>
    <s v="https://www.transfermarkt.co.uk/fabricio-coloccini/profil/spieler/6150"/>
    <s v="GB1"/>
    <s v="Newcastle United Football Club"/>
    <n v="75000"/>
    <n v="10000000"/>
  </r>
  <r>
    <x v="685"/>
    <n v="2012"/>
    <x v="10"/>
    <x v="11"/>
    <x v="1"/>
    <d v="1982-01-23T00:00:00"/>
    <s v="1982"/>
    <s v="Centre-Back"/>
    <s v="Defender"/>
    <s v="both"/>
    <n v="188"/>
    <m/>
    <m/>
    <s v="https://img.a.transfermarkt.technology/portrait/header/25090-1574355401.png?lm=1"/>
    <s v="https://www.transfermarkt.co.uk/anton-rogochiy/profil/spieler/25090"/>
    <s v="RU1"/>
    <s v="Kuban Krasnodar (-2018)"/>
    <n v="75000"/>
    <n v="500000"/>
  </r>
  <r>
    <x v="686"/>
    <n v="2012"/>
    <x v="11"/>
    <x v="3"/>
    <x v="0"/>
    <d v="1982-01-25T00:00:00"/>
    <s v="1982"/>
    <s v="Goalkeeper"/>
    <s v="Goalkeeper"/>
    <s v="right"/>
    <n v="191"/>
    <m/>
    <m/>
    <s v="https://img.a.transfermarkt.technology/portrait/header/5688-1692985446.jpg?lm=1"/>
    <s v="https://www.transfermarkt.co.uk/jody-viviani/profil/spieler/5688"/>
    <s v="GR1"/>
    <s v="AO Xanthi"/>
    <n v="600000"/>
    <n v="2500000"/>
  </r>
  <r>
    <x v="687"/>
    <n v="2015"/>
    <x v="12"/>
    <x v="12"/>
    <x v="0"/>
    <d v="1982-01-25T00:00:00"/>
    <s v="1982"/>
    <s v="Defensive Midfield"/>
    <s v="Midfield"/>
    <s v="right"/>
    <n v="179"/>
    <m/>
    <s v="Football Masters"/>
    <s v="https://img.a.transfermarkt.technology/portrait/header/default.jpg?lm=1"/>
    <s v="https://www.transfermarkt.co.uk/antonis-ladakis/profil/spieler/51954"/>
    <s v="GR1"/>
    <s v="Panthrakikos Komotini"/>
    <n v="150000"/>
    <n v="700000"/>
  </r>
  <r>
    <x v="688"/>
    <n v="2013"/>
    <x v="11"/>
    <x v="3"/>
    <x v="0"/>
    <d v="1982-01-28T00:00:00"/>
    <s v="1982"/>
    <s v="Centre-Back"/>
    <s v="Defender"/>
    <s v="right"/>
    <n v="187"/>
    <m/>
    <m/>
    <s v="https://img.a.transfermarkt.technology/portrait/header/s_5667_1506_2013_08_14_1.jpg?lm=1"/>
    <s v="https://www.transfermarkt.co.uk/sebastien-puygrenier/profil/spieler/5667"/>
    <s v="TR1"/>
    <s v="Kardemir Karabükspor"/>
    <n v="200000"/>
    <n v="7500000"/>
  </r>
  <r>
    <x v="689"/>
    <n v="2012"/>
    <x v="12"/>
    <x v="12"/>
    <x v="0"/>
    <d v="1982-01-28T00:00:00"/>
    <s v="1982"/>
    <s v="Centre-Forward"/>
    <s v="Attack"/>
    <s v="both"/>
    <n v="185"/>
    <m/>
    <m/>
    <s v="https://img.a.transfermarkt.technology/portrait/header/default.jpg?lm=1"/>
    <s v="https://www.transfermarkt.co.uk/markos-maragoudakis/profil/spieler/15150"/>
    <s v="GR1"/>
    <s v="AO Platanias"/>
    <n v="100000"/>
    <n v="450000"/>
  </r>
  <r>
    <x v="690"/>
    <n v="2012"/>
    <x v="9"/>
    <x v="9"/>
    <x v="0"/>
    <d v="1982-01-29T00:00:00"/>
    <s v="1982"/>
    <s v="Centre-Back"/>
    <s v="Defender"/>
    <m/>
    <m/>
    <m/>
    <m/>
    <s v="https://img.a.transfermarkt.technology/portrait/header/s_7519_331_2012_2.jpg?lm=1"/>
    <s v="https://www.transfermarkt.co.uk/ruben-gonzalez/profil/spieler/7519"/>
    <s v="ES1"/>
    <s v="Club Atlético Osasuna"/>
    <n v="100000"/>
    <n v="2200000"/>
  </r>
  <r>
    <x v="691"/>
    <n v="2016"/>
    <x v="15"/>
    <x v="17"/>
    <x v="0"/>
    <d v="1982-01-30T00:00:00"/>
    <s v="1982"/>
    <s v="Goalkeeper"/>
    <s v="Goalkeeper"/>
    <s v="right"/>
    <n v="189"/>
    <m/>
    <m/>
    <s v="https://img.a.transfermarkt.technology/portrait/header/default.jpg?lm=1"/>
    <s v="https://www.transfermarkt.co.uk/mads-toppel/profil/spieler/23584"/>
    <s v="DK1"/>
    <s v="Brøndby Idrætsforening"/>
    <n v="150000"/>
    <n v="350000"/>
  </r>
  <r>
    <x v="692"/>
    <n v="2013"/>
    <x v="62"/>
    <x v="46"/>
    <x v="0"/>
    <d v="1982-01-30T00:00:00"/>
    <s v="1982"/>
    <s v="Goalkeeper"/>
    <s v="Goalkeeper"/>
    <s v="right"/>
    <n v="192"/>
    <m/>
    <m/>
    <s v="https://img.a.transfermarkt.technology/portrait/header/default.jpg?lm=1"/>
    <s v="https://www.transfermarkt.co.uk/antonis-georgallidis/profil/spieler/28997"/>
    <s v="GR1"/>
    <s v="AO Platanias"/>
    <n v="100000"/>
    <n v="700000"/>
  </r>
  <r>
    <x v="693"/>
    <n v="2015"/>
    <x v="22"/>
    <x v="14"/>
    <x v="0"/>
    <d v="1982-01-30T00:00:00"/>
    <s v="1982"/>
    <s v="Defensive Midfield"/>
    <s v="Midfield"/>
    <s v="right"/>
    <n v="183"/>
    <m/>
    <m/>
    <s v="https://img.a.transfermarkt.technology/portrait/header/34706-1446654769.jpg?lm=1"/>
    <s v="https://www.transfermarkt.co.uk/dani/profil/spieler/34706"/>
    <s v="PO1"/>
    <s v="Vitória Setúbal FC"/>
    <n v="50000"/>
    <n v="1750000"/>
  </r>
  <r>
    <x v="694"/>
    <n v="2022"/>
    <x v="20"/>
    <x v="23"/>
    <x v="0"/>
    <d v="1982-01-31T00:00:00"/>
    <s v="1982"/>
    <s v="Goalkeeper"/>
    <s v="Goalkeeper"/>
    <s v="right"/>
    <n v="183"/>
    <m/>
    <m/>
    <s v="https://img.a.transfermarkt.technology/portrait/header/9422-1663177547.jpg?lm=1"/>
    <s v="https://www.transfermarkt.co.uk/allan-mcgregor/profil/spieler/9422"/>
    <s v="SC1"/>
    <s v="Rangers Football Club"/>
    <n v="300000"/>
    <n v="8500000"/>
  </r>
  <r>
    <x v="695"/>
    <n v="2014"/>
    <x v="2"/>
    <x v="2"/>
    <x v="0"/>
    <d v="1982-01-31T00:00:00"/>
    <s v="1982"/>
    <s v="Left-Back"/>
    <s v="Defender"/>
    <s v="left"/>
    <n v="175"/>
    <m/>
    <m/>
    <s v="https://img.a.transfermarkt.technology/portrait/header/21769-1457694778.jpg?lm=1"/>
    <s v="https://www.transfermarkt.co.uk/salvatore-masiello/profil/spieler/21769"/>
    <s v="IT1"/>
    <s v="Torino Calcio"/>
    <n v="50000"/>
    <n v="1900000"/>
  </r>
  <r>
    <x v="696"/>
    <n v="2012"/>
    <x v="2"/>
    <x v="2"/>
    <x v="0"/>
    <d v="1982-01-31T00:00:00"/>
    <s v="1982"/>
    <s v="Defensive Midfield"/>
    <s v="Midfield"/>
    <s v="right"/>
    <n v="176"/>
    <m/>
    <m/>
    <s v="https://img.a.transfermarkt.technology/portrait/header/s_23364_6692_2013_09_27_1.jpg?lm=1"/>
    <s v="https://www.transfermarkt.co.uk/francesco-parravicini/profil/spieler/23364"/>
    <s v="IT1"/>
    <s v="Siena FC"/>
    <n v="50000"/>
    <n v="2000000"/>
  </r>
  <r>
    <x v="697"/>
    <n v="2013"/>
    <x v="10"/>
    <x v="11"/>
    <x v="1"/>
    <d v="1982-01-31T00:00:00"/>
    <s v="1982"/>
    <s v="Centre-Back"/>
    <s v="Defender"/>
    <s v="right"/>
    <n v="193"/>
    <m/>
    <m/>
    <s v="https://img.a.transfermarkt.technology/portrait/header/60323-1674687234.jpg?lm=1"/>
    <s v="https://www.transfermarkt.co.uk/anton-monakhov/profil/spieler/60323"/>
    <s v="UKR1"/>
    <s v="Metalurg Zaporizhya (-2016)"/>
    <n v="150000"/>
    <n v="1000000"/>
  </r>
  <r>
    <x v="698"/>
    <n v="2013"/>
    <x v="2"/>
    <x v="2"/>
    <x v="0"/>
    <d v="1982-02-01T00:00:00"/>
    <s v="1982"/>
    <s v="Left Winger"/>
    <s v="Attack"/>
    <s v="right"/>
    <n v="178"/>
    <m/>
    <m/>
    <s v="https://img.a.transfermarkt.technology/portrait/header/56603-1472136955.jpg?lm=1"/>
    <s v="https://www.transfermarkt.co.uk/alessandro-carrozza/profil/spieler/56603"/>
    <s v="IT1"/>
    <s v="Verona Hellas Football Club"/>
    <n v="50000"/>
    <n v="850000"/>
  </r>
  <r>
    <x v="699"/>
    <n v="2017"/>
    <x v="5"/>
    <x v="5"/>
    <x v="0"/>
    <d v="1982-02-01T00:00:00"/>
    <s v="1982"/>
    <s v="Centre-Back"/>
    <s v="Defender"/>
    <s v="left"/>
    <n v="190"/>
    <m/>
    <m/>
    <s v="https://img.a.transfermarkt.technology/portrait/header/default.jpg?lm=1"/>
    <s v="https://www.transfermarkt.co.uk/sebastian-bartolini/profil/spieler/89278"/>
    <s v="GR1"/>
    <s v="Apollon Smyrnis"/>
    <n v="150000"/>
    <n v="700000"/>
  </r>
  <r>
    <x v="700"/>
    <n v="2012"/>
    <x v="9"/>
    <x v="9"/>
    <x v="0"/>
    <d v="1982-02-02T00:00:00"/>
    <s v="1982"/>
    <s v="Centre-Back"/>
    <s v="Defender"/>
    <s v="right"/>
    <n v="178"/>
    <m/>
    <m/>
    <s v="https://img.a.transfermarkt.technology/portrait/header/s_7803_150_2012_10_25_1.jpg?lm=1"/>
    <s v="https://www.transfermarkt.co.uk/mario-abrante/profil/spieler/7803"/>
    <s v="ES1"/>
    <s v="Real Betis Balompié S.A.D."/>
    <n v="300000"/>
    <n v="5500000"/>
  </r>
  <r>
    <x v="701"/>
    <n v="2015"/>
    <x v="9"/>
    <x v="9"/>
    <x v="0"/>
    <d v="1982-02-03T00:00:00"/>
    <s v="1982"/>
    <s v="Attacking Midfield"/>
    <s v="Midfield"/>
    <s v="right"/>
    <n v="177"/>
    <m/>
    <m/>
    <s v="https://img.a.transfermarkt.technology/portrait/header/s_39003_683_2012_1.jpg?lm=1"/>
    <s v="https://www.transfermarkt.co.uk/david-fuster/profil/spieler/39003"/>
    <s v="GR1"/>
    <s v="Olympiakos Syndesmos Filathlon Peiraios"/>
    <n v="300000"/>
    <n v="4500000"/>
  </r>
  <r>
    <x v="702"/>
    <n v="2017"/>
    <x v="22"/>
    <x v="14"/>
    <x v="0"/>
    <d v="1982-02-05T00:00:00"/>
    <s v="1982"/>
    <s v="Right-Back"/>
    <s v="Defender"/>
    <s v="right"/>
    <n v="177"/>
    <m/>
    <m/>
    <s v="https://img.a.transfermarkt.technology/portrait/header/17372-1441724727.jpg?lm=1"/>
    <s v="https://www.transfermarkt.co.uk/ricardo-pessoa/profil/spieler/17372"/>
    <s v="PO1"/>
    <s v="Portimonense SC"/>
    <n v="75000"/>
    <n v="500000"/>
  </r>
  <r>
    <x v="703"/>
    <n v="2020"/>
    <x v="5"/>
    <x v="5"/>
    <x v="0"/>
    <d v="1982-02-05T00:00:00"/>
    <s v="1982"/>
    <s v="Centre-Forward"/>
    <s v="Attack"/>
    <s v="right"/>
    <n v="176"/>
    <m/>
    <s v="GG11 "/>
    <s v="https://img.a.transfermarkt.technology/portrait/header/39099-1410955127.jpg?lm=1"/>
    <s v="https://www.transfermarkt.co.uk/rodrigo-palacio/profil/spieler/39099"/>
    <s v="IT1"/>
    <s v="Bologna Football Club 1909"/>
    <n v="300000"/>
    <n v="12500000"/>
  </r>
  <r>
    <x v="704"/>
    <n v="2013"/>
    <x v="4"/>
    <x v="4"/>
    <x v="1"/>
    <d v="1982-02-08T00:00:00"/>
    <s v="1982"/>
    <s v="Goalkeeper"/>
    <s v="Goalkeeper"/>
    <s v="right"/>
    <n v="188"/>
    <m/>
    <m/>
    <s v="https://img.a.transfermarkt.technology/portrait/header/57581-1608650328.jpg?lm=1"/>
    <s v="https://www.transfermarkt.co.uk/michal-peskovic/profil/spieler/57581"/>
    <s v="DK1"/>
    <s v="Viborg Fodsports Forening"/>
    <n v="25000"/>
    <n v="600000"/>
  </r>
  <r>
    <x v="705"/>
    <n v="2012"/>
    <x v="16"/>
    <x v="19"/>
    <x v="0"/>
    <d v="1982-02-09T00:00:00"/>
    <s v="1982"/>
    <s v="Centre-Forward"/>
    <s v="Attack"/>
    <s v="left"/>
    <n v="182"/>
    <m/>
    <m/>
    <s v="https://img.a.transfermarkt.technology/portrait/header/43934-1674566049.jpg?lm=1"/>
    <s v="https://www.transfermarkt.co.uk/ionut-mazilu/profil/spieler/43934"/>
    <s v="UKR1"/>
    <s v="Arsenal Kyiv"/>
    <n v="600000"/>
    <n v="4000000"/>
  </r>
  <r>
    <x v="706"/>
    <n v="2014"/>
    <x v="9"/>
    <x v="9"/>
    <x v="0"/>
    <d v="1982-02-09T00:00:00"/>
    <s v="1982"/>
    <s v="Left-Back"/>
    <s v="Defender"/>
    <s v="left"/>
    <n v="184"/>
    <m/>
    <m/>
    <s v="https://img.a.transfermarkt.technology/portrait/header/s_51535_13_2012_3.jpg?lm=1"/>
    <s v="https://www.transfermarkt.co.uk/domingo-cisma/profil/spieler/51535"/>
    <s v="ES1"/>
    <s v="Elche CF"/>
    <n v="200000"/>
    <n v="3500000"/>
  </r>
  <r>
    <x v="707"/>
    <n v="2020"/>
    <x v="5"/>
    <x v="5"/>
    <x v="0"/>
    <d v="1982-02-09T00:00:00"/>
    <s v="1982"/>
    <s v="Central Midfield"/>
    <s v="Midfield"/>
    <s v="right"/>
    <n v="173"/>
    <m/>
    <s v="ProScoutsManagement"/>
    <s v="https://img.a.transfermarkt.technology/portrait/header/87381-1495033689.jpg?lm=1"/>
    <s v="https://www.transfermarkt.co.uk/javier-umbides/profil/spieler/87381"/>
    <s v="GR1"/>
    <s v="APS Atromitos Athinon"/>
    <n v="100000"/>
    <n v="1250000"/>
  </r>
  <r>
    <x v="708"/>
    <n v="2020"/>
    <x v="2"/>
    <x v="2"/>
    <x v="0"/>
    <d v="1982-02-11T00:00:00"/>
    <s v="1982"/>
    <s v="Right-Back"/>
    <s v="Defender"/>
    <s v="right"/>
    <n v="184"/>
    <m/>
    <m/>
    <s v="https://img.a.transfermarkt.technology/portrait/header/21151-1455552087.jpg?lm=1"/>
    <s v="https://www.transfermarkt.co.uk/christian-maggio/profil/spieler/21151"/>
    <s v="IT1"/>
    <s v="Benevento Calcio"/>
    <n v="200000"/>
    <n v="12000000"/>
  </r>
  <r>
    <x v="709"/>
    <n v="2012"/>
    <x v="22"/>
    <x v="14"/>
    <x v="0"/>
    <d v="1982-02-11T00:00:00"/>
    <s v="1982"/>
    <s v="Right Midfield"/>
    <s v="Midfield"/>
    <s v="left"/>
    <n v="176"/>
    <m/>
    <m/>
    <s v="https://img.a.transfermarkt.technology/portrait/header/default.jpg?lm=1"/>
    <s v="https://www.transfermarkt.co.uk/ze-vitor/profil/spieler/44170"/>
    <s v="GR1"/>
    <s v="Veria NPS"/>
    <n v="300000"/>
    <n v="600000"/>
  </r>
  <r>
    <x v="710"/>
    <n v="2015"/>
    <x v="22"/>
    <x v="14"/>
    <x v="0"/>
    <d v="1982-02-11T00:00:00"/>
    <s v="1982"/>
    <s v="Centre-Back"/>
    <s v="Defender"/>
    <s v="right"/>
    <n v="192"/>
    <m/>
    <m/>
    <s v="https://img.a.transfermarkt.technology/portrait/header/138642-1429712121.jpg?lm=1"/>
    <s v="https://www.transfermarkt.co.uk/joao-afonso/profil/spieler/138642"/>
    <s v="PO1"/>
    <s v="CF Os Belenenses"/>
    <n v="50000"/>
    <n v="200000"/>
  </r>
  <r>
    <x v="711"/>
    <n v="2016"/>
    <x v="6"/>
    <x v="6"/>
    <x v="0"/>
    <d v="1982-02-12T00:00:00"/>
    <s v="1982"/>
    <s v="Central Midfield"/>
    <s v="Midfield"/>
    <s v="right"/>
    <n v="183"/>
    <m/>
    <s v="Robert Schneider"/>
    <s v="https://img.a.transfermarkt.technology/portrait/header/1986-1471449057.jpg?lm=1"/>
    <s v="https://www.transfermarkt.co.uk/markus-feulner/profil/spieler/1986"/>
    <s v="L1"/>
    <s v="Fußball-Club Augsburg 1907"/>
    <n v="100000"/>
    <n v="3000000"/>
  </r>
  <r>
    <x v="712"/>
    <n v="2013"/>
    <x v="24"/>
    <x v="34"/>
    <x v="1"/>
    <d v="1982-02-12T00:00:00"/>
    <s v="1982"/>
    <s v="Goalkeeper"/>
    <s v="Goalkeeper"/>
    <s v="right"/>
    <n v="187"/>
    <m/>
    <m/>
    <s v="https://img.a.transfermarkt.technology/portrait/header/36877-1665254094.png?lm=1"/>
    <s v="https://www.transfermarkt.co.uk/bojan-jorgacevic/profil/spieler/36877"/>
    <s v="TR1"/>
    <s v="Kayseri Erciyesspor"/>
    <n v="350000"/>
    <n v="2500000"/>
  </r>
  <r>
    <x v="713"/>
    <n v="2013"/>
    <x v="16"/>
    <x v="19"/>
    <x v="0"/>
    <d v="1982-02-13T00:00:00"/>
    <s v="1982"/>
    <s v="Defensive Midfield"/>
    <s v="Midfield"/>
    <s v="right"/>
    <n v="188"/>
    <m/>
    <m/>
    <s v="https://img.a.transfermarkt.technology/portrait/header/s_46602_7769_2012_1.jpg?lm=1"/>
    <s v="https://www.transfermarkt.co.uk/gabriel-muresan/profil/spieler/46602"/>
    <s v="RU1"/>
    <s v="Tom Tomsk"/>
    <n v="100000"/>
    <n v="2300000"/>
  </r>
  <r>
    <x v="714"/>
    <n v="2012"/>
    <x v="14"/>
    <x v="16"/>
    <x v="0"/>
    <d v="1982-02-14T00:00:00"/>
    <s v="1982"/>
    <s v="Goalkeeper"/>
    <s v="Goalkeeper"/>
    <s v="right"/>
    <n v="185"/>
    <m/>
    <m/>
    <s v="https://img.a.transfermarkt.technology/portrait/header/default.jpg?lm=1"/>
    <s v="https://www.transfermarkt.co.uk/karim-fegrouch/profil/spieler/65044"/>
    <s v="GR1"/>
    <s v="PAS Giannina"/>
    <n v="75000"/>
    <n v="600000"/>
  </r>
  <r>
    <x v="715"/>
    <n v="2012"/>
    <x v="24"/>
    <x v="34"/>
    <x v="1"/>
    <d v="1982-02-15T00:00:00"/>
    <s v="1982"/>
    <s v="Left-Back"/>
    <s v="Defender"/>
    <s v="left"/>
    <n v="185"/>
    <m/>
    <m/>
    <s v="https://img.a.transfermarkt.technology/portrait/header/default.jpg?lm=1"/>
    <s v="https://www.transfermarkt.co.uk/nikola-mijailovic/profil/spieler/24429"/>
    <s v="RU1"/>
    <s v="Amkar Perm"/>
    <n v="500000"/>
    <n v="900000"/>
  </r>
  <r>
    <x v="716"/>
    <n v="2012"/>
    <x v="2"/>
    <x v="2"/>
    <x v="0"/>
    <d v="1982-02-16T00:00:00"/>
    <s v="1982"/>
    <s v="Left-Back"/>
    <s v="Defender"/>
    <s v="left"/>
    <n v="177"/>
    <m/>
    <s v="AGB Sport Management"/>
    <s v="https://img.a.transfermarkt.technology/portrait/header/22320-1448878799.jpg?lm=1"/>
    <s v="https://www.transfermarkt.co.uk/francesco-modesto/profil/spieler/22320"/>
    <s v="IT1"/>
    <s v="Delfino Pescara 1936"/>
    <n v="25000"/>
    <n v="6000000"/>
  </r>
  <r>
    <x v="717"/>
    <n v="2016"/>
    <x v="8"/>
    <x v="8"/>
    <x v="0"/>
    <d v="1982-02-16T00:00:00"/>
    <s v="1982"/>
    <s v="Centre-Forward"/>
    <s v="Attack"/>
    <s v="right"/>
    <n v="187"/>
    <m/>
    <m/>
    <s v="https://img.a.transfermarkt.technology/portrait/header/s_49655_180_2012_1.jpg?lm=1"/>
    <s v="https://www.transfermarkt.co.uk/rickie-lambert/profil/spieler/49655"/>
    <s v="GB1"/>
    <s v="West Bromwich Albion"/>
    <n v="1500000"/>
    <n v="5000000"/>
  </r>
  <r>
    <x v="718"/>
    <n v="2017"/>
    <x v="20"/>
    <x v="23"/>
    <x v="0"/>
    <d v="1982-02-18T00:00:00"/>
    <s v="1982"/>
    <s v="Left-Back"/>
    <s v="Defender"/>
    <s v="left"/>
    <n v="178"/>
    <m/>
    <m/>
    <s v="https://img.a.transfermarkt.technology/portrait/header/default.jpg?lm=1"/>
    <s v="https://www.transfermarkt.co.uk/stevie-hammell/profil/spieler/12663"/>
    <s v="SC1"/>
    <s v="Motherwell Football Club"/>
    <n v="400000"/>
    <n v="750000"/>
  </r>
  <r>
    <x v="719"/>
    <n v="2015"/>
    <x v="3"/>
    <x v="16"/>
    <x v="1"/>
    <d v="1982-02-19T00:00:00"/>
    <s v="1982"/>
    <s v="Left-Back"/>
    <s v="Defender"/>
    <s v="left"/>
    <n v="177"/>
    <m/>
    <m/>
    <s v="https://img.a.transfermarkt.technology/portrait/header/13483-1617013076.jpg?lm=1"/>
    <s v="https://www.transfermarkt.co.uk/mustapha-oussalah/profil/spieler/13483"/>
    <s v="BE1"/>
    <s v="Royal Excel Mouscron (-2022)"/>
    <n v="150000"/>
    <n v="1000000"/>
  </r>
  <r>
    <x v="720"/>
    <n v="2014"/>
    <x v="9"/>
    <x v="9"/>
    <x v="0"/>
    <d v="1982-02-20T00:00:00"/>
    <s v="1982"/>
    <s v="Central Midfield"/>
    <s v="Midfield"/>
    <s v="right"/>
    <n v="181"/>
    <m/>
    <s v="YOU FIRST"/>
    <s v="https://img.a.transfermarkt.technology/portrait/header/default.jpg?lm=1"/>
    <s v="https://www.transfermarkt.co.uk/abel-gomez/profil/spieler/29065"/>
    <s v="ES1"/>
    <s v="Córdoba CF"/>
    <n v="50000"/>
    <n v="2000000"/>
  </r>
  <r>
    <x v="721"/>
    <n v="2014"/>
    <x v="53"/>
    <x v="61"/>
    <x v="0"/>
    <d v="1982-02-20T00:00:00"/>
    <s v="1982"/>
    <s v="Central Midfield"/>
    <s v="Midfield"/>
    <s v="both"/>
    <n v="179"/>
    <m/>
    <m/>
    <s v="https://img.a.transfermarkt.technology/portrait/header/default.jpg?lm=1"/>
    <s v="https://www.transfermarkt.co.uk/terry-dunfield/profil/spieler/54757"/>
    <s v="SC1"/>
    <s v="Ross County Football Club"/>
    <n v="175000"/>
    <n v="250000"/>
  </r>
  <r>
    <x v="722"/>
    <n v="2014"/>
    <x v="39"/>
    <x v="47"/>
    <x v="0"/>
    <d v="1982-02-22T00:00:00"/>
    <s v="1982"/>
    <s v="Left-Back"/>
    <s v="Defender"/>
    <s v="left"/>
    <n v="177"/>
    <m/>
    <m/>
    <s v="https://img.a.transfermarkt.technology/portrait/header/s_34026_969_2013_12_11_1.jpg?lm=1"/>
    <s v="https://www.transfermarkt.co.uk/siaka-tiene/profil/spieler/34026"/>
    <s v="FR1"/>
    <s v="Montpellier Hérault Sport Club"/>
    <n v="500000"/>
    <n v="3500000"/>
  </r>
  <r>
    <x v="723"/>
    <n v="2014"/>
    <x v="50"/>
    <x v="59"/>
    <x v="0"/>
    <d v="1982-02-25T00:00:00"/>
    <s v="1982"/>
    <s v="Defensive Midfield"/>
    <s v="Midfield"/>
    <s v="right"/>
    <n v="185"/>
    <m/>
    <s v="Midas Sports"/>
    <s v="https://img.a.transfermarkt.technology/portrait/header/4115-1464949370.jpg?lm=1"/>
    <s v="https://www.transfermarkt.co.uk/chris-baird/profil/spieler/4115"/>
    <s v="GB1"/>
    <s v="West Bromwich Albion"/>
    <n v="250000"/>
    <n v="4000000"/>
  </r>
  <r>
    <x v="724"/>
    <n v="2012"/>
    <x v="46"/>
    <x v="54"/>
    <x v="0"/>
    <d v="1982-02-25T00:00:00"/>
    <s v="1982"/>
    <s v="Left-Back"/>
    <s v="Defender"/>
    <s v="left"/>
    <n v="180"/>
    <m/>
    <m/>
    <s v="https://img.a.transfermarkt.technology/portrait/header/s_17432_273_2012_1.jpg?lm=1"/>
    <s v="https://www.transfermarkt.co.uk/herita-ilunga/profil/spieler/17432"/>
    <s v="FR1"/>
    <s v="Stade Rennais Football Club"/>
    <n v="250000"/>
    <n v="5500000"/>
  </r>
  <r>
    <x v="725"/>
    <n v="2017"/>
    <x v="9"/>
    <x v="9"/>
    <x v="0"/>
    <d v="1982-02-25T00:00:00"/>
    <s v="1982"/>
    <s v="Centre-Back"/>
    <s v="Defender"/>
    <s v="right"/>
    <n v="183"/>
    <d v="2023-06-30T00:00:00"/>
    <m/>
    <s v="https://img.a.transfermarkt.technology/portrait/header/44012-1447321509.jpg?lm=1"/>
    <s v="https://www.transfermarkt.co.uk/david-garcia/profil/spieler/44012"/>
    <s v="ES1"/>
    <s v="Unión Deportiva Las Palmas S.A.D."/>
    <n v="50000"/>
    <n v="1500000"/>
  </r>
  <r>
    <x v="726"/>
    <n v="2019"/>
    <x v="15"/>
    <x v="17"/>
    <x v="0"/>
    <d v="1982-02-26T00:00:00"/>
    <s v="1982"/>
    <s v="Right-Back"/>
    <s v="Defender"/>
    <s v="right"/>
    <n v="180"/>
    <m/>
    <m/>
    <s v="https://img.a.transfermarkt.technology/portrait/header/default.jpg?lm=1"/>
    <s v="https://www.transfermarkt.co.uk/johnny-thomsen/profil/spieler/23111"/>
    <s v="DK1"/>
    <s v="Randers Fodbold Club"/>
    <n v="100000"/>
    <n v="1250000"/>
  </r>
  <r>
    <x v="727"/>
    <n v="2012"/>
    <x v="9"/>
    <x v="9"/>
    <x v="0"/>
    <d v="1982-03-01T00:00:00"/>
    <s v="1982"/>
    <s v="Right-Back"/>
    <s v="Defender"/>
    <s v="right"/>
    <n v="179"/>
    <m/>
    <m/>
    <s v="https://img.a.transfermarkt.technology/portrait/header/s_7353_16795_2012_2.jpg?lm=1"/>
    <s v="https://www.transfermarkt.co.uk/juanma-ortiz/profil/spieler/7353"/>
    <s v="ES1"/>
    <s v="Granada CF"/>
    <n v="50000"/>
    <n v="3500000"/>
  </r>
  <r>
    <x v="728"/>
    <n v="2015"/>
    <x v="5"/>
    <x v="5"/>
    <x v="0"/>
    <d v="1982-03-01T00:00:00"/>
    <s v="1982"/>
    <s v="Central Midfield"/>
    <s v="Midfield"/>
    <s v="right"/>
    <n v="190"/>
    <m/>
    <m/>
    <s v="https://img.a.transfermarkt.technology/portrait/header/default.jpg?lm=1"/>
    <s v="https://www.transfermarkt.co.uk/roberto-battion/profil/spieler/54820"/>
    <s v="GR1"/>
    <s v="Veria NPS"/>
    <n v="200000"/>
    <n v="2200000"/>
  </r>
  <r>
    <x v="729"/>
    <n v="2015"/>
    <x v="1"/>
    <x v="6"/>
    <x v="1"/>
    <d v="1982-03-02T00:00:00"/>
    <s v="1982"/>
    <s v="Centre-Forward"/>
    <s v="Attack"/>
    <m/>
    <m/>
    <m/>
    <m/>
    <s v="https://img.a.transfermarkt.technology/portrait/header/1331-1438252638.jpg?lm=1"/>
    <s v="https://www.transfermarkt.co.uk/kevin-kuranyi/profil/spieler/1331"/>
    <s v="L1"/>
    <s v="Turn- und Sportgemeinschaft 1899 Hoffenheim Fußball-Spielbetriebs"/>
    <n v="1250000"/>
    <n v="12000000"/>
  </r>
  <r>
    <x v="730"/>
    <n v="2013"/>
    <x v="20"/>
    <x v="23"/>
    <x v="0"/>
    <d v="1982-03-02T00:00:00"/>
    <s v="1982"/>
    <s v="Central Midfield"/>
    <s v="Midfield"/>
    <s v="right"/>
    <n v="180"/>
    <m/>
    <m/>
    <s v="https://img.a.transfermarkt.technology/portrait/header/default.jpg?lm=1"/>
    <s v="https://www.transfermarkt.co.uk/mark-kerr/profil/spieler/12802"/>
    <s v="SC1"/>
    <s v="Partick Thistle FC"/>
    <n v="25000"/>
    <n v="2000000"/>
  </r>
  <r>
    <x v="731"/>
    <n v="2012"/>
    <x v="5"/>
    <x v="5"/>
    <x v="0"/>
    <d v="1982-03-03T00:00:00"/>
    <s v="1982"/>
    <s v="Right Midfield"/>
    <s v="Midfield"/>
    <s v="right"/>
    <n v="172"/>
    <m/>
    <m/>
    <s v="https://img.a.transfermarkt.technology/portrait/header/s_33935_618_2012_1.jpg?lm=1"/>
    <s v="https://www.transfermarkt.co.uk/alejandro-alonso/profil/spieler/33935"/>
    <s v="FR1"/>
    <s v="Association sportive de Saint-Étienne Loire"/>
    <n v="2000000"/>
    <n v="6500000"/>
  </r>
  <r>
    <x v="732"/>
    <n v="2020"/>
    <x v="1"/>
    <x v="1"/>
    <x v="0"/>
    <d v="1982-03-03T00:00:00"/>
    <s v="1982"/>
    <s v="Goalkeeper"/>
    <s v="Goalkeeper"/>
    <s v="right"/>
    <n v="187"/>
    <m/>
    <s v="Kael Grimaldi"/>
    <s v="https://img.a.transfermarkt.technology/portrait/header/84467-1602506898.jpg?lm=1"/>
    <s v="https://www.transfermarkt.co.uk/rafael/profil/spieler/84467"/>
    <s v="IT1"/>
    <s v="Spezia Calcio"/>
    <n v="200000"/>
    <n v="2000000"/>
  </r>
  <r>
    <x v="733"/>
    <n v="2012"/>
    <x v="6"/>
    <x v="6"/>
    <x v="0"/>
    <d v="1982-03-05T00:00:00"/>
    <s v="1982"/>
    <s v="Centre-Back"/>
    <s v="Defender"/>
    <m/>
    <m/>
    <m/>
    <m/>
    <s v="https://img.a.transfermarkt.technology/portrait/header/s_2048_222_2013_08_26_1.jpg?lm=1"/>
    <s v="https://www.transfermarkt.co.uk/philipp-haastrup/profil/spieler/2048"/>
    <s v="NL1"/>
    <s v="Willem II"/>
    <n v="100000"/>
    <n v="450000"/>
  </r>
  <r>
    <x v="734"/>
    <n v="2015"/>
    <x v="24"/>
    <x v="34"/>
    <x v="1"/>
    <d v="1982-03-05T00:00:00"/>
    <s v="1982"/>
    <s v="Central Midfield"/>
    <s v="Midfield"/>
    <m/>
    <m/>
    <m/>
    <m/>
    <s v="https://img.a.transfermarkt.technology/portrait/header/18952-1617173742.jpg?lm=1"/>
    <s v="https://www.transfermarkt.co.uk/milos-maric/profil/spieler/18952"/>
    <s v="BE1"/>
    <s v="SK Beveren"/>
    <n v="250000"/>
    <n v="2750000"/>
  </r>
  <r>
    <x v="735"/>
    <n v="2014"/>
    <x v="11"/>
    <x v="3"/>
    <x v="0"/>
    <d v="1982-03-07T00:00:00"/>
    <s v="1982"/>
    <s v="Centre-Back"/>
    <s v="Defender"/>
    <s v="right"/>
    <n v="180"/>
    <m/>
    <m/>
    <s v="https://img.a.transfermarkt.technology/portrait/header/s_12379_40_2012_2.jpg?lm=1"/>
    <s v="https://www.transfermarkt.co.uk/marc-planus/profil/spieler/12379"/>
    <s v="FR1"/>
    <s v="FC Girondins Bordeaux"/>
    <n v="500000"/>
    <n v="7250000"/>
  </r>
  <r>
    <x v="736"/>
    <n v="2013"/>
    <x v="12"/>
    <x v="12"/>
    <x v="0"/>
    <d v="1982-03-08T00:00:00"/>
    <s v="1982"/>
    <s v="Centre-Forward"/>
    <s v="Attack"/>
    <m/>
    <m/>
    <m/>
    <m/>
    <s v="https://img.a.transfermarkt.technology/portrait/header/12938-1684255262.png?lm=1"/>
    <s v="https://www.transfermarkt.co.uk/leonidas-kampantais/profil/spieler/12938"/>
    <s v="GR1"/>
    <s v="Panionios Athens"/>
    <n v="300000"/>
    <n v="850000"/>
  </r>
  <r>
    <x v="737"/>
    <n v="2013"/>
    <x v="12"/>
    <x v="12"/>
    <x v="0"/>
    <d v="1982-03-09T00:00:00"/>
    <s v="1982"/>
    <s v="Left-Back"/>
    <s v="Defender"/>
    <s v="both"/>
    <n v="188"/>
    <m/>
    <m/>
    <s v="https://img.a.transfermarkt.technology/portrait/header/default.jpg?lm=1"/>
    <s v="https://www.transfermarkt.co.uk/paschalis-melissas/profil/spieler/24973"/>
    <s v="GR1"/>
    <s v="Panetolikos Agrinio"/>
    <n v="200000"/>
    <n v="700000"/>
  </r>
  <r>
    <x v="738"/>
    <n v="2019"/>
    <x v="9"/>
    <x v="9"/>
    <x v="0"/>
    <d v="1982-03-10T00:00:00"/>
    <s v="1982"/>
    <s v="Centre-Back"/>
    <s v="Defender"/>
    <s v="right"/>
    <n v="180"/>
    <m/>
    <s v="IMASPORT"/>
    <s v="https://img.a.transfermarkt.technology/portrait/header/70946-1583331704.jpg?lm=1"/>
    <s v="https://www.transfermarkt.co.uk/xisco-campos/profil/spieler/70946"/>
    <s v="ES1"/>
    <s v="Real Club Deportivo Mallorca S.A.D."/>
    <n v="50000"/>
    <n v="800000"/>
  </r>
  <r>
    <x v="739"/>
    <n v="2015"/>
    <x v="45"/>
    <x v="9"/>
    <x v="1"/>
    <d v="1982-03-11T00:00:00"/>
    <s v="1982"/>
    <s v="Centre-Forward"/>
    <s v="Attack"/>
    <s v="both"/>
    <n v="188"/>
    <m/>
    <m/>
    <s v="https://img.a.transfermarkt.technology/portrait/header/15981-1535524479.png?lm=1"/>
    <s v="https://www.transfermarkt.co.uk/alex-geijo/profil/spieler/15981"/>
    <s v="IT1"/>
    <s v="Udinese Calcio"/>
    <n v="50000"/>
    <n v="2000000"/>
  </r>
  <r>
    <x v="740"/>
    <n v="2018"/>
    <x v="2"/>
    <x v="2"/>
    <x v="0"/>
    <d v="1982-03-13T00:00:00"/>
    <s v="1982"/>
    <s v="Left-Back"/>
    <s v="Defender"/>
    <s v="left"/>
    <n v="178"/>
    <m/>
    <s v="Nicoletti &amp; Partners"/>
    <s v="https://img.a.transfermarkt.technology/portrait/header/23284-1448527099.jpg?lm=1"/>
    <s v="https://www.transfermarkt.co.uk/manuel-pasqual/profil/spieler/23284"/>
    <s v="IT1"/>
    <s v="Empoli Football Club S.r.l."/>
    <n v="300000"/>
    <n v="10000000"/>
  </r>
  <r>
    <x v="741"/>
    <n v="2012"/>
    <x v="2"/>
    <x v="2"/>
    <x v="0"/>
    <d v="1982-03-14T00:00:00"/>
    <s v="1982"/>
    <s v="Centre-Back"/>
    <s v="Defender"/>
    <s v="right"/>
    <n v="183"/>
    <m/>
    <m/>
    <s v="https://img.a.transfermarkt.technology/portrait/header/6852-1448877697.jpg?lm=1"/>
    <s v="https://www.transfermarkt.co.uk/maurizio-lanzaro/profil/spieler/6852"/>
    <s v="ES1"/>
    <s v="Real Zaragoza"/>
    <n v="50000"/>
    <n v="2000000"/>
  </r>
  <r>
    <x v="742"/>
    <n v="2018"/>
    <x v="9"/>
    <x v="9"/>
    <x v="0"/>
    <d v="1982-03-15T00:00:00"/>
    <s v="1982"/>
    <s v="Centre-Forward"/>
    <s v="Attack"/>
    <s v="right"/>
    <n v="178"/>
    <m/>
    <s v="MESAS SPORT"/>
    <s v="https://img.a.transfermarkt.technology/portrait/header/46215-1447238261.jpg?lm=1"/>
    <s v="https://www.transfermarkt.co.uk/javi-guerra/profil/spieler/46215"/>
    <s v="ES1"/>
    <s v="Rayo Vallecano de Madrid S.A.D."/>
    <n v="200000"/>
    <n v="3500000"/>
  </r>
  <r>
    <x v="743"/>
    <n v="2016"/>
    <x v="38"/>
    <x v="75"/>
    <x v="0"/>
    <d v="1982-03-17T00:00:00"/>
    <s v="1982"/>
    <s v="Left Midfield"/>
    <s v="Midfield"/>
    <s v="both"/>
    <n v="170"/>
    <m/>
    <s v="ExtraTime S.L."/>
    <s v="https://img.a.transfermarkt.technology/portrait/header/4321-1485265394.jpg?lm=1"/>
    <s v="https://www.transfermarkt.co.uk/steven-pienaar/profil/spieler/4321"/>
    <s v="GB1"/>
    <s v="Sunderland AFC"/>
    <n v="500000"/>
    <n v="11000000"/>
  </r>
  <r>
    <x v="744"/>
    <n v="2014"/>
    <x v="15"/>
    <x v="17"/>
    <x v="0"/>
    <d v="1982-03-17T00:00:00"/>
    <s v="1982"/>
    <s v="Left Midfield"/>
    <s v="Midfield"/>
    <s v="left"/>
    <n v="177"/>
    <m/>
    <m/>
    <s v="https://img.a.transfermarkt.technology/portrait/header/default.jpg?lm=1"/>
    <s v="https://www.transfermarkt.co.uk/anders-due/profil/spieler/23201"/>
    <s v="DK1"/>
    <s v="FC Vestsjaelland"/>
    <n v="50000"/>
    <n v="1500000"/>
  </r>
  <r>
    <x v="745"/>
    <n v="2013"/>
    <x v="1"/>
    <x v="1"/>
    <x v="0"/>
    <d v="1982-03-17T00:00:00"/>
    <s v="1982"/>
    <s v="Second Striker"/>
    <s v="Attack"/>
    <s v="right"/>
    <n v="183"/>
    <m/>
    <m/>
    <s v="https://img.a.transfermarkt.technology/portrait/header/default.jpg?lm=1"/>
    <s v="https://www.transfermarkt.co.uk/wilton-figueiredo/profil/spieler/36262"/>
    <s v="DK1"/>
    <s v="Viborg Fodsports Forening"/>
    <n v="250000"/>
    <n v="3000000"/>
  </r>
  <r>
    <x v="746"/>
    <n v="2014"/>
    <x v="10"/>
    <x v="11"/>
    <x v="1"/>
    <d v="1982-03-17T00:00:00"/>
    <s v="1982"/>
    <s v="Goalkeeper"/>
    <s v="Goalkeeper"/>
    <s v="right"/>
    <n v="186"/>
    <m/>
    <m/>
    <s v="https://img.a.transfermarkt.technology/portrait/header/default.jpg?lm=1"/>
    <s v="https://www.transfermarkt.co.uk/sergey-kotov/profil/spieler/55360"/>
    <s v="RU1"/>
    <s v="Arsenal Tula"/>
    <n v="75000"/>
    <n v="300000"/>
  </r>
  <r>
    <x v="747"/>
    <n v="2015"/>
    <x v="1"/>
    <x v="1"/>
    <x v="0"/>
    <d v="1982-03-18T00:00:00"/>
    <s v="1982"/>
    <s v="Left-Back"/>
    <s v="Defender"/>
    <s v="left"/>
    <n v="183"/>
    <m/>
    <m/>
    <s v="https://img.a.transfermarkt.technology/portrait/header/25106-1441377395.jpg?lm=1"/>
    <s v="https://www.transfermarkt.co.uk/evaldo/profil/spieler/25106"/>
    <s v="PO1"/>
    <s v="Moreirense Futebol Clube"/>
    <n v="50000"/>
    <n v="4200000"/>
  </r>
  <r>
    <x v="748"/>
    <n v="2017"/>
    <x v="58"/>
    <x v="69"/>
    <x v="0"/>
    <d v="1982-03-19T00:00:00"/>
    <s v="1982"/>
    <s v="Goalkeeper"/>
    <s v="Goalkeeper"/>
    <s v="left"/>
    <n v="194"/>
    <d v="2023-06-30T00:00:00"/>
    <m/>
    <s v="https://img.a.transfermarkt.technology/portrait/header/s_4042_31_2012_1.jpg?lm=1"/>
    <s v="https://www.transfermarkt.co.uk/brad-jones/profil/spieler/4042"/>
    <s v="NL1"/>
    <s v="Feyenoord Rotterdam"/>
    <n v="100000"/>
    <n v="2000000"/>
  </r>
  <r>
    <x v="749"/>
    <n v="2015"/>
    <x v="22"/>
    <x v="14"/>
    <x v="0"/>
    <d v="1982-03-19T00:00:00"/>
    <s v="1982"/>
    <s v="Centre-Forward"/>
    <s v="Attack"/>
    <s v="right"/>
    <n v="177"/>
    <m/>
    <m/>
    <s v="https://img.a.transfermarkt.technology/portrait/header/14240-1569428200.jpg?lm=1"/>
    <s v="https://www.transfermarkt.co.uk/miguel-fidalgo/profil/spieler/14240"/>
    <s v="PO1"/>
    <s v="CF União Madeira (-2021)"/>
    <n v="150000"/>
    <n v="1500000"/>
  </r>
  <r>
    <x v="750"/>
    <n v="2012"/>
    <x v="12"/>
    <x v="12"/>
    <x v="0"/>
    <d v="1982-03-19T00:00:00"/>
    <s v="1982"/>
    <s v="Defensive Midfield"/>
    <s v="Midfield"/>
    <s v="left"/>
    <n v="182"/>
    <m/>
    <m/>
    <s v="https://img.a.transfermarkt.technology/portrait/header/default.jpg?lm=1"/>
    <s v="https://www.transfermarkt.co.uk/anastasios-dentsas/profil/spieler/16397"/>
    <s v="GR1"/>
    <s v="AO Platanias"/>
    <n v="100000"/>
    <n v="600000"/>
  </r>
  <r>
    <x v="751"/>
    <n v="2015"/>
    <x v="22"/>
    <x v="14"/>
    <x v="0"/>
    <d v="1982-03-19T00:00:00"/>
    <s v="1982"/>
    <s v="Central Midfield"/>
    <s v="Midfield"/>
    <s v="right"/>
    <n v="177"/>
    <m/>
    <m/>
    <s v="https://img.a.transfermarkt.technology/portrait/header/22723-1446646441.jpg?lm=1"/>
    <s v="https://www.transfermarkt.co.uk/nuno-piloto/profil/spieler/22723"/>
    <s v="PO1"/>
    <s v="Académica Coimbra"/>
    <n v="50000"/>
    <n v="1000000"/>
  </r>
  <r>
    <x v="752"/>
    <n v="2017"/>
    <x v="22"/>
    <x v="14"/>
    <x v="0"/>
    <d v="1982-03-20T00:00:00"/>
    <s v="1982"/>
    <s v="Goalkeeper"/>
    <s v="Goalkeeper"/>
    <s v="right"/>
    <n v="185"/>
    <m/>
    <m/>
    <s v="https://img.a.transfermarkt.technology/portrait/header/13216-1518183204.jpg?lm=1"/>
    <s v="https://www.transfermarkt.co.uk/jose-moreira/profil/spieler/13216"/>
    <s v="PO1"/>
    <s v="Grupo Desportivo Estoril Praia"/>
    <n v="25000"/>
    <n v="9000000"/>
  </r>
  <r>
    <x v="753"/>
    <n v="2013"/>
    <x v="63"/>
    <x v="76"/>
    <x v="0"/>
    <d v="1982-03-20T00:00:00"/>
    <s v="1982"/>
    <s v="Centre-Forward"/>
    <s v="Attack"/>
    <s v="right"/>
    <n v="191"/>
    <m/>
    <m/>
    <s v="https://img.a.transfermarkt.technology/portrait/header/s_46109_2578_2013_09_24_1.jpg?lm=1"/>
    <s v="https://www.transfermarkt.co.uk/rory-fallon/profil/spieler/46109"/>
    <s v="SC1"/>
    <s v="Saint Johnstone Football Club"/>
    <n v="100000"/>
    <n v="1500000"/>
  </r>
  <r>
    <x v="754"/>
    <n v="2014"/>
    <x v="1"/>
    <x v="1"/>
    <x v="0"/>
    <d v="1982-03-20T00:00:00"/>
    <s v="1982"/>
    <s v="Centre-Forward"/>
    <s v="Attack"/>
    <s v="left"/>
    <n v="184"/>
    <d v="2023-06-30T00:00:00"/>
    <m/>
    <s v="https://img.a.transfermarkt.technology/portrait/header/s_158402_979_2010_1.jpg?lm=1"/>
    <s v="https://www.transfermarkt.co.uk/bobo/profil/spieler/158402"/>
    <s v="PO1"/>
    <s v="Boavista Futebol Clube"/>
    <n v="200000"/>
    <n v="300000"/>
  </r>
  <r>
    <x v="755"/>
    <n v="2013"/>
    <x v="11"/>
    <x v="77"/>
    <x v="1"/>
    <d v="1982-03-21T00:00:00"/>
    <s v="1982"/>
    <s v="Centre-Back"/>
    <s v="Defender"/>
    <m/>
    <m/>
    <m/>
    <m/>
    <s v="https://img.a.transfermarkt.technology/portrait/header/s_5586_3342_2013_03_16_1.jpg?lm=1"/>
    <s v="https://www.transfermarkt.co.uk/anthar-yahia/profil/spieler/5586"/>
    <s v="GR1"/>
    <s v="AO Platanias"/>
    <n v="250000"/>
    <n v="3500000"/>
  </r>
  <r>
    <x v="756"/>
    <n v="2014"/>
    <x v="24"/>
    <x v="63"/>
    <x v="1"/>
    <d v="1982-03-22T00:00:00"/>
    <s v="1982"/>
    <s v="Central Midfield"/>
    <s v="Midfield"/>
    <s v="right"/>
    <n v="184"/>
    <m/>
    <m/>
    <s v="https://img.a.transfermarkt.technology/portrait/header/default.jpg?lm=1"/>
    <s v="https://www.transfermarkt.co.uk/mirko-raicevic/profil/spieler/35908"/>
    <s v="UKR1"/>
    <s v="Goverla Uzhgorod (- 2016)"/>
    <n v="25000"/>
    <n v="1000000"/>
  </r>
  <r>
    <x v="757"/>
    <n v="2014"/>
    <x v="3"/>
    <x v="26"/>
    <x v="0"/>
    <d v="1982-03-24T00:00:00"/>
    <s v="1982"/>
    <s v="Left-Back"/>
    <s v="Defender"/>
    <s v="left"/>
    <n v="180"/>
    <m/>
    <m/>
    <s v="https://img.a.transfermarkt.technology/portrait/header/s_13743_192_2012_1.jpg?lm=1"/>
    <s v="https://www.transfermarkt.co.uk/jimmy-hempte/profil/spieler/13743"/>
    <s v="BE1"/>
    <s v="KV Oostende"/>
    <n v="100000"/>
    <n v="1250000"/>
  </r>
  <r>
    <x v="758"/>
    <n v="2013"/>
    <x v="0"/>
    <x v="0"/>
    <x v="0"/>
    <d v="1982-03-24T00:00:00"/>
    <s v="1982"/>
    <s v="Defensive Midfield"/>
    <s v="Midfield"/>
    <s v="right"/>
    <n v="178"/>
    <m/>
    <m/>
    <s v="https://img.a.transfermarkt.technology/portrait/header/s_58830_1506_2010_1.jpg?lm=1"/>
    <s v="https://www.transfermarkt.co.uk/birol-hikmet/profil/spieler/58830"/>
    <s v="TR1"/>
    <s v="Gaziantepspor (- 2020)"/>
    <n v="200000"/>
    <n v="1200000"/>
  </r>
  <r>
    <x v="759"/>
    <n v="2015"/>
    <x v="9"/>
    <x v="9"/>
    <x v="0"/>
    <d v="1982-03-26T00:00:00"/>
    <s v="1982"/>
    <s v="Central Midfield"/>
    <s v="Midfield"/>
    <s v="right"/>
    <n v="177"/>
    <m/>
    <m/>
    <s v="https://img.a.transfermarkt.technology/portrait/header/7451-1588598742.jpg?lm=1"/>
    <s v="https://www.transfermarkt.co.uk/mikel-arteta/profil/spieler/7451"/>
    <s v="GB1"/>
    <s v="Arsenal Football Club"/>
    <n v="2000000"/>
    <n v="20000000"/>
  </r>
  <r>
    <x v="760"/>
    <n v="2012"/>
    <x v="24"/>
    <x v="13"/>
    <x v="1"/>
    <d v="1982-03-29T00:00:00"/>
    <s v="1982"/>
    <s v="Left Midfield"/>
    <s v="Midfield"/>
    <s v="left"/>
    <n v="186"/>
    <m/>
    <m/>
    <s v="https://img.a.transfermarkt.technology/portrait/header/33314-1620466831.jpg?lm=1"/>
    <s v="https://www.transfermarkt.co.uk/mario-carevic/profil/spieler/33314"/>
    <s v="BE1"/>
    <s v="Koninklijke Voetbalclub Kortrijk"/>
    <n v="250000"/>
    <n v="1100000"/>
  </r>
  <r>
    <x v="761"/>
    <n v="2013"/>
    <x v="8"/>
    <x v="8"/>
    <x v="0"/>
    <d v="1982-03-30T00:00:00"/>
    <s v="1982"/>
    <s v="Centre-Back"/>
    <s v="Defender"/>
    <s v="right"/>
    <n v="187"/>
    <m/>
    <m/>
    <s v="https://img.a.transfermarkt.technology/portrait/header/s_3640_603_2013_04_17_1.jpg?lm=1"/>
    <s v="https://www.transfermarkt.co.uk/mark-hudson/profil/spieler/3640"/>
    <s v="GB1"/>
    <s v="Cardiff City"/>
    <n v="500000"/>
    <n v="1250000"/>
  </r>
  <r>
    <x v="762"/>
    <n v="2015"/>
    <x v="11"/>
    <x v="3"/>
    <x v="0"/>
    <d v="1982-03-30T00:00:00"/>
    <s v="1982"/>
    <s v="Centre-Back"/>
    <s v="Defender"/>
    <s v="right"/>
    <n v="187"/>
    <m/>
    <m/>
    <s v="https://img.a.transfermarkt.technology/portrait/header/5422-1448982185.jpg?lm=1"/>
    <s v="https://www.transfermarkt.co.uk/philippe-mexes/profil/spieler/5422"/>
    <s v="IT1"/>
    <s v="Associazione Calcio Milan"/>
    <n v="500000"/>
    <n v="20000000"/>
  </r>
  <r>
    <x v="763"/>
    <n v="2013"/>
    <x v="25"/>
    <x v="27"/>
    <x v="0"/>
    <d v="1982-03-31T00:00:00"/>
    <s v="1982"/>
    <s v="Centre-Back"/>
    <s v="Defender"/>
    <s v="right"/>
    <n v="183"/>
    <m/>
    <m/>
    <s v="https://img.a.transfermarkt.technology/portrait/header/s_20714_1039_2013_01_04_1.jpg?lm=1"/>
    <s v="https://www.transfermarkt.co.uk/tal-ben-haim/profil/spieler/20714"/>
    <s v="BE1"/>
    <s v="Royal Standard Club de Liège"/>
    <n v="100000"/>
    <n v="5000000"/>
  </r>
  <r>
    <x v="764"/>
    <n v="2012"/>
    <x v="4"/>
    <x v="4"/>
    <x v="1"/>
    <d v="1982-04-01T00:00:00"/>
    <s v="1982"/>
    <s v="Centre-Forward"/>
    <s v="Attack"/>
    <s v="both"/>
    <n v="188"/>
    <m/>
    <m/>
    <s v="https://img.a.transfermarkt.technology/portrait/header/3531-1581917638.png?lm=1"/>
    <s v="https://www.transfermarkt.co.uk/robert-vittek/profil/spieler/3531"/>
    <s v="TR1"/>
    <s v="İstanbul Başakşehir Futbol Kulübü"/>
    <n v="150000"/>
    <n v="6000000"/>
  </r>
  <r>
    <x v="765"/>
    <n v="2015"/>
    <x v="9"/>
    <x v="9"/>
    <x v="0"/>
    <d v="1982-04-01T00:00:00"/>
    <s v="1982"/>
    <s v="Defensive Midfield"/>
    <s v="Midfield"/>
    <s v="right"/>
    <n v="185"/>
    <m/>
    <m/>
    <s v="https://img.a.transfermarkt.technology/portrait/header/15983-1447229867.jpg?lm=1"/>
    <s v="https://www.transfermarkt.co.uk/juan-rodriguez/profil/spieler/15983"/>
    <s v="ES1"/>
    <s v="Getafe Club de Fútbol S.A.D. Team Dubai"/>
    <n v="300000"/>
    <n v="5000000"/>
  </r>
  <r>
    <x v="766"/>
    <n v="2013"/>
    <x v="19"/>
    <x v="22"/>
    <x v="0"/>
    <d v="1982-04-01T00:00:00"/>
    <s v="1982"/>
    <s v="Centre-Forward"/>
    <s v="Attack"/>
    <s v="right"/>
    <n v="182"/>
    <m/>
    <m/>
    <s v="https://img.a.transfermarkt.technology/portrait/header/s_32941_2293_2014_02_28_1.jpg?lm=1"/>
    <s v="https://www.transfermarkt.co.uk/gunnar-heidar-thorvaldsson/profil/spieler/32941"/>
    <s v="TR1"/>
    <s v="Konyaspor"/>
    <n v="25000"/>
    <n v="1300000"/>
  </r>
  <r>
    <x v="767"/>
    <n v="2012"/>
    <x v="9"/>
    <x v="9"/>
    <x v="0"/>
    <d v="1982-04-01T00:00:00"/>
    <s v="1982"/>
    <s v="Centre-Forward"/>
    <s v="Attack"/>
    <s v="right"/>
    <n v="182"/>
    <m/>
    <m/>
    <s v="https://img.a.transfermarkt.technology/portrait/header/default.jpg?lm=1"/>
    <s v="https://www.transfermarkt.co.uk/borja-perez/profil/spieler/89516"/>
    <s v="SC1"/>
    <s v="Kilmarnock Football Club"/>
    <n v="200000"/>
    <n v="400000"/>
  </r>
  <r>
    <x v="768"/>
    <n v="2015"/>
    <x v="2"/>
    <x v="2"/>
    <x v="0"/>
    <d v="1982-04-02T00:00:00"/>
    <s v="1982"/>
    <s v="Goalkeeper"/>
    <s v="Goalkeeper"/>
    <s v="right"/>
    <n v="190"/>
    <m/>
    <m/>
    <s v="https://img.a.transfermarkt.technology/portrait/header/s_16810_5_2013_09_11_1.jpg?lm=1"/>
    <s v="https://www.transfermarkt.co.uk/marco-amelia/profil/spieler/16810"/>
    <s v="GB1"/>
    <s v="Chelsea Football Club"/>
    <n v="100000"/>
    <n v="14000000"/>
  </r>
  <r>
    <x v="769"/>
    <n v="2016"/>
    <x v="21"/>
    <x v="24"/>
    <x v="0"/>
    <d v="1982-04-03T00:00:00"/>
    <s v="1982"/>
    <s v="Right Winger"/>
    <s v="Attack"/>
    <s v="right"/>
    <n v="172"/>
    <m/>
    <s v="Football Mix B.V."/>
    <s v="https://img.a.transfermarkt.technology/portrait/header/s_31453_234_2012_2.jpg?lm=1"/>
    <s v="https://www.transfermarkt.co.uk/ruben-schaken/profil/spieler/31453"/>
    <s v="NL1"/>
    <s v="ADO Den Haag"/>
    <n v="500000"/>
    <n v="2500000"/>
  </r>
  <r>
    <x v="770"/>
    <n v="2012"/>
    <x v="6"/>
    <x v="6"/>
    <x v="0"/>
    <d v="1982-04-05T00:00:00"/>
    <s v="1982"/>
    <s v="Central Midfield"/>
    <s v="Midfield"/>
    <m/>
    <m/>
    <m/>
    <m/>
    <s v="https://img.a.transfermarkt.technology/portrait/header/W_b_s_1573_79_2009_1.jpg?lm=1"/>
    <s v="https://www.transfermarkt.co.uk/thomas-hitzlsperger/profil/spieler/1573"/>
    <s v="GB1"/>
    <s v="Everton Football Club"/>
    <n v="1000000"/>
    <n v="9000000"/>
  </r>
  <r>
    <x v="771"/>
    <n v="2013"/>
    <x v="1"/>
    <x v="1"/>
    <x v="0"/>
    <d v="1982-04-05T00:00:00"/>
    <s v="1982"/>
    <s v="Centre-Back"/>
    <s v="Defender"/>
    <m/>
    <m/>
    <m/>
    <m/>
    <s v="https://img.a.transfermarkt.technology/portrait/header/1613-1637152000.png?lm=1"/>
    <s v="https://www.transfermarkt.co.uk/vivian/profil/spieler/1613"/>
    <s v="FR1"/>
    <s v="EA Guingamp"/>
    <n v="100000"/>
    <n v="1500000"/>
  </r>
  <r>
    <x v="772"/>
    <n v="2012"/>
    <x v="21"/>
    <x v="24"/>
    <x v="0"/>
    <d v="1982-04-05T00:00:00"/>
    <s v="1982"/>
    <s v="Centre-Back"/>
    <s v="Defender"/>
    <s v="right"/>
    <n v="180"/>
    <m/>
    <s v="Perfect!"/>
    <s v="https://img.a.transfermarkt.technology/portrait/header/s_4410_1426_2012_1.jpg?lm=1"/>
    <s v="https://www.transfermarkt.co.uk/marcel-seip/profil/spieler/4410"/>
    <s v="NL1"/>
    <s v="VVV-Venlo"/>
    <n v="150000"/>
    <n v="1500000"/>
  </r>
  <r>
    <x v="773"/>
    <n v="2012"/>
    <x v="3"/>
    <x v="26"/>
    <x v="0"/>
    <d v="1982-04-06T00:00:00"/>
    <s v="1982"/>
    <s v="Defensive Midfield"/>
    <s v="Midfield"/>
    <s v="right"/>
    <n v="184"/>
    <m/>
    <m/>
    <s v="https://img.a.transfermarkt.technology/portrait/header/13049-1616168123.jpg?lm=1"/>
    <s v="https://www.transfermarkt.co.uk/wim-de-decker/profil/spieler/13049"/>
    <s v="BE1"/>
    <s v="Beerschot AC"/>
    <n v="150000"/>
    <n v="1500000"/>
  </r>
  <r>
    <x v="774"/>
    <n v="2013"/>
    <x v="6"/>
    <x v="6"/>
    <x v="0"/>
    <d v="1982-04-06T00:00:00"/>
    <s v="1982"/>
    <s v="Right-Back"/>
    <s v="Defender"/>
    <m/>
    <m/>
    <m/>
    <s v="extratime GmbH"/>
    <s v="https://img.a.transfermarkt.technology/portrait/header/18224-1614003071.jpg?lm=1"/>
    <s v="https://www.transfermarkt.co.uk/kolja-afriyie/profil/spieler/18224"/>
    <s v="DK1"/>
    <s v="Fodbold Club Midtjylland"/>
    <n v="300000"/>
    <n v="1200000"/>
  </r>
  <r>
    <x v="775"/>
    <n v="2015"/>
    <x v="9"/>
    <x v="9"/>
    <x v="0"/>
    <d v="1982-04-06T00:00:00"/>
    <s v="1982"/>
    <s v="Goalkeeper"/>
    <s v="Goalkeeper"/>
    <m/>
    <n v="188"/>
    <m/>
    <m/>
    <s v="https://img.a.transfermarkt.technology/portrait/header/37906-1447238149.jpg?lm=1"/>
    <s v="https://www.transfermarkt.co.uk/david-cobeno/profil/spieler/37906"/>
    <s v="ES1"/>
    <s v="Rayo Vallecano de Madrid S.A.D."/>
    <n v="200000"/>
    <n v="3500000"/>
  </r>
  <r>
    <x v="776"/>
    <n v="2014"/>
    <x v="6"/>
    <x v="6"/>
    <x v="0"/>
    <d v="1982-04-08T00:00:00"/>
    <s v="1982"/>
    <s v="Goalkeeper"/>
    <s v="Goalkeeper"/>
    <s v="right"/>
    <n v="189"/>
    <m/>
    <s v="ARP Sportmarketing"/>
    <s v="https://img.a.transfermarkt.technology/portrait/header/2306-1406703633.jpg?lm=1"/>
    <s v="https://www.transfermarkt.co.uk/markus-miller/profil/spieler/2306"/>
    <s v="L1"/>
    <s v="Hannover 96"/>
    <n v="300000"/>
    <n v="3500000"/>
  </r>
  <r>
    <x v="777"/>
    <n v="2014"/>
    <x v="57"/>
    <x v="67"/>
    <x v="0"/>
    <d v="1982-04-08T00:00:00"/>
    <s v="1982"/>
    <s v="Centre-Forward"/>
    <s v="Attack"/>
    <s v="right"/>
    <n v="175"/>
    <m/>
    <m/>
    <s v="https://img.a.transfermarkt.technology/portrait/header/s_112640_2784_2013_10_04_1.jpg?lm=1"/>
    <s v="https://www.transfermarkt.co.uk/aldo-adorno/profil/spieler/112640"/>
    <s v="UKR1"/>
    <s v="Metalurg Donetsk (- 2015)"/>
    <n v="200000"/>
    <n v="600000"/>
  </r>
  <r>
    <x v="778"/>
    <n v="2014"/>
    <x v="20"/>
    <x v="23"/>
    <x v="0"/>
    <d v="1982-04-10T00:00:00"/>
    <s v="1982"/>
    <s v="Central Midfield"/>
    <s v="Midfield"/>
    <s v="left"/>
    <n v="185"/>
    <m/>
    <m/>
    <s v="https://img.a.transfermarkt.technology/portrait/header/default.jpg?lm=1"/>
    <s v="https://www.transfermarkt.co.uk/gary-mcdonald/profil/spieler/12743"/>
    <s v="SC1"/>
    <s v="Saint Johnstone Football Club"/>
    <n v="350000"/>
    <n v="750000"/>
  </r>
  <r>
    <x v="779"/>
    <n v="2016"/>
    <x v="10"/>
    <x v="11"/>
    <x v="1"/>
    <d v="1982-04-10T00:00:00"/>
    <s v="1982"/>
    <s v="Centre-Back"/>
    <s v="Defender"/>
    <s v="left"/>
    <n v="185"/>
    <m/>
    <m/>
    <s v="https://img.a.transfermarkt.technology/portrait/header/106617-1548012003.png?lm=1"/>
    <s v="https://www.transfermarkt.co.uk/dmitriy-aydov/profil/spieler/106617"/>
    <s v="RU1"/>
    <s v="Arsenal Tula"/>
    <n v="50000"/>
    <n v="400000"/>
  </r>
  <r>
    <x v="780"/>
    <n v="2012"/>
    <x v="20"/>
    <x v="23"/>
    <x v="0"/>
    <d v="1982-04-12T00:00:00"/>
    <s v="1982"/>
    <s v="Centre-Back"/>
    <s v="Defender"/>
    <s v="right"/>
    <n v="185"/>
    <m/>
    <m/>
    <s v="https://img.a.transfermarkt.technology/portrait/header/s_3791_1071_2013_02_18_1.jpg?lm=1"/>
    <s v="https://www.transfermarkt.co.uk/gary-caldwell/profil/spieler/3791"/>
    <s v="GB1"/>
    <s v="Wigan Athletic"/>
    <n v="500000"/>
    <n v="5250000"/>
  </r>
  <r>
    <x v="781"/>
    <n v="2012"/>
    <x v="5"/>
    <x v="5"/>
    <x v="0"/>
    <d v="1982-04-14T00:00:00"/>
    <s v="1982"/>
    <s v="Centre-Back"/>
    <s v="Defender"/>
    <s v="right"/>
    <n v="182"/>
    <m/>
    <s v="USM GROUP "/>
    <s v="https://img.a.transfermarkt.technology/portrait/header/s_5501_458_2012_1.jpg?lm=1"/>
    <s v="https://www.transfermarkt.co.uk/mauro-cetto/profil/spieler/5501"/>
    <s v="IT1"/>
    <s v="Palermo FC"/>
    <n v="300000"/>
    <n v="4600000"/>
  </r>
  <r>
    <x v="782"/>
    <n v="2014"/>
    <x v="0"/>
    <x v="0"/>
    <x v="0"/>
    <d v="1982-04-14T00:00:00"/>
    <s v="1982"/>
    <s v="Left Midfield"/>
    <s v="Midfield"/>
    <s v="left"/>
    <n v="178"/>
    <m/>
    <m/>
    <s v="https://img.a.transfermarkt.technology/portrait/header/7346-1410429877.jpg?lm=1"/>
    <s v="https://www.transfermarkt.co.uk/ugur-boral/profil/spieler/7346"/>
    <s v="TR1"/>
    <s v="Beşiktaş Jimnastik Kulübü"/>
    <n v="250000"/>
    <n v="4100000"/>
  </r>
  <r>
    <x v="783"/>
    <n v="2013"/>
    <x v="15"/>
    <x v="17"/>
    <x v="0"/>
    <d v="1982-04-15T00:00:00"/>
    <s v="1982"/>
    <s v="Centre-Back"/>
    <s v="Defender"/>
    <m/>
    <m/>
    <m/>
    <m/>
    <s v="https://img.a.transfermarkt.technology/portrait/header/276-1637687071.jpg?lm=1"/>
    <s v="https://www.transfermarkt.co.uk/sladan-peric/profil/spieler/276"/>
    <s v="DK1"/>
    <s v="FC Vestsjaelland"/>
    <n v="200000"/>
    <n v="500000"/>
  </r>
  <r>
    <x v="784"/>
    <n v="2014"/>
    <x v="9"/>
    <x v="9"/>
    <x v="0"/>
    <d v="1982-04-15T00:00:00"/>
    <s v="1982"/>
    <s v="Left Midfield"/>
    <s v="Midfield"/>
    <s v="left"/>
    <n v="188"/>
    <m/>
    <m/>
    <s v="https://img.a.transfermarkt.technology/portrait/header/s_7373_141_2013_09_05_1.jpg?lm=1"/>
    <s v="https://www.transfermarkt.co.uk/albert-riera/profil/spieler/7373"/>
    <s v="IT1"/>
    <s v="Udinese Calcio"/>
    <n v="300000"/>
    <n v="16000000"/>
  </r>
  <r>
    <x v="785"/>
    <n v="2012"/>
    <x v="22"/>
    <x v="14"/>
    <x v="0"/>
    <d v="1982-04-15T00:00:00"/>
    <s v="1982"/>
    <s v="Left-Back"/>
    <s v="Defender"/>
    <s v="left"/>
    <n v="174"/>
    <m/>
    <m/>
    <s v="https://img.a.transfermarkt.technology/portrait/header/default.jpg?lm=1"/>
    <s v="https://www.transfermarkt.co.uk/china/profil/spieler/25396"/>
    <s v="UKR1"/>
    <s v="Metalurg Donetsk (- 2015)"/>
    <n v="75000"/>
    <n v="1100000"/>
  </r>
  <r>
    <x v="786"/>
    <n v="2013"/>
    <x v="9"/>
    <x v="9"/>
    <x v="0"/>
    <d v="1982-04-15T00:00:00"/>
    <s v="1982"/>
    <s v="Right-Back"/>
    <s v="Defender"/>
    <s v="both"/>
    <n v="188"/>
    <m/>
    <m/>
    <s v="https://img.a.transfermarkt.technology/portrait/header/s_28002_331_2012_2.jpg?lm=1"/>
    <s v="https://www.transfermarkt.co.uk/damia-abella/profil/spieler/28002"/>
    <s v="ES1"/>
    <s v="Club Atlético Osasuna"/>
    <n v="350000"/>
    <n v="3400000"/>
  </r>
  <r>
    <x v="787"/>
    <n v="2019"/>
    <x v="6"/>
    <x v="6"/>
    <x v="0"/>
    <d v="1982-04-16T00:00:00"/>
    <s v="1982"/>
    <s v="Goalkeeper"/>
    <s v="Goalkeeper"/>
    <s v="right"/>
    <n v="188"/>
    <m/>
    <m/>
    <s v="https://img.a.transfermarkt.technology/portrait/header/1257-1531727028.jpg?lm=1"/>
    <s v="https://www.transfermarkt.co.uk/michael-ratajczak/profil/spieler/1257"/>
    <s v="L1"/>
    <s v="SC Paderborn 07"/>
    <n v="50000"/>
    <n v="1000000"/>
  </r>
  <r>
    <x v="788"/>
    <n v="2015"/>
    <x v="10"/>
    <x v="10"/>
    <x v="1"/>
    <d v="1982-04-16T00:00:00"/>
    <s v="1982"/>
    <s v="Centre-Back"/>
    <s v="Defender"/>
    <s v="right"/>
    <n v="184"/>
    <m/>
    <m/>
    <s v="https://img.a.transfermarkt.technology/portrait/header/24032-1642086366.png?lm=1"/>
    <s v="https://www.transfermarkt.co.uk/vitaliy-lysytskyi/profil/spieler/24032"/>
    <s v="UKR1"/>
    <s v="Metalurg Zaporizhya (-2016)"/>
    <n v="100000"/>
    <n v="1000000"/>
  </r>
  <r>
    <x v="789"/>
    <n v="2012"/>
    <x v="5"/>
    <x v="5"/>
    <x v="0"/>
    <d v="1982-04-18T00:00:00"/>
    <s v="1982"/>
    <s v="Centre-Back"/>
    <s v="Defender"/>
    <s v="right"/>
    <n v="183"/>
    <m/>
    <m/>
    <s v="https://img.a.transfermarkt.technology/portrait/header/53139-1606482143.jpg?lm=1"/>
    <s v="https://www.transfermarkt.co.uk/santiago-morero/profil/spieler/53139"/>
    <s v="IT1"/>
    <s v="Chievo Verona"/>
    <n v="50000"/>
    <n v="1700000"/>
  </r>
  <r>
    <x v="790"/>
    <n v="2012"/>
    <x v="9"/>
    <x v="9"/>
    <x v="0"/>
    <d v="1982-04-20T00:00:00"/>
    <s v="1982"/>
    <s v="Left-Back"/>
    <s v="Defender"/>
    <s v="left"/>
    <n v="187"/>
    <m/>
    <m/>
    <s v="https://img.a.transfermarkt.technology/portrait/header/default.jpg?lm=1"/>
    <s v="https://www.transfermarkt.co.uk/nano/profil/spieler/7901"/>
    <s v="ES1"/>
    <s v="Club Atlético Osasuna"/>
    <n v="50000"/>
    <n v="3500000"/>
  </r>
  <r>
    <x v="791"/>
    <n v="2012"/>
    <x v="12"/>
    <x v="12"/>
    <x v="0"/>
    <d v="1982-04-21T00:00:00"/>
    <s v="1982"/>
    <s v="Left-Back"/>
    <s v="Defender"/>
    <m/>
    <m/>
    <m/>
    <m/>
    <s v="https://img.a.transfermarkt.technology/portrait/header/default.jpg?lm=1"/>
    <s v="https://www.transfermarkt.co.uk/dimitrios-kontodimos/profil/spieler/20887"/>
    <s v="GR1"/>
    <s v="AOK Kerkyra"/>
    <n v="200000"/>
    <n v="700000"/>
  </r>
  <r>
    <x v="432"/>
    <n v="2013"/>
    <x v="1"/>
    <x v="1"/>
    <x v="0"/>
    <d v="1982-04-22T00:00:00"/>
    <s v="1982"/>
    <s v="Attacking Midfield"/>
    <s v="Midfield"/>
    <s v="both"/>
    <n v="186"/>
    <m/>
    <m/>
    <s v="https://img.a.transfermarkt.technology/portrait/header/3366-1683638749.jpg?lm=1"/>
    <s v="https://www.transfermarkt.co.uk/kaka/profil/spieler/3366"/>
    <s v="IT1"/>
    <s v="Associazione Calcio Milan"/>
    <n v="1000000"/>
    <n v="70000000"/>
  </r>
  <r>
    <x v="792"/>
    <n v="2012"/>
    <x v="1"/>
    <x v="1"/>
    <x v="0"/>
    <d v="1982-04-22T00:00:00"/>
    <s v="1982"/>
    <s v="Centre-Back"/>
    <s v="Defender"/>
    <s v="right"/>
    <n v="192"/>
    <m/>
    <m/>
    <s v="https://img.a.transfermarkt.technology/portrait/header/s_53842_1085_2012_1.jpg?lm=1"/>
    <s v="https://www.transfermarkt.co.uk/jorge-luiz/profil/spieler/53842"/>
    <s v="PO1"/>
    <s v="Vitória Setúbal FC"/>
    <n v="400000"/>
    <n v="2000000"/>
  </r>
  <r>
    <x v="793"/>
    <n v="2021"/>
    <x v="9"/>
    <x v="9"/>
    <x v="0"/>
    <d v="1982-04-22T00:00:00"/>
    <s v="1982"/>
    <s v="Centre-Forward"/>
    <s v="Attack"/>
    <s v="right"/>
    <n v="188"/>
    <d v="2023-06-30T00:00:00"/>
    <m/>
    <s v="https://img.a.transfermarkt.technology/portrait/header/57825-1447256894.jpg?lm=1"/>
    <s v="https://www.transfermarkt.co.uk/jorge-molina/profil/spieler/57825"/>
    <s v="ES1"/>
    <s v="Granada CF"/>
    <n v="600000"/>
    <n v="3500000"/>
  </r>
  <r>
    <x v="794"/>
    <n v="2013"/>
    <x v="10"/>
    <x v="10"/>
    <x v="1"/>
    <d v="1982-04-22T00:00:00"/>
    <s v="1982"/>
    <s v="Right Winger"/>
    <s v="Attack"/>
    <s v="right"/>
    <n v="175"/>
    <m/>
    <m/>
    <s v="https://img.a.transfermarkt.technology/portrait/header/default.jpg?lm=1"/>
    <s v="https://www.transfermarkt.co.uk/taras-lazarovych/profil/spieler/59984"/>
    <s v="UKR1"/>
    <s v="Metalurg Zaporizhya (-2016)"/>
    <n v="25000"/>
    <n v="700000"/>
  </r>
  <r>
    <x v="795"/>
    <n v="2012"/>
    <x v="20"/>
    <x v="23"/>
    <x v="0"/>
    <d v="1982-04-23T00:00:00"/>
    <s v="1982"/>
    <s v="Centre-Back"/>
    <s v="Defender"/>
    <s v="both"/>
    <n v="183"/>
    <m/>
    <m/>
    <s v="https://img.a.transfermarkt.technology/portrait/header/s_12610_43_2012_1.jpg?lm=1"/>
    <s v="https://www.transfermarkt.co.uk/andy-webster/profil/spieler/12610"/>
    <s v="SC1"/>
    <s v="Heart of Midlothian Football Club"/>
    <n v="225000"/>
    <n v="1500000"/>
  </r>
  <r>
    <x v="796"/>
    <n v="2013"/>
    <x v="12"/>
    <x v="12"/>
    <x v="0"/>
    <d v="1982-04-23T00:00:00"/>
    <s v="1982"/>
    <s v="Goalkeeper"/>
    <s v="Goalkeeper"/>
    <s v="right"/>
    <n v="186"/>
    <m/>
    <m/>
    <s v="https://img.a.transfermarkt.technology/portrait/header/default.jpg?lm=1"/>
    <s v="https://www.transfermarkt.co.uk/georgios-abaris/profil/spieler/15427"/>
    <s v="GR1"/>
    <s v="PAS Giannina"/>
    <n v="100000"/>
    <n v="1500000"/>
  </r>
  <r>
    <x v="797"/>
    <n v="2012"/>
    <x v="15"/>
    <x v="17"/>
    <x v="0"/>
    <d v="1982-04-26T00:00:00"/>
    <s v="1982"/>
    <s v="Central Midfield"/>
    <s v="Midfield"/>
    <s v="left"/>
    <n v="186"/>
    <m/>
    <s v="BWM Fodbold"/>
    <s v="https://img.a.transfermarkt.technology/portrait/header/default.jpg?lm=1"/>
    <s v="https://www.transfermarkt.co.uk/steffen-ernemann/profil/spieler/23205"/>
    <s v="DK1"/>
    <s v="Esbjerg fB"/>
    <n v="50000"/>
    <n v="600000"/>
  </r>
  <r>
    <x v="798"/>
    <n v="2013"/>
    <x v="52"/>
    <x v="60"/>
    <x v="0"/>
    <d v="1982-04-27T00:00:00"/>
    <s v="1982"/>
    <s v="Left-Back"/>
    <s v="Defender"/>
    <s v="left"/>
    <n v="181"/>
    <m/>
    <m/>
    <s v="https://img.a.transfermarkt.technology/portrait/header/default.jpg?lm=1"/>
    <s v="https://www.transfermarkt.co.uk/boldizsar-bodor/profil/spieler/13036"/>
    <s v="NL1"/>
    <s v="Nooit Opgeven Altijd Doorzetten Aangenaam Door Vermaak En Nuttig Door Ontspanning Combinatie Breda"/>
    <n v="200000"/>
    <n v="900000"/>
  </r>
  <r>
    <x v="799"/>
    <n v="2014"/>
    <x v="9"/>
    <x v="9"/>
    <x v="0"/>
    <d v="1982-04-27T00:00:00"/>
    <s v="1982"/>
    <s v="Goalkeeper"/>
    <s v="Goalkeeper"/>
    <s v="right"/>
    <n v="189"/>
    <m/>
    <m/>
    <s v="https://img.a.transfermarkt.technology/portrait/header/s_35462_3709_2013_10_17_1.jpg?lm=1"/>
    <s v="https://www.transfermarkt.co.uk/jordi-codina/profil/spieler/35462"/>
    <s v="ES1"/>
    <s v="Getafe Club de Fútbol S.A.D. Team Dubai"/>
    <n v="100000"/>
    <n v="2000000"/>
  </r>
  <r>
    <x v="800"/>
    <n v="2015"/>
    <x v="22"/>
    <x v="14"/>
    <x v="0"/>
    <d v="1982-04-29T00:00:00"/>
    <s v="1982"/>
    <s v="Attacking Midfield"/>
    <s v="Midfield"/>
    <s v="both"/>
    <n v="172"/>
    <m/>
    <s v="Paulo Barbosa"/>
    <s v="https://img.a.transfermarkt.technology/portrait/header/14511-1475756545.jpg?lm=1"/>
    <s v="https://www.transfermarkt.co.uk/carlos-martins/profil/spieler/14511"/>
    <s v="PO1"/>
    <s v="CF Os Belenenses"/>
    <n v="500000"/>
    <n v="7500000"/>
  </r>
  <r>
    <x v="801"/>
    <n v="2012"/>
    <x v="4"/>
    <x v="18"/>
    <x v="1"/>
    <d v="1982-04-30T00:00:00"/>
    <s v="1982"/>
    <s v="Attacking Midfield"/>
    <s v="Midfield"/>
    <s v="right"/>
    <n v="179"/>
    <m/>
    <m/>
    <s v="https://img.a.transfermarkt.technology/portrait/header/s_22053_3911_2012_1.jpg?lm=1"/>
    <s v="https://www.transfermarkt.co.uk/mario-licka/profil/spieler/22053"/>
    <s v="FR1"/>
    <s v="Stade brestois 29"/>
    <n v="150000"/>
    <n v="1800000"/>
  </r>
  <r>
    <x v="802"/>
    <n v="2019"/>
    <x v="0"/>
    <x v="0"/>
    <x v="0"/>
    <d v="1982-05-01T00:00:00"/>
    <s v="1982"/>
    <s v="Centre-Back"/>
    <s v="Defender"/>
    <s v="right"/>
    <n v="192"/>
    <m/>
    <s v="Haluk Canatar"/>
    <s v="https://img.a.transfermarkt.technology/portrait/header/7152-1511183198.jpg?lm=1"/>
    <s v="https://www.transfermarkt.co.uk/yalcin-ayhan/profil/spieler/7152"/>
    <s v="TR1"/>
    <s v="MKE Ankaragücü"/>
    <n v="50000"/>
    <n v="2000000"/>
  </r>
  <r>
    <x v="803"/>
    <n v="2018"/>
    <x v="24"/>
    <x v="13"/>
    <x v="1"/>
    <d v="1982-05-01T00:00:00"/>
    <s v="1982"/>
    <s v="Right-Back"/>
    <s v="Defender"/>
    <s v="right"/>
    <n v="182"/>
    <m/>
    <s v="ProStar"/>
    <s v="https://img.a.transfermarkt.technology/portrait/header/14942-1464872625.jpg?lm=1"/>
    <s v="https://www.transfermarkt.co.uk/darijo-srna/profil/spieler/14942"/>
    <s v="IT1"/>
    <s v="Cagliari Calcio"/>
    <n v="800000"/>
    <n v="17500000"/>
  </r>
  <r>
    <x v="804"/>
    <n v="2020"/>
    <x v="22"/>
    <x v="14"/>
    <x v="0"/>
    <d v="1982-05-01T00:00:00"/>
    <s v="1982"/>
    <s v="Goalkeeper"/>
    <s v="Goalkeeper"/>
    <s v="right"/>
    <n v="182"/>
    <m/>
    <s v="PromoSport"/>
    <s v="https://img.a.transfermarkt.technology/portrait/header/35242-1447239823.jpg?lm=1"/>
    <s v="https://www.transfermarkt.co.uk/beto/profil/spieler/35242"/>
    <s v="PO1"/>
    <s v="Sporting Clube Farense"/>
    <n v="200000"/>
    <n v="4800000"/>
  </r>
  <r>
    <x v="805"/>
    <n v="2013"/>
    <x v="6"/>
    <x v="6"/>
    <x v="0"/>
    <d v="1982-05-03T00:00:00"/>
    <s v="1982"/>
    <s v="Defensive Midfield"/>
    <s v="Midfield"/>
    <s v="left"/>
    <n v="172"/>
    <m/>
    <m/>
    <s v="https://img.a.transfermarkt.technology/portrait/header/6131-1438095188.jpg?lm=1"/>
    <s v="https://www.transfermarkt.co.uk/tobias-rathgeb/profil/spieler/6131"/>
    <s v="L1"/>
    <s v="Verein für Bewegungsspiele Stuttgart 1893"/>
    <n v="100000"/>
    <n v="1800000"/>
  </r>
  <r>
    <x v="806"/>
    <n v="2016"/>
    <x v="8"/>
    <x v="8"/>
    <x v="0"/>
    <d v="1982-05-04T00:00:00"/>
    <s v="1982"/>
    <s v="Centre-Forward"/>
    <s v="Attack"/>
    <s v="left"/>
    <n v="183"/>
    <m/>
    <s v="VIPSportsManagement"/>
    <s v="https://img.a.transfermarkt.technology/portrait/header/13431-1450361479.jpg?lm=1"/>
    <s v="https://www.transfermarkt.co.uk/nathan-tyson/profil/spieler/13431"/>
    <s v="SC1"/>
    <s v="Kilmarnock Football Club"/>
    <n v="250000"/>
    <n v="1250000"/>
  </r>
  <r>
    <x v="807"/>
    <n v="2014"/>
    <x v="6"/>
    <x v="48"/>
    <x v="1"/>
    <d v="1982-05-06T00:00:00"/>
    <s v="1982"/>
    <s v="Right Midfield"/>
    <s v="Midfield"/>
    <s v="right"/>
    <n v="180"/>
    <m/>
    <m/>
    <s v="https://img.a.transfermarkt.technology/portrait/header/2334-1438173952.jpg?lm=1"/>
    <s v="https://www.transfermarkt.co.uk/marcel-ndjeng/profil/spieler/2334"/>
    <s v="L1"/>
    <s v="Hertha BSC"/>
    <n v="50000"/>
    <n v="1500000"/>
  </r>
  <r>
    <x v="808"/>
    <n v="2014"/>
    <x v="24"/>
    <x v="34"/>
    <x v="1"/>
    <d v="1982-05-06T00:00:00"/>
    <s v="1982"/>
    <s v="Centre-Forward"/>
    <s v="Attack"/>
    <s v="right"/>
    <n v="187"/>
    <m/>
    <m/>
    <s v="https://img.a.transfermarkt.technology/portrait/header/13748-1590434711.jpg?lm=1"/>
    <s v="https://www.transfermarkt.co.uk/miljan-mrdakovic/profil/spieler/13748"/>
    <s v="GR1"/>
    <s v="APO Levadiakos Football Club"/>
    <n v="200000"/>
    <n v="1100000"/>
  </r>
  <r>
    <x v="809"/>
    <n v="2014"/>
    <x v="3"/>
    <x v="3"/>
    <x v="1"/>
    <d v="1982-05-07T00:00:00"/>
    <s v="1982"/>
    <s v="Central Midfield"/>
    <s v="Midfield"/>
    <s v="right"/>
    <n v="170"/>
    <m/>
    <m/>
    <s v="https://img.a.transfermarkt.technology/portrait/header/s_5639_1423_2012_1.jpg?lm=1"/>
    <s v="https://www.transfermarkt.co.uk/jose-saez/profil/spieler/5639"/>
    <s v="FR1"/>
    <s v="SM Caen"/>
    <n v="500000"/>
    <n v="2750000"/>
  </r>
  <r>
    <x v="810"/>
    <n v="2012"/>
    <x v="8"/>
    <x v="8"/>
    <x v="0"/>
    <d v="1982-05-07T00:00:00"/>
    <s v="1982"/>
    <s v="Centre-Forward"/>
    <s v="Attack"/>
    <s v="left"/>
    <n v="190"/>
    <m/>
    <m/>
    <s v="https://img.a.transfermarkt.technology/portrait/header/8188-1615024675.jpg?lm=1"/>
    <s v="https://www.transfermarkt.co.uk/jay-bothroyd/profil/spieler/8188"/>
    <s v="GB1"/>
    <s v="Queens Park Rangers"/>
    <n v="125000"/>
    <n v="2500000"/>
  </r>
  <r>
    <x v="811"/>
    <n v="2013"/>
    <x v="32"/>
    <x v="33"/>
    <x v="0"/>
    <d v="1982-05-08T00:00:00"/>
    <s v="1982"/>
    <m/>
    <s v="Missing"/>
    <s v="right"/>
    <n v="178"/>
    <m/>
    <m/>
    <s v="https://img.a.transfermarkt.technology/portrait/header/default.jpg?lm=1"/>
    <s v="https://www.transfermarkt.co.uk/david-van-zanten/profil/spieler/14821"/>
    <s v="SC1"/>
    <s v="Saint Mirren Football Club"/>
    <n v="300000"/>
    <n v="600000"/>
  </r>
  <r>
    <x v="812"/>
    <n v="2014"/>
    <x v="5"/>
    <x v="5"/>
    <x v="0"/>
    <d v="1982-05-09T00:00:00"/>
    <s v="1982"/>
    <s v="Attacking Midfield"/>
    <s v="Midfield"/>
    <s v="right"/>
    <n v="172"/>
    <m/>
    <m/>
    <s v="https://img.a.transfermarkt.technology/portrait/header/40421-1487601865.jpg?lm=1"/>
    <s v="https://www.transfermarkt.co.uk/hernan-losada/profil/spieler/40421"/>
    <s v="BE1"/>
    <s v="Lierse SK (- 2018)"/>
    <n v="150000"/>
    <n v="2500000"/>
  </r>
  <r>
    <x v="813"/>
    <n v="2014"/>
    <x v="2"/>
    <x v="2"/>
    <x v="0"/>
    <d v="1982-05-11T00:00:00"/>
    <s v="1982"/>
    <s v="Central Midfield"/>
    <s v="Midfield"/>
    <s v="right"/>
    <n v="172"/>
    <m/>
    <m/>
    <s v="https://img.a.transfermarkt.technology/portrait/header/28851-1476426053.jpg?lm=1"/>
    <s v="https://www.transfermarkt.co.uk/manuel-coppola/profil/spieler/28851"/>
    <s v="IT1"/>
    <s v="Cesena FC"/>
    <n v="50000"/>
    <n v="1000000"/>
  </r>
  <r>
    <x v="814"/>
    <n v="2012"/>
    <x v="55"/>
    <x v="68"/>
    <x v="0"/>
    <d v="1982-05-13T00:00:00"/>
    <s v="1982"/>
    <s v="Centre-Back"/>
    <s v="Defender"/>
    <s v="right"/>
    <n v="193"/>
    <m/>
    <m/>
    <s v="https://img.a.transfermarkt.technology/portrait/header/12517-1489602500.jpg?lm=1"/>
    <s v="https://www.transfermarkt.co.uk/oguchi-onyewu/profil/spieler/12517"/>
    <s v="ES1"/>
    <s v="Málaga CF"/>
    <n v="200000"/>
    <n v="7000000"/>
  </r>
  <r>
    <x v="815"/>
    <n v="2018"/>
    <x v="3"/>
    <x v="26"/>
    <x v="0"/>
    <d v="1982-05-13T00:00:00"/>
    <s v="1982"/>
    <s v="Goalkeeper"/>
    <s v="Goalkeeper"/>
    <s v="right"/>
    <n v="185"/>
    <m/>
    <m/>
    <s v="https://img.a.transfermarkt.technology/portrait/header/19356-1509024575.jpg?lm=1"/>
    <s v="https://www.transfermarkt.co.uk/kevin-begois/profil/spieler/19356"/>
    <s v="NL1"/>
    <s v="Football Club Groningen"/>
    <n v="250000"/>
    <n v="600000"/>
  </r>
  <r>
    <x v="816"/>
    <n v="2012"/>
    <x v="9"/>
    <x v="9"/>
    <x v="0"/>
    <d v="1982-05-13T00:00:00"/>
    <s v="1982"/>
    <s v="Left Winger"/>
    <s v="Attack"/>
    <s v="left"/>
    <n v="160"/>
    <m/>
    <m/>
    <s v="https://img.a.transfermarkt.technology/portrait/header/s_51536_1071_2013_02_18_1.jpg?lm=1"/>
    <s v="https://www.transfermarkt.co.uk/albert-crusat/profil/spieler/51536"/>
    <s v="GB1"/>
    <s v="Wigan Athletic"/>
    <n v="750000"/>
    <n v="6000000"/>
  </r>
  <r>
    <x v="817"/>
    <n v="2012"/>
    <x v="28"/>
    <x v="30"/>
    <x v="0"/>
    <d v="1982-05-14T00:00:00"/>
    <s v="1982"/>
    <s v="Attacking Midfield"/>
    <s v="Midfield"/>
    <s v="right"/>
    <n v="178"/>
    <m/>
    <m/>
    <s v="https://img.a.transfermarkt.technology/portrait/header/67648-1473707151.jpg?lm=1"/>
    <s v="https://www.transfermarkt.co.uk/ignacio-gonzalez/profil/spieler/67648"/>
    <s v="BE1"/>
    <s v="Royal Standard Club de Liège"/>
    <n v="50000"/>
    <n v="1000000"/>
  </r>
  <r>
    <x v="818"/>
    <n v="2013"/>
    <x v="0"/>
    <x v="0"/>
    <x v="0"/>
    <d v="1982-05-15T00:00:00"/>
    <s v="1982"/>
    <s v="Right-Back"/>
    <s v="Defender"/>
    <s v="right"/>
    <n v="183"/>
    <m/>
    <m/>
    <s v="https://img.a.transfermarkt.technology/portrait/header/s_33794_114_2010_1.jpg?lm=1"/>
    <s v="https://www.transfermarkt.co.uk/erhan-guven/profil/spieler/33794"/>
    <s v="TR1"/>
    <s v="Kayseri Erciyesspor"/>
    <n v="400000"/>
    <n v="2000000"/>
  </r>
  <r>
    <x v="819"/>
    <n v="2014"/>
    <x v="9"/>
    <x v="9"/>
    <x v="0"/>
    <d v="1982-05-17T00:00:00"/>
    <s v="1982"/>
    <s v="Defensive Midfield"/>
    <s v="Midfield"/>
    <s v="right"/>
    <n v="178"/>
    <m/>
    <m/>
    <s v="https://img.a.transfermarkt.technology/portrait/header/s_15715_940_2012_3.jpg?lm=1"/>
    <s v="https://www.transfermarkt.co.uk/borja-oubina/profil/spieler/15715"/>
    <s v="ES1"/>
    <s v="Real Club Celta de Vigo S. A. D."/>
    <n v="1500000"/>
    <n v="6000000"/>
  </r>
  <r>
    <x v="820"/>
    <n v="2012"/>
    <x v="55"/>
    <x v="68"/>
    <x v="0"/>
    <d v="1982-05-17T00:00:00"/>
    <s v="1982"/>
    <s v="Centre-Back"/>
    <s v="Defender"/>
    <s v="right"/>
    <n v="193"/>
    <m/>
    <m/>
    <s v="https://img.a.transfermarkt.technology/portrait/header/39467-1606065676.jpg?lm=1"/>
    <s v="https://www.transfermarkt.co.uk/clarence-goodson/profil/spieler/39467"/>
    <s v="DK1"/>
    <s v="Brøndby Idrætsforening"/>
    <n v="175000"/>
    <n v="1850000"/>
  </r>
  <r>
    <x v="821"/>
    <n v="2012"/>
    <x v="8"/>
    <x v="78"/>
    <x v="1"/>
    <d v="1982-05-18T00:00:00"/>
    <s v="1982"/>
    <s v="Goalkeeper"/>
    <s v="Goalkeeper"/>
    <m/>
    <m/>
    <m/>
    <m/>
    <s v="https://img.a.transfermarkt.technology/portrait/header/s_15916_164_2009_1.jpg?lm=1"/>
    <s v="https://www.transfermarkt.co.uk/jason-brown/profil/spieler/15916"/>
    <s v="SC1"/>
    <s v="Aberdeen Football Club"/>
    <n v="300000"/>
    <n v="600000"/>
  </r>
  <r>
    <x v="822"/>
    <n v="2017"/>
    <x v="53"/>
    <x v="59"/>
    <x v="1"/>
    <d v="1982-05-19T00:00:00"/>
    <s v="1982"/>
    <s v="Goalkeeper"/>
    <s v="Goalkeeper"/>
    <s v="right"/>
    <n v="188"/>
    <d v="2023-11-30T00:00:00"/>
    <s v="Platinum One Group"/>
    <s v="https://img.a.transfermarkt.technology/portrait/header/62855-1662365762.jpg?lm=1"/>
    <s v="https://www.transfermarkt.co.uk/alan-mannus/profil/spieler/62855"/>
    <s v="SC1"/>
    <s v="Saint Johnstone Football Club"/>
    <n v="25000"/>
    <n v="500000"/>
  </r>
  <r>
    <x v="823"/>
    <n v="2018"/>
    <x v="4"/>
    <x v="18"/>
    <x v="1"/>
    <d v="1982-05-20T00:00:00"/>
    <s v="1982"/>
    <s v="Goalkeeper"/>
    <s v="Goalkeeper"/>
    <s v="left"/>
    <n v="196"/>
    <m/>
    <m/>
    <s v="https://img.a.transfermarkt.technology/portrait/header/5658-1464946835.jpg?lm=1"/>
    <s v="https://www.transfermarkt.co.uk/petr-cech/profil/spieler/5658"/>
    <s v="GB1"/>
    <s v="Arsenal Football Club"/>
    <n v="2500000"/>
    <n v="28500000"/>
  </r>
  <r>
    <x v="824"/>
    <n v="2015"/>
    <x v="32"/>
    <x v="33"/>
    <x v="0"/>
    <d v="1982-05-20T00:00:00"/>
    <s v="1982"/>
    <s v="Attacking Midfield"/>
    <s v="Midfield"/>
    <s v="left"/>
    <n v="168"/>
    <m/>
    <m/>
    <s v="https://img.a.transfermarkt.technology/portrait/header/24589-1464869685.jpg?lm=1"/>
    <s v="https://www.transfermarkt.co.uk/wes-hoolahan/profil/spieler/24589"/>
    <s v="GB1"/>
    <s v="Norwich City"/>
    <n v="300000"/>
    <n v="3000000"/>
  </r>
  <r>
    <x v="825"/>
    <n v="2013"/>
    <x v="10"/>
    <x v="10"/>
    <x v="1"/>
    <d v="1982-05-21T00:00:00"/>
    <s v="1982"/>
    <s v="Central Midfield"/>
    <s v="Midfield"/>
    <s v="left"/>
    <n v="189"/>
    <m/>
    <m/>
    <s v="https://img.a.transfermarkt.technology/portrait/header/12064-1674623380.jpeg?lm=1"/>
    <s v="https://www.transfermarkt.co.uk/igor-skoba/profil/spieler/12064"/>
    <s v="UKR1"/>
    <s v="Volyn Lutsk"/>
    <n v="100000"/>
    <n v="500000"/>
  </r>
  <r>
    <x v="826"/>
    <n v="2013"/>
    <x v="9"/>
    <x v="9"/>
    <x v="0"/>
    <d v="1982-05-22T00:00:00"/>
    <s v="1982"/>
    <s v="Right-Back"/>
    <s v="Defender"/>
    <s v="right"/>
    <n v="181"/>
    <m/>
    <m/>
    <s v="https://img.a.transfermarkt.technology/portrait/header/s_15761_331_2012_2.jpg?lm=1"/>
    <s v="https://www.transfermarkt.co.uk/marc-bertran/profil/spieler/15761"/>
    <s v="ES1"/>
    <s v="Club Atlético Osasuna"/>
    <n v="200000"/>
    <n v="2400000"/>
  </r>
  <r>
    <x v="827"/>
    <n v="2017"/>
    <x v="11"/>
    <x v="3"/>
    <x v="0"/>
    <d v="1982-05-24T00:00:00"/>
    <s v="1982"/>
    <s v="Goalkeeper"/>
    <s v="Goalkeeper"/>
    <s v="right"/>
    <n v="183"/>
    <m/>
    <m/>
    <s v="https://img.a.transfermarkt.technology/portrait/header/5686-1449585235.jpg?lm=1"/>
    <s v="https://www.transfermarkt.co.uk/laurent-pionnier/profil/spieler/5686"/>
    <s v="FR1"/>
    <s v="Montpellier Hérault Sport Club"/>
    <n v="500000"/>
    <n v="900000"/>
  </r>
  <r>
    <x v="828"/>
    <n v="2014"/>
    <x v="0"/>
    <x v="0"/>
    <x v="0"/>
    <d v="1982-05-25T00:00:00"/>
    <s v="1982"/>
    <s v="Left-Back"/>
    <s v="Defender"/>
    <s v="left"/>
    <n v="178"/>
    <m/>
    <m/>
    <s v="https://img.a.transfermarkt.technology/portrait/header/6968-1411045026.jpg?lm=1"/>
    <s v="https://www.transfermarkt.co.uk/sancak-kaplan/profil/spieler/6968"/>
    <s v="TR1"/>
    <s v="Kasımpaşa Spor Kulübü"/>
    <n v="400000"/>
    <n v="750000"/>
  </r>
  <r>
    <x v="829"/>
    <n v="2014"/>
    <x v="15"/>
    <x v="17"/>
    <x v="0"/>
    <d v="1982-05-25T00:00:00"/>
    <s v="1982"/>
    <s v="Central Midfield"/>
    <s v="Midfield"/>
    <s v="left"/>
    <n v="177"/>
    <m/>
    <m/>
    <s v="https://img.a.transfermarkt.technology/portrait/header/default.jpg?lm=1"/>
    <s v="https://www.transfermarkt.co.uk/jesper-bech/profil/spieler/14962"/>
    <s v="DK1"/>
    <s v="Silkeborg Idrætsforening"/>
    <n v="100000"/>
    <n v="1250000"/>
  </r>
  <r>
    <x v="830"/>
    <n v="2012"/>
    <x v="9"/>
    <x v="9"/>
    <x v="0"/>
    <d v="1982-05-25T00:00:00"/>
    <s v="1982"/>
    <s v="Left-Back"/>
    <s v="Defender"/>
    <s v="left"/>
    <n v="175"/>
    <m/>
    <m/>
    <s v="https://img.a.transfermarkt.technology/portrait/header/s_16124_897_2012_3.jpg?lm=1"/>
    <s v="https://www.transfermarkt.co.uk/ayoze-diaz/profil/spieler/16124"/>
    <s v="ES1"/>
    <s v="Deportivo de La Coruña"/>
    <n v="400000"/>
    <n v="3500000"/>
  </r>
  <r>
    <x v="831"/>
    <n v="2012"/>
    <x v="46"/>
    <x v="54"/>
    <x v="0"/>
    <d v="1982-05-25T00:00:00"/>
    <s v="1982"/>
    <s v="Right Midfield"/>
    <s v="Midfield"/>
    <s v="right"/>
    <n v="178"/>
    <m/>
    <m/>
    <s v="https://img.a.transfermarkt.technology/portrait/header/s_16252_1175_2012_1.jpg?lm=1"/>
    <s v="https://www.transfermarkt.co.uk/christian-kinkela/profil/spieler/16252"/>
    <s v="PO1"/>
    <s v="Moreirense Futebol Clube"/>
    <n v="100000"/>
    <n v="1000000"/>
  </r>
  <r>
    <x v="832"/>
    <n v="2016"/>
    <x v="2"/>
    <x v="2"/>
    <x v="0"/>
    <d v="1982-05-25T00:00:00"/>
    <s v="1982"/>
    <s v="Right-Back"/>
    <s v="Defender"/>
    <s v="right"/>
    <n v="181"/>
    <m/>
    <m/>
    <s v="https://img.a.transfermarkt.technology/portrait/header/16744-1408609193.jpg?lm=1"/>
    <s v="https://www.transfermarkt.co.uk/giandomenico-mesto/profil/spieler/16744"/>
    <s v="GR1"/>
    <s v="Panathinaikos Athlitikos Omilos"/>
    <n v="300000"/>
    <n v="8000000"/>
  </r>
  <r>
    <x v="833"/>
    <n v="2013"/>
    <x v="31"/>
    <x v="32"/>
    <x v="0"/>
    <d v="1982-05-25T00:00:00"/>
    <s v="1982"/>
    <s v="Right Winger"/>
    <s v="Attack"/>
    <s v="right"/>
    <n v="184"/>
    <m/>
    <m/>
    <s v="https://img.a.transfermarkt.technology/portrait/header/s_26407_190_2013_10_24_1.jpg?lm=1"/>
    <s v="https://www.transfermarkt.co.uk/daniel-braaten/profil/spieler/26407"/>
    <s v="DK1"/>
    <s v="Football Club København"/>
    <n v="50000"/>
    <n v="3300000"/>
  </r>
  <r>
    <x v="834"/>
    <n v="2012"/>
    <x v="1"/>
    <x v="15"/>
    <x v="1"/>
    <d v="1982-05-25T00:00:00"/>
    <s v="1982"/>
    <s v="Attacking Midfield"/>
    <s v="Midfield"/>
    <s v="left"/>
    <n v="186"/>
    <m/>
    <m/>
    <s v="https://img.a.transfermarkt.technology/portrait/header/36423-1623853091.jpg?lm=1"/>
    <s v="https://www.transfermarkt.co.uk/roger-guerreiro/profil/spieler/36423"/>
    <s v="GR1"/>
    <s v="Athlitiki Enosi Konstantinoupoleos"/>
    <n v="400000"/>
    <n v="4000000"/>
  </r>
  <r>
    <x v="835"/>
    <n v="2015"/>
    <x v="0"/>
    <x v="0"/>
    <x v="0"/>
    <d v="1982-05-26T00:00:00"/>
    <s v="1982"/>
    <s v="Centre-Forward"/>
    <s v="Attack"/>
    <s v="right"/>
    <n v="185"/>
    <m/>
    <m/>
    <s v="https://img.a.transfermarkt.technology/portrait/header/s_29387_2293_2014_02_28_1.jpg?lm=1"/>
    <s v="https://www.transfermarkt.co.uk/hasan-kabze/profil/spieler/29387"/>
    <s v="TR1"/>
    <s v="Akhisarspor"/>
    <n v="100000"/>
    <n v="3500000"/>
  </r>
  <r>
    <x v="836"/>
    <n v="2012"/>
    <x v="3"/>
    <x v="26"/>
    <x v="0"/>
    <d v="1982-06-01T00:00:00"/>
    <s v="1982"/>
    <s v="Centre-Back"/>
    <s v="Defender"/>
    <s v="right"/>
    <n v="183"/>
    <m/>
    <m/>
    <s v="https://img.a.transfermarkt.technology/portrait/header/default.jpg?lm=1"/>
    <s v="https://www.transfermarkt.co.uk/anthony-portier/profil/spieler/18418"/>
    <s v="BE1"/>
    <s v="Cercle Brugge Koninklijke Sportvereniging"/>
    <n v="300000"/>
    <n v="800000"/>
  </r>
  <r>
    <x v="837"/>
    <n v="2012"/>
    <x v="2"/>
    <x v="2"/>
    <x v="0"/>
    <d v="1982-06-03T00:00:00"/>
    <s v="1982"/>
    <s v="Central Midfield"/>
    <s v="Midfield"/>
    <s v="left"/>
    <n v="180"/>
    <m/>
    <m/>
    <s v="https://img.a.transfermarkt.technology/portrait/header/s_6157_1387_2014_01_28_1.jpg?lm=1"/>
    <s v="https://www.transfermarkt.co.uk/gaetano-dagostino/profil/spieler/6157"/>
    <s v="IT1"/>
    <s v="Delfino Pescara 1936"/>
    <n v="75000"/>
    <n v="14000000"/>
  </r>
  <r>
    <x v="838"/>
    <n v="2013"/>
    <x v="21"/>
    <x v="24"/>
    <x v="0"/>
    <d v="1982-06-04T00:00:00"/>
    <s v="1982"/>
    <s v="Defensive Midfield"/>
    <s v="Midfield"/>
    <s v="right"/>
    <n v="175"/>
    <m/>
    <m/>
    <s v="https://img.a.transfermarkt.technology/portrait/header/default.jpg?lm=1"/>
    <s v="https://www.transfermarkt.co.uk/tim-gilissen/profil/spieler/21493"/>
    <s v="NL1"/>
    <s v="Nooit Opgeven Altijd Doorzetten Aangenaam Door Vermaak En Nuttig Door Ontspanning Combinatie Breda"/>
    <n v="300000"/>
    <n v="700000"/>
  </r>
  <r>
    <x v="839"/>
    <n v="2016"/>
    <x v="8"/>
    <x v="23"/>
    <x v="1"/>
    <d v="1982-06-04T00:00:00"/>
    <s v="1982"/>
    <s v="Goalkeeper"/>
    <s v="Goalkeeper"/>
    <s v="right"/>
    <n v="185"/>
    <m/>
    <m/>
    <s v="https://img.a.transfermarkt.technology/portrait/header/48254-1643292228.png?lm=1"/>
    <s v="https://www.transfermarkt.co.uk/matt-gilks/profil/spieler/48254"/>
    <s v="SC1"/>
    <s v="Rangers Football Club"/>
    <n v="200000"/>
    <n v="1500000"/>
  </r>
  <r>
    <x v="840"/>
    <n v="2012"/>
    <x v="6"/>
    <x v="42"/>
    <x v="1"/>
    <d v="1982-06-05T00:00:00"/>
    <s v="1982"/>
    <s v="Attacking Midfield"/>
    <s v="Midfield"/>
    <s v="both"/>
    <n v="179"/>
    <m/>
    <s v="LIAN Sports Group"/>
    <s v="https://img.a.transfermarkt.technology/portrait/header/2309-1461328638.jpg?lm=1"/>
    <s v="https://www.transfermarkt.co.uk/zvjezdan-misimovic/profil/spieler/2309"/>
    <s v="RU1"/>
    <s v="FK Dinamo Moskva"/>
    <n v="700000"/>
    <n v="14500000"/>
  </r>
  <r>
    <x v="841"/>
    <n v="2019"/>
    <x v="6"/>
    <x v="6"/>
    <x v="0"/>
    <d v="1982-06-06T00:00:00"/>
    <s v="1982"/>
    <s v="Central Midfield"/>
    <s v="Midfield"/>
    <s v="right"/>
    <n v="187"/>
    <m/>
    <s v="Unique Sports Group"/>
    <s v="https://img.a.transfermarkt.technology/portrait/header/11268-1531730908.jpg?lm=1"/>
    <s v="https://www.transfermarkt.co.uk/oliver-fink/profil/spieler/11268"/>
    <s v="L1"/>
    <s v="Fortuna Düsseldorf"/>
    <n v="100000"/>
    <n v="1250000"/>
  </r>
  <r>
    <x v="842"/>
    <n v="2015"/>
    <x v="22"/>
    <x v="14"/>
    <x v="0"/>
    <d v="1982-06-07T00:00:00"/>
    <s v="1982"/>
    <s v="Central Midfield"/>
    <s v="Midfield"/>
    <s v="right"/>
    <n v="176"/>
    <m/>
    <m/>
    <s v="https://img.a.transfermarkt.technology/portrait/header/175393-1441633061.jpg?lm=1"/>
    <s v="https://www.transfermarkt.co.uk/ruben-andrade/profil/spieler/175393"/>
    <s v="PO1"/>
    <s v="CF União Madeira (-2021)"/>
    <n v="150000"/>
    <n v="350000"/>
  </r>
  <r>
    <x v="843"/>
    <n v="2018"/>
    <x v="10"/>
    <x v="10"/>
    <x v="1"/>
    <d v="1982-06-09T00:00:00"/>
    <s v="1982"/>
    <s v="Centre-Forward"/>
    <s v="Attack"/>
    <s v="both"/>
    <n v="193"/>
    <m/>
    <m/>
    <s v="https://img.a.transfermarkt.technology/portrait/header/25891-1674561693.jpg?lm=1"/>
    <s v="https://www.transfermarkt.co.uk/anatoliy-didenko/profil/spieler/25891"/>
    <s v="UKR1"/>
    <s v="ZAO FK Chornomorets Odessa"/>
    <n v="50000"/>
    <n v="500000"/>
  </r>
  <r>
    <x v="844"/>
    <n v="2015"/>
    <x v="10"/>
    <x v="11"/>
    <x v="1"/>
    <d v="1982-06-10T00:00:00"/>
    <s v="1982"/>
    <s v="Central Midfield"/>
    <s v="Midfield"/>
    <s v="both"/>
    <n v="180"/>
    <m/>
    <m/>
    <s v="https://img.a.transfermarkt.technology/portrait/header/15597-1637086706.png?lm=1"/>
    <s v="https://www.transfermarkt.co.uk/artur-tlisov/profil/spieler/15597"/>
    <s v="RU1"/>
    <s v="Kuban Krasnodar (-2018)"/>
    <n v="500000"/>
    <n v="1500000"/>
  </r>
  <r>
    <x v="845"/>
    <n v="2012"/>
    <x v="11"/>
    <x v="16"/>
    <x v="1"/>
    <d v="1982-06-11T00:00:00"/>
    <s v="1982"/>
    <s v="Attacking Midfield"/>
    <s v="Midfield"/>
    <s v="right"/>
    <n v="181"/>
    <m/>
    <m/>
    <s v="https://img.a.transfermarkt.technology/portrait/header/s_5399_3911_2012_1.jpg?lm=1"/>
    <s v="https://www.transfermarkt.co.uk/kamel-chafni/profil/spieler/5399"/>
    <s v="FR1"/>
    <s v="Stade brestois 29"/>
    <n v="600000"/>
    <n v="3300000"/>
  </r>
  <r>
    <x v="846"/>
    <n v="2012"/>
    <x v="31"/>
    <x v="32"/>
    <x v="0"/>
    <d v="1982-06-11T00:00:00"/>
    <s v="1982"/>
    <s v="Goalkeeper"/>
    <s v="Goalkeeper"/>
    <s v="right"/>
    <n v="188"/>
    <m/>
    <s v="goOn as"/>
    <s v="https://img.a.transfermarkt.technology/portrait/header/default.jpg?lm=1"/>
    <s v="https://www.transfermarkt.co.uk/hakon-opdal/profil/spieler/15472"/>
    <s v="DK1"/>
    <s v="Sønderjyske Fodbold"/>
    <n v="100000"/>
    <n v="1500000"/>
  </r>
  <r>
    <x v="847"/>
    <n v="2013"/>
    <x v="10"/>
    <x v="6"/>
    <x v="1"/>
    <d v="1982-06-12T00:00:00"/>
    <s v="1982"/>
    <s v="Centre-Back"/>
    <s v="Defender"/>
    <s v="right"/>
    <n v="182"/>
    <m/>
    <m/>
    <s v="https://img.a.transfermarkt.technology/portrait/header/1572-1686839710.jpg?lm=1"/>
    <s v="https://www.transfermarkt.co.uk/andreas-wolf/profil/spieler/1572"/>
    <s v="FR1"/>
    <s v="Association sportive de Monaco Football Club"/>
    <n v="500000"/>
    <n v="5000000"/>
  </r>
  <r>
    <x v="848"/>
    <n v="2013"/>
    <x v="24"/>
    <x v="34"/>
    <x v="1"/>
    <d v="1982-06-15T00:00:00"/>
    <s v="1982"/>
    <s v="Left-Back"/>
    <s v="Defender"/>
    <s v="left"/>
    <n v="172"/>
    <m/>
    <m/>
    <s v="https://img.a.transfermarkt.technology/portrait/header/default.jpg?lm=1"/>
    <s v="https://www.transfermarkt.co.uk/dusan-andjelkovic/profil/spieler/35964"/>
    <s v="RU1"/>
    <s v="FK Krasnodar"/>
    <n v="200000"/>
    <n v="1800000"/>
  </r>
  <r>
    <x v="849"/>
    <n v="2015"/>
    <x v="13"/>
    <x v="15"/>
    <x v="0"/>
    <d v="1982-06-16T00:00:00"/>
    <s v="1982"/>
    <s v="Goalkeeper"/>
    <s v="Goalkeeper"/>
    <s v="right"/>
    <n v="190"/>
    <m/>
    <m/>
    <s v="https://img.a.transfermarkt.technology/portrait/header/32273-1550590144.jpg?lm=1"/>
    <s v="https://www.transfermarkt.co.uk/lukasz-zaluska/profil/spieler/32273"/>
    <s v="L1"/>
    <s v="SV Darmstadt 98"/>
    <n v="100000"/>
    <n v="2000000"/>
  </r>
  <r>
    <x v="850"/>
    <n v="2015"/>
    <x v="1"/>
    <x v="1"/>
    <x v="0"/>
    <d v="1982-06-17T00:00:00"/>
    <s v="1982"/>
    <s v="Centre-Back"/>
    <s v="Defender"/>
    <s v="right"/>
    <n v="188"/>
    <m/>
    <m/>
    <s v="https://img.a.transfermarkt.technology/portrait/header/15420-1455536547.jpg?lm=1"/>
    <s v="https://www.transfermarkt.co.uk/alex/profil/spieler/15420"/>
    <s v="IT1"/>
    <s v="Associazione Calcio Milan"/>
    <n v="1000000"/>
    <n v="16000000"/>
  </r>
  <r>
    <x v="851"/>
    <n v="2012"/>
    <x v="11"/>
    <x v="62"/>
    <x v="1"/>
    <d v="1982-06-17T00:00:00"/>
    <s v="1982"/>
    <s v="Centre-Forward"/>
    <s v="Attack"/>
    <s v="right"/>
    <n v="174"/>
    <m/>
    <s v="Costa Bonato"/>
    <s v="https://img.a.transfermarkt.technology/portrait/header/s_22814_3911_2012_2.jpg?lm=1"/>
    <s v="https://www.transfermarkt.co.uk/alexandre-alphonse/profil/spieler/22814"/>
    <s v="FR1"/>
    <s v="Stade brestois 29"/>
    <n v="150000"/>
    <n v="1500000"/>
  </r>
  <r>
    <x v="852"/>
    <n v="2012"/>
    <x v="7"/>
    <x v="7"/>
    <x v="0"/>
    <d v="1982-06-17T00:00:00"/>
    <s v="1982"/>
    <s v="Centre-Forward"/>
    <s v="Attack"/>
    <s v="left"/>
    <n v="192"/>
    <m/>
    <m/>
    <s v="https://img.a.transfermarkt.technology/portrait/header/36732-1674670069.png?lm=1"/>
    <s v="https://www.transfermarkt.co.uk/dramane-traore/profil/spieler/36732"/>
    <s v="UKR1"/>
    <s v="Metalurg Donetsk (- 2015)"/>
    <n v="200000"/>
    <n v="1800000"/>
  </r>
  <r>
    <x v="853"/>
    <n v="2017"/>
    <x v="2"/>
    <x v="2"/>
    <x v="0"/>
    <d v="1982-06-18T00:00:00"/>
    <s v="1982"/>
    <s v="Centre-Forward"/>
    <s v="Attack"/>
    <s v="left"/>
    <n v="186"/>
    <m/>
    <m/>
    <s v="https://img.a.transfermarkt.technology/portrait/header/5825-1455533007.jpg?lm=1"/>
    <s v="https://www.transfermarkt.co.uk/marco-borriello/profil/spieler/5825"/>
    <s v="IT1"/>
    <s v="Cagliari Calcio"/>
    <n v="400000"/>
    <n v="18500000"/>
  </r>
  <r>
    <x v="854"/>
    <n v="2012"/>
    <x v="9"/>
    <x v="9"/>
    <x v="0"/>
    <d v="1982-06-18T00:00:00"/>
    <s v="1982"/>
    <s v="Goalkeeper"/>
    <s v="Goalkeeper"/>
    <m/>
    <n v="180"/>
    <m/>
    <s v="Promoesport"/>
    <s v="https://img.a.transfermarkt.technology/portrait/header/47722-1623920005.jpg?lm=1"/>
    <s v="https://www.transfermarkt.co.uk/casto/profil/spieler/47722"/>
    <s v="ES1"/>
    <s v="Real Betis Balompié S.A.D."/>
    <n v="50000"/>
    <n v="3000000"/>
  </r>
  <r>
    <x v="855"/>
    <n v="2017"/>
    <x v="10"/>
    <x v="11"/>
    <x v="1"/>
    <d v="1982-06-20T00:00:00"/>
    <s v="1982"/>
    <s v="Centre-Back"/>
    <s v="Defender"/>
    <s v="right"/>
    <n v="189"/>
    <m/>
    <m/>
    <s v="https://img.a.transfermarkt.technology/portrait/header/15362-1586537119.png?lm=1"/>
    <s v="https://www.transfermarkt.co.uk/vasiliy-berezutski/profil/spieler/15362"/>
    <s v="RU1"/>
    <s v="PFK CSKA Moskva"/>
    <n v="200000"/>
    <n v="6500000"/>
  </r>
  <r>
    <x v="856"/>
    <n v="2017"/>
    <x v="10"/>
    <x v="11"/>
    <x v="1"/>
    <d v="1982-06-20T00:00:00"/>
    <s v="1982"/>
    <s v="Centre-Back"/>
    <s v="Defender"/>
    <s v="both"/>
    <n v="190"/>
    <m/>
    <m/>
    <s v="https://img.a.transfermarkt.technology/portrait/header/15363-1586537110.png?lm=1"/>
    <s v="https://www.transfermarkt.co.uk/aleksey-berezutski/profil/spieler/15363"/>
    <s v="RU1"/>
    <s v="PFK CSKA Moskva"/>
    <n v="100000"/>
    <n v="5000000"/>
  </r>
  <r>
    <x v="857"/>
    <n v="2012"/>
    <x v="10"/>
    <x v="11"/>
    <x v="1"/>
    <d v="1982-06-21T00:00:00"/>
    <s v="1982"/>
    <s v="Centre-Forward"/>
    <s v="Attack"/>
    <s v="both"/>
    <n v="189"/>
    <m/>
    <m/>
    <s v="https://img.a.transfermarkt.technology/portrait/header/24116-1574355396.png?lm=1"/>
    <s v="https://www.transfermarkt.co.uk/roman-adamov/profil/spieler/24116"/>
    <s v="RU1"/>
    <s v="FK Rostov"/>
    <n v="200000"/>
    <n v="3000000"/>
  </r>
  <r>
    <x v="858"/>
    <n v="2014"/>
    <x v="9"/>
    <x v="9"/>
    <x v="0"/>
    <d v="1982-06-22T00:00:00"/>
    <s v="1982"/>
    <s v="Right-Back"/>
    <s v="Defender"/>
    <s v="right"/>
    <n v="182"/>
    <m/>
    <m/>
    <s v="https://img.a.transfermarkt.technology/portrait/header/15804-1464163078.jpg?lm=1"/>
    <s v="https://www.transfermarkt.co.uk/andoni-iraola/profil/spieler/15804"/>
    <s v="ES1"/>
    <s v="Athletic Club Bilbao"/>
    <n v="1500000"/>
    <n v="9000000"/>
  </r>
  <r>
    <x v="859"/>
    <n v="2015"/>
    <x v="11"/>
    <x v="3"/>
    <x v="0"/>
    <d v="1982-06-23T00:00:00"/>
    <s v="1982"/>
    <s v="Right Winger"/>
    <s v="Attack"/>
    <s v="right"/>
    <n v="181"/>
    <m/>
    <m/>
    <s v="https://img.a.transfermarkt.technology/portrait/header/s_22630_995_2012_3.jpg?lm=1"/>
    <s v="https://www.transfermarkt.co.uk/yohann-eudeline/profil/spieler/22630"/>
    <s v="FR1"/>
    <s v="Angers Sporting Club de l'Ouest"/>
    <n v="250000"/>
    <n v="2000000"/>
  </r>
  <r>
    <x v="860"/>
    <n v="2015"/>
    <x v="8"/>
    <x v="8"/>
    <x v="0"/>
    <d v="1982-06-24T00:00:00"/>
    <s v="1982"/>
    <s v="Attacking Midfield"/>
    <s v="Midfield"/>
    <s v="right"/>
    <n v="183"/>
    <m/>
    <m/>
    <s v="https://img.a.transfermarkt.technology/portrait/header/3950-1482228569.jpg?lm=1"/>
    <s v="https://www.transfermarkt.co.uk/kevin-nolan/profil/spieler/3950"/>
    <s v="GB1"/>
    <s v="West Ham United Football Club"/>
    <n v="2000000"/>
    <n v="8000000"/>
  </r>
  <r>
    <x v="861"/>
    <n v="2013"/>
    <x v="21"/>
    <x v="24"/>
    <x v="0"/>
    <d v="1982-06-25T00:00:00"/>
    <s v="1982"/>
    <s v="Centre-Forward"/>
    <s v="Attack"/>
    <s v="right"/>
    <n v="191"/>
    <m/>
    <m/>
    <s v="https://img.a.transfermarkt.technology/portrait/header/4531-1411285150.jpg?lm=1"/>
    <s v="https://www.transfermarkt.co.uk/frank-demouge/profil/spieler/4531"/>
    <s v="NL1"/>
    <s v="Roda JC Kerkrade"/>
    <n v="350000"/>
    <n v="1750000"/>
  </r>
  <r>
    <x v="862"/>
    <n v="2017"/>
    <x v="9"/>
    <x v="9"/>
    <x v="0"/>
    <d v="1982-06-25T00:00:00"/>
    <s v="1982"/>
    <s v="Left-Back"/>
    <s v="Defender"/>
    <s v="left"/>
    <n v="176"/>
    <m/>
    <s v="AC Talent"/>
    <s v="https://img.a.transfermarkt.technology/portrait/header/7593-1446726963.jpg?lm=1"/>
    <s v="https://www.transfermarkt.co.uk/fernando-navarro/profil/spieler/7593"/>
    <s v="ES1"/>
    <s v="Deportivo de La Coruña"/>
    <n v="100000"/>
    <n v="10000000"/>
  </r>
  <r>
    <x v="863"/>
    <n v="2013"/>
    <x v="24"/>
    <x v="34"/>
    <x v="1"/>
    <d v="1982-06-26T00:00:00"/>
    <s v="1982"/>
    <s v="Central Midfield"/>
    <s v="Midfield"/>
    <s v="right"/>
    <n v="180"/>
    <m/>
    <m/>
    <s v="https://img.a.transfermarkt.technology/portrait/header/27234-1557311162.png?lm=1"/>
    <s v="https://www.transfermarkt.co.uk/branimir-petrovic/profil/spieler/27234"/>
    <s v="BE1"/>
    <s v="Koninklijke Voetbalclub Kortrijk"/>
    <n v="100000"/>
    <n v="800000"/>
  </r>
  <r>
    <x v="864"/>
    <n v="2014"/>
    <x v="24"/>
    <x v="79"/>
    <x v="1"/>
    <d v="1982-06-28T00:00:00"/>
    <s v="1982"/>
    <s v="Goalkeeper"/>
    <s v="Goalkeeper"/>
    <s v="right"/>
    <n v="185"/>
    <m/>
    <m/>
    <s v="https://img.a.transfermarkt.technology/portrait/header/24233-1618410215.jpg?lm=1"/>
    <s v="https://www.transfermarkt.co.uk/tome-pa%C4%8Dovski/profil/spieler/24233"/>
    <s v="BE1"/>
    <s v="Yellow-Red Koninklijke Voetbalclub Mechelen"/>
    <n v="100000"/>
    <n v="900000"/>
  </r>
  <r>
    <x v="865"/>
    <n v="2015"/>
    <x v="1"/>
    <x v="1"/>
    <x v="0"/>
    <d v="1982-06-29T00:00:00"/>
    <s v="1982"/>
    <s v="Centre-Back"/>
    <s v="Defender"/>
    <s v="right"/>
    <n v="184"/>
    <d v="2023-12-31T00:00:00"/>
    <s v="CG sports"/>
    <s v="https://img.a.transfermarkt.technology/portrait/header/47931-1449741208.jpg?lm=1"/>
    <s v="https://www.transfermarkt.co.uk/rafinha/profil/spieler/47931"/>
    <s v="BE1"/>
    <s v="Koninklijke Atletiek Associatie Gent"/>
    <n v="25000"/>
    <n v="800000"/>
  </r>
  <r>
    <x v="866"/>
    <n v="2014"/>
    <x v="9"/>
    <x v="9"/>
    <x v="0"/>
    <d v="1982-07-02T00:00:00"/>
    <s v="1982"/>
    <s v="Left Winger"/>
    <s v="Attack"/>
    <s v="right"/>
    <n v="174"/>
    <m/>
    <m/>
    <s v="https://img.a.transfermarkt.technology/portrait/header/57791-1530299441.jpg?lm=1"/>
    <s v="https://www.transfermarkt.co.uk/diego-castro/profil/spieler/57791"/>
    <s v="ES1"/>
    <s v="Getafe Club de Fútbol S.A.D. Team Dubai"/>
    <n v="200000"/>
    <n v="6000000"/>
  </r>
  <r>
    <x v="867"/>
    <n v="2013"/>
    <x v="10"/>
    <x v="11"/>
    <x v="1"/>
    <d v="1982-07-04T00:00:00"/>
    <s v="1982"/>
    <s v="Goalkeeper"/>
    <s v="Goalkeeper"/>
    <s v="right"/>
    <n v="190"/>
    <m/>
    <m/>
    <s v="https://img.a.transfermarkt.technology/portrait/header/25049-1567155008.png?lm=1"/>
    <s v="https://www.transfermarkt.co.uk/denis-vavilin/profil/spieler/25049"/>
    <s v="RU1"/>
    <s v="PFK Krylya Sovetov Samara"/>
    <n v="25000"/>
    <n v="350000"/>
  </r>
  <r>
    <x v="868"/>
    <n v="2014"/>
    <x v="9"/>
    <x v="9"/>
    <x v="0"/>
    <d v="1982-07-04T00:00:00"/>
    <s v="1982"/>
    <s v="Goalkeeper"/>
    <s v="Goalkeeper"/>
    <s v="right"/>
    <n v="187"/>
    <d v="2023-12-31T00:00:00"/>
    <m/>
    <s v="https://img.a.transfermarkt.technology/portrait/header/71130-1622104305.jpg?lm=1"/>
    <s v="https://www.transfermarkt.co.uk/antonio-reguero/profil/spieler/71130"/>
    <s v="SC1"/>
    <s v="Ross County Football Club"/>
    <n v="25000"/>
    <n v="300000"/>
  </r>
  <r>
    <x v="869"/>
    <n v="2016"/>
    <x v="2"/>
    <x v="2"/>
    <x v="0"/>
    <d v="1982-07-05T00:00:00"/>
    <s v="1982"/>
    <s v="Centre-Forward"/>
    <s v="Attack"/>
    <s v="right"/>
    <n v="184"/>
    <m/>
    <m/>
    <s v="https://img.a.transfermarkt.technology/portrait/header/5878-1448984743.jpg?lm=1"/>
    <s v="https://www.transfermarkt.co.uk/alberto-gilardino/profil/spieler/5878"/>
    <s v="IT1"/>
    <s v="Delfino Pescara 1936"/>
    <n v="200000"/>
    <n v="30000000"/>
  </r>
  <r>
    <x v="870"/>
    <n v="2013"/>
    <x v="64"/>
    <x v="80"/>
    <x v="0"/>
    <d v="1982-07-05T00:00:00"/>
    <s v="1982"/>
    <s v="Left-Back"/>
    <s v="Defender"/>
    <s v="left"/>
    <n v="173"/>
    <m/>
    <m/>
    <s v="https://img.a.transfermarkt.technology/portrait/header/default.jpg?lm=1"/>
    <s v="https://www.transfermarkt.co.uk/paito/profil/spieler/16118"/>
    <s v="GR1"/>
    <s v="AO Xanthi"/>
    <n v="500000"/>
    <n v="2000000"/>
  </r>
  <r>
    <x v="871"/>
    <n v="2017"/>
    <x v="11"/>
    <x v="3"/>
    <x v="0"/>
    <d v="1982-07-05T00:00:00"/>
    <s v="1982"/>
    <s v="Attacking Midfield"/>
    <s v="Midfield"/>
    <s v="right"/>
    <n v="187"/>
    <m/>
    <m/>
    <s v="https://img.a.transfermarkt.technology/portrait/header/28328-1599426142.jpg?lm=1"/>
    <s v="https://www.transfermarkt.co.uk/julien-feret/profil/spieler/28328"/>
    <s v="FR1"/>
    <s v="SM Caen"/>
    <n v="300000"/>
    <n v="5500000"/>
  </r>
  <r>
    <x v="872"/>
    <n v="2012"/>
    <x v="9"/>
    <x v="9"/>
    <x v="0"/>
    <d v="1982-07-05T00:00:00"/>
    <s v="1982"/>
    <s v="Left-Back"/>
    <s v="Defender"/>
    <s v="left"/>
    <n v="177"/>
    <m/>
    <m/>
    <s v="https://img.a.transfermarkt.technology/portrait/header/s_35512_142_2012_10_24_1.jpg?lm=1"/>
    <s v="https://www.transfermarkt.co.uk/javier-paredes/profil/spieler/35512"/>
    <s v="ES1"/>
    <s v="Real Zaragoza"/>
    <n v="100000"/>
    <n v="2400000"/>
  </r>
  <r>
    <x v="873"/>
    <n v="2016"/>
    <x v="5"/>
    <x v="5"/>
    <x v="0"/>
    <d v="1982-07-06T00:00:00"/>
    <s v="1982"/>
    <s v="Goalkeeper"/>
    <s v="Goalkeeper"/>
    <s v="right"/>
    <n v="185"/>
    <m/>
    <m/>
    <s v="https://img.a.transfermarkt.technology/portrait/header/19979-1625760706.png?lm=1"/>
    <s v="https://www.transfermarkt.co.uk/german-lux/profil/spieler/19979"/>
    <s v="ES1"/>
    <s v="Deportivo de La Coruña"/>
    <n v="50000"/>
    <n v="2600000"/>
  </r>
  <r>
    <x v="874"/>
    <n v="2018"/>
    <x v="22"/>
    <x v="14"/>
    <x v="0"/>
    <d v="1982-07-06T00:00:00"/>
    <s v="1982"/>
    <s v="Goalkeeper"/>
    <s v="Goalkeeper"/>
    <s v="right"/>
    <n v="188"/>
    <d v="2023-06-30T00:00:00"/>
    <s v="FOOT EXPANDE"/>
    <s v="https://img.a.transfermarkt.technology/portrait/header/22785-1679906483.jpg?lm=1"/>
    <s v="https://www.transfermarkt.co.uk/ricardo-nunes/profil/spieler/22785"/>
    <s v="PO1"/>
    <s v="GD Chaves"/>
    <n v="50000"/>
    <n v="2000000"/>
  </r>
  <r>
    <x v="875"/>
    <n v="2015"/>
    <x v="4"/>
    <x v="18"/>
    <x v="1"/>
    <d v="1982-07-07T00:00:00"/>
    <s v="1982"/>
    <s v="Goalkeeper"/>
    <s v="Goalkeeper"/>
    <s v="right"/>
    <n v="189"/>
    <d v="2023-06-30T00:00:00"/>
    <m/>
    <s v="https://img.a.transfermarkt.technology/portrait/header/s_28186_339_2014_01_06_1.jpg?lm=1"/>
    <s v="https://www.transfermarkt.co.uk/jan-lastuvka/profil/spieler/28186"/>
    <s v="UKR1"/>
    <s v="Dnipro Dnipropetrovsk (-2020)"/>
    <n v="50000"/>
    <n v="3000000"/>
  </r>
  <r>
    <x v="876"/>
    <n v="2018"/>
    <x v="22"/>
    <x v="14"/>
    <x v="0"/>
    <d v="1982-07-07T00:00:00"/>
    <s v="1982"/>
    <s v="Centre-Forward"/>
    <s v="Attack"/>
    <s v="right"/>
    <n v="182"/>
    <d v="2023-06-30T00:00:00"/>
    <m/>
    <s v="https://img.a.transfermarkt.technology/portrait/header/29366-1534350818.png?lm=1"/>
    <s v="https://www.transfermarkt.co.uk/edinho/profil/spieler/29366"/>
    <s v="PO1"/>
    <s v="CD Feirense"/>
    <n v="25000"/>
    <n v="2500000"/>
  </r>
  <r>
    <x v="877"/>
    <n v="2013"/>
    <x v="1"/>
    <x v="1"/>
    <x v="0"/>
    <d v="1982-07-07T00:00:00"/>
    <s v="1982"/>
    <s v="Defensive Midfield"/>
    <s v="Midfield"/>
    <s v="right"/>
    <n v="184"/>
    <m/>
    <m/>
    <s v="https://img.a.transfermarkt.technology/portrait/header/85753-1541092673.jpg?lm=1"/>
    <s v="https://www.transfermarkt.co.uk/leonel-olimpio/profil/spieler/85753"/>
    <s v="PO1"/>
    <s v="Vitória Sport Clube"/>
    <n v="75000"/>
    <n v="1800000"/>
  </r>
  <r>
    <x v="878"/>
    <n v="2018"/>
    <x v="24"/>
    <x v="41"/>
    <x v="1"/>
    <d v="1982-07-09T00:00:00"/>
    <s v="1982"/>
    <s v="Centre-Back"/>
    <s v="Defender"/>
    <s v="left"/>
    <n v="191"/>
    <m/>
    <m/>
    <s v="https://img.a.transfermarkt.technology/portrait/header/24606-1570172839.png?lm=1"/>
    <s v="https://www.transfermarkt.co.uk/bostjan-cesar/profil/spieler/24606"/>
    <s v="IT1"/>
    <s v="Chievo Verona"/>
    <n v="200000"/>
    <n v="2000000"/>
  </r>
  <r>
    <x v="879"/>
    <n v="2018"/>
    <x v="9"/>
    <x v="9"/>
    <x v="0"/>
    <d v="1982-07-10T00:00:00"/>
    <s v="1982"/>
    <s v="Centre-Back"/>
    <s v="Defender"/>
    <s v="left"/>
    <n v="181"/>
    <d v="2023-06-30T00:00:00"/>
    <s v="Bahía Internacional"/>
    <s v="https://img.a.transfermarkt.technology/portrait/header/70898-1447238154.jpg?lm=1"/>
    <s v="https://www.transfermarkt.co.uk/chechu-dorado/profil/spieler/70898"/>
    <s v="ES1"/>
    <s v="Rayo Vallecano de Madrid S.A.D."/>
    <n v="25000"/>
    <n v="3000000"/>
  </r>
  <r>
    <x v="880"/>
    <n v="2014"/>
    <x v="6"/>
    <x v="6"/>
    <x v="0"/>
    <d v="1982-07-11T00:00:00"/>
    <s v="1982"/>
    <s v="Centre-Back"/>
    <s v="Defender"/>
    <m/>
    <m/>
    <m/>
    <s v="Uwe Kathmann"/>
    <s v="https://img.a.transfermarkt.technology/portrait/header/2767-1469108439.jpg?lm=1"/>
    <s v="https://www.transfermarkt.co.uk/alexander-madlung/profil/spieler/2767"/>
    <s v="L1"/>
    <s v="Eintracht Frankfurt Fußball AG"/>
    <n v="250000"/>
    <n v="4500000"/>
  </r>
  <r>
    <x v="881"/>
    <n v="2016"/>
    <x v="2"/>
    <x v="2"/>
    <x v="0"/>
    <d v="1982-07-12T00:00:00"/>
    <s v="1982"/>
    <s v="Second Striker"/>
    <s v="Attack"/>
    <s v="right"/>
    <n v="175"/>
    <m/>
    <s v="AGB Sport Management"/>
    <s v="https://img.a.transfermarkt.technology/portrait/header/5962-1448965838.jpg?lm=1"/>
    <s v="https://www.transfermarkt.co.uk/antonio-cassano/profil/spieler/5962"/>
    <s v="IT1"/>
    <s v="UC Sampdoria"/>
    <n v="300000"/>
    <n v="25000000"/>
  </r>
  <r>
    <x v="882"/>
    <n v="2015"/>
    <x v="9"/>
    <x v="9"/>
    <x v="0"/>
    <d v="1982-07-13T00:00:00"/>
    <s v="1982"/>
    <s v="Centre-Back"/>
    <s v="Defender"/>
    <s v="right"/>
    <n v="192"/>
    <m/>
    <m/>
    <s v="https://img.a.transfermarkt.technology/portrait/header/37892-1447313723.jpg?lm=1"/>
    <s v="https://www.transfermarkt.co.uk/ion-ansotegi/profil/spieler/37892"/>
    <s v="ES1"/>
    <s v="SD Eibar"/>
    <n v="300000"/>
    <n v="3000000"/>
  </r>
  <r>
    <x v="883"/>
    <n v="2014"/>
    <x v="11"/>
    <x v="77"/>
    <x v="1"/>
    <d v="1982-07-14T00:00:00"/>
    <s v="1982"/>
    <s v="Left Winger"/>
    <s v="Attack"/>
    <s v="left"/>
    <n v="187"/>
    <m/>
    <m/>
    <s v="https://img.a.transfermarkt.technology/portrait/header/default.jpg?lm=1"/>
    <s v="https://www.transfermarkt.co.uk/salim-arrache/profil/spieler/18397"/>
    <s v="GR1"/>
    <s v="AEL Kalloni"/>
    <n v="250000"/>
    <n v="2000000"/>
  </r>
  <r>
    <x v="884"/>
    <n v="2017"/>
    <x v="9"/>
    <x v="9"/>
    <x v="0"/>
    <d v="1982-07-15T00:00:00"/>
    <s v="1982"/>
    <s v="Left Winger"/>
    <s v="Attack"/>
    <s v="left"/>
    <n v="178"/>
    <m/>
    <m/>
    <s v="https://img.a.transfermarkt.technology/portrait/header/25319-1447321748.jpg?lm=1"/>
    <s v="https://www.transfermarkt.co.uk/momo/profil/spieler/25319"/>
    <s v="ES1"/>
    <s v="Unión Deportiva Las Palmas S.A.D."/>
    <n v="100000"/>
    <n v="3000000"/>
  </r>
  <r>
    <x v="885"/>
    <n v="2012"/>
    <x v="41"/>
    <x v="49"/>
    <x v="0"/>
    <d v="1982-07-15T00:00:00"/>
    <s v="1982"/>
    <s v="Centre-Back"/>
    <s v="Defender"/>
    <s v="right"/>
    <n v="185"/>
    <m/>
    <s v="Alain Dougnaglo"/>
    <s v="https://img.a.transfermarkt.technology/portrait/header/default.jpg?lm=1"/>
    <s v="https://www.transfermarkt.co.uk/william-mensah/profil/spieler/77384"/>
    <s v="BE1"/>
    <s v="Lierse SK (- 2018)"/>
    <n v="150000"/>
    <n v="300000"/>
  </r>
  <r>
    <x v="886"/>
    <n v="2013"/>
    <x v="11"/>
    <x v="81"/>
    <x v="1"/>
    <d v="1982-07-17T00:00:00"/>
    <s v="1982"/>
    <s v="Right Winger"/>
    <s v="Attack"/>
    <s v="right"/>
    <n v="176"/>
    <m/>
    <m/>
    <s v="https://img.a.transfermarkt.technology/portrait/header/5516-1617014466.jpg?lm=1"/>
    <s v="https://www.transfermarkt.co.uk/wilfried-dalmat/profil/spieler/5516"/>
    <s v="GR1"/>
    <s v="Panetolikos Agrinio"/>
    <n v="200000"/>
    <n v="3500000"/>
  </r>
  <r>
    <x v="887"/>
    <n v="2014"/>
    <x v="65"/>
    <x v="82"/>
    <x v="0"/>
    <d v="1982-07-18T00:00:00"/>
    <s v="1982"/>
    <s v="Centre-Forward"/>
    <s v="Attack"/>
    <s v="left"/>
    <n v="190"/>
    <m/>
    <m/>
    <s v="https://img.a.transfermarkt.technology/portrait/header/46845-1547805149.jpg?lm=1"/>
    <s v="https://www.transfermarkt.co.uk/carlo-costly/profil/spieler/46845"/>
    <s v="TR1"/>
    <s v="Gaziantepspor (- 2020)"/>
    <n v="475000"/>
    <n v="1100000"/>
  </r>
  <r>
    <x v="888"/>
    <n v="2015"/>
    <x v="11"/>
    <x v="3"/>
    <x v="0"/>
    <d v="1982-07-18T00:00:00"/>
    <s v="1982"/>
    <s v="Right-Back"/>
    <s v="Defender"/>
    <s v="right"/>
    <n v="177"/>
    <m/>
    <m/>
    <s v="https://img.a.transfermarkt.technology/portrait/header/s_111163_595_2012_1.jpg?lm=1"/>
    <s v="https://www.transfermarkt.co.uk/gael-angoula/profil/spieler/111163"/>
    <s v="FR1"/>
    <s v="Angers Sporting Club de l'Ouest"/>
    <n v="250000"/>
    <n v="900000"/>
  </r>
  <r>
    <x v="889"/>
    <n v="2015"/>
    <x v="39"/>
    <x v="47"/>
    <x v="0"/>
    <d v="1982-07-22T00:00:00"/>
    <s v="1982"/>
    <s v="Right-Back"/>
    <s v="Defender"/>
    <s v="right"/>
    <n v="180"/>
    <m/>
    <s v="One Soccer Agency"/>
    <s v="https://img.a.transfermarkt.technology/portrait/header/s_15796_1083_2013_08_14_1.jpg?lm=1"/>
    <s v="https://www.transfermarkt.co.uk/igor-lolo/profil/spieler/15796"/>
    <s v="BE1"/>
    <s v="Koninklijke Voetbal Club Westerlo"/>
    <n v="200000"/>
    <n v="1500000"/>
  </r>
  <r>
    <x v="890"/>
    <n v="2014"/>
    <x v="0"/>
    <x v="0"/>
    <x v="0"/>
    <d v="1982-07-23T00:00:00"/>
    <s v="1982"/>
    <s v="Centre-Forward"/>
    <s v="Attack"/>
    <s v="right"/>
    <n v="184"/>
    <m/>
    <m/>
    <s v="https://img.a.transfermarkt.technology/portrait/header/7394-1478031013.jpg?lm=1"/>
    <s v="https://www.transfermarkt.co.uk/gokhan-unal/profil/spieler/7394"/>
    <s v="TR1"/>
    <s v="Balikesirspor"/>
    <n v="50000"/>
    <n v="5000000"/>
  </r>
  <r>
    <x v="891"/>
    <n v="2012"/>
    <x v="0"/>
    <x v="0"/>
    <x v="0"/>
    <d v="1982-07-23T00:00:00"/>
    <s v="1982"/>
    <s v="Right-Back"/>
    <s v="Defender"/>
    <s v="right"/>
    <n v="177"/>
    <m/>
    <m/>
    <s v="https://img.a.transfermarkt.technology/portrait/header/s_16698_1267_2010_1.jpg?lm=1"/>
    <s v="https://www.transfermarkt.co.uk/omer-aysan-baris/profil/spieler/16698"/>
    <s v="TR1"/>
    <s v="Mersin Talimyurdu SK"/>
    <n v="300000"/>
    <n v="1800000"/>
  </r>
  <r>
    <x v="892"/>
    <n v="2014"/>
    <x v="9"/>
    <x v="9"/>
    <x v="0"/>
    <d v="1982-07-23T00:00:00"/>
    <s v="1982"/>
    <s v="Centre-Back"/>
    <s v="Defender"/>
    <s v="right"/>
    <n v="185"/>
    <m/>
    <s v="PROTIO SPORT"/>
    <s v="https://img.a.transfermarkt.technology/portrait/header/s_75238_16795_2012_2.jpg?lm=1"/>
    <s v="https://www.transfermarkt.co.uk/inigo-lopez/profil/spieler/75238"/>
    <s v="ES1"/>
    <s v="Córdoba CF"/>
    <n v="100000"/>
    <n v="2000000"/>
  </r>
  <r>
    <x v="893"/>
    <n v="2013"/>
    <x v="11"/>
    <x v="3"/>
    <x v="0"/>
    <d v="1982-07-28T00:00:00"/>
    <s v="1982"/>
    <s v="Centre-Back"/>
    <s v="Defender"/>
    <s v="right"/>
    <n v="190"/>
    <m/>
    <m/>
    <s v="https://img.a.transfermarkt.technology/portrait/header/s_6274_855_2012_2.jpg?lm=1"/>
    <s v="https://www.transfermarkt.co.uk/gregory-cerdan/profil/spieler/6274"/>
    <s v="FR1"/>
    <s v="EA Guingamp"/>
    <n v="500000"/>
    <n v="2500000"/>
  </r>
  <r>
    <x v="894"/>
    <n v="2013"/>
    <x v="12"/>
    <x v="12"/>
    <x v="0"/>
    <d v="1982-07-29T00:00:00"/>
    <s v="1982"/>
    <s v="Goalkeeper"/>
    <s v="Goalkeeper"/>
    <s v="left"/>
    <n v="188"/>
    <m/>
    <m/>
    <s v="https://img.a.transfermarkt.technology/portrait/header/default.jpg?lm=1"/>
    <s v="https://www.transfermarkt.co.uk/lefteris-mappas/profil/spieler/27592"/>
    <s v="GR1"/>
    <s v="AEL Kalloni"/>
    <n v="150000"/>
    <n v="150000"/>
  </r>
  <r>
    <x v="895"/>
    <n v="2015"/>
    <x v="57"/>
    <x v="67"/>
    <x v="0"/>
    <d v="1982-07-30T00:00:00"/>
    <s v="1982"/>
    <s v="Centre-Back"/>
    <s v="Defender"/>
    <s v="right"/>
    <n v="187"/>
    <m/>
    <m/>
    <s v="https://img.a.transfermarkt.technology/portrait/header/14259-1447321268.jpg?lm=1"/>
    <s v="https://www.transfermarkt.co.uk/antolin-alcaraz/profil/spieler/14259"/>
    <s v="ES1"/>
    <s v="Unión Deportiva Las Palmas S.A.D."/>
    <n v="25000"/>
    <n v="4500000"/>
  </r>
  <r>
    <x v="896"/>
    <n v="2013"/>
    <x v="4"/>
    <x v="4"/>
    <x v="1"/>
    <d v="1982-07-31T00:00:00"/>
    <s v="1982"/>
    <s v="Attacking Midfield"/>
    <s v="Midfield"/>
    <s v="right"/>
    <n v="178"/>
    <m/>
    <m/>
    <s v="https://img.a.transfermarkt.technology/portrait/header/s_40059_449_2011_1.jpg?lm=1"/>
    <s v="https://www.transfermarkt.co.uk/marek-sapara/profil/spieler/40059"/>
    <s v="TR1"/>
    <s v="Gaziantepspor (- 2020)"/>
    <n v="150000"/>
    <n v="4500000"/>
  </r>
  <r>
    <x v="897"/>
    <n v="2015"/>
    <x v="22"/>
    <x v="14"/>
    <x v="0"/>
    <d v="1982-08-02T00:00:00"/>
    <s v="1982"/>
    <s v="Centre-Forward"/>
    <s v="Attack"/>
    <s v="right"/>
    <n v="182"/>
    <m/>
    <m/>
    <s v="https://img.a.transfermarkt.technology/portrait/header/s_5169_142_2012_10_24_1.jpg?lm=1"/>
    <s v="https://www.transfermarkt.co.uk/helder-postiga/profil/spieler/5169"/>
    <s v="PO1"/>
    <s v="Rio Ave Futebol Clube"/>
    <n v="500000"/>
    <n v="11000000"/>
  </r>
  <r>
    <x v="898"/>
    <n v="2014"/>
    <x v="3"/>
    <x v="26"/>
    <x v="0"/>
    <d v="1982-08-02T00:00:00"/>
    <s v="1982"/>
    <s v="Centre-Back"/>
    <s v="Defender"/>
    <s v="right"/>
    <n v="187"/>
    <m/>
    <m/>
    <s v="https://img.a.transfermarkt.technology/portrait/header/13111-1470002328.jpg?lm=1"/>
    <s v="https://www.transfermarkt.co.uk/stef-wils/profil/spieler/13111"/>
    <s v="BE1"/>
    <s v="Cercle Brugge Koninklijke Sportvereniging"/>
    <n v="200000"/>
    <n v="1400000"/>
  </r>
  <r>
    <x v="899"/>
    <n v="2013"/>
    <x v="8"/>
    <x v="8"/>
    <x v="0"/>
    <d v="1982-08-03T00:00:00"/>
    <s v="1982"/>
    <s v="Left Winger"/>
    <s v="Attack"/>
    <s v="left"/>
    <n v="177"/>
    <m/>
    <m/>
    <s v="https://img.a.transfermarkt.technology/portrait/header/default.jpg?lm=1"/>
    <s v="https://www.transfermarkt.co.uk/lee-cook/profil/spieler/13783"/>
    <s v="GR1"/>
    <s v="Apollon Smyrnis"/>
    <n v="400000"/>
    <n v="3750000"/>
  </r>
  <r>
    <x v="900"/>
    <n v="2018"/>
    <x v="2"/>
    <x v="2"/>
    <x v="0"/>
    <d v="1982-08-03T00:00:00"/>
    <s v="1982"/>
    <s v="Centre-Back"/>
    <s v="Defender"/>
    <s v="right"/>
    <n v="185"/>
    <m/>
    <m/>
    <s v="https://img.a.transfermarkt.technology/portrait/header/22140-1449135052.jpg?lm=1"/>
    <s v="https://www.transfermarkt.co.uk/domenico-maietta/profil/spieler/22140"/>
    <s v="IT1"/>
    <s v="Empoli Football Club S.r.l."/>
    <n v="300000"/>
    <n v="1000000"/>
  </r>
  <r>
    <x v="901"/>
    <n v="2022"/>
    <x v="20"/>
    <x v="23"/>
    <x v="0"/>
    <d v="1982-08-03T00:00:00"/>
    <s v="1982"/>
    <s v="Goalkeeper"/>
    <s v="Goalkeeper"/>
    <s v="right"/>
    <n v="197"/>
    <m/>
    <m/>
    <s v="https://img.a.transfermarkt.technology/portrait/header/200855-1624629984.jpg?lm=1"/>
    <s v="https://www.transfermarkt.co.uk/gary-maley/profil/spieler/200855"/>
    <s v="SC1"/>
    <s v="Livingston FC"/>
    <n v="25000"/>
    <n v="50000"/>
  </r>
  <r>
    <x v="902"/>
    <n v="2014"/>
    <x v="2"/>
    <x v="2"/>
    <x v="0"/>
    <d v="1982-08-04T00:00:00"/>
    <s v="1982"/>
    <s v="Left-Back"/>
    <s v="Defender"/>
    <s v="right"/>
    <n v="181"/>
    <m/>
    <m/>
    <s v="https://img.a.transfermarkt.technology/portrait/header/6792-1445179096.jpg?lm=1"/>
    <s v="https://www.transfermarkt.co.uk/luca-antonini/profil/spieler/6792"/>
    <s v="IT1"/>
    <s v="Genoa Cricket and Football Club"/>
    <n v="150000"/>
    <n v="7000000"/>
  </r>
  <r>
    <x v="903"/>
    <n v="2016"/>
    <x v="21"/>
    <x v="24"/>
    <x v="0"/>
    <d v="1982-08-04T00:00:00"/>
    <s v="1982"/>
    <s v="Defensive Midfield"/>
    <s v="Midfield"/>
    <s v="right"/>
    <n v="187"/>
    <m/>
    <s v="Juzzt Football"/>
    <s v="https://img.a.transfermarkt.technology/portrait/header/16913-1490863310.jpg?lm=1"/>
    <s v="https://www.transfermarkt.co.uk/david-mendes-da-silva/profil/spieler/16913"/>
    <s v="NL1"/>
    <s v="Sparta Rotterdam"/>
    <n v="200000"/>
    <n v="4750000"/>
  </r>
  <r>
    <x v="904"/>
    <n v="2016"/>
    <x v="1"/>
    <x v="1"/>
    <x v="0"/>
    <d v="1982-08-04T00:00:00"/>
    <s v="1982"/>
    <s v="Goalkeeper"/>
    <s v="Goalkeeper"/>
    <s v="right"/>
    <n v="186"/>
    <m/>
    <s v="S10 Sport Management"/>
    <s v="https://img.a.transfermarkt.technology/portrait/header/37598-1455553896.jpg?lm=1"/>
    <s v="https://www.transfermarkt.co.uk/rubinho/profil/spieler/37598"/>
    <s v="IT1"/>
    <s v="Genoa Cricket and Football Club"/>
    <n v="50000"/>
    <n v="6000000"/>
  </r>
  <r>
    <x v="905"/>
    <n v="2017"/>
    <x v="21"/>
    <x v="24"/>
    <x v="0"/>
    <d v="1982-08-05T00:00:00"/>
    <s v="1982"/>
    <s v="Goalkeeper"/>
    <s v="Goalkeeper"/>
    <s v="right"/>
    <n v="179"/>
    <m/>
    <m/>
    <s v="https://img.a.transfermarkt.technology/portrait/header/s_6931_1268_2012_1.jpg?lm=1"/>
    <s v="https://www.transfermarkt.co.uk/gino-coutinho/profil/spieler/6931"/>
    <s v="NL1"/>
    <s v="Alkmaar Zaanstreek"/>
    <n v="200000"/>
    <n v="750000"/>
  </r>
  <r>
    <x v="906"/>
    <n v="2013"/>
    <x v="2"/>
    <x v="2"/>
    <x v="0"/>
    <d v="1982-08-05T00:00:00"/>
    <s v="1982"/>
    <s v="Defensive Midfield"/>
    <s v="Midfield"/>
    <s v="right"/>
    <n v="175"/>
    <m/>
    <m/>
    <s v="https://img.a.transfermarkt.technology/portrait/header/s_17130_1025_2013_09_23_1.jpg?lm=1"/>
    <s v="https://www.transfermarkt.co.uk/michele-pazienza/profil/spieler/17130"/>
    <s v="IT1"/>
    <s v="Bologna Football Club 1909"/>
    <n v="25000"/>
    <n v="6000000"/>
  </r>
  <r>
    <x v="907"/>
    <n v="2015"/>
    <x v="22"/>
    <x v="14"/>
    <x v="0"/>
    <d v="1982-08-05T00:00:00"/>
    <s v="1982"/>
    <s v="Central Midfield"/>
    <s v="Midfield"/>
    <s v="right"/>
    <n v="182"/>
    <m/>
    <m/>
    <s v="https://img.a.transfermarkt.technology/portrait/header/23307-1508857365.jpg?lm=1"/>
    <s v="https://www.transfermarkt.co.uk/bruno-china/profil/spieler/23307"/>
    <s v="PO1"/>
    <s v="CF Os Belenenses"/>
    <n v="25000"/>
    <n v="2000000"/>
  </r>
  <r>
    <x v="908"/>
    <n v="2013"/>
    <x v="1"/>
    <x v="1"/>
    <x v="0"/>
    <d v="1982-08-06T00:00:00"/>
    <s v="1982"/>
    <s v="Centre-Back"/>
    <s v="Defender"/>
    <s v="right"/>
    <n v="188"/>
    <m/>
    <m/>
    <s v="https://img.a.transfermarkt.technology/portrait/header/44700-1487759384.jpg?lm=1"/>
    <s v="https://www.transfermarkt.co.uk/paulao/profil/spieler/44700"/>
    <s v="ES1"/>
    <s v="Real Betis Balompié S.A.D."/>
    <n v="75000"/>
    <n v="3000000"/>
  </r>
  <r>
    <x v="909"/>
    <n v="2016"/>
    <x v="15"/>
    <x v="17"/>
    <x v="0"/>
    <d v="1982-08-06T00:00:00"/>
    <s v="1982"/>
    <s v="Central Midfield"/>
    <s v="Midfield"/>
    <s v="right"/>
    <n v="183"/>
    <m/>
    <m/>
    <s v="https://img.a.transfermarkt.technology/portrait/header/default.jpg?lm=1"/>
    <s v="https://www.transfermarkt.co.uk/martin-thomsen/profil/spieler/62402"/>
    <s v="DK1"/>
    <s v="Silkeborg Idrætsforening"/>
    <n v="50000"/>
    <n v="400000"/>
  </r>
  <r>
    <x v="910"/>
    <n v="2014"/>
    <x v="12"/>
    <x v="12"/>
    <x v="0"/>
    <d v="1982-08-07T00:00:00"/>
    <s v="1982"/>
    <s v="Goalkeeper"/>
    <s v="Goalkeeper"/>
    <s v="right"/>
    <n v="189"/>
    <m/>
    <m/>
    <s v="https://img.a.transfermarkt.technology/portrait/header/default.jpg?lm=1"/>
    <s v="https://www.transfermarkt.co.uk/iosif-daskalakis/profil/spieler/16394"/>
    <s v="GR1"/>
    <s v="Omilos Filathlon Irakliou FC"/>
    <n v="300000"/>
    <n v="1250000"/>
  </r>
  <r>
    <x v="911"/>
    <n v="2014"/>
    <x v="12"/>
    <x v="12"/>
    <x v="0"/>
    <d v="1982-08-10T00:00:00"/>
    <s v="1982"/>
    <s v="Left Winger"/>
    <s v="Attack"/>
    <s v="left"/>
    <n v="169"/>
    <m/>
    <m/>
    <s v="https://img.a.transfermarkt.technology/portrait/header/default.jpg?lm=1"/>
    <s v="https://www.transfermarkt.co.uk/dimitrios-vlastellis/profil/spieler/96824"/>
    <s v="GR1"/>
    <s v="AEL Kalloni"/>
    <n v="150000"/>
    <n v="200000"/>
  </r>
  <r>
    <x v="912"/>
    <n v="2013"/>
    <x v="9"/>
    <x v="9"/>
    <x v="0"/>
    <d v="1982-08-11T00:00:00"/>
    <s v="1982"/>
    <s v="Central Midfield"/>
    <s v="Midfield"/>
    <s v="right"/>
    <n v="181"/>
    <m/>
    <s v="IFM"/>
    <s v="https://img.a.transfermarkt.technology/portrait/header/s_7985_1531_2013_10_17_1.jpg?lm=1"/>
    <s v="https://www.transfermarkt.co.uk/david-generelo/profil/spieler/7985"/>
    <s v="ES1"/>
    <s v="Elche CF"/>
    <n v="300000"/>
    <n v="2500000"/>
  </r>
  <r>
    <x v="913"/>
    <n v="2017"/>
    <x v="12"/>
    <x v="12"/>
    <x v="0"/>
    <d v="1982-08-12T00:00:00"/>
    <s v="1982"/>
    <s v="Centre-Back"/>
    <s v="Defender"/>
    <s v="right"/>
    <n v="186"/>
    <m/>
    <s v="ES SPORT"/>
    <s v="https://img.a.transfermarkt.technology/portrait/header/default.jpg?lm=1"/>
    <s v="https://www.transfermarkt.co.uk/georgios-kousas/profil/spieler/12953"/>
    <s v="GR1"/>
    <s v="AE Larisa"/>
    <n v="50000"/>
    <n v="550000"/>
  </r>
  <r>
    <x v="914"/>
    <n v="2013"/>
    <x v="24"/>
    <x v="79"/>
    <x v="1"/>
    <d v="1982-08-12T00:00:00"/>
    <s v="1982"/>
    <s v="Centre-Back"/>
    <s v="Defender"/>
    <s v="right"/>
    <n v="192"/>
    <m/>
    <m/>
    <s v="https://img.a.transfermarkt.technology/portrait/header/24011-1619076870.jpg?lm=1"/>
    <s v="https://www.transfermarkt.co.uk/boban-grncarov/profil/spieler/24011"/>
    <s v="UKR1"/>
    <s v="SK Tavriya Simferopol ( - 2022)"/>
    <n v="200000"/>
    <n v="850000"/>
  </r>
  <r>
    <x v="915"/>
    <n v="2013"/>
    <x v="12"/>
    <x v="12"/>
    <x v="0"/>
    <d v="1982-08-12T00:00:00"/>
    <s v="1982"/>
    <s v="Goalkeeper"/>
    <s v="Goalkeeper"/>
    <s v="right"/>
    <n v="188"/>
    <m/>
    <m/>
    <s v="https://img.a.transfermarkt.technology/portrait/header/s_24284_252_2012_1.jpg?lm=1"/>
    <s v="https://www.transfermarkt.co.uk/alexandros-tzorvas/profil/spieler/24284"/>
    <s v="GR1"/>
    <s v="Apollon Smyrnis"/>
    <n v="800000"/>
    <n v="3000000"/>
  </r>
  <r>
    <x v="916"/>
    <n v="2013"/>
    <x v="10"/>
    <x v="83"/>
    <x v="1"/>
    <d v="1982-08-13T00:00:00"/>
    <s v="1982"/>
    <s v="Left Winger"/>
    <s v="Attack"/>
    <s v="right"/>
    <n v="179"/>
    <m/>
    <m/>
    <s v="https://img.a.transfermarkt.technology/portrait/header/34345-1671030160.jpg?lm=1"/>
    <s v="https://www.transfermarkt.co.uk/ilyas-zeytullaev/profil/spieler/34345"/>
    <s v="IT1"/>
    <s v="Torino Calcio"/>
    <n v="50000"/>
    <n v="200000"/>
  </r>
  <r>
    <x v="917"/>
    <n v="2016"/>
    <x v="11"/>
    <x v="35"/>
    <x v="1"/>
    <d v="1982-08-15T00:00:00"/>
    <s v="1982"/>
    <s v="Defensive Midfield"/>
    <s v="Midfield"/>
    <s v="right"/>
    <n v="179"/>
    <m/>
    <s v="JL Sport Consulting"/>
    <s v="https://img.a.transfermarkt.technology/portrait/header/23955-1444910367.jpg?lm=1"/>
    <s v="https://www.transfermarkt.co.uk/joris-marveaux/profil/spieler/23955"/>
    <s v="FR1"/>
    <s v="Montpellier Hérault Sport Club"/>
    <n v="200000"/>
    <n v="3500000"/>
  </r>
  <r>
    <x v="918"/>
    <n v="2016"/>
    <x v="8"/>
    <x v="8"/>
    <x v="0"/>
    <d v="1982-08-16T00:00:00"/>
    <s v="1982"/>
    <s v="Centre-Back"/>
    <s v="Defender"/>
    <s v="left"/>
    <n v="191"/>
    <m/>
    <s v="Wasserman"/>
    <s v="https://img.a.transfermarkt.technology/portrait/header/s_4241_281_2013_10_18_1.jpg?lm=1"/>
    <s v="https://www.transfermarkt.co.uk/joleon-lescott/profil/spieler/4241"/>
    <s v="GR1"/>
    <s v="Athlitiki Enosi Konstantinoupoleos"/>
    <n v="1000000"/>
    <n v="17000000"/>
  </r>
  <r>
    <x v="919"/>
    <n v="2020"/>
    <x v="8"/>
    <x v="8"/>
    <x v="0"/>
    <d v="1982-08-17T00:00:00"/>
    <s v="1982"/>
    <s v="Centre-Back"/>
    <s v="Defender"/>
    <s v="right"/>
    <n v="180"/>
    <d v="2023-06-30T00:00:00"/>
    <s v="CAA Stellar"/>
    <s v="https://img.a.transfermarkt.technology/portrait/header/13520-1475843125.jpg?lm=1"/>
    <s v="https://www.transfermarkt.co.uk/phil-jagielka/profil/spieler/13520"/>
    <s v="GB1"/>
    <s v="Sheffield United"/>
    <n v="200000"/>
    <n v="12000000"/>
  </r>
  <r>
    <x v="920"/>
    <n v="2019"/>
    <x v="0"/>
    <x v="0"/>
    <x v="0"/>
    <d v="1982-08-17T00:00:00"/>
    <s v="1982"/>
    <s v="Goalkeeper"/>
    <s v="Goalkeeper"/>
    <s v="right"/>
    <n v="196"/>
    <m/>
    <m/>
    <s v="https://img.a.transfermarkt.technology/portrait/header/16693-1617639533.jpeg?lm=1"/>
    <s v="https://www.transfermarkt.co.uk/hakan-arikan/profil/spieler/16693"/>
    <s v="TR1"/>
    <s v="Kayserispor Kulübü"/>
    <n v="50000"/>
    <n v="2800000"/>
  </r>
  <r>
    <x v="921"/>
    <n v="2013"/>
    <x v="9"/>
    <x v="9"/>
    <x v="0"/>
    <d v="1982-08-18T00:00:00"/>
    <s v="1982"/>
    <s v="Right-Back"/>
    <s v="Defender"/>
    <s v="right"/>
    <n v="175"/>
    <d v="2023-06-30T00:00:00"/>
    <m/>
    <s v="https://img.a.transfermarkt.technology/portrait/header/s_35546_3302_2012_2.jpg?lm=1"/>
    <s v="https://www.transfermarkt.co.uk/rafita/profil/spieler/35546"/>
    <s v="ES1"/>
    <s v="UD Almería"/>
    <n v="800000"/>
    <n v="1200000"/>
  </r>
  <r>
    <x v="922"/>
    <n v="2014"/>
    <x v="15"/>
    <x v="17"/>
    <x v="0"/>
    <d v="1982-08-19T00:00:00"/>
    <s v="1982"/>
    <s v="Centre-Back"/>
    <s v="Defender"/>
    <s v="right"/>
    <n v="190"/>
    <m/>
    <m/>
    <s v="https://img.a.transfermarkt.technology/portrait/header/default.jpg?lm=1"/>
    <s v="https://www.transfermarkt.co.uk/jens-berthel-askou/profil/spieler/22459"/>
    <s v="DK1"/>
    <s v="Esbjerg fB"/>
    <n v="150000"/>
    <n v="1500000"/>
  </r>
  <r>
    <x v="923"/>
    <n v="2014"/>
    <x v="0"/>
    <x v="0"/>
    <x v="0"/>
    <d v="1982-08-19T00:00:00"/>
    <s v="1982"/>
    <s v="Left Winger"/>
    <s v="Attack"/>
    <s v="left"/>
    <n v="173"/>
    <m/>
    <m/>
    <s v="https://img.a.transfermarkt.technology/portrait/header/29642-1482523975.jpeg?lm=1"/>
    <s v="https://www.transfermarkt.co.uk/sertan-vardar/profil/spieler/29642"/>
    <s v="TR1"/>
    <s v="Akhisarspor"/>
    <n v="50000"/>
    <n v="1000000"/>
  </r>
  <r>
    <x v="924"/>
    <n v="2013"/>
    <x v="10"/>
    <x v="44"/>
    <x v="1"/>
    <d v="1982-08-20T00:00:00"/>
    <s v="1982"/>
    <s v="Centre-Back"/>
    <s v="Defender"/>
    <s v="left"/>
    <n v="188"/>
    <m/>
    <m/>
    <s v="https://img.a.transfermarkt.technology/portrait/header/16095-1556808879.png?lm=1"/>
    <s v="https://www.transfermarkt.co.uk/aleksandre-amisulashvili/profil/spieler/16095"/>
    <s v="RU1"/>
    <s v="PFK Krylya Sovetov Samara"/>
    <n v="300000"/>
    <n v="3000000"/>
  </r>
  <r>
    <x v="925"/>
    <n v="2014"/>
    <x v="6"/>
    <x v="6"/>
    <x v="0"/>
    <d v="1982-08-21T00:00:00"/>
    <s v="1982"/>
    <s v="Defensive Midfield"/>
    <s v="Midfield"/>
    <s v="right"/>
    <n v="182"/>
    <m/>
    <s v="Dirk Hebel"/>
    <s v="https://img.a.transfermarkt.technology/portrait/header/2150-1437469739.jpg?lm=1"/>
    <s v="https://www.transfermarkt.co.uk/oliver-kirch/profil/spieler/2150"/>
    <s v="L1"/>
    <s v="Borussia Dortmund"/>
    <n v="500000"/>
    <n v="1800000"/>
  </r>
  <r>
    <x v="926"/>
    <n v="2016"/>
    <x v="10"/>
    <x v="10"/>
    <x v="1"/>
    <d v="1982-08-21T00:00:00"/>
    <s v="1982"/>
    <s v="Goalkeeper"/>
    <s v="Goalkeeper"/>
    <s v="right"/>
    <n v="190"/>
    <m/>
    <m/>
    <s v="https://img.a.transfermarkt.technology/portrait/header/default.jpg?lm=1"/>
    <s v="https://www.transfermarkt.co.uk/vitaliy-nedilko/profil/spieler/91533"/>
    <s v="UKR1"/>
    <s v="Volyn Lutsk"/>
    <n v="25000"/>
    <n v="600000"/>
  </r>
  <r>
    <x v="927"/>
    <n v="2020"/>
    <x v="15"/>
    <x v="17"/>
    <x v="0"/>
    <d v="1982-08-22T00:00:00"/>
    <s v="1982"/>
    <s v="Right-Back"/>
    <s v="Defender"/>
    <s v="right"/>
    <n v="179"/>
    <m/>
    <m/>
    <s v="https://img.a.transfermarkt.technology/portrait/header/default.jpg?lm=1"/>
    <s v="https://www.transfermarkt.co.uk/peter-nymann/profil/spieler/23076"/>
    <s v="DK1"/>
    <s v="AC Horsens"/>
    <n v="100000"/>
    <n v="850000"/>
  </r>
  <r>
    <x v="928"/>
    <n v="2019"/>
    <x v="20"/>
    <x v="23"/>
    <x v="0"/>
    <d v="1982-08-23T00:00:00"/>
    <s v="1982"/>
    <s v="Centre-Forward"/>
    <s v="Attack"/>
    <s v="right"/>
    <n v="178"/>
    <m/>
    <m/>
    <s v="https://img.a.transfermarkt.technology/portrait/header/default.jpg?lm=1"/>
    <s v="https://www.transfermarkt.co.uk/steven-maclean/profil/spieler/13946"/>
    <s v="SC1"/>
    <s v="Heart of Midlothian Football Club"/>
    <n v="200000"/>
    <n v="800000"/>
  </r>
  <r>
    <x v="929"/>
    <n v="2014"/>
    <x v="49"/>
    <x v="57"/>
    <x v="0"/>
    <d v="1982-08-24T00:00:00"/>
    <s v="1982"/>
    <s v="Central Midfield"/>
    <s v="Midfield"/>
    <s v="left"/>
    <n v="185"/>
    <m/>
    <s v="Roger Ljung"/>
    <s v="https://img.a.transfermarkt.technology/portrait/header/3730-1464871252.jpg?lm=1"/>
    <s v="https://www.transfermarkt.co.uk/kim-kallstrom/profil/spieler/3730"/>
    <s v="RU1"/>
    <s v="FK Spartak Moskva"/>
    <n v="800000"/>
    <n v="11500000"/>
  </r>
  <r>
    <x v="930"/>
    <n v="2015"/>
    <x v="46"/>
    <x v="14"/>
    <x v="1"/>
    <d v="1982-08-24T00:00:00"/>
    <s v="1982"/>
    <s v="Right-Back"/>
    <s v="Defender"/>
    <s v="right"/>
    <n v="183"/>
    <m/>
    <m/>
    <s v="https://img.a.transfermarkt.technology/portrait/header/9813-1454172829.jpg?lm=1"/>
    <s v="https://www.transfermarkt.co.uk/bosingwa/profil/spieler/9813"/>
    <s v="TR1"/>
    <s v="Trabzonspor Kulübü"/>
    <n v="1200000"/>
    <n v="21500000"/>
  </r>
  <r>
    <x v="931"/>
    <n v="2013"/>
    <x v="8"/>
    <x v="8"/>
    <x v="0"/>
    <d v="1982-08-27T00:00:00"/>
    <s v="1982"/>
    <s v="Goalkeeper"/>
    <s v="Goalkeeper"/>
    <s v="left"/>
    <n v="188"/>
    <m/>
    <m/>
    <s v="https://img.a.transfermarkt.technology/portrait/header/s_3322_903_2013_08_08_1.jpg?lm=1"/>
    <s v="https://www.transfermarkt.co.uk/ben-williams/profil/spieler/3322"/>
    <s v="SC1"/>
    <s v="Hibernian Football Club"/>
    <n v="100000"/>
    <n v="500000"/>
  </r>
  <r>
    <x v="932"/>
    <n v="2013"/>
    <x v="6"/>
    <x v="0"/>
    <x v="1"/>
    <d v="1982-08-27T00:00:00"/>
    <s v="1982"/>
    <s v="Left-Back"/>
    <s v="Defender"/>
    <m/>
    <m/>
    <m/>
    <m/>
    <s v="https://img.a.transfermarkt.technology/portrait/header/default.jpg?lm=1"/>
    <s v="https://www.transfermarkt.co.uk/volkan-yaman/profil/spieler/34986"/>
    <s v="TR1"/>
    <s v="Kasımpaşa Spor Kulübü"/>
    <n v="250000"/>
    <n v="2600000"/>
  </r>
  <r>
    <x v="933"/>
    <n v="2014"/>
    <x v="1"/>
    <x v="1"/>
    <x v="0"/>
    <d v="1982-08-27T00:00:00"/>
    <s v="1982"/>
    <s v="Centre-Forward"/>
    <s v="Attack"/>
    <s v="left"/>
    <n v="193"/>
    <m/>
    <m/>
    <s v="https://img.a.transfermarkt.technology/portrait/header/s_35513_2035_2010_1.jpg?lm=1"/>
    <s v="https://www.transfermarkt.co.uk/arthuro/profil/spieler/35513"/>
    <s v="PO1"/>
    <s v="Grupo Desportivo Estoril Praia"/>
    <n v="50000"/>
    <n v="1400000"/>
  </r>
  <r>
    <x v="934"/>
    <n v="2017"/>
    <x v="1"/>
    <x v="2"/>
    <x v="1"/>
    <d v="1982-08-28T00:00:00"/>
    <s v="1982"/>
    <s v="Defensive Midfield"/>
    <s v="Midfield"/>
    <s v="left"/>
    <n v="187"/>
    <m/>
    <m/>
    <s v="https://img.a.transfermarkt.technology/portrait/header/7602-1455621338.jpg?lm=1"/>
    <s v="https://www.transfermarkt.co.uk/thiago-motta/profil/spieler/7602"/>
    <s v="FR1"/>
    <s v="Paris Saint-Germain Football Club"/>
    <n v="1000000"/>
    <n v="16000000"/>
  </r>
  <r>
    <x v="935"/>
    <n v="2016"/>
    <x v="20"/>
    <x v="23"/>
    <x v="0"/>
    <d v="1982-08-28T00:00:00"/>
    <s v="1982"/>
    <s v="Right-Back"/>
    <s v="Defender"/>
    <s v="right"/>
    <n v="178"/>
    <m/>
    <m/>
    <s v="https://img.a.transfermarkt.technology/portrait/header/s_11365_603_2013_04_17_1.jpg?lm=1"/>
    <s v="https://www.transfermarkt.co.uk/kevin-mcnaughton/profil/spieler/11365"/>
    <s v="SC1"/>
    <s v="Inverness Caledonian Thistle FC"/>
    <n v="250000"/>
    <n v="1500000"/>
  </r>
  <r>
    <x v="936"/>
    <n v="2014"/>
    <x v="22"/>
    <x v="14"/>
    <x v="0"/>
    <d v="1982-08-28T00:00:00"/>
    <s v="1982"/>
    <s v="Right Winger"/>
    <s v="Attack"/>
    <s v="right"/>
    <n v="171"/>
    <m/>
    <m/>
    <s v="https://img.a.transfermarkt.technology/portrait/header/default.jpg?lm=1"/>
    <s v="https://www.transfermarkt.co.uk/manu/profil/spieler/14331"/>
    <s v="PO1"/>
    <s v="Vitória Setúbal FC"/>
    <n v="100000"/>
    <n v="1500000"/>
  </r>
  <r>
    <x v="937"/>
    <n v="2016"/>
    <x v="23"/>
    <x v="25"/>
    <x v="0"/>
    <d v="1982-08-29T00:00:00"/>
    <s v="1982"/>
    <s v="Goalkeeper"/>
    <s v="Goalkeeper"/>
    <s v="left"/>
    <n v="182"/>
    <m/>
    <m/>
    <s v="https://img.a.transfermarkt.technology/portrait/header/37760-1448525893.jpg?lm=1"/>
    <s v="https://www.transfermarkt.co.uk/vincent-enyeama/profil/spieler/37760"/>
    <s v="FR1"/>
    <s v="Lille Olympique Sporting Club"/>
    <n v="200000"/>
    <n v="4500000"/>
  </r>
  <r>
    <x v="938"/>
    <n v="2012"/>
    <x v="25"/>
    <x v="27"/>
    <x v="0"/>
    <d v="1982-08-30T00:00:00"/>
    <s v="1982"/>
    <s v="Centre-Forward"/>
    <s v="Attack"/>
    <s v="both"/>
    <n v="186"/>
    <m/>
    <m/>
    <s v="https://img.a.transfermarkt.technology/portrait/header/default.jpg?lm=1"/>
    <s v="https://www.transfermarkt.co.uk/barak-badash/profil/spieler/129787"/>
    <s v="BE1"/>
    <s v="SK Beveren"/>
    <n v="400000"/>
    <n v="600000"/>
  </r>
  <r>
    <x v="939"/>
    <n v="2024"/>
    <x v="9"/>
    <x v="9"/>
    <x v="0"/>
    <d v="1982-08-31T00:00:00"/>
    <s v="1982"/>
    <s v="Goalkeeper"/>
    <s v="Goalkeeper"/>
    <s v="right"/>
    <n v="188"/>
    <d v="2025-06-30T00:00:00"/>
    <s v="Manuel García Quilón"/>
    <s v="https://img.a.transfermarkt.technology/portrait/header/7825-1724826388.jpg?lm=1"/>
    <s v="https://www.transfermarkt.co.uk/pepe-reina/profil/spieler/7825"/>
    <s v="IT1"/>
    <s v="Calcio Como"/>
    <n v="600000"/>
    <n v="22000000"/>
  </r>
  <r>
    <x v="940"/>
    <n v="2015"/>
    <x v="10"/>
    <x v="10"/>
    <x v="1"/>
    <d v="1982-08-31T00:00:00"/>
    <s v="1982"/>
    <s v="Centre-Forward"/>
    <s v="Attack"/>
    <s v="right"/>
    <n v="191"/>
    <m/>
    <m/>
    <s v="https://img.a.transfermarkt.technology/portrait/header/43060-1664912986.png?lm=1"/>
    <s v="https://www.transfermarkt.co.uk/sergey-kuznetsov/profil/spieler/43060"/>
    <s v="UKR1"/>
    <s v="Metalist Kharkiv (- 2016)"/>
    <n v="200000"/>
    <n v="1100000"/>
  </r>
  <r>
    <x v="941"/>
    <n v="2016"/>
    <x v="8"/>
    <x v="8"/>
    <x v="0"/>
    <d v="1982-09-02T00:00:00"/>
    <s v="1982"/>
    <s v="Central Midfield"/>
    <s v="Midfield"/>
    <s v="right"/>
    <n v="180"/>
    <m/>
    <s v="Willie McKay"/>
    <s v="https://img.a.transfermarkt.technology/portrait/header/3292-1484730366.jpg?lm=1"/>
    <s v="https://www.transfermarkt.co.uk/joey-barton/profil/spieler/3292"/>
    <s v="GB1"/>
    <s v="Burnley FC"/>
    <n v="1000000"/>
    <n v="8600000"/>
  </r>
  <r>
    <x v="942"/>
    <n v="2014"/>
    <x v="8"/>
    <x v="8"/>
    <x v="0"/>
    <d v="1982-09-02T00:00:00"/>
    <s v="1982"/>
    <s v="Centre-Back"/>
    <s v="Defender"/>
    <s v="right"/>
    <n v="185"/>
    <m/>
    <m/>
    <s v="https://img.a.transfermarkt.technology/portrait/header/7337-1649239791.jpg?lm=1"/>
    <s v="https://www.transfermarkt.co.uk/alan-tate/profil/spieler/7337"/>
    <s v="GB1"/>
    <s v="Swansea City"/>
    <n v="500000"/>
    <n v="1000000"/>
  </r>
  <r>
    <x v="943"/>
    <n v="2015"/>
    <x v="36"/>
    <x v="10"/>
    <x v="0"/>
    <d v="1982-09-03T00:00:00"/>
    <s v="1982"/>
    <s v="Right-Back"/>
    <s v="Defender"/>
    <s v="right"/>
    <n v="174"/>
    <m/>
    <m/>
    <s v="https://img.a.transfermarkt.technology/portrait/header/27172-1674623240.jpg?lm=1"/>
    <s v="https://www.transfermarkt.co.uk/pavlo-kutas/profil/spieler/27172"/>
    <s v="UKR1"/>
    <s v="Goverla Uzhgorod (- 2016)"/>
    <n v="200000"/>
    <n v="600000"/>
  </r>
  <r>
    <x v="944"/>
    <n v="2012"/>
    <x v="3"/>
    <x v="26"/>
    <x v="0"/>
    <d v="1982-09-05T00:00:00"/>
    <s v="1982"/>
    <s v="Second Striker"/>
    <s v="Attack"/>
    <s v="right"/>
    <n v="168"/>
    <m/>
    <m/>
    <s v="https://img.a.transfermarkt.technology/portrait/header/13087-1616771188.jpg?lm=1"/>
    <s v="https://www.transfermarkt.co.uk/kristof-snelders/profil/spieler/13087"/>
    <s v="BE1"/>
    <s v="SK Beveren"/>
    <n v="300000"/>
    <n v="1000000"/>
  </r>
  <r>
    <x v="945"/>
    <n v="2014"/>
    <x v="4"/>
    <x v="4"/>
    <x v="1"/>
    <d v="1982-09-05T00:00:00"/>
    <s v="1982"/>
    <s v="Goalkeeper"/>
    <s v="Goalkeeper"/>
    <s v="right"/>
    <n v="188"/>
    <m/>
    <s v="4You"/>
    <s v="https://img.a.transfermarkt.technology/portrait/header/s_77639_543_2013_05_22_1.jpg?lm=1"/>
    <s v="https://www.transfermarkt.co.uk/marian-kello/profil/spieler/77639"/>
    <s v="SC1"/>
    <s v="Saint Mirren Football Club"/>
    <n v="125000"/>
    <n v="900000"/>
  </r>
  <r>
    <x v="946"/>
    <n v="2012"/>
    <x v="6"/>
    <x v="6"/>
    <x v="0"/>
    <d v="1982-09-06T00:00:00"/>
    <s v="1982"/>
    <s v="Centre-Back"/>
    <s v="Defender"/>
    <m/>
    <m/>
    <m/>
    <m/>
    <s v="https://img.a.transfermarkt.technology/portrait/header/1323-1544181603.jpg?lm=1"/>
    <s v="https://www.transfermarkt.co.uk/martin-amedick/profil/spieler/1323"/>
    <s v="L1"/>
    <s v="Eintracht Frankfurt Fußball AG"/>
    <n v="300000"/>
    <n v="2750000"/>
  </r>
  <r>
    <x v="947"/>
    <n v="2013"/>
    <x v="22"/>
    <x v="14"/>
    <x v="0"/>
    <d v="1982-09-06T00:00:00"/>
    <s v="1982"/>
    <s v="Left Midfield"/>
    <s v="Midfield"/>
    <m/>
    <m/>
    <m/>
    <s v="Sports Global"/>
    <s v="https://img.a.transfermarkt.technology/portrait/header/17352-1532792608.jpg?lm=1"/>
    <s v="https://www.transfermarkt.co.uk/carlitos/profil/spieler/17352"/>
    <s v="PO1"/>
    <s v="Grupo Desportivo Estoril Praia"/>
    <n v="500000"/>
    <n v="2500000"/>
  </r>
  <r>
    <x v="948"/>
    <n v="2016"/>
    <x v="2"/>
    <x v="2"/>
    <x v="0"/>
    <d v="1982-09-09T00:00:00"/>
    <s v="1982"/>
    <s v="Central Midfield"/>
    <s v="Midfield"/>
    <s v="right"/>
    <n v="173"/>
    <m/>
    <s v="Andrea Cattoli"/>
    <s v="https://img.a.transfermarkt.technology/portrait/header/22749-1449071421.jpg?lm=1"/>
    <s v="https://www.transfermarkt.co.uk/daniele-croce/profil/spieler/22749"/>
    <s v="IT1"/>
    <s v="Empoli Football Club S.r.l."/>
    <n v="250000"/>
    <n v="500000"/>
  </r>
  <r>
    <x v="949"/>
    <n v="2012"/>
    <x v="1"/>
    <x v="1"/>
    <x v="0"/>
    <d v="1982-09-09T00:00:00"/>
    <s v="1982"/>
    <s v="Defensive Midfield"/>
    <s v="Midfield"/>
    <s v="both"/>
    <n v="183"/>
    <m/>
    <m/>
    <s v="https://img.a.transfermarkt.technology/portrait/header/103004-1443269980.jpg?lm=1"/>
    <s v="https://www.transfermarkt.co.uk/romulo-togni/profil/spieler/103004"/>
    <s v="IT1"/>
    <s v="Delfino Pescara 1936"/>
    <n v="50000"/>
    <n v="500000"/>
  </r>
  <r>
    <x v="950"/>
    <n v="2017"/>
    <x v="20"/>
    <x v="23"/>
    <x v="0"/>
    <d v="1982-09-10T00:00:00"/>
    <s v="1982"/>
    <s v="Centre-Back"/>
    <s v="Defender"/>
    <s v="left"/>
    <n v="188"/>
    <m/>
    <m/>
    <s v="https://img.a.transfermarkt.technology/portrait/header/default.jpg?lm=1"/>
    <s v="https://www.transfermarkt.co.uk/stephen-mcmanus/profil/spieler/21334"/>
    <s v="SC1"/>
    <s v="Motherwell Football Club"/>
    <n v="450000"/>
    <n v="7500000"/>
  </r>
  <r>
    <x v="951"/>
    <n v="2019"/>
    <x v="1"/>
    <x v="1"/>
    <x v="0"/>
    <d v="1982-09-10T00:00:00"/>
    <s v="1982"/>
    <s v="Centre-Back"/>
    <s v="Defender"/>
    <s v="right"/>
    <n v="198"/>
    <m/>
    <m/>
    <s v="https://img.a.transfermarkt.technology/portrait/header/32213-1531813371.jpg?lm=1"/>
    <s v="https://www.transfermarkt.co.uk/naldo/profil/spieler/32213"/>
    <s v="FR1"/>
    <s v="Association sportive de Monaco Football Club"/>
    <n v="250000"/>
    <n v="12500000"/>
  </r>
  <r>
    <x v="952"/>
    <n v="2018"/>
    <x v="9"/>
    <x v="9"/>
    <x v="0"/>
    <d v="1982-09-10T00:00:00"/>
    <s v="1982"/>
    <s v="Goalkeeper"/>
    <s v="Goalkeeper"/>
    <s v="right"/>
    <n v="182"/>
    <m/>
    <m/>
    <s v="https://img.a.transfermarkt.technology/portrait/header/58341-1447321864.jpg?lm=1"/>
    <s v="https://www.transfermarkt.co.uk/javi-varas/profil/spieler/58341"/>
    <s v="ES1"/>
    <s v="SD Huesca"/>
    <n v="300000"/>
    <n v="3500000"/>
  </r>
  <r>
    <x v="953"/>
    <n v="2015"/>
    <x v="8"/>
    <x v="8"/>
    <x v="0"/>
    <d v="1982-09-13T00:00:00"/>
    <s v="1982"/>
    <s v="Left Midfield"/>
    <s v="Midfield"/>
    <s v="left"/>
    <n v="173"/>
    <m/>
    <m/>
    <s v="https://img.a.transfermarkt.technology/portrait/header/default.jpg?lm=1"/>
    <s v="https://www.transfermarkt.co.uk/lloyd-dyer/profil/spieler/3668"/>
    <s v="GB1"/>
    <s v="Watford FC"/>
    <n v="250000"/>
    <n v="1000000"/>
  </r>
  <r>
    <x v="954"/>
    <n v="2018"/>
    <x v="21"/>
    <x v="24"/>
    <x v="0"/>
    <d v="1982-09-14T00:00:00"/>
    <s v="1982"/>
    <s v="Attacking Midfield"/>
    <s v="Midfield"/>
    <s v="both"/>
    <n v="173"/>
    <m/>
    <s v="Grand Stand"/>
    <s v="https://img.a.transfermarkt.technology/portrait/header/4533-1551697776.jpg?lm=1"/>
    <s v="https://www.transfermarkt.co.uk/anouar-hadouir/profil/spieler/4533"/>
    <s v="NL1"/>
    <s v="Excelsior Rotterdam"/>
    <n v="150000"/>
    <n v="1750000"/>
  </r>
  <r>
    <x v="955"/>
    <n v="2014"/>
    <x v="6"/>
    <x v="0"/>
    <x v="1"/>
    <d v="1982-09-14T00:00:00"/>
    <s v="1982"/>
    <s v="Goalkeeper"/>
    <s v="Goalkeeper"/>
    <m/>
    <m/>
    <m/>
    <s v="ARP Sportmarketing"/>
    <s v="https://img.a.transfermarkt.technology/portrait/header/s_10118_141_2013_09_05_1.jpg?lm=1"/>
    <s v="https://www.transfermarkt.co.uk/aykut-ercetin/profil/spieler/10118"/>
    <s v="TR1"/>
    <s v="Çaykur Rizespor Kulübü"/>
    <n v="100000"/>
    <n v="2000000"/>
  </r>
  <r>
    <x v="956"/>
    <n v="2012"/>
    <x v="10"/>
    <x v="11"/>
    <x v="1"/>
    <d v="1982-09-14T00:00:00"/>
    <s v="1982"/>
    <s v="Attacking Midfield"/>
    <s v="Midfield"/>
    <s v="right"/>
    <n v="170"/>
    <m/>
    <m/>
    <s v="https://img.a.transfermarkt.technology/portrait/header/default.jpg?lm=1"/>
    <s v="https://www.transfermarkt.co.uk/roman-grigoryan/profil/spieler/88002"/>
    <s v="RU1"/>
    <s v="PFK Krylya Sovetov Samara"/>
    <n v="50000"/>
    <n v="450000"/>
  </r>
  <r>
    <x v="957"/>
    <n v="2015"/>
    <x v="49"/>
    <x v="57"/>
    <x v="0"/>
    <d v="1982-09-15T00:00:00"/>
    <s v="1982"/>
    <s v="Centre-Back"/>
    <s v="Defender"/>
    <s v="right"/>
    <n v="190"/>
    <m/>
    <s v="ROOF"/>
    <s v="https://img.a.transfermarkt.technology/portrait/header/18100-1456482234.jpg?lm=1"/>
    <s v="https://www.transfermarkt.co.uk/per-nilsson/profil/spieler/18100"/>
    <s v="DK1"/>
    <s v="Football Club København"/>
    <n v="200000"/>
    <n v="2000000"/>
  </r>
  <r>
    <x v="958"/>
    <n v="2017"/>
    <x v="8"/>
    <x v="8"/>
    <x v="0"/>
    <d v="1982-09-16T00:00:00"/>
    <s v="1982"/>
    <s v="Central Midfield"/>
    <s v="Midfield"/>
    <s v="right"/>
    <n v="167"/>
    <m/>
    <m/>
    <s v="https://img.a.transfermarkt.technology/portrait/header/40043-1483520021.jpg?lm=1"/>
    <s v="https://www.transfermarkt.co.uk/leon-britton/profil/spieler/40043"/>
    <s v="GB1"/>
    <s v="Swansea City"/>
    <n v="1000000"/>
    <n v="4500000"/>
  </r>
  <r>
    <x v="959"/>
    <n v="2020"/>
    <x v="10"/>
    <x v="11"/>
    <x v="1"/>
    <d v="1982-09-18T00:00:00"/>
    <s v="1982"/>
    <s v="Centre-Back"/>
    <s v="Defender"/>
    <s v="right"/>
    <n v="188"/>
    <m/>
    <s v="ESA"/>
    <s v="https://img.a.transfermarkt.technology/portrait/header/59180-1635090291.png?lm=1"/>
    <s v="https://www.transfermarkt.co.uk/adessoye-oyewole/profil/spieler/59180"/>
    <s v="RU1"/>
    <s v="PFK Tambov (-2021)"/>
    <n v="25000"/>
    <n v="400000"/>
  </r>
  <r>
    <x v="960"/>
    <n v="2018"/>
    <x v="12"/>
    <x v="12"/>
    <x v="0"/>
    <d v="1982-09-19T00:00:00"/>
    <s v="1982"/>
    <s v="Goalkeeper"/>
    <s v="Goalkeeper"/>
    <s v="right"/>
    <n v="185"/>
    <m/>
    <s v="ES SPORT"/>
    <s v="https://img.a.transfermarkt.technology/portrait/header/default.jpg?lm=1"/>
    <s v="https://www.transfermarkt.co.uk/georgios-kantimiris/profil/spieler/16186"/>
    <s v="GR1"/>
    <s v="Aris Thessalonikis"/>
    <n v="100000"/>
    <n v="400000"/>
  </r>
  <r>
    <x v="158"/>
    <n v="2019"/>
    <x v="22"/>
    <x v="14"/>
    <x v="0"/>
    <d v="1982-09-19T00:00:00"/>
    <s v="1982"/>
    <s v="Goalkeeper"/>
    <s v="Goalkeeper"/>
    <s v="right"/>
    <n v="188"/>
    <m/>
    <m/>
    <s v="https://img.a.transfermarkt.technology/portrait/header/34159-1591776017.png?lm=1"/>
    <s v="https://www.transfermarkt.co.uk/eduardo/profil/spieler/34159"/>
    <s v="PO1"/>
    <s v="Sporting Clube de Braga"/>
    <n v="400000"/>
    <n v="10000000"/>
  </r>
  <r>
    <x v="961"/>
    <n v="2013"/>
    <x v="8"/>
    <x v="8"/>
    <x v="0"/>
    <d v="1982-09-21T00:00:00"/>
    <s v="1982"/>
    <s v="Centre-Forward"/>
    <s v="Attack"/>
    <s v="right"/>
    <n v="185"/>
    <m/>
    <m/>
    <s v="https://img.a.transfermarkt.technology/portrait/header/s_7930_903_2013_08_08_1.jpg?lm=1"/>
    <s v="https://www.transfermarkt.co.uk/rowan-vine/profil/spieler/7930"/>
    <s v="SC1"/>
    <s v="Hibernian Football Club"/>
    <n v="150000"/>
    <n v="1250000"/>
  </r>
  <r>
    <x v="962"/>
    <n v="2016"/>
    <x v="10"/>
    <x v="11"/>
    <x v="1"/>
    <d v="1982-09-21T00:00:00"/>
    <s v="1982"/>
    <s v="Attacking Midfield"/>
    <s v="Midfield"/>
    <s v="right"/>
    <n v="172"/>
    <m/>
    <m/>
    <s v="https://img.a.transfermarkt.technology/portrait/header/9645-1487262697.jpg?lm=1"/>
    <s v="https://www.transfermarkt.co.uk/marat-izmailov/profil/spieler/9645"/>
    <s v="RU1"/>
    <s v="FK Krasnodar"/>
    <n v="300000"/>
    <n v="7000000"/>
  </r>
  <r>
    <x v="963"/>
    <n v="2016"/>
    <x v="1"/>
    <x v="1"/>
    <x v="0"/>
    <d v="1982-09-21T00:00:00"/>
    <s v="1982"/>
    <s v="Left Winger"/>
    <s v="Attack"/>
    <s v="both"/>
    <n v="178"/>
    <m/>
    <m/>
    <s v="https://img.a.transfermarkt.technology/portrait/header/default.jpg?lm=1"/>
    <s v="https://www.transfermarkt.co.uk/eduardo-brito/profil/spieler/25841"/>
    <s v="GR1"/>
    <s v="APS Atromitos Athinon"/>
    <n v="50000"/>
    <n v="800000"/>
  </r>
  <r>
    <x v="964"/>
    <n v="2022"/>
    <x v="21"/>
    <x v="24"/>
    <x v="0"/>
    <d v="1982-09-22T00:00:00"/>
    <s v="1982"/>
    <s v="Goalkeeper"/>
    <s v="Goalkeeper"/>
    <s v="right"/>
    <n v="197"/>
    <m/>
    <s v="Wasserman"/>
    <s v="https://img.a.transfermarkt.technology/portrait/header/4311-1666951999.jpg?lm=1"/>
    <s v="https://www.transfermarkt.co.uk/maarten-stekelenburg/profil/spieler/4311"/>
    <s v="NL1"/>
    <s v="AFC Ajax Amsterdam"/>
    <n v="75000"/>
    <n v="11000000"/>
  </r>
  <r>
    <x v="965"/>
    <n v="2014"/>
    <x v="3"/>
    <x v="26"/>
    <x v="0"/>
    <d v="1982-09-23T00:00:00"/>
    <s v="1982"/>
    <s v="Right-Back"/>
    <s v="Defender"/>
    <s v="right"/>
    <n v="179"/>
    <m/>
    <m/>
    <s v="https://img.a.transfermarkt.technology/portrait/header/7970-1418935660.jpg?lm=1"/>
    <s v="https://www.transfermarkt.co.uk/gill-swerts/profil/spieler/7970"/>
    <s v="NL1"/>
    <s v="Nooit Opgeven Altijd Doorzetten Aangenaam Door Vermaak En Nuttig Door Ontspanning Combinatie Breda"/>
    <n v="250000"/>
    <n v="2500000"/>
  </r>
  <r>
    <x v="966"/>
    <n v="2016"/>
    <x v="5"/>
    <x v="2"/>
    <x v="1"/>
    <d v="1982-09-24T00:00:00"/>
    <s v="1982"/>
    <s v="Defensive Midfield"/>
    <s v="Midfield"/>
    <s v="right"/>
    <n v="181"/>
    <m/>
    <s v="LUCA DE SIMONE"/>
    <s v="https://img.a.transfermarkt.technology/portrait/header/6438-1541921551.png?lm=1"/>
    <s v="https://www.transfermarkt.co.uk/cristian-ledesma/profil/spieler/6438"/>
    <s v="GR1"/>
    <s v="Panathinaikos Athlitikos Omilos"/>
    <n v="175000"/>
    <n v="12000000"/>
  </r>
  <r>
    <x v="967"/>
    <n v="2015"/>
    <x v="22"/>
    <x v="14"/>
    <x v="0"/>
    <d v="1982-09-24T00:00:00"/>
    <s v="1982"/>
    <s v="Centre-Back"/>
    <s v="Defender"/>
    <s v="right"/>
    <n v="188"/>
    <m/>
    <m/>
    <s v="https://img.a.transfermarkt.technology/portrait/header/34951-1541092969.jpg?lm=1"/>
    <s v="https://www.transfermarkt.co.uk/bruno-miguel/profil/spieler/34951"/>
    <s v="PO1"/>
    <s v="Grupo Desportivo Estoril Praia"/>
    <n v="25000"/>
    <n v="600000"/>
  </r>
  <r>
    <x v="968"/>
    <n v="2014"/>
    <x v="28"/>
    <x v="30"/>
    <x v="0"/>
    <d v="1982-09-25T00:00:00"/>
    <s v="1982"/>
    <s v="Right Winger"/>
    <s v="Attack"/>
    <s v="right"/>
    <n v="181"/>
    <m/>
    <m/>
    <s v="https://img.a.transfermarkt.technology/portrait/header/s_55878_9961_2012_12_19_1.jpg?lm=1"/>
    <s v="https://www.transfermarkt.co.uk/sergio-leal/profil/spieler/55878"/>
    <s v="GR1"/>
    <s v="AOK Kerkyra"/>
    <n v="75000"/>
    <n v="1500000"/>
  </r>
  <r>
    <x v="969"/>
    <n v="2014"/>
    <x v="66"/>
    <x v="24"/>
    <x v="1"/>
    <d v="1982-09-27T00:00:00"/>
    <s v="1982"/>
    <s v="Right Winger"/>
    <s v="Attack"/>
    <s v="right"/>
    <n v="170"/>
    <m/>
    <m/>
    <s v="https://img.a.transfermarkt.technology/portrait/header/19325-1639233200.png?lm=1"/>
    <s v="https://www.transfermarkt.co.uk/andwele-slory/profil/spieler/19325"/>
    <s v="NL1"/>
    <s v="FC Dordrecht"/>
    <n v="100000"/>
    <n v="3000000"/>
  </r>
  <r>
    <x v="970"/>
    <n v="2013"/>
    <x v="49"/>
    <x v="57"/>
    <x v="0"/>
    <d v="1982-09-27T00:00:00"/>
    <s v="1982"/>
    <s v="Centre-Forward"/>
    <s v="Attack"/>
    <m/>
    <m/>
    <m/>
    <s v="MD Management"/>
    <s v="https://img.a.transfermarkt.technology/portrait/header/27505-1490190648.jpg?lm=1"/>
    <s v="https://www.transfermarkt.co.uk/markus-rosenberg/profil/spieler/27505"/>
    <s v="GB1"/>
    <s v="West Bromwich Albion"/>
    <n v="600000"/>
    <n v="8500000"/>
  </r>
  <r>
    <x v="971"/>
    <n v="2019"/>
    <x v="10"/>
    <x v="11"/>
    <x v="1"/>
    <d v="1982-09-28T00:00:00"/>
    <s v="1982"/>
    <s v="Right-Back"/>
    <s v="Defender"/>
    <s v="right"/>
    <n v="178"/>
    <m/>
    <s v="Pavel Andreev"/>
    <s v="https://img.a.transfermarkt.technology/portrait/header/17749-1569556407.png?lm=1"/>
    <s v="https://www.transfermarkt.co.uk/aleksandr-anyukov/profil/spieler/17749"/>
    <s v="RU1"/>
    <s v="PFK Krylya Sovetov Samara"/>
    <n v="50000"/>
    <n v="12500000"/>
  </r>
  <r>
    <x v="972"/>
    <n v="2015"/>
    <x v="10"/>
    <x v="11"/>
    <x v="1"/>
    <d v="1982-09-28T00:00:00"/>
    <s v="1982"/>
    <s v="Attacking Midfield"/>
    <s v="Midfield"/>
    <s v="right"/>
    <n v="182"/>
    <m/>
    <m/>
    <s v="https://img.a.transfermarkt.technology/portrait/header/24984-1636383256.png?lm=1"/>
    <s v="https://www.transfermarkt.co.uk/anton-bober/profil/spieler/24984"/>
    <s v="RU1"/>
    <s v="Mordovia Saransk (-2020)"/>
    <n v="150000"/>
    <n v="4000000"/>
  </r>
  <r>
    <x v="973"/>
    <n v="2020"/>
    <x v="3"/>
    <x v="26"/>
    <x v="0"/>
    <d v="1982-09-30T00:00:00"/>
    <s v="1982"/>
    <s v="Goalkeeper"/>
    <s v="Goalkeeper"/>
    <s v="right"/>
    <n v="191"/>
    <m/>
    <m/>
    <s v="https://img.a.transfermarkt.technology/portrait/header/13283-1418933379.jpg?lm=1"/>
    <s v="https://www.transfermarkt.co.uk/bram-castro/profil/spieler/13283"/>
    <s v="BE1"/>
    <s v="KV Oostende"/>
    <n v="100000"/>
    <n v="1000000"/>
  </r>
  <r>
    <x v="974"/>
    <n v="2017"/>
    <x v="15"/>
    <x v="17"/>
    <x v="0"/>
    <d v="1982-09-30T00:00:00"/>
    <s v="1982"/>
    <s v="Goalkeeper"/>
    <s v="Goalkeeper"/>
    <s v="right"/>
    <n v="181"/>
    <m/>
    <m/>
    <s v="https://img.a.transfermarkt.technology/portrait/header/default.jpg?lm=1"/>
    <s v="https://www.transfermarkt.co.uk/steffen-rasmussen/profil/spieler/22923"/>
    <s v="DK1"/>
    <s v="Aarhus Gymnastik Forening"/>
    <n v="200000"/>
    <n v="1250000"/>
  </r>
  <r>
    <x v="975"/>
    <n v="2016"/>
    <x v="20"/>
    <x v="23"/>
    <x v="0"/>
    <d v="1982-10-02T00:00:00"/>
    <s v="1982"/>
    <s v="Central Midfield"/>
    <s v="Midfield"/>
    <s v="left"/>
    <n v="182"/>
    <m/>
    <s v="Willie McKay"/>
    <s v="https://img.a.transfermarkt.technology/portrait/header/12673-1413549721.jpg?lm=1"/>
    <s v="https://www.transfermarkt.co.uk/stephen-pearson/profil/spieler/12673"/>
    <s v="SC1"/>
    <s v="Motherwell Football Club"/>
    <n v="225000"/>
    <n v="1750000"/>
  </r>
  <r>
    <x v="976"/>
    <n v="2019"/>
    <x v="10"/>
    <x v="10"/>
    <x v="1"/>
    <d v="1982-10-05T00:00:00"/>
    <s v="1982"/>
    <s v="Goalkeeper"/>
    <s v="Goalkeeper"/>
    <s v="right"/>
    <n v="191"/>
    <m/>
    <s v="ProStar"/>
    <s v="https://img.a.transfermarkt.technology/portrait/header/58043-1576083362.png?lm=1"/>
    <s v="https://www.transfermarkt.co.uk/rustam-khudzhamov/profil/spieler/58043"/>
    <s v="UKR1"/>
    <s v="FK Mariupol"/>
    <n v="200000"/>
    <n v="2000000"/>
  </r>
  <r>
    <x v="977"/>
    <n v="2012"/>
    <x v="16"/>
    <x v="19"/>
    <x v="0"/>
    <d v="1982-10-06T00:00:00"/>
    <s v="1982"/>
    <s v="Centre-Forward"/>
    <s v="Attack"/>
    <s v="right"/>
    <n v="186"/>
    <m/>
    <m/>
    <s v="https://img.a.transfermarkt.technology/portrait/header/34512-1629203227.jpg?lm=1"/>
    <s v="https://www.transfermarkt.co.uk/daniel-niculae/profil/spieler/34512"/>
    <s v="RU1"/>
    <s v="Kuban Krasnodar (-2018)"/>
    <n v="150000"/>
    <n v="5000000"/>
  </r>
  <r>
    <x v="978"/>
    <n v="2021"/>
    <x v="8"/>
    <x v="8"/>
    <x v="0"/>
    <d v="1982-10-07T00:00:00"/>
    <s v="1982"/>
    <s v="Centre-Forward"/>
    <s v="Attack"/>
    <s v="right"/>
    <n v="171"/>
    <m/>
    <s v="Wasserman"/>
    <s v="https://img.a.transfermarkt.technology/portrait/header/3875-1483634406.jpg?lm=1"/>
    <s v="https://www.transfermarkt.co.uk/jermain-defoe/profil/spieler/3875"/>
    <s v="SC1"/>
    <s v="Rangers Football Club"/>
    <n v="400000"/>
    <n v="18000000"/>
  </r>
  <r>
    <x v="979"/>
    <n v="2014"/>
    <x v="15"/>
    <x v="17"/>
    <x v="0"/>
    <d v="1982-10-07T00:00:00"/>
    <s v="1982"/>
    <s v="Goalkeeper"/>
    <s v="Goalkeeper"/>
    <m/>
    <m/>
    <m/>
    <m/>
    <s v="https://img.a.transfermarkt.technology/portrait/header/default.jpg?lm=1"/>
    <s v="https://www.transfermarkt.co.uk/kasper-jensen/profil/spieler/15125"/>
    <s v="DK1"/>
    <s v="Silkeborg Idrætsforening"/>
    <n v="200000"/>
    <n v="450000"/>
  </r>
  <r>
    <x v="980"/>
    <n v="2014"/>
    <x v="20"/>
    <x v="23"/>
    <x v="0"/>
    <d v="1982-10-09T00:00:00"/>
    <s v="1982"/>
    <s v="Attacking Midfield"/>
    <s v="Midfield"/>
    <s v="left"/>
    <n v="183"/>
    <m/>
    <m/>
    <s v="https://img.a.transfermarkt.technology/portrait/header/default.jpg?lm=1"/>
    <s v="https://www.transfermarkt.co.uk/alan-gow/profil/spieler/11378"/>
    <s v="SC1"/>
    <s v="Saint Mirren Football Club"/>
    <n v="400000"/>
    <n v="600000"/>
  </r>
  <r>
    <x v="981"/>
    <n v="2012"/>
    <x v="67"/>
    <x v="84"/>
    <x v="0"/>
    <d v="1982-10-09T00:00:00"/>
    <s v="1982"/>
    <s v="Attacking Midfield"/>
    <s v="Midfield"/>
    <s v="both"/>
    <n v="170"/>
    <m/>
    <s v="Sport Makers"/>
    <s v="https://img.a.transfermarkt.technology/portrait/header/13902-1618409313.jpg?lm=1"/>
    <s v="https://www.transfermarkt.co.uk/hussein-yasser/profil/spieler/13902"/>
    <s v="BE1"/>
    <s v="Lierse SK (- 2018)"/>
    <n v="50000"/>
    <n v="1400000"/>
  </r>
  <r>
    <x v="982"/>
    <n v="2014"/>
    <x v="12"/>
    <x v="12"/>
    <x v="0"/>
    <d v="1982-10-09T00:00:00"/>
    <s v="1982"/>
    <s v="Centre-Back"/>
    <s v="Defender"/>
    <s v="right"/>
    <n v="178"/>
    <m/>
    <m/>
    <s v="https://img.a.transfermarkt.technology/portrait/header/default.jpg?lm=1"/>
    <s v="https://www.transfermarkt.co.uk/georgios-paraskevaidis/profil/spieler/26815"/>
    <s v="GR1"/>
    <s v="AOK Kerkyra"/>
    <n v="150000"/>
    <n v="400000"/>
  </r>
  <r>
    <x v="983"/>
    <n v="2013"/>
    <x v="11"/>
    <x v="50"/>
    <x v="1"/>
    <d v="1982-10-09T00:00:00"/>
    <s v="1982"/>
    <s v="Right Winger"/>
    <s v="Attack"/>
    <s v="right"/>
    <n v="172"/>
    <m/>
    <s v="Wasserman"/>
    <s v="https://img.a.transfermarkt.technology/portrait/header/57355-1494257774.jpg?lm=1"/>
    <s v="https://www.transfermarkt.co.uk/fahid-ben-khalfallah/profil/spieler/57355"/>
    <s v="FR1"/>
    <s v="FC Girondins Bordeaux"/>
    <n v="475000"/>
    <n v="5000000"/>
  </r>
  <r>
    <x v="984"/>
    <n v="2014"/>
    <x v="3"/>
    <x v="26"/>
    <x v="0"/>
    <d v="1982-10-13T00:00:00"/>
    <s v="1982"/>
    <s v="Right-Back"/>
    <s v="Defender"/>
    <s v="right"/>
    <n v="182"/>
    <m/>
    <s v="Eleven Management"/>
    <s v="https://img.a.transfermarkt.technology/portrait/header/9638-1537881434.jpg?lm=1"/>
    <s v="https://www.transfermarkt.co.uk/hans-cornelis/profil/spieler/9638"/>
    <s v="BE1"/>
    <s v="Cercle Brugge Koninklijke Sportvereniging"/>
    <n v="200000"/>
    <n v="2500000"/>
  </r>
  <r>
    <x v="985"/>
    <n v="2017"/>
    <x v="49"/>
    <x v="22"/>
    <x v="1"/>
    <d v="1982-10-13T00:00:00"/>
    <s v="1982"/>
    <s v="Centre-Back"/>
    <s v="Defender"/>
    <s v="right"/>
    <n v="190"/>
    <m/>
    <m/>
    <s v="https://img.a.transfermarkt.technology/portrait/header/30338-1462872495.jpg?lm=1"/>
    <s v="https://www.transfermarkt.co.uk/kari-arnason/profil/spieler/30338"/>
    <s v="SC1"/>
    <s v="Aberdeen Football Club"/>
    <n v="50000"/>
    <n v="1000000"/>
  </r>
  <r>
    <x v="986"/>
    <n v="2012"/>
    <x v="57"/>
    <x v="67"/>
    <x v="0"/>
    <d v="1982-10-16T00:00:00"/>
    <s v="1982"/>
    <s v="Defensive Midfield"/>
    <s v="Midfield"/>
    <s v="right"/>
    <n v="179"/>
    <m/>
    <m/>
    <s v="https://img.a.transfermarkt.technology/portrait/header/37713-1687212841.jpg?lm=1"/>
    <s v="https://www.transfermarkt.co.uk/cristian-riveros/profil/spieler/37713"/>
    <s v="TR1"/>
    <s v="Kayserispor Kulübü"/>
    <n v="50000"/>
    <n v="3500000"/>
  </r>
  <r>
    <x v="987"/>
    <n v="2015"/>
    <x v="10"/>
    <x v="39"/>
    <x v="1"/>
    <d v="1982-10-16T00:00:00"/>
    <s v="1982"/>
    <s v="Goalkeeper"/>
    <s v="Goalkeeper"/>
    <s v="left"/>
    <n v="190"/>
    <m/>
    <s v="Yauheni Haiduk"/>
    <s v="https://img.a.transfermarkt.technology/portrait/header/75213-1599391918.png?lm=1"/>
    <s v="https://www.transfermarkt.co.uk/sergey-veremko/profil/spieler/75213"/>
    <s v="GR1"/>
    <s v="APO Levadiakos Football Club"/>
    <n v="50000"/>
    <n v="1500000"/>
  </r>
  <r>
    <x v="988"/>
    <n v="2015"/>
    <x v="15"/>
    <x v="17"/>
    <x v="0"/>
    <d v="1982-10-20T00:00:00"/>
    <s v="1982"/>
    <s v="Right-Back"/>
    <s v="Defender"/>
    <s v="right"/>
    <n v="182"/>
    <m/>
    <m/>
    <s v="https://img.a.transfermarkt.technology/portrait/header/default.jpg?lm=1"/>
    <s v="https://www.transfermarkt.co.uk/kristian-bach-bak/profil/spieler/22499"/>
    <s v="DK1"/>
    <s v="Fodbold Club Midtjylland"/>
    <n v="300000"/>
    <n v="3000000"/>
  </r>
  <r>
    <x v="989"/>
    <n v="2014"/>
    <x v="1"/>
    <x v="1"/>
    <x v="0"/>
    <d v="1982-10-20T00:00:00"/>
    <s v="1982"/>
    <s v="Left-Back"/>
    <s v="Defender"/>
    <s v="both"/>
    <n v="181"/>
    <m/>
    <m/>
    <s v="https://img.a.transfermarkt.technology/portrait/header/49899-1640891665.png?lm=1"/>
    <s v="https://www.transfermarkt.co.uk/william/profil/spieler/49899"/>
    <s v="RU1"/>
    <s v="FK Ufa"/>
    <n v="350000"/>
    <n v="650000"/>
  </r>
  <r>
    <x v="990"/>
    <n v="2012"/>
    <x v="1"/>
    <x v="1"/>
    <x v="0"/>
    <d v="1982-10-20T00:00:00"/>
    <s v="1982"/>
    <s v="Left-Back"/>
    <s v="Defender"/>
    <s v="left"/>
    <n v="181"/>
    <m/>
    <m/>
    <s v="https://img.a.transfermarkt.technology/portrait/header/default.jpg?lm=1"/>
    <s v="https://www.transfermarkt.co.uk/luciano-amaral/profil/spieler/56095"/>
    <s v="PO1"/>
    <s v="Gil Vicente Futebol Clube"/>
    <n v="400000"/>
    <n v="900000"/>
  </r>
  <r>
    <x v="991"/>
    <n v="2018"/>
    <x v="11"/>
    <x v="77"/>
    <x v="1"/>
    <d v="1982-10-21T00:00:00"/>
    <s v="1982"/>
    <s v="Left-Back"/>
    <s v="Defender"/>
    <s v="left"/>
    <n v="175"/>
    <m/>
    <m/>
    <s v="https://img.a.transfermarkt.technology/portrait/header/s_57170_595_2012_1.jpg?lm=1"/>
    <s v="https://www.transfermarkt.co.uk/fethi-harek/profil/spieler/57170"/>
    <s v="FR1"/>
    <s v="Nîmes Olympique"/>
    <n v="250000"/>
    <n v="1300000"/>
  </r>
  <r>
    <x v="992"/>
    <n v="2019"/>
    <x v="10"/>
    <x v="10"/>
    <x v="1"/>
    <d v="1982-10-22T00:00:00"/>
    <s v="1982"/>
    <s v="Centre-Back"/>
    <s v="Defender"/>
    <s v="right"/>
    <n v="184"/>
    <m/>
    <s v="ProStar"/>
    <s v="https://img.a.transfermarkt.technology/portrait/header/44357-1569666398.png?lm=1"/>
    <s v="https://www.transfermarkt.co.uk/oleksandr-kucher/profil/spieler/44357"/>
    <s v="UKR1"/>
    <s v="Karpaty Lviv (-2021)"/>
    <n v="100000"/>
    <n v="4000000"/>
  </r>
  <r>
    <x v="993"/>
    <n v="2013"/>
    <x v="24"/>
    <x v="34"/>
    <x v="1"/>
    <d v="1982-10-23T00:00:00"/>
    <s v="1982"/>
    <s v="Centre-Back"/>
    <s v="Defender"/>
    <s v="left"/>
    <n v="185"/>
    <m/>
    <m/>
    <s v="https://img.a.transfermarkt.technology/portrait/header/s_19712_964_2012_1.jpg?lm=1"/>
    <s v="https://www.transfermarkt.co.uk/aleksandar-lukovic/profil/spieler/19712"/>
    <s v="RU1"/>
    <s v="AO FK Zenit Sankt-Peterburg"/>
    <n v="300000"/>
    <n v="5000000"/>
  </r>
  <r>
    <x v="994"/>
    <n v="2018"/>
    <x v="1"/>
    <x v="1"/>
    <x v="0"/>
    <d v="1982-10-23T00:00:00"/>
    <s v="1982"/>
    <s v="Centre-Back"/>
    <s v="Defender"/>
    <s v="left"/>
    <n v="185"/>
    <m/>
    <m/>
    <s v="https://img.a.transfermarkt.technology/portrait/header/25737-1557527407.png?lm=1"/>
    <s v="https://www.transfermarkt.co.uk/rodolfo/profil/spieler/25737"/>
    <s v="RU1"/>
    <s v="RFK Akhmat Grozny"/>
    <n v="25000"/>
    <n v="5300000"/>
  </r>
  <r>
    <x v="995"/>
    <n v="2013"/>
    <x v="11"/>
    <x v="21"/>
    <x v="1"/>
    <d v="1982-10-25T00:00:00"/>
    <s v="1982"/>
    <s v="Defensive Midfield"/>
    <s v="Midfield"/>
    <m/>
    <m/>
    <m/>
    <m/>
    <s v="https://img.a.transfermarkt.technology/portrait/header/s_45139_41_2010_1.jpg?lm=1"/>
    <s v="https://www.transfermarkt.co.uk/mickael-tavares/profil/spieler/45139"/>
    <s v="NL1"/>
    <s v="Rooms Katholieke Combinatie Waalwijk"/>
    <n v="350000"/>
    <n v="2500000"/>
  </r>
  <r>
    <x v="996"/>
    <n v="2013"/>
    <x v="4"/>
    <x v="4"/>
    <x v="1"/>
    <d v="1982-10-26T00:00:00"/>
    <s v="1982"/>
    <s v="Centre-Forward"/>
    <s v="Attack"/>
    <s v="right"/>
    <n v="183"/>
    <m/>
    <s v="HMP Sport MGMT"/>
    <s v="https://img.a.transfermarkt.technology/portrait/header/62831-1447320748.jpg?lm=1"/>
    <s v="https://www.transfermarkt.co.uk/robert-demjan/profil/spieler/62831"/>
    <s v="BE1"/>
    <s v="SK Beveren"/>
    <n v="10000"/>
    <n v="500000"/>
  </r>
  <r>
    <x v="997"/>
    <n v="2012"/>
    <x v="8"/>
    <x v="8"/>
    <x v="0"/>
    <d v="1982-10-29T00:00:00"/>
    <s v="1982"/>
    <s v="Right-Back"/>
    <s v="Defender"/>
    <s v="right"/>
    <n v="180"/>
    <m/>
    <m/>
    <s v="https://img.a.transfermarkt.technology/portrait/header/s_4094_180_2012_1.jpg?lm=1"/>
    <s v="https://www.transfermarkt.co.uk/frazer-richardson/profil/spieler/4094"/>
    <s v="GB1"/>
    <s v="Southampton Football Club"/>
    <n v="350000"/>
    <n v="1000000"/>
  </r>
  <r>
    <x v="998"/>
    <n v="2016"/>
    <x v="11"/>
    <x v="48"/>
    <x v="1"/>
    <d v="1982-11-02T00:00:00"/>
    <s v="1982"/>
    <s v="Goalkeeper"/>
    <s v="Goalkeeper"/>
    <s v="right"/>
    <n v="193"/>
    <m/>
    <m/>
    <s v="https://img.a.transfermarkt.technology/portrait/header/5470-1494191684.jpg?lm=1"/>
    <s v="https://www.transfermarkt.co.uk/charles-itandje/profil/spieler/5470"/>
    <s v="TR1"/>
    <s v="Gaziantepspor (- 2020)"/>
    <n v="500000"/>
    <n v="4500000"/>
  </r>
  <r>
    <x v="999"/>
    <n v="2013"/>
    <x v="0"/>
    <x v="0"/>
    <x v="0"/>
    <d v="1982-11-02T00:00:00"/>
    <s v="1982"/>
    <s v="Centre-Back"/>
    <s v="Defender"/>
    <s v="left"/>
    <n v="183"/>
    <m/>
    <m/>
    <s v="https://img.a.transfermarkt.technology/portrait/header/159890-1463872447.jpg?lm=1"/>
    <s v="https://www.transfermarkt.co.uk/serkan-yalcin/profil/spieler/159890"/>
    <s v="TR1"/>
    <s v="Akhisarspor"/>
    <n v="25000"/>
    <n v="200000"/>
  </r>
  <r>
    <x v="1000"/>
    <n v="2018"/>
    <x v="0"/>
    <x v="0"/>
    <x v="0"/>
    <d v="1982-11-03T00:00:00"/>
    <s v="1982"/>
    <s v="Centre-Back"/>
    <s v="Defender"/>
    <s v="left"/>
    <n v="183"/>
    <m/>
    <m/>
    <s v="https://img.a.transfermarkt.technology/portrait/header/7319-1604619327.jpeg?lm=1"/>
    <s v="https://www.transfermarkt.co.uk/egemen-korkmaz/profil/spieler/7319"/>
    <s v="TR1"/>
    <s v="Erzurumspor FK"/>
    <n v="50000"/>
    <n v="7600000"/>
  </r>
  <r>
    <x v="1001"/>
    <n v="2018"/>
    <x v="15"/>
    <x v="17"/>
    <x v="0"/>
    <d v="1982-11-03T00:00:00"/>
    <s v="1982"/>
    <s v="Right Midfield"/>
    <s v="Midfield"/>
    <s v="right"/>
    <n v="188"/>
    <m/>
    <m/>
    <s v="https://img.a.transfermarkt.technology/portrait/header/default.jpg?lm=1"/>
    <s v="https://www.transfermarkt.co.uk/lasse-kryger/profil/spieler/20854"/>
    <s v="DK1"/>
    <s v="AC Horsens"/>
    <n v="150000"/>
    <n v="500000"/>
  </r>
  <r>
    <x v="1002"/>
    <n v="2013"/>
    <x v="12"/>
    <x v="12"/>
    <x v="0"/>
    <d v="1982-11-03T00:00:00"/>
    <s v="1982"/>
    <s v="Centre-Back"/>
    <s v="Defender"/>
    <s v="right"/>
    <n v="182"/>
    <m/>
    <m/>
    <s v="https://img.a.transfermarkt.technology/portrait/header/default.jpg?lm=1"/>
    <s v="https://www.transfermarkt.co.uk/achilleas-sarakatsanos/profil/spieler/26569"/>
    <s v="GR1"/>
    <s v="Panthrakikos Komotini"/>
    <n v="100000"/>
    <n v="550000"/>
  </r>
  <r>
    <x v="1003"/>
    <n v="2020"/>
    <x v="11"/>
    <x v="3"/>
    <x v="0"/>
    <d v="1982-11-04T00:00:00"/>
    <s v="1982"/>
    <s v="Goalkeeper"/>
    <s v="Goalkeeper"/>
    <s v="right"/>
    <n v="196"/>
    <m/>
    <s v="F12"/>
    <s v="https://img.a.transfermarkt.technology/portrait/header/6270-1604255690.jpg?lm=1"/>
    <s v="https://www.transfermarkt.co.uk/yohann-pele/profil/spieler/6270"/>
    <s v="FR1"/>
    <s v="Olympique de Marseille"/>
    <n v="250000"/>
    <n v="5000000"/>
  </r>
  <r>
    <x v="1004"/>
    <n v="2016"/>
    <x v="3"/>
    <x v="26"/>
    <x v="0"/>
    <d v="1982-11-04T00:00:00"/>
    <s v="1982"/>
    <s v="Right-Back"/>
    <s v="Defender"/>
    <s v="right"/>
    <n v="183"/>
    <d v="2023-06-30T00:00:00"/>
    <m/>
    <s v="https://img.a.transfermarkt.technology/portrait/header/13110-1487773849.jpg?lm=1"/>
    <s v="https://www.transfermarkt.co.uk/nicolas-timmermans/profil/spieler/13110"/>
    <s v="BE1"/>
    <s v="KAS Eupen"/>
    <n v="100000"/>
    <n v="600000"/>
  </r>
  <r>
    <x v="1005"/>
    <n v="2018"/>
    <x v="10"/>
    <x v="10"/>
    <x v="1"/>
    <d v="1982-11-06T00:00:00"/>
    <s v="1982"/>
    <s v="Central Midfield"/>
    <s v="Midfield"/>
    <s v="right"/>
    <n v="181"/>
    <m/>
    <s v="ProStar"/>
    <s v="https://img.a.transfermarkt.technology/portrait/header/44361-1571376797.png?lm=1"/>
    <s v="https://www.transfermarkt.co.uk/oleksiy-gay/profil/spieler/44361"/>
    <s v="UKR1"/>
    <s v="Olimpik Donetsk"/>
    <n v="100000"/>
    <n v="3250000"/>
  </r>
  <r>
    <x v="1006"/>
    <n v="2015"/>
    <x v="2"/>
    <x v="2"/>
    <x v="0"/>
    <d v="1982-11-07T00:00:00"/>
    <s v="1982"/>
    <s v="Defensive Midfield"/>
    <s v="Midfield"/>
    <s v="right"/>
    <n v="177"/>
    <m/>
    <m/>
    <s v="https://img.a.transfermarkt.technology/portrait/header/6004-1449139090.jpg?lm=1"/>
    <s v="https://www.transfermarkt.co.uk/alessandro-frara/profil/spieler/6004"/>
    <s v="IT1"/>
    <s v="Frosinone Calcio"/>
    <n v="200000"/>
    <n v="650000"/>
  </r>
  <r>
    <x v="1007"/>
    <n v="2017"/>
    <x v="55"/>
    <x v="78"/>
    <x v="1"/>
    <d v="1982-11-09T00:00:00"/>
    <s v="1982"/>
    <s v="Goalkeeper"/>
    <s v="Goalkeeper"/>
    <s v="right"/>
    <n v="191"/>
    <m/>
    <m/>
    <s v="https://img.a.transfermarkt.technology/portrait/header/s_3838_984_2013_09_24_1.jpg?lm=1"/>
    <s v="https://www.transfermarkt.co.uk/boaz-myhill/profil/spieler/3838"/>
    <s v="GB1"/>
    <s v="West Bromwich Albion"/>
    <n v="350000"/>
    <n v="3500000"/>
  </r>
  <r>
    <x v="1008"/>
    <n v="2015"/>
    <x v="21"/>
    <x v="24"/>
    <x v="0"/>
    <d v="1982-11-09T00:00:00"/>
    <s v="1982"/>
    <s v="Attacking Midfield"/>
    <s v="Midfield"/>
    <s v="right"/>
    <n v="193"/>
    <m/>
    <m/>
    <s v="https://img.a.transfermarkt.technology/portrait/header/s_29324_235_2013_07_16_1.jpg?lm=1"/>
    <s v="https://www.transfermarkt.co.uk/robert-braber/profil/spieler/29324"/>
    <s v="NL1"/>
    <s v="Willem II"/>
    <n v="150000"/>
    <n v="600000"/>
  </r>
  <r>
    <x v="1009"/>
    <n v="2013"/>
    <x v="9"/>
    <x v="9"/>
    <x v="0"/>
    <d v="1982-11-12T00:00:00"/>
    <s v="1982"/>
    <s v="Attacking Midfield"/>
    <s v="Midfield"/>
    <s v="right"/>
    <n v="175"/>
    <m/>
    <m/>
    <s v="https://img.a.transfermarkt.technology/portrait/header/s_7818_366_2013_10_17_1.jpg?lm=1"/>
    <s v="https://www.transfermarkt.co.uk/oscar-gonzalez/profil/spieler/7818"/>
    <s v="ES1"/>
    <s v="Real Valladolid Club de Fútbol S.A.D."/>
    <n v="800000"/>
    <n v="4000000"/>
  </r>
  <r>
    <x v="1010"/>
    <n v="2012"/>
    <x v="8"/>
    <x v="85"/>
    <x v="1"/>
    <d v="1982-11-12T00:00:00"/>
    <s v="1982"/>
    <s v="Defensive Midfield"/>
    <s v="Midfield"/>
    <s v="both"/>
    <n v="188"/>
    <m/>
    <s v="CAA Base Ltd"/>
    <s v="https://img.a.transfermarkt.technology/portrait/header/s_14041_1032_2012_1.jpg?lm=1"/>
    <s v="https://www.transfermarkt.co.uk/mikele-leigertwood/profil/spieler/14041"/>
    <s v="GB1"/>
    <s v="Reading FC"/>
    <n v="600000"/>
    <n v="1250000"/>
  </r>
  <r>
    <x v="1011"/>
    <n v="2012"/>
    <x v="20"/>
    <x v="23"/>
    <x v="0"/>
    <d v="1982-11-14T00:00:00"/>
    <s v="1982"/>
    <s v="Central Midfield"/>
    <s v="Midfield"/>
    <s v="right"/>
    <n v="180"/>
    <m/>
    <m/>
    <s v="https://img.a.transfermarkt.technology/portrait/header/default.jpg?lm=1"/>
    <s v="https://www.transfermarkt.co.uk/stephen-hughes/profil/spieler/3251"/>
    <s v="SC1"/>
    <s v="Aberdeen Football Club"/>
    <n v="275000"/>
    <n v="5000000"/>
  </r>
  <r>
    <x v="1012"/>
    <n v="2014"/>
    <x v="23"/>
    <x v="25"/>
    <x v="0"/>
    <d v="1982-11-15T00:00:00"/>
    <s v="1982"/>
    <s v="Centre-Forward"/>
    <s v="Attack"/>
    <s v="right"/>
    <n v="180"/>
    <m/>
    <s v="Promoesport"/>
    <s v="https://img.a.transfermarkt.technology/portrait/header/s_6585_714_2010_1.jpg?lm=1"/>
    <s v="https://www.transfermarkt.co.uk/kalu-uche/profil/spieler/6585"/>
    <s v="ES1"/>
    <s v="Levante UD"/>
    <n v="25000"/>
    <n v="5000000"/>
  </r>
  <r>
    <x v="1013"/>
    <n v="2012"/>
    <x v="9"/>
    <x v="9"/>
    <x v="0"/>
    <d v="1982-11-18T00:00:00"/>
    <s v="1982"/>
    <s v="Centre-Back"/>
    <s v="Defender"/>
    <m/>
    <n v="186"/>
    <m/>
    <m/>
    <s v="https://img.a.transfermarkt.technology/portrait/header/default.jpg?lm=1"/>
    <s v="https://www.transfermarkt.co.uk/manuel-lucena/profil/spieler/72415"/>
    <s v="ES1"/>
    <s v="Granada CF"/>
    <n v="200000"/>
    <n v="800000"/>
  </r>
  <r>
    <x v="1014"/>
    <n v="2018"/>
    <x v="21"/>
    <x v="24"/>
    <x v="0"/>
    <d v="1982-11-19T00:00:00"/>
    <s v="1982"/>
    <s v="Goalkeeper"/>
    <s v="Goalkeeper"/>
    <m/>
    <n v="188"/>
    <m/>
    <m/>
    <s v="https://img.a.transfermarkt.technology/portrait/header/default.jpg?lm=1"/>
    <s v="https://www.transfermarkt.co.uk/theo-zwarthoed/profil/spieler/4538"/>
    <s v="NL1"/>
    <s v="Nooit Opgeven Altijd Doorzetten Aangenaam Door Vermaak En Nuttig Door Ontspanning Combinatie Breda"/>
    <n v="100000"/>
    <n v="400000"/>
  </r>
  <r>
    <x v="1015"/>
    <n v="2015"/>
    <x v="23"/>
    <x v="25"/>
    <x v="0"/>
    <d v="1982-11-22T00:00:00"/>
    <s v="1982"/>
    <s v="Centre-Forward"/>
    <s v="Attack"/>
    <m/>
    <n v="183"/>
    <m/>
    <m/>
    <s v="https://img.a.transfermarkt.technology/portrait/header/s_8559_29_2009_1.jpg?lm=1"/>
    <s v="https://www.transfermarkt.co.uk/yakubu-aiyegbeni/profil/spieler/8559"/>
    <s v="TR1"/>
    <s v="Kayserispor Kulübü"/>
    <n v="150000"/>
    <n v="20000000"/>
  </r>
  <r>
    <x v="1016"/>
    <n v="2019"/>
    <x v="11"/>
    <x v="3"/>
    <x v="0"/>
    <d v="1982-11-22T00:00:00"/>
    <s v="1982"/>
    <s v="Defensive Midfield"/>
    <s v="Midfield"/>
    <s v="right"/>
    <n v="190"/>
    <m/>
    <m/>
    <s v="https://img.a.transfermarkt.technology/portrait/header/27305-1448546050.jpg?lm=1"/>
    <s v="https://www.transfermarkt.co.uk/mathieu-bodmer/profil/spieler/27305"/>
    <s v="FR1"/>
    <s v="Amiens SC"/>
    <n v="250000"/>
    <n v="13000000"/>
  </r>
  <r>
    <x v="1017"/>
    <n v="2013"/>
    <x v="41"/>
    <x v="49"/>
    <x v="0"/>
    <d v="1982-11-24T00:00:00"/>
    <s v="1982"/>
    <s v="Defensive Midfield"/>
    <s v="Midfield"/>
    <s v="right"/>
    <n v="172"/>
    <m/>
    <m/>
    <s v="https://img.a.transfermarkt.technology/portrait/header/s_7326_1304_2012_1.jpg?lm=1"/>
    <s v="https://www.transfermarkt.co.uk/kwame-quansah/profil/spieler/7326"/>
    <s v="NL1"/>
    <s v="Heracles Almelo"/>
    <n v="850000"/>
    <n v="1250000"/>
  </r>
  <r>
    <x v="1018"/>
    <n v="2014"/>
    <x v="8"/>
    <x v="8"/>
    <x v="0"/>
    <d v="1982-11-26T00:00:00"/>
    <s v="1982"/>
    <s v="Defensive Midfield"/>
    <s v="Midfield"/>
    <s v="right"/>
    <n v="184"/>
    <m/>
    <s v="CAA Base Ltd"/>
    <s v="https://img.a.transfermarkt.technology/portrait/header/s_13582_543_2013_05_22_1.jpg?lm=1"/>
    <s v="https://www.transfermarkt.co.uk/karl-henry/profil/spieler/13582"/>
    <s v="GB1"/>
    <s v="Queens Park Rangers"/>
    <n v="500000"/>
    <n v="3500000"/>
  </r>
  <r>
    <x v="1019"/>
    <n v="2013"/>
    <x v="11"/>
    <x v="3"/>
    <x v="0"/>
    <d v="1982-11-27T00:00:00"/>
    <s v="1982"/>
    <s v="Centre-Forward"/>
    <s v="Attack"/>
    <s v="right"/>
    <n v="181"/>
    <m/>
    <m/>
    <s v="https://img.a.transfermarkt.technology/portrait/header/s_3115_40_2012_2.jpg?lm=1"/>
    <s v="https://www.transfermarkt.co.uk/david-bellion/profil/spieler/3115"/>
    <s v="FR1"/>
    <s v="FC Girondins Bordeaux"/>
    <n v="250000"/>
    <n v="7000000"/>
  </r>
  <r>
    <x v="1020"/>
    <n v="2016"/>
    <x v="10"/>
    <x v="11"/>
    <x v="1"/>
    <d v="1982-11-27T00:00:00"/>
    <s v="1982"/>
    <s v="Centre-Forward"/>
    <s v="Attack"/>
    <s v="right"/>
    <n v="176"/>
    <m/>
    <s v="prosm"/>
    <s v="https://img.a.transfermarkt.technology/portrait/header/15381-1553618985.jpg?lm=1"/>
    <s v="https://www.transfermarkt.co.uk/aleksandr-kerzhakov/profil/spieler/15381"/>
    <s v="RU1"/>
    <s v="AO FK Zenit Sankt-Peterburg"/>
    <n v="200000"/>
    <n v="14000000"/>
  </r>
  <r>
    <x v="1021"/>
    <n v="2017"/>
    <x v="9"/>
    <x v="9"/>
    <x v="0"/>
    <d v="1982-11-28T00:00:00"/>
    <s v="1982"/>
    <s v="Right-Back"/>
    <s v="Defender"/>
    <s v="right"/>
    <n v="188"/>
    <m/>
    <s v="CAA Base Ltd"/>
    <s v="https://img.a.transfermarkt.technology/portrait/header/s_66550_2288_2013_09_27_1.jpg?lm=1"/>
    <s v="https://www.transfermarkt.co.uk/angel-rangel/profil/spieler/66550"/>
    <s v="GB1"/>
    <s v="Swansea City"/>
    <n v="300000"/>
    <n v="3500000"/>
  </r>
  <r>
    <x v="1022"/>
    <n v="2012"/>
    <x v="41"/>
    <x v="49"/>
    <x v="0"/>
    <d v="1982-11-29T00:00:00"/>
    <s v="1982"/>
    <s v="Centre-Back"/>
    <s v="Defender"/>
    <s v="right"/>
    <n v="180"/>
    <m/>
    <m/>
    <s v="https://img.a.transfermarkt.technology/portrait/header/s_5917_273_2012_1.jpg?lm=1"/>
    <s v="https://www.transfermarkt.co.uk/john-mensah/profil/spieler/5917"/>
    <s v="FR1"/>
    <s v="Stade Rennais Football Club"/>
    <n v="50000"/>
    <n v="7500000"/>
  </r>
  <r>
    <x v="1023"/>
    <n v="2012"/>
    <x v="13"/>
    <x v="15"/>
    <x v="0"/>
    <d v="1982-11-29T00:00:00"/>
    <s v="1982"/>
    <s v="Centre-Forward"/>
    <s v="Attack"/>
    <s v="right"/>
    <n v="184"/>
    <m/>
    <m/>
    <s v="https://img.a.transfermarkt.technology/portrait/header/36727-1550667291.jpg?lm=1"/>
    <s v="https://www.transfermarkt.co.uk/marcin-robak/profil/spieler/36727"/>
    <s v="TR1"/>
    <s v="Mersin Talimyurdu SK"/>
    <n v="75000"/>
    <n v="1100000"/>
  </r>
  <r>
    <x v="1024"/>
    <n v="2016"/>
    <x v="12"/>
    <x v="12"/>
    <x v="0"/>
    <d v="1982-12-01T00:00:00"/>
    <s v="1982"/>
    <s v="Centre-Back"/>
    <s v="Defender"/>
    <s v="right"/>
    <n v="185"/>
    <m/>
    <s v="MAGOS MANAGEMENT"/>
    <s v="https://img.a.transfermarkt.technology/portrait/header/default.jpg?lm=1"/>
    <s v="https://www.transfermarkt.co.uk/christos-melissis/profil/spieler/25684"/>
    <s v="GR1"/>
    <s v="Veria NPS"/>
    <n v="150000"/>
    <n v="2500000"/>
  </r>
  <r>
    <x v="1025"/>
    <n v="2012"/>
    <x v="12"/>
    <x v="12"/>
    <x v="0"/>
    <d v="1982-12-01T00:00:00"/>
    <s v="1982"/>
    <s v="Centre-Forward"/>
    <s v="Attack"/>
    <s v="right"/>
    <n v="179"/>
    <m/>
    <s v="promsports"/>
    <s v="https://img.a.transfermarkt.technology/portrait/header/default.jpg?lm=1"/>
    <s v="https://www.transfermarkt.co.uk/christos-kalantzis/profil/spieler/25690"/>
    <s v="GR1"/>
    <s v="A.G.S Asteras Tripolis"/>
    <n v="400000"/>
    <n v="650000"/>
  </r>
  <r>
    <x v="1026"/>
    <n v="2018"/>
    <x v="18"/>
    <x v="21"/>
    <x v="0"/>
    <d v="1982-12-01T00:00:00"/>
    <s v="1982"/>
    <s v="Centre-Forward"/>
    <s v="Attack"/>
    <s v="right"/>
    <n v="183"/>
    <m/>
    <m/>
    <s v="https://img.a.transfermarkt.technology/portrait/header/45161-1479823657.jpg?lm=1"/>
    <s v="https://www.transfermarkt.co.uk/mbaye-leye/profil/spieler/45161"/>
    <s v="BE1"/>
    <s v="Royal Excel Mouscron (-2022)"/>
    <n v="250000"/>
    <n v="2200000"/>
  </r>
  <r>
    <x v="1027"/>
    <n v="2017"/>
    <x v="1"/>
    <x v="1"/>
    <x v="0"/>
    <d v="1982-12-01T00:00:00"/>
    <s v="1982"/>
    <s v="Goalkeeper"/>
    <s v="Goalkeeper"/>
    <s v="left"/>
    <n v="189"/>
    <m/>
    <m/>
    <s v="https://img.a.transfermarkt.technology/portrait/header/53231-1520609565.jpg?lm=1"/>
    <s v="https://www.transfermarkt.co.uk/diego-cavalieri/profil/spieler/53231"/>
    <s v="GB1"/>
    <s v="Crystal Palace Football Club"/>
    <n v="200000"/>
    <n v="3000000"/>
  </r>
  <r>
    <x v="1028"/>
    <n v="2018"/>
    <x v="12"/>
    <x v="12"/>
    <x v="0"/>
    <d v="1982-12-02T00:00:00"/>
    <s v="1982"/>
    <s v="Centre-Back"/>
    <s v="Defender"/>
    <s v="right"/>
    <n v="183"/>
    <m/>
    <m/>
    <s v="https://img.a.transfermarkt.technology/portrait/header/default.jpg?lm=1"/>
    <s v="https://www.transfermarkt.co.uk/christos-karypidis/profil/spieler/16597"/>
    <s v="GR1"/>
    <s v="PAS Lamia 1964"/>
    <n v="100000"/>
    <n v="2000000"/>
  </r>
  <r>
    <x v="1029"/>
    <n v="2015"/>
    <x v="41"/>
    <x v="49"/>
    <x v="0"/>
    <d v="1982-12-03T00:00:00"/>
    <s v="1982"/>
    <s v="Defensive Midfield"/>
    <s v="Midfield"/>
    <s v="right"/>
    <n v="178"/>
    <m/>
    <m/>
    <s v="https://img.a.transfermarkt.technology/portrait/header/5588-1567972232.png?lm=1"/>
    <s v="https://www.transfermarkt.co.uk/michael-essien/profil/spieler/5588"/>
    <s v="GR1"/>
    <s v="Panathinaikos Athlitikos Omilos"/>
    <n v="200000"/>
    <n v="38000000"/>
  </r>
  <r>
    <x v="1030"/>
    <n v="2012"/>
    <x v="16"/>
    <x v="19"/>
    <x v="0"/>
    <d v="1982-12-03T00:00:00"/>
    <s v="1982"/>
    <s v="Centre-Back"/>
    <s v="Defender"/>
    <s v="left"/>
    <n v="187"/>
    <m/>
    <m/>
    <s v="https://img.a.transfermarkt.technology/portrait/header/default.jpg?lm=1"/>
    <s v="https://www.transfermarkt.co.uk/silviu-izvoranu/profil/spieler/47165"/>
    <s v="UKR1"/>
    <s v="Volyn Lutsk"/>
    <n v="50000"/>
    <n v="600000"/>
  </r>
  <r>
    <x v="1031"/>
    <n v="2014"/>
    <x v="20"/>
    <x v="23"/>
    <x v="0"/>
    <d v="1982-12-05T00:00:00"/>
    <s v="1982"/>
    <s v="Centre-Forward"/>
    <s v="Attack"/>
    <s v="right"/>
    <n v="178"/>
    <m/>
    <m/>
    <s v="https://img.a.transfermarkt.technology/portrait/header/s_12693_873_2013_09_26_1.jpg?lm=1"/>
    <s v="https://www.transfermarkt.co.uk/stephen-dobbie/profil/spieler/12693"/>
    <s v="GB1"/>
    <s v="Crystal Palace Football Club"/>
    <n v="200000"/>
    <n v="1500000"/>
  </r>
  <r>
    <x v="1032"/>
    <n v="2018"/>
    <x v="4"/>
    <x v="4"/>
    <x v="1"/>
    <d v="1982-12-05T00:00:00"/>
    <s v="1982"/>
    <s v="Goalkeeper"/>
    <s v="Goalkeeper"/>
    <s v="right"/>
    <n v="189"/>
    <m/>
    <s v="Jozef Tokos"/>
    <s v="https://img.a.transfermarkt.technology/portrait/header/33195-1464946994.jpg?lm=1"/>
    <s v="https://www.transfermarkt.co.uk/jan-mucha/profil/spieler/33195"/>
    <s v="SC1"/>
    <s v="Hamilton Academical FC"/>
    <n v="150000"/>
    <n v="3500000"/>
  </r>
  <r>
    <x v="1033"/>
    <n v="2012"/>
    <x v="22"/>
    <x v="14"/>
    <x v="0"/>
    <d v="1982-12-05T00:00:00"/>
    <s v="1982"/>
    <s v="Centre-Back"/>
    <s v="Defender"/>
    <s v="right"/>
    <n v="188"/>
    <m/>
    <m/>
    <s v="https://img.a.transfermarkt.technology/portrait/header/59368-1442563396.jpg?lm=1"/>
    <s v="https://www.transfermarkt.co.uk/sandro/profil/spieler/59368"/>
    <s v="PO1"/>
    <s v="Gil Vicente Futebol Clube"/>
    <n v="25000"/>
    <n v="600000"/>
  </r>
  <r>
    <x v="1034"/>
    <n v="2018"/>
    <x v="22"/>
    <x v="14"/>
    <x v="0"/>
    <d v="1982-12-06T00:00:00"/>
    <s v="1982"/>
    <s v="Goalkeeper"/>
    <s v="Goalkeeper"/>
    <s v="right"/>
    <n v="192"/>
    <m/>
    <m/>
    <s v="https://img.a.transfermarkt.technology/portrait/header/40555-1537526392.png?lm=1"/>
    <s v="https://www.transfermarkt.co.uk/serginho/profil/spieler/40555"/>
    <s v="PO1"/>
    <s v="Clube Desportivo Santa Clara"/>
    <n v="25000"/>
    <n v="500000"/>
  </r>
  <r>
    <x v="1035"/>
    <n v="2016"/>
    <x v="6"/>
    <x v="0"/>
    <x v="1"/>
    <d v="1982-12-08T00:00:00"/>
    <s v="1982"/>
    <s v="Attacking Midfield"/>
    <s v="Midfield"/>
    <s v="right"/>
    <n v="185"/>
    <m/>
    <m/>
    <s v="https://img.a.transfermarkt.technology/portrait/header/1791-1471448933.jpg?lm=1"/>
    <s v="https://www.transfermarkt.co.uk/halil-altintop/profil/spieler/1791"/>
    <s v="L1"/>
    <s v="Fußball-Club Augsburg 1907"/>
    <n v="200000"/>
    <n v="7500000"/>
  </r>
  <r>
    <x v="1036"/>
    <n v="2016"/>
    <x v="6"/>
    <x v="0"/>
    <x v="1"/>
    <d v="1982-12-08T00:00:00"/>
    <s v="1982"/>
    <s v="Right Midfield"/>
    <s v="Midfield"/>
    <s v="right"/>
    <n v="183"/>
    <m/>
    <m/>
    <s v="https://img.a.transfermarkt.technology/portrait/header/1792-1500629323.jpg?lm=1"/>
    <s v="https://www.transfermarkt.co.uk/hamit-altintop/profil/spieler/1792"/>
    <s v="L1"/>
    <s v="SV Darmstadt 98"/>
    <n v="300000"/>
    <n v="11000000"/>
  </r>
  <r>
    <x v="1037"/>
    <n v="2013"/>
    <x v="10"/>
    <x v="11"/>
    <x v="1"/>
    <d v="1982-12-08T00:00:00"/>
    <s v="1982"/>
    <s v="Right Winger"/>
    <s v="Attack"/>
    <s v="right"/>
    <n v="171"/>
    <m/>
    <m/>
    <s v="https://img.a.transfermarkt.technology/portrait/header/15645-1567089385.png?lm=1"/>
    <s v="https://www.transfermarkt.co.uk/maksim-astafjev/profil/spieler/15645"/>
    <s v="RU1"/>
    <s v="Tom Tomsk"/>
    <n v="25000"/>
    <n v="700000"/>
  </r>
  <r>
    <x v="1038"/>
    <n v="2017"/>
    <x v="24"/>
    <x v="41"/>
    <x v="1"/>
    <d v="1982-12-11T00:00:00"/>
    <s v="1982"/>
    <s v="Goalkeeper"/>
    <s v="Goalkeeper"/>
    <s v="left"/>
    <n v="192"/>
    <m/>
    <m/>
    <s v="https://img.a.transfermarkt.technology/portrait/header/22109-1444918969.jpg?lm=1"/>
    <s v="https://www.transfermarkt.co.uk/saso-fornezzi/profil/spieler/22109"/>
    <s v="TR1"/>
    <s v="Antalyaspor"/>
    <n v="50000"/>
    <n v="2000000"/>
  </r>
  <r>
    <x v="1039"/>
    <n v="2015"/>
    <x v="15"/>
    <x v="49"/>
    <x v="1"/>
    <d v="1982-12-13T00:00:00"/>
    <s v="1982"/>
    <s v="Centre-Back"/>
    <s v="Defender"/>
    <s v="right"/>
    <n v="188"/>
    <m/>
    <m/>
    <s v="https://img.a.transfermarkt.technology/portrait/header/default.jpg?lm=1"/>
    <s v="https://www.transfermarkt.co.uk/francis-dickoh/profil/spieler/22853"/>
    <s v="DK1"/>
    <s v="Sønderjyske Fodbold"/>
    <n v="100000"/>
    <n v="1100000"/>
  </r>
  <r>
    <x v="1040"/>
    <n v="2016"/>
    <x v="21"/>
    <x v="24"/>
    <x v="0"/>
    <d v="1982-12-14T00:00:00"/>
    <s v="1982"/>
    <s v="Left-Back"/>
    <s v="Defender"/>
    <s v="left"/>
    <n v="177"/>
    <m/>
    <m/>
    <s v="https://img.a.transfermarkt.technology/portrait/header/6853-1418933395.jpg?lm=1"/>
    <s v="https://www.transfermarkt.co.uk/mark-jan-fledderus/profil/spieler/6853"/>
    <s v="NL1"/>
    <s v="Heracles Almelo"/>
    <n v="400000"/>
    <n v="1000000"/>
  </r>
  <r>
    <x v="1041"/>
    <n v="2017"/>
    <x v="8"/>
    <x v="8"/>
    <x v="0"/>
    <d v="1982-12-14T00:00:00"/>
    <s v="1982"/>
    <s v="Central Midfield"/>
    <s v="Midfield"/>
    <s v="right"/>
    <n v="183"/>
    <m/>
    <m/>
    <s v="https://img.a.transfermarkt.technology/portrait/header/13427-1496840217.jpg?lm=1"/>
    <s v="https://www.transfermarkt.co.uk/steve-sidwell/profil/spieler/13427"/>
    <s v="GB1"/>
    <s v="Brighton and Hove Albion Football Club"/>
    <n v="1000000"/>
    <n v="5500000"/>
  </r>
  <r>
    <x v="1042"/>
    <n v="2013"/>
    <x v="4"/>
    <x v="4"/>
    <x v="1"/>
    <d v="1982-12-16T00:00:00"/>
    <s v="1982"/>
    <s v="Centre-Forward"/>
    <s v="Attack"/>
    <s v="right"/>
    <n v="179"/>
    <m/>
    <m/>
    <s v="https://img.a.transfermarkt.technology/portrait/header/28775-1464947773.jpg?lm=1"/>
    <s v="https://www.transfermarkt.co.uk/stanislav-sestak/profil/spieler/28775"/>
    <s v="TR1"/>
    <s v="Bursaspor"/>
    <n v="200000"/>
    <n v="5000000"/>
  </r>
  <r>
    <x v="1043"/>
    <n v="2012"/>
    <x v="21"/>
    <x v="24"/>
    <x v="0"/>
    <d v="1982-12-19T00:00:00"/>
    <s v="1982"/>
    <s v="Goalkeeper"/>
    <s v="Goalkeeper"/>
    <s v="right"/>
    <n v="188"/>
    <m/>
    <m/>
    <s v="https://img.a.transfermarkt.technology/portrait/header/default.jpg?lm=1"/>
    <s v="https://www.transfermarkt.co.uk/arjan-christianen/profil/spieler/31902"/>
    <s v="NL1"/>
    <s v="Willem II"/>
    <n v="100000"/>
    <n v="150000"/>
  </r>
  <r>
    <x v="1044"/>
    <n v="2019"/>
    <x v="18"/>
    <x v="21"/>
    <x v="0"/>
    <d v="1982-12-22T00:00:00"/>
    <s v="1982"/>
    <s v="Right Winger"/>
    <s v="Attack"/>
    <s v="right"/>
    <n v="174"/>
    <m/>
    <s v="H2C Sport Consulting"/>
    <s v="https://img.a.transfermarkt.technology/portrait/header/5303-1449589446.jpg?lm=1"/>
    <s v="https://www.transfermarkt.co.uk/souleymane-camara/profil/spieler/5303"/>
    <s v="FR1"/>
    <s v="Montpellier Hérault Sport Club"/>
    <n v="200000"/>
    <n v="4000000"/>
  </r>
  <r>
    <x v="1045"/>
    <n v="2015"/>
    <x v="21"/>
    <x v="24"/>
    <x v="0"/>
    <d v="1982-12-26T00:00:00"/>
    <s v="1982"/>
    <s v="Central Midfield"/>
    <s v="Midfield"/>
    <s v="both"/>
    <n v="183"/>
    <m/>
    <m/>
    <s v="https://img.a.transfermarkt.technology/portrait/header/6403-1418933911.jpg?lm=1"/>
    <s v="https://www.transfermarkt.co.uk/bas-sibum/profil/spieler/6403"/>
    <s v="NL1"/>
    <s v="Heracles Almelo"/>
    <n v="200000"/>
    <n v="1250000"/>
  </r>
  <r>
    <x v="1046"/>
    <n v="2012"/>
    <x v="32"/>
    <x v="33"/>
    <x v="0"/>
    <d v="1982-12-26T00:00:00"/>
    <s v="1982"/>
    <s v="Centre-Forward"/>
    <s v="Attack"/>
    <s v="left"/>
    <n v="173"/>
    <m/>
    <m/>
    <s v="https://img.a.transfermarkt.technology/portrait/header/s_12628_1032_2012_1.jpg?lm=1"/>
    <s v="https://www.transfermarkt.co.uk/noel-hunt/profil/spieler/12628"/>
    <s v="GB1"/>
    <s v="Reading FC"/>
    <n v="150000"/>
    <n v="2250000"/>
  </r>
  <r>
    <x v="1047"/>
    <n v="2016"/>
    <x v="24"/>
    <x v="63"/>
    <x v="1"/>
    <d v="1982-12-29T00:00:00"/>
    <s v="1982"/>
    <s v="Centre-Back"/>
    <s v="Defender"/>
    <s v="right"/>
    <n v="190"/>
    <m/>
    <m/>
    <s v="https://img.a.transfermarkt.technology/portrait/header/17179-1448526051.jpg?lm=1"/>
    <s v="https://www.transfermarkt.co.uk/marko-basa/profil/spieler/17179"/>
    <s v="FR1"/>
    <s v="Lille Olympique Sporting Club"/>
    <n v="1000000"/>
    <n v="7000000"/>
  </r>
  <r>
    <x v="1048"/>
    <n v="2015"/>
    <x v="9"/>
    <x v="9"/>
    <x v="0"/>
    <d v="1982-12-29T00:00:00"/>
    <s v="1982"/>
    <s v="Centre-Back"/>
    <s v="Defender"/>
    <s v="both"/>
    <n v="187"/>
    <m/>
    <m/>
    <s v="https://img.a.transfermarkt.technology/portrait/header/58070-1447231110.jpg?lm=1"/>
    <s v="https://www.transfermarkt.co.uk/diego-mainz/profil/spieler/58070"/>
    <s v="ES1"/>
    <s v="Granada CF"/>
    <n v="1000000"/>
    <n v="1800000"/>
  </r>
  <r>
    <x v="1049"/>
    <n v="2012"/>
    <x v="1"/>
    <x v="1"/>
    <x v="0"/>
    <d v="1982-12-30T00:00:00"/>
    <s v="1982"/>
    <s v="Right-Back"/>
    <s v="Defender"/>
    <s v="right"/>
    <n v="176"/>
    <m/>
    <m/>
    <s v="https://img.a.transfermarkt.technology/portrait/header/s_69458_2425_2012_12_21_1.jpg?lm=1"/>
    <s v="https://www.transfermarkt.co.uk/wires/profil/spieler/69458"/>
    <s v="PO1"/>
    <s v="Rio Ave Futebol Clube"/>
    <n v="800000"/>
    <n v="1000000"/>
  </r>
  <r>
    <x v="1050"/>
    <n v="2024"/>
    <x v="20"/>
    <x v="23"/>
    <x v="0"/>
    <d v="1982-12-31T00:00:00"/>
    <s v="1982"/>
    <s v="Goalkeeper"/>
    <s v="Goalkeeper"/>
    <s v="left"/>
    <n v="193"/>
    <d v="2025-05-31T00:00:00"/>
    <s v="World in Motion"/>
    <s v="https://img.a.transfermarkt.technology/portrait/header/12589-1716378382.jpg?lm=1"/>
    <s v="https://www.transfermarkt.co.uk/craig-gordon/profil/spieler/12589"/>
    <s v="SC1"/>
    <s v="Heart of Midlothian Football Club"/>
    <n v="100000"/>
    <n v="10000000"/>
  </r>
  <r>
    <x v="1051"/>
    <n v="2017"/>
    <x v="15"/>
    <x v="17"/>
    <x v="0"/>
    <d v="1982-12-31T00:00:00"/>
    <s v="1982"/>
    <s v="Centre-Back"/>
    <s v="Defender"/>
    <s v="right"/>
    <n v="196"/>
    <m/>
    <m/>
    <s v="https://img.a.transfermarkt.technology/portrait/header/default.jpg?lm=1"/>
    <s v="https://www.transfermarkt.co.uk/mads-justesen/profil/spieler/103128"/>
    <s v="DK1"/>
    <s v="Hobro IK"/>
    <n v="150000"/>
    <n v="350000"/>
  </r>
  <r>
    <x v="1052"/>
    <n v="2015"/>
    <x v="3"/>
    <x v="26"/>
    <x v="0"/>
    <d v="1983-01-01T00:00:00"/>
    <s v="1983"/>
    <s v="Left-Back"/>
    <s v="Defender"/>
    <s v="left"/>
    <n v="177"/>
    <m/>
    <m/>
    <s v="https://img.a.transfermarkt.technology/portrait/header/13078-1487697461.jpg?lm=1"/>
    <s v="https://www.transfermarkt.co.uk/pieter-jan-monteyne/profil/spieler/13078"/>
    <s v="BE1"/>
    <s v="Oud-Heverlee Leuven"/>
    <n v="50000"/>
    <n v="1600000"/>
  </r>
  <r>
    <x v="1053"/>
    <n v="2022"/>
    <x v="2"/>
    <x v="2"/>
    <x v="0"/>
    <d v="1983-01-01T00:00:00"/>
    <s v="1983"/>
    <s v="Goalkeeper"/>
    <s v="Goalkeeper"/>
    <s v="right"/>
    <n v="188"/>
    <m/>
    <m/>
    <s v="https://img.a.transfermarkt.technology/portrait/header/16633-1602068628.jpg?lm=1"/>
    <s v="https://www.transfermarkt.co.uk/alex-cordaz/profil/spieler/16633"/>
    <s v="IT1"/>
    <s v="Football Club Internazionale Milano S.p.A."/>
    <n v="200000"/>
    <n v="1000000"/>
  </r>
  <r>
    <x v="1054"/>
    <n v="2014"/>
    <x v="9"/>
    <x v="9"/>
    <x v="0"/>
    <d v="1983-01-01T00:00:00"/>
    <s v="1983"/>
    <s v="Centre-Forward"/>
    <s v="Attack"/>
    <s v="right"/>
    <n v="185"/>
    <m/>
    <m/>
    <s v="https://img.a.transfermarkt.technology/portrait/header/default.jpg?lm=1"/>
    <s v="https://www.transfermarkt.co.uk/toche/profil/spieler/22586"/>
    <s v="ES1"/>
    <s v="Deportivo de La Coruña"/>
    <n v="50000"/>
    <n v="2000000"/>
  </r>
  <r>
    <x v="1055"/>
    <n v="2013"/>
    <x v="9"/>
    <x v="9"/>
    <x v="0"/>
    <d v="1983-01-01T00:00:00"/>
    <s v="1983"/>
    <s v="Centre-Back"/>
    <s v="Defender"/>
    <s v="right"/>
    <n v="185"/>
    <m/>
    <m/>
    <s v="https://img.a.transfermarkt.technology/portrait/header/51420-1515756375.jpg?lm=1"/>
    <s v="https://www.transfermarkt.co.uk/angel-dealbert/profil/spieler/51420"/>
    <s v="RU1"/>
    <s v="Kuban Krasnodar (-2018)"/>
    <n v="200000"/>
    <n v="6000000"/>
  </r>
  <r>
    <x v="1056"/>
    <n v="2014"/>
    <x v="0"/>
    <x v="0"/>
    <x v="0"/>
    <d v="1983-01-01T00:00:00"/>
    <s v="1983"/>
    <s v="Centre-Back"/>
    <s v="Defender"/>
    <s v="left"/>
    <n v="185"/>
    <m/>
    <s v="Stars &amp; Friends"/>
    <s v="https://img.a.transfermarkt.technology/portrait/header/51596-1489335902.jpeg?lm=1"/>
    <s v="https://www.transfermarkt.co.uk/ilhan-eker/profil/spieler/51596"/>
    <s v="TR1"/>
    <s v="Kasımpaşa Spor Kulübü"/>
    <n v="25000"/>
    <n v="1700000"/>
  </r>
  <r>
    <x v="1057"/>
    <n v="2012"/>
    <x v="8"/>
    <x v="8"/>
    <x v="0"/>
    <d v="1983-01-02T00:00:00"/>
    <s v="1983"/>
    <s v="Centre-Back"/>
    <s v="Defender"/>
    <s v="right"/>
    <n v="185"/>
    <m/>
    <m/>
    <s v="https://img.a.transfermarkt.technology/portrait/header/default.jpg?lm=1"/>
    <s v="https://www.transfermarkt.co.uk/sean-ohanlon/profil/spieler/3613"/>
    <s v="SC1"/>
    <s v="Hibernian Football Club"/>
    <n v="350000"/>
    <n v="425000"/>
  </r>
  <r>
    <x v="1058"/>
    <n v="2014"/>
    <x v="9"/>
    <x v="9"/>
    <x v="0"/>
    <d v="1983-01-02T00:00:00"/>
    <s v="1983"/>
    <s v="Right Winger"/>
    <s v="Attack"/>
    <s v="right"/>
    <n v="170"/>
    <d v="2023-06-30T00:00:00"/>
    <m/>
    <s v="https://img.a.transfermarkt.technology/portrait/header/default.jpg?lm=1"/>
    <s v="https://www.transfermarkt.co.uk/jose-maria-lopez-silva/profil/spieler/73076"/>
    <s v="ES1"/>
    <s v="Córdoba CF"/>
    <n v="25000"/>
    <n v="1500000"/>
  </r>
  <r>
    <x v="1059"/>
    <n v="2018"/>
    <x v="15"/>
    <x v="17"/>
    <x v="0"/>
    <d v="1983-01-04T00:00:00"/>
    <s v="1983"/>
    <s v="Central Midfield"/>
    <s v="Midfield"/>
    <m/>
    <m/>
    <m/>
    <m/>
    <s v="https://img.a.transfermarkt.technology/portrait/header/15128-1552402936.jpg?lm=1"/>
    <s v="https://www.transfermarkt.co.uk/kasper-risgaard/profil/spieler/15128"/>
    <s v="DK1"/>
    <s v="Aalborg Boldspilklub"/>
    <n v="300000"/>
    <n v="1250000"/>
  </r>
  <r>
    <x v="1060"/>
    <n v="2014"/>
    <x v="9"/>
    <x v="9"/>
    <x v="0"/>
    <d v="1983-01-05T00:00:00"/>
    <s v="1983"/>
    <s v="Centre-Forward"/>
    <s v="Attack"/>
    <s v="right"/>
    <n v="171"/>
    <m/>
    <m/>
    <s v="https://img.a.transfermarkt.technology/portrait/header/s_15790_1531_2013_10_17_1.jpg?lm=1"/>
    <s v="https://www.transfermarkt.co.uk/ferran-corominas/profil/spieler/15790"/>
    <s v="ES1"/>
    <s v="Elche CF"/>
    <n v="50000"/>
    <n v="2500000"/>
  </r>
  <r>
    <x v="1061"/>
    <n v="2013"/>
    <x v="9"/>
    <x v="9"/>
    <x v="0"/>
    <d v="1983-01-08T00:00:00"/>
    <s v="1983"/>
    <s v="Attacking Midfield"/>
    <s v="Midfield"/>
    <s v="right"/>
    <n v="171"/>
    <m/>
    <m/>
    <s v="https://img.a.transfermarkt.technology/portrait/header/default.jpg?lm=1"/>
    <s v="https://www.transfermarkt.co.uk/jonan-garcia/profil/spieler/15803"/>
    <s v="GR1"/>
    <s v="AEL Kalloni"/>
    <n v="150000"/>
    <n v="850000"/>
  </r>
  <r>
    <x v="1062"/>
    <n v="2012"/>
    <x v="32"/>
    <x v="33"/>
    <x v="0"/>
    <d v="1983-01-08T00:00:00"/>
    <s v="1983"/>
    <s v="Centre-Forward"/>
    <s v="Attack"/>
    <s v="right"/>
    <n v="191"/>
    <m/>
    <m/>
    <s v="https://img.a.transfermarkt.technology/portrait/header/s_16152_124_2014_03_12_1.jpg?lm=1"/>
    <s v="https://www.transfermarkt.co.uk/jon-daly/profil/spieler/16152"/>
    <s v="SC1"/>
    <s v="Dundee United Football Club"/>
    <n v="200000"/>
    <n v="1250000"/>
  </r>
  <r>
    <x v="1063"/>
    <n v="2014"/>
    <x v="31"/>
    <x v="32"/>
    <x v="0"/>
    <d v="1983-01-08T00:00:00"/>
    <s v="1983"/>
    <s v="Centre-Back"/>
    <s v="Defender"/>
    <s v="right"/>
    <n v="185"/>
    <m/>
    <m/>
    <s v="https://img.a.transfermarkt.technology/portrait/header/default.jpg?lm=1"/>
    <s v="https://www.transfermarkt.co.uk/anders-ostli/profil/spieler/78576"/>
    <s v="DK1"/>
    <s v="FC Vestsjaelland"/>
    <n v="100000"/>
    <n v="700000"/>
  </r>
  <r>
    <x v="1064"/>
    <n v="2012"/>
    <x v="45"/>
    <x v="50"/>
    <x v="1"/>
    <d v="1983-01-09T00:00:00"/>
    <s v="1983"/>
    <s v="Left-Back"/>
    <s v="Defender"/>
    <s v="left"/>
    <n v="172"/>
    <m/>
    <s v="Rhein AG"/>
    <s v="https://img.a.transfermarkt.technology/portrait/header/s_2878_750_2012_1.jpg?lm=1"/>
    <s v="https://www.transfermarkt.co.uk/yassin-mikari/profil/spieler/2878"/>
    <s v="FR1"/>
    <s v="FC Sochaux-Montbéliard"/>
    <n v="150000"/>
    <n v="2800000"/>
  </r>
  <r>
    <x v="1065"/>
    <n v="2016"/>
    <x v="5"/>
    <x v="5"/>
    <x v="0"/>
    <d v="1983-01-09T00:00:00"/>
    <s v="1983"/>
    <s v="Attacking Midfield"/>
    <s v="Midfield"/>
    <s v="left"/>
    <n v="176"/>
    <m/>
    <m/>
    <s v="https://img.a.transfermarkt.technology/portrait/header/s_16682_209_2013_11_20_1.jpg?lm=1"/>
    <s v="https://www.transfermarkt.co.uk/osmar-ferreyra/profil/spieler/16682"/>
    <s v="GR1"/>
    <s v="Panetolikos Agrinio"/>
    <n v="250000"/>
    <n v="4250000"/>
  </r>
  <r>
    <x v="1066"/>
    <n v="2014"/>
    <x v="10"/>
    <x v="10"/>
    <x v="1"/>
    <d v="1983-01-10T00:00:00"/>
    <s v="1983"/>
    <s v="Centre-Forward"/>
    <s v="Attack"/>
    <m/>
    <n v="179"/>
    <m/>
    <m/>
    <s v="https://img.a.transfermarkt.technology/portrait/header/default.jpg?lm=1"/>
    <s v="https://www.transfermarkt.co.uk/oleksandr-mandzyuk/profil/spieler/92635"/>
    <s v="UKR1"/>
    <s v="FK Mariupol"/>
    <n v="125000"/>
    <n v="500000"/>
  </r>
  <r>
    <x v="1067"/>
    <n v="2012"/>
    <x v="5"/>
    <x v="5"/>
    <x v="0"/>
    <d v="1983-01-12T00:00:00"/>
    <s v="1983"/>
    <s v="Left-Back"/>
    <s v="Defender"/>
    <s v="left"/>
    <n v="175"/>
    <m/>
    <m/>
    <s v="https://img.a.transfermarkt.technology/portrait/header/s_39114_1158_2012_1.jpg?lm=1"/>
    <s v="https://www.transfermarkt.co.uk/lucas-mareque/profil/spieler/39114"/>
    <s v="FR1"/>
    <s v="FC Lorient"/>
    <n v="750000"/>
    <n v="2600000"/>
  </r>
  <r>
    <x v="1068"/>
    <n v="2015"/>
    <x v="22"/>
    <x v="14"/>
    <x v="0"/>
    <d v="1983-01-13T00:00:00"/>
    <s v="1983"/>
    <s v="Centre-Back"/>
    <s v="Defender"/>
    <s v="right"/>
    <n v="183"/>
    <m/>
    <m/>
    <s v="https://img.a.transfermarkt.technology/portrait/header/13872-1550846630.jpg?lm=1"/>
    <s v="https://www.transfermarkt.co.uk/ze-castro/profil/spieler/13872"/>
    <s v="ES1"/>
    <s v="Rayo Vallecano de Madrid S.A.D."/>
    <n v="25000"/>
    <n v="3000000"/>
  </r>
  <r>
    <x v="1069"/>
    <n v="2014"/>
    <x v="10"/>
    <x v="66"/>
    <x v="1"/>
    <d v="1983-01-13T00:00:00"/>
    <s v="1983"/>
    <s v="Centre-Back"/>
    <s v="Defender"/>
    <s v="right"/>
    <n v="185"/>
    <m/>
    <s v="MV Team"/>
    <s v="https://img.a.transfermarkt.technology/portrait/header/57438-1554281634.png?lm=1"/>
    <s v="https://www.transfermarkt.co.uk/tomas-mikuckis/profil/spieler/57438"/>
    <s v="RU1"/>
    <s v="Torpedo Moscow"/>
    <n v="50000"/>
    <n v="750000"/>
  </r>
  <r>
    <x v="1070"/>
    <n v="2012"/>
    <x v="11"/>
    <x v="3"/>
    <x v="0"/>
    <d v="1983-01-13T00:00:00"/>
    <s v="1983"/>
    <s v="Centre-Forward"/>
    <s v="Attack"/>
    <s v="right"/>
    <n v="180"/>
    <m/>
    <m/>
    <s v="https://img.a.transfermarkt.technology/portrait/header/s_126910_595_2012_1.jpg?lm=1"/>
    <s v="https://www.transfermarkt.co.uk/yassin-el-azzouzi/profil/spieler/126910"/>
    <s v="FR1"/>
    <s v="SC Bastia"/>
    <n v="200000"/>
    <n v="300000"/>
  </r>
  <r>
    <x v="1071"/>
    <n v="2016"/>
    <x v="2"/>
    <x v="2"/>
    <x v="0"/>
    <d v="1983-01-14T00:00:00"/>
    <s v="1983"/>
    <s v="Centre-Back"/>
    <s v="Defender"/>
    <s v="right"/>
    <n v="181"/>
    <m/>
    <s v="Gea World"/>
    <s v="https://img.a.transfermarkt.technology/portrait/header/5946-1538202342.jpg?lm=1"/>
    <s v="https://www.transfermarkt.co.uk/cesare-bovo/profil/spieler/5946"/>
    <s v="IT1"/>
    <s v="Delfino Pescara 1936"/>
    <n v="100000"/>
    <n v="6500000"/>
  </r>
  <r>
    <x v="1072"/>
    <n v="2013"/>
    <x v="8"/>
    <x v="8"/>
    <x v="0"/>
    <d v="1983-01-15T00:00:00"/>
    <s v="1983"/>
    <s v="Right Winger"/>
    <s v="Attack"/>
    <s v="right"/>
    <n v="173"/>
    <m/>
    <s v="Andrew Sky"/>
    <s v="https://img.a.transfermarkt.technology/portrait/header/s_3195_512_2013_03_08_1.jpg?lm=1"/>
    <s v="https://www.transfermarkt.co.uk/jermaine-pennant/profil/spieler/3195"/>
    <s v="GB1"/>
    <s v="Stoke City"/>
    <n v="500000"/>
    <n v="10500000"/>
  </r>
  <r>
    <x v="1073"/>
    <n v="2012"/>
    <x v="22"/>
    <x v="14"/>
    <x v="0"/>
    <d v="1983-01-15T00:00:00"/>
    <s v="1983"/>
    <s v="Attacking Midfield"/>
    <s v="Midfield"/>
    <s v="left"/>
    <n v="178"/>
    <m/>
    <s v="Gestifute"/>
    <s v="https://img.a.transfermarkt.technology/portrait/header/s_3480_1075_2012_1.jpg?lm=1"/>
    <s v="https://www.transfermarkt.co.uk/hugo-viana/profil/spieler/3480"/>
    <s v="PO1"/>
    <s v="Sporting Clube de Braga"/>
    <n v="3000000"/>
    <n v="9000000"/>
  </r>
  <r>
    <x v="1074"/>
    <n v="2015"/>
    <x v="1"/>
    <x v="1"/>
    <x v="0"/>
    <d v="1983-01-15T00:00:00"/>
    <s v="1983"/>
    <s v="Right Winger"/>
    <s v="Attack"/>
    <s v="both"/>
    <n v="175"/>
    <m/>
    <s v="MC Striker"/>
    <s v="https://img.a.transfermarkt.technology/portrait/header/35245-1466689812.jpg?lm=1"/>
    <s v="https://www.transfermarkt.co.uk/matheus/profil/spieler/35245"/>
    <s v="UKR1"/>
    <s v="Dnipro Dnipropetrovsk (-2020)"/>
    <n v="50000"/>
    <n v="3500000"/>
  </r>
  <r>
    <x v="1075"/>
    <n v="2013"/>
    <x v="17"/>
    <x v="20"/>
    <x v="0"/>
    <d v="1983-01-16T00:00:00"/>
    <s v="1983"/>
    <s v="Centre-Back"/>
    <s v="Defender"/>
    <s v="left"/>
    <n v="191"/>
    <m/>
    <s v="Stars &amp; Friends"/>
    <s v="https://img.a.transfermarkt.technology/portrait/header/1094-1500910107.jpg?lm=1"/>
    <s v="https://www.transfermarkt.co.uk/emanuel-pogatetz/profil/spieler/1094"/>
    <s v="L1"/>
    <s v="1.FC Nuremberg"/>
    <n v="200000"/>
    <n v="6000000"/>
  </r>
  <r>
    <x v="1076"/>
    <n v="2017"/>
    <x v="6"/>
    <x v="6"/>
    <x v="0"/>
    <d v="1983-01-17T00:00:00"/>
    <s v="1983"/>
    <s v="Second Striker"/>
    <s v="Attack"/>
    <s v="right"/>
    <n v="196"/>
    <m/>
    <m/>
    <s v="https://img.a.transfermarkt.technology/portrait/header/1565-1502271996.jpg?lm=1"/>
    <s v="https://www.transfermarkt.co.uk/alexander-meier/profil/spieler/1565"/>
    <s v="L1"/>
    <s v="Eintracht Frankfurt Fußball AG"/>
    <n v="300000"/>
    <n v="4500000"/>
  </r>
  <r>
    <x v="1077"/>
    <n v="2016"/>
    <x v="9"/>
    <x v="9"/>
    <x v="0"/>
    <d v="1983-01-17T00:00:00"/>
    <s v="1983"/>
    <s v="Right-Back"/>
    <s v="Defender"/>
    <s v="right"/>
    <n v="184"/>
    <m/>
    <m/>
    <s v="https://img.a.transfermarkt.technology/portrait/header/28260-1413206598.jpg?lm=1"/>
    <s v="https://www.transfermarkt.co.uk/alvaro-arbeloa/profil/spieler/28260"/>
    <s v="GB1"/>
    <s v="West Ham United Football Club"/>
    <n v="1500000"/>
    <n v="12000000"/>
  </r>
  <r>
    <x v="1078"/>
    <n v="2014"/>
    <x v="6"/>
    <x v="0"/>
    <x v="1"/>
    <d v="1983-01-18T00:00:00"/>
    <s v="1983"/>
    <s v="Centre-Forward"/>
    <s v="Attack"/>
    <s v="left"/>
    <n v="178"/>
    <m/>
    <m/>
    <s v="https://img.a.transfermarkt.technology/portrait/header/2453-1626705033.jpg?lm=1"/>
    <s v="https://www.transfermarkt.co.uk/mahir-saglik/profil/spieler/2453"/>
    <s v="L1"/>
    <s v="SC Paderborn 07"/>
    <n v="50000"/>
    <n v="1400000"/>
  </r>
  <r>
    <x v="1079"/>
    <n v="2015"/>
    <x v="15"/>
    <x v="17"/>
    <x v="0"/>
    <d v="1983-01-18T00:00:00"/>
    <s v="1983"/>
    <s v="Centre-Back"/>
    <s v="Defender"/>
    <s v="right"/>
    <n v="189"/>
    <m/>
    <m/>
    <s v="https://img.a.transfermarkt.technology/portrait/header/default.jpg?lm=1"/>
    <s v="https://www.transfermarkt.co.uk/thomas-hansen/profil/spieler/15049"/>
    <s v="DK1"/>
    <s v="Hobro IK"/>
    <n v="200000"/>
    <n v="500000"/>
  </r>
  <r>
    <x v="1080"/>
    <n v="2014"/>
    <x v="9"/>
    <x v="9"/>
    <x v="0"/>
    <d v="1983-01-18T00:00:00"/>
    <s v="1983"/>
    <s v="Goalkeeper"/>
    <s v="Goalkeeper"/>
    <s v="right"/>
    <n v="190"/>
    <m/>
    <s v="MRH Football Agency"/>
    <s v="https://img.a.transfermarkt.technology/portrait/header/default.jpg?lm=1"/>
    <s v="https://www.transfermarkt.co.uk/mikel-saizar/profil/spieler/63706"/>
    <s v="ES1"/>
    <s v="Córdoba CF"/>
    <n v="100000"/>
    <n v="500000"/>
  </r>
  <r>
    <x v="1081"/>
    <n v="2013"/>
    <x v="21"/>
    <x v="24"/>
    <x v="0"/>
    <d v="1983-01-20T00:00:00"/>
    <s v="1983"/>
    <s v="Centre-Back"/>
    <s v="Defender"/>
    <s v="right"/>
    <n v="188"/>
    <m/>
    <m/>
    <s v="https://img.a.transfermarkt.technology/portrait/header/default.jpg?lm=1"/>
    <s v="https://www.transfermarkt.co.uk/robert-van-boxel/profil/spieler/4471"/>
    <s v="NL1"/>
    <s v="SC Cambuur Leeuwarden"/>
    <n v="50000"/>
    <n v="450000"/>
  </r>
  <r>
    <x v="1082"/>
    <n v="2014"/>
    <x v="9"/>
    <x v="9"/>
    <x v="0"/>
    <d v="1983-01-20T00:00:00"/>
    <s v="1983"/>
    <s v="Right-Back"/>
    <s v="Defender"/>
    <s v="right"/>
    <n v="181"/>
    <m/>
    <m/>
    <s v="https://img.a.transfermarkt.technology/portrait/header/default.jpg?lm=1"/>
    <s v="https://www.transfermarkt.co.uk/dani-fernandez/profil/spieler/10183"/>
    <s v="GR1"/>
    <s v="Omilos Filathlon Irakliou FC"/>
    <n v="150000"/>
    <n v="1500000"/>
  </r>
  <r>
    <x v="1083"/>
    <n v="2018"/>
    <x v="12"/>
    <x v="12"/>
    <x v="0"/>
    <d v="1983-01-21T00:00:00"/>
    <s v="1983"/>
    <s v="Centre-Back"/>
    <s v="Defender"/>
    <s v="left"/>
    <n v="186"/>
    <m/>
    <m/>
    <s v="https://img.a.transfermarkt.technology/portrait/header/default.jpg?lm=1"/>
    <s v="https://www.transfermarkt.co.uk/anestis-anastasiadis/profil/spieler/14521"/>
    <s v="GR1"/>
    <s v="PAS Lamia 1964"/>
    <n v="100000"/>
    <n v="550000"/>
  </r>
  <r>
    <x v="1084"/>
    <n v="2013"/>
    <x v="68"/>
    <x v="86"/>
    <x v="0"/>
    <d v="1983-01-23T00:00:00"/>
    <s v="1983"/>
    <s v="Defensive Midfield"/>
    <s v="Midfield"/>
    <s v="left"/>
    <n v="175"/>
    <m/>
    <m/>
    <s v="https://img.a.transfermarkt.technology/portrait/header/s_31208_12933_2012_1.jpg?lm=1"/>
    <s v="https://www.transfermarkt.co.uk/eloge-enza-yamissi/profil/spieler/31208"/>
    <s v="FR1"/>
    <s v="Valenciennes FC"/>
    <n v="200000"/>
    <n v="1700000"/>
  </r>
  <r>
    <x v="1085"/>
    <n v="2016"/>
    <x v="69"/>
    <x v="87"/>
    <x v="0"/>
    <d v="1983-01-23T00:00:00"/>
    <s v="1983"/>
    <s v="Goalkeeper"/>
    <s v="Goalkeeper"/>
    <s v="right"/>
    <n v="187"/>
    <m/>
    <s v="Louis DENOLLE"/>
    <s v="https://img.a.transfermarkt.technology/portrait/header/s_55980_750_2012_1.jpg?lm=1"/>
    <s v="https://www.transfermarkt.co.uk/didier-ovono/profil/spieler/55980"/>
    <s v="BE1"/>
    <s v="KV Oostende"/>
    <n v="200000"/>
    <n v="1800000"/>
  </r>
  <r>
    <x v="1086"/>
    <n v="2016"/>
    <x v="70"/>
    <x v="23"/>
    <x v="1"/>
    <d v="1983-01-24T00:00:00"/>
    <s v="1983"/>
    <s v="Attacking Midfield"/>
    <s v="Midfield"/>
    <s v="right"/>
    <n v="171"/>
    <m/>
    <m/>
    <s v="https://img.a.transfermarkt.technology/portrait/header/9508-1473238715.jpg?lm=1"/>
    <s v="https://www.transfermarkt.co.uk/shaun-maloney/profil/spieler/9508"/>
    <s v="GB1"/>
    <s v="Hull City"/>
    <n v="1000000"/>
    <n v="4250000"/>
  </r>
  <r>
    <x v="1087"/>
    <n v="2017"/>
    <x v="2"/>
    <x v="2"/>
    <x v="0"/>
    <d v="1983-01-24T00:00:00"/>
    <s v="1983"/>
    <s v="Central Midfield"/>
    <s v="Midfield"/>
    <s v="right"/>
    <n v="180"/>
    <m/>
    <m/>
    <s v="https://img.a.transfermarkt.technology/portrait/header/22186-1449059808.jpg?lm=1"/>
    <s v="https://www.transfermarkt.co.uk/davide-biondini/profil/spieler/22186"/>
    <s v="IT1"/>
    <s v="US Sassuolo"/>
    <n v="100000"/>
    <n v="4800000"/>
  </r>
  <r>
    <x v="1088"/>
    <n v="2015"/>
    <x v="20"/>
    <x v="23"/>
    <x v="0"/>
    <d v="1983-01-25T00:00:00"/>
    <s v="1983"/>
    <s v="Central Midfield"/>
    <s v="Midfield"/>
    <s v="left"/>
    <n v="180"/>
    <m/>
    <m/>
    <s v="https://img.a.transfermarkt.technology/portrait/header/s_14792_603_2013_04_17_1.jpg?lm=1"/>
    <s v="https://www.transfermarkt.co.uk/simon-lappin/profil/spieler/14792"/>
    <s v="SC1"/>
    <s v="Saint Johnstone Football Club"/>
    <n v="350000"/>
    <n v="1000000"/>
  </r>
  <r>
    <x v="1089"/>
    <n v="2014"/>
    <x v="4"/>
    <x v="4"/>
    <x v="1"/>
    <d v="1983-01-26T00:00:00"/>
    <s v="1983"/>
    <s v="Left-Back"/>
    <s v="Defender"/>
    <s v="left"/>
    <n v="183"/>
    <m/>
    <m/>
    <s v="https://img.a.transfermarkt.technology/portrait/header/21354-1457013424.jpg?lm=1"/>
    <s v="https://www.transfermarkt.co.uk/marek-cech/profil/spieler/21354"/>
    <s v="PO1"/>
    <s v="Boavista Futebol Clube"/>
    <n v="100000"/>
    <n v="7000000"/>
  </r>
  <r>
    <x v="1090"/>
    <n v="2021"/>
    <x v="8"/>
    <x v="8"/>
    <x v="0"/>
    <d v="1983-01-27T00:00:00"/>
    <s v="1983"/>
    <s v="Goalkeeper"/>
    <s v="Goalkeeper"/>
    <s v="right"/>
    <n v="193"/>
    <m/>
    <m/>
    <s v="https://img.a.transfermarkt.technology/portrait/header/s_13460_22_2013_09_26_1.jpg?lm=1"/>
    <s v="https://www.transfermarkt.co.uk/lee-grant/profil/spieler/13460"/>
    <s v="GB1"/>
    <s v="Manchester United Football Club"/>
    <n v="250000"/>
    <n v="1000000"/>
  </r>
  <r>
    <x v="1091"/>
    <n v="2016"/>
    <x v="2"/>
    <x v="2"/>
    <x v="0"/>
    <d v="1983-01-28T00:00:00"/>
    <s v="1983"/>
    <s v="Defensive Midfield"/>
    <s v="Midfield"/>
    <s v="left"/>
    <n v="184"/>
    <m/>
    <m/>
    <s v="https://img.a.transfermarkt.technology/portrait/header/28827-1536479647.jpg?lm=1"/>
    <s v="https://www.transfermarkt.co.uk/alessandro-gazzi/profil/spieler/28827"/>
    <s v="IT1"/>
    <s v="Palermo FC"/>
    <n v="100000"/>
    <n v="2800000"/>
  </r>
  <r>
    <x v="1092"/>
    <n v="2013"/>
    <x v="5"/>
    <x v="5"/>
    <x v="0"/>
    <d v="1983-01-30T00:00:00"/>
    <s v="1983"/>
    <s v="Centre-Back"/>
    <s v="Defender"/>
    <s v="both"/>
    <n v="179"/>
    <m/>
    <m/>
    <s v="https://img.a.transfermarkt.technology/portrait/header/26462-1667550976.jpg?lm=1"/>
    <s v="https://www.transfermarkt.co.uk/leandro-fernandez/profil/spieler/26462"/>
    <s v="RU1"/>
    <s v="FK Dinamo Moskva"/>
    <n v="100000"/>
    <n v="6200000"/>
  </r>
  <r>
    <x v="1093"/>
    <n v="2012"/>
    <x v="10"/>
    <x v="10"/>
    <x v="1"/>
    <d v="1983-01-30T00:00:00"/>
    <s v="1983"/>
    <s v="Centre-Back"/>
    <s v="Defender"/>
    <s v="right"/>
    <n v="181"/>
    <m/>
    <m/>
    <s v="https://img.a.transfermarkt.technology/portrait/header/s_29671_4482_2010_2.jpg?lm=1"/>
    <s v="https://www.transfermarkt.co.uk/oleg-shandruk/profil/spieler/29671"/>
    <s v="UKR1"/>
    <s v="Volyn Lutsk"/>
    <n v="500000"/>
    <n v="650000"/>
  </r>
  <r>
    <x v="1094"/>
    <n v="2022"/>
    <x v="71"/>
    <x v="88"/>
    <x v="0"/>
    <d v="1983-01-31T00:00:00"/>
    <s v="1983"/>
    <s v="Centre-Forward"/>
    <s v="Attack"/>
    <s v="right"/>
    <n v="180"/>
    <m/>
    <s v="AGB Sport Management"/>
    <s v="https://img.a.transfermarkt.technology/portrait/header/22328-1630591208.jpg?lm=1"/>
    <s v="https://www.transfermarkt.co.uk/fabio-quagliarella/profil/spieler/22328"/>
    <s v="IT1"/>
    <s v="UC Sampdoria"/>
    <n v="500000"/>
    <n v="17500000"/>
  </r>
  <r>
    <x v="1095"/>
    <n v="2014"/>
    <x v="11"/>
    <x v="3"/>
    <x v="0"/>
    <d v="1983-02-01T00:00:00"/>
    <s v="1983"/>
    <s v="Defensive Midfield"/>
    <s v="Midfield"/>
    <s v="right"/>
    <n v="171"/>
    <m/>
    <m/>
    <s v="https://img.a.transfermarkt.technology/portrait/header/default.jpg?lm=1"/>
    <s v="https://www.transfermarkt.co.uk/sebastien-pennacchio/profil/spieler/203522"/>
    <s v="BE1"/>
    <s v="Royal Excel Mouscron (-2022)"/>
    <n v="300000"/>
    <n v="300000"/>
  </r>
  <r>
    <x v="1096"/>
    <n v="2018"/>
    <x v="10"/>
    <x v="10"/>
    <x v="1"/>
    <d v="1983-02-02T00:00:00"/>
    <s v="1983"/>
    <s v="Centre-Forward"/>
    <s v="Attack"/>
    <s v="right"/>
    <n v="180"/>
    <m/>
    <m/>
    <s v="https://img.a.transfermarkt.technology/portrait/header/43332-1551983302.jpg?lm=1"/>
    <s v="https://www.transfermarkt.co.uk/oleksandr-kovpak/profil/spieler/43332"/>
    <s v="UKR1"/>
    <s v="Desna Chernigiv"/>
    <n v="25000"/>
    <n v="2000000"/>
  </r>
  <r>
    <x v="1097"/>
    <n v="2014"/>
    <x v="10"/>
    <x v="10"/>
    <x v="1"/>
    <d v="1983-02-02T00:00:00"/>
    <s v="1983"/>
    <s v="Central Midfield"/>
    <s v="Midfield"/>
    <s v="left"/>
    <n v="175"/>
    <m/>
    <m/>
    <s v="https://img.a.transfermarkt.technology/portrait/header/44138-1642517239.png?lm=1"/>
    <s v="https://www.transfermarkt.co.uk/oleksiy-godin/profil/spieler/44138"/>
    <s v="UKR1"/>
    <s v="Metalurg Zaporizhya (-2016)"/>
    <n v="150000"/>
    <n v="2500000"/>
  </r>
  <r>
    <x v="1098"/>
    <n v="2012"/>
    <x v="22"/>
    <x v="14"/>
    <x v="0"/>
    <d v="1983-02-04T00:00:00"/>
    <s v="1983"/>
    <s v="Right-Back"/>
    <s v="Defender"/>
    <s v="right"/>
    <n v="179"/>
    <m/>
    <s v="Paulo Barbosa"/>
    <s v="https://img.a.transfermarkt.technology/portrait/header/s_14514_1075_2010_2.jpg?lm=1"/>
    <s v="https://www.transfermarkt.co.uk/miguel-garcia/profil/spieler/14514"/>
    <s v="TR1"/>
    <s v="Orduspor"/>
    <n v="600000"/>
    <n v="2400000"/>
  </r>
  <r>
    <x v="1099"/>
    <n v="2015"/>
    <x v="15"/>
    <x v="17"/>
    <x v="0"/>
    <d v="1983-02-06T00:00:00"/>
    <s v="1983"/>
    <s v="Centre-Back"/>
    <s v="Defender"/>
    <s v="right"/>
    <n v="185"/>
    <m/>
    <m/>
    <s v="https://img.a.transfermarkt.technology/portrait/header/default.jpg?lm=1"/>
    <s v="https://www.transfermarkt.co.uk/michael-christensen/profil/spieler/22490"/>
    <s v="DK1"/>
    <s v="Hobro IK"/>
    <n v="200000"/>
    <n v="500000"/>
  </r>
  <r>
    <x v="1100"/>
    <n v="2018"/>
    <x v="24"/>
    <x v="41"/>
    <x v="1"/>
    <d v="1983-02-06T00:00:00"/>
    <s v="1983"/>
    <s v="Centre-Back"/>
    <s v="Defender"/>
    <s v="right"/>
    <n v="188"/>
    <m/>
    <s v="Jurkicsport"/>
    <s v="https://img.a.transfermarkt.technology/portrait/header/29977-1448466258.jpg?lm=1"/>
    <s v="https://www.transfermarkt.co.uk/branko-ilic/profil/spieler/29977"/>
    <s v="DK1"/>
    <s v="Vejle Boldklub"/>
    <n v="50000"/>
    <n v="2000000"/>
  </r>
  <r>
    <x v="1101"/>
    <n v="2022"/>
    <x v="2"/>
    <x v="2"/>
    <x v="0"/>
    <d v="1983-02-07T00:00:00"/>
    <s v="1983"/>
    <s v="Goalkeeper"/>
    <s v="Goalkeeper"/>
    <s v="left"/>
    <n v="188"/>
    <d v="2024-06-30T00:00:00"/>
    <s v="Gea World"/>
    <s v="https://img.a.transfermarkt.technology/portrait/header/22318-1688474874.jpg?lm=1"/>
    <s v="https://www.transfermarkt.co.uk/federico-marchetti/profil/spieler/22318"/>
    <s v="IT1"/>
    <s v="Spezia Calcio"/>
    <n v="50000"/>
    <n v="13000000"/>
  </r>
  <r>
    <x v="1102"/>
    <n v="2015"/>
    <x v="11"/>
    <x v="3"/>
    <x v="0"/>
    <d v="1983-02-07T00:00:00"/>
    <s v="1983"/>
    <s v="Left-Back"/>
    <s v="Defender"/>
    <s v="left"/>
    <n v="179"/>
    <m/>
    <m/>
    <s v="https://img.a.transfermarkt.technology/portrait/header/28307-1448352807.jpg?lm=1"/>
    <s v="https://www.transfermarkt.co.uk/jonathan-brison/profil/spieler/28307"/>
    <s v="FR1"/>
    <s v="Association sportive de Saint-Étienne Loire"/>
    <n v="200000"/>
    <n v="2300000"/>
  </r>
  <r>
    <x v="1103"/>
    <n v="2022"/>
    <x v="53"/>
    <x v="61"/>
    <x v="0"/>
    <d v="1983-02-08T00:00:00"/>
    <s v="1983"/>
    <s v="Defensive Midfield"/>
    <s v="Midfield"/>
    <s v="right"/>
    <n v="187"/>
    <m/>
    <s v="Nordic Sky"/>
    <s v="https://img.a.transfermarkt.technology/portrait/header/16101-1667043797.png?lm=1"/>
    <s v="https://www.transfermarkt.co.uk/atiba-hutchinson/profil/spieler/16101"/>
    <s v="TR1"/>
    <s v="Beşiktaş Jimnastik Kulübü"/>
    <n v="100000"/>
    <n v="3500000"/>
  </r>
  <r>
    <x v="1104"/>
    <n v="2016"/>
    <x v="33"/>
    <x v="36"/>
    <x v="0"/>
    <d v="1983-02-09T00:00:00"/>
    <s v="1983"/>
    <s v="Second Striker"/>
    <s v="Attack"/>
    <s v="right"/>
    <n v="183"/>
    <m/>
    <s v="NGF Management"/>
    <s v="https://img.a.transfermarkt.technology/portrait/header/39912-1657192631.jpg?lm=1"/>
    <s v="https://www.transfermarkt.co.uk/dimitar-rangelov/profil/spieler/39912"/>
    <s v="TR1"/>
    <s v="Konyaspor"/>
    <n v="10000"/>
    <n v="2500000"/>
  </r>
  <r>
    <x v="1105"/>
    <n v="2015"/>
    <x v="9"/>
    <x v="9"/>
    <x v="0"/>
    <d v="1983-02-09T00:00:00"/>
    <s v="1983"/>
    <s v="Second Striker"/>
    <s v="Attack"/>
    <s v="right"/>
    <n v="188"/>
    <m/>
    <s v="Bahía Internacional"/>
    <s v="https://img.a.transfermarkt.technology/portrait/header/51559-1447245911.jpg?lm=1"/>
    <s v="https://www.transfermarkt.co.uk/mikel-arruabarrena/profil/spieler/51559"/>
    <s v="ES1"/>
    <s v="SD Eibar"/>
    <n v="100000"/>
    <n v="1500000"/>
  </r>
  <r>
    <x v="1106"/>
    <n v="2015"/>
    <x v="2"/>
    <x v="2"/>
    <x v="0"/>
    <d v="1983-02-09T00:00:00"/>
    <s v="1983"/>
    <s v="Right-Back"/>
    <s v="Defender"/>
    <s v="right"/>
    <n v="177"/>
    <d v="2023-06-30T00:00:00"/>
    <m/>
    <s v="https://img.a.transfermarkt.technology/portrait/header/110577-1663920796.jpg?lm=1"/>
    <s v="https://www.transfermarkt.co.uk/damiano-zanon/profil/spieler/110577"/>
    <s v="IT1"/>
    <s v="Frosinone Calcio"/>
    <n v="50000"/>
    <n v="450000"/>
  </r>
  <r>
    <x v="1107"/>
    <n v="2012"/>
    <x v="52"/>
    <x v="60"/>
    <x v="0"/>
    <d v="1983-02-10T00:00:00"/>
    <s v="1983"/>
    <s v="Attacking Midfield"/>
    <s v="Midfield"/>
    <s v="right"/>
    <n v="178"/>
    <m/>
    <m/>
    <s v="https://img.a.transfermarkt.technology/portrait/header/43742-1480446611.jpg?lm=1"/>
    <s v="https://www.transfermarkt.co.uk/peter-czvitkovics/profil/spieler/43742"/>
    <s v="BE1"/>
    <s v="Koninklijke Voetbalclub Kortrijk"/>
    <n v="150000"/>
    <n v="900000"/>
  </r>
  <r>
    <x v="1108"/>
    <n v="2018"/>
    <x v="21"/>
    <x v="24"/>
    <x v="0"/>
    <d v="1983-02-11T00:00:00"/>
    <s v="1983"/>
    <s v="Attacking Midfield"/>
    <s v="Midfield"/>
    <m/>
    <m/>
    <m/>
    <s v="Robert Geerlings"/>
    <s v="https://img.a.transfermarkt.technology/portrait/header/4192-1447257367.jpg?lm=1"/>
    <s v="https://www.transfermarkt.co.uk/rafael-van-der-vaart/profil/spieler/4192"/>
    <s v="DK1"/>
    <s v="Esbjerg fB"/>
    <n v="200000"/>
    <n v="26000000"/>
  </r>
  <r>
    <x v="1109"/>
    <n v="2014"/>
    <x v="2"/>
    <x v="2"/>
    <x v="0"/>
    <d v="1983-02-11T00:00:00"/>
    <s v="1983"/>
    <s v="Goalkeeper"/>
    <s v="Goalkeeper"/>
    <s v="left"/>
    <n v="191"/>
    <m/>
    <m/>
    <s v="https://img.a.transfermarkt.technology/portrait/header/16888-1457696485.jpg?lm=1"/>
    <s v="https://www.transfermarkt.co.uk/federico-agliardi/profil/spieler/16888"/>
    <s v="IT1"/>
    <s v="Cesena FC"/>
    <n v="75000"/>
    <n v="1100000"/>
  </r>
  <r>
    <x v="1110"/>
    <n v="2013"/>
    <x v="22"/>
    <x v="14"/>
    <x v="0"/>
    <d v="1983-02-12T00:00:00"/>
    <s v="1983"/>
    <s v="Right-Back"/>
    <s v="Defender"/>
    <s v="right"/>
    <n v="175"/>
    <m/>
    <m/>
    <s v="https://img.a.transfermarkt.technology/portrait/header/45357-1433428904.jpg?lm=1"/>
    <s v="https://www.transfermarkt.co.uk/duarte-machado/profil/spieler/45357"/>
    <s v="PO1"/>
    <s v="CF Os Belenenses"/>
    <n v="75000"/>
    <n v="500000"/>
  </r>
  <r>
    <x v="1111"/>
    <n v="2017"/>
    <x v="24"/>
    <x v="63"/>
    <x v="1"/>
    <d v="1983-02-13T00:00:00"/>
    <s v="1983"/>
    <s v="Defensive Midfield"/>
    <s v="Midfield"/>
    <s v="right"/>
    <n v="178"/>
    <d v="2023-06-30T00:00:00"/>
    <s v="FM Sports Agency"/>
    <s v="https://img.a.transfermarkt.technology/portrait/header/2138-1589306631.png?lm=1"/>
    <s v="https://www.transfermarkt.co.uk/mladen-kascelan/profil/spieler/2138"/>
    <s v="RU1"/>
    <s v="FC Tosno (-2018)"/>
    <n v="25000"/>
    <n v="600000"/>
  </r>
  <r>
    <x v="1112"/>
    <n v="2017"/>
    <x v="11"/>
    <x v="3"/>
    <x v="0"/>
    <d v="1983-02-14T00:00:00"/>
    <s v="1983"/>
    <s v="Right-Back"/>
    <s v="Defender"/>
    <s v="right"/>
    <n v="176"/>
    <m/>
    <m/>
    <s v="https://img.a.transfermarkt.technology/portrait/header/26764-1554050541.jpg?lm=1"/>
    <s v="https://www.transfermarkt.co.uk/bacary-sagna/profil/spieler/26764"/>
    <s v="IT1"/>
    <s v="Benevento Calcio"/>
    <n v="500000"/>
    <n v="19000000"/>
  </r>
  <r>
    <x v="1113"/>
    <n v="2019"/>
    <x v="20"/>
    <x v="23"/>
    <x v="0"/>
    <d v="1983-02-15T00:00:00"/>
    <s v="1983"/>
    <s v="Right Midfield"/>
    <s v="Midfield"/>
    <s v="right"/>
    <n v="176"/>
    <m/>
    <s v="Soccermanagement GB"/>
    <s v="https://img.a.transfermarkt.technology/portrait/header/s_14746_603_2013_04_17_1.jpg?lm=1"/>
    <s v="https://www.transfermarkt.co.uk/don-cowie/profil/spieler/14746"/>
    <s v="SC1"/>
    <s v="Ross County Football Club"/>
    <n v="150000"/>
    <n v="1500000"/>
  </r>
  <r>
    <x v="1114"/>
    <n v="2014"/>
    <x v="2"/>
    <x v="2"/>
    <x v="0"/>
    <d v="1983-02-15T00:00:00"/>
    <s v="1983"/>
    <s v="Centre-Forward"/>
    <s v="Attack"/>
    <s v="right"/>
    <n v="188"/>
    <m/>
    <m/>
    <s v="https://img.a.transfermarkt.technology/portrait/header/20726-1464098646.jpg?lm=1"/>
    <s v="https://www.transfermarkt.co.uk/rolando-bianchi/profil/spieler/20726"/>
    <s v="IT1"/>
    <s v="Atalanta Bergamasca Calcio S.p.a."/>
    <n v="100000"/>
    <n v="13000000"/>
  </r>
  <r>
    <x v="1115"/>
    <n v="2015"/>
    <x v="11"/>
    <x v="3"/>
    <x v="0"/>
    <d v="1983-02-15T00:00:00"/>
    <s v="1983"/>
    <s v="Defensive Midfield"/>
    <s v="Midfield"/>
    <s v="right"/>
    <n v="188"/>
    <m/>
    <m/>
    <s v="https://img.a.transfermarkt.technology/portrait/header/s_39893_826_2012_2.jpg?lm=1"/>
    <s v="https://www.transfermarkt.co.uk/jerome-le-moigne/profil/spieler/39893"/>
    <s v="FR1"/>
    <s v="GFC Ajaccio"/>
    <n v="250000"/>
    <n v="900000"/>
  </r>
  <r>
    <x v="1116"/>
    <n v="2014"/>
    <x v="9"/>
    <x v="9"/>
    <x v="0"/>
    <d v="1983-02-16T00:00:00"/>
    <s v="1983"/>
    <s v="Centre-Back"/>
    <s v="Defender"/>
    <s v="right"/>
    <n v="183"/>
    <m/>
    <m/>
    <s v="https://img.a.transfermarkt.technology/portrait/header/s_35554_663_2012_2.jpg?lm=1"/>
    <s v="https://www.transfermarkt.co.uk/ustaritz/profil/spieler/35554"/>
    <s v="PO1"/>
    <s v="Futebol Clube de Arouca"/>
    <n v="350000"/>
    <n v="2400000"/>
  </r>
  <r>
    <x v="1117"/>
    <n v="2016"/>
    <x v="2"/>
    <x v="2"/>
    <x v="0"/>
    <d v="1983-02-16T00:00:00"/>
    <s v="1983"/>
    <s v="Left Winger"/>
    <s v="Attack"/>
    <s v="right"/>
    <n v="178"/>
    <m/>
    <s v="Football Company Srl"/>
    <s v="https://img.a.transfermarkt.technology/portrait/header/102750-1442934518.jpg?lm=1"/>
    <s v="https://www.transfermarkt.co.uk/pietro-de-giorgio/profil/spieler/102750"/>
    <s v="IT1"/>
    <s v="FC Crotone"/>
    <n v="25000"/>
    <n v="400000"/>
  </r>
  <r>
    <x v="1118"/>
    <n v="2014"/>
    <x v="22"/>
    <x v="14"/>
    <x v="0"/>
    <d v="1983-02-17T00:00:00"/>
    <s v="1983"/>
    <s v="Central Midfield"/>
    <s v="Midfield"/>
    <s v="right"/>
    <n v="181"/>
    <m/>
    <s v="FOOT EXPANDE"/>
    <s v="https://img.a.transfermarkt.technology/portrait/header/s_22555_1085_2012_1.jpg?lm=1"/>
    <s v="https://www.transfermarkt.co.uk/bruno-amaro/profil/spieler/22555"/>
    <s v="PO1"/>
    <s v="Futebol Clube de Arouca"/>
    <n v="600000"/>
    <n v="1500000"/>
  </r>
  <r>
    <x v="1119"/>
    <n v="2012"/>
    <x v="8"/>
    <x v="8"/>
    <x v="0"/>
    <d v="1983-02-18T00:00:00"/>
    <s v="1983"/>
    <s v="Central Midfield"/>
    <s v="Midfield"/>
    <s v="right"/>
    <n v="181"/>
    <m/>
    <m/>
    <s v="https://img.a.transfermarkt.technology/portrait/header/3461-1598621230.jpg?lm=1"/>
    <s v="https://www.transfermarkt.co.uk/jermaine-jenas/profil/spieler/3461"/>
    <s v="GB1"/>
    <s v="Queens Park Rangers"/>
    <n v="1500000"/>
    <n v="15000000"/>
  </r>
  <r>
    <x v="1120"/>
    <n v="2013"/>
    <x v="72"/>
    <x v="78"/>
    <x v="0"/>
    <d v="1983-02-18T00:00:00"/>
    <s v="1983"/>
    <s v="Defensive Midfield"/>
    <s v="Midfield"/>
    <s v="left"/>
    <n v="171"/>
    <m/>
    <m/>
    <s v="https://img.a.transfermarkt.technology/portrait/header/14178-1464943237.jpg?lm=1"/>
    <s v="https://www.transfermarkt.co.uk/david-vaughan/profil/spieler/14178"/>
    <s v="GB1"/>
    <s v="Sunderland AFC"/>
    <n v="500000"/>
    <n v="3500000"/>
  </r>
  <r>
    <x v="1121"/>
    <n v="2020"/>
    <x v="2"/>
    <x v="2"/>
    <x v="0"/>
    <d v="1983-02-19T00:00:00"/>
    <s v="1983"/>
    <s v="Goalkeeper"/>
    <s v="Goalkeeper"/>
    <s v="right"/>
    <n v="186"/>
    <m/>
    <m/>
    <s v="https://img.a.transfermarkt.technology/portrait/header/6807-1603285447.jpg?lm=1"/>
    <s v="https://www.transfermarkt.co.uk/simone-farelli/profil/spieler/6807"/>
    <s v="IT1"/>
    <s v="Associazione Sportiva Roma"/>
    <n v="50000"/>
    <n v="200000"/>
  </r>
  <r>
    <x v="1122"/>
    <n v="2013"/>
    <x v="16"/>
    <x v="19"/>
    <x v="0"/>
    <d v="1983-02-19T00:00:00"/>
    <s v="1983"/>
    <s v="Central Midfield"/>
    <s v="Midfield"/>
    <s v="right"/>
    <n v="185"/>
    <m/>
    <m/>
    <s v="https://img.a.transfermarkt.technology/portrait/header/26683-1674736793.png?lm=1"/>
    <s v="https://www.transfermarkt.co.uk/mihaita-plesan/profil/spieler/26683"/>
    <s v="RU1"/>
    <s v="Volga Nizhniy Novgorod (- 2016)"/>
    <n v="150000"/>
    <n v="1750000"/>
  </r>
  <r>
    <x v="1123"/>
    <n v="2013"/>
    <x v="16"/>
    <x v="19"/>
    <x v="0"/>
    <d v="1983-02-19T00:00:00"/>
    <s v="1983"/>
    <s v="Central Midfield"/>
    <s v="Midfield"/>
    <s v="right"/>
    <n v="181"/>
    <m/>
    <m/>
    <s v="https://img.a.transfermarkt.technology/portrait/header/43938-1464164271.jpg?lm=1"/>
    <s v="https://www.transfermarkt.co.uk/razvan-cocis/profil/spieler/43938"/>
    <s v="UKR1"/>
    <s v="Goverla Uzhgorod (- 2016)"/>
    <n v="500000"/>
    <n v="3000000"/>
  </r>
  <r>
    <x v="1124"/>
    <n v="2012"/>
    <x v="24"/>
    <x v="42"/>
    <x v="1"/>
    <d v="1983-02-20T00:00:00"/>
    <s v="1983"/>
    <s v="Goalkeeper"/>
    <s v="Goalkeeper"/>
    <s v="right"/>
    <n v="188"/>
    <m/>
    <m/>
    <s v="https://img.a.transfermarkt.technology/portrait/header/28716-1486307444.png?lm=1"/>
    <s v="https://www.transfermarkt.co.uk/adi-adilovic/profil/spieler/28716"/>
    <s v="GR1"/>
    <s v="Panthrakikos Komotini"/>
    <n v="50000"/>
    <n v="500000"/>
  </r>
  <r>
    <x v="1125"/>
    <n v="2020"/>
    <x v="5"/>
    <x v="5"/>
    <x v="0"/>
    <d v="1983-02-20T00:00:00"/>
    <s v="1983"/>
    <s v="Centre-Back"/>
    <s v="Defender"/>
    <s v="right"/>
    <n v="193"/>
    <m/>
    <m/>
    <s v="https://img.a.transfermarkt.technology/portrait/header/51186-1454584736.jpg?lm=1"/>
    <s v="https://www.transfermarkt.co.uk/nicolas-spolli/profil/spieler/51186"/>
    <s v="IT1"/>
    <s v="FC Crotone"/>
    <n v="200000"/>
    <n v="6500000"/>
  </r>
  <r>
    <x v="1126"/>
    <n v="2012"/>
    <x v="11"/>
    <x v="3"/>
    <x v="0"/>
    <d v="1983-02-21T00:00:00"/>
    <s v="1983"/>
    <s v="Left Winger"/>
    <s v="Attack"/>
    <s v="right"/>
    <n v="173"/>
    <m/>
    <m/>
    <s v="https://img.a.transfermarkt.technology/portrait/header/s_22636_3911_2012_2.jpg?lm=1"/>
    <s v="https://www.transfermarkt.co.uk/benoit-lesoimier/profil/spieler/22636"/>
    <s v="FR1"/>
    <s v="Stade brestois 29"/>
    <n v="50000"/>
    <n v="2250000"/>
  </r>
  <r>
    <x v="1127"/>
    <n v="2014"/>
    <x v="1"/>
    <x v="1"/>
    <x v="0"/>
    <d v="1983-02-22T00:00:00"/>
    <s v="1983"/>
    <s v="Attacking Midfield"/>
    <s v="Midfield"/>
    <s v="left"/>
    <n v="164"/>
    <m/>
    <m/>
    <s v="https://img.a.transfermarkt.technology/portrait/header/s_36478_449_2013_08_14_1.jpg?lm=1"/>
    <s v="https://www.transfermarkt.co.uk/alanzinho/profil/spieler/36478"/>
    <s v="TR1"/>
    <s v="Balikesirspor"/>
    <n v="100000"/>
    <n v="5000000"/>
  </r>
  <r>
    <x v="1128"/>
    <n v="2016"/>
    <x v="15"/>
    <x v="17"/>
    <x v="0"/>
    <d v="1983-02-23T00:00:00"/>
    <s v="1983"/>
    <s v="Defensive Midfield"/>
    <s v="Midfield"/>
    <s v="right"/>
    <n v="175"/>
    <m/>
    <m/>
    <s v="https://img.a.transfermarkt.technology/portrait/header/default.jpg?lm=1"/>
    <s v="https://www.transfermarkt.co.uk/frank-hansen/profil/spieler/20843"/>
    <s v="DK1"/>
    <s v="Silkeborg Idrætsforening"/>
    <n v="100000"/>
    <n v="750000"/>
  </r>
  <r>
    <x v="1129"/>
    <n v="2013"/>
    <x v="5"/>
    <x v="5"/>
    <x v="0"/>
    <d v="1983-02-24T00:00:00"/>
    <s v="1983"/>
    <s v="Centre-Back"/>
    <s v="Defender"/>
    <s v="left"/>
    <n v="180"/>
    <m/>
    <s v="Marcelo Carracedo"/>
    <s v="https://img.a.transfermarkt.technology/portrait/header/7358-1625770650.png?lm=1"/>
    <s v="https://www.transfermarkt.co.uk/javier-pinola/profil/spieler/7358"/>
    <s v="L1"/>
    <s v="1.FC Nuremberg"/>
    <n v="125000"/>
    <n v="6000000"/>
  </r>
  <r>
    <x v="1130"/>
    <n v="2013"/>
    <x v="11"/>
    <x v="35"/>
    <x v="1"/>
    <d v="1983-02-24T00:00:00"/>
    <s v="1983"/>
    <s v="Left-Back"/>
    <s v="Defender"/>
    <s v="left"/>
    <n v="182"/>
    <m/>
    <m/>
    <s v="https://img.a.transfermarkt.technology/portrait/header/49656-1440940663.jpg?lm=1"/>
    <s v="https://www.transfermarkt.co.uk/remi-mareval/profil/spieler/49656"/>
    <s v="BE1"/>
    <s v="Koninklijke Atletiek Associatie Gent"/>
    <n v="325000"/>
    <n v="2200000"/>
  </r>
  <r>
    <x v="1131"/>
    <n v="2014"/>
    <x v="15"/>
    <x v="17"/>
    <x v="0"/>
    <d v="1983-02-25T00:00:00"/>
    <s v="1983"/>
    <s v="Central Midfield"/>
    <s v="Midfield"/>
    <s v="right"/>
    <n v="187"/>
    <m/>
    <m/>
    <s v="https://img.a.transfermarkt.technology/portrait/header/default.jpg?lm=1"/>
    <s v="https://www.transfermarkt.co.uk/henrik-madsen/profil/spieler/22898"/>
    <s v="DK1"/>
    <s v="FC Vestsjaelland"/>
    <n v="100000"/>
    <n v="500000"/>
  </r>
  <r>
    <x v="158"/>
    <n v="2016"/>
    <x v="1"/>
    <x v="13"/>
    <x v="1"/>
    <d v="1983-02-25T00:00:00"/>
    <s v="1983"/>
    <s v="Centre-Forward"/>
    <s v="Attack"/>
    <s v="left"/>
    <n v="177"/>
    <m/>
    <m/>
    <s v="https://img.a.transfermarkt.technology/portrait/header/24633-1554732622.jpg?lm=1"/>
    <s v="https://www.transfermarkt.co.uk/eduardo/profil/spieler/24633"/>
    <s v="UKR1"/>
    <s v="FC Shakhtar Donetsk"/>
    <n v="750000"/>
    <n v="13000000"/>
  </r>
  <r>
    <x v="1132"/>
    <n v="2013"/>
    <x v="1"/>
    <x v="1"/>
    <x v="0"/>
    <d v="1983-02-25T00:00:00"/>
    <s v="1983"/>
    <s v="Centre-Forward"/>
    <s v="Attack"/>
    <s v="right"/>
    <n v="183"/>
    <m/>
    <m/>
    <s v="https://img.a.transfermarkt.technology/portrait/header/s_34097_2425_2014_01_30_1.jpg?lm=1"/>
    <s v="https://www.transfermarkt.co.uk/ronny/profil/spieler/34097"/>
    <s v="PO1"/>
    <s v="Rio Ave Futebol Clube"/>
    <n v="800000"/>
    <n v="1000000"/>
  </r>
  <r>
    <x v="1133"/>
    <n v="2013"/>
    <x v="33"/>
    <x v="0"/>
    <x v="1"/>
    <d v="1983-02-25T00:00:00"/>
    <s v="1983"/>
    <s v="Defensive Midfield"/>
    <s v="Midfield"/>
    <s v="right"/>
    <n v="185"/>
    <m/>
    <m/>
    <s v="https://img.a.transfermarkt.technology/portrait/header/58861-1492350756.jpeg?lm=1"/>
    <s v="https://www.transfermarkt.co.uk/emin-aladag/profil/spieler/58861"/>
    <s v="TR1"/>
    <s v="Akhisarspor"/>
    <n v="50000"/>
    <n v="700000"/>
  </r>
  <r>
    <x v="1134"/>
    <n v="2023"/>
    <x v="1"/>
    <x v="14"/>
    <x v="1"/>
    <d v="1983-02-26T00:00:00"/>
    <s v="1983"/>
    <s v="Centre-Back"/>
    <s v="Defender"/>
    <s v="right"/>
    <n v="187"/>
    <m/>
    <s v="Gestifute"/>
    <s v="https://img.a.transfermarkt.technology/portrait/header/14132-1606396269.png?lm=1"/>
    <s v="https://www.transfermarkt.co.uk/pepe/profil/spieler/14132"/>
    <s v="PO1"/>
    <s v="Futebol Clube do Porto"/>
    <n v="500000"/>
    <n v="30000000"/>
  </r>
  <r>
    <x v="1135"/>
    <n v="2015"/>
    <x v="3"/>
    <x v="26"/>
    <x v="0"/>
    <d v="1983-02-27T00:00:00"/>
    <s v="1983"/>
    <s v="Goalkeeper"/>
    <s v="Goalkeeper"/>
    <m/>
    <n v="187"/>
    <m/>
    <m/>
    <s v="https://img.a.transfermarkt.technology/portrait/header/4384-1627653874.jpg?lm=1"/>
    <s v="https://www.transfermarkt.co.uk/yves-lenaerts/profil/spieler/4384"/>
    <s v="BE1"/>
    <s v="Oud-Heverlee Leuven"/>
    <n v="150000"/>
    <n v="500000"/>
  </r>
  <r>
    <x v="1136"/>
    <n v="2013"/>
    <x v="5"/>
    <x v="5"/>
    <x v="0"/>
    <d v="1983-03-02T00:00:00"/>
    <s v="1983"/>
    <s v="Centre-Forward"/>
    <s v="Attack"/>
    <s v="right"/>
    <n v="174"/>
    <d v="2023-12-31T00:00:00"/>
    <m/>
    <s v="https://img.a.transfermarkt.technology/portrait/header/27661-1618606866.JPG?lm=1"/>
    <s v="https://www.transfermarkt.co.uk/lisandro-lopez/profil/spieler/27661"/>
    <s v="FR1"/>
    <s v="Olympique Lyonnais"/>
    <n v="200000"/>
    <n v="23000000"/>
  </r>
  <r>
    <x v="1137"/>
    <n v="2012"/>
    <x v="2"/>
    <x v="2"/>
    <x v="0"/>
    <d v="1983-03-02T00:00:00"/>
    <s v="1983"/>
    <s v="Central Midfield"/>
    <s v="Midfield"/>
    <s v="right"/>
    <n v="173"/>
    <m/>
    <m/>
    <s v="https://img.a.transfermarkt.technology/portrait/header/85537-1666043187.png?lm=1"/>
    <s v="https://www.transfermarkt.co.uk/francesco-dettori/profil/spieler/85537"/>
    <s v="IT1"/>
    <s v="Chievo Verona"/>
    <n v="10000"/>
    <n v="400000"/>
  </r>
  <r>
    <x v="1138"/>
    <n v="2015"/>
    <x v="11"/>
    <x v="3"/>
    <x v="0"/>
    <d v="1983-03-02T00:00:00"/>
    <s v="1983"/>
    <s v="Centre-Back"/>
    <s v="Defender"/>
    <s v="right"/>
    <n v="182"/>
    <m/>
    <m/>
    <s v="https://img.a.transfermarkt.technology/portrait/header/s_98283_1175_2010_2.jpg?lm=1"/>
    <s v="https://www.transfermarkt.co.uk/romain-reynaud/profil/spieler/98283"/>
    <s v="BE1"/>
    <s v="Oud-Heverlee Leuven"/>
    <n v="100000"/>
    <n v="800000"/>
  </r>
  <r>
    <x v="1139"/>
    <n v="2014"/>
    <x v="24"/>
    <x v="34"/>
    <x v="1"/>
    <d v="1983-03-03T00:00:00"/>
    <s v="1983"/>
    <s v="Centre-Forward"/>
    <s v="Attack"/>
    <s v="right"/>
    <n v="190"/>
    <m/>
    <m/>
    <s v="https://img.a.transfermarkt.technology/portrait/header/default.jpg?lm=1"/>
    <s v="https://www.transfermarkt.co.uk/vladimir-djilas/profil/spieler/57565"/>
    <s v="GR1"/>
    <s v="GS Ergotelis"/>
    <n v="25000"/>
    <n v="900000"/>
  </r>
  <r>
    <x v="1140"/>
    <n v="2015"/>
    <x v="3"/>
    <x v="26"/>
    <x v="0"/>
    <d v="1983-03-05T00:00:00"/>
    <s v="1983"/>
    <s v="Goalkeeper"/>
    <s v="Goalkeeper"/>
    <m/>
    <n v="182"/>
    <m/>
    <s v="Soccer-Solutions"/>
    <s v="https://img.a.transfermarkt.technology/portrait/header/13099-1436700268.jpg?lm=1"/>
    <s v="https://www.transfermarkt.co.uk/bram-verbist/profil/spieler/13099"/>
    <s v="NL1"/>
    <s v="Roda JC Kerkrade"/>
    <n v="250000"/>
    <n v="1000000"/>
  </r>
  <r>
    <x v="1141"/>
    <n v="2017"/>
    <x v="11"/>
    <x v="3"/>
    <x v="0"/>
    <d v="1983-03-05T00:00:00"/>
    <s v="1983"/>
    <s v="Left-Back"/>
    <s v="Defender"/>
    <s v="left"/>
    <n v="173"/>
    <m/>
    <m/>
    <s v="https://img.a.transfermarkt.technology/portrait/header/default.jpg?lm=1"/>
    <s v="https://www.transfermarkt.co.uk/julien-ielsch/profil/spieler/18702"/>
    <s v="FR1"/>
    <s v="Amiens SC"/>
    <n v="250000"/>
    <n v="625000"/>
  </r>
  <r>
    <x v="1142"/>
    <n v="2019"/>
    <x v="2"/>
    <x v="2"/>
    <x v="0"/>
    <d v="1983-03-06T00:00:00"/>
    <s v="1983"/>
    <s v="Goalkeeper"/>
    <s v="Goalkeeper"/>
    <s v="right"/>
    <n v="185"/>
    <m/>
    <s v="Reset Group Srl"/>
    <s v="https://img.a.transfermarkt.technology/portrait/header/21752-1410955115.jpg?lm=1"/>
    <s v="https://www.transfermarkt.co.uk/tommaso-berni/profil/spieler/21752"/>
    <s v="IT1"/>
    <s v="Football Club Internazionale Milano S.p.A."/>
    <n v="100000"/>
    <n v="1500000"/>
  </r>
  <r>
    <x v="1143"/>
    <n v="2015"/>
    <x v="8"/>
    <x v="8"/>
    <x v="0"/>
    <d v="1983-03-07T00:00:00"/>
    <s v="1983"/>
    <s v="Central Midfield"/>
    <s v="Midfield"/>
    <s v="right"/>
    <n v="182"/>
    <m/>
    <m/>
    <s v="https://img.a.transfermarkt.technology/portrait/header/s_33065_180_2012_1.jpg?lm=1"/>
    <s v="https://www.transfermarkt.co.uk/dean-hammond/profil/spieler/33065"/>
    <s v="GB1"/>
    <s v="Leicester City Football Club"/>
    <n v="500000"/>
    <n v="750000"/>
  </r>
  <r>
    <x v="1144"/>
    <n v="2015"/>
    <x v="73"/>
    <x v="89"/>
    <x v="0"/>
    <d v="1983-03-07T00:00:00"/>
    <s v="1983"/>
    <s v="Centre-Forward"/>
    <s v="Attack"/>
    <s v="left"/>
    <n v="190"/>
    <d v="2023-06-30T00:00:00"/>
    <s v="Soccersport"/>
    <s v="https://img.a.transfermarkt.technology/portrait/header/64484-1447238275.jpg?lm=1"/>
    <s v="https://www.transfermarkt.co.uk/manucho/profil/spieler/64484"/>
    <s v="ES1"/>
    <s v="Rayo Vallecano de Madrid S.A.D."/>
    <n v="100000"/>
    <n v="2600000"/>
  </r>
  <r>
    <x v="1145"/>
    <n v="2014"/>
    <x v="1"/>
    <x v="1"/>
    <x v="0"/>
    <d v="1983-03-08T00:00:00"/>
    <s v="1983"/>
    <s v="Attacking Midfield"/>
    <s v="Midfield"/>
    <s v="both"/>
    <n v="175"/>
    <m/>
    <m/>
    <s v="https://img.a.transfermarkt.technology/portrait/header/24337-1512254414.jpg?lm=1"/>
    <s v="https://www.transfermarkt.co.uk/cleyton/profil/spieler/24337"/>
    <s v="GR1"/>
    <s v="AO Xanthi"/>
    <n v="100000"/>
    <n v="2800000"/>
  </r>
  <r>
    <x v="1146"/>
    <n v="2012"/>
    <x v="1"/>
    <x v="1"/>
    <x v="0"/>
    <d v="1983-03-08T00:00:00"/>
    <s v="1983"/>
    <s v="Left-Back"/>
    <s v="Defender"/>
    <s v="left"/>
    <n v="180"/>
    <m/>
    <m/>
    <s v="https://img.a.transfermarkt.technology/portrait/header/54275-1506028490.jpg?lm=1"/>
    <s v="https://www.transfermarkt.co.uk/andre-santos/profil/spieler/54275"/>
    <s v="GB1"/>
    <s v="Arsenal Football Club"/>
    <n v="100000"/>
    <n v="8500000"/>
  </r>
  <r>
    <x v="1147"/>
    <n v="2013"/>
    <x v="55"/>
    <x v="68"/>
    <x v="0"/>
    <d v="1983-03-09T00:00:00"/>
    <s v="1983"/>
    <s v="Second Striker"/>
    <s v="Attack"/>
    <s v="right"/>
    <n v="185"/>
    <m/>
    <s v="YMU Management Ltd."/>
    <s v="https://img.a.transfermarkt.technology/portrait/header/27577-1520798945.jpg?lm=1"/>
    <s v="https://www.transfermarkt.co.uk/clint-dempsey/profil/spieler/27577"/>
    <s v="GB1"/>
    <s v="Fulham Football Club"/>
    <n v="1000000"/>
    <n v="15000000"/>
  </r>
  <r>
    <x v="1148"/>
    <n v="2017"/>
    <x v="10"/>
    <x v="10"/>
    <x v="1"/>
    <d v="1983-03-09T00:00:00"/>
    <s v="1983"/>
    <s v="Centre-Back"/>
    <s v="Defender"/>
    <s v="right"/>
    <n v="182"/>
    <m/>
    <m/>
    <s v="https://img.a.transfermarkt.technology/portrait/header/58035-1638435764.png?lm=1"/>
    <s v="https://www.transfermarkt.co.uk/mykola-ishchenko/profil/spieler/58035"/>
    <s v="UKR1"/>
    <s v="NK Veres Rivne"/>
    <n v="200000"/>
    <n v="2000000"/>
  </r>
  <r>
    <x v="1149"/>
    <n v="2019"/>
    <x v="1"/>
    <x v="1"/>
    <x v="0"/>
    <d v="1983-03-09T00:00:00"/>
    <s v="1983"/>
    <s v="Goalkeeper"/>
    <s v="Goalkeeper"/>
    <s v="right"/>
    <n v="188"/>
    <m/>
    <m/>
    <s v="https://img.a.transfermarkt.technology/portrait/header/67925-1547404113.png?lm=1"/>
    <s v="https://www.transfermarkt.co.uk/douglas-jesus/profil/spieler/67925"/>
    <s v="PO1"/>
    <s v="Vitória Sport Clube"/>
    <n v="200000"/>
    <n v="1500000"/>
  </r>
  <r>
    <x v="1150"/>
    <n v="2016"/>
    <x v="49"/>
    <x v="57"/>
    <x v="0"/>
    <d v="1983-03-10T00:00:00"/>
    <s v="1983"/>
    <s v="Centre-Back"/>
    <s v="Defender"/>
    <s v="left"/>
    <n v="193"/>
    <m/>
    <s v="MD Management"/>
    <s v="https://img.a.transfermarkt.technology/portrait/header/25248-1462188571.jpg?lm=1"/>
    <s v="https://www.transfermarkt.co.uk/jonas-olsson/profil/spieler/25248"/>
    <s v="GB1"/>
    <s v="West Bromwich Albion"/>
    <n v="250000"/>
    <n v="5000000"/>
  </r>
  <r>
    <x v="1151"/>
    <n v="2017"/>
    <x v="1"/>
    <x v="1"/>
    <x v="0"/>
    <d v="1983-03-12T00:00:00"/>
    <s v="1983"/>
    <s v="Goalkeeper"/>
    <s v="Goalkeeper"/>
    <s v="right"/>
    <n v="187"/>
    <m/>
    <m/>
    <s v="https://img.a.transfermarkt.technology/portrait/header/103370-1510139154.jpg?lm=1"/>
    <s v="https://www.transfermarkt.co.uk/adriano-facchini/profil/spieler/103370"/>
    <s v="PO1"/>
    <s v="Desportivo Aves (- 2020)"/>
    <n v="50000"/>
    <n v="1200000"/>
  </r>
  <r>
    <x v="1152"/>
    <n v="2017"/>
    <x v="5"/>
    <x v="5"/>
    <x v="0"/>
    <d v="1983-03-13T00:00:00"/>
    <s v="1983"/>
    <s v="Central Midfield"/>
    <s v="Midfield"/>
    <s v="right"/>
    <n v="180"/>
    <m/>
    <m/>
    <s v="https://img.a.transfermarkt.technology/portrait/header/30853-1594455967.jpg?lm=1"/>
    <s v="https://www.transfermarkt.co.uk/mariano-izco/profil/spieler/30853"/>
    <s v="IT1"/>
    <s v="FC Crotone"/>
    <n v="25000"/>
    <n v="3000000"/>
  </r>
  <r>
    <x v="1153"/>
    <n v="2012"/>
    <x v="74"/>
    <x v="14"/>
    <x v="1"/>
    <d v="1983-03-14T00:00:00"/>
    <s v="1983"/>
    <s v="Centre-Forward"/>
    <s v="Attack"/>
    <s v="right"/>
    <n v="181"/>
    <m/>
    <m/>
    <s v="https://img.a.transfermarkt.technology/portrait/header/39089-1655554405.png?lm=1"/>
    <s v="https://www.transfermarkt.co.uk/furtado/profil/spieler/39089"/>
    <s v="GR1"/>
    <s v="Athlitiki Enosi Konstantinoupoleos"/>
    <n v="100000"/>
    <n v="500000"/>
  </r>
  <r>
    <x v="1154"/>
    <n v="2020"/>
    <x v="0"/>
    <x v="0"/>
    <x v="0"/>
    <d v="1983-03-15T00:00:00"/>
    <s v="1983"/>
    <s v="Centre-Forward"/>
    <s v="Attack"/>
    <s v="right"/>
    <n v="184"/>
    <d v="2023-06-30T00:00:00"/>
    <s v="Stars &amp; Friends"/>
    <s v="https://img.a.transfermarkt.technology/portrait/header/10143-1663353142.png?lm=1"/>
    <s v="https://www.transfermarkt.co.uk/umut-bulut/profil/spieler/10143"/>
    <s v="TR1"/>
    <s v="Yeni Malatyaspor"/>
    <n v="25000"/>
    <n v="6000000"/>
  </r>
  <r>
    <x v="1155"/>
    <n v="2012"/>
    <x v="32"/>
    <x v="33"/>
    <x v="0"/>
    <d v="1983-03-15T00:00:00"/>
    <s v="1983"/>
    <s v="Centre-Forward"/>
    <s v="Attack"/>
    <s v="left"/>
    <n v="189"/>
    <m/>
    <m/>
    <s v="https://img.a.transfermarkt.technology/portrait/header/31312-1541148549.JPG?lm=1"/>
    <s v="https://www.transfermarkt.co.uk/daryl-murphy/profil/spieler/31312"/>
    <s v="SC1"/>
    <s v="The Celtic Football Club"/>
    <n v="10000"/>
    <n v="2000000"/>
  </r>
  <r>
    <x v="1156"/>
    <n v="2014"/>
    <x v="39"/>
    <x v="47"/>
    <x v="0"/>
    <d v="1983-03-15T00:00:00"/>
    <s v="1983"/>
    <s v="Defensive Midfield"/>
    <s v="Midfield"/>
    <s v="right"/>
    <n v="177"/>
    <m/>
    <m/>
    <s v="https://img.a.transfermarkt.technology/portrait/header/s_80696_820_2013_11_19_1.jpg?lm=1"/>
    <s v="https://www.transfermarkt.co.uk/jean-jacques-gosso/profil/spieler/80696"/>
    <s v="TR1"/>
    <s v="Genclerbirligi Ankara"/>
    <n v="400000"/>
    <n v="4500000"/>
  </r>
  <r>
    <x v="1157"/>
    <n v="2018"/>
    <x v="2"/>
    <x v="2"/>
    <x v="0"/>
    <d v="1983-03-17T00:00:00"/>
    <s v="1983"/>
    <s v="Central Midfield"/>
    <s v="Midfield"/>
    <s v="right"/>
    <n v="181"/>
    <m/>
    <m/>
    <s v="https://img.a.transfermarkt.technology/portrait/header/7101-1449139050.jpg?lm=1"/>
    <s v="https://www.transfermarkt.co.uk/paolo-sammarco/profil/spieler/7101"/>
    <s v="IT1"/>
    <s v="Frosinone Calcio"/>
    <n v="75000"/>
    <n v="6500000"/>
  </r>
  <r>
    <x v="1158"/>
    <n v="2015"/>
    <x v="22"/>
    <x v="14"/>
    <x v="0"/>
    <d v="1983-03-17T00:00:00"/>
    <s v="1983"/>
    <s v="Central Midfield"/>
    <s v="Midfield"/>
    <s v="both"/>
    <n v="179"/>
    <m/>
    <m/>
    <s v="https://img.a.transfermarkt.technology/portrait/header/s_13168_631_2012_1.jpg?lm=1"/>
    <s v="https://www.transfermarkt.co.uk/raul-meireles/profil/spieler/13168"/>
    <s v="TR1"/>
    <s v="Fenerbahçe Spor Kulübü"/>
    <n v="2750000"/>
    <n v="16000000"/>
  </r>
  <r>
    <x v="1159"/>
    <n v="2017"/>
    <x v="15"/>
    <x v="17"/>
    <x v="0"/>
    <d v="1983-03-17T00:00:00"/>
    <s v="1983"/>
    <s v="Centre-Back"/>
    <s v="Defender"/>
    <s v="right"/>
    <n v="190"/>
    <m/>
    <m/>
    <s v="https://img.a.transfermarkt.technology/portrait/header/default.jpg?lm=1"/>
    <s v="https://www.transfermarkt.co.uk/mads-agesen/profil/spieler/42366"/>
    <s v="DK1"/>
    <s v="Randers Fodbold Club"/>
    <n v="200000"/>
    <n v="300000"/>
  </r>
  <r>
    <x v="1160"/>
    <n v="2016"/>
    <x v="15"/>
    <x v="17"/>
    <x v="0"/>
    <d v="1983-03-20T00:00:00"/>
    <s v="1983"/>
    <s v="Central Midfield"/>
    <s v="Midfield"/>
    <s v="right"/>
    <n v="183"/>
    <m/>
    <s v="Players Promotion "/>
    <s v="https://img.a.transfermarkt.technology/portrait/header/s_15052_82_2012_1.jpg?lm=1"/>
    <s v="https://www.transfermarkt.co.uk/thomas-kahlenberg/profil/spieler/15052"/>
    <s v="DK1"/>
    <s v="Brøndby Idrætsforening"/>
    <n v="300000"/>
    <n v="6000000"/>
  </r>
  <r>
    <x v="1161"/>
    <n v="2022"/>
    <x v="75"/>
    <x v="90"/>
    <x v="0"/>
    <d v="1983-03-20T00:00:00"/>
    <s v="1983"/>
    <s v="Goalkeeper"/>
    <s v="Goalkeeper"/>
    <s v="right"/>
    <n v="185"/>
    <d v="2023-06-30T00:00:00"/>
    <m/>
    <s v="https://img.a.transfermarkt.technology/portrait/header/77383-1618502207.jpg?lm=1"/>
    <s v="https://www.transfermarkt.co.uk/eiji-kawashima/profil/spieler/77383"/>
    <s v="FR1"/>
    <s v="Racing Club de Strasbourg Alsace"/>
    <n v="150000"/>
    <n v="3000000"/>
  </r>
  <r>
    <x v="1162"/>
    <n v="2019"/>
    <x v="10"/>
    <x v="10"/>
    <x v="1"/>
    <d v="1983-03-21T00:00:00"/>
    <s v="1983"/>
    <s v="Defensive Midfield"/>
    <s v="Midfield"/>
    <s v="right"/>
    <n v="175"/>
    <m/>
    <s v="Kostyantyn Sosenko"/>
    <s v="https://img.a.transfermarkt.technology/portrait/header/91465-1611661247.png?lm=1"/>
    <s v="https://www.transfermarkt.co.uk/andriy-zaporozhan/profil/spieler/91465"/>
    <s v="UKR1"/>
    <s v="FC Oleksandriya"/>
    <n v="50000"/>
    <n v="500000"/>
  </r>
  <r>
    <x v="1163"/>
    <n v="2018"/>
    <x v="6"/>
    <x v="6"/>
    <x v="0"/>
    <d v="1983-03-23T00:00:00"/>
    <s v="1983"/>
    <s v="Right-Back"/>
    <s v="Defender"/>
    <m/>
    <m/>
    <m/>
    <s v="Sports360 GmbH"/>
    <s v="https://img.a.transfermarkt.technology/portrait/header/1662-1531813388.jpg?lm=1"/>
    <s v="https://www.transfermarkt.co.uk/sascha-riether/profil/spieler/1662"/>
    <s v="L1"/>
    <s v="FC Schalke 04"/>
    <n v="300000"/>
    <n v="6000000"/>
  </r>
  <r>
    <x v="1164"/>
    <n v="2014"/>
    <x v="8"/>
    <x v="8"/>
    <x v="0"/>
    <d v="1983-03-23T00:00:00"/>
    <s v="1983"/>
    <s v="Left Winger"/>
    <s v="Attack"/>
    <s v="left"/>
    <n v="177"/>
    <m/>
    <m/>
    <s v="https://img.a.transfermarkt.technology/portrait/header/s_3560_873_2013_10_18_1.jpg?lm=1"/>
    <s v="https://www.transfermarkt.co.uk/jerome-thomas/profil/spieler/3560"/>
    <s v="GB1"/>
    <s v="Crystal Palace Football Club"/>
    <n v="250000"/>
    <n v="3500000"/>
  </r>
  <r>
    <x v="1165"/>
    <n v="2017"/>
    <x v="18"/>
    <x v="21"/>
    <x v="0"/>
    <d v="1983-03-23T00:00:00"/>
    <s v="1983"/>
    <s v="Centre-Back"/>
    <s v="Defender"/>
    <s v="right"/>
    <n v="193"/>
    <m/>
    <m/>
    <s v="https://img.a.transfermarkt.technology/portrait/header/s_4796_289_2013_03_08_1.jpg?lm=1"/>
    <s v="https://www.transfermarkt.co.uk/kader-mangane/profil/spieler/4796"/>
    <s v="FR1"/>
    <s v="Racing Club de Strasbourg Alsace"/>
    <n v="500000"/>
    <n v="7000000"/>
  </r>
  <r>
    <x v="1166"/>
    <n v="2014"/>
    <x v="1"/>
    <x v="1"/>
    <x v="0"/>
    <d v="1983-03-23T00:00:00"/>
    <s v="1983"/>
    <s v="Attacking Midfield"/>
    <s v="Midfield"/>
    <s v="both"/>
    <n v="179"/>
    <m/>
    <m/>
    <s v="https://img.a.transfermarkt.technology/portrait/header/27378-1543834076.jpg?lm=1"/>
    <s v="https://www.transfermarkt.co.uk/cleiton-xavier/profil/spieler/27378"/>
    <s v="UKR1"/>
    <s v="Metalist Kharkiv (- 2016)"/>
    <n v="900000"/>
    <n v="9000000"/>
  </r>
  <r>
    <x v="1167"/>
    <n v="2017"/>
    <x v="6"/>
    <x v="0"/>
    <x v="1"/>
    <d v="1983-03-23T00:00:00"/>
    <s v="1983"/>
    <s v="Left-Back"/>
    <s v="Defender"/>
    <s v="left"/>
    <n v="184"/>
    <m/>
    <s v="Foot &amp; Ball"/>
    <s v="https://img.a.transfermarkt.technology/portrait/header/29494-1473586878.jpeg?lm=1"/>
    <s v="https://www.transfermarkt.co.uk/hakan-balta/profil/spieler/29494"/>
    <s v="TR1"/>
    <s v="Galatasaray Spor Kulübü"/>
    <n v="150000"/>
    <n v="6500000"/>
  </r>
  <r>
    <x v="1168"/>
    <n v="2014"/>
    <x v="53"/>
    <x v="12"/>
    <x v="1"/>
    <d v="1983-03-23T00:00:00"/>
    <s v="1983"/>
    <s v="Right-Back"/>
    <s v="Defender"/>
    <s v="right"/>
    <n v="181"/>
    <m/>
    <s v="Football Masters"/>
    <s v="https://img.a.transfermarkt.technology/portrait/header/default.jpg?lm=1"/>
    <s v="https://www.transfermarkt.co.uk/nikolaos-georgiadis/profil/spieler/67066"/>
    <s v="GR1"/>
    <s v="APO Levadiakos Football Club"/>
    <n v="100000"/>
    <n v="350000"/>
  </r>
  <r>
    <x v="1169"/>
    <n v="2014"/>
    <x v="10"/>
    <x v="45"/>
    <x v="1"/>
    <d v="1983-03-24T00:00:00"/>
    <s v="1983"/>
    <s v="Attacking Midfield"/>
    <s v="Midfield"/>
    <s v="both"/>
    <n v="183"/>
    <m/>
    <m/>
    <s v="https://img.a.transfermarkt.technology/portrait/header/16519-1459944561.png?lm=1"/>
    <s v="https://www.transfermarkt.co.uk/aleksey-eremenko-jr-/profil/spieler/16519"/>
    <s v="SC1"/>
    <s v="Kilmarnock Football Club"/>
    <n v="200000"/>
    <n v="3880000"/>
  </r>
  <r>
    <x v="1170"/>
    <n v="2013"/>
    <x v="42"/>
    <x v="50"/>
    <x v="0"/>
    <d v="1983-03-24T00:00:00"/>
    <s v="1983"/>
    <s v="Centre-Back"/>
    <s v="Defender"/>
    <s v="left"/>
    <n v="186"/>
    <m/>
    <m/>
    <s v="https://img.a.transfermarkt.technology/portrait/header/s_17930_204_2012_1.jpg?lm=1"/>
    <s v="https://www.transfermarkt.co.uk/karim-saidi/profil/spieler/17930"/>
    <s v="BE1"/>
    <s v="Lierse SK (- 2018)"/>
    <n v="500000"/>
    <n v="4200000"/>
  </r>
  <r>
    <x v="1171"/>
    <n v="2015"/>
    <x v="2"/>
    <x v="2"/>
    <x v="0"/>
    <d v="1983-03-24T00:00:00"/>
    <s v="1983"/>
    <s v="Left-Back"/>
    <s v="Defender"/>
    <s v="left"/>
    <n v="170"/>
    <m/>
    <m/>
    <s v="https://img.a.transfermarkt.technology/portrait/header/34211-1594456748.png?lm=1"/>
    <s v="https://www.transfermarkt.co.uk/cristiano-del-grosso/profil/spieler/34211"/>
    <s v="IT1"/>
    <s v="Atalanta Bergamasca Calcio S.p.a."/>
    <n v="25000"/>
    <n v="1200000"/>
  </r>
  <r>
    <x v="1172"/>
    <n v="2016"/>
    <x v="2"/>
    <x v="2"/>
    <x v="0"/>
    <d v="1983-03-24T00:00:00"/>
    <s v="1983"/>
    <s v="Right-Back"/>
    <s v="Defender"/>
    <s v="right"/>
    <n v="183"/>
    <m/>
    <m/>
    <s v="https://img.a.transfermarkt.technology/portrait/header/41994-1449135216.jpg?lm=1"/>
    <s v="https://www.transfermarkt.co.uk/luca-ceccarelli/profil/spieler/41994"/>
    <s v="IT1"/>
    <s v="Bologna Football Club 1909"/>
    <n v="100000"/>
    <n v="1000000"/>
  </r>
  <r>
    <x v="1173"/>
    <n v="2018"/>
    <x v="10"/>
    <x v="11"/>
    <x v="1"/>
    <d v="1983-03-24T00:00:00"/>
    <s v="1983"/>
    <s v="Centre-Back"/>
    <s v="Defender"/>
    <s v="right"/>
    <n v="190"/>
    <m/>
    <s v="APS"/>
    <s v="https://img.a.transfermarkt.technology/portrait/header/48586-1544338091.png?lm=1"/>
    <s v="https://www.transfermarkt.co.uk/dmitriy-belorukov/profil/spieler/48586"/>
    <s v="RU1"/>
    <s v="Anzhi Makhachkala ( -2022)"/>
    <n v="25000"/>
    <n v="4600000"/>
  </r>
  <r>
    <x v="1174"/>
    <n v="2012"/>
    <x v="24"/>
    <x v="45"/>
    <x v="1"/>
    <d v="1983-03-25T00:00:00"/>
    <s v="1983"/>
    <s v="Centre-Forward"/>
    <s v="Attack"/>
    <m/>
    <m/>
    <m/>
    <m/>
    <s v="https://img.a.transfermarkt.technology/portrait/header/25368-1569257733.jpg?lm=1"/>
    <s v="https://www.transfermarkt.co.uk/njazi-kuqi/profil/spieler/25368"/>
    <s v="GR1"/>
    <s v="APS Atromitos Athinon"/>
    <n v="25000"/>
    <n v="1000000"/>
  </r>
  <r>
    <x v="1175"/>
    <n v="2013"/>
    <x v="11"/>
    <x v="14"/>
    <x v="1"/>
    <d v="1983-03-25T00:00:00"/>
    <s v="1983"/>
    <s v="Right Winger"/>
    <s v="Attack"/>
    <s v="right"/>
    <n v="173"/>
    <m/>
    <m/>
    <s v="https://img.a.transfermarkt.technology/portrait/header/33233-1665254894.png?lm=1"/>
    <s v="https://www.transfermarkt.co.uk/cristovao-ramos/profil/spieler/33233"/>
    <s v="TR1"/>
    <s v="Konyaspor"/>
    <n v="400000"/>
    <n v="1000000"/>
  </r>
  <r>
    <x v="306"/>
    <n v="2012"/>
    <x v="6"/>
    <x v="0"/>
    <x v="1"/>
    <d v="1983-03-26T00:00:00"/>
    <s v="1983"/>
    <s v="Left-Back"/>
    <s v="Defender"/>
    <m/>
    <m/>
    <m/>
    <m/>
    <s v="https://img.a.transfermarkt.technology/portrait/header/default.jpg?lm=1"/>
    <s v="https://www.transfermarkt.co.uk/selcuk-sahin/profil/spieler/8284"/>
    <s v="TR1"/>
    <s v="Orduspor"/>
    <n v="300000"/>
    <n v="700000"/>
  </r>
  <r>
    <x v="1176"/>
    <n v="2012"/>
    <x v="4"/>
    <x v="18"/>
    <x v="1"/>
    <d v="1983-03-26T00:00:00"/>
    <s v="1983"/>
    <s v="Centre-Forward"/>
    <s v="Attack"/>
    <s v="right"/>
    <n v="188"/>
    <m/>
    <m/>
    <s v="https://img.a.transfermarkt.technology/portrait/header/s_26898_984_2009_1.jpg?lm=1"/>
    <s v="https://www.transfermarkt.co.uk/roman-bednar/profil/spieler/26898"/>
    <s v="TR1"/>
    <s v="Sivasspor Kulübü"/>
    <n v="300000"/>
    <n v="2500000"/>
  </r>
  <r>
    <x v="1177"/>
    <n v="2014"/>
    <x v="10"/>
    <x v="91"/>
    <x v="1"/>
    <d v="1983-03-27T00:00:00"/>
    <s v="1983"/>
    <s v="Centre-Forward"/>
    <s v="Attack"/>
    <s v="right"/>
    <n v="184"/>
    <m/>
    <s v="D-Sports"/>
    <s v="https://img.a.transfermarkt.technology/portrait/header/s_70295_4128_2013_08_09_1.jpg?lm=1"/>
    <s v="https://www.transfermarkt.co.uk/igor-picusceac/profil/spieler/70295"/>
    <s v="RU1"/>
    <s v="Amkar Perm"/>
    <n v="150000"/>
    <n v="800000"/>
  </r>
  <r>
    <x v="1178"/>
    <n v="2012"/>
    <x v="40"/>
    <x v="48"/>
    <x v="0"/>
    <d v="1983-03-29T00:00:00"/>
    <s v="1983"/>
    <s v="Attacking Midfield"/>
    <s v="Midfield"/>
    <s v="both"/>
    <n v="190"/>
    <m/>
    <m/>
    <s v="https://img.a.transfermarkt.technology/portrait/header/s_37058_167_2012_1.jpg?lm=1"/>
    <s v="https://www.transfermarkt.co.uk/somen-tchoyi/profil/spieler/37058"/>
    <s v="L1"/>
    <s v="Fußball-Club Augsburg 1907"/>
    <n v="250000"/>
    <n v="4000000"/>
  </r>
  <r>
    <x v="1179"/>
    <n v="2016"/>
    <x v="11"/>
    <x v="3"/>
    <x v="0"/>
    <d v="1983-03-30T00:00:00"/>
    <s v="1983"/>
    <s v="Centre-Forward"/>
    <s v="Attack"/>
    <s v="right"/>
    <n v="183"/>
    <m/>
    <s v="Mick Oliver"/>
    <s v="https://img.a.transfermarkt.technology/portrait/header/s_3266_1158_2012_2.jpg?lm=1"/>
    <s v="https://www.transfermarkt.co.uk/jeremie-aliadiere/profil/spieler/3266"/>
    <s v="FR1"/>
    <s v="FC Lorient"/>
    <n v="500000"/>
    <n v="4500000"/>
  </r>
  <r>
    <x v="1180"/>
    <n v="2017"/>
    <x v="20"/>
    <x v="23"/>
    <x v="0"/>
    <d v="1983-03-30T00:00:00"/>
    <s v="1983"/>
    <s v="Central Midfield"/>
    <s v="Midfield"/>
    <s v="right"/>
    <n v="175"/>
    <d v="2023-05-31T00:00:00"/>
    <m/>
    <s v="https://img.a.transfermarkt.technology/portrait/header/default.jpg?lm=1"/>
    <s v="https://www.transfermarkt.co.uk/chris-millar/profil/spieler/36724"/>
    <s v="SC1"/>
    <s v="Saint Johnstone Football Club"/>
    <n v="50000"/>
    <n v="600000"/>
  </r>
  <r>
    <x v="1181"/>
    <n v="2012"/>
    <x v="76"/>
    <x v="92"/>
    <x v="0"/>
    <d v="1983-03-30T00:00:00"/>
    <s v="1983"/>
    <s v="Goalkeeper"/>
    <s v="Goalkeeper"/>
    <s v="right"/>
    <n v="183"/>
    <m/>
    <s v="Alain Dougnaglo"/>
    <s v="https://img.a.transfermarkt.technology/portrait/header/72829-1578305101.png?lm=1"/>
    <s v="https://www.transfermarkt.co.uk/daouda-diakite/profil/spieler/72829"/>
    <s v="BE1"/>
    <s v="Lierse SK (- 2018)"/>
    <n v="150000"/>
    <n v="250000"/>
  </r>
  <r>
    <x v="1182"/>
    <n v="2013"/>
    <x v="1"/>
    <x v="1"/>
    <x v="0"/>
    <d v="1983-03-30T00:00:00"/>
    <s v="1983"/>
    <s v="Goalkeeper"/>
    <s v="Goalkeeper"/>
    <s v="right"/>
    <n v="185"/>
    <m/>
    <m/>
    <s v="https://img.a.transfermarkt.technology/portrait/header/s_75224_595_2012_1.jpg?lm=1"/>
    <s v="https://www.transfermarkt.co.uk/magno-novaes/profil/spieler/75224"/>
    <s v="FR1"/>
    <s v="Valenciennes FC"/>
    <n v="200000"/>
    <n v="1500000"/>
  </r>
  <r>
    <x v="1183"/>
    <n v="2015"/>
    <x v="6"/>
    <x v="6"/>
    <x v="0"/>
    <d v="1983-04-01T00:00:00"/>
    <s v="1983"/>
    <s v="Centre-Back"/>
    <s v="Defender"/>
    <s v="left"/>
    <n v="185"/>
    <m/>
    <s v="ARP Sportmarketing"/>
    <s v="https://img.a.transfermarkt.technology/portrait/header/1586-1603735799.JPG?lm=1"/>
    <s v="https://www.transfermarkt.co.uk/christian-schulz/profil/spieler/1586"/>
    <s v="L1"/>
    <s v="Hannover 96"/>
    <n v="100000"/>
    <n v="4500000"/>
  </r>
  <r>
    <x v="1184"/>
    <n v="2017"/>
    <x v="19"/>
    <x v="22"/>
    <x v="0"/>
    <d v="1983-04-01T00:00:00"/>
    <s v="1983"/>
    <s v="Defensive Midfield"/>
    <s v="Midfield"/>
    <s v="right"/>
    <n v="183"/>
    <m/>
    <m/>
    <s v="https://img.a.transfermarkt.technology/portrait/header/9410-1474109496.jpg?lm=1"/>
    <s v="https://www.transfermarkt.co.uk/olafur-ingi-skulason/profil/spieler/9410"/>
    <s v="TR1"/>
    <s v="Kardemir Karabükspor"/>
    <n v="100000"/>
    <n v="900000"/>
  </r>
  <r>
    <x v="1185"/>
    <n v="2012"/>
    <x v="44"/>
    <x v="52"/>
    <x v="0"/>
    <d v="1983-04-01T00:00:00"/>
    <s v="1983"/>
    <s v="Centre-Forward"/>
    <s v="Attack"/>
    <s v="both"/>
    <n v="186"/>
    <m/>
    <m/>
    <s v="https://img.a.transfermarkt.technology/portrait/header/38178-1537259679.jpg?lm=1"/>
    <s v="https://www.transfermarkt.co.uk/amr-zaki/profil/spieler/38178"/>
    <s v="TR1"/>
    <s v="Elazigspor"/>
    <n v="300000"/>
    <n v="7000000"/>
  </r>
  <r>
    <x v="1186"/>
    <n v="2015"/>
    <x v="39"/>
    <x v="47"/>
    <x v="0"/>
    <d v="1983-04-02T00:00:00"/>
    <s v="1983"/>
    <s v="Left-Back"/>
    <s v="Defender"/>
    <s v="left"/>
    <n v="166"/>
    <m/>
    <m/>
    <s v="https://img.a.transfermarkt.technology/portrait/header/13038-1447239112.jpg?lm=1"/>
    <s v="https://www.transfermarkt.co.uk/arthur-boka/profil/spieler/13038"/>
    <s v="ES1"/>
    <s v="Málaga CF"/>
    <n v="500000"/>
    <n v="5000000"/>
  </r>
  <r>
    <x v="1187"/>
    <n v="2012"/>
    <x v="24"/>
    <x v="34"/>
    <x v="1"/>
    <d v="1983-04-02T00:00:00"/>
    <s v="1983"/>
    <s v="Centre-Back"/>
    <s v="Defender"/>
    <s v="right"/>
    <n v="190"/>
    <m/>
    <m/>
    <s v="https://img.a.transfermarkt.technology/portrait/header/s_28698_20_2011_1.jpg?lm=1"/>
    <s v="https://www.transfermarkt.co.uk/milan-stepanov/profil/spieler/28698"/>
    <s v="TR1"/>
    <s v="Mersin Talimyurdu SK"/>
    <n v="400000"/>
    <n v="4800000"/>
  </r>
  <r>
    <x v="1188"/>
    <n v="2016"/>
    <x v="33"/>
    <x v="0"/>
    <x v="1"/>
    <d v="1983-04-03T00:00:00"/>
    <s v="1983"/>
    <s v="Left-Back"/>
    <s v="Defender"/>
    <s v="left"/>
    <n v="183"/>
    <m/>
    <m/>
    <s v="https://img.a.transfermarkt.technology/portrait/header/7309-1534421552.jpg?lm=1"/>
    <s v="https://www.transfermarkt.co.uk/senol-can/profil/spieler/7309"/>
    <s v="TR1"/>
    <s v="Gaziantepspor (- 2020)"/>
    <n v="25000"/>
    <n v="1000000"/>
  </r>
  <r>
    <x v="1189"/>
    <n v="2024"/>
    <x v="11"/>
    <x v="3"/>
    <x v="0"/>
    <d v="1983-04-03T00:00:00"/>
    <s v="1983"/>
    <s v="Goalkeeper"/>
    <s v="Goalkeeper"/>
    <s v="left"/>
    <n v="188"/>
    <d v="2025-06-30T00:00:00"/>
    <m/>
    <s v="https://img.a.transfermarkt.technology/portrait/header/12029-1723831895.png?lm=1"/>
    <s v="https://www.transfermarkt.co.uk/ludovic-butelle/profil/spieler/12029"/>
    <s v="FR1"/>
    <s v="Stade de Reims"/>
    <n v="100000"/>
    <n v="1750000"/>
  </r>
  <r>
    <x v="1190"/>
    <n v="2021"/>
    <x v="8"/>
    <x v="8"/>
    <x v="0"/>
    <d v="1983-04-03T00:00:00"/>
    <s v="1983"/>
    <s v="Goalkeeper"/>
    <s v="Goalkeeper"/>
    <s v="left"/>
    <n v="193"/>
    <d v="2023-06-30T00:00:00"/>
    <m/>
    <s v="https://img.a.transfermarkt.technology/portrait/header/13572-1681399137.jpg?lm=1"/>
    <s v="https://www.transfermarkt.co.uk/ben-foster/profil/spieler/13572"/>
    <s v="GB1"/>
    <s v="Watford FC"/>
    <n v="300000"/>
    <n v="5500000"/>
  </r>
  <r>
    <x v="1191"/>
    <n v="2016"/>
    <x v="11"/>
    <x v="16"/>
    <x v="1"/>
    <d v="1983-04-04T00:00:00"/>
    <s v="1983"/>
    <s v="Central Midfield"/>
    <s v="Midfield"/>
    <s v="right"/>
    <n v="175"/>
    <m/>
    <s v="Ben Kouider Group"/>
    <s v="https://img.a.transfermarkt.technology/portrait/header/29311-1405447026.jpg?lm=1"/>
    <s v="https://www.transfermarkt.co.uk/mounir-obbadi/profil/spieler/29311"/>
    <s v="FR1"/>
    <s v="Olympique Gymnaste Club Nice Côte d'Azur"/>
    <n v="300000"/>
    <n v="2750000"/>
  </r>
  <r>
    <x v="1192"/>
    <n v="2018"/>
    <x v="10"/>
    <x v="11"/>
    <x v="1"/>
    <d v="1983-04-04T00:00:00"/>
    <s v="1983"/>
    <s v="Left Midfield"/>
    <s v="Midfield"/>
    <s v="both"/>
    <n v="181"/>
    <m/>
    <m/>
    <s v="https://img.a.transfermarkt.technology/portrait/header/57015-1568393802.png?lm=1"/>
    <s v="https://www.transfermarkt.co.uk/aleksandr-kharitonov/profil/spieler/57015"/>
    <s v="RU1"/>
    <s v="Enisey Krasnoyarsk"/>
    <n v="25000"/>
    <n v="1800000"/>
  </r>
  <r>
    <x v="1193"/>
    <n v="2015"/>
    <x v="15"/>
    <x v="17"/>
    <x v="0"/>
    <d v="1983-04-04T00:00:00"/>
    <s v="1983"/>
    <s v="Left-Back"/>
    <s v="Defender"/>
    <s v="left"/>
    <n v="180"/>
    <m/>
    <m/>
    <s v="https://img.a.transfermarkt.technology/portrait/header/default.jpg?lm=1"/>
    <s v="https://www.transfermarkt.co.uk/rasmus-ingemann/profil/spieler/103127"/>
    <s v="DK1"/>
    <s v="Hobro IK"/>
    <n v="150000"/>
    <n v="200000"/>
  </r>
  <r>
    <x v="1194"/>
    <n v="2013"/>
    <x v="28"/>
    <x v="30"/>
    <x v="0"/>
    <d v="1983-04-05T00:00:00"/>
    <s v="1983"/>
    <s v="Right Winger"/>
    <s v="Attack"/>
    <s v="right"/>
    <n v="181"/>
    <m/>
    <m/>
    <s v="https://img.a.transfermarkt.technology/portrait/header/s_55800_506_2013_04_04_1.jpg?lm=1"/>
    <s v="https://www.transfermarkt.co.uk/jorge-martinez/profil/spieler/55800"/>
    <s v="IT1"/>
    <s v="Juventus Football Club"/>
    <n v="75000"/>
    <n v="10000000"/>
  </r>
  <r>
    <x v="1195"/>
    <n v="2013"/>
    <x v="77"/>
    <x v="93"/>
    <x v="0"/>
    <d v="1983-04-05T00:00:00"/>
    <s v="1983"/>
    <s v="Centre-Forward"/>
    <s v="Attack"/>
    <s v="right"/>
    <n v="195"/>
    <m/>
    <s v="KC Sports Management"/>
    <s v="https://img.a.transfermarkt.technology/portrait/header/58467-1675351189.png?lm=1"/>
    <s v="https://www.transfermarkt.co.uk/musa-mguni/profil/spieler/58467"/>
    <s v="UKR1"/>
    <s v="Metalurg Donetsk (- 2015)"/>
    <n v="150000"/>
    <n v="1300000"/>
  </r>
  <r>
    <x v="1196"/>
    <n v="2013"/>
    <x v="2"/>
    <x v="2"/>
    <x v="0"/>
    <d v="1983-04-06T00:00:00"/>
    <s v="1983"/>
    <s v="Attacking Midfield"/>
    <s v="Midfield"/>
    <s v="right"/>
    <n v="182"/>
    <m/>
    <m/>
    <s v="https://img.a.transfermarkt.technology/portrait/header/28818-1551287748.jpg?lm=1"/>
    <s v="https://www.transfermarkt.co.uk/luca-belingheri/profil/spieler/28818"/>
    <s v="IT1"/>
    <s v="US Livorno 1915"/>
    <n v="75000"/>
    <n v="1200000"/>
  </r>
  <r>
    <x v="1197"/>
    <n v="2013"/>
    <x v="0"/>
    <x v="0"/>
    <x v="0"/>
    <d v="1983-04-06T00:00:00"/>
    <s v="1983"/>
    <s v="Defensive Midfield"/>
    <s v="Midfield"/>
    <s v="right"/>
    <n v="179"/>
    <m/>
    <s v="AE SPORTS MANAGEMENT"/>
    <s v="https://img.a.transfermarkt.technology/portrait/header/34171-1463599346.jpg?lm=1"/>
    <s v="https://www.transfermarkt.co.uk/hakan-soyler/profil/spieler/34171"/>
    <s v="TR1"/>
    <s v="Elazigspor"/>
    <n v="100000"/>
    <n v="1000000"/>
  </r>
  <r>
    <x v="1198"/>
    <n v="2022"/>
    <x v="11"/>
    <x v="3"/>
    <x v="0"/>
    <d v="1983-04-07T00:00:00"/>
    <s v="1983"/>
    <s v="Left Winger"/>
    <s v="Attack"/>
    <s v="right"/>
    <n v="170"/>
    <m/>
    <m/>
    <s v="https://img.a.transfermarkt.technology/portrait/header/22068-1663667692.jpg?lm=1"/>
    <s v="https://www.transfermarkt.co.uk/franck-ribery/profil/spieler/22068"/>
    <s v="IT1"/>
    <s v="US Salernitana 1919"/>
    <n v="1000000"/>
    <n v="50000000"/>
  </r>
  <r>
    <x v="1199"/>
    <n v="2015"/>
    <x v="5"/>
    <x v="5"/>
    <x v="0"/>
    <d v="1983-04-07T00:00:00"/>
    <s v="1983"/>
    <s v="Centre-Back"/>
    <s v="Defender"/>
    <s v="right"/>
    <n v="183"/>
    <m/>
    <m/>
    <s v="https://img.a.transfermarkt.technology/portrait/header/27448-1447239011.jpg?lm=1"/>
    <s v="https://www.transfermarkt.co.uk/marcos-angeleri/profil/spieler/27448"/>
    <s v="ES1"/>
    <s v="Málaga CF"/>
    <n v="75000"/>
    <n v="3750000"/>
  </r>
  <r>
    <x v="1200"/>
    <n v="2014"/>
    <x v="6"/>
    <x v="6"/>
    <x v="0"/>
    <d v="1983-04-08T00:00:00"/>
    <s v="1983"/>
    <s v="Left Midfield"/>
    <s v="Midfield"/>
    <s v="left"/>
    <n v="174"/>
    <m/>
    <m/>
    <s v="https://img.a.transfermarkt.technology/portrait/header/8387-1418933874.jpg?lm=1"/>
    <s v="https://www.transfermarkt.co.uk/dragan-paljic/profil/spieler/8387"/>
    <s v="NL1"/>
    <s v="Heracles Almelo"/>
    <n v="300000"/>
    <n v="800000"/>
  </r>
  <r>
    <x v="1201"/>
    <n v="2017"/>
    <x v="66"/>
    <x v="24"/>
    <x v="1"/>
    <d v="1983-04-08T00:00:00"/>
    <s v="1983"/>
    <s v="Left-Back"/>
    <s v="Defender"/>
    <s v="left"/>
    <n v="176"/>
    <m/>
    <m/>
    <s v="https://img.a.transfermarkt.technology/portrait/header/16731-1561124429.jpg?lm=1"/>
    <s v="https://www.transfermarkt.co.uk/edson-braafheid/profil/spieler/16731"/>
    <s v="NL1"/>
    <s v="Football Club Utrecht"/>
    <n v="100000"/>
    <n v="3500000"/>
  </r>
  <r>
    <x v="1202"/>
    <n v="2014"/>
    <x v="9"/>
    <x v="9"/>
    <x v="0"/>
    <d v="1983-04-11T00:00:00"/>
    <s v="1983"/>
    <s v="Central Midfield"/>
    <s v="Midfield"/>
    <s v="left"/>
    <n v="186"/>
    <d v="2023-06-30T00:00:00"/>
    <s v="Paulo Barbosa"/>
    <s v="https://img.a.transfermarkt.technology/portrait/header/default.jpg?lm=1"/>
    <s v="https://www.transfermarkt.co.uk/ruben-palazuelos/profil/spieler/46010"/>
    <s v="SC1"/>
    <s v="Ross County Football Club"/>
    <n v="50000"/>
    <n v="1400000"/>
  </r>
  <r>
    <x v="1203"/>
    <n v="2012"/>
    <x v="8"/>
    <x v="8"/>
    <x v="0"/>
    <d v="1983-04-11T00:00:00"/>
    <s v="1983"/>
    <s v="Centre-Back"/>
    <s v="Defender"/>
    <s v="left"/>
    <n v="183"/>
    <m/>
    <m/>
    <s v="https://img.a.transfermarkt.technology/portrait/header/default.jpg?lm=1"/>
    <s v="https://www.transfermarkt.co.uk/simon-king/profil/spieler/47994"/>
    <s v="SC1"/>
    <s v="Inverness Caledonian Thistle FC"/>
    <n v="200000"/>
    <n v="375000"/>
  </r>
  <r>
    <x v="1204"/>
    <n v="2016"/>
    <x v="21"/>
    <x v="24"/>
    <x v="0"/>
    <d v="1983-04-13T00:00:00"/>
    <s v="1983"/>
    <s v="Centre-Back"/>
    <s v="Defender"/>
    <s v="left"/>
    <n v="184"/>
    <m/>
    <m/>
    <s v="https://img.a.transfermarkt.technology/portrait/header/14124-1418934236.jpg?lm=1"/>
    <s v="https://www.transfermarkt.co.uk/ramon-zomer/profil/spieler/14124"/>
    <s v="NL1"/>
    <s v="Heracles Almelo"/>
    <n v="650000"/>
    <n v="1500000"/>
  </r>
  <r>
    <x v="1205"/>
    <n v="2023"/>
    <x v="47"/>
    <x v="55"/>
    <x v="0"/>
    <d v="1983-04-13T00:00:00"/>
    <s v="1983"/>
    <s v="Goalkeeper"/>
    <s v="Goalkeeper"/>
    <s v="right"/>
    <n v="184"/>
    <m/>
    <m/>
    <s v="https://img.a.transfermarkt.technology/portrait/header/40423-1691751378.jpg?lm=1"/>
    <s v="https://www.transfermarkt.co.uk/claudio-bravo/profil/spieler/40423"/>
    <s v="ES1"/>
    <s v="Real Betis Balompié S.A.D."/>
    <n v="800000"/>
    <n v="15000000"/>
  </r>
  <r>
    <x v="1206"/>
    <n v="2016"/>
    <x v="20"/>
    <x v="23"/>
    <x v="0"/>
    <d v="1983-04-14T00:00:00"/>
    <s v="1983"/>
    <s v="Second Striker"/>
    <s v="Attack"/>
    <s v="left"/>
    <n v="178"/>
    <m/>
    <m/>
    <s v="https://img.a.transfermarkt.technology/portrait/header/s_9956_75_2012_1.jpg?lm=1"/>
    <s v="https://www.transfermarkt.co.uk/james-mcfadden/profil/spieler/9956"/>
    <s v="SC1"/>
    <s v="Motherwell Football Club"/>
    <n v="250000"/>
    <n v="8000000"/>
  </r>
  <r>
    <x v="1207"/>
    <n v="2016"/>
    <x v="10"/>
    <x v="11"/>
    <x v="1"/>
    <d v="1983-04-15T00:00:00"/>
    <s v="1983"/>
    <s v="Centre-Back"/>
    <s v="Defender"/>
    <s v="right"/>
    <n v="181"/>
    <m/>
    <m/>
    <s v="https://img.a.transfermarkt.technology/portrait/header/15077-1554113689.png?lm=1"/>
    <s v="https://www.transfermarkt.co.uk/aleksandr-sheshukov/profil/spieler/15077"/>
    <s v="RU1"/>
    <s v="Arsenal Tula"/>
    <n v="25000"/>
    <n v="3400000"/>
  </r>
  <r>
    <x v="1208"/>
    <n v="2013"/>
    <x v="1"/>
    <x v="1"/>
    <x v="0"/>
    <d v="1983-04-15T00:00:00"/>
    <s v="1983"/>
    <s v="Central Midfield"/>
    <s v="Midfield"/>
    <s v="right"/>
    <n v="188"/>
    <m/>
    <m/>
    <s v="https://img.a.transfermarkt.technology/portrait/header/22943-1551086107.jpg?lm=1"/>
    <s v="https://www.transfermarkt.co.uk/dudu-cearense/profil/spieler/22943"/>
    <s v="GR1"/>
    <s v="Omilos Filathlon Irakliou FC"/>
    <n v="400000"/>
    <n v="8000000"/>
  </r>
  <r>
    <x v="1209"/>
    <n v="2015"/>
    <x v="15"/>
    <x v="17"/>
    <x v="0"/>
    <d v="1983-04-17T00:00:00"/>
    <s v="1983"/>
    <s v="Central Midfield"/>
    <s v="Midfield"/>
    <s v="right"/>
    <n v="188"/>
    <m/>
    <m/>
    <s v="https://img.a.transfermarkt.technology/portrait/header/23492-1418852325.jpg?lm=1"/>
    <s v="https://www.transfermarkt.co.uk/thomas-kristensen/profil/spieler/23492"/>
    <s v="NL1"/>
    <s v="ADO Den Haag"/>
    <n v="150000"/>
    <n v="1500000"/>
  </r>
  <r>
    <x v="1210"/>
    <n v="2012"/>
    <x v="6"/>
    <x v="50"/>
    <x v="1"/>
    <d v="1983-04-18T00:00:00"/>
    <s v="1983"/>
    <s v="Right-Back"/>
    <s v="Defender"/>
    <m/>
    <m/>
    <m/>
    <m/>
    <s v="https://img.a.transfermarkt.technology/portrait/header/s_3816_42_2012_1.jpg?lm=1"/>
    <s v="https://www.transfermarkt.co.uk/sofian-chahed/profil/spieler/3816"/>
    <s v="L1"/>
    <s v="Hannover 96"/>
    <n v="500000"/>
    <n v="2000000"/>
  </r>
  <r>
    <x v="1211"/>
    <n v="2015"/>
    <x v="11"/>
    <x v="3"/>
    <x v="0"/>
    <d v="1983-04-18T00:00:00"/>
    <s v="1983"/>
    <s v="Right-Back"/>
    <s v="Defender"/>
    <s v="right"/>
    <n v="186"/>
    <m/>
    <m/>
    <s v="https://img.a.transfermarkt.technology/portrait/header/12134-1448352893.jpg?lm=1"/>
    <s v="https://www.transfermarkt.co.uk/francois-clerc/profil/spieler/12134"/>
    <s v="FR1"/>
    <s v="Association sportive de Saint-Étienne Loire"/>
    <n v="300000"/>
    <n v="7500000"/>
  </r>
  <r>
    <x v="1212"/>
    <n v="2016"/>
    <x v="52"/>
    <x v="60"/>
    <x v="0"/>
    <d v="1983-04-18T00:00:00"/>
    <s v="1983"/>
    <s v="Left Midfield"/>
    <s v="Midfield"/>
    <s v="left"/>
    <n v="173"/>
    <m/>
    <s v="Vladan Filipovic"/>
    <s v="https://img.a.transfermarkt.technology/portrait/header/18331-1570647886.jpg?lm=1"/>
    <s v="https://www.transfermarkt.co.uk/szabolcs-huszti/profil/spieler/18331"/>
    <s v="L1"/>
    <s v="Eintracht Frankfurt Fußball AG"/>
    <n v="400000"/>
    <n v="7500000"/>
  </r>
  <r>
    <x v="1213"/>
    <n v="2013"/>
    <x v="78"/>
    <x v="94"/>
    <x v="0"/>
    <d v="1983-04-18T00:00:00"/>
    <s v="1983"/>
    <s v="Centre-Forward"/>
    <s v="Attack"/>
    <s v="right"/>
    <n v="183"/>
    <d v="2023-12-31T00:00:00"/>
    <m/>
    <s v="https://img.a.transfermarkt.technology/portrait/header/51225-1645120168.jpg?lm=1"/>
    <s v="https://www.transfermarkt.co.uk/hernan-rengifo/profil/spieler/51225"/>
    <s v="TR1"/>
    <s v="Sivasspor Kulübü"/>
    <n v="25000"/>
    <n v="1600000"/>
  </r>
  <r>
    <x v="1214"/>
    <n v="2015"/>
    <x v="6"/>
    <x v="6"/>
    <x v="0"/>
    <d v="1983-04-19T00:00:00"/>
    <s v="1983"/>
    <s v="Goalkeeper"/>
    <s v="Goalkeeper"/>
    <s v="right"/>
    <n v="190"/>
    <m/>
    <m/>
    <s v="https://img.a.transfermarkt.technology/portrait/header/1743-1438347193.jpg?lm=1"/>
    <s v="https://www.transfermarkt.co.uk/patrick-platins/profil/spieler/1743"/>
    <s v="L1"/>
    <s v="SV Darmstadt 98"/>
    <n v="250000"/>
    <n v="500000"/>
  </r>
  <r>
    <x v="1215"/>
    <n v="2015"/>
    <x v="10"/>
    <x v="10"/>
    <x v="1"/>
    <d v="1983-04-20T00:00:00"/>
    <s v="1983"/>
    <s v="Defensive Midfield"/>
    <s v="Midfield"/>
    <s v="left"/>
    <n v="180"/>
    <m/>
    <m/>
    <s v="https://img.a.transfermarkt.technology/portrait/header/default.jpg?lm=1"/>
    <s v="https://www.transfermarkt.co.uk/artem-kasyanov/profil/spieler/51531"/>
    <s v="UKR1"/>
    <s v="Metalist Kharkiv (- 2016)"/>
    <n v="50000"/>
    <n v="400000"/>
  </r>
  <r>
    <x v="1216"/>
    <n v="2016"/>
    <x v="3"/>
    <x v="26"/>
    <x v="0"/>
    <d v="1983-04-20T00:00:00"/>
    <s v="1983"/>
    <m/>
    <s v="Missing"/>
    <m/>
    <m/>
    <m/>
    <m/>
    <s v="https://img.a.transfermarkt.technology/portrait/header/default.jpg?lm=1"/>
    <s v="https://www.transfermarkt.co.uk/ortwin-helderwert/profil/spieler/533147"/>
    <s v="BE1"/>
    <s v="KSC Lokeren (- 2020)"/>
    <m/>
    <m/>
  </r>
  <r>
    <x v="1217"/>
    <n v="2013"/>
    <x v="2"/>
    <x v="2"/>
    <x v="0"/>
    <d v="1983-04-21T00:00:00"/>
    <s v="1983"/>
    <s v="Defensive Midfield"/>
    <s v="Midfield"/>
    <s v="right"/>
    <n v="179"/>
    <m/>
    <m/>
    <s v="https://img.a.transfermarkt.technology/portrait/header/6427-1520973735.jpg?lm=1"/>
    <s v="https://www.transfermarkt.co.uk/marco-donadel/profil/spieler/6427"/>
    <s v="IT1"/>
    <s v="Verona Hellas Football Club"/>
    <n v="200000"/>
    <n v="9000000"/>
  </r>
  <r>
    <x v="1218"/>
    <n v="2017"/>
    <x v="21"/>
    <x v="24"/>
    <x v="0"/>
    <d v="1983-04-22T00:00:00"/>
    <s v="1983"/>
    <s v="Centre-Back"/>
    <s v="Defender"/>
    <s v="left"/>
    <n v="193"/>
    <m/>
    <m/>
    <s v="https://img.a.transfermarkt.technology/portrait/header/s_4624_180_2012_1.jpg?lm=1"/>
    <s v="https://www.transfermarkt.co.uk/jos-hooiveld/profil/spieler/4624"/>
    <s v="NL1"/>
    <s v="Football Club Twente"/>
    <n v="175000"/>
    <n v="2000000"/>
  </r>
  <r>
    <x v="1219"/>
    <n v="2018"/>
    <x v="12"/>
    <x v="12"/>
    <x v="0"/>
    <d v="1983-04-22T00:00:00"/>
    <s v="1983"/>
    <s v="Centre-Forward"/>
    <s v="Attack"/>
    <s v="right"/>
    <n v="191"/>
    <m/>
    <m/>
    <s v="https://img.a.transfermarkt.technology/portrait/header/12873-1480353629.jpg?lm=1"/>
    <s v="https://www.transfermarkt.co.uk/vangelis-mantzios/profil/spieler/12873"/>
    <s v="GR1"/>
    <s v="Apollon Smyrnis"/>
    <n v="200000"/>
    <n v="2600000"/>
  </r>
  <r>
    <x v="1220"/>
    <n v="2013"/>
    <x v="12"/>
    <x v="12"/>
    <x v="0"/>
    <d v="1983-04-22T00:00:00"/>
    <s v="1983"/>
    <s v="Centre-Back"/>
    <s v="Defender"/>
    <s v="right"/>
    <n v="186"/>
    <m/>
    <m/>
    <s v="https://img.a.transfermarkt.technology/portrait/header/default.jpg?lm=1"/>
    <s v="https://www.transfermarkt.co.uk/konstantinos-barbas/profil/spieler/14523"/>
    <s v="GR1"/>
    <s v="Veria NPS"/>
    <n v="200000"/>
    <n v="450000"/>
  </r>
  <r>
    <x v="1221"/>
    <n v="2012"/>
    <x v="1"/>
    <x v="1"/>
    <x v="0"/>
    <d v="1983-04-22T00:00:00"/>
    <s v="1983"/>
    <s v="Centre-Forward"/>
    <s v="Attack"/>
    <s v="right"/>
    <n v="180"/>
    <d v="2023-12-31T00:00:00"/>
    <m/>
    <s v="https://img.a.transfermarkt.technology/portrait/header/51716-1543929199.jpg?lm=1"/>
    <s v="https://www.transfermarkt.co.uk/wellington-paulista/profil/spieler/51716"/>
    <s v="GB1"/>
    <s v="West Ham United Football Club"/>
    <n v="150000"/>
    <n v="3000000"/>
  </r>
  <r>
    <x v="1222"/>
    <n v="2015"/>
    <x v="15"/>
    <x v="17"/>
    <x v="0"/>
    <d v="1983-04-23T00:00:00"/>
    <s v="1983"/>
    <s v="Central Midfield"/>
    <s v="Midfield"/>
    <m/>
    <m/>
    <m/>
    <m/>
    <s v="https://img.a.transfermarkt.technology/portrait/header/22837-1437558650.jpg?lm=1"/>
    <s v="https://www.transfermarkt.co.uk/leon-andreasen/profil/spieler/22837"/>
    <s v="L1"/>
    <s v="Hannover 96"/>
    <n v="750000"/>
    <n v="4000000"/>
  </r>
  <r>
    <x v="1223"/>
    <n v="2014"/>
    <x v="3"/>
    <x v="26"/>
    <x v="0"/>
    <d v="1983-04-23T00:00:00"/>
    <s v="1983"/>
    <m/>
    <s v="Missing"/>
    <m/>
    <m/>
    <m/>
    <m/>
    <s v="https://img.a.transfermarkt.technology/portrait/header/default.jpg?lm=1"/>
    <s v="https://www.transfermarkt.co.uk/saverio-vitelli/profil/spieler/90602"/>
    <s v="BE1"/>
    <s v="Royal Excel Mouscron (-2022)"/>
    <m/>
    <m/>
  </r>
  <r>
    <x v="1224"/>
    <n v="2017"/>
    <x v="2"/>
    <x v="2"/>
    <x v="0"/>
    <d v="1983-04-24T00:00:00"/>
    <s v="1983"/>
    <s v="Central Midfield"/>
    <s v="Midfield"/>
    <s v="right"/>
    <n v="178"/>
    <m/>
    <m/>
    <s v="https://img.a.transfermarkt.technology/portrait/header/23366-1606861694.jpg?lm=1"/>
    <s v="https://www.transfermarkt.co.uk/eros-schiavon/profil/spieler/23366"/>
    <s v="IT1"/>
    <s v="SPAL"/>
    <n v="25000"/>
    <n v="500000"/>
  </r>
  <r>
    <x v="1225"/>
    <n v="2014"/>
    <x v="13"/>
    <x v="15"/>
    <x v="0"/>
    <d v="1983-04-24T00:00:00"/>
    <s v="1983"/>
    <s v="Goalkeeper"/>
    <s v="Goalkeeper"/>
    <s v="right"/>
    <n v="187"/>
    <m/>
    <m/>
    <s v="https://img.a.transfermarkt.technology/portrait/header/24501-1447257427.jpg?lm=1"/>
    <s v="https://www.transfermarkt.co.uk/radoslaw-cierzniak/profil/spieler/24501"/>
    <s v="SC1"/>
    <s v="Dundee United Football Club"/>
    <n v="25000"/>
    <n v="700000"/>
  </r>
  <r>
    <x v="1226"/>
    <n v="2019"/>
    <x v="11"/>
    <x v="3"/>
    <x v="0"/>
    <d v="1983-04-24T00:00:00"/>
    <s v="1983"/>
    <s v="Second Striker"/>
    <s v="Attack"/>
    <s v="right"/>
    <n v="189"/>
    <m/>
    <m/>
    <s v="https://img.a.transfermarkt.technology/portrait/header/29316-1449133143.jpg?lm=1"/>
    <s v="https://www.transfermarkt.co.uk/cyril-thereau/profil/spieler/29316"/>
    <s v="IT1"/>
    <s v="Associazione Calcio Fiorentina"/>
    <n v="200000"/>
    <n v="3000000"/>
  </r>
  <r>
    <x v="1227"/>
    <n v="2022"/>
    <x v="10"/>
    <x v="10"/>
    <x v="1"/>
    <d v="1983-04-24T00:00:00"/>
    <s v="1983"/>
    <s v="Central Midfield"/>
    <s v="Midfield"/>
    <s v="right"/>
    <n v="181"/>
    <m/>
    <s v="ProStar"/>
    <s v="https://img.a.transfermarkt.technology/portrait/header/59076-1576082791.png?lm=1"/>
    <s v="https://www.transfermarkt.co.uk/sergiy-kravchenko/profil/spieler/59076"/>
    <s v="UKR1"/>
    <s v="ZAO FK Chornomorets Odessa"/>
    <n v="50000"/>
    <n v="3000000"/>
  </r>
  <r>
    <x v="1228"/>
    <n v="2017"/>
    <x v="10"/>
    <x v="10"/>
    <x v="1"/>
    <d v="1983-04-25T00:00:00"/>
    <s v="1983"/>
    <s v="Right Midfield"/>
    <s v="Midfield"/>
    <s v="right"/>
    <n v="179"/>
    <m/>
    <s v="ProStar"/>
    <s v="https://img.a.transfermarkt.technology/portrait/header/9794-1419868454.jpg?lm=1"/>
    <s v="https://www.transfermarkt.co.uk/oleg-gusev/profil/spieler/9794"/>
    <s v="UKR1"/>
    <s v="Futbolniy Klub Dynamo Kyiv"/>
    <n v="500000"/>
    <n v="8000000"/>
  </r>
  <r>
    <x v="1229"/>
    <n v="2012"/>
    <x v="11"/>
    <x v="35"/>
    <x v="1"/>
    <d v="1983-04-26T00:00:00"/>
    <s v="1983"/>
    <s v="Central Midfield"/>
    <s v="Midfield"/>
    <s v="right"/>
    <n v="173"/>
    <m/>
    <m/>
    <s v="https://img.a.transfermarkt.technology/portrait/header/s_25113_3911_2012_2.jpg?lm=1"/>
    <s v="https://www.transfermarkt.co.uk/bruno-grougi/profil/spieler/25113"/>
    <s v="FR1"/>
    <s v="Stade brestois 29"/>
    <n v="500000"/>
    <n v="3500000"/>
  </r>
  <r>
    <x v="1230"/>
    <n v="2015"/>
    <x v="22"/>
    <x v="14"/>
    <x v="0"/>
    <d v="1983-04-26T00:00:00"/>
    <s v="1983"/>
    <s v="Right Winger"/>
    <s v="Attack"/>
    <s v="left"/>
    <n v="166"/>
    <m/>
    <m/>
    <s v="https://img.a.transfermarkt.technology/portrait/header/58228-1550846413.jpg?lm=1"/>
    <s v="https://www.transfermarkt.co.uk/marinho/profil/spieler/58228"/>
    <s v="PO1"/>
    <s v="Académica Coimbra"/>
    <n v="25000"/>
    <n v="1500000"/>
  </r>
  <r>
    <x v="1231"/>
    <n v="2012"/>
    <x v="79"/>
    <x v="95"/>
    <x v="0"/>
    <d v="1983-04-26T00:00:00"/>
    <s v="1983"/>
    <s v="Defensive Midfield"/>
    <s v="Midfield"/>
    <s v="left"/>
    <n v="188"/>
    <m/>
    <m/>
    <s v="https://img.a.transfermarkt.technology/portrait/header/100240-1485262992.png?lm=1"/>
    <s v="https://www.transfermarkt.co.uk/djamal/profil/spieler/100240"/>
    <s v="PO1"/>
    <s v="Sporting Clube de Braga"/>
    <n v="100000"/>
    <n v="4500000"/>
  </r>
  <r>
    <x v="1232"/>
    <n v="2013"/>
    <x v="8"/>
    <x v="8"/>
    <x v="0"/>
    <d v="1983-04-28T00:00:00"/>
    <s v="1983"/>
    <s v="Centre-Back"/>
    <s v="Defender"/>
    <s v="right"/>
    <n v="191"/>
    <m/>
    <m/>
    <s v="https://img.a.transfermarkt.technology/portrait/header/s_42751_543_2013_05_22_1.jpg?lm=1"/>
    <s v="https://www.transfermarkt.co.uk/roger-johnson/profil/spieler/42751"/>
    <s v="GB1"/>
    <s v="West Ham United Football Club"/>
    <n v="250000"/>
    <n v="7000000"/>
  </r>
  <r>
    <x v="1233"/>
    <n v="2015"/>
    <x v="0"/>
    <x v="0"/>
    <x v="0"/>
    <d v="1983-04-29T00:00:00"/>
    <s v="1983"/>
    <s v="Centre-Forward"/>
    <s v="Attack"/>
    <s v="both"/>
    <n v="182"/>
    <m/>
    <m/>
    <s v="https://img.a.transfermarkt.technology/portrait/header/7043-1483915677.png?lm=1"/>
    <s v="https://www.transfermarkt.co.uk/semih-senturk/profil/spieler/7043"/>
    <s v="TR1"/>
    <s v="İstanbul Başakşehir Futbol Kulübü"/>
    <n v="50000"/>
    <n v="7500000"/>
  </r>
  <r>
    <x v="1234"/>
    <n v="2012"/>
    <x v="18"/>
    <x v="21"/>
    <x v="0"/>
    <d v="1983-04-29T00:00:00"/>
    <s v="1983"/>
    <s v="Centre-Forward"/>
    <s v="Attack"/>
    <s v="right"/>
    <n v="188"/>
    <m/>
    <m/>
    <s v="https://img.a.transfermarkt.technology/portrait/header/default.jpg?lm=1"/>
    <s v="https://www.transfermarkt.co.uk/ladji-keita/profil/spieler/31003"/>
    <s v="PO1"/>
    <s v="Clube Desportivo Nacional"/>
    <n v="1000000"/>
    <n v="1000000"/>
  </r>
  <r>
    <x v="1235"/>
    <n v="2015"/>
    <x v="6"/>
    <x v="6"/>
    <x v="0"/>
    <d v="1983-05-02T00:00:00"/>
    <s v="1983"/>
    <s v="Right-Back"/>
    <s v="Defender"/>
    <s v="right"/>
    <n v="181"/>
    <m/>
    <m/>
    <s v="https://img.a.transfermarkt.technology/portrait/header/1896-1506161242.jpg?lm=1"/>
    <s v="https://www.transfermarkt.co.uk/ahmet-cebe/profil/spieler/1896"/>
    <s v="TR1"/>
    <s v="Akhisarspor"/>
    <n v="50000"/>
    <n v="1050000"/>
  </r>
  <r>
    <x v="1236"/>
    <n v="2014"/>
    <x v="41"/>
    <x v="49"/>
    <x v="0"/>
    <d v="1983-05-02T00:00:00"/>
    <s v="1983"/>
    <s v="Defensive Midfield"/>
    <s v="Midfield"/>
    <m/>
    <m/>
    <m/>
    <m/>
    <s v="https://img.a.transfermarkt.technology/portrait/header/s_18091_339_2013_05_22_1.jpg?lm=1"/>
    <s v="https://www.transfermarkt.co.uk/derek-boateng/profil/spieler/18091"/>
    <s v="ES1"/>
    <s v="SD Eibar"/>
    <n v="250000"/>
    <n v="4500000"/>
  </r>
  <r>
    <x v="1237"/>
    <n v="2016"/>
    <x v="2"/>
    <x v="2"/>
    <x v="0"/>
    <d v="1983-05-02T00:00:00"/>
    <s v="1983"/>
    <s v="Attacking Midfield"/>
    <s v="Midfield"/>
    <s v="left"/>
    <n v="180"/>
    <m/>
    <s v="Football Now Limited"/>
    <s v="https://img.a.transfermarkt.technology/portrait/header/23197-1453389439.jpg?lm=1"/>
    <s v="https://www.transfermarkt.co.uk/alessandro-diamanti/profil/spieler/23197"/>
    <s v="IT1"/>
    <s v="Palermo FC"/>
    <n v="200000"/>
    <n v="8000000"/>
  </r>
  <r>
    <x v="1238"/>
    <n v="2013"/>
    <x v="1"/>
    <x v="1"/>
    <x v="0"/>
    <d v="1983-05-02T00:00:00"/>
    <s v="1983"/>
    <s v="Centre-Back"/>
    <s v="Defender"/>
    <s v="right"/>
    <n v="189"/>
    <m/>
    <m/>
    <s v="https://img.a.transfermarkt.technology/portrait/header/s_33572_40_2012_2.jpg?lm=1"/>
    <s v="https://www.transfermarkt.co.uk/henrique/profil/spieler/33572"/>
    <s v="FR1"/>
    <s v="FC Girondins Bordeaux"/>
    <n v="750000"/>
    <n v="3000000"/>
  </r>
  <r>
    <x v="1239"/>
    <n v="2014"/>
    <x v="65"/>
    <x v="82"/>
    <x v="0"/>
    <d v="1983-05-02T00:00:00"/>
    <s v="1983"/>
    <s v="Left-Back"/>
    <s v="Defender"/>
    <s v="left"/>
    <n v="182"/>
    <m/>
    <m/>
    <s v="https://img.a.transfermarkt.technology/portrait/header/62240-1618676444.jpg?lm=1"/>
    <s v="https://www.transfermarkt.co.uk/maynor-figueroa/profil/spieler/62240"/>
    <s v="GB1"/>
    <s v="Hull City"/>
    <n v="100000"/>
    <n v="5500000"/>
  </r>
  <r>
    <x v="1240"/>
    <n v="2017"/>
    <x v="66"/>
    <x v="24"/>
    <x v="1"/>
    <d v="1983-05-03T00:00:00"/>
    <s v="1983"/>
    <s v="Right Winger"/>
    <s v="Attack"/>
    <m/>
    <m/>
    <m/>
    <s v="Juzzt Football"/>
    <s v="https://img.a.transfermarkt.technology/portrait/header/6764-1413374703.jpg?lm=1"/>
    <s v="https://www.transfermarkt.co.uk/romeo-castelen/profil/spieler/6764"/>
    <s v="NL1"/>
    <s v="VVV-Venlo"/>
    <n v="250000"/>
    <n v="7500000"/>
  </r>
  <r>
    <x v="1241"/>
    <n v="2016"/>
    <x v="15"/>
    <x v="17"/>
    <x v="0"/>
    <d v="1983-05-03T00:00:00"/>
    <s v="1983"/>
    <s v="Right Midfield"/>
    <s v="Midfield"/>
    <s v="right"/>
    <n v="184"/>
    <m/>
    <m/>
    <s v="https://img.a.transfermarkt.technology/portrait/header/z_u_s_15039_10_2009_1.jpg?lm=1"/>
    <s v="https://www.transfermarkt.co.uk/jonas-kamper/profil/spieler/15039"/>
    <s v="DK1"/>
    <s v="Viborg Fodsports Forening"/>
    <n v="200000"/>
    <n v="2000000"/>
  </r>
  <r>
    <x v="1242"/>
    <n v="2012"/>
    <x v="52"/>
    <x v="60"/>
    <x v="0"/>
    <d v="1983-05-03T00:00:00"/>
    <s v="1983"/>
    <s v="Goalkeeper"/>
    <s v="Goalkeeper"/>
    <s v="right"/>
    <n v="198"/>
    <m/>
    <m/>
    <s v="https://img.a.transfermarkt.technology/portrait/header/17879-1447330306.jpg?lm=1"/>
    <s v="https://www.transfermarkt.co.uk/marton-fulop/profil/spieler/17879"/>
    <s v="GR1"/>
    <s v="A.G.S Asteras Tripolis"/>
    <n v="1250000"/>
    <n v="3000000"/>
  </r>
  <r>
    <x v="1243"/>
    <n v="2016"/>
    <x v="10"/>
    <x v="10"/>
    <x v="1"/>
    <d v="1983-05-03T00:00:00"/>
    <s v="1983"/>
    <s v="Right-Back"/>
    <s v="Defender"/>
    <s v="right"/>
    <n v="178"/>
    <m/>
    <s v="Kostyantyn Sosenko"/>
    <s v="https://img.a.transfermarkt.technology/portrait/header/s_45343_2227_2012_1.jpg?lm=1"/>
    <s v="https://www.transfermarkt.co.uk/oleg-gumenyuk/profil/spieler/45343"/>
    <s v="UKR1"/>
    <s v="Volyn Lutsk"/>
    <n v="100000"/>
    <n v="600000"/>
  </r>
  <r>
    <x v="1244"/>
    <n v="2014"/>
    <x v="11"/>
    <x v="62"/>
    <x v="1"/>
    <d v="1983-05-03T00:00:00"/>
    <s v="1983"/>
    <s v="Centre-Forward"/>
    <s v="Attack"/>
    <s v="right"/>
    <n v="189"/>
    <m/>
    <s v="SportsPro"/>
    <s v="https://img.a.transfermarkt.technology/portrait/header/default.jpg?lm=1"/>
    <s v="https://www.transfermarkt.co.uk/mickael-antoine-curier/profil/spieler/58813"/>
    <s v="SC1"/>
    <s v="Hamilton Academical FC"/>
    <n v="100000"/>
    <n v="750000"/>
  </r>
  <r>
    <x v="1245"/>
    <n v="2013"/>
    <x v="28"/>
    <x v="30"/>
    <x v="0"/>
    <d v="1983-05-04T00:00:00"/>
    <s v="1983"/>
    <s v="Central Midfield"/>
    <s v="Midfield"/>
    <s v="right"/>
    <n v="184"/>
    <m/>
    <m/>
    <s v="https://img.a.transfermarkt.technology/portrait/header/5768-1451058178.png?lm=1"/>
    <s v="https://www.transfermarkt.co.uk/ruben-olivera/profil/spieler/5768"/>
    <s v="IT1"/>
    <s v="Associazione Calcio Fiorentina"/>
    <n v="100000"/>
    <n v="8000000"/>
  </r>
  <r>
    <x v="1246"/>
    <n v="2020"/>
    <x v="21"/>
    <x v="24"/>
    <x v="0"/>
    <d v="1983-05-04T00:00:00"/>
    <s v="1983"/>
    <s v="Goalkeeper"/>
    <s v="Goalkeeper"/>
    <s v="right"/>
    <n v="186"/>
    <m/>
    <s v="Agency Nr.1"/>
    <s v="https://img.a.transfermarkt.technology/portrait/header/33671-1418852916.jpg?lm=1"/>
    <s v="https://www.transfermarkt.co.uk/robert-zwinkels/profil/spieler/33671"/>
    <s v="NL1"/>
    <s v="ADO Den Haag"/>
    <n v="150000"/>
    <n v="1000000"/>
  </r>
  <r>
    <x v="1247"/>
    <n v="2015"/>
    <x v="9"/>
    <x v="9"/>
    <x v="0"/>
    <d v="1983-05-05T00:00:00"/>
    <s v="1983"/>
    <s v="Attacking Midfield"/>
    <s v="Midfield"/>
    <s v="right"/>
    <n v="172"/>
    <m/>
    <m/>
    <s v="https://img.a.transfermarkt.technology/portrait/header/28005-1448527777.jpg?lm=1"/>
    <s v="https://www.transfermarkt.co.uk/joan-verdu/profil/spieler/28005"/>
    <s v="ES1"/>
    <s v="Levante UD"/>
    <n v="50000"/>
    <n v="7000000"/>
  </r>
  <r>
    <x v="1248"/>
    <n v="2021"/>
    <x v="1"/>
    <x v="1"/>
    <x v="0"/>
    <d v="1983-05-06T00:00:00"/>
    <s v="1983"/>
    <s v="Right-Back"/>
    <s v="Defender"/>
    <s v="right"/>
    <n v="172"/>
    <m/>
    <s v="Flashforward, S.L."/>
    <s v="https://img.a.transfermarkt.technology/portrait/header/15951-1635327520.jpg?lm=1"/>
    <s v="https://www.transfermarkt.co.uk/dani-alves/profil/spieler/15951"/>
    <s v="ES1"/>
    <s v="Futbol Club Barcelona"/>
    <n v="1000000"/>
    <n v="36000000"/>
  </r>
  <r>
    <x v="1249"/>
    <n v="2018"/>
    <x v="32"/>
    <x v="33"/>
    <x v="0"/>
    <d v="1983-05-07T00:00:00"/>
    <s v="1983"/>
    <s v="Goalkeeper"/>
    <s v="Goalkeeper"/>
    <s v="right"/>
    <n v="185"/>
    <m/>
    <m/>
    <s v="https://img.a.transfermarkt.technology/portrait/header/s_4190_1039_2013_03_07_1.jpg?lm=1"/>
    <s v="https://www.transfermarkt.co.uk/brian-murphy/profil/spieler/4190"/>
    <s v="GB1"/>
    <s v="Cardiff City"/>
    <n v="10000"/>
    <n v="500000"/>
  </r>
  <r>
    <x v="1250"/>
    <n v="2013"/>
    <x v="10"/>
    <x v="11"/>
    <x v="1"/>
    <d v="1983-05-07T00:00:00"/>
    <s v="1983"/>
    <s v="Right Winger"/>
    <s v="Attack"/>
    <s v="right"/>
    <n v="174"/>
    <m/>
    <m/>
    <s v="https://img.a.transfermarkt.technology/portrait/header/default.jpg?lm=1"/>
    <s v="https://www.transfermarkt.co.uk/david-tsoraev/profil/spieler/51936"/>
    <s v="RU1"/>
    <s v="Kuban Krasnodar (-2018)"/>
    <n v="700000"/>
    <n v="1400000"/>
  </r>
  <r>
    <x v="1251"/>
    <n v="2016"/>
    <x v="2"/>
    <x v="2"/>
    <x v="0"/>
    <d v="1983-05-08T00:00:00"/>
    <s v="1983"/>
    <s v="Right-Back"/>
    <s v="Defender"/>
    <s v="right"/>
    <n v="176"/>
    <m/>
    <m/>
    <s v="https://img.a.transfermarkt.technology/portrait/header/22217-1448984011.jpg?lm=1"/>
    <s v="https://www.transfermarkt.co.uk/roberto-vitiello/profil/spieler/22217"/>
    <s v="IT1"/>
    <s v="Palermo FC"/>
    <n v="200000"/>
    <n v="900000"/>
  </r>
  <r>
    <x v="1252"/>
    <n v="2013"/>
    <x v="2"/>
    <x v="2"/>
    <x v="0"/>
    <d v="1983-05-09T00:00:00"/>
    <s v="1983"/>
    <s v="Centre-Back"/>
    <s v="Defender"/>
    <s v="right"/>
    <n v="191"/>
    <m/>
    <m/>
    <s v="https://img.a.transfermarkt.technology/portrait/header/s_21988_1210_2013_09_24_1.jpg?lm=1"/>
    <s v="https://www.transfermarkt.co.uk/leandro-rinaudo/profil/spieler/21988"/>
    <s v="IT1"/>
    <s v="US Livorno 1915"/>
    <n v="100000"/>
    <n v="3000000"/>
  </r>
  <r>
    <x v="1253"/>
    <n v="2012"/>
    <x v="2"/>
    <x v="2"/>
    <x v="0"/>
    <d v="1983-05-09T00:00:00"/>
    <s v="1983"/>
    <s v="Goalkeeper"/>
    <s v="Goalkeeper"/>
    <s v="right"/>
    <n v="194"/>
    <m/>
    <m/>
    <s v="https://img.a.transfermarkt.technology/portrait/header/s_100693_458_2012_1.jpg?lm=1"/>
    <s v="https://www.transfermarkt.co.uk/giacomo-brichetto/profil/spieler/100693"/>
    <s v="IT1"/>
    <s v="Palermo FC"/>
    <n v="100000"/>
    <n v="100000"/>
  </r>
  <r>
    <x v="1254"/>
    <n v="2016"/>
    <x v="9"/>
    <x v="9"/>
    <x v="0"/>
    <d v="1983-05-10T00:00:00"/>
    <s v="1983"/>
    <s v="Centre-Forward"/>
    <s v="Attack"/>
    <s v="right"/>
    <n v="180"/>
    <m/>
    <s v="Julián de Nicolás"/>
    <s v="https://img.a.transfermarkt.technology/portrait/header/s_20346_3368_2013_10_17_1.jpg?lm=1"/>
    <s v="https://www.transfermarkt.co.uk/david-barral/profil/spieler/20346"/>
    <s v="ES1"/>
    <s v="Granada CF"/>
    <n v="50000"/>
    <n v="3400000"/>
  </r>
  <r>
    <x v="1255"/>
    <n v="2014"/>
    <x v="1"/>
    <x v="1"/>
    <x v="0"/>
    <d v="1983-05-11T00:00:00"/>
    <s v="1983"/>
    <s v="Centre-Forward"/>
    <s v="Attack"/>
    <s v="right"/>
    <n v="179"/>
    <m/>
    <m/>
    <s v="https://img.a.transfermarkt.technology/portrait/header/54470-1414056291.jpg?lm=1"/>
    <s v="https://www.transfermarkt.co.uk/lima/profil/spieler/54470"/>
    <s v="PO1"/>
    <s v="Sport Lisboa e Benfica"/>
    <n v="3000000"/>
    <n v="12000000"/>
  </r>
  <r>
    <x v="1256"/>
    <n v="2021"/>
    <x v="1"/>
    <x v="26"/>
    <x v="1"/>
    <d v="1983-05-12T00:00:00"/>
    <s v="1983"/>
    <s v="Centre-Forward"/>
    <s v="Attack"/>
    <s v="right"/>
    <n v="187"/>
    <m/>
    <s v="Paul Stefani"/>
    <s v="https://img.a.transfermarkt.technology/portrait/header/13023-1616958182.jpg?lm=1"/>
    <s v="https://www.transfermarkt.co.uk/igor-de-camargo/profil/spieler/13023"/>
    <s v="BE1"/>
    <s v="Yellow-Red Koninklijke Voetbalclub Mechelen"/>
    <n v="100000"/>
    <n v="4500000"/>
  </r>
  <r>
    <x v="1257"/>
    <n v="2017"/>
    <x v="12"/>
    <x v="12"/>
    <x v="0"/>
    <d v="1983-05-12T00:00:00"/>
    <s v="1983"/>
    <s v="Right-Back"/>
    <s v="Defender"/>
    <s v="right"/>
    <n v="174"/>
    <m/>
    <m/>
    <s v="https://img.a.transfermarkt.technology/portrait/header/default.jpg?lm=1"/>
    <s v="https://www.transfermarkt.co.uk/georgios-dasios/profil/spieler/67074"/>
    <s v="GR1"/>
    <s v="Apollon Smyrnis"/>
    <n v="100000"/>
    <n v="750000"/>
  </r>
  <r>
    <x v="1258"/>
    <n v="2018"/>
    <x v="39"/>
    <x v="47"/>
    <x v="0"/>
    <d v="1983-05-13T00:00:00"/>
    <s v="1983"/>
    <s v="Central Midfield"/>
    <s v="Midfield"/>
    <s v="right"/>
    <n v="188"/>
    <m/>
    <s v="FA Sport"/>
    <s v="https://img.a.transfermarkt.technology/portrait/header/13091-1544797025.jpg?lm=1"/>
    <s v="https://www.transfermarkt.co.uk/yaya-toure/profil/spieler/13091"/>
    <s v="GR1"/>
    <s v="Olympiakos Syndesmos Filathlon Peiraios"/>
    <n v="100000"/>
    <n v="36500000"/>
  </r>
  <r>
    <x v="1259"/>
    <n v="2016"/>
    <x v="10"/>
    <x v="11"/>
    <x v="1"/>
    <d v="1983-05-13T00:00:00"/>
    <s v="1983"/>
    <s v="Central Midfield"/>
    <s v="Midfield"/>
    <s v="right"/>
    <n v="178"/>
    <m/>
    <m/>
    <s v="https://img.a.transfermarkt.technology/portrait/header/25006-1567928288.png?lm=1"/>
    <s v="https://www.transfermarkt.co.uk/dmitriy-kudryashov/profil/spieler/25006"/>
    <s v="RU1"/>
    <s v="Anzhi Makhachkala ( -2022)"/>
    <n v="25000"/>
    <n v="500000"/>
  </r>
  <r>
    <x v="1260"/>
    <n v="2015"/>
    <x v="22"/>
    <x v="14"/>
    <x v="0"/>
    <d v="1983-05-13T00:00:00"/>
    <s v="1983"/>
    <s v="Centre-Back"/>
    <s v="Defender"/>
    <s v="right"/>
    <n v="185"/>
    <m/>
    <m/>
    <s v="https://img.a.transfermarkt.technology/portrait/header/34091-1550846583.jpg?lm=1"/>
    <s v="https://www.transfermarkt.co.uk/joao-real/profil/spieler/34091"/>
    <s v="PO1"/>
    <s v="Académica Coimbra"/>
    <n v="50000"/>
    <n v="800000"/>
  </r>
  <r>
    <x v="1261"/>
    <n v="2017"/>
    <x v="11"/>
    <x v="3"/>
    <x v="0"/>
    <d v="1983-05-13T00:00:00"/>
    <s v="1983"/>
    <s v="Left Winger"/>
    <s v="Attack"/>
    <s v="right"/>
    <n v="179"/>
    <m/>
    <s v="Gregory Dakad"/>
    <s v="https://img.a.transfermarkt.technology/portrait/header/s_57249_200_2012_2.jpg?lm=1"/>
    <s v="https://www.transfermarkt.co.uk/edouard-duplan/profil/spieler/57249"/>
    <s v="NL1"/>
    <s v="ADO Den Haag"/>
    <n v="100000"/>
    <n v="1400000"/>
  </r>
  <r>
    <x v="1262"/>
    <n v="2012"/>
    <x v="11"/>
    <x v="3"/>
    <x v="0"/>
    <d v="1983-05-14T00:00:00"/>
    <s v="1983"/>
    <s v="Goalkeeper"/>
    <s v="Goalkeeper"/>
    <s v="right"/>
    <n v="185"/>
    <m/>
    <m/>
    <s v="https://img.a.transfermarkt.technology/portrait/header/s_8540_1041_2010_1.jpg?lm=1"/>
    <s v="https://www.transfermarkt.co.uk/mathieu-valverde/profil/spieler/8540"/>
    <s v="FR1"/>
    <s v="Olympique Lyonnais"/>
    <n v="150000"/>
    <n v="1600000"/>
  </r>
  <r>
    <x v="1263"/>
    <n v="2014"/>
    <x v="24"/>
    <x v="34"/>
    <x v="1"/>
    <d v="1983-05-14T00:00:00"/>
    <s v="1983"/>
    <s v="Right Winger"/>
    <s v="Attack"/>
    <s v="right"/>
    <n v="175"/>
    <m/>
    <m/>
    <s v="https://img.a.transfermarkt.technology/portrait/header/default.jpg?lm=1"/>
    <s v="https://www.transfermarkt.co.uk/nikola-beljic/profil/spieler/42425"/>
    <s v="GR1"/>
    <s v="AO Xanthi"/>
    <n v="150000"/>
    <n v="800000"/>
  </r>
  <r>
    <x v="1264"/>
    <n v="2018"/>
    <x v="15"/>
    <x v="17"/>
    <x v="0"/>
    <d v="1983-05-15T00:00:00"/>
    <s v="1983"/>
    <s v="Centre-Back"/>
    <s v="Defender"/>
    <s v="right"/>
    <n v="189"/>
    <m/>
    <m/>
    <s v="https://img.a.transfermarkt.technology/portrait/header/default.jpg?lm=1"/>
    <s v="https://www.transfermarkt.co.uk/anders-egholm/profil/spieler/20841"/>
    <s v="DK1"/>
    <s v="Sønderjyske Fodbold"/>
    <n v="100000"/>
    <n v="750000"/>
  </r>
  <r>
    <x v="1265"/>
    <n v="2015"/>
    <x v="80"/>
    <x v="96"/>
    <x v="0"/>
    <d v="1983-05-15T00:00:00"/>
    <s v="1983"/>
    <s v="Centre-Back"/>
    <s v="Defender"/>
    <m/>
    <m/>
    <m/>
    <s v="TOP sportmanagement"/>
    <s v="https://img.a.transfermarkt.technology/portrait/header/21590-1436701428.jpg?lm=1"/>
    <s v="https://www.transfermarkt.co.uk/gibril-sankoh/profil/spieler/21590"/>
    <s v="NL1"/>
    <s v="Roda JC Kerkrade"/>
    <n v="200000"/>
    <n v="2250000"/>
  </r>
  <r>
    <x v="1266"/>
    <n v="2012"/>
    <x v="40"/>
    <x v="48"/>
    <x v="0"/>
    <d v="1983-05-15T00:00:00"/>
    <s v="1983"/>
    <s v="Centre-Forward"/>
    <s v="Attack"/>
    <s v="right"/>
    <n v="182"/>
    <m/>
    <m/>
    <s v="https://img.a.transfermarkt.technology/portrait/header/default.jpg?lm=1"/>
    <s v="https://www.transfermarkt.co.uk/jean-paul-yontcha/profil/spieler/81776"/>
    <s v="PO1"/>
    <s v="SC Olhanense"/>
    <n v="500000"/>
    <n v="600000"/>
  </r>
  <r>
    <x v="1267"/>
    <n v="2014"/>
    <x v="3"/>
    <x v="26"/>
    <x v="0"/>
    <d v="1983-05-16T00:00:00"/>
    <s v="1983"/>
    <s v="Centre-Forward"/>
    <s v="Attack"/>
    <s v="right"/>
    <n v="180"/>
    <m/>
    <s v="Eleven Management"/>
    <s v="https://img.a.transfermarkt.technology/portrait/header/13372-1537879466.jpg?lm=1"/>
    <s v="https://www.transfermarkt.co.uk/kevin-vandenbergh/profil/spieler/13372"/>
    <s v="BE1"/>
    <s v="Koninklijke Voetbal Club Westerlo"/>
    <n v="150000"/>
    <n v="4000000"/>
  </r>
  <r>
    <x v="1268"/>
    <n v="2012"/>
    <x v="21"/>
    <x v="24"/>
    <x v="0"/>
    <d v="1983-05-17T00:00:00"/>
    <s v="1983"/>
    <s v="Attacking Midfield"/>
    <s v="Midfield"/>
    <s v="right"/>
    <n v="170"/>
    <m/>
    <s v="V4S"/>
    <s v="https://img.a.transfermarkt.technology/portrait/header/s_4424_499_2012_2.jpg?lm=1"/>
    <s v="https://www.transfermarkt.co.uk/nicky-hofs/profil/spieler/4424"/>
    <s v="NL1"/>
    <s v="Willem II"/>
    <n v="1000000"/>
    <n v="5000000"/>
  </r>
  <r>
    <x v="1269"/>
    <n v="2012"/>
    <x v="24"/>
    <x v="34"/>
    <x v="1"/>
    <d v="1983-05-17T00:00:00"/>
    <s v="1983"/>
    <s v="Second Striker"/>
    <s v="Attack"/>
    <m/>
    <m/>
    <m/>
    <m/>
    <s v="https://img.a.transfermarkt.technology/portrait/header/6320-1507060930.jpg?lm=1"/>
    <s v="https://www.transfermarkt.co.uk/danko-lazovic/profil/spieler/6320"/>
    <s v="RU1"/>
    <s v="FK Rostov"/>
    <n v="500000"/>
    <n v="9000000"/>
  </r>
  <r>
    <x v="1270"/>
    <n v="2012"/>
    <x v="6"/>
    <x v="6"/>
    <x v="0"/>
    <d v="1983-05-17T00:00:00"/>
    <s v="1983"/>
    <s v="Left Midfield"/>
    <s v="Midfield"/>
    <s v="left"/>
    <n v="182"/>
    <m/>
    <s v="Robert Schneider"/>
    <s v="https://img.a.transfermarkt.technology/portrait/header/6457-1499432216.jpg?lm=1"/>
    <s v="https://www.transfermarkt.co.uk/axel-bellinghausen/profil/spieler/6457"/>
    <s v="L1"/>
    <s v="Fortuna Düsseldorf"/>
    <n v="100000"/>
    <n v="2000000"/>
  </r>
  <r>
    <x v="1271"/>
    <n v="2015"/>
    <x v="8"/>
    <x v="8"/>
    <x v="0"/>
    <d v="1983-05-18T00:00:00"/>
    <s v="1983"/>
    <s v="Central Midfield"/>
    <s v="Midfield"/>
    <s v="right"/>
    <n v="174"/>
    <m/>
    <s v="CMG Sports"/>
    <s v="https://img.a.transfermarkt.technology/portrait/header/s_3995_641_2009_1.jpg?lm=1"/>
    <s v="https://www.transfermarkt.co.uk/gary-oneil/profil/spieler/3995"/>
    <s v="GB1"/>
    <s v="Norwich City"/>
    <n v="500000"/>
    <n v="7500000"/>
  </r>
  <r>
    <x v="1272"/>
    <n v="2019"/>
    <x v="20"/>
    <x v="23"/>
    <x v="0"/>
    <d v="1983-05-18T00:00:00"/>
    <s v="1983"/>
    <s v="Centre-Forward"/>
    <s v="Attack"/>
    <s v="right"/>
    <n v="188"/>
    <m/>
    <m/>
    <s v="https://img.a.transfermarkt.technology/portrait/header/s_20980_1220_2013_09_24_1.jpg?lm=1"/>
    <s v="https://www.transfermarkt.co.uk/lee-miller/profil/spieler/20980"/>
    <s v="SC1"/>
    <s v="Livingston FC"/>
    <n v="200000"/>
    <n v="2500000"/>
  </r>
  <r>
    <x v="1273"/>
    <n v="2016"/>
    <x v="10"/>
    <x v="11"/>
    <x v="1"/>
    <d v="1983-05-18T00:00:00"/>
    <s v="1983"/>
    <s v="Centre-Forward"/>
    <s v="Attack"/>
    <s v="right"/>
    <n v="190"/>
    <m/>
    <m/>
    <s v="https://img.a.transfermarkt.technology/portrait/header/43402-1605597494.png?lm=1"/>
    <s v="https://www.transfermarkt.co.uk/shamil-asildarov/profil/spieler/43402"/>
    <s v="RU1"/>
    <s v="Anzhi Makhachkala ( -2022)"/>
    <n v="25000"/>
    <n v="1000000"/>
  </r>
  <r>
    <x v="1274"/>
    <n v="2015"/>
    <x v="11"/>
    <x v="16"/>
    <x v="1"/>
    <d v="1983-05-20T00:00:00"/>
    <s v="1983"/>
    <s v="Attacking Midfield"/>
    <s v="Midfield"/>
    <m/>
    <m/>
    <m/>
    <m/>
    <s v="https://img.a.transfermarkt.technology/portrait/header/10598-1444744494.jpg?lm=1"/>
    <s v="https://www.transfermarkt.co.uk/mehdi-taouil/profil/spieler/10598"/>
    <s v="TR1"/>
    <s v="Sivasspor Kulübü"/>
    <n v="125000"/>
    <n v="700000"/>
  </r>
  <r>
    <x v="1275"/>
    <n v="2016"/>
    <x v="57"/>
    <x v="67"/>
    <x v="0"/>
    <d v="1983-05-20T00:00:00"/>
    <s v="1983"/>
    <s v="Centre-Forward"/>
    <s v="Attack"/>
    <s v="left"/>
    <n v="193"/>
    <m/>
    <s v="Pedro Aldave Ortuzar"/>
    <s v="https://img.a.transfermarkt.technology/portrait/header/s_45865_294_2013_04_04_1.jpg?lm=1"/>
    <s v="https://www.transfermarkt.co.uk/oscar-cardozo/profil/spieler/45865"/>
    <s v="GR1"/>
    <s v="Olympiakos Syndesmos Filathlon Peiraios"/>
    <n v="200000"/>
    <n v="17500000"/>
  </r>
  <r>
    <x v="1276"/>
    <n v="2018"/>
    <x v="2"/>
    <x v="2"/>
    <x v="0"/>
    <d v="1983-05-23T00:00:00"/>
    <s v="1983"/>
    <s v="Centre-Back"/>
    <s v="Defender"/>
    <s v="right"/>
    <n v="187"/>
    <d v="2024-06-30T00:00:00"/>
    <s v="MM-Management"/>
    <s v="https://img.a.transfermarkt.technology/portrait/header/3159-1647294099.jpg?lm=1"/>
    <s v="https://www.transfermarkt.co.uk/valerio-di-cesare/profil/spieler/3159"/>
    <s v="IT1"/>
    <s v="Parma Calcio 1913"/>
    <n v="200000"/>
    <n v="650000"/>
  </r>
  <r>
    <x v="1277"/>
    <n v="2021"/>
    <x v="15"/>
    <x v="17"/>
    <x v="0"/>
    <d v="1983-05-23T00:00:00"/>
    <s v="1983"/>
    <s v="Goalkeeper"/>
    <s v="Goalkeeper"/>
    <s v="right"/>
    <n v="196"/>
    <m/>
    <s v="NSG ApS"/>
    <s v="https://img.a.transfermarkt.technology/portrait/header/default.jpg?lm=1"/>
    <s v="https://www.transfermarkt.co.uk/kevin-stuhr-ellegaard/profil/spieler/3466"/>
    <s v="DK1"/>
    <s v="Aalborg Boldspilklub"/>
    <n v="100000"/>
    <n v="1500000"/>
  </r>
  <r>
    <x v="1278"/>
    <n v="2016"/>
    <x v="11"/>
    <x v="3"/>
    <x v="0"/>
    <d v="1983-05-23T00:00:00"/>
    <s v="1983"/>
    <s v="Right-Back"/>
    <s v="Defender"/>
    <s v="right"/>
    <n v="177"/>
    <m/>
    <m/>
    <s v="https://img.a.transfermarkt.technology/portrait/header/12096-1448526243.jpg?lm=1"/>
    <s v="https://www.transfermarkt.co.uk/franck-beria/profil/spieler/12096"/>
    <s v="FR1"/>
    <s v="Lille Olympique Sporting Club"/>
    <n v="500000"/>
    <n v="4500000"/>
  </r>
  <r>
    <x v="1279"/>
    <n v="2019"/>
    <x v="3"/>
    <x v="26"/>
    <x v="0"/>
    <d v="1983-05-23T00:00:00"/>
    <s v="1983"/>
    <s v="Goalkeeper"/>
    <s v="Goalkeeper"/>
    <s v="right"/>
    <n v="184"/>
    <m/>
    <m/>
    <s v="https://img.a.transfermarkt.technology/portrait/header/12518-1535015253.jpg?lm=1"/>
    <s v="https://www.transfermarkt.co.uk/silvio-proto/profil/spieler/12518"/>
    <s v="IT1"/>
    <s v="Società Sportiva Lazio S.p.A."/>
    <n v="100000"/>
    <n v="4200000"/>
  </r>
  <r>
    <x v="1280"/>
    <n v="2016"/>
    <x v="22"/>
    <x v="14"/>
    <x v="0"/>
    <d v="1983-05-24T00:00:00"/>
    <s v="1983"/>
    <s v="Defensive Midfield"/>
    <s v="Midfield"/>
    <s v="right"/>
    <n v="181"/>
    <m/>
    <m/>
    <s v="https://img.a.transfermarkt.technology/portrait/header/13862-1471438339.JPG?lm=1"/>
    <s v="https://www.transfermarkt.co.uk/custodio/profil/spieler/13862"/>
    <s v="TR1"/>
    <s v="Akhisarspor"/>
    <n v="500000"/>
    <n v="4000000"/>
  </r>
  <r>
    <x v="1281"/>
    <n v="2017"/>
    <x v="10"/>
    <x v="66"/>
    <x v="1"/>
    <d v="1983-05-24T00:00:00"/>
    <s v="1983"/>
    <s v="Goalkeeper"/>
    <s v="Goalkeeper"/>
    <s v="right"/>
    <n v="189"/>
    <m/>
    <s v="MV Team"/>
    <s v="https://img.a.transfermarkt.technology/portrait/header/15676-1533892407.jpg?lm=1"/>
    <s v="https://www.transfermarkt.co.uk/zydrunas-karcemarskas/profil/spieler/15676"/>
    <s v="TR1"/>
    <s v="Ankaraspor"/>
    <n v="50000"/>
    <n v="3200000"/>
  </r>
  <r>
    <x v="1282"/>
    <n v="2012"/>
    <x v="1"/>
    <x v="1"/>
    <x v="0"/>
    <d v="1983-05-25T00:00:00"/>
    <s v="1983"/>
    <s v="Centre-Back"/>
    <s v="Defender"/>
    <m/>
    <m/>
    <m/>
    <m/>
    <s v="https://img.a.transfermarkt.technology/portrait/header/s_14334_4_2012_4.jpg?lm=1"/>
    <s v="https://www.transfermarkt.co.uk/marcos-antonio/profil/spieler/14334"/>
    <s v="L1"/>
    <s v="1.FC Nuremberg"/>
    <n v="300000"/>
    <n v="1800000"/>
  </r>
  <r>
    <x v="1283"/>
    <n v="2013"/>
    <x v="8"/>
    <x v="8"/>
    <x v="0"/>
    <d v="1983-05-25T00:00:00"/>
    <s v="1983"/>
    <s v="Centre-Forward"/>
    <s v="Attack"/>
    <s v="right"/>
    <n v="171"/>
    <m/>
    <s v="Pro Sport Connect"/>
    <s v="https://img.a.transfermarkt.technology/portrait/header/s_45631_3008_2013_09_27_1.jpg?lm=1"/>
    <s v="https://www.transfermarkt.co.uk/aaron-mclean/profil/spieler/45631"/>
    <s v="GB1"/>
    <s v="Hull City"/>
    <n v="400000"/>
    <n v="1250000"/>
  </r>
  <r>
    <x v="1284"/>
    <n v="2014"/>
    <x v="21"/>
    <x v="24"/>
    <x v="0"/>
    <d v="1983-05-26T00:00:00"/>
    <s v="1983"/>
    <s v="Central Midfield"/>
    <s v="Midfield"/>
    <s v="right"/>
    <n v="174"/>
    <m/>
    <s v="Stefan Ristea"/>
    <s v="https://img.a.transfermarkt.technology/portrait/header/s_19087_58_2012_1.jpg?lm=1"/>
    <s v="https://www.transfermarkt.co.uk/demy-de-zeeuw/profil/spieler/19087"/>
    <s v="NL1"/>
    <s v="Nooit Opgeven Altijd Doorzetten Aangenaam Door Vermaak En Nuttig Door Ontspanning Combinatie Breda"/>
    <n v="700000"/>
    <n v="7500000"/>
  </r>
  <r>
    <x v="1285"/>
    <n v="2022"/>
    <x v="10"/>
    <x v="11"/>
    <x v="1"/>
    <d v="1983-05-27T00:00:00"/>
    <s v="1983"/>
    <s v="Centre-Forward"/>
    <s v="Attack"/>
    <s v="right"/>
    <n v="182"/>
    <d v="2024-06-30T00:00:00"/>
    <m/>
    <s v="https://img.a.transfermarkt.technology/portrait/header/15102-1626696120.png?lm=1"/>
    <s v="https://www.transfermarkt.co.uk/igor-lebedenko/profil/spieler/15102"/>
    <s v="RU1"/>
    <s v="Torpedo Moscow"/>
    <n v="25000"/>
    <n v="2300000"/>
  </r>
  <r>
    <x v="1286"/>
    <n v="2014"/>
    <x v="12"/>
    <x v="12"/>
    <x v="0"/>
    <d v="1983-05-27T00:00:00"/>
    <s v="1983"/>
    <s v="Centre-Back"/>
    <s v="Defender"/>
    <s v="right"/>
    <n v="175"/>
    <d v="2023-06-30T00:00:00"/>
    <m/>
    <s v="https://img.a.transfermarkt.technology/portrait/header/default.jpg?lm=1"/>
    <s v="https://www.transfermarkt.co.uk/angelos-vertzos/profil/spieler/96476"/>
    <s v="GR1"/>
    <s v="Veria NPS"/>
    <n v="150000"/>
    <n v="350000"/>
  </r>
  <r>
    <x v="1287"/>
    <n v="2017"/>
    <x v="6"/>
    <x v="6"/>
    <x v="0"/>
    <d v="1983-05-28T00:00:00"/>
    <s v="1983"/>
    <s v="Defensive Midfield"/>
    <s v="Midfield"/>
    <m/>
    <m/>
    <m/>
    <s v="Sports360 GmbH"/>
    <s v="https://img.a.transfermarkt.technology/portrait/header/1126-1531736056.jpg?lm=1"/>
    <s v="https://www.transfermarkt.co.uk/matthias-lehmann/profil/spieler/1126"/>
    <s v="L1"/>
    <s v="1.FC Köln"/>
    <n v="250000"/>
    <n v="2500000"/>
  </r>
  <r>
    <x v="1288"/>
    <n v="2012"/>
    <x v="24"/>
    <x v="13"/>
    <x v="1"/>
    <d v="1983-05-28T00:00:00"/>
    <s v="1983"/>
    <s v="Goalkeeper"/>
    <s v="Goalkeeper"/>
    <s v="right"/>
    <n v="187"/>
    <m/>
    <m/>
    <s v="https://img.a.transfermarkt.technology/portrait/header/default.jpg?lm=1"/>
    <s v="https://www.transfermarkt.co.uk/velimir-radman/profil/spieler/27920"/>
    <s v="GR1"/>
    <s v="APS Atromitos Athinon"/>
    <n v="325000"/>
    <n v="600000"/>
  </r>
  <r>
    <x v="1289"/>
    <n v="2012"/>
    <x v="24"/>
    <x v="41"/>
    <x v="1"/>
    <d v="1983-05-28T00:00:00"/>
    <s v="1983"/>
    <s v="Defensive Midfield"/>
    <s v="Midfield"/>
    <s v="right"/>
    <n v="179"/>
    <m/>
    <m/>
    <s v="https://img.a.transfermarkt.technology/portrait/header/34641-1448961021.jpg?lm=1"/>
    <s v="https://www.transfermarkt.co.uk/darijan-matic/profil/spieler/34641"/>
    <s v="UKR1"/>
    <s v="FK Kryvbas Kryvyi Rig"/>
    <n v="200000"/>
    <n v="800000"/>
  </r>
  <r>
    <x v="1290"/>
    <n v="2012"/>
    <x v="47"/>
    <x v="55"/>
    <x v="0"/>
    <d v="1983-05-28T00:00:00"/>
    <s v="1983"/>
    <s v="Defensive Midfield"/>
    <s v="Midfield"/>
    <s v="left"/>
    <n v="174"/>
    <m/>
    <m/>
    <s v="https://img.a.transfermarkt.technology/portrait/header/s_60885_969_2012_1.jpg?lm=1"/>
    <s v="https://www.transfermarkt.co.uk/marco-estrada/profil/spieler/60885"/>
    <s v="FR1"/>
    <s v="Montpellier Hérault Sport Club"/>
    <n v="400000"/>
    <n v="4000000"/>
  </r>
  <r>
    <x v="1291"/>
    <n v="2016"/>
    <x v="40"/>
    <x v="48"/>
    <x v="0"/>
    <d v="1983-05-29T00:00:00"/>
    <s v="1983"/>
    <s v="Defensive Midfield"/>
    <s v="Midfield"/>
    <s v="right"/>
    <n v="173"/>
    <m/>
    <m/>
    <s v="https://img.a.transfermarkt.technology/portrait/header/5648-1450292216.jpg?lm=1"/>
    <s v="https://www.transfermarkt.co.uk/jean-makoun/profil/spieler/5648"/>
    <s v="TR1"/>
    <s v="Antalyaspor"/>
    <n v="200000"/>
    <n v="16000000"/>
  </r>
  <r>
    <x v="1292"/>
    <n v="2012"/>
    <x v="9"/>
    <x v="9"/>
    <x v="0"/>
    <d v="1983-05-29T00:00:00"/>
    <s v="1983"/>
    <s v="Central Midfield"/>
    <s v="Midfield"/>
    <s v="right"/>
    <n v="176"/>
    <m/>
    <m/>
    <s v="https://img.a.transfermarkt.technology/portrait/header/s_57922_940_2012_2.jpg?lm=1"/>
    <s v="https://www.transfermarkt.co.uk/cristian-bustos/profil/spieler/57922"/>
    <s v="ES1"/>
    <s v="Real Club Celta de Vigo S. A. D."/>
    <n v="50000"/>
    <n v="1200000"/>
  </r>
  <r>
    <x v="1293"/>
    <n v="2016"/>
    <x v="10"/>
    <x v="11"/>
    <x v="1"/>
    <d v="1983-05-29T00:00:00"/>
    <s v="1983"/>
    <s v="Centre-Back"/>
    <s v="Defender"/>
    <s v="right"/>
    <n v="189"/>
    <m/>
    <m/>
    <s v="https://img.a.transfermarkt.technology/portrait/header/89400-1588873667.png?lm=1"/>
    <s v="https://www.transfermarkt.co.uk/igor-kaleshin/profil/spieler/89400"/>
    <s v="RU1"/>
    <s v="Arsenal Tula"/>
    <n v="50000"/>
    <n v="250000"/>
  </r>
  <r>
    <x v="1294"/>
    <n v="2016"/>
    <x v="10"/>
    <x v="39"/>
    <x v="1"/>
    <d v="1983-05-29T00:00:00"/>
    <s v="1983"/>
    <s v="Goalkeeper"/>
    <s v="Goalkeeper"/>
    <s v="right"/>
    <n v="190"/>
    <m/>
    <m/>
    <s v="https://img.a.transfermarkt.technology/portrait/header/116872-1555455748.png?lm=1"/>
    <s v="https://www.transfermarkt.co.uk/andrey-gorbunov/profil/spieler/116872"/>
    <s v="GR1"/>
    <s v="APS Atromitos Athinon"/>
    <n v="25000"/>
    <n v="1200000"/>
  </r>
  <r>
    <x v="1295"/>
    <n v="2012"/>
    <x v="11"/>
    <x v="56"/>
    <x v="1"/>
    <d v="1983-05-30T00:00:00"/>
    <s v="1983"/>
    <s v="Centre-Back"/>
    <s v="Defender"/>
    <s v="right"/>
    <n v="186"/>
    <m/>
    <m/>
    <s v="https://img.a.transfermarkt.technology/portrait/header/default.jpg?lm=1"/>
    <s v="https://www.transfermarkt.co.uk/frantz-bertin/profil/spieler/39209"/>
    <s v="GR1"/>
    <s v="Veria NPS"/>
    <n v="150000"/>
    <n v="450000"/>
  </r>
  <r>
    <x v="1296"/>
    <n v="2015"/>
    <x v="32"/>
    <x v="33"/>
    <x v="0"/>
    <d v="1983-05-31T00:00:00"/>
    <s v="1983"/>
    <s v="Centre-Back"/>
    <s v="Defender"/>
    <s v="right"/>
    <n v="185"/>
    <m/>
    <m/>
    <s v="https://img.a.transfermarkt.technology/portrait/header/s_29974_873_2013_01_04_1.jpg?lm=1"/>
    <s v="https://www.transfermarkt.co.uk/patrick-mccarthy/profil/spieler/29974"/>
    <s v="GB1"/>
    <s v="Crystal Palace Football Club"/>
    <n v="500000"/>
    <n v="1500000"/>
  </r>
  <r>
    <x v="1297"/>
    <n v="2016"/>
    <x v="15"/>
    <x v="17"/>
    <x v="0"/>
    <d v="1983-05-31T00:00:00"/>
    <s v="1983"/>
    <s v="Centre-Forward"/>
    <s v="Attack"/>
    <s v="left"/>
    <n v="190"/>
    <m/>
    <m/>
    <s v="https://img.a.transfermarkt.technology/portrait/header/default.jpg?lm=1"/>
    <s v="https://www.transfermarkt.co.uk/kim-aabech/profil/spieler/44573"/>
    <s v="DK1"/>
    <s v="AC Horsens"/>
    <n v="100000"/>
    <n v="1500000"/>
  </r>
  <r>
    <x v="1298"/>
    <n v="2012"/>
    <x v="10"/>
    <x v="11"/>
    <x v="1"/>
    <d v="1983-05-31T00:00:00"/>
    <s v="1983"/>
    <s v="Right-Back"/>
    <s v="Defender"/>
    <s v="right"/>
    <n v="184"/>
    <m/>
    <m/>
    <s v="https://img.a.transfermarkt.technology/portrait/header/default.jpg?lm=1"/>
    <s v="https://www.transfermarkt.co.uk/maksim-budnikov/profil/spieler/48495"/>
    <s v="RU1"/>
    <s v="Mordovia Saransk (-2020)"/>
    <n v="150000"/>
    <n v="250000"/>
  </r>
  <r>
    <x v="1299"/>
    <n v="2017"/>
    <x v="1"/>
    <x v="1"/>
    <x v="0"/>
    <d v="1983-05-31T00:00:00"/>
    <s v="1983"/>
    <s v="Centre-Forward"/>
    <s v="Attack"/>
    <s v="left"/>
    <n v="183"/>
    <m/>
    <m/>
    <s v="https://img.a.transfermarkt.technology/portrait/header/s_55317_1022_2013_02_15_1.jpg?lm=1"/>
    <s v="https://www.transfermarkt.co.uk/edno/profil/spieler/55317"/>
    <s v="PO1"/>
    <s v="Moreirense Futebol Clube"/>
    <n v="200000"/>
    <n v="1500000"/>
  </r>
  <r>
    <x v="1300"/>
    <n v="2015"/>
    <x v="9"/>
    <x v="9"/>
    <x v="0"/>
    <d v="1983-05-31T00:00:00"/>
    <s v="1983"/>
    <s v="Centre-Back"/>
    <s v="Defender"/>
    <s v="right"/>
    <n v="192"/>
    <m/>
    <m/>
    <s v="https://img.a.transfermarkt.technology/portrait/header/71904-1447238026.jpg?lm=1"/>
    <s v="https://www.transfermarkt.co.uk/antonio-amaya/profil/spieler/71904"/>
    <s v="ES1"/>
    <s v="Rayo Vallecano de Madrid S.A.D."/>
    <n v="100000"/>
    <n v="2000000"/>
  </r>
  <r>
    <x v="1301"/>
    <n v="2015"/>
    <x v="12"/>
    <x v="12"/>
    <x v="0"/>
    <d v="1983-06-01T00:00:00"/>
    <s v="1983"/>
    <s v="Right-Back"/>
    <s v="Defender"/>
    <s v="right"/>
    <n v="180"/>
    <m/>
    <m/>
    <s v="https://img.a.transfermarkt.technology/portrait/header/default.jpg?lm=1"/>
    <s v="https://www.transfermarkt.co.uk/christos-bourbos/profil/spieler/20750"/>
    <s v="GR1"/>
    <s v="Panathinaikos Athlitikos Omilos"/>
    <n v="100000"/>
    <n v="500000"/>
  </r>
  <r>
    <x v="1302"/>
    <n v="2013"/>
    <x v="49"/>
    <x v="57"/>
    <x v="0"/>
    <d v="1983-06-02T00:00:00"/>
    <s v="1983"/>
    <s v="Centre-Back"/>
    <s v="Defender"/>
    <m/>
    <m/>
    <m/>
    <m/>
    <s v="https://img.a.transfermarkt.technology/portrait/header/default.jpg?lm=1"/>
    <s v="https://www.transfermarkt.co.uk/fredrik-stenman/profil/spieler/15216"/>
    <s v="BE1"/>
    <s v="Club Brugge Koninklijke Voetbalvereniging"/>
    <n v="250000"/>
    <n v="2000000"/>
  </r>
  <r>
    <x v="1303"/>
    <n v="2015"/>
    <x v="11"/>
    <x v="3"/>
    <x v="0"/>
    <d v="1983-06-02T00:00:00"/>
    <s v="1983"/>
    <s v="Right-Back"/>
    <s v="Defender"/>
    <s v="both"/>
    <n v="174"/>
    <m/>
    <m/>
    <s v="https://img.a.transfermarkt.technology/portrait/header/51030-1449825940.jpg?lm=1"/>
    <s v="https://www.transfermarkt.co.uk/maxime-baca/profil/spieler/51030"/>
    <s v="FR1"/>
    <s v="EA Guingamp"/>
    <n v="500000"/>
    <n v="1500000"/>
  </r>
  <r>
    <x v="1304"/>
    <n v="2012"/>
    <x v="2"/>
    <x v="2"/>
    <x v="0"/>
    <d v="1983-06-03T00:00:00"/>
    <s v="1983"/>
    <s v="Attacking Midfield"/>
    <s v="Midfield"/>
    <s v="left"/>
    <n v="167"/>
    <m/>
    <s v="GHC Cavalleri"/>
    <s v="https://img.a.transfermarkt.technology/portrait/header/s_17175_1038_2011_1.jpg?lm=1"/>
    <s v="https://www.transfermarkt.co.uk/pasquale-foggia/profil/spieler/17175"/>
    <s v="IT1"/>
    <s v="Società Sportiva Lazio S.p.A."/>
    <n v="200000"/>
    <n v="7500000"/>
  </r>
  <r>
    <x v="1305"/>
    <n v="2013"/>
    <x v="39"/>
    <x v="47"/>
    <x v="0"/>
    <d v="1983-06-04T00:00:00"/>
    <s v="1983"/>
    <s v="Right-Back"/>
    <s v="Defender"/>
    <s v="right"/>
    <n v="178"/>
    <m/>
    <m/>
    <s v="https://img.a.transfermarkt.technology/portrait/header/s_13058_141_2013_09_05_1.jpg?lm=1"/>
    <s v="https://www.transfermarkt.co.uk/emmanuel-eboue/profil/spieler/13058"/>
    <s v="TR1"/>
    <s v="Galatasaray Spor Kulübü"/>
    <n v="1500000"/>
    <n v="8000000"/>
  </r>
  <r>
    <x v="1306"/>
    <n v="2016"/>
    <x v="22"/>
    <x v="14"/>
    <x v="0"/>
    <d v="1983-06-04T00:00:00"/>
    <s v="1983"/>
    <s v="Defensive Midfield"/>
    <s v="Midfield"/>
    <s v="right"/>
    <n v="185"/>
    <m/>
    <m/>
    <s v="https://img.a.transfermarkt.technology/portrait/header/14263-1478771483.jpg?lm=1"/>
    <s v="https://www.transfermarkt.co.uk/andre-vilas-boas/profil/spieler/14263"/>
    <s v="PO1"/>
    <s v="Rio Ave Futebol Clube"/>
    <n v="100000"/>
    <n v="700000"/>
  </r>
  <r>
    <x v="1307"/>
    <n v="2014"/>
    <x v="39"/>
    <x v="47"/>
    <x v="0"/>
    <d v="1983-06-04T00:00:00"/>
    <s v="1983"/>
    <s v="Defensive Midfield"/>
    <s v="Midfield"/>
    <s v="left"/>
    <n v="187"/>
    <m/>
    <s v="Pole-1"/>
    <s v="https://img.a.transfermarkt.technology/portrait/header/s_15808_595_2013_08_14_1.jpg?lm=1"/>
    <s v="https://www.transfermarkt.co.uk/romaric/profil/spieler/15808"/>
    <s v="FR1"/>
    <s v="SC Bastia"/>
    <n v="650000"/>
    <n v="15000000"/>
  </r>
  <r>
    <x v="1308"/>
    <n v="2017"/>
    <x v="15"/>
    <x v="17"/>
    <x v="0"/>
    <d v="1983-06-06T00:00:00"/>
    <s v="1983"/>
    <s v="Central Midfield"/>
    <s v="Midfield"/>
    <s v="both"/>
    <n v="171"/>
    <m/>
    <m/>
    <s v="https://img.a.transfermarkt.technology/portrait/header/18006-1447240167.jpg?lm=1"/>
    <s v="https://www.transfermarkt.co.uk/michael-krohn-dehli/profil/spieler/18006"/>
    <s v="ES1"/>
    <s v="Deportivo de La Coruña"/>
    <n v="300000"/>
    <n v="3750000"/>
  </r>
  <r>
    <x v="1309"/>
    <n v="2012"/>
    <x v="15"/>
    <x v="17"/>
    <x v="0"/>
    <d v="1983-06-06T00:00:00"/>
    <s v="1983"/>
    <s v="Defensive Midfield"/>
    <s v="Midfield"/>
    <s v="right"/>
    <n v="180"/>
    <m/>
    <m/>
    <s v="https://img.a.transfermarkt.technology/portrait/header/default.jpg?lm=1"/>
    <s v="https://www.transfermarkt.co.uk/henrik-bodker/profil/spieler/23403"/>
    <s v="DK1"/>
    <s v="Sønderjyske Fodbold"/>
    <n v="50000"/>
    <n v="400000"/>
  </r>
  <r>
    <x v="1310"/>
    <n v="2016"/>
    <x v="12"/>
    <x v="12"/>
    <x v="0"/>
    <d v="1983-06-08T00:00:00"/>
    <s v="1983"/>
    <s v="Centre-Forward"/>
    <s v="Attack"/>
    <s v="right"/>
    <n v="188"/>
    <m/>
    <s v="Sportseleven Berlin"/>
    <s v="https://img.a.transfermarkt.technology/portrait/header/s_15432_7769_2013_08_10_1.jpg?lm=1"/>
    <s v="https://www.transfermarkt.co.uk/pantelis-kapetanos/profil/spieler/15432"/>
    <s v="GR1"/>
    <s v="Veria NPS"/>
    <n v="300000"/>
    <n v="3250000"/>
  </r>
  <r>
    <x v="1311"/>
    <n v="2015"/>
    <x v="15"/>
    <x v="17"/>
    <x v="0"/>
    <d v="1983-06-08T00:00:00"/>
    <s v="1983"/>
    <s v="Centre-Forward"/>
    <s v="Attack"/>
    <s v="right"/>
    <n v="177"/>
    <m/>
    <s v="Ulrik Le Fevre"/>
    <s v="https://img.a.transfermarkt.technology/portrait/header/default.jpg?lm=1"/>
    <s v="https://www.transfermarkt.co.uk/morten-nordstrand/profil/spieler/23538"/>
    <s v="DK1"/>
    <s v="Aarhus Gymnastik Forening"/>
    <n v="200000"/>
    <n v="3000000"/>
  </r>
  <r>
    <x v="1312"/>
    <n v="2012"/>
    <x v="1"/>
    <x v="1"/>
    <x v="0"/>
    <d v="1983-06-08T00:00:00"/>
    <s v="1983"/>
    <s v="Centre-Forward"/>
    <s v="Attack"/>
    <s v="right"/>
    <n v="178"/>
    <d v="2024-06-30T00:00:00"/>
    <m/>
    <s v="https://img.a.transfermarkt.technology/portrait/header/default.jpg?lm=1"/>
    <s v="https://www.transfermarkt.co.uk/everton/profil/spieler/44349"/>
    <s v="NL1"/>
    <s v="Heracles Almelo"/>
    <n v="300000"/>
    <n v="1500000"/>
  </r>
  <r>
    <x v="1313"/>
    <n v="2018"/>
    <x v="9"/>
    <x v="9"/>
    <x v="0"/>
    <d v="1983-06-09T00:00:00"/>
    <s v="1983"/>
    <s v="Centre-Forward"/>
    <s v="Attack"/>
    <s v="right"/>
    <n v="174"/>
    <m/>
    <m/>
    <s v="https://img.a.transfermarkt.technology/portrait/header/7922-1494842532.jpg?lm=1"/>
    <s v="https://www.transfermarkt.co.uk/sergio-garcia/profil/spieler/7922"/>
    <s v="ES1"/>
    <s v="Reial Club Deportiu Espanyol de Barcelona S.A.D."/>
    <n v="1000000"/>
    <n v="9000000"/>
  </r>
  <r>
    <x v="1314"/>
    <n v="2012"/>
    <x v="0"/>
    <x v="0"/>
    <x v="0"/>
    <d v="1983-06-09T00:00:00"/>
    <s v="1983"/>
    <s v="Goalkeeper"/>
    <s v="Goalkeeper"/>
    <s v="right"/>
    <n v="182"/>
    <m/>
    <m/>
    <s v="https://img.a.transfermarkt.technology/portrait/header/29386-1489335412.jpeg?lm=1"/>
    <s v="https://www.transfermarkt.co.uk/fevzi-elmas/profil/spieler/29386"/>
    <s v="TR1"/>
    <s v="Orduspor"/>
    <n v="25000"/>
    <n v="1000000"/>
  </r>
  <r>
    <x v="1315"/>
    <n v="2012"/>
    <x v="45"/>
    <x v="53"/>
    <x v="0"/>
    <d v="1983-06-10T00:00:00"/>
    <s v="1983"/>
    <s v="Centre-Back"/>
    <s v="Defender"/>
    <s v="right"/>
    <n v="182"/>
    <m/>
    <s v="DS"/>
    <s v="https://img.a.transfermarkt.technology/portrait/header/4793-1533135702.jpg?lm=1"/>
    <s v="https://www.transfermarkt.co.uk/steve-von-bergen/profil/spieler/4793"/>
    <s v="IT1"/>
    <s v="Palermo FC"/>
    <n v="1000000"/>
    <n v="4000000"/>
  </r>
  <r>
    <x v="1316"/>
    <n v="2013"/>
    <x v="21"/>
    <x v="24"/>
    <x v="0"/>
    <d v="1983-06-10T00:00:00"/>
    <s v="1983"/>
    <s v="Left Midfield"/>
    <s v="Midfield"/>
    <m/>
    <m/>
    <m/>
    <s v="EFM International"/>
    <s v="https://img.a.transfermarkt.technology/portrait/header/default.jpg?lm=1"/>
    <s v="https://www.transfermarkt.co.uk/kees-kwakman/profil/spieler/7949"/>
    <s v="NL1"/>
    <s v="Nooit Opgeven Altijd Doorzetten Aangenaam Door Vermaak En Nuttig Door Ontspanning Combinatie Breda"/>
    <n v="350000"/>
    <n v="1750000"/>
  </r>
  <r>
    <x v="1317"/>
    <n v="2014"/>
    <x v="74"/>
    <x v="14"/>
    <x v="1"/>
    <d v="1983-06-10T00:00:00"/>
    <s v="1983"/>
    <s v="Right-Back"/>
    <s v="Defender"/>
    <s v="right"/>
    <n v="171"/>
    <m/>
    <m/>
    <s v="https://img.a.transfermarkt.technology/portrait/header/s_17555_3302_2013_08_06_1.jpg?lm=1"/>
    <s v="https://www.transfermarkt.co.uk/nelson/profil/spieler/17555"/>
    <s v="PO1"/>
    <s v="CF Os Belenenses"/>
    <n v="200000"/>
    <n v="9000000"/>
  </r>
  <r>
    <x v="1318"/>
    <n v="2012"/>
    <x v="1"/>
    <x v="1"/>
    <x v="0"/>
    <d v="1983-06-11T00:00:00"/>
    <s v="1983"/>
    <s v="Attacking Midfield"/>
    <s v="Midfield"/>
    <m/>
    <n v="184"/>
    <m/>
    <m/>
    <s v="https://img.a.transfermarkt.technology/portrait/header/s_59331_979_2010_1.jpg?lm=1"/>
    <s v="https://www.transfermarkt.co.uk/tales/profil/spieler/59331"/>
    <s v="PO1"/>
    <s v="Moreirense Futebol Clube"/>
    <n v="300000"/>
    <n v="350000"/>
  </r>
  <r>
    <x v="1319"/>
    <n v="2017"/>
    <x v="11"/>
    <x v="3"/>
    <x v="0"/>
    <d v="1983-06-13T00:00:00"/>
    <s v="1983"/>
    <s v="Centre-Forward"/>
    <s v="Attack"/>
    <s v="right"/>
    <n v="187"/>
    <m/>
    <m/>
    <s v="https://img.a.transfermarkt.technology/portrait/header/29280-1525698434.jpg?lm=1"/>
    <s v="https://www.transfermarkt.co.uk/jeremy-blayac/profil/spieler/29280"/>
    <s v="FR1"/>
    <s v="Racing Club de Strasbourg Alsace"/>
    <n v="250000"/>
    <n v="1300000"/>
  </r>
  <r>
    <x v="1320"/>
    <n v="2018"/>
    <x v="10"/>
    <x v="39"/>
    <x v="1"/>
    <d v="1983-06-14T00:00:00"/>
    <s v="1983"/>
    <s v="Centre-Forward"/>
    <s v="Attack"/>
    <s v="left"/>
    <n v="186"/>
    <m/>
    <m/>
    <s v="https://img.a.transfermarkt.technology/portrait/header/15881-1618240833.png?lm=1"/>
    <s v="https://www.transfermarkt.co.uk/sergey-kornilenko/profil/spieler/15881"/>
    <s v="RU1"/>
    <s v="PFK Krylya Sovetov Samara"/>
    <n v="100000"/>
    <n v="3000000"/>
  </r>
  <r>
    <x v="1321"/>
    <n v="2017"/>
    <x v="5"/>
    <x v="5"/>
    <x v="0"/>
    <d v="1983-06-14T00:00:00"/>
    <s v="1983"/>
    <s v="Centre-Forward"/>
    <s v="Attack"/>
    <s v="right"/>
    <n v="191"/>
    <m/>
    <m/>
    <s v="https://img.a.transfermarkt.technology/portrait/header/default.jpg?lm=1"/>
    <s v="https://www.transfermarkt.co.uk/emanuel-perrone/profil/spieler/34324"/>
    <s v="GR1"/>
    <s v="AE Larisa"/>
    <n v="150000"/>
    <n v="1500000"/>
  </r>
  <r>
    <x v="1322"/>
    <n v="2014"/>
    <x v="9"/>
    <x v="9"/>
    <x v="0"/>
    <d v="1983-06-16T00:00:00"/>
    <s v="1983"/>
    <s v="Centre-Back"/>
    <s v="Defender"/>
    <s v="right"/>
    <n v="182"/>
    <m/>
    <m/>
    <s v="https://img.a.transfermarkt.technology/portrait/header/default.jpg?lm=1"/>
    <s v="https://www.transfermarkt.co.uk/iago-bouzon/profil/spieler/14535"/>
    <s v="ES1"/>
    <s v="Córdoba CF"/>
    <n v="200000"/>
    <n v="2000000"/>
  </r>
  <r>
    <x v="1323"/>
    <n v="2015"/>
    <x v="24"/>
    <x v="97"/>
    <x v="1"/>
    <d v="1983-06-16T00:00:00"/>
    <s v="1983"/>
    <s v="Centre-Back"/>
    <s v="Defender"/>
    <s v="right"/>
    <n v="187"/>
    <m/>
    <m/>
    <s v="https://img.a.transfermarkt.technology/portrait/header/35607-1670838407.png?lm=1"/>
    <s v="https://www.transfermarkt.co.uk/armend-dallku/profil/spieler/35607"/>
    <s v="UKR1"/>
    <s v="Vorskla Poltava"/>
    <n v="100000"/>
    <n v="2750000"/>
  </r>
  <r>
    <x v="1324"/>
    <n v="2012"/>
    <x v="11"/>
    <x v="3"/>
    <x v="0"/>
    <d v="1983-06-16T00:00:00"/>
    <s v="1983"/>
    <s v="Centre-Back"/>
    <s v="Defender"/>
    <s v="right"/>
    <n v="181"/>
    <m/>
    <m/>
    <s v="https://img.a.transfermarkt.technology/portrait/header/s_109617_1095_2012_1.jpg?lm=1"/>
    <s v="https://www.transfermarkt.co.uk/julien-outrebon/profil/spieler/109617"/>
    <s v="FR1"/>
    <s v="ESTAC Troyes"/>
    <n v="150000"/>
    <n v="150000"/>
  </r>
  <r>
    <x v="1325"/>
    <n v="2013"/>
    <x v="12"/>
    <x v="12"/>
    <x v="0"/>
    <d v="1983-06-17T00:00:00"/>
    <s v="1983"/>
    <s v="Centre-Forward"/>
    <s v="Attack"/>
    <s v="right"/>
    <n v="186"/>
    <m/>
    <m/>
    <s v="https://img.a.transfermarkt.technology/portrait/header/default.jpg?lm=1"/>
    <s v="https://www.transfermarkt.co.uk/vlasis-kazakis/profil/spieler/12888"/>
    <s v="GR1"/>
    <s v="AEL Kalloni"/>
    <n v="200000"/>
    <n v="550000"/>
  </r>
  <r>
    <x v="1326"/>
    <n v="2018"/>
    <x v="22"/>
    <x v="14"/>
    <x v="0"/>
    <d v="1983-06-17T00:00:00"/>
    <s v="1983"/>
    <s v="Attacking Midfield"/>
    <s v="Midfield"/>
    <s v="right"/>
    <n v="181"/>
    <m/>
    <m/>
    <s v="https://img.a.transfermarkt.technology/portrait/header/79128-1548259373.jpg?lm=1"/>
    <s v="https://www.transfermarkt.co.uk/braga/profil/spieler/79128"/>
    <s v="PO1"/>
    <s v="Desportivo Aves (- 2020)"/>
    <n v="75000"/>
    <n v="1900000"/>
  </r>
  <r>
    <x v="1327"/>
    <n v="2013"/>
    <x v="3"/>
    <x v="26"/>
    <x v="0"/>
    <d v="1983-06-17T00:00:00"/>
    <s v="1983"/>
    <s v="Centre-Back"/>
    <s v="Defender"/>
    <s v="right"/>
    <n v="191"/>
    <m/>
    <m/>
    <s v="https://img.a.transfermarkt.technology/portrait/header/default.jpg?lm=1"/>
    <s v="https://www.transfermarkt.co.uk/dennis-dessaer/profil/spieler/89581"/>
    <s v="BE1"/>
    <s v="KV Oostende"/>
    <n v="100000"/>
    <n v="400000"/>
  </r>
  <r>
    <x v="1328"/>
    <n v="2016"/>
    <x v="2"/>
    <x v="2"/>
    <x v="0"/>
    <d v="1983-06-18T00:00:00"/>
    <s v="1983"/>
    <s v="Centre-Forward"/>
    <s v="Attack"/>
    <s v="right"/>
    <n v="183"/>
    <m/>
    <m/>
    <s v="https://img.a.transfermarkt.technology/portrait/header/16893-1449060072.jpg?lm=1"/>
    <s v="https://www.transfermarkt.co.uk/antonio-floro-flores/profil/spieler/16893"/>
    <s v="IT1"/>
    <s v="Chievo Verona"/>
    <n v="125000"/>
    <n v="7500000"/>
  </r>
  <r>
    <x v="1329"/>
    <n v="2016"/>
    <x v="24"/>
    <x v="34"/>
    <x v="1"/>
    <d v="1983-06-18T00:00:00"/>
    <s v="1983"/>
    <s v="Central Midfield"/>
    <s v="Midfield"/>
    <s v="both"/>
    <n v="181"/>
    <m/>
    <m/>
    <s v="https://img.a.transfermarkt.technology/portrait/header/45812-1674622698.png?lm=1"/>
    <s v="https://www.transfermarkt.co.uk/djordje-lazic/profil/spieler/45812"/>
    <s v="GR1"/>
    <s v="AO Xanthi"/>
    <n v="150000"/>
    <n v="1500000"/>
  </r>
  <r>
    <x v="1330"/>
    <n v="2016"/>
    <x v="5"/>
    <x v="5"/>
    <x v="0"/>
    <d v="1983-06-18T00:00:00"/>
    <s v="1983"/>
    <s v="Goalkeeper"/>
    <s v="Goalkeeper"/>
    <s v="right"/>
    <n v="192"/>
    <m/>
    <m/>
    <s v="https://img.a.transfermarkt.technology/portrait/header/default.jpg?lm=1"/>
    <s v="https://www.transfermarkt.co.uk/matias-degra/profil/spieler/58346"/>
    <s v="GR1"/>
    <s v="AE Larisa"/>
    <n v="50000"/>
    <n v="850000"/>
  </r>
  <r>
    <x v="1331"/>
    <n v="2012"/>
    <x v="4"/>
    <x v="18"/>
    <x v="1"/>
    <d v="1983-06-19T00:00:00"/>
    <s v="1983"/>
    <s v="Right Midfield"/>
    <s v="Midfield"/>
    <s v="right"/>
    <n v="172"/>
    <m/>
    <s v="SPOCS Global Sports"/>
    <s v="https://img.a.transfermarkt.technology/portrait/header/21101-1581613656.jpg?lm=1"/>
    <s v="https://www.transfermarkt.co.uk/milan-petrzela/profil/spieler/21101"/>
    <s v="L1"/>
    <s v="Fußball-Club Augsburg 1907"/>
    <n v="75000"/>
    <n v="1700000"/>
  </r>
  <r>
    <x v="1332"/>
    <n v="2016"/>
    <x v="10"/>
    <x v="10"/>
    <x v="1"/>
    <d v="1983-06-19T00:00:00"/>
    <s v="1983"/>
    <s v="Centre-Back"/>
    <s v="Defender"/>
    <s v="left"/>
    <n v="180"/>
    <m/>
    <s v="Kostyantyn Sosenko"/>
    <s v="https://img.a.transfermarkt.technology/portrait/header/s_57987_339_2014_01_06_1.jpg?lm=1"/>
    <s v="https://www.transfermarkt.co.uk/yevgen-cheberyachko/profil/spieler/57987"/>
    <s v="UKR1"/>
    <s v="Dnipro Dnipropetrovsk (-2020)"/>
    <n v="300000"/>
    <n v="2000000"/>
  </r>
  <r>
    <x v="1333"/>
    <n v="2018"/>
    <x v="0"/>
    <x v="0"/>
    <x v="0"/>
    <d v="1983-06-22T00:00:00"/>
    <s v="1983"/>
    <s v="Attacking Midfield"/>
    <s v="Midfield"/>
    <s v="left"/>
    <n v="180"/>
    <m/>
    <m/>
    <s v="https://img.a.transfermarkt.technology/portrait/header/7444-1471101229.jpg?lm=1"/>
    <s v="https://www.transfermarkt.co.uk/bilal-kisa/profil/spieler/7444"/>
    <s v="TR1"/>
    <s v="Akhisarspor"/>
    <n v="50000"/>
    <n v="2100000"/>
  </r>
  <r>
    <x v="1334"/>
    <n v="2013"/>
    <x v="10"/>
    <x v="10"/>
    <x v="1"/>
    <d v="1983-06-22T00:00:00"/>
    <s v="1983"/>
    <s v="Central Midfield"/>
    <s v="Midfield"/>
    <s v="both"/>
    <n v="180"/>
    <m/>
    <m/>
    <s v="https://img.a.transfermarkt.technology/portrait/header/14939-1642084752.jpeg?lm=1"/>
    <s v="https://www.transfermarkt.co.uk/adrian-pukanych/profil/spieler/14939"/>
    <s v="UKR1"/>
    <s v="Goverla Uzhgorod (- 2016)"/>
    <n v="100000"/>
    <n v="1000000"/>
  </r>
  <r>
    <x v="1335"/>
    <n v="2017"/>
    <x v="15"/>
    <x v="17"/>
    <x v="0"/>
    <d v="1983-06-22T00:00:00"/>
    <s v="1983"/>
    <s v="Centre-Back"/>
    <s v="Defender"/>
    <s v="right"/>
    <n v="185"/>
    <m/>
    <m/>
    <s v="https://img.a.transfermarkt.technology/portrait/header/default.jpg?lm=1"/>
    <s v="https://www.transfermarkt.co.uk/mikkel-rask/profil/spieler/22920"/>
    <s v="DK1"/>
    <s v="Aarhus Gymnastik Forening"/>
    <n v="150000"/>
    <n v="300000"/>
  </r>
  <r>
    <x v="1336"/>
    <n v="2015"/>
    <x v="3"/>
    <x v="26"/>
    <x v="0"/>
    <d v="1983-06-24T00:00:00"/>
    <s v="1983"/>
    <s v="Centre-Back"/>
    <s v="Defender"/>
    <s v="right"/>
    <n v="184"/>
    <m/>
    <m/>
    <s v="https://img.a.transfermarkt.technology/portrait/header/20362-1617110722.jpg?lm=1"/>
    <s v="https://www.transfermarkt.co.uk/kenny-van-hoevelen/profil/spieler/20362"/>
    <s v="BE1"/>
    <s v="Oud-Heverlee Leuven"/>
    <n v="200000"/>
    <n v="1000000"/>
  </r>
  <r>
    <x v="1337"/>
    <n v="2018"/>
    <x v="2"/>
    <x v="2"/>
    <x v="0"/>
    <d v="1983-06-24T00:00:00"/>
    <s v="1983"/>
    <s v="Central Midfield"/>
    <s v="Midfield"/>
    <s v="right"/>
    <n v="190"/>
    <m/>
    <m/>
    <s v="https://img.a.transfermarkt.technology/portrait/header/22598-1455621071.jpg?lm=1"/>
    <s v="https://www.transfermarkt.co.uk/gianni-munari/profil/spieler/22598"/>
    <s v="IT1"/>
    <s v="Parma Calcio 1913"/>
    <n v="100000"/>
    <n v="2500000"/>
  </r>
  <r>
    <x v="1338"/>
    <n v="2019"/>
    <x v="2"/>
    <x v="2"/>
    <x v="0"/>
    <d v="1983-06-25T00:00:00"/>
    <s v="1983"/>
    <s v="Centre-Back"/>
    <s v="Defender"/>
    <s v="right"/>
    <n v="187"/>
    <m/>
    <m/>
    <s v="https://img.a.transfermarkt.technology/portrait/header/7096-1577460129.jpg?lm=1"/>
    <s v="https://www.transfermarkt.co.uk/daniele-gastaldello/profil/spieler/7096"/>
    <s v="IT1"/>
    <s v="Brescia Calcio"/>
    <n v="300000"/>
    <n v="5500000"/>
  </r>
  <r>
    <x v="1339"/>
    <n v="2013"/>
    <x v="17"/>
    <x v="20"/>
    <x v="0"/>
    <d v="1983-06-25T00:00:00"/>
    <s v="1983"/>
    <s v="Centre-Forward"/>
    <s v="Attack"/>
    <s v="left"/>
    <n v="196"/>
    <m/>
    <m/>
    <s v="https://img.a.transfermarkt.technology/portrait/header/8073-1473161989.jpg?lm=1"/>
    <s v="https://www.transfermarkt.co.uk/marc-janko/profil/spieler/8073"/>
    <s v="TR1"/>
    <s v="Trabzonspor Kulübü"/>
    <n v="400000"/>
    <n v="6000000"/>
  </r>
  <r>
    <x v="1340"/>
    <n v="2013"/>
    <x v="1"/>
    <x v="1"/>
    <x v="0"/>
    <d v="1983-06-25T00:00:00"/>
    <s v="1983"/>
    <s v="Central Midfield"/>
    <s v="Midfield"/>
    <s v="right"/>
    <n v="183"/>
    <m/>
    <m/>
    <s v="https://img.a.transfermarkt.technology/portrait/header/s_55382_36_2013_09_05_2.jpg?lm=1"/>
    <s v="https://www.transfermarkt.co.uk/cristian/profil/spieler/55382"/>
    <s v="TR1"/>
    <s v="Fenerbahçe Spor Kulübü"/>
    <n v="750000"/>
    <n v="8500000"/>
  </r>
  <r>
    <x v="1341"/>
    <n v="2021"/>
    <x v="2"/>
    <x v="2"/>
    <x v="0"/>
    <d v="1983-06-26T00:00:00"/>
    <s v="1983"/>
    <s v="Goalkeeper"/>
    <s v="Goalkeeper"/>
    <s v="right"/>
    <n v="195"/>
    <m/>
    <s v="World Soccer Agency"/>
    <s v="https://img.a.transfermarkt.technology/portrait/header/6442-1464097998.jpg?lm=1"/>
    <s v="https://www.transfermarkt.co.uk/antonio-rosati/profil/spieler/6442"/>
    <s v="IT1"/>
    <s v="Associazione Calcio Fiorentina"/>
    <n v="100000"/>
    <n v="2800000"/>
  </r>
  <r>
    <x v="1342"/>
    <n v="2016"/>
    <x v="1"/>
    <x v="1"/>
    <x v="0"/>
    <d v="1983-06-26T00:00:00"/>
    <s v="1983"/>
    <s v="Defensive Midfield"/>
    <s v="Midfield"/>
    <s v="right"/>
    <n v="183"/>
    <d v="2023-12-31T00:00:00"/>
    <s v="Promoesport"/>
    <s v="https://img.a.transfermarkt.technology/portrait/header/35537-1448967266.jpg?lm=1"/>
    <s v="https://www.transfermarkt.co.uk/felipe-melo/profil/spieler/35537"/>
    <s v="IT1"/>
    <s v="Football Club Internazionale Milano S.p.A."/>
    <n v="150000"/>
    <n v="19000000"/>
  </r>
  <r>
    <x v="1343"/>
    <n v="2015"/>
    <x v="20"/>
    <x v="23"/>
    <x v="0"/>
    <d v="1983-06-27T00:00:00"/>
    <s v="1983"/>
    <s v="Central Midfield"/>
    <s v="Midfield"/>
    <s v="left"/>
    <n v="173"/>
    <m/>
    <m/>
    <s v="https://img.a.transfermarkt.technology/portrait/header/default.jpg?lm=1"/>
    <s v="https://www.transfermarkt.co.uk/john-rankin/profil/spieler/10424"/>
    <s v="SC1"/>
    <s v="Dundee United Football Club"/>
    <n v="250000"/>
    <n v="575000"/>
  </r>
  <r>
    <x v="1344"/>
    <n v="2016"/>
    <x v="11"/>
    <x v="3"/>
    <x v="0"/>
    <d v="1983-06-28T00:00:00"/>
    <s v="1983"/>
    <s v="Left-Back"/>
    <s v="Defender"/>
    <s v="left"/>
    <n v="175"/>
    <m/>
    <m/>
    <s v="https://img.a.transfermarkt.technology/portrait/header/22635-1449825612.jpg?lm=1"/>
    <s v="https://www.transfermarkt.co.uk/reynald-lemaitre/profil/spieler/22635"/>
    <s v="FR1"/>
    <s v="EA Guingamp"/>
    <n v="250000"/>
    <n v="2000000"/>
  </r>
  <r>
    <x v="1345"/>
    <n v="2014"/>
    <x v="40"/>
    <x v="48"/>
    <x v="0"/>
    <d v="1983-06-28T00:00:00"/>
    <s v="1983"/>
    <s v="Centre-Forward"/>
    <s v="Attack"/>
    <s v="both"/>
    <n v="184"/>
    <m/>
    <m/>
    <s v="https://img.a.transfermarkt.technology/portrait/header/s_29220_2_2010_1.jpg?lm=1"/>
    <s v="https://www.transfermarkt.co.uk/dorge-kouemaha/profil/spieler/29220"/>
    <s v="BE1"/>
    <s v="Lierse SK (- 2018)"/>
    <n v="200000"/>
    <n v="3500000"/>
  </r>
  <r>
    <x v="1346"/>
    <n v="2014"/>
    <x v="10"/>
    <x v="10"/>
    <x v="1"/>
    <d v="1983-06-29T00:00:00"/>
    <s v="1983"/>
    <s v="Left Midfield"/>
    <s v="Midfield"/>
    <s v="left"/>
    <n v="173"/>
    <m/>
    <m/>
    <s v="https://img.a.transfermarkt.technology/portrait/header/default.jpg?lm=1"/>
    <s v="https://www.transfermarkt.co.uk/dmytro-trukhin/profil/spieler/91377"/>
    <s v="UKR1"/>
    <s v="Goverla Uzhgorod (- 2016)"/>
    <n v="400000"/>
    <n v="700000"/>
  </r>
  <r>
    <x v="1347"/>
    <n v="2015"/>
    <x v="0"/>
    <x v="0"/>
    <x v="0"/>
    <d v="1983-06-30T00:00:00"/>
    <s v="1983"/>
    <s v="Centre-Back"/>
    <s v="Defender"/>
    <s v="right"/>
    <n v="193"/>
    <m/>
    <m/>
    <s v="https://img.a.transfermarkt.technology/portrait/header/34166-1465143526.jpg?lm=1"/>
    <s v="https://www.transfermarkt.co.uk/gorkem-gork/profil/spieler/34166"/>
    <s v="TR1"/>
    <s v="Ankaraspor"/>
    <n v="100000"/>
    <n v="450000"/>
  </r>
  <r>
    <x v="1348"/>
    <n v="2012"/>
    <x v="52"/>
    <x v="60"/>
    <x v="0"/>
    <d v="1983-07-01T00:00:00"/>
    <s v="1983"/>
    <s v="Centre-Back"/>
    <s v="Defender"/>
    <s v="right"/>
    <n v="194"/>
    <m/>
    <s v="Vladan Filipovic"/>
    <s v="https://img.a.transfermarkt.technology/portrait/header/33868-1570647501.jpg?lm=1"/>
    <s v="https://www.transfermarkt.co.uk/roland-juhasz/profil/spieler/33868"/>
    <s v="BE1"/>
    <s v="Royal Sporting Club Anderlecht"/>
    <n v="100000"/>
    <n v="6000000"/>
  </r>
  <r>
    <x v="1349"/>
    <n v="2020"/>
    <x v="1"/>
    <x v="1"/>
    <x v="0"/>
    <d v="1983-07-04T00:00:00"/>
    <s v="1983"/>
    <s v="Attacking Midfield"/>
    <s v="Midfield"/>
    <s v="both"/>
    <n v="170"/>
    <m/>
    <s v="Asceta Sports"/>
    <s v="https://img.a.transfermarkt.technology/portrait/header/45596-1589941482.png?lm=1"/>
    <s v="https://www.transfermarkt.co.uk/marcio-mossoro/profil/spieler/45596"/>
    <s v="TR1"/>
    <s v="Göztepe Sportif Yatırımlar A.Ş."/>
    <n v="175000"/>
    <n v="6000000"/>
  </r>
  <r>
    <x v="1350"/>
    <n v="2016"/>
    <x v="2"/>
    <x v="2"/>
    <x v="0"/>
    <d v="1983-07-04T00:00:00"/>
    <s v="1983"/>
    <s v="Central Midfield"/>
    <s v="Midfield"/>
    <s v="right"/>
    <n v="180"/>
    <d v="2023-06-30T00:00:00"/>
    <m/>
    <s v="https://img.a.transfermarkt.technology/portrait/header/77910-1474368913.jpg?lm=1"/>
    <s v="https://www.transfermarkt.co.uk/alessandro-bruno/profil/spieler/77910"/>
    <s v="IT1"/>
    <s v="Delfino Pescara 1936"/>
    <n v="75000"/>
    <n v="400000"/>
  </r>
  <r>
    <x v="1351"/>
    <n v="2015"/>
    <x v="5"/>
    <x v="5"/>
    <x v="0"/>
    <d v="1983-07-05T00:00:00"/>
    <s v="1983"/>
    <s v="Left Midfield"/>
    <s v="Midfield"/>
    <s v="right"/>
    <n v="184"/>
    <m/>
    <m/>
    <s v="https://img.a.transfermarkt.technology/portrait/header/26443-1446727181.jpg?lm=1"/>
    <s v="https://www.transfermarkt.co.uk/jonas-gutierrez/profil/spieler/26443"/>
    <s v="ES1"/>
    <s v="Deportivo de La Coruña"/>
    <n v="75000"/>
    <n v="8000000"/>
  </r>
  <r>
    <x v="1352"/>
    <n v="2019"/>
    <x v="15"/>
    <x v="17"/>
    <x v="0"/>
    <d v="1983-07-07T00:00:00"/>
    <s v="1983"/>
    <s v="Central Midfield"/>
    <s v="Midfield"/>
    <s v="right"/>
    <n v="181"/>
    <m/>
    <m/>
    <s v="https://img.a.transfermarkt.technology/portrait/header/20861-1519042765.jpg?lm=1"/>
    <s v="https://www.transfermarkt.co.uk/jakob-poulsen/profil/spieler/20861"/>
    <s v="DK1"/>
    <s v="Fodbold Club Midtjylland"/>
    <n v="325000"/>
    <n v="3000000"/>
  </r>
  <r>
    <x v="1353"/>
    <n v="2014"/>
    <x v="13"/>
    <x v="15"/>
    <x v="0"/>
    <d v="1983-07-07T00:00:00"/>
    <s v="1983"/>
    <s v="Left-Back"/>
    <s v="Defender"/>
    <s v="left"/>
    <n v="188"/>
    <m/>
    <m/>
    <s v="https://img.a.transfermarkt.technology/portrait/header/35075-1448287632.jpg?lm=1"/>
    <s v="https://www.transfermarkt.co.uk/jakub-wawrzyniak/profil/spieler/35075"/>
    <s v="RU1"/>
    <s v="Amkar Perm"/>
    <n v="75000"/>
    <n v="2000000"/>
  </r>
  <r>
    <x v="1354"/>
    <n v="2014"/>
    <x v="40"/>
    <x v="48"/>
    <x v="0"/>
    <d v="1983-07-08T00:00:00"/>
    <s v="1983"/>
    <s v="Centre-Back"/>
    <s v="Defender"/>
    <s v="right"/>
    <n v="187"/>
    <m/>
    <m/>
    <s v="https://img.a.transfermarkt.technology/portrait/header/13028-1616774824.jpg?lm=1"/>
    <s v="https://www.transfermarkt.co.uk/eric-matoukou/profil/spieler/13028"/>
    <s v="BE1"/>
    <s v="Lierse SK (- 2018)"/>
    <n v="150000"/>
    <n v="1500000"/>
  </r>
  <r>
    <x v="1355"/>
    <n v="2012"/>
    <x v="3"/>
    <x v="26"/>
    <x v="0"/>
    <d v="1983-07-08T00:00:00"/>
    <s v="1983"/>
    <s v="Centre-Back"/>
    <s v="Defender"/>
    <s v="right"/>
    <n v="185"/>
    <m/>
    <m/>
    <s v="https://img.a.transfermarkt.technology/portrait/header/13069-1617099845.jpg?lm=1"/>
    <s v="https://www.transfermarkt.co.uk/kristof-lardenoit/profil/spieler/13069"/>
    <s v="BE1"/>
    <s v="SK Beveren"/>
    <n v="200000"/>
    <n v="500000"/>
  </r>
  <r>
    <x v="1356"/>
    <n v="2023"/>
    <x v="2"/>
    <x v="2"/>
    <x v="0"/>
    <d v="1983-07-08T00:00:00"/>
    <s v="1983"/>
    <s v="Goalkeeper"/>
    <s v="Goalkeeper"/>
    <s v="right"/>
    <n v="193"/>
    <m/>
    <s v="GG11 "/>
    <s v="https://img.a.transfermarkt.technology/portrait/header/22141-1663574908.jpg?lm=1"/>
    <s v="https://www.transfermarkt.co.uk/antonio-mirante/profil/spieler/22141"/>
    <s v="IT1"/>
    <s v="Associazione Calcio Milan"/>
    <n v="100000"/>
    <n v="6000000"/>
  </r>
  <r>
    <x v="1357"/>
    <n v="2014"/>
    <x v="6"/>
    <x v="6"/>
    <x v="0"/>
    <d v="1983-07-09T00:00:00"/>
    <s v="1983"/>
    <s v="Goalkeeper"/>
    <s v="Goalkeeper"/>
    <s v="right"/>
    <n v="185"/>
    <m/>
    <s v="Günter Kutowski"/>
    <s v="https://img.a.transfermarkt.technology/portrait/header/2201-1500035722.jpg?lm=1"/>
    <s v="https://www.transfermarkt.co.uk/lukas-kruse/profil/spieler/2201"/>
    <s v="L1"/>
    <s v="SC Paderborn 07"/>
    <n v="100000"/>
    <n v="1000000"/>
  </r>
  <r>
    <x v="1358"/>
    <n v="2012"/>
    <x v="20"/>
    <x v="23"/>
    <x v="0"/>
    <d v="1983-07-10T00:00:00"/>
    <s v="1983"/>
    <s v="Central Midfield"/>
    <s v="Midfield"/>
    <s v="right"/>
    <n v="183"/>
    <m/>
    <m/>
    <s v="https://img.a.transfermarkt.technology/portrait/header/default.jpg?lm=1"/>
    <s v="https://www.transfermarkt.co.uk/stephen-odonnell/profil/spieler/14852"/>
    <s v="SC1"/>
    <s v="Dundee Football Club"/>
    <n v="325000"/>
    <n v="350000"/>
  </r>
  <r>
    <x v="1359"/>
    <n v="2017"/>
    <x v="9"/>
    <x v="9"/>
    <x v="0"/>
    <d v="1983-07-10T00:00:00"/>
    <s v="1983"/>
    <s v="Central Midfield"/>
    <s v="Midfield"/>
    <s v="right"/>
    <n v="181"/>
    <m/>
    <m/>
    <s v="https://img.a.transfermarkt.technology/portrait/header/22969-1447152522.jpg?lm=1"/>
    <s v="https://www.transfermarkt.co.uk/gabi/profil/spieler/22969"/>
    <s v="ES1"/>
    <s v="Club Atlético de Madrid S.A.D."/>
    <n v="1100000"/>
    <n v="12000000"/>
  </r>
  <r>
    <x v="1360"/>
    <n v="2014"/>
    <x v="2"/>
    <x v="2"/>
    <x v="0"/>
    <d v="1983-07-10T00:00:00"/>
    <s v="1983"/>
    <s v="Defensive Midfield"/>
    <s v="Midfield"/>
    <s v="right"/>
    <n v="170"/>
    <m/>
    <s v="Filippo Cavadini"/>
    <s v="https://img.a.transfermarkt.technology/portrait/header/24305-1568801995.jpg?lm=1"/>
    <s v="https://www.transfermarkt.co.uk/giuseppe-de-feudis/profil/spieler/24305"/>
    <s v="IT1"/>
    <s v="Cesena FC"/>
    <n v="100000"/>
    <n v="2000000"/>
  </r>
  <r>
    <x v="1361"/>
    <n v="2013"/>
    <x v="9"/>
    <x v="9"/>
    <x v="0"/>
    <d v="1983-07-10T00:00:00"/>
    <s v="1983"/>
    <s v="Goalkeeper"/>
    <s v="Goalkeeper"/>
    <s v="right"/>
    <n v="197"/>
    <m/>
    <m/>
    <s v="https://img.a.transfermarkt.technology/portrait/header/default.jpg?lm=1"/>
    <s v="https://www.transfermarkt.co.uk/jacobo-sanz/profil/spieler/51699"/>
    <s v="GR1"/>
    <s v="Panthessalonikios Athlitikos Omilos Konstantinoupoliton"/>
    <n v="300000"/>
    <n v="2000000"/>
  </r>
  <r>
    <x v="1362"/>
    <n v="2014"/>
    <x v="1"/>
    <x v="1"/>
    <x v="0"/>
    <d v="1983-07-10T00:00:00"/>
    <s v="1983"/>
    <s v="Centre-Back"/>
    <s v="Defender"/>
    <s v="right"/>
    <n v="187"/>
    <m/>
    <m/>
    <s v="https://img.a.transfermarkt.technology/portrait/header/s_56935_1301_2009_1.jpg?lm=1"/>
    <s v="https://www.transfermarkt.co.uk/robson/profil/spieler/56935"/>
    <s v="BE1"/>
    <s v="SK Beveren"/>
    <n v="500000"/>
    <n v="1600000"/>
  </r>
  <r>
    <x v="1363"/>
    <n v="2013"/>
    <x v="6"/>
    <x v="0"/>
    <x v="1"/>
    <d v="1983-07-11T00:00:00"/>
    <s v="1983"/>
    <s v="Central Midfield"/>
    <s v="Midfield"/>
    <s v="both"/>
    <n v="176"/>
    <m/>
    <s v="Stars &amp; Friends"/>
    <s v="https://img.a.transfermarkt.technology/portrait/header/8399-1593128152.jpeg?lm=1"/>
    <s v="https://www.transfermarkt.co.uk/engin-baytar/profil/spieler/8399"/>
    <s v="TR1"/>
    <s v="Çaykur Rizespor Kulübü"/>
    <n v="50000"/>
    <n v="5500000"/>
  </r>
  <r>
    <x v="1364"/>
    <n v="2017"/>
    <x v="3"/>
    <x v="26"/>
    <x v="0"/>
    <d v="1983-07-12T00:00:00"/>
    <s v="1983"/>
    <s v="Defensive Midfield"/>
    <s v="Midfield"/>
    <s v="right"/>
    <n v="179"/>
    <m/>
    <m/>
    <s v="https://img.a.transfermarkt.technology/portrait/header/41128-1487771769.jpg?lm=1"/>
    <s v="https://www.transfermarkt.co.uk/koen-persoons/profil/spieler/41128"/>
    <s v="BE1"/>
    <s v="KSC Lokeren (- 2020)"/>
    <n v="100000"/>
    <n v="1500000"/>
  </r>
  <r>
    <x v="1365"/>
    <n v="2016"/>
    <x v="12"/>
    <x v="12"/>
    <x v="0"/>
    <d v="1983-07-13T00:00:00"/>
    <s v="1983"/>
    <s v="Central Midfield"/>
    <s v="Midfield"/>
    <s v="right"/>
    <n v="181"/>
    <m/>
    <m/>
    <s v="https://img.a.transfermarkt.technology/portrait/header/default.jpg?lm=1"/>
    <s v="https://www.transfermarkt.co.uk/fanouris-goundoulakis/profil/spieler/25719"/>
    <s v="GR1"/>
    <s v="AO Platanias"/>
    <n v="150000"/>
    <n v="1000000"/>
  </r>
  <r>
    <x v="1366"/>
    <n v="2019"/>
    <x v="10"/>
    <x v="11"/>
    <x v="1"/>
    <d v="1983-07-14T00:00:00"/>
    <s v="1983"/>
    <s v="Defensive Midfield"/>
    <s v="Midfield"/>
    <s v="right"/>
    <n v="178"/>
    <m/>
    <s v="ESA"/>
    <s v="https://img.a.transfermarkt.technology/portrait/header/47217-1539290837.png?lm=1"/>
    <s v="https://www.transfermarkt.co.uk/artem-fidler/profil/spieler/47217"/>
    <s v="RU1"/>
    <s v="Ural Yekaterinburg"/>
    <n v="50000"/>
    <n v="1000000"/>
  </r>
  <r>
    <x v="1367"/>
    <n v="2014"/>
    <x v="12"/>
    <x v="12"/>
    <x v="0"/>
    <d v="1983-07-15T00:00:00"/>
    <s v="1983"/>
    <s v="Attacking Midfield"/>
    <s v="Midfield"/>
    <s v="left"/>
    <n v="177"/>
    <d v="2023-06-30T00:00:00"/>
    <m/>
    <s v="https://img.a.transfermarkt.technology/portrait/header/default.jpg?lm=1"/>
    <s v="https://www.transfermarkt.co.uk/michalis-fragoulakis/profil/spieler/24859"/>
    <s v="GR1"/>
    <s v="Omilos Filathlon Irakliou FC"/>
    <n v="300000"/>
    <n v="800000"/>
  </r>
  <r>
    <x v="1368"/>
    <n v="2013"/>
    <x v="2"/>
    <x v="2"/>
    <x v="0"/>
    <d v="1983-07-15T00:00:00"/>
    <s v="1983"/>
    <s v="Centre-Forward"/>
    <s v="Attack"/>
    <s v="right"/>
    <n v="183"/>
    <m/>
    <m/>
    <s v="https://img.a.transfermarkt.technology/portrait/header/38646-1474110371.png?lm=1"/>
    <s v="https://www.transfermarkt.co.uk/nicola-ferrari/profil/spieler/38646"/>
    <s v="IT1"/>
    <s v="Verona Hellas Football Club"/>
    <n v="10000"/>
    <n v="700000"/>
  </r>
  <r>
    <x v="1369"/>
    <n v="2012"/>
    <x v="39"/>
    <x v="47"/>
    <x v="0"/>
    <d v="1983-07-17T00:00:00"/>
    <s v="1983"/>
    <s v="Attacking Midfield"/>
    <s v="Midfield"/>
    <s v="right"/>
    <n v="183"/>
    <m/>
    <m/>
    <s v="https://img.a.transfermarkt.technology/portrait/header/13113-1618834719.jpg?lm=1"/>
    <s v="https://www.transfermarkt.co.uk/marco-ne/profil/spieler/13113"/>
    <s v="UKR1"/>
    <s v="SK Tavriya Simferopol ( - 2022)"/>
    <n v="600000"/>
    <n v="3000000"/>
  </r>
  <r>
    <x v="1370"/>
    <n v="2012"/>
    <x v="31"/>
    <x v="32"/>
    <x v="0"/>
    <d v="1983-07-17T00:00:00"/>
    <s v="1983"/>
    <s v="Central Midfield"/>
    <s v="Midfield"/>
    <s v="right"/>
    <n v="179"/>
    <m/>
    <m/>
    <s v="https://img.a.transfermarkt.technology/portrait/header/default.jpg?lm=1"/>
    <s v="https://www.transfermarkt.co.uk/christian-grindheim/profil/spieler/34237"/>
    <s v="DK1"/>
    <s v="Football Club København"/>
    <n v="100000"/>
    <n v="3750000"/>
  </r>
  <r>
    <x v="1371"/>
    <n v="2014"/>
    <x v="6"/>
    <x v="6"/>
    <x v="0"/>
    <d v="1983-07-18T00:00:00"/>
    <s v="1983"/>
    <s v="Second Striker"/>
    <s v="Attack"/>
    <s v="right"/>
    <n v="180"/>
    <m/>
    <s v="Christian Nilles"/>
    <s v="https://img.a.transfermarkt.technology/portrait/header/3114-1406703917.jpg?lm=1"/>
    <s v="https://www.transfermarkt.co.uk/jan-schlaudraff/profil/spieler/3114"/>
    <s v="L1"/>
    <s v="Hannover 96"/>
    <n v="750000"/>
    <n v="4500000"/>
  </r>
  <r>
    <x v="1372"/>
    <n v="2013"/>
    <x v="28"/>
    <x v="30"/>
    <x v="0"/>
    <d v="1983-07-18T00:00:00"/>
    <s v="1983"/>
    <s v="Right-Back"/>
    <s v="Defender"/>
    <s v="right"/>
    <n v="186"/>
    <m/>
    <s v="corner association"/>
    <s v="https://img.a.transfermarkt.technology/portrait/header/default.jpg?lm=1"/>
    <s v="https://www.transfermarkt.co.uk/carlos-diogo/profil/spieler/32233"/>
    <s v="BE1"/>
    <s v="Koninklijke Atletiek Associatie Gent"/>
    <n v="400000"/>
    <n v="6000000"/>
  </r>
  <r>
    <x v="1373"/>
    <n v="2012"/>
    <x v="24"/>
    <x v="13"/>
    <x v="1"/>
    <d v="1983-07-19T00:00:00"/>
    <s v="1983"/>
    <s v="Goalkeeper"/>
    <s v="Goalkeeper"/>
    <s v="right"/>
    <n v="190"/>
    <m/>
    <m/>
    <s v="https://img.a.transfermarkt.technology/portrait/header/s_28124_1506_2010_1.jpg?lm=1"/>
    <s v="https://www.transfermarkt.co.uk/vjekoslav-tomic/profil/spieler/28124"/>
    <s v="TR1"/>
    <s v="Kardemir Karabükspor"/>
    <n v="25000"/>
    <n v="1400000"/>
  </r>
  <r>
    <x v="1374"/>
    <n v="2012"/>
    <x v="4"/>
    <x v="4"/>
    <x v="1"/>
    <d v="1983-07-20T00:00:00"/>
    <s v="1983"/>
    <s v="Centre-Forward"/>
    <s v="Attack"/>
    <s v="both"/>
    <n v="192"/>
    <m/>
    <m/>
    <s v="https://img.a.transfermarkt.technology/portrait/header/default.jpg?lm=1"/>
    <s v="https://www.transfermarkt.co.uk/ivan-lietava/profil/spieler/55763"/>
    <s v="UKR1"/>
    <s v="Vorskla Poltava"/>
    <n v="150000"/>
    <n v="800000"/>
  </r>
  <r>
    <x v="1375"/>
    <n v="2013"/>
    <x v="11"/>
    <x v="77"/>
    <x v="1"/>
    <d v="1983-07-21T00:00:00"/>
    <s v="1983"/>
    <s v="Centre-Back"/>
    <s v="Defender"/>
    <s v="right"/>
    <n v="191"/>
    <m/>
    <m/>
    <s v="https://img.a.transfermarkt.technology/portrait/header/12098-1470085683.JPG?lm=1"/>
    <s v="https://www.transfermarkt.co.uk/ismael-bouzid/profil/spieler/12098"/>
    <s v="SC1"/>
    <s v="Kilmarnock Football Club"/>
    <n v="50000"/>
    <n v="1200000"/>
  </r>
  <r>
    <x v="1376"/>
    <n v="2017"/>
    <x v="11"/>
    <x v="3"/>
    <x v="0"/>
    <d v="1983-07-21T00:00:00"/>
    <s v="1983"/>
    <s v="Goalkeeper"/>
    <s v="Goalkeeper"/>
    <s v="right"/>
    <n v="184"/>
    <m/>
    <s v="FW SPORTS CONSEILS"/>
    <s v="https://img.a.transfermarkt.technology/portrait/header/110116-1598369598.jpg?lm=1"/>
    <s v="https://www.transfermarkt.co.uk/jean-christophe-bouet/profil/spieler/110116"/>
    <s v="FR1"/>
    <s v="Amiens SC"/>
    <n v="100000"/>
    <n v="200000"/>
  </r>
  <r>
    <x v="1377"/>
    <n v="2012"/>
    <x v="12"/>
    <x v="12"/>
    <x v="0"/>
    <d v="1983-07-23T00:00:00"/>
    <s v="1983"/>
    <s v="Goalkeeper"/>
    <s v="Goalkeeper"/>
    <s v="right"/>
    <n v="193"/>
    <m/>
    <s v="Football Masters"/>
    <s v="https://img.a.transfermarkt.technology/portrait/header/default.jpg?lm=1"/>
    <s v="https://www.transfermarkt.co.uk/georgios-lazaridis/profil/spieler/52044"/>
    <s v="GR1"/>
    <s v="AO Platanias"/>
    <n v="100000"/>
    <n v="300000"/>
  </r>
  <r>
    <x v="1378"/>
    <n v="2018"/>
    <x v="11"/>
    <x v="3"/>
    <x v="0"/>
    <d v="1983-07-24T00:00:00"/>
    <s v="1983"/>
    <s v="Central Midfield"/>
    <s v="Midfield"/>
    <s v="right"/>
    <n v="175"/>
    <m/>
    <m/>
    <s v="https://img.a.transfermarkt.technology/portrait/header/s_5672_415_2012_2.jpg?lm=1"/>
    <s v="https://www.transfermarkt.co.uk/etienne-didot/profil/spieler/5672"/>
    <s v="FR1"/>
    <s v="EA Guingamp"/>
    <n v="250000"/>
    <n v="7000000"/>
  </r>
  <r>
    <x v="1379"/>
    <n v="2018"/>
    <x v="2"/>
    <x v="2"/>
    <x v="0"/>
    <d v="1983-07-24T00:00:00"/>
    <s v="1983"/>
    <s v="Defensive Midfield"/>
    <s v="Midfield"/>
    <s v="both"/>
    <n v="184"/>
    <m/>
    <s v="World Soccer Agency"/>
    <s v="https://img.a.transfermarkt.technology/portrait/header/5947-1454935412.jpg?lm=1"/>
    <s v="https://www.transfermarkt.co.uk/daniele-de-rossi/profil/spieler/5947"/>
    <s v="IT1"/>
    <s v="Associazione Sportiva Roma"/>
    <n v="1000000"/>
    <n v="38000000"/>
  </r>
  <r>
    <x v="1380"/>
    <n v="2018"/>
    <x v="39"/>
    <x v="98"/>
    <x v="1"/>
    <d v="1983-07-24T00:00:00"/>
    <s v="1983"/>
    <s v="Centre-Back"/>
    <s v="Defender"/>
    <s v="left"/>
    <n v="187"/>
    <m/>
    <s v="ASI MANAGEMENT"/>
    <s v="https://img.a.transfermarkt.technology/portrait/header/95336-1476268418.jpg?lm=1"/>
    <s v="https://www.transfermarkt.co.uk/herve-lybohy/profil/spieler/95336"/>
    <s v="FR1"/>
    <s v="Nîmes Olympique"/>
    <n v="100000"/>
    <n v="500000"/>
  </r>
  <r>
    <x v="1381"/>
    <n v="2018"/>
    <x v="81"/>
    <x v="18"/>
    <x v="0"/>
    <d v="1983-07-25T00:00:00"/>
    <s v="1983"/>
    <s v="Attacking Midfield"/>
    <s v="Midfield"/>
    <s v="right"/>
    <n v="166"/>
    <m/>
    <m/>
    <s v="https://img.a.transfermarkt.technology/portrait/header/default.jpg?lm=1"/>
    <s v="https://www.transfermarkt.co.uk/david-vanecek/profil/spieler/35771"/>
    <s v="SC1"/>
    <s v="Heart of Midlothian Football Club"/>
    <n v="150000"/>
    <n v="250000"/>
  </r>
  <r>
    <x v="1382"/>
    <n v="2015"/>
    <x v="24"/>
    <x v="97"/>
    <x v="1"/>
    <d v="1983-07-27T00:00:00"/>
    <s v="1983"/>
    <s v="Defensive Midfield"/>
    <s v="Midfield"/>
    <s v="right"/>
    <n v="186"/>
    <m/>
    <m/>
    <s v="https://img.a.transfermarkt.technology/portrait/header/12149-1418653478.jpg?lm=1"/>
    <s v="https://www.transfermarkt.co.uk/lorik-cana/profil/spieler/12149"/>
    <s v="FR1"/>
    <s v="Football Club de Nantes"/>
    <n v="1000000"/>
    <n v="14000000"/>
  </r>
  <r>
    <x v="1383"/>
    <n v="2021"/>
    <x v="24"/>
    <x v="79"/>
    <x v="1"/>
    <d v="1983-07-27T00:00:00"/>
    <s v="1983"/>
    <s v="Second Striker"/>
    <s v="Attack"/>
    <s v="left"/>
    <n v="184"/>
    <m/>
    <m/>
    <s v="https://img.a.transfermarkt.technology/portrait/header/12563-1630583396.jpg?lm=1"/>
    <s v="https://www.transfermarkt.co.uk/goran-pandev/profil/spieler/12563"/>
    <s v="IT1"/>
    <s v="Genoa Cricket and Football Club"/>
    <n v="400000"/>
    <n v="18000000"/>
  </r>
  <r>
    <x v="1384"/>
    <n v="2013"/>
    <x v="1"/>
    <x v="1"/>
    <x v="0"/>
    <d v="1983-07-27T00:00:00"/>
    <s v="1983"/>
    <s v="Right Winger"/>
    <s v="Attack"/>
    <s v="right"/>
    <n v="173"/>
    <m/>
    <m/>
    <s v="https://img.a.transfermarkt.technology/portrait/header/73769-1658513725.png?lm=1"/>
    <s v="https://www.transfermarkt.co.uk/ze-soares/profil/spieler/73769"/>
    <s v="UKR1"/>
    <s v="Metalurg Donetsk (- 2015)"/>
    <n v="500000"/>
    <n v="1000000"/>
  </r>
  <r>
    <x v="1385"/>
    <n v="2013"/>
    <x v="9"/>
    <x v="9"/>
    <x v="0"/>
    <d v="1983-07-28T00:00:00"/>
    <s v="1983"/>
    <s v="Left-Back"/>
    <s v="Defender"/>
    <s v="left"/>
    <n v="181"/>
    <m/>
    <s v="InterStarDeporte"/>
    <s v="https://img.a.transfermarkt.technology/portrait/header/s_8746_366_2013_10_17_1.jpg?lm=1"/>
    <s v="https://www.transfermarkt.co.uk/carlos-pena/profil/spieler/8746"/>
    <s v="ES1"/>
    <s v="Real Valladolid Club de Fútbol S.A.D."/>
    <n v="175000"/>
    <n v="1500000"/>
  </r>
  <r>
    <x v="1386"/>
    <n v="2013"/>
    <x v="24"/>
    <x v="34"/>
    <x v="1"/>
    <d v="1983-07-28T00:00:00"/>
    <s v="1983"/>
    <s v="Goalkeeper"/>
    <s v="Goalkeeper"/>
    <s v="right"/>
    <n v="196"/>
    <d v="2024-06-30T00:00:00"/>
    <s v="4G Sport"/>
    <s v="https://img.a.transfermarkt.technology/portrait/header/34400-1680718647.jpg?lm=1"/>
    <s v="https://www.transfermarkt.co.uk/vladimir-stojkovic/profil/spieler/34400"/>
    <s v="GR1"/>
    <s v="GS Ergotelis"/>
    <n v="50000"/>
    <n v="2000000"/>
  </r>
  <r>
    <x v="491"/>
    <n v="2024"/>
    <x v="1"/>
    <x v="1"/>
    <x v="0"/>
    <d v="1983-07-28T00:00:00"/>
    <s v="1983"/>
    <s v="Centre-Forward"/>
    <s v="Attack"/>
    <s v="right"/>
    <n v="183"/>
    <d v="2025-06-30T00:00:00"/>
    <s v="Olé Sport &amp; Business"/>
    <s v="https://img.a.transfermarkt.technology/portrait/header/45717-1537365392.jpg?lm=1"/>
    <s v="https://www.transfermarkt.co.uk/nene/profil/spieler/45717"/>
    <s v="PO1"/>
    <s v="Avs - Futebol SAD"/>
    <n v="50000"/>
    <n v="6000000"/>
  </r>
  <r>
    <x v="1387"/>
    <n v="2021"/>
    <x v="2"/>
    <x v="2"/>
    <x v="0"/>
    <d v="1983-07-30T00:00:00"/>
    <s v="1983"/>
    <s v="Left-Back"/>
    <s v="Defender"/>
    <s v="left"/>
    <n v="182"/>
    <m/>
    <m/>
    <s v="https://img.a.transfermarkt.technology/portrait/header/21972-1608093963.png?lm=1"/>
    <s v="https://www.transfermarkt.co.uk/cristian-molinaro/profil/spieler/21972"/>
    <s v="IT1"/>
    <s v="Venezia Football Club"/>
    <n v="250000"/>
    <n v="7000000"/>
  </r>
  <r>
    <x v="1388"/>
    <n v="2015"/>
    <x v="5"/>
    <x v="5"/>
    <x v="0"/>
    <d v="1983-07-30T00:00:00"/>
    <s v="1983"/>
    <s v="Goalkeeper"/>
    <s v="Goalkeeper"/>
    <s v="right"/>
    <n v="194"/>
    <d v="2023-12-31T00:00:00"/>
    <s v="Football Capital"/>
    <s v="https://img.a.transfermarkt.technology/portrait/header/35491-1646656464.JPG?lm=1"/>
    <s v="https://www.transfermarkt.co.uk/mariano-andujar/profil/spieler/35491"/>
    <s v="IT1"/>
    <s v="Società Sportiva Calcio Napoli"/>
    <n v="500000"/>
    <n v="4500000"/>
  </r>
  <r>
    <x v="1389"/>
    <n v="2015"/>
    <x v="32"/>
    <x v="33"/>
    <x v="0"/>
    <d v="1983-07-30T00:00:00"/>
    <s v="1983"/>
    <s v="Centre-Back"/>
    <s v="Defender"/>
    <s v="right"/>
    <n v="180"/>
    <d v="2024-05-31T00:00:00"/>
    <m/>
    <s v="https://img.a.transfermarkt.technology/portrait/header/s_51661_1519_2014_02_19_1.jpg?lm=1"/>
    <s v="https://www.transfermarkt.co.uk/sean-dillon/profil/spieler/51661"/>
    <s v="SC1"/>
    <s v="Dundee United Football Club"/>
    <n v="300000"/>
    <n v="600000"/>
  </r>
  <r>
    <x v="1390"/>
    <n v="2017"/>
    <x v="9"/>
    <x v="9"/>
    <x v="0"/>
    <d v="1983-07-30T00:00:00"/>
    <s v="1983"/>
    <s v="Goalkeeper"/>
    <s v="Goalkeeper"/>
    <s v="right"/>
    <n v="185"/>
    <m/>
    <m/>
    <s v="https://img.a.transfermarkt.technology/portrait/header/71801-1447256778.jpg?lm=1"/>
    <s v="https://www.transfermarkt.co.uk/dani-gimenez/profil/spieler/71801"/>
    <s v="ES1"/>
    <s v="Real Betis Balompié S.A.D."/>
    <n v="100000"/>
    <n v="1000000"/>
  </r>
  <r>
    <x v="1391"/>
    <n v="2017"/>
    <x v="12"/>
    <x v="12"/>
    <x v="0"/>
    <d v="1983-07-30T00:00:00"/>
    <s v="1983"/>
    <s v="Goalkeeper"/>
    <s v="Goalkeeper"/>
    <s v="right"/>
    <n v="190"/>
    <d v="2023-06-30T00:00:00"/>
    <m/>
    <s v="https://img.a.transfermarkt.technology/portrait/header/default.jpg?lm=1"/>
    <s v="https://www.transfermarkt.co.uk/vangelis-pitkas/profil/spieler/96923"/>
    <s v="GR1"/>
    <s v="PAS Lamia 1964"/>
    <n v="50000"/>
    <n v="200000"/>
  </r>
  <r>
    <x v="1392"/>
    <n v="2012"/>
    <x v="1"/>
    <x v="1"/>
    <x v="0"/>
    <d v="1983-07-31T00:00:00"/>
    <s v="1983"/>
    <s v="Centre-Forward"/>
    <s v="Attack"/>
    <s v="right"/>
    <n v="175"/>
    <d v="2024-06-30T00:00:00"/>
    <s v="Soccer 3"/>
    <s v="https://img.a.transfermarkt.technology/portrait/header/23365-1666043408.png?lm=1"/>
    <s v="https://www.transfermarkt.co.uk/reginaldo/profil/spieler/23365"/>
    <s v="IT1"/>
    <s v="Siena FC"/>
    <n v="10000"/>
    <n v="3500000"/>
  </r>
  <r>
    <x v="1393"/>
    <n v="2012"/>
    <x v="11"/>
    <x v="3"/>
    <x v="0"/>
    <d v="1983-07-31T00:00:00"/>
    <s v="1983"/>
    <s v="Centre-Back"/>
    <s v="Defender"/>
    <s v="left"/>
    <m/>
    <d v="2024-06-30T00:00:00"/>
    <s v="Alister Veerasamy"/>
    <s v="https://img.a.transfermarkt.technology/portrait/header/s_33718_595_2012_1.jpg?lm=1"/>
    <s v="https://www.transfermarkt.co.uk/francois-marque/profil/spieler/33718"/>
    <s v="FR1"/>
    <s v="SC Bastia"/>
    <n v="25000"/>
    <n v="800000"/>
  </r>
  <r>
    <x v="1394"/>
    <n v="2013"/>
    <x v="21"/>
    <x v="0"/>
    <x v="1"/>
    <d v="1983-07-31T00:00:00"/>
    <s v="1983"/>
    <s v="Right Midfield"/>
    <s v="Midfield"/>
    <s v="left"/>
    <n v="173"/>
    <m/>
    <m/>
    <s v="https://img.a.transfermarkt.technology/portrait/header/56372-1463163861.jpg?lm=1"/>
    <s v="https://www.transfermarkt.co.uk/hursut-meric/profil/spieler/56372"/>
    <s v="TR1"/>
    <s v="Çaykur Rizespor Kulübü"/>
    <n v="200000"/>
    <n v="2800000"/>
  </r>
  <r>
    <x v="1395"/>
    <n v="2015"/>
    <x v="11"/>
    <x v="3"/>
    <x v="0"/>
    <d v="1983-08-01T00:00:00"/>
    <s v="1983"/>
    <s v="Right-Back"/>
    <s v="Defender"/>
    <s v="right"/>
    <n v="180"/>
    <m/>
    <s v="Alister Veerasamy"/>
    <s v="https://img.a.transfermarkt.technology/portrait/header/18093-1590656038.jpg?lm=1"/>
    <s v="https://www.transfermarkt.co.uk/julien-faubert/profil/spieler/18093"/>
    <s v="SC1"/>
    <s v="Kilmarnock Football Club"/>
    <n v="100000"/>
    <n v="10500000"/>
  </r>
  <r>
    <x v="1396"/>
    <n v="2013"/>
    <x v="11"/>
    <x v="3"/>
    <x v="0"/>
    <d v="1983-08-01T00:00:00"/>
    <s v="1983"/>
    <s v="Goalkeeper"/>
    <s v="Goalkeeper"/>
    <s v="right"/>
    <n v="184"/>
    <m/>
    <m/>
    <s v="https://img.a.transfermarkt.technology/portrait/header/default.jpg?lm=1"/>
    <s v="https://www.transfermarkt.co.uk/christophe-samuel/profil/spieler/308433"/>
    <s v="FR1"/>
    <s v="SC Bastia"/>
    <m/>
    <m/>
  </r>
  <r>
    <x v="1397"/>
    <n v="2013"/>
    <x v="1"/>
    <x v="1"/>
    <x v="0"/>
    <d v="1983-08-02T00:00:00"/>
    <s v="1983"/>
    <s v="Left Midfield"/>
    <s v="Midfield"/>
    <m/>
    <m/>
    <m/>
    <m/>
    <s v="https://img.a.transfermarkt.technology/portrait/header/12142-1570520178.jpg?lm=1"/>
    <s v="https://www.transfermarkt.co.uk/michel-bastos/profil/spieler/12142"/>
    <s v="IT1"/>
    <s v="Associazione Sportiva Roma"/>
    <n v="500000"/>
    <n v="16000000"/>
  </r>
  <r>
    <x v="1398"/>
    <n v="2012"/>
    <x v="1"/>
    <x v="1"/>
    <x v="0"/>
    <d v="1983-08-02T00:00:00"/>
    <s v="1983"/>
    <s v="Centre-Forward"/>
    <s v="Attack"/>
    <s v="right"/>
    <n v="185"/>
    <m/>
    <m/>
    <s v="https://img.a.transfermarkt.technology/portrait/header/s_76131_2990_2010_1.jpg?lm=1"/>
    <s v="https://www.transfermarkt.co.uk/fabio-luis/profil/spieler/76131"/>
    <s v="PO1"/>
    <s v="Académica Coimbra"/>
    <n v="500000"/>
    <n v="500000"/>
  </r>
  <r>
    <x v="1399"/>
    <n v="2013"/>
    <x v="73"/>
    <x v="89"/>
    <x v="0"/>
    <d v="1983-08-03T00:00:00"/>
    <s v="1983"/>
    <s v="Centre-Back"/>
    <s v="Defender"/>
    <s v="right"/>
    <n v="182"/>
    <m/>
    <s v="Dmitriy Seluk"/>
    <s v="https://img.a.transfermarkt.technology/portrait/header/default.jpg?lm=1"/>
    <s v="https://www.transfermarkt.co.uk/zuela/profil/spieler/34206"/>
    <s v="GR1"/>
    <s v="Apollon Smyrnis"/>
    <n v="300000"/>
    <n v="1250000"/>
  </r>
  <r>
    <x v="1400"/>
    <n v="2018"/>
    <x v="20"/>
    <x v="23"/>
    <x v="0"/>
    <d v="1983-08-03T00:00:00"/>
    <s v="1983"/>
    <s v="Right Winger"/>
    <s v="Attack"/>
    <s v="left"/>
    <n v="173"/>
    <m/>
    <m/>
    <s v="https://img.a.transfermarkt.technology/portrait/header/default.jpg?lm=1"/>
    <s v="https://www.transfermarkt.co.uk/dougie-imrie/profil/spieler/43252"/>
    <s v="SC1"/>
    <s v="Hamilton Academical FC"/>
    <n v="300000"/>
    <n v="750000"/>
  </r>
  <r>
    <x v="1401"/>
    <n v="2014"/>
    <x v="24"/>
    <x v="13"/>
    <x v="1"/>
    <d v="1983-08-03T00:00:00"/>
    <s v="1983"/>
    <s v="Goalkeeper"/>
    <s v="Goalkeeper"/>
    <s v="right"/>
    <n v="189"/>
    <m/>
    <m/>
    <s v="https://img.a.transfermarkt.technology/portrait/header/47389-1618879773.png?lm=1"/>
    <s v="https://www.transfermarkt.co.uk/andrija-vukovic/profil/spieler/47389"/>
    <s v="TR1"/>
    <s v="Balikesirspor"/>
    <n v="25000"/>
    <n v="1000000"/>
  </r>
  <r>
    <x v="1402"/>
    <n v="2018"/>
    <x v="1"/>
    <x v="1"/>
    <x v="0"/>
    <d v="1983-08-03T00:00:00"/>
    <s v="1983"/>
    <s v="Goalkeeper"/>
    <s v="Goalkeeper"/>
    <s v="right"/>
    <n v="187"/>
    <m/>
    <m/>
    <s v="https://img.a.transfermarkt.technology/portrait/header/190909-1619014696.jpg?lm=1"/>
    <s v="https://www.transfermarkt.co.uk/huanderson/profil/spieler/190909"/>
    <s v="GR1"/>
    <s v="Apollon Smyrnis"/>
    <n v="50000"/>
    <n v="1000000"/>
  </r>
  <r>
    <x v="1403"/>
    <n v="2013"/>
    <x v="9"/>
    <x v="9"/>
    <x v="0"/>
    <d v="1983-08-04T00:00:00"/>
    <s v="1983"/>
    <s v="Right-Back"/>
    <s v="Defender"/>
    <s v="right"/>
    <n v="177"/>
    <m/>
    <m/>
    <s v="https://img.a.transfermarkt.technology/portrait/header/default.jpg?lm=1"/>
    <s v="https://www.transfermarkt.co.uk/david-cerra/profil/spieler/25041"/>
    <s v="GR1"/>
    <s v="AO Platanias"/>
    <n v="100000"/>
    <n v="900000"/>
  </r>
  <r>
    <x v="1404"/>
    <n v="2018"/>
    <x v="11"/>
    <x v="3"/>
    <x v="0"/>
    <d v="1983-08-05T00:00:00"/>
    <s v="1983"/>
    <s v="Centre-Back"/>
    <s v="Defender"/>
    <s v="right"/>
    <n v="183"/>
    <m/>
    <m/>
    <s v="https://img.a.transfermarkt.technology/portrait/header/56820-1449825450.jpg?lm=1"/>
    <s v="https://www.transfermarkt.co.uk/jeremy-sorbon/profil/spieler/56820"/>
    <s v="FR1"/>
    <s v="EA Guingamp"/>
    <n v="200000"/>
    <n v="2500000"/>
  </r>
  <r>
    <x v="1405"/>
    <n v="2018"/>
    <x v="21"/>
    <x v="24"/>
    <x v="0"/>
    <d v="1983-08-06T00:00:00"/>
    <s v="1983"/>
    <s v="Centre-Forward"/>
    <s v="Attack"/>
    <s v="left"/>
    <n v="183"/>
    <m/>
    <s v="SEG"/>
    <s v="https://img.a.transfermarkt.technology/portrait/header/4380-1516382956.jpg?lm=1"/>
    <s v="https://www.transfermarkt.co.uk/robin-van-persie/profil/spieler/4380"/>
    <s v="NL1"/>
    <s v="Feyenoord Rotterdam"/>
    <n v="1500000"/>
    <n v="47500000"/>
  </r>
  <r>
    <x v="1406"/>
    <n v="2018"/>
    <x v="27"/>
    <x v="14"/>
    <x v="1"/>
    <d v="1983-08-07T00:00:00"/>
    <s v="1983"/>
    <s v="Attacking Midfield"/>
    <s v="Midfield"/>
    <s v="right"/>
    <n v="178"/>
    <m/>
    <s v="Gestifute"/>
    <s v="https://img.a.transfermarkt.technology/portrait/header/14119-1592215311.jpg?lm=1"/>
    <s v="https://www.transfermarkt.co.uk/danny/profil/spieler/14119"/>
    <s v="PO1"/>
    <s v="CS Marítimo"/>
    <n v="750000"/>
    <n v="23000000"/>
  </r>
  <r>
    <x v="1407"/>
    <n v="2020"/>
    <x v="21"/>
    <x v="24"/>
    <x v="0"/>
    <d v="1983-08-12T00:00:00"/>
    <s v="1983"/>
    <s v="Centre-Forward"/>
    <s v="Attack"/>
    <s v="right"/>
    <n v="186"/>
    <m/>
    <s v="Soccer Vision "/>
    <s v="https://img.a.transfermarkt.technology/portrait/header/4357-1684166367.jpg?lm=1"/>
    <s v="https://www.transfermarkt.co.uk/klaas-jan-huntelaar/profil/spieler/4357"/>
    <s v="NL1"/>
    <s v="AFC Ajax Amsterdam"/>
    <n v="800000"/>
    <n v="20000000"/>
  </r>
  <r>
    <x v="1408"/>
    <n v="2016"/>
    <x v="6"/>
    <x v="0"/>
    <x v="1"/>
    <d v="1983-08-13T00:00:00"/>
    <s v="1983"/>
    <s v="Centre-Back"/>
    <s v="Defender"/>
    <m/>
    <m/>
    <m/>
    <s v="NG360"/>
    <s v="https://img.a.transfermarkt.technology/portrait/header/s_2587_524_2010_2.jpg?lm=1"/>
    <s v="https://www.transfermarkt.co.uk/elyasa-sume/profil/spieler/2587"/>
    <s v="TR1"/>
    <s v="Gaziantepspor (- 2020)"/>
    <n v="25000"/>
    <n v="2000000"/>
  </r>
  <r>
    <x v="1409"/>
    <n v="2016"/>
    <x v="6"/>
    <x v="6"/>
    <x v="0"/>
    <d v="1983-08-14T00:00:00"/>
    <s v="1983"/>
    <s v="Centre-Back"/>
    <s v="Defender"/>
    <s v="right"/>
    <n v="190"/>
    <m/>
    <m/>
    <s v="https://img.a.transfermarkt.technology/portrait/header/1726-1447257388.jpg?lm=1"/>
    <s v="https://www.transfermarkt.co.uk/heiko-westermann/profil/spieler/1726"/>
    <s v="NL1"/>
    <s v="AFC Ajax Amsterdam"/>
    <n v="400000"/>
    <n v="9000000"/>
  </r>
  <r>
    <x v="1410"/>
    <n v="2014"/>
    <x v="1"/>
    <x v="1"/>
    <x v="0"/>
    <d v="1983-08-15T00:00:00"/>
    <s v="1983"/>
    <s v="Attacking Midfield"/>
    <s v="Midfield"/>
    <s v="right"/>
    <n v="178"/>
    <m/>
    <m/>
    <s v="https://img.a.transfermarkt.technology/portrait/header/40608-1617110779.jpg?lm=1"/>
    <s v="https://www.transfermarkt.co.uk/alex-da-silva/profil/spieler/40608"/>
    <s v="UKR1"/>
    <s v="Metalurg Donetsk (- 2015)"/>
    <n v="150000"/>
    <n v="1000000"/>
  </r>
  <r>
    <x v="1411"/>
    <n v="2016"/>
    <x v="24"/>
    <x v="34"/>
    <x v="1"/>
    <d v="1983-08-15T00:00:00"/>
    <s v="1983"/>
    <m/>
    <s v="Missing"/>
    <s v="right"/>
    <n v="185"/>
    <d v="2023-06-30T00:00:00"/>
    <m/>
    <s v="https://img.a.transfermarkt.technology/portrait/header/default.jpg?lm=1"/>
    <s v="https://www.transfermarkt.co.uk/branislav-nikic/profil/spieler/118645"/>
    <s v="GR1"/>
    <s v="AOK Kerkyra"/>
    <n v="100000"/>
    <n v="275000"/>
  </r>
  <r>
    <x v="1412"/>
    <n v="2018"/>
    <x v="20"/>
    <x v="23"/>
    <x v="0"/>
    <d v="1983-08-18T00:00:00"/>
    <s v="1983"/>
    <s v="Centre-Forward"/>
    <s v="Attack"/>
    <s v="right"/>
    <n v="185"/>
    <m/>
    <m/>
    <s v="https://img.a.transfermarkt.technology/portrait/header/12729-1590138504.jpg?lm=1"/>
    <s v="https://www.transfermarkt.co.uk/kris-boyd/profil/spieler/12729"/>
    <s v="SC1"/>
    <s v="Kilmarnock Football Club"/>
    <n v="300000"/>
    <n v="7500000"/>
  </r>
  <r>
    <x v="1413"/>
    <n v="2014"/>
    <x v="22"/>
    <x v="14"/>
    <x v="0"/>
    <d v="1983-08-18T00:00:00"/>
    <s v="1983"/>
    <s v="Centre-Back"/>
    <s v="Defender"/>
    <s v="right"/>
    <n v="187"/>
    <m/>
    <m/>
    <s v="https://img.a.transfermarkt.technology/portrait/header/36210-1442922246.jpg?lm=1"/>
    <s v="https://www.transfermarkt.co.uk/miguel-oliveira/profil/spieler/36210"/>
    <s v="PO1"/>
    <s v="Futebol Clube de Arouca"/>
    <n v="75000"/>
    <n v="600000"/>
  </r>
  <r>
    <x v="1414"/>
    <n v="2021"/>
    <x v="10"/>
    <x v="11"/>
    <x v="1"/>
    <d v="1983-08-20T00:00:00"/>
    <s v="1983"/>
    <s v="Left-Back"/>
    <s v="Defender"/>
    <s v="left"/>
    <n v="180"/>
    <m/>
    <m/>
    <s v="https://img.a.transfermarkt.technology/portrait/header/16760-1602270902.png?lm=1"/>
    <s v="https://www.transfermarkt.co.uk/yuriy-zhirkov/profil/spieler/16760"/>
    <s v="RU1"/>
    <s v="FK Khimki"/>
    <n v="250000"/>
    <n v="20000000"/>
  </r>
  <r>
    <x v="1415"/>
    <n v="2016"/>
    <x v="58"/>
    <x v="69"/>
    <x v="0"/>
    <d v="1983-08-21T00:00:00"/>
    <s v="1983"/>
    <s v="Centre-Forward"/>
    <s v="Attack"/>
    <s v="right"/>
    <n v="173"/>
    <m/>
    <s v="Dave McPherson"/>
    <s v="https://img.a.transfermarkt.technology/portrait/header/13799-1590497052.jpg?lm=1"/>
    <s v="https://www.transfermarkt.co.uk/scott-mcdonald/profil/spieler/13799"/>
    <s v="SC1"/>
    <s v="Motherwell Football Club"/>
    <n v="150000"/>
    <n v="6000000"/>
  </r>
  <r>
    <x v="1416"/>
    <n v="2015"/>
    <x v="0"/>
    <x v="0"/>
    <x v="0"/>
    <d v="1983-08-22T00:00:00"/>
    <s v="1983"/>
    <s v="Right-Back"/>
    <s v="Defender"/>
    <s v="right"/>
    <n v="173"/>
    <m/>
    <m/>
    <s v="https://img.a.transfermarkt.technology/portrait/header/7345-1473371095.jpg?lm=1"/>
    <s v="https://www.transfermarkt.co.uk/serkan-balci/profil/spieler/7345"/>
    <s v="TR1"/>
    <s v="Mersin Talimyurdu SK"/>
    <n v="50000"/>
    <n v="5000000"/>
  </r>
  <r>
    <x v="1417"/>
    <n v="2014"/>
    <x v="24"/>
    <x v="34"/>
    <x v="1"/>
    <d v="1983-08-22T00:00:00"/>
    <s v="1983"/>
    <s v="Centre-Forward"/>
    <s v="Attack"/>
    <s v="both"/>
    <n v="187"/>
    <m/>
    <m/>
    <s v="https://img.a.transfermarkt.technology/portrait/header/37290-1677762284.png?lm=1"/>
    <s v="https://www.transfermarkt.co.uk/bojan-golubovic/profil/spieler/37290"/>
    <s v="DK1"/>
    <s v="Sønderjyske Fodbold"/>
    <n v="200000"/>
    <n v="900000"/>
  </r>
  <r>
    <x v="1418"/>
    <n v="2017"/>
    <x v="72"/>
    <x v="78"/>
    <x v="0"/>
    <d v="1983-08-23T00:00:00"/>
    <s v="1983"/>
    <s v="Centre-Back"/>
    <s v="Defender"/>
    <s v="right"/>
    <n v="188"/>
    <m/>
    <s v="CAA Stellar"/>
    <s v="https://img.a.transfermarkt.technology/portrait/header/12691-1464942849.jpg?lm=1"/>
    <s v="https://www.transfermarkt.co.uk/james-collins/profil/spieler/12691"/>
    <s v="GB1"/>
    <s v="West Ham United Football Club"/>
    <n v="600000"/>
    <n v="7000000"/>
  </r>
  <r>
    <x v="1419"/>
    <n v="2015"/>
    <x v="2"/>
    <x v="2"/>
    <x v="0"/>
    <d v="1983-08-23T00:00:00"/>
    <s v="1983"/>
    <s v="Centre-Forward"/>
    <s v="Attack"/>
    <s v="right"/>
    <n v="181"/>
    <m/>
    <m/>
    <s v="https://img.a.transfermarkt.technology/portrait/header/21780-1569230316.png?lm=1"/>
    <s v="https://www.transfermarkt.co.uk/daniele-cacia/profil/spieler/21780"/>
    <s v="IT1"/>
    <s v="Bologna Football Club 1909"/>
    <n v="250000"/>
    <n v="4000000"/>
  </r>
  <r>
    <x v="1420"/>
    <n v="2015"/>
    <x v="2"/>
    <x v="2"/>
    <x v="0"/>
    <d v="1983-08-26T00:00:00"/>
    <s v="1983"/>
    <s v="Right-Back"/>
    <s v="Defender"/>
    <s v="right"/>
    <n v="184"/>
    <m/>
    <m/>
    <s v="https://img.a.transfermarkt.technology/portrait/header/21859-1448964796.jpg?lm=1"/>
    <s v="https://www.transfermarkt.co.uk/mattia-cassani/profil/spieler/21859"/>
    <s v="IT1"/>
    <s v="UC Sampdoria"/>
    <n v="100000"/>
    <n v="8000000"/>
  </r>
  <r>
    <x v="1421"/>
    <n v="2024"/>
    <x v="15"/>
    <x v="17"/>
    <x v="0"/>
    <d v="1983-08-27T00:00:00"/>
    <s v="1983"/>
    <s v="Goalkeeper"/>
    <s v="Goalkeeper"/>
    <s v="right"/>
    <n v="190"/>
    <d v="2025-06-30T00:00:00"/>
    <m/>
    <s v="https://img.a.transfermarkt.technology/portrait/header/23523-1629726028.jpg?lm=1"/>
    <s v="https://www.transfermarkt.co.uk/thomas-mikkelsen/profil/spieler/23523"/>
    <s v="DK1"/>
    <s v="Brøndby Idrætsforening"/>
    <n v="25000"/>
    <n v="300000"/>
  </r>
  <r>
    <x v="1422"/>
    <n v="2014"/>
    <x v="6"/>
    <x v="6"/>
    <x v="0"/>
    <d v="1983-08-28T00:00:00"/>
    <s v="1983"/>
    <s v="Left-Back"/>
    <s v="Defender"/>
    <m/>
    <m/>
    <m/>
    <m/>
    <s v="https://img.a.transfermarkt.technology/portrait/header/2805-1406703815.jpg?lm=1"/>
    <s v="https://www.transfermarkt.co.uk/christian-pander/profil/spieler/2805"/>
    <s v="L1"/>
    <s v="Hannover 96"/>
    <n v="250000"/>
    <n v="6500000"/>
  </r>
  <r>
    <x v="1423"/>
    <n v="2016"/>
    <x v="21"/>
    <x v="24"/>
    <x v="0"/>
    <d v="1983-08-29T00:00:00"/>
    <s v="1983"/>
    <s v="Defensive Midfield"/>
    <s v="Midfield"/>
    <s v="left"/>
    <n v="183"/>
    <m/>
    <s v="Forza Sports Group"/>
    <s v="https://img.a.transfermarkt.technology/portrait/header/s_14863_235_2013_07_16_1.jpg?lm=1"/>
    <s v="https://www.transfermarkt.co.uk/sander-duits/profil/spieler/14863"/>
    <s v="NL1"/>
    <s v="Go Ahead Eagles"/>
    <n v="400000"/>
    <n v="600000"/>
  </r>
  <r>
    <x v="1424"/>
    <n v="2017"/>
    <x v="9"/>
    <x v="9"/>
    <x v="0"/>
    <d v="1983-08-29T00:00:00"/>
    <s v="1983"/>
    <s v="Central Midfield"/>
    <s v="Midfield"/>
    <s v="right"/>
    <n v="187"/>
    <m/>
    <m/>
    <s v="https://img.a.transfermarkt.technology/portrait/header/15693-1447314323.jpg?lm=1"/>
    <s v="https://www.transfermarkt.co.uk/xabi-prieto/profil/spieler/15693"/>
    <s v="ES1"/>
    <s v="Real Sociedad de Fútbol S.A.D."/>
    <n v="3000000"/>
    <n v="9000000"/>
  </r>
  <r>
    <x v="1425"/>
    <n v="2012"/>
    <x v="8"/>
    <x v="78"/>
    <x v="1"/>
    <d v="1983-08-29T00:00:00"/>
    <s v="1983"/>
    <s v="Centre-Forward"/>
    <s v="Attack"/>
    <s v="right"/>
    <n v="188"/>
    <m/>
    <s v="10Ten Football"/>
    <s v="https://img.a.transfermarkt.technology/portrait/header/s_104725_1028_2013_09_24_1.jpg?lm=1"/>
    <s v="https://www.transfermarkt.co.uk/steve-morison/profil/spieler/104725"/>
    <s v="GB1"/>
    <s v="Norwich City"/>
    <n v="250000"/>
    <n v="3500000"/>
  </r>
  <r>
    <x v="1426"/>
    <n v="2016"/>
    <x v="8"/>
    <x v="23"/>
    <x v="1"/>
    <d v="1983-08-30T00:00:00"/>
    <s v="1983"/>
    <s v="Attacking Midfield"/>
    <s v="Midfield"/>
    <s v="left"/>
    <n v="168"/>
    <m/>
    <s v="MLSports Management"/>
    <s v="https://img.a.transfermarkt.technology/portrait/header/s_13561_371_2012_1.jpg?lm=1"/>
    <s v="https://www.transfermarkt.co.uk/kris-commons/profil/spieler/13561"/>
    <s v="SC1"/>
    <s v="The Celtic Football Club"/>
    <n v="500000"/>
    <n v="3500000"/>
  </r>
  <r>
    <x v="1427"/>
    <n v="2016"/>
    <x v="2"/>
    <x v="2"/>
    <x v="0"/>
    <d v="1983-08-30T00:00:00"/>
    <s v="1983"/>
    <s v="Right Winger"/>
    <s v="Attack"/>
    <s v="right"/>
    <n v="178"/>
    <m/>
    <m/>
    <s v="https://img.a.transfermarkt.technology/portrait/header/17249-1416220328.jpg?lm=1"/>
    <s v="https://www.transfermarkt.co.uk/simone-pepe/profil/spieler/17249"/>
    <s v="IT1"/>
    <s v="Delfino Pescara 1936"/>
    <n v="200000"/>
    <n v="11000000"/>
  </r>
  <r>
    <x v="1428"/>
    <n v="2015"/>
    <x v="5"/>
    <x v="5"/>
    <x v="0"/>
    <d v="1983-08-30T00:00:00"/>
    <s v="1983"/>
    <s v="Central Midfield"/>
    <s v="Midfield"/>
    <s v="left"/>
    <n v="176"/>
    <m/>
    <s v="INSUA GROUP"/>
    <s v="https://img.a.transfermarkt.technology/portrait/header/30846-1447321414.jpg?lm=1"/>
    <s v="https://www.transfermarkt.co.uk/emmanuel-culio/profil/spieler/30846"/>
    <s v="ES1"/>
    <s v="Unión Deportiva Las Palmas S.A.D."/>
    <n v="150000"/>
    <n v="4000000"/>
  </r>
  <r>
    <x v="1429"/>
    <n v="2016"/>
    <x v="11"/>
    <x v="77"/>
    <x v="1"/>
    <d v="1983-08-30T00:00:00"/>
    <s v="1983"/>
    <s v="Defensive Midfield"/>
    <s v="Midfield"/>
    <s v="right"/>
    <n v="181"/>
    <m/>
    <m/>
    <s v="https://img.a.transfermarkt.technology/portrait/header/s_80191_3614_2012_1.jpg?lm=1"/>
    <s v="https://www.transfermarkt.co.uk/mehdi-mostefa/profil/spieler/80191"/>
    <s v="FR1"/>
    <s v="SC Bastia"/>
    <n v="300000"/>
    <n v="1500000"/>
  </r>
  <r>
    <x v="1430"/>
    <n v="2017"/>
    <x v="24"/>
    <x v="34"/>
    <x v="1"/>
    <d v="1983-08-31T00:00:00"/>
    <s v="1983"/>
    <s v="Centre-Back"/>
    <s v="Defender"/>
    <s v="right"/>
    <n v="185"/>
    <m/>
    <s v="On Fire"/>
    <s v="https://img.a.transfermarkt.technology/portrait/header/24661-1448018509.jpg?lm=1"/>
    <s v="https://www.transfermarkt.co.uk/milan-bisevac/profil/spieler/24661"/>
    <s v="FR1"/>
    <s v="FC Metz"/>
    <n v="150000"/>
    <n v="6500000"/>
  </r>
  <r>
    <x v="1431"/>
    <n v="2015"/>
    <x v="0"/>
    <x v="0"/>
    <x v="0"/>
    <d v="1983-09-01T00:00:00"/>
    <s v="1983"/>
    <s v="Central Midfield"/>
    <s v="Midfield"/>
    <s v="right"/>
    <n v="178"/>
    <m/>
    <m/>
    <s v="https://img.a.transfermarkt.technology/portrait/header/6994-1504358969.jpg?lm=1"/>
    <s v="https://www.transfermarkt.co.uk/adem-kocak/profil/spieler/6994"/>
    <s v="TR1"/>
    <s v="Sivasspor Kulübü"/>
    <n v="25000"/>
    <n v="2500000"/>
  </r>
  <r>
    <x v="1432"/>
    <n v="2016"/>
    <x v="9"/>
    <x v="9"/>
    <x v="0"/>
    <d v="1983-09-01T00:00:00"/>
    <s v="1983"/>
    <s v="Right Winger"/>
    <s v="Attack"/>
    <s v="left"/>
    <n v="176"/>
    <m/>
    <m/>
    <s v="https://img.a.transfermarkt.technology/portrait/header/7717-1559470124.jpg?lm=1"/>
    <s v="https://www.transfermarkt.co.uk/jose-antonio-reyes/profil/spieler/7717"/>
    <s v="ES1"/>
    <s v="Reial Club Deportiu Espanyol de Barcelona S.A.D."/>
    <n v="300000"/>
    <n v="35000000"/>
  </r>
  <r>
    <x v="1433"/>
    <n v="2019"/>
    <x v="21"/>
    <x v="24"/>
    <x v="0"/>
    <d v="1983-09-01T00:00:00"/>
    <s v="1983"/>
    <s v="Right-Back"/>
    <s v="Defender"/>
    <s v="right"/>
    <n v="178"/>
    <m/>
    <m/>
    <s v="https://img.a.transfermarkt.technology/portrait/header/18021-1532334533.jpg?lm=1"/>
    <s v="https://www.transfermarkt.co.uk/paul-verhaegh/profil/spieler/18021"/>
    <s v="NL1"/>
    <s v="Football Club Twente"/>
    <n v="250000"/>
    <n v="2250000"/>
  </r>
  <r>
    <x v="1434"/>
    <n v="2013"/>
    <x v="8"/>
    <x v="8"/>
    <x v="0"/>
    <d v="1983-09-02T00:00:00"/>
    <s v="1983"/>
    <s v="Centre-Forward"/>
    <s v="Attack"/>
    <s v="right"/>
    <n v="185"/>
    <m/>
    <m/>
    <s v="https://img.a.transfermarkt.technology/portrait/header/s_14170_987_2013_02_11_1.jpg?lm=1"/>
    <s v="https://www.transfermarkt.co.uk/michael-higdon/profil/spieler/14170"/>
    <s v="NL1"/>
    <s v="Nijmegen Eendracht Combinatie"/>
    <n v="400000"/>
    <n v="750000"/>
  </r>
  <r>
    <x v="1435"/>
    <n v="2013"/>
    <x v="28"/>
    <x v="30"/>
    <x v="0"/>
    <d v="1983-09-05T00:00:00"/>
    <s v="1983"/>
    <s v="Centre-Forward"/>
    <s v="Attack"/>
    <s v="right"/>
    <n v="185"/>
    <m/>
    <m/>
    <s v="https://img.a.transfermarkt.technology/portrait/header/61803-1569492369.jpg?lm=1"/>
    <s v="https://www.transfermarkt.co.uk/pablo-granoche/profil/spieler/61803"/>
    <s v="IT1"/>
    <s v="Chievo Verona"/>
    <n v="250000"/>
    <n v="3000000"/>
  </r>
  <r>
    <x v="1436"/>
    <n v="2012"/>
    <x v="32"/>
    <x v="33"/>
    <x v="0"/>
    <d v="1983-09-06T00:00:00"/>
    <s v="1983"/>
    <s v="Right-Back"/>
    <s v="Defender"/>
    <s v="right"/>
    <n v="184"/>
    <m/>
    <s v="SEM Group plc."/>
    <s v="https://img.a.transfermarkt.technology/portrait/header/s_12125_931_2012_1.jpg?lm=1"/>
    <s v="https://www.transfermarkt.co.uk/stephen-kelly/profil/spieler/12125"/>
    <s v="GB1"/>
    <s v="Reading FC"/>
    <n v="350000"/>
    <n v="2250000"/>
  </r>
  <r>
    <x v="1437"/>
    <n v="2019"/>
    <x v="0"/>
    <x v="0"/>
    <x v="0"/>
    <d v="1983-09-06T00:00:00"/>
    <s v="1983"/>
    <s v="Centre-Back"/>
    <s v="Defender"/>
    <s v="right"/>
    <n v="186"/>
    <m/>
    <m/>
    <s v="https://img.a.transfermarkt.technology/portrait/header/18547-1572953204.png?lm=1"/>
    <s v="https://www.transfermarkt.co.uk/ali-turan/profil/spieler/18547"/>
    <s v="TR1"/>
    <s v="Konyaspor"/>
    <n v="75000"/>
    <n v="3500000"/>
  </r>
  <r>
    <x v="1438"/>
    <n v="2015"/>
    <x v="0"/>
    <x v="0"/>
    <x v="0"/>
    <d v="1983-09-07T00:00:00"/>
    <s v="1983"/>
    <s v="Right Midfield"/>
    <s v="Midfield"/>
    <s v="right"/>
    <n v="181"/>
    <m/>
    <m/>
    <s v="https://img.a.transfermarkt.technology/portrait/header/17140-1441144417.jpg?lm=1"/>
    <s v="https://www.transfermarkt.co.uk/mehmet-topuz/profil/spieler/17140"/>
    <s v="TR1"/>
    <s v="Fenerbahçe Spor Kulübü"/>
    <n v="700000"/>
    <n v="8500000"/>
  </r>
  <r>
    <x v="1439"/>
    <n v="2019"/>
    <x v="45"/>
    <x v="53"/>
    <x v="0"/>
    <d v="1983-09-08T00:00:00"/>
    <s v="1983"/>
    <s v="Goalkeeper"/>
    <s v="Goalkeeper"/>
    <s v="right"/>
    <n v="194"/>
    <m/>
    <s v="KBM"/>
    <s v="https://img.a.transfermarkt.technology/portrait/header/1667-1438072284.jpg?lm=1"/>
    <s v="https://www.transfermarkt.co.uk/diego-benaglio/profil/spieler/1667"/>
    <s v="FR1"/>
    <s v="Association sportive de Monaco Football Club"/>
    <n v="250000"/>
    <n v="11500000"/>
  </r>
  <r>
    <x v="1440"/>
    <n v="2013"/>
    <x v="9"/>
    <x v="9"/>
    <x v="0"/>
    <d v="1983-09-09T00:00:00"/>
    <s v="1983"/>
    <s v="Central Midfield"/>
    <s v="Midfield"/>
    <s v="right"/>
    <n v="168"/>
    <d v="2023-06-30T00:00:00"/>
    <m/>
    <s v="https://img.a.transfermarkt.technology/portrait/header/default.jpg?lm=1"/>
    <s v="https://www.transfermarkt.co.uk/vitolo/profil/spieler/27667"/>
    <s v="TR1"/>
    <s v="Elazigspor"/>
    <n v="100000"/>
    <n v="4000000"/>
  </r>
  <r>
    <x v="1441"/>
    <n v="2017"/>
    <x v="11"/>
    <x v="3"/>
    <x v="0"/>
    <d v="1983-09-10T00:00:00"/>
    <s v="1983"/>
    <s v="Defensive Midfield"/>
    <s v="Midfield"/>
    <s v="right"/>
    <n v="183"/>
    <m/>
    <s v="One Team Football "/>
    <s v="https://img.a.transfermarkt.technology/portrait/header/5513-1516292184.jpg?lm=1"/>
    <s v="https://www.transfermarkt.co.uk/jeremy-toulalan/profil/spieler/5513"/>
    <s v="FR1"/>
    <s v="FC Girondins Bordeaux"/>
    <n v="2000000"/>
    <n v="22000000"/>
  </r>
  <r>
    <x v="1442"/>
    <n v="2014"/>
    <x v="5"/>
    <x v="5"/>
    <x v="0"/>
    <d v="1983-09-10T00:00:00"/>
    <s v="1983"/>
    <s v="Central Midfield"/>
    <s v="Midfield"/>
    <s v="both"/>
    <n v="171"/>
    <d v="2023-12-31T00:00:00"/>
    <m/>
    <s v="https://img.a.transfermarkt.technology/portrait/header/26460-1441286422.jpg?lm=1"/>
    <s v="https://www.transfermarkt.co.uk/fernando-belluschi/profil/spieler/26460"/>
    <s v="TR1"/>
    <s v="Bursaspor"/>
    <n v="25000"/>
    <n v="9500000"/>
  </r>
  <r>
    <x v="1443"/>
    <n v="2017"/>
    <x v="10"/>
    <x v="11"/>
    <x v="1"/>
    <d v="1983-09-10T00:00:00"/>
    <s v="1983"/>
    <s v="Left Midfield"/>
    <s v="Midfield"/>
    <s v="left"/>
    <n v="180"/>
    <m/>
    <s v="ESA"/>
    <s v="https://img.a.transfermarkt.technology/portrait/header/60206-1555523225.png?lm=1"/>
    <s v="https://www.transfermarkt.co.uk/nikolay-safronidi/profil/spieler/60206"/>
    <s v="RU1"/>
    <s v="FK Ufa"/>
    <n v="25000"/>
    <n v="450000"/>
  </r>
  <r>
    <x v="1444"/>
    <n v="2014"/>
    <x v="1"/>
    <x v="1"/>
    <x v="0"/>
    <d v="1983-09-11T00:00:00"/>
    <s v="1983"/>
    <s v="Centre-Back"/>
    <s v="Defender"/>
    <s v="left"/>
    <n v="187"/>
    <m/>
    <s v="CLK FOOT"/>
    <s v="https://img.a.transfermarkt.technology/portrait/header/57208-1594293129.jpg?lm=1"/>
    <s v="https://www.transfermarkt.co.uk/felipe-saad/profil/spieler/57208"/>
    <s v="FR1"/>
    <s v="SM Caen"/>
    <n v="250000"/>
    <n v="1200000"/>
  </r>
  <r>
    <x v="1445"/>
    <n v="2016"/>
    <x v="82"/>
    <x v="99"/>
    <x v="0"/>
    <d v="1983-09-12T00:00:00"/>
    <s v="1983"/>
    <s v="Centre-Back"/>
    <s v="Defender"/>
    <s v="left"/>
    <n v="185"/>
    <m/>
    <m/>
    <s v="https://img.a.transfermarkt.technology/portrait/header/35383-1471000628.jpg?lm=1"/>
    <s v="https://www.transfermarkt.co.uk/junior-diaz/profil/spieler/35383"/>
    <s v="L1"/>
    <s v="SV Darmstadt 98"/>
    <n v="75000"/>
    <n v="2000000"/>
  </r>
  <r>
    <x v="1446"/>
    <n v="2015"/>
    <x v="24"/>
    <x v="34"/>
    <x v="1"/>
    <d v="1983-09-13T00:00:00"/>
    <s v="1983"/>
    <s v="Left-Back"/>
    <s v="Defender"/>
    <m/>
    <m/>
    <m/>
    <m/>
    <s v="https://img.a.transfermarkt.technology/portrait/header/s_34396_121_2012_2.jpg?lm=1"/>
    <s v="https://www.transfermarkt.co.uk/marko-lomic/profil/spieler/34396"/>
    <s v="RU1"/>
    <s v="Mordovia Saransk (-2020)"/>
    <n v="500000"/>
    <n v="3500000"/>
  </r>
  <r>
    <x v="1447"/>
    <n v="2012"/>
    <x v="6"/>
    <x v="6"/>
    <x v="0"/>
    <d v="1983-09-14T00:00:00"/>
    <s v="1983"/>
    <s v="Centre-Forward"/>
    <s v="Attack"/>
    <m/>
    <m/>
    <m/>
    <m/>
    <s v="https://img.a.transfermarkt.technology/portrait/header/s_11333_108_2010_1.jpg?lm=1"/>
    <s v="https://www.transfermarkt.co.uk/steffen-wohlfarth/profil/spieler/11333"/>
    <s v="SC1"/>
    <s v="Ross County Football Club"/>
    <n v="250000"/>
    <n v="400000"/>
  </r>
  <r>
    <x v="1448"/>
    <n v="2015"/>
    <x v="11"/>
    <x v="3"/>
    <x v="0"/>
    <d v="1983-09-14T00:00:00"/>
    <s v="1983"/>
    <s v="Defensive Midfield"/>
    <s v="Midfield"/>
    <s v="right"/>
    <n v="172"/>
    <m/>
    <m/>
    <s v="https://img.a.transfermarkt.technology/portrait/header/s_18298_1420_2012_2.jpg?lm=1"/>
    <s v="https://www.transfermarkt.co.uk/olivier-auriac/profil/spieler/18298"/>
    <s v="FR1"/>
    <s v="Angers Sporting Club de l'Ouest"/>
    <n v="250000"/>
    <n v="1000000"/>
  </r>
  <r>
    <x v="1449"/>
    <n v="2013"/>
    <x v="16"/>
    <x v="19"/>
    <x v="0"/>
    <d v="1983-09-14T00:00:00"/>
    <s v="1983"/>
    <s v="Attacking Midfield"/>
    <s v="Midfield"/>
    <s v="left"/>
    <n v="172"/>
    <m/>
    <m/>
    <s v="https://img.a.transfermarkt.technology/portrait/header/34514-1453385102.jpg?lm=1"/>
    <s v="https://www.transfermarkt.co.uk/ciprian-vasilache/profil/spieler/34514"/>
    <s v="UKR1"/>
    <s v="Vorskla Poltava"/>
    <n v="50000"/>
    <n v="475000"/>
  </r>
  <r>
    <x v="1450"/>
    <n v="2012"/>
    <x v="6"/>
    <x v="6"/>
    <x v="0"/>
    <d v="1983-09-15T00:00:00"/>
    <s v="1983"/>
    <s v="Right-Back"/>
    <s v="Defender"/>
    <s v="right"/>
    <n v="175"/>
    <m/>
    <m/>
    <s v="https://img.a.transfermarkt.technology/portrait/header/992-1406701002.jpg?lm=1"/>
    <s v="https://www.transfermarkt.co.uk/christian-weber/profil/spieler/992"/>
    <s v="L1"/>
    <s v="Fortuna Düsseldorf"/>
    <n v="50000"/>
    <n v="1500000"/>
  </r>
  <r>
    <x v="1451"/>
    <n v="2016"/>
    <x v="4"/>
    <x v="18"/>
    <x v="1"/>
    <d v="1983-09-15T00:00:00"/>
    <s v="1983"/>
    <s v="Centre-Back"/>
    <s v="Defender"/>
    <s v="right"/>
    <n v="185"/>
    <m/>
    <s v="ESAM"/>
    <s v="https://img.a.transfermarkt.technology/portrait/header/26936-1471100565.jpg?lm=1"/>
    <s v="https://www.transfermarkt.co.uk/tomas-sivok/profil/spieler/26936"/>
    <s v="TR1"/>
    <s v="Bursaspor"/>
    <n v="250000"/>
    <n v="7800000"/>
  </r>
  <r>
    <x v="1452"/>
    <n v="2018"/>
    <x v="15"/>
    <x v="17"/>
    <x v="0"/>
    <d v="1983-09-18T00:00:00"/>
    <s v="1983"/>
    <s v="Defensive Midfield"/>
    <s v="Midfield"/>
    <s v="both"/>
    <n v="179"/>
    <m/>
    <m/>
    <s v="https://img.a.transfermarkt.technology/portrait/header/default.jpg?lm=1"/>
    <s v="https://www.transfermarkt.co.uk/rasmus-wurtz/profil/spieler/15135"/>
    <s v="DK1"/>
    <s v="Aalborg Boldspilklub"/>
    <n v="300000"/>
    <n v="2500000"/>
  </r>
  <r>
    <x v="1453"/>
    <n v="2014"/>
    <x v="32"/>
    <x v="33"/>
    <x v="0"/>
    <d v="1983-09-18T00:00:00"/>
    <s v="1983"/>
    <s v="Centre-Forward"/>
    <s v="Attack"/>
    <s v="right"/>
    <n v="180"/>
    <m/>
    <m/>
    <s v="https://img.a.transfermarkt.technology/portrait/header/35193-1489695072.jpg?lm=1"/>
    <s v="https://www.transfermarkt.co.uk/kevin-doyle/profil/spieler/35193"/>
    <s v="GB1"/>
    <s v="Crystal Palace Football Club"/>
    <n v="600000"/>
    <n v="6500000"/>
  </r>
  <r>
    <x v="1454"/>
    <n v="2015"/>
    <x v="1"/>
    <x v="1"/>
    <x v="0"/>
    <d v="1983-09-19T00:00:00"/>
    <s v="1983"/>
    <s v="Attacking Midfield"/>
    <s v="Midfield"/>
    <s v="right"/>
    <n v="181"/>
    <m/>
    <m/>
    <s v="https://img.a.transfermarkt.technology/portrait/header/20410-1448525004.jpg?lm=1"/>
    <s v="https://www.transfermarkt.co.uk/jussie/profil/spieler/20410"/>
    <s v="FR1"/>
    <s v="FC Girondins Bordeaux"/>
    <n v="500000"/>
    <n v="6250000"/>
  </r>
  <r>
    <x v="1455"/>
    <n v="2019"/>
    <x v="24"/>
    <x v="34"/>
    <x v="1"/>
    <d v="1983-09-19T00:00:00"/>
    <s v="1983"/>
    <s v="Goalkeeper"/>
    <s v="Goalkeeper"/>
    <s v="right"/>
    <n v="188"/>
    <m/>
    <m/>
    <s v="https://img.a.transfermarkt.technology/portrait/header/36134-1468939546.jpg?lm=1"/>
    <s v="https://www.transfermarkt.co.uk/borivoje-ristic/profil/spieler/36134"/>
    <s v="GR1"/>
    <s v="AE Larisa"/>
    <n v="25000"/>
    <n v="300000"/>
  </r>
  <r>
    <x v="1456"/>
    <n v="2018"/>
    <x v="8"/>
    <x v="33"/>
    <x v="1"/>
    <d v="1983-09-20T00:00:00"/>
    <s v="1983"/>
    <s v="Right Winger"/>
    <s v="Attack"/>
    <s v="right"/>
    <n v="183"/>
    <m/>
    <m/>
    <s v="https://img.a.transfermarkt.technology/portrait/header/3306-1459258135.jpg?lm=1"/>
    <s v="https://www.transfermarkt.co.uk/jonathan-walters/profil/spieler/3306"/>
    <s v="GB1"/>
    <s v="Burnley FC"/>
    <n v="1500000"/>
    <n v="5500000"/>
  </r>
  <r>
    <x v="1457"/>
    <n v="2017"/>
    <x v="11"/>
    <x v="3"/>
    <x v="0"/>
    <d v="1983-09-20T00:00:00"/>
    <s v="1983"/>
    <s v="Goalkeeper"/>
    <s v="Goalkeeper"/>
    <s v="right"/>
    <n v="184"/>
    <m/>
    <s v="David BONNAN"/>
    <s v="https://img.a.transfermarkt.technology/portrait/header/s_19119_1175_2012_1.jpg?lm=1"/>
    <s v="https://www.transfermarkt.co.uk/landry-bonnefoi/profil/spieler/19119"/>
    <s v="FR1"/>
    <s v="Racing Club de Strasbourg Alsace"/>
    <n v="100000"/>
    <n v="600000"/>
  </r>
  <r>
    <x v="1458"/>
    <n v="2015"/>
    <x v="0"/>
    <x v="0"/>
    <x v="0"/>
    <d v="1983-09-20T00:00:00"/>
    <s v="1983"/>
    <s v="Attacking Midfield"/>
    <s v="Midfield"/>
    <s v="left"/>
    <n v="166"/>
    <m/>
    <m/>
    <s v="https://img.a.transfermarkt.technology/portrait/header/53556-1478030658.jpg?lm=1"/>
    <s v="https://www.transfermarkt.co.uk/erman-kilic/profil/spieler/53556"/>
    <s v="TR1"/>
    <s v="Antalyaspor"/>
    <n v="150000"/>
    <n v="3700000"/>
  </r>
  <r>
    <x v="1459"/>
    <n v="2014"/>
    <x v="1"/>
    <x v="1"/>
    <x v="0"/>
    <d v="1983-09-21T00:00:00"/>
    <s v="1983"/>
    <s v="Centre-Back"/>
    <s v="Defender"/>
    <s v="right"/>
    <n v="187"/>
    <m/>
    <m/>
    <s v="https://img.a.transfermarkt.technology/portrait/header/s_55472_276_2013_09_25_1.jpg?lm=1"/>
    <s v="https://www.transfermarkt.co.uk/rafael-marques/profil/spieler/55472"/>
    <s v="IT1"/>
    <s v="Verona Hellas Football Club"/>
    <n v="600000"/>
    <n v="1800000"/>
  </r>
  <r>
    <x v="1460"/>
    <n v="2012"/>
    <x v="1"/>
    <x v="1"/>
    <x v="0"/>
    <d v="1983-09-21T00:00:00"/>
    <s v="1983"/>
    <s v="Centre-Back"/>
    <s v="Defender"/>
    <s v="right"/>
    <n v="183"/>
    <m/>
    <m/>
    <s v="https://img.a.transfermarkt.technology/portrait/header/s_163736_2425_2010_2.jpg?lm=1"/>
    <s v="https://www.transfermarkt.co.uk/eder-monteiro/profil/spieler/163736"/>
    <s v="GR1"/>
    <s v="AOK Kerkyra"/>
    <n v="100000"/>
    <n v="600000"/>
  </r>
  <r>
    <x v="1461"/>
    <n v="2014"/>
    <x v="2"/>
    <x v="2"/>
    <x v="0"/>
    <d v="1983-09-22T00:00:00"/>
    <s v="1983"/>
    <s v="Central Midfield"/>
    <s v="Midfield"/>
    <s v="right"/>
    <n v="187"/>
    <m/>
    <m/>
    <s v="https://img.a.transfermarkt.technology/portrait/header/8206-1419934813.jpg?lm=1"/>
    <s v="https://www.transfermarkt.co.uk/emmanuel-cascione/profil/spieler/8206"/>
    <s v="IT1"/>
    <s v="Cesena FC"/>
    <n v="100000"/>
    <n v="1500000"/>
  </r>
  <r>
    <x v="1462"/>
    <n v="2014"/>
    <x v="20"/>
    <x v="23"/>
    <x v="0"/>
    <d v="1983-09-24T00:00:00"/>
    <s v="1983"/>
    <s v="Right Midfield"/>
    <s v="Midfield"/>
    <s v="right"/>
    <n v="175"/>
    <m/>
    <m/>
    <s v="https://img.a.transfermarkt.technology/portrait/header/default.jpg?lm=1"/>
    <s v="https://www.transfermarkt.co.uk/richard-brittain/profil/spieler/13938"/>
    <s v="SC1"/>
    <s v="Ross County Football Club"/>
    <n v="550000"/>
    <n v="550000"/>
  </r>
  <r>
    <x v="1463"/>
    <n v="2014"/>
    <x v="53"/>
    <x v="14"/>
    <x v="1"/>
    <d v="1983-09-25T00:00:00"/>
    <s v="1983"/>
    <s v="Goalkeeper"/>
    <s v="Goalkeeper"/>
    <s v="right"/>
    <n v="195"/>
    <m/>
    <m/>
    <s v="https://img.a.transfermarkt.technology/portrait/header/10254-1563989720.jpg?lm=1"/>
    <s v="https://www.transfermarkt.co.uk/daniel-fernandes/profil/spieler/10254"/>
    <s v="GR1"/>
    <s v="Panthrakikos Komotini"/>
    <n v="25000"/>
    <n v="2000000"/>
  </r>
  <r>
    <x v="1464"/>
    <n v="2019"/>
    <x v="8"/>
    <x v="8"/>
    <x v="0"/>
    <d v="1983-09-25T00:00:00"/>
    <s v="1983"/>
    <s v="Centre-Forward"/>
    <s v="Attack"/>
    <s v="right"/>
    <n v="186"/>
    <m/>
    <s v="Unique Sports Group"/>
    <s v="https://img.a.transfermarkt.technology/portrait/header/45693-1520605455.jpg?lm=1"/>
    <s v="https://www.transfermarkt.co.uk/glenn-murray/profil/spieler/45693"/>
    <s v="GB1"/>
    <s v="Brighton and Hove Albion Football Club"/>
    <n v="300000"/>
    <n v="4000000"/>
  </r>
  <r>
    <x v="1465"/>
    <n v="2021"/>
    <x v="22"/>
    <x v="14"/>
    <x v="0"/>
    <d v="1983-09-26T00:00:00"/>
    <s v="1983"/>
    <s v="Right Winger"/>
    <s v="Attack"/>
    <s v="right"/>
    <n v="175"/>
    <m/>
    <m/>
    <s v="https://img.a.transfermarkt.technology/portrait/header/4188-1631004334.jpg?lm=1"/>
    <s v="https://www.transfermarkt.co.uk/ricardo-quaresma/profil/spieler/4188"/>
    <s v="PO1"/>
    <s v="Vitória Sport Clube"/>
    <n v="300000"/>
    <n v="25000000"/>
  </r>
  <r>
    <x v="1466"/>
    <n v="2016"/>
    <x v="2"/>
    <x v="2"/>
    <x v="0"/>
    <d v="1983-09-26T00:00:00"/>
    <s v="1983"/>
    <s v="Left-Back"/>
    <s v="Defender"/>
    <s v="left"/>
    <n v="172"/>
    <m/>
    <m/>
    <s v="https://img.a.transfermarkt.technology/portrait/header/85066-1455534434.jpg?lm=1"/>
    <s v="https://www.transfermarkt.co.uk/archimede-morleo/profil/spieler/85066"/>
    <s v="IT1"/>
    <s v="Bologna Football Club 1909"/>
    <n v="25000"/>
    <n v="1100000"/>
  </r>
  <r>
    <x v="1467"/>
    <n v="2012"/>
    <x v="1"/>
    <x v="1"/>
    <x v="0"/>
    <d v="1983-09-28T00:00:00"/>
    <s v="1983"/>
    <s v="Left Winger"/>
    <s v="Attack"/>
    <s v="left"/>
    <n v="174"/>
    <m/>
    <m/>
    <s v="https://img.a.transfermarkt.technology/portrait/header/s_33739_1085_2012_1.jpg?lm=1"/>
    <s v="https://www.transfermarkt.co.uk/cristiano/profil/spieler/33739"/>
    <s v="PO1"/>
    <s v="Vitória Setúbal FC"/>
    <n v="1000000"/>
    <n v="2750000"/>
  </r>
  <r>
    <x v="1468"/>
    <n v="2018"/>
    <x v="6"/>
    <x v="6"/>
    <x v="0"/>
    <d v="1983-09-29T00:00:00"/>
    <s v="1983"/>
    <s v="Goalkeeper"/>
    <s v="Goalkeeper"/>
    <s v="right"/>
    <n v="184"/>
    <m/>
    <m/>
    <s v="https://img.a.transfermarkt.technology/portrait/header/2154-1625771324.jpg?lm=1"/>
    <s v="https://www.transfermarkt.co.uk/patric-klandt/profil/spieler/2154"/>
    <s v="L1"/>
    <s v="1.FC Nuremberg"/>
    <n v="50000"/>
    <n v="1250000"/>
  </r>
  <r>
    <x v="1469"/>
    <n v="2014"/>
    <x v="2"/>
    <x v="2"/>
    <x v="0"/>
    <d v="1983-09-29T00:00:00"/>
    <s v="1983"/>
    <s v="Right Winger"/>
    <s v="Attack"/>
    <s v="right"/>
    <n v="177"/>
    <m/>
    <m/>
    <s v="https://img.a.transfermarkt.technology/portrait/header/23367-1569230337.png?lm=1"/>
    <s v="https://www.transfermarkt.co.uk/alessio-sestu/profil/spieler/23367"/>
    <s v="IT1"/>
    <s v="Chievo Verona"/>
    <n v="200000"/>
    <n v="800000"/>
  </r>
  <r>
    <x v="1470"/>
    <n v="2014"/>
    <x v="21"/>
    <x v="24"/>
    <x v="0"/>
    <d v="1983-09-30T00:00:00"/>
    <s v="1983"/>
    <s v="Goalkeeper"/>
    <s v="Goalkeeper"/>
    <s v="right"/>
    <n v="195"/>
    <m/>
    <m/>
    <s v="https://img.a.transfermarkt.technology/portrait/header/s_21552_1426_2012_1.jpg?lm=1"/>
    <s v="https://www.transfermarkt.co.uk/danny-wintjens/profil/spieler/21552"/>
    <s v="NL1"/>
    <s v="Eindhovense Voetbalvereniging Philips Sport Vereniging"/>
    <n v="150000"/>
    <n v="450000"/>
  </r>
  <r>
    <x v="1471"/>
    <n v="2013"/>
    <x v="24"/>
    <x v="63"/>
    <x v="1"/>
    <d v="1983-10-01T00:00:00"/>
    <s v="1983"/>
    <s v="Centre-Forward"/>
    <s v="Attack"/>
    <s v="right"/>
    <n v="186"/>
    <m/>
    <s v="World Soccer Agency"/>
    <s v="https://img.a.transfermarkt.technology/portrait/header/6448-1458740095.jpg?lm=1"/>
    <s v="https://www.transfermarkt.co.uk/mirko-vucinic/profil/spieler/6448"/>
    <s v="IT1"/>
    <s v="Juventus Football Club"/>
    <n v="5000000"/>
    <n v="25000000"/>
  </r>
  <r>
    <x v="1472"/>
    <n v="2017"/>
    <x v="22"/>
    <x v="14"/>
    <x v="0"/>
    <d v="1983-10-01T00:00:00"/>
    <s v="1983"/>
    <s v="Left-Back"/>
    <s v="Defender"/>
    <s v="left"/>
    <n v="176"/>
    <m/>
    <m/>
    <s v="https://img.a.transfermarkt.technology/portrait/header/14192-1445438472.jpg?lm=1"/>
    <s v="https://www.transfermarkt.co.uk/eliseu/profil/spieler/14192"/>
    <s v="PO1"/>
    <s v="Sport Lisboa e Benfica"/>
    <n v="300000"/>
    <n v="5500000"/>
  </r>
  <r>
    <x v="1473"/>
    <n v="2015"/>
    <x v="0"/>
    <x v="0"/>
    <x v="0"/>
    <d v="1983-10-01T00:00:00"/>
    <s v="1983"/>
    <s v="Right-Back"/>
    <s v="Defender"/>
    <s v="right"/>
    <n v="178"/>
    <m/>
    <m/>
    <s v="https://img.a.transfermarkt.technology/portrait/header/s_58816_589_2014_02_11_1.jpg?lm=1"/>
    <s v="https://www.transfermarkt.co.uk/koray-arslan/profil/spieler/58816"/>
    <s v="TR1"/>
    <s v="Gaziantepspor (- 2020)"/>
    <n v="100000"/>
    <n v="1200000"/>
  </r>
  <r>
    <x v="1474"/>
    <n v="2014"/>
    <x v="24"/>
    <x v="13"/>
    <x v="1"/>
    <d v="1983-10-02T00:00:00"/>
    <s v="1983"/>
    <s v="Centre-Forward"/>
    <s v="Attack"/>
    <m/>
    <m/>
    <m/>
    <s v="Dirk Hebel"/>
    <s v="https://img.a.transfermarkt.technology/portrait/header/34579-1438174672.jpg?lm=1"/>
    <s v="https://www.transfermarkt.co.uk/srdjan-lakic/profil/spieler/34579"/>
    <s v="L1"/>
    <s v="SC Paderborn 07"/>
    <n v="250000"/>
    <n v="6000000"/>
  </r>
  <r>
    <x v="1475"/>
    <n v="2015"/>
    <x v="62"/>
    <x v="46"/>
    <x v="0"/>
    <d v="1983-10-04T00:00:00"/>
    <s v="1983"/>
    <s v="Defensive Midfield"/>
    <s v="Midfield"/>
    <s v="right"/>
    <n v="177"/>
    <m/>
    <m/>
    <s v="https://img.a.transfermarkt.technology/portrait/header/default.jpg?lm=1"/>
    <s v="https://www.transfermarkt.co.uk/marios-nikolaou/profil/spieler/57020"/>
    <s v="GR1"/>
    <s v="APO Levadiakos Football Club"/>
    <n v="200000"/>
    <n v="1000000"/>
  </r>
  <r>
    <x v="1476"/>
    <n v="2016"/>
    <x v="3"/>
    <x v="100"/>
    <x v="1"/>
    <d v="1983-10-05T00:00:00"/>
    <s v="1983"/>
    <s v="Right-Back"/>
    <s v="Defender"/>
    <s v="right"/>
    <n v="174"/>
    <m/>
    <s v="Eleven Management"/>
    <s v="https://img.a.transfermarkt.technology/portrait/header/19363-1484751034.jpg?lm=1"/>
    <s v="https://www.transfermarkt.co.uk/xavier-chen/profil/spieler/19363"/>
    <s v="BE1"/>
    <s v="Yellow-Red Koninklijke Voetbalclub Mechelen"/>
    <n v="150000"/>
    <n v="1200000"/>
  </r>
  <r>
    <x v="1477"/>
    <n v="2015"/>
    <x v="78"/>
    <x v="94"/>
    <x v="0"/>
    <d v="1983-10-05T00:00:00"/>
    <s v="1983"/>
    <s v="Left-Back"/>
    <s v="Defender"/>
    <s v="left"/>
    <n v="186"/>
    <m/>
    <s v="MLSports Management"/>
    <s v="https://img.a.transfermarkt.technology/portrait/header/30584-1447257381.jpg?lm=1"/>
    <s v="https://www.transfermarkt.co.uk/juan-manuel-vargas/profil/spieler/30584"/>
    <s v="ES1"/>
    <s v="Real Betis Balompié S.A.D."/>
    <n v="300000"/>
    <n v="20000000"/>
  </r>
  <r>
    <x v="1478"/>
    <n v="2018"/>
    <x v="9"/>
    <x v="9"/>
    <x v="0"/>
    <d v="1983-10-06T00:00:00"/>
    <s v="1983"/>
    <s v="Goalkeeper"/>
    <s v="Goalkeeper"/>
    <s v="right"/>
    <n v="185"/>
    <d v="2023-06-30T00:00:00"/>
    <m/>
    <s v="https://img.a.transfermarkt.technology/portrait/header/23338-1447246492.jpg?lm=1"/>
    <s v="https://www.transfermarkt.co.uk/asier-riesgo/profil/spieler/23338"/>
    <s v="ES1"/>
    <s v="SD Eibar"/>
    <n v="100000"/>
    <n v="4000000"/>
  </r>
  <r>
    <x v="1479"/>
    <n v="2012"/>
    <x v="10"/>
    <x v="11"/>
    <x v="1"/>
    <d v="1983-10-06T00:00:00"/>
    <s v="1983"/>
    <s v="Centre-Back"/>
    <s v="Defender"/>
    <s v="right"/>
    <n v="188"/>
    <m/>
    <m/>
    <s v="https://img.a.transfermarkt.technology/portrait/header/default.jpg?lm=1"/>
    <s v="https://www.transfermarkt.co.uk/dmitriy-grachev/profil/spieler/55345"/>
    <s v="RU1"/>
    <s v="Spartak Vladikavkaz (-2020)"/>
    <n v="100000"/>
    <n v="1800000"/>
  </r>
  <r>
    <x v="1480"/>
    <n v="2015"/>
    <x v="12"/>
    <x v="12"/>
    <x v="0"/>
    <d v="1983-10-07T00:00:00"/>
    <s v="1983"/>
    <s v="Central Midfield"/>
    <s v="Midfield"/>
    <s v="right"/>
    <n v="168"/>
    <m/>
    <s v="ES SPORT"/>
    <s v="https://img.a.transfermarkt.technology/portrait/header/default.jpg?lm=1"/>
    <s v="https://www.transfermarkt.co.uk/nikolaos-pourtoulidis/profil/spieler/9856"/>
    <s v="GR1"/>
    <s v="Iraklis Thessaloniki"/>
    <n v="100000"/>
    <n v="450000"/>
  </r>
  <r>
    <x v="1481"/>
    <n v="2020"/>
    <x v="22"/>
    <x v="14"/>
    <x v="0"/>
    <d v="1983-10-07T00:00:00"/>
    <s v="1983"/>
    <s v="Central Midfield"/>
    <s v="Midfield"/>
    <s v="right"/>
    <n v="188"/>
    <m/>
    <m/>
    <s v="https://img.a.transfermarkt.technology/portrait/header/34077-1532678744.jpg?lm=1"/>
    <s v="https://www.transfermarkt.co.uk/tarantini/profil/spieler/34077"/>
    <s v="PO1"/>
    <s v="Rio Ave Futebol Clube"/>
    <n v="100000"/>
    <n v="2200000"/>
  </r>
  <r>
    <x v="1482"/>
    <n v="2013"/>
    <x v="20"/>
    <x v="23"/>
    <x v="0"/>
    <d v="1983-10-08T00:00:00"/>
    <s v="1983"/>
    <s v="Goalkeeper"/>
    <s v="Goalkeeper"/>
    <s v="right"/>
    <n v="190"/>
    <m/>
    <m/>
    <s v="https://img.a.transfermarkt.technology/portrait/header/default.jpg?lm=1"/>
    <s v="https://www.transfermarkt.co.uk/michael-fraser/profil/spieler/14695"/>
    <s v="SC1"/>
    <s v="Ross County Football Club"/>
    <n v="300000"/>
    <n v="450000"/>
  </r>
  <r>
    <x v="1483"/>
    <n v="2018"/>
    <x v="3"/>
    <x v="26"/>
    <x v="0"/>
    <d v="1983-10-10T00:00:00"/>
    <s v="1983"/>
    <s v="Centre-Back"/>
    <s v="Defender"/>
    <s v="left"/>
    <n v="190"/>
    <m/>
    <m/>
    <s v="https://img.a.transfermarkt.technology/portrait/header/4323-1587382665.jpg?lm=1"/>
    <s v="https://www.transfermarkt.co.uk/jelle-van-damme/profil/spieler/4323"/>
    <s v="BE1"/>
    <s v="Royal Antwerp Football Club"/>
    <n v="100000"/>
    <n v="4500000"/>
  </r>
  <r>
    <x v="1484"/>
    <n v="2018"/>
    <x v="0"/>
    <x v="0"/>
    <x v="0"/>
    <d v="1983-10-10T00:00:00"/>
    <s v="1983"/>
    <s v="Goalkeeper"/>
    <s v="Goalkeeper"/>
    <s v="right"/>
    <n v="192"/>
    <m/>
    <m/>
    <s v="https://img.a.transfermarkt.technology/portrait/header/16816-1538044814.JPG?lm=1"/>
    <s v="https://www.transfermarkt.co.uk/tolga-zengin/profil/spieler/16816"/>
    <s v="TR1"/>
    <s v="Beşiktaş Jimnastik Kulübü"/>
    <n v="100000"/>
    <n v="6000000"/>
  </r>
  <r>
    <x v="1485"/>
    <n v="2014"/>
    <x v="12"/>
    <x v="12"/>
    <x v="0"/>
    <d v="1983-10-10T00:00:00"/>
    <s v="1983"/>
    <s v="Left-Back"/>
    <s v="Defender"/>
    <s v="left"/>
    <n v="174"/>
    <m/>
    <m/>
    <s v="https://img.a.transfermarkt.technology/portrait/header/s_19286_265_2012_1.jpg?lm=1"/>
    <s v="https://www.transfermarkt.co.uk/nikolaos-spyropoulos/profil/spieler/19286"/>
    <s v="GR1"/>
    <s v="Panthessalonikios Athlitikos Omilos Konstantinoupoliton"/>
    <n v="500000"/>
    <n v="5000000"/>
  </r>
  <r>
    <x v="1486"/>
    <n v="2015"/>
    <x v="8"/>
    <x v="8"/>
    <x v="0"/>
    <d v="1983-10-12T00:00:00"/>
    <s v="1983"/>
    <s v="Centre-Forward"/>
    <s v="Attack"/>
    <s v="right"/>
    <n v="191"/>
    <m/>
    <m/>
    <s v="https://img.a.transfermarkt.technology/portrait/header/s_3179_379_2014_01_15_1.jpg?lm=1"/>
    <s v="https://www.transfermarkt.co.uk/carlton-cole/profil/spieler/3179"/>
    <s v="SC1"/>
    <s v="The Celtic Football Club"/>
    <n v="500000"/>
    <n v="9000000"/>
  </r>
  <r>
    <x v="1487"/>
    <n v="2019"/>
    <x v="6"/>
    <x v="6"/>
    <x v="0"/>
    <d v="1983-10-13T00:00:00"/>
    <s v="1983"/>
    <s v="Goalkeeper"/>
    <s v="Goalkeeper"/>
    <s v="right"/>
    <n v="189"/>
    <m/>
    <m/>
    <s v="https://img.a.transfermarkt.technology/portrait/header/10329-1532693470.jpg?lm=1"/>
    <s v="https://www.transfermarkt.co.uk/alexander-stolz/profil/spieler/10329"/>
    <s v="L1"/>
    <s v="Turn- und Sportgemeinschaft 1899 Hoffenheim Fußball-Spielbetriebs"/>
    <n v="100000"/>
    <n v="200000"/>
  </r>
  <r>
    <x v="1488"/>
    <n v="2015"/>
    <x v="28"/>
    <x v="9"/>
    <x v="1"/>
    <d v="1983-10-13T00:00:00"/>
    <s v="1983"/>
    <s v="Second Striker"/>
    <s v="Attack"/>
    <s v="both"/>
    <n v="185"/>
    <m/>
    <m/>
    <s v="https://img.a.transfermarkt.technology/portrait/header/33108-1447860391.jpg?lm=1"/>
    <s v="https://www.transfermarkt.co.uk/gonzalo-garcia/profil/spieler/33108"/>
    <s v="NL1"/>
    <s v="Heracles Almelo"/>
    <n v="300000"/>
    <n v="1500000"/>
  </r>
  <r>
    <x v="1489"/>
    <n v="2016"/>
    <x v="5"/>
    <x v="5"/>
    <x v="0"/>
    <d v="1983-10-14T00:00:00"/>
    <s v="1983"/>
    <s v="Centre-Back"/>
    <s v="Defender"/>
    <s v="right"/>
    <n v="193"/>
    <m/>
    <m/>
    <s v="https://img.a.transfermarkt.technology/portrait/header/30757-1448525982.jpg?lm=1"/>
    <s v="https://www.transfermarkt.co.uk/renato-civelli/profil/spieler/30757"/>
    <s v="FR1"/>
    <s v="Lille Olympique Sporting Club"/>
    <n v="250000"/>
    <n v="3500000"/>
  </r>
  <r>
    <x v="1490"/>
    <n v="2018"/>
    <x v="22"/>
    <x v="14"/>
    <x v="0"/>
    <d v="1983-10-14T00:00:00"/>
    <s v="1983"/>
    <s v="Centre-Forward"/>
    <s v="Attack"/>
    <s v="right"/>
    <n v="182"/>
    <m/>
    <m/>
    <s v="https://img.a.transfermarkt.technology/portrait/header/59372-1537526924.png?lm=1"/>
    <s v="https://www.transfermarkt.co.uk/clemente/profil/spieler/59372"/>
    <s v="PO1"/>
    <s v="Clube Desportivo Santa Clara"/>
    <n v="75000"/>
    <n v="350000"/>
  </r>
  <r>
    <x v="1491"/>
    <n v="2014"/>
    <x v="17"/>
    <x v="20"/>
    <x v="0"/>
    <d v="1983-10-15T00:00:00"/>
    <s v="1983"/>
    <s v="Attacking Midfield"/>
    <s v="Midfield"/>
    <s v="left"/>
    <n v="183"/>
    <m/>
    <m/>
    <s v="https://img.a.transfermarkt.technology/portrait/header/2923-1627808989.jpg?lm=1"/>
    <s v="https://www.transfermarkt.co.uk/andreas-ivanschitz/profil/spieler/2923"/>
    <s v="ES1"/>
    <s v="Levante UD"/>
    <n v="200000"/>
    <n v="5500000"/>
  </r>
  <r>
    <x v="1492"/>
    <n v="2014"/>
    <x v="1"/>
    <x v="1"/>
    <x v="0"/>
    <d v="1983-10-15T00:00:00"/>
    <s v="1983"/>
    <s v="Centre-Forward"/>
    <s v="Attack"/>
    <s v="right"/>
    <n v="181"/>
    <m/>
    <m/>
    <s v="https://img.a.transfermarkt.technology/portrait/header/s_74306_11107_2010_2.jpg?lm=1"/>
    <s v="https://www.transfermarkt.co.uk/andre-alves/profil/spieler/74306"/>
    <s v="GR1"/>
    <s v="Panetolikos Agrinio"/>
    <n v="400000"/>
    <n v="1300000"/>
  </r>
  <r>
    <x v="1493"/>
    <n v="2013"/>
    <x v="40"/>
    <x v="48"/>
    <x v="0"/>
    <d v="1983-10-16T00:00:00"/>
    <s v="1983"/>
    <s v="Centre-Forward"/>
    <s v="Attack"/>
    <s v="right"/>
    <n v="180"/>
    <m/>
    <s v="FIFA-CO"/>
    <s v="https://img.a.transfermarkt.technology/portrait/header/s_18416_3368_2013_10_17_1.jpg?lm=1"/>
    <s v="https://www.transfermarkt.co.uk/aloys-nong/profil/spieler/18416"/>
    <s v="BE1"/>
    <s v="RAEC Mons (- 2015)"/>
    <n v="250000"/>
    <n v="1500000"/>
  </r>
  <r>
    <x v="1494"/>
    <n v="2024"/>
    <x v="1"/>
    <x v="1"/>
    <x v="0"/>
    <d v="1983-10-18T00:00:00"/>
    <s v="1983"/>
    <s v="Centre-Back"/>
    <s v="Defender"/>
    <s v="left"/>
    <n v="188"/>
    <d v="2026-06-30T00:00:00"/>
    <s v="Marcus Marin"/>
    <s v="https://img.a.transfermarkt.technology/portrait/header/16136-1739971106.jpg?lm=1"/>
    <s v="https://www.transfermarkt.co.uk/dante/profil/spieler/16136"/>
    <s v="FR1"/>
    <s v="Olympique Gymnaste Club Nice Côte d'Azur"/>
    <n v="500000"/>
    <n v="17000000"/>
  </r>
  <r>
    <x v="1495"/>
    <n v="2013"/>
    <x v="10"/>
    <x v="11"/>
    <x v="1"/>
    <d v="1983-10-18T00:00:00"/>
    <s v="1983"/>
    <s v="Right Midfield"/>
    <s v="Midfield"/>
    <s v="right"/>
    <n v="180"/>
    <m/>
    <m/>
    <s v="https://img.a.transfermarkt.technology/portrait/header/25023-1637092540.png?lm=1"/>
    <s v="https://www.transfermarkt.co.uk/petr-nemov/profil/spieler/25023"/>
    <s v="RU1"/>
    <s v="PFK Krylya Sovetov Samara"/>
    <n v="500000"/>
    <n v="1500000"/>
  </r>
  <r>
    <x v="1496"/>
    <n v="2023"/>
    <x v="8"/>
    <x v="8"/>
    <x v="0"/>
    <d v="1983-10-19T00:00:00"/>
    <s v="1983"/>
    <s v="Goalkeeper"/>
    <s v="Goalkeeper"/>
    <s v="left"/>
    <n v="193"/>
    <d v="2025-06-30T00:00:00"/>
    <m/>
    <s v="https://img.a.transfermarkt.technology/portrait/header/14044-1700670846.jpg?lm=1"/>
    <s v="https://www.transfermarkt.co.uk/andy-lonergan/profil/spieler/14044"/>
    <s v="GB1"/>
    <s v="Everton Football Club"/>
    <n v="100000"/>
    <n v="700000"/>
  </r>
  <r>
    <x v="1497"/>
    <n v="2017"/>
    <x v="10"/>
    <x v="11"/>
    <x v="1"/>
    <d v="1983-10-19T00:00:00"/>
    <s v="1983"/>
    <s v="Goalkeeper"/>
    <s v="Goalkeeper"/>
    <s v="right"/>
    <n v="190"/>
    <m/>
    <m/>
    <s v="https://img.a.transfermarkt.technology/portrait/header/24131-1555868547.png?lm=1"/>
    <s v="https://www.transfermarkt.co.uk/vladimir-gabulov/profil/spieler/24131"/>
    <s v="BE1"/>
    <s v="Club Brugge Koninklijke Voetbalvereniging"/>
    <n v="600000"/>
    <n v="7500000"/>
  </r>
  <r>
    <x v="1498"/>
    <n v="2014"/>
    <x v="6"/>
    <x v="20"/>
    <x v="1"/>
    <d v="1983-10-20T00:00:00"/>
    <s v="1983"/>
    <s v="Right-Back"/>
    <s v="Defender"/>
    <m/>
    <m/>
    <m/>
    <m/>
    <s v="https://img.a.transfermarkt.technology/portrait/header/8840-1540210963.jpg?lm=1"/>
    <s v="https://www.transfermarkt.co.uk/benjamin-fuchs/profil/spieler/8840"/>
    <s v="TR1"/>
    <s v="Konyaspor"/>
    <n v="25000"/>
    <n v="600000"/>
  </r>
  <r>
    <x v="1499"/>
    <n v="2019"/>
    <x v="21"/>
    <x v="24"/>
    <x v="0"/>
    <d v="1983-10-20T00:00:00"/>
    <s v="1983"/>
    <s v="Goalkeeper"/>
    <s v="Goalkeeper"/>
    <s v="right"/>
    <n v="183"/>
    <m/>
    <s v="Prime11"/>
    <s v="https://img.a.transfermarkt.technology/portrait/header/26276-1520416447.jpg?lm=1"/>
    <s v="https://www.transfermarkt.co.uk/michel-vorm/profil/spieler/26276"/>
    <s v="GB1"/>
    <s v="Tottenham Hotspur Football Club"/>
    <n v="800000"/>
    <n v="8500000"/>
  </r>
  <r>
    <x v="1500"/>
    <n v="2012"/>
    <x v="21"/>
    <x v="24"/>
    <x v="0"/>
    <d v="1983-10-22T00:00:00"/>
    <s v="1983"/>
    <s v="Centre-Back"/>
    <s v="Defender"/>
    <s v="right"/>
    <n v="188"/>
    <m/>
    <s v="Juzzt Football"/>
    <s v="https://img.a.transfermarkt.technology/portrait/header/s_4371_142_2012_10_24_1.jpg?lm=1"/>
    <s v="https://www.transfermarkt.co.uk/glenn-loovens/profil/spieler/4371"/>
    <s v="ES1"/>
    <s v="Real Zaragoza"/>
    <n v="750000"/>
    <n v="3250000"/>
  </r>
  <r>
    <x v="1501"/>
    <n v="2012"/>
    <x v="20"/>
    <x v="23"/>
    <x v="0"/>
    <d v="1983-10-22T00:00:00"/>
    <s v="1983"/>
    <s v="Central Midfield"/>
    <s v="Midfield"/>
    <s v="both"/>
    <n v="174"/>
    <m/>
    <s v="Soccermanagement GB"/>
    <s v="https://img.a.transfermarkt.technology/portrait/header/9493-1481649771.jpg?lm=1"/>
    <s v="https://www.transfermarkt.co.uk/mark-fotheringham/profil/spieler/9493"/>
    <s v="SC1"/>
    <s v="Ross County Football Club"/>
    <n v="250000"/>
    <n v="500000"/>
  </r>
  <r>
    <x v="1502"/>
    <n v="2012"/>
    <x v="22"/>
    <x v="14"/>
    <x v="0"/>
    <d v="1983-10-23T00:00:00"/>
    <s v="1983"/>
    <s v="Right-Back"/>
    <s v="Defender"/>
    <s v="right"/>
    <n v="177"/>
    <m/>
    <m/>
    <s v="https://img.a.transfermarkt.technology/portrait/header/s_22546_1436_2010_2.jpg?lm=1"/>
    <s v="https://www.transfermarkt.co.uk/pedro-moreira/profil/spieler/22546"/>
    <s v="PO1"/>
    <s v="SC Beira-Mar"/>
    <n v="800000"/>
    <n v="1000000"/>
  </r>
  <r>
    <x v="1503"/>
    <n v="2013"/>
    <x v="12"/>
    <x v="12"/>
    <x v="0"/>
    <d v="1983-10-23T00:00:00"/>
    <s v="1983"/>
    <s v="Left-Back"/>
    <s v="Defender"/>
    <s v="left"/>
    <n v="182"/>
    <m/>
    <m/>
    <s v="https://img.a.transfermarkt.technology/portrait/header/default.jpg?lm=1"/>
    <s v="https://www.transfermarkt.co.uk/filippos-darlas/profil/spieler/26562"/>
    <s v="GR1"/>
    <s v="Panetolikos Agrinio"/>
    <n v="200000"/>
    <n v="2000000"/>
  </r>
  <r>
    <x v="1504"/>
    <n v="2015"/>
    <x v="15"/>
    <x v="17"/>
    <x v="0"/>
    <d v="1983-10-24T00:00:00"/>
    <s v="1983"/>
    <s v="Centre-Forward"/>
    <s v="Attack"/>
    <s v="right"/>
    <n v="182"/>
    <m/>
    <m/>
    <s v="https://img.a.transfermarkt.technology/portrait/header/default.jpg?lm=1"/>
    <s v="https://www.transfermarkt.co.uk/mikkel-beckmann/profil/spieler/23389"/>
    <s v="DK1"/>
    <s v="Hobro IK"/>
    <n v="500000"/>
    <n v="1500000"/>
  </r>
  <r>
    <x v="1505"/>
    <n v="2012"/>
    <x v="2"/>
    <x v="2"/>
    <x v="0"/>
    <d v="1983-10-25T00:00:00"/>
    <s v="1983"/>
    <s v="Right Midfield"/>
    <s v="Midfield"/>
    <s v="right"/>
    <n v="183"/>
    <m/>
    <m/>
    <s v="https://img.a.transfermarkt.technology/portrait/header/21690-1478679661.jpg?lm=1"/>
    <s v="https://www.transfermarkt.co.uk/daniele-mannini/profil/spieler/21690"/>
    <s v="IT1"/>
    <s v="Siena FC"/>
    <n v="200000"/>
    <n v="6000000"/>
  </r>
  <r>
    <x v="1506"/>
    <n v="2015"/>
    <x v="10"/>
    <x v="10"/>
    <x v="1"/>
    <d v="1983-10-25T00:00:00"/>
    <s v="1983"/>
    <s v="Goalkeeper"/>
    <s v="Goalkeeper"/>
    <s v="right"/>
    <n v="192"/>
    <m/>
    <m/>
    <s v="https://img.a.transfermarkt.technology/portrait/header/59933-1642084352.jpg?lm=1"/>
    <s v="https://www.transfermarkt.co.uk/stanislav-bogush/profil/spieler/59933"/>
    <s v="UKR1"/>
    <s v="Vorskla Poltava"/>
    <n v="300000"/>
    <n v="4500000"/>
  </r>
  <r>
    <x v="1507"/>
    <n v="2013"/>
    <x v="10"/>
    <x v="11"/>
    <x v="1"/>
    <d v="1983-10-26T00:00:00"/>
    <s v="1983"/>
    <s v="Centre-Forward"/>
    <s v="Attack"/>
    <s v="right"/>
    <n v="176"/>
    <m/>
    <s v="Pavel Andreev"/>
    <s v="https://img.a.transfermarkt.technology/portrait/header/3989-1554113637.png?lm=1"/>
    <s v="https://www.transfermarkt.co.uk/dmitriy-sychev/profil/spieler/3989"/>
    <s v="RU1"/>
    <s v="Volga Nizhniy Novgorod (- 2016)"/>
    <n v="25000"/>
    <n v="10000000"/>
  </r>
  <r>
    <x v="1508"/>
    <n v="2018"/>
    <x v="10"/>
    <x v="11"/>
    <x v="1"/>
    <d v="1983-10-26T00:00:00"/>
    <s v="1983"/>
    <s v="Central Midfield"/>
    <s v="Midfield"/>
    <s v="right"/>
    <n v="181"/>
    <m/>
    <m/>
    <s v="https://img.a.transfermarkt.technology/portrait/header/72165-1568393822.png?lm=1"/>
    <s v="https://www.transfermarkt.co.uk/maksim-semakin/profil/spieler/72165"/>
    <s v="RU1"/>
    <s v="Enisey Krasnoyarsk"/>
    <n v="25000"/>
    <n v="300000"/>
  </r>
  <r>
    <x v="1509"/>
    <n v="2016"/>
    <x v="24"/>
    <x v="10"/>
    <x v="1"/>
    <d v="1983-10-27T00:00:00"/>
    <s v="1983"/>
    <s v="Centre-Forward"/>
    <s v="Attack"/>
    <s v="both"/>
    <n v="185"/>
    <m/>
    <s v="GreenField"/>
    <s v="https://img.a.transfermarkt.technology/portrait/header/59411-1585152495.png?lm=1"/>
    <s v="https://www.transfermarkt.co.uk/marko-devic/profil/spieler/59411"/>
    <s v="RU1"/>
    <s v="FK Rostov"/>
    <n v="100000"/>
    <n v="8000000"/>
  </r>
  <r>
    <x v="1510"/>
    <n v="2018"/>
    <x v="10"/>
    <x v="10"/>
    <x v="1"/>
    <d v="1983-10-28T00:00:00"/>
    <s v="1983"/>
    <s v="Centre-Back"/>
    <s v="Defender"/>
    <s v="right"/>
    <n v="184"/>
    <m/>
    <s v="Special1Agency"/>
    <s v="https://img.a.transfermarkt.technology/portrait/header/45196-1552938817.png?lm=1"/>
    <s v="https://www.transfermarkt.co.uk/taras-mykhalyk/profil/spieler/45196"/>
    <s v="RU1"/>
    <s v="Футбольный клуб &quot;Локомотив&quot; Москва"/>
    <n v="25000"/>
    <n v="7000000"/>
  </r>
  <r>
    <x v="1511"/>
    <n v="2013"/>
    <x v="6"/>
    <x v="6"/>
    <x v="0"/>
    <d v="1983-10-29T00:00:00"/>
    <s v="1983"/>
    <s v="Left-Back"/>
    <s v="Defender"/>
    <s v="left"/>
    <n v="185"/>
    <m/>
    <s v="ISM Matchplan GmbH"/>
    <s v="https://img.a.transfermarkt.technology/portrait/header/3817-1669393593.jpg?lm=1"/>
    <s v="https://www.transfermarkt.co.uk/malik-fathi/profil/spieler/3817"/>
    <s v="L1"/>
    <s v="1. Fußball- und Sportverein Mainz 05"/>
    <n v="100000"/>
    <n v="4000000"/>
  </r>
  <r>
    <x v="1512"/>
    <n v="2019"/>
    <x v="11"/>
    <x v="3"/>
    <x v="0"/>
    <d v="1983-10-29T00:00:00"/>
    <s v="1983"/>
    <s v="Left-Back"/>
    <s v="Defender"/>
    <s v="left"/>
    <n v="189"/>
    <m/>
    <m/>
    <s v="https://img.a.transfermarkt.technology/portrait/header/5404-1548509438.jpg?lm=1"/>
    <s v="https://www.transfermarkt.co.uk/jeremy-mathieu/profil/spieler/5404"/>
    <s v="PO1"/>
    <s v="Sporting Clube de Portugal"/>
    <n v="1200000"/>
    <n v="15000000"/>
  </r>
  <r>
    <x v="1513"/>
    <n v="2019"/>
    <x v="11"/>
    <x v="3"/>
    <x v="0"/>
    <d v="1983-10-31T00:00:00"/>
    <s v="1983"/>
    <s v="Right-Back"/>
    <s v="Defender"/>
    <s v="right"/>
    <n v="178"/>
    <m/>
    <s v="Léandre Chouya"/>
    <s v="https://img.a.transfermarkt.technology/portrait/header/28335-1465213642.jpg?lm=1"/>
    <s v="https://www.transfermarkt.co.uk/christophe-jallet/profil/spieler/28335"/>
    <s v="FR1"/>
    <s v="Amiens SC"/>
    <n v="250000"/>
    <n v="6500000"/>
  </r>
  <r>
    <x v="1514"/>
    <n v="2012"/>
    <x v="5"/>
    <x v="5"/>
    <x v="0"/>
    <d v="1983-10-31T00:00:00"/>
    <s v="1983"/>
    <s v="Attacking Midfield"/>
    <s v="Midfield"/>
    <s v="right"/>
    <n v="170"/>
    <m/>
    <m/>
    <s v="https://img.a.transfermarkt.technology/portrait/header/default.jpg?lm=1"/>
    <s v="https://www.transfermarkt.co.uk/lucas-wilchez/profil/spieler/56059"/>
    <s v="ES1"/>
    <s v="Real Zaragoza"/>
    <n v="50000"/>
    <n v="1000000"/>
  </r>
  <r>
    <x v="1515"/>
    <n v="2020"/>
    <x v="9"/>
    <x v="9"/>
    <x v="0"/>
    <d v="1983-11-01T00:00:00"/>
    <s v="1983"/>
    <s v="Right-Back"/>
    <s v="Defender"/>
    <s v="right"/>
    <n v="174"/>
    <m/>
    <m/>
    <s v="https://img.a.transfermarkt.technology/portrait/header/25412-1447315328.jpg?lm=1"/>
    <s v="https://www.transfermarkt.co.uk/pedro-lopez/profil/spieler/25412"/>
    <s v="ES1"/>
    <s v="SD Huesca"/>
    <n v="100000"/>
    <n v="3000000"/>
  </r>
  <r>
    <x v="1516"/>
    <n v="2012"/>
    <x v="1"/>
    <x v="1"/>
    <x v="0"/>
    <d v="1983-11-03T00:00:00"/>
    <s v="1983"/>
    <s v="Left-Back"/>
    <s v="Defender"/>
    <s v="left"/>
    <n v="180"/>
    <m/>
    <m/>
    <s v="https://img.a.transfermarkt.technology/portrait/header/s_44411_515_2013_07_30_1.jpg?lm=1"/>
    <s v="https://www.transfermarkt.co.uk/fininho/profil/spieler/44411"/>
    <s v="UKR1"/>
    <s v="Metalist Kharkiv (- 2016)"/>
    <n v="700000"/>
    <n v="3000000"/>
  </r>
  <r>
    <x v="1517"/>
    <n v="2015"/>
    <x v="9"/>
    <x v="9"/>
    <x v="0"/>
    <d v="1983-11-04T00:00:00"/>
    <s v="1983"/>
    <s v="Right Winger"/>
    <s v="Attack"/>
    <s v="right"/>
    <n v="175"/>
    <d v="2023-06-30T00:00:00"/>
    <m/>
    <s v="https://img.a.transfermarkt.technology/portrait/header/28004-1681978089.jpg?lm=1"/>
    <s v="https://www.transfermarkt.co.uk/javito/profil/spieler/28004"/>
    <s v="GR1"/>
    <s v="Panthrakikos Komotini"/>
    <n v="100000"/>
    <n v="2500000"/>
  </r>
  <r>
    <x v="1518"/>
    <n v="2013"/>
    <x v="6"/>
    <x v="6"/>
    <x v="0"/>
    <d v="1983-11-05T00:00:00"/>
    <s v="1983"/>
    <s v="Centre-Forward"/>
    <s v="Attack"/>
    <s v="right"/>
    <n v="185"/>
    <m/>
    <m/>
    <s v="https://img.a.transfermarkt.technology/portrait/header/1428-1461328392.jpg?lm=1"/>
    <s v="https://www.transfermarkt.co.uk/mike-hanke/profil/spieler/1428"/>
    <s v="L1"/>
    <s v="Sport-Club Freiburg"/>
    <n v="1000000"/>
    <n v="5000000"/>
  </r>
  <r>
    <x v="1519"/>
    <n v="2014"/>
    <x v="22"/>
    <x v="14"/>
    <x v="0"/>
    <d v="1983-11-06T00:00:00"/>
    <s v="1983"/>
    <s v="Attacking Midfield"/>
    <s v="Midfield"/>
    <s v="right"/>
    <n v="175"/>
    <m/>
    <m/>
    <s v="https://img.a.transfermarkt.technology/portrait/header/25175-1465199141.jpg?lm=1"/>
    <s v="https://www.transfermarkt.co.uk/miguel-pedro/profil/spieler/25175"/>
    <s v="PO1"/>
    <s v="Vitória Setúbal FC"/>
    <n v="150000"/>
    <n v="900000"/>
  </r>
  <r>
    <x v="1520"/>
    <n v="2013"/>
    <x v="1"/>
    <x v="1"/>
    <x v="0"/>
    <d v="1983-11-07T00:00:00"/>
    <s v="1983"/>
    <s v="Central Midfield"/>
    <s v="Midfield"/>
    <s v="right"/>
    <n v="178"/>
    <m/>
    <s v="Brazil Soccer"/>
    <s v="https://img.a.transfermarkt.technology/portrait/header/29377-1521281433.jpg?lm=1"/>
    <s v="https://www.transfermarkt.co.uk/ibson/profil/spieler/29377"/>
    <s v="IT1"/>
    <s v="Bologna Football Club 1909"/>
    <n v="300000"/>
    <n v="5200000"/>
  </r>
  <r>
    <x v="1521"/>
    <n v="2015"/>
    <x v="8"/>
    <x v="8"/>
    <x v="0"/>
    <d v="1983-11-08T00:00:00"/>
    <s v="1983"/>
    <s v="Centre-Back"/>
    <s v="Defender"/>
    <s v="right"/>
    <n v="194"/>
    <d v="2023-06-30T00:00:00"/>
    <m/>
    <s v="https://img.a.transfermarkt.technology/portrait/header/s_10642_762_2013_05_07_1.jpg?lm=1"/>
    <s v="https://www.transfermarkt.co.uk/mike-williamson/profil/spieler/10642"/>
    <s v="GB1"/>
    <s v="Newcastle United Football Club"/>
    <n v="250000"/>
    <n v="4000000"/>
  </r>
  <r>
    <x v="1522"/>
    <n v="2020"/>
    <x v="10"/>
    <x v="11"/>
    <x v="1"/>
    <d v="1983-11-08T00:00:00"/>
    <s v="1983"/>
    <s v="Centre-Forward"/>
    <s v="Attack"/>
    <s v="left"/>
    <n v="188"/>
    <m/>
    <m/>
    <s v="https://img.a.transfermarkt.technology/portrait/header/15074-1554394636.png?lm=1"/>
    <s v="https://www.transfermarkt.co.uk/pavel-pogrebnyak/profil/spieler/15074"/>
    <s v="RU1"/>
    <s v="Ural Yekaterinburg"/>
    <n v="50000"/>
    <n v="11800000"/>
  </r>
  <r>
    <x v="1523"/>
    <n v="2024"/>
    <x v="21"/>
    <x v="24"/>
    <x v="0"/>
    <d v="1983-11-08T00:00:00"/>
    <s v="1983"/>
    <s v="Goalkeeper"/>
    <s v="Goalkeeper"/>
    <s v="right"/>
    <n v="188"/>
    <d v="2025-06-30T00:00:00"/>
    <s v="Wasserman"/>
    <s v="https://img.a.transfermarkt.technology/portrait/header/25520-1666951851.jpg?lm=1"/>
    <s v="https://www.transfermarkt.co.uk/remko-pasveer/profil/spieler/25520"/>
    <s v="NL1"/>
    <s v="AFC Ajax Amsterdam"/>
    <n v="150000"/>
    <n v="1250000"/>
  </r>
  <r>
    <x v="1524"/>
    <n v="2013"/>
    <x v="17"/>
    <x v="20"/>
    <x v="0"/>
    <d v="1983-11-09T00:00:00"/>
    <s v="1983"/>
    <s v="Attacking Midfield"/>
    <s v="Midfield"/>
    <m/>
    <m/>
    <m/>
    <m/>
    <s v="https://img.a.transfermarkt.technology/portrait/header/6301-1439891987.jpg?lm=1"/>
    <s v="https://www.transfermarkt.co.uk/andreas-lasnik/profil/spieler/6301"/>
    <s v="GR1"/>
    <s v="Panionios Athens"/>
    <n v="275000"/>
    <n v="1150000"/>
  </r>
  <r>
    <x v="1525"/>
    <n v="2012"/>
    <x v="16"/>
    <x v="19"/>
    <x v="0"/>
    <d v="1983-11-09T00:00:00"/>
    <s v="1983"/>
    <s v="Centre-Back"/>
    <s v="Defender"/>
    <s v="right"/>
    <n v="188"/>
    <d v="2023-06-30T00:00:00"/>
    <s v="Elite Soccer Sarl"/>
    <s v="https://img.a.transfermarkt.technology/portrait/header/6893-1691329146.jpg?lm=1"/>
    <s v="https://www.transfermarkt.co.uk/gabriel-tamas/profil/spieler/6893"/>
    <s v="GB1"/>
    <s v="West Bromwich Albion"/>
    <n v="100000"/>
    <n v="4000000"/>
  </r>
  <r>
    <x v="1526"/>
    <n v="2015"/>
    <x v="8"/>
    <x v="8"/>
    <x v="0"/>
    <d v="1983-11-09T00:00:00"/>
    <s v="1983"/>
    <s v="Centre-Back"/>
    <s v="Defender"/>
    <s v="right"/>
    <n v="193"/>
    <m/>
    <m/>
    <s v="https://img.a.transfermarkt.technology/portrait/header/s_12127_1123_2013_10_18_1.jpg?lm=1"/>
    <s v="https://www.transfermarkt.co.uk/michael-turner/profil/spieler/12127"/>
    <s v="GB1"/>
    <s v="Norwich City"/>
    <n v="350000"/>
    <n v="6000000"/>
  </r>
  <r>
    <x v="1527"/>
    <n v="2012"/>
    <x v="15"/>
    <x v="17"/>
    <x v="0"/>
    <d v="1983-11-09T00:00:00"/>
    <s v="1983"/>
    <s v="Centre-Back"/>
    <s v="Defender"/>
    <s v="left"/>
    <n v="190"/>
    <m/>
    <m/>
    <s v="https://img.a.transfermarkt.technology/portrait/header/default.jpg?lm=1"/>
    <s v="https://www.transfermarkt.co.uk/nicolai-hogh/profil/spieler/20848"/>
    <s v="DK1"/>
    <s v="Esbjerg fB"/>
    <n v="25000"/>
    <n v="1500000"/>
  </r>
  <r>
    <x v="1528"/>
    <n v="2012"/>
    <x v="10"/>
    <x v="66"/>
    <x v="1"/>
    <d v="1983-11-10T00:00:00"/>
    <s v="1983"/>
    <s v="Centre-Back"/>
    <s v="Defender"/>
    <s v="right"/>
    <n v="190"/>
    <m/>
    <m/>
    <s v="https://img.a.transfermarkt.technology/portrait/header/s_42667_399_2013_11_07_1.jpg?lm=1"/>
    <s v="https://www.transfermarkt.co.uk/marius-zaliukas/profil/spieler/42667"/>
    <s v="SC1"/>
    <s v="Heart of Midlothian Football Club"/>
    <n v="250000"/>
    <n v="1800000"/>
  </r>
  <r>
    <x v="1529"/>
    <n v="2016"/>
    <x v="6"/>
    <x v="6"/>
    <x v="0"/>
    <d v="1983-11-11T00:00:00"/>
    <s v="1983"/>
    <s v="Right-Back"/>
    <s v="Defender"/>
    <s v="right"/>
    <n v="170"/>
    <m/>
    <s v="acta7"/>
    <s v="https://img.a.transfermarkt.technology/portrait/header/2219-1471439838.JPG?lm=1"/>
    <s v="https://www.transfermarkt.co.uk/philipp-lahm/profil/spieler/2219"/>
    <s v="L1"/>
    <s v="FC Bayern München"/>
    <n v="11000000"/>
    <n v="30000000"/>
  </r>
  <r>
    <x v="1530"/>
    <n v="2020"/>
    <x v="39"/>
    <x v="47"/>
    <x v="0"/>
    <d v="1983-11-11T00:00:00"/>
    <s v="1983"/>
    <s v="Centre-Forward"/>
    <s v="Attack"/>
    <s v="right"/>
    <n v="181"/>
    <m/>
    <s v="Wasserman"/>
    <s v="https://img.a.transfermarkt.technology/portrait/header/8552-1566989605.jpg?lm=1"/>
    <s v="https://www.transfermarkt.co.uk/arouna-kone/profil/spieler/8552"/>
    <s v="TR1"/>
    <s v="Sivasspor Kulübü"/>
    <n v="150000"/>
    <n v="12000000"/>
  </r>
  <r>
    <x v="1531"/>
    <n v="2014"/>
    <x v="1"/>
    <x v="1"/>
    <x v="0"/>
    <d v="1983-11-11T00:00:00"/>
    <s v="1983"/>
    <s v="Centre-Back"/>
    <s v="Defender"/>
    <s v="right"/>
    <n v="180"/>
    <m/>
    <m/>
    <s v="https://img.a.transfermarkt.technology/portrait/header/s_18445_1134_2012_1.jpg?lm=1"/>
    <s v="https://www.transfermarkt.co.uk/betao/profil/spieler/18445"/>
    <s v="UKR1"/>
    <s v="Futbolniy Klub Dynamo Kyiv"/>
    <n v="100000"/>
    <n v="4500000"/>
  </r>
  <r>
    <x v="1532"/>
    <n v="2012"/>
    <x v="39"/>
    <x v="47"/>
    <x v="0"/>
    <d v="1983-11-11T00:00:00"/>
    <s v="1983"/>
    <s v="Left Winger"/>
    <s v="Attack"/>
    <s v="left"/>
    <n v="169"/>
    <m/>
    <s v="MATCHING SPORT"/>
    <s v="https://img.a.transfermarkt.technology/portrait/header/s_31115_1158_2012_2.jpg?lm=1"/>
    <s v="https://www.transfermarkt.co.uk/tony-koutouan/profil/spieler/31115"/>
    <s v="FR1"/>
    <s v="FC Lorient"/>
    <n v="200000"/>
    <n v="250000"/>
  </r>
  <r>
    <x v="1533"/>
    <n v="2013"/>
    <x v="23"/>
    <x v="25"/>
    <x v="0"/>
    <d v="1983-11-11T00:00:00"/>
    <s v="1983"/>
    <s v="Defensive Midfield"/>
    <s v="Midfield"/>
    <s v="right"/>
    <n v="178"/>
    <m/>
    <m/>
    <s v="https://img.a.transfermarkt.technology/portrait/header/58020-1674687153.jpg?lm=1"/>
    <s v="https://www.transfermarkt.co.uk/samson-godwin/profil/spieler/58020"/>
    <s v="UKR1"/>
    <s v="Karpaty Lviv (-2021)"/>
    <n v="400000"/>
    <n v="1200000"/>
  </r>
  <r>
    <x v="1534"/>
    <n v="2013"/>
    <x v="2"/>
    <x v="2"/>
    <x v="0"/>
    <d v="1983-11-12T00:00:00"/>
    <s v="1983"/>
    <s v="Goalkeeper"/>
    <s v="Goalkeeper"/>
    <s v="right"/>
    <n v="186"/>
    <m/>
    <m/>
    <s v="https://img.a.transfermarkt.technology/portrait/header/s_5853_1210_2012_12_29_1.jpg?lm=1"/>
    <s v="https://www.transfermarkt.co.uk/alfonso-de-lucia/profil/spieler/5853"/>
    <s v="IT1"/>
    <s v="US Livorno 1915"/>
    <n v="250000"/>
    <n v="1600000"/>
  </r>
  <r>
    <x v="1535"/>
    <n v="2012"/>
    <x v="83"/>
    <x v="101"/>
    <x v="0"/>
    <d v="1983-11-12T00:00:00"/>
    <s v="1983"/>
    <s v="Left Winger"/>
    <s v="Attack"/>
    <m/>
    <m/>
    <m/>
    <m/>
    <s v="https://img.a.transfermarkt.technology/portrait/header/s_49270_167_2012_1.jpg?lm=1"/>
    <s v="https://www.transfermarkt.co.uk/dawda-bah/profil/spieler/49270"/>
    <s v="L1"/>
    <s v="Fußball-Club Augsburg 1907"/>
    <n v="25000"/>
    <n v="1000000"/>
  </r>
  <r>
    <x v="1536"/>
    <n v="2012"/>
    <x v="40"/>
    <x v="48"/>
    <x v="0"/>
    <d v="1983-11-12T00:00:00"/>
    <s v="1983"/>
    <s v="Centre-Forward"/>
    <s v="Attack"/>
    <s v="right"/>
    <n v="176"/>
    <m/>
    <s v="Marco Kirdemir"/>
    <s v="https://img.a.transfermarkt.technology/portrait/header/s_57342_1159_2013_01_10_1.jpg?lm=1"/>
    <s v="https://www.transfermarkt.co.uk/paul-aloo-efoulou/profil/spieler/57342"/>
    <s v="FR1"/>
    <s v="AS Nancy-Lorraine"/>
    <n v="650000"/>
    <n v="2800000"/>
  </r>
  <r>
    <x v="1537"/>
    <n v="2020"/>
    <x v="1"/>
    <x v="1"/>
    <x v="0"/>
    <d v="1983-11-12T00:00:00"/>
    <s v="1983"/>
    <s v="Goalkeeper"/>
    <s v="Goalkeeper"/>
    <s v="right"/>
    <n v="186"/>
    <m/>
    <s v="Oscar Damiani"/>
    <s v="https://img.a.transfermarkt.technology/portrait/header/82693-1455534756.jpg?lm=1"/>
    <s v="https://www.transfermarkt.co.uk/angelo-da-costa/profil/spieler/82693"/>
    <s v="IT1"/>
    <s v="Bologna Football Club 1909"/>
    <n v="200000"/>
    <n v="1000000"/>
  </r>
  <r>
    <x v="1538"/>
    <n v="2019"/>
    <x v="15"/>
    <x v="17"/>
    <x v="0"/>
    <d v="1983-11-14T00:00:00"/>
    <s v="1983"/>
    <s v="Centre-Back"/>
    <s v="Defender"/>
    <s v="right"/>
    <n v="185"/>
    <m/>
    <m/>
    <s v="https://img.a.transfermarkt.technology/portrait/header/default.jpg?lm=1"/>
    <s v="https://www.transfermarkt.co.uk/dennis-flinta/profil/spieler/37227"/>
    <s v="DK1"/>
    <s v="Silkeborg Idrætsforening"/>
    <n v="150000"/>
    <n v="600000"/>
  </r>
  <r>
    <x v="1539"/>
    <n v="2013"/>
    <x v="9"/>
    <x v="9"/>
    <x v="0"/>
    <d v="1983-11-14T00:00:00"/>
    <s v="1983"/>
    <s v="Attacking Midfield"/>
    <s v="Midfield"/>
    <s v="both"/>
    <n v="172"/>
    <d v="2023-06-30T00:00:00"/>
    <s v="TFEM"/>
    <s v="https://img.a.transfermarkt.technology/portrait/header/default.jpg?lm=1"/>
    <s v="https://www.transfermarkt.co.uk/sergio-molina/profil/spieler/75964"/>
    <s v="GR1"/>
    <s v="Panthrakikos Komotini"/>
    <n v="50000"/>
    <n v="250000"/>
  </r>
  <r>
    <x v="1540"/>
    <n v="2015"/>
    <x v="21"/>
    <x v="24"/>
    <x v="0"/>
    <d v="1983-11-15T00:00:00"/>
    <s v="1983"/>
    <s v="Centre-Back"/>
    <s v="Defender"/>
    <s v="right"/>
    <n v="180"/>
    <m/>
    <m/>
    <s v="https://img.a.transfermarkt.technology/portrait/header/4315-1406751625.jpg?lm=1"/>
    <s v="https://www.transfermarkt.co.uk/johnny-heitinga/profil/spieler/4315"/>
    <s v="NL1"/>
    <s v="AFC Ajax Amsterdam"/>
    <n v="1000000"/>
    <n v="12000000"/>
  </r>
  <r>
    <x v="1541"/>
    <n v="2013"/>
    <x v="22"/>
    <x v="14"/>
    <x v="0"/>
    <d v="1983-11-15T00:00:00"/>
    <s v="1983"/>
    <s v="Attacking Midfield"/>
    <s v="Midfield"/>
    <s v="right"/>
    <n v="171"/>
    <m/>
    <m/>
    <s v="https://img.a.transfermarkt.technology/portrait/header/s_24709_13499_2010_1.jpg?lm=1"/>
    <s v="https://www.transfermarkt.co.uk/rui-miguel/profil/spieler/24709"/>
    <s v="PO1"/>
    <s v="FC Paços de Ferreira"/>
    <n v="25000"/>
    <n v="1400000"/>
  </r>
  <r>
    <x v="1542"/>
    <n v="2014"/>
    <x v="10"/>
    <x v="10"/>
    <x v="1"/>
    <d v="1983-11-15T00:00:00"/>
    <s v="1983"/>
    <s v="Goalkeeper"/>
    <s v="Goalkeeper"/>
    <s v="right"/>
    <n v="192"/>
    <m/>
    <m/>
    <s v="https://img.a.transfermarkt.technology/portrait/header/default.jpg?lm=1"/>
    <s v="https://www.transfermarkt.co.uk/dmytro-bezotosnyi/profil/spieler/112953"/>
    <s v="UKR1"/>
    <s v="ZAO FK Chornomorets Odessa"/>
    <n v="250000"/>
    <n v="2000000"/>
  </r>
  <r>
    <x v="1543"/>
    <n v="2012"/>
    <x v="84"/>
    <x v="102"/>
    <x v="0"/>
    <d v="1983-11-16T00:00:00"/>
    <s v="1983"/>
    <s v="Left-Back"/>
    <s v="Defender"/>
    <s v="left"/>
    <n v="174"/>
    <m/>
    <m/>
    <s v="https://img.a.transfermarkt.technology/portrait/header/default.jpg?lm=1"/>
    <s v="https://www.transfermarkt.co.uk/bertrand-robert/profil/spieler/5712"/>
    <s v="GR1"/>
    <s v="Panthessalonikios Athlitikos Omilos Konstantinoupoliton"/>
    <n v="150000"/>
    <n v="800000"/>
  </r>
  <r>
    <x v="1544"/>
    <n v="2016"/>
    <x v="1"/>
    <x v="1"/>
    <x v="0"/>
    <d v="1983-11-17T00:00:00"/>
    <s v="1983"/>
    <s v="Defensive Midfield"/>
    <s v="Midfield"/>
    <s v="right"/>
    <n v="183"/>
    <m/>
    <m/>
    <s v="https://img.a.transfermarkt.technology/portrait/header/58436-1477993373.jpg?lm=1"/>
    <s v="https://www.transfermarkt.co.uk/luis-alberto/profil/spieler/58436"/>
    <s v="PO1"/>
    <s v="GD Chaves"/>
    <n v="75000"/>
    <n v="1900000"/>
  </r>
  <r>
    <x v="1545"/>
    <n v="2012"/>
    <x v="1"/>
    <x v="26"/>
    <x v="1"/>
    <d v="1983-11-17T00:00:00"/>
    <s v="1983"/>
    <s v="Attacking Midfield"/>
    <s v="Midfield"/>
    <m/>
    <m/>
    <d v="2023-06-30T00:00:00"/>
    <m/>
    <s v="https://img.a.transfermarkt.technology/portrait/header/85901-1487695743.jpg?lm=1"/>
    <s v="https://www.transfermarkt.co.uk/alves-da-silva/profil/spieler/85901"/>
    <s v="BE1"/>
    <s v="SK Beveren"/>
    <n v="125000"/>
    <n v="300000"/>
  </r>
  <r>
    <x v="1546"/>
    <n v="2016"/>
    <x v="8"/>
    <x v="8"/>
    <x v="0"/>
    <d v="1983-11-18T00:00:00"/>
    <s v="1983"/>
    <s v="Centre-Back"/>
    <s v="Defender"/>
    <s v="right"/>
    <n v="189"/>
    <m/>
    <m/>
    <s v="https://img.a.transfermarkt.technology/portrait/header/9988-1541148674.JPG?lm=1"/>
    <s v="https://www.transfermarkt.co.uk/michael-dawson/profil/spieler/9988"/>
    <s v="GB1"/>
    <s v="Hull City"/>
    <n v="200000"/>
    <n v="12000000"/>
  </r>
  <r>
    <x v="1547"/>
    <n v="2012"/>
    <x v="6"/>
    <x v="0"/>
    <x v="1"/>
    <d v="1983-11-21T00:00:00"/>
    <s v="1983"/>
    <s v="Left Winger"/>
    <s v="Attack"/>
    <s v="right"/>
    <n v="176"/>
    <m/>
    <m/>
    <s v="https://img.a.transfermarkt.technology/portrait/header/46904-1539284362.jpg?lm=1"/>
    <s v="https://www.transfermarkt.co.uk/mehmet-kara/profil/spieler/46904"/>
    <s v="TR1"/>
    <s v="Genclerbirligi Ankara"/>
    <n v="100000"/>
    <n v="750000"/>
  </r>
  <r>
    <x v="1548"/>
    <n v="2013"/>
    <x v="1"/>
    <x v="1"/>
    <x v="0"/>
    <d v="1983-11-21T00:00:00"/>
    <s v="1983"/>
    <s v="Centre-Back"/>
    <s v="Defender"/>
    <s v="left"/>
    <n v="187"/>
    <m/>
    <s v="GBL"/>
    <s v="https://img.a.transfermarkt.technology/portrait/header/s_147881_1301_2012_1.jpg?lm=1"/>
    <s v="https://www.transfermarkt.co.uk/marcio-rosario/profil/spieler/147881"/>
    <s v="PO1"/>
    <s v="CS Marítimo"/>
    <n v="250000"/>
    <n v="1000000"/>
  </r>
  <r>
    <x v="1549"/>
    <n v="2016"/>
    <x v="6"/>
    <x v="6"/>
    <x v="0"/>
    <d v="1983-11-22T00:00:00"/>
    <s v="1983"/>
    <s v="Defensive Midfield"/>
    <s v="Midfield"/>
    <s v="right"/>
    <n v="191"/>
    <m/>
    <m/>
    <s v="https://img.a.transfermarkt.technology/portrait/header/4691-1500628736.jpg?lm=1"/>
    <s v="https://www.transfermarkt.co.uk/peter-niemeyer/profil/spieler/4691"/>
    <s v="L1"/>
    <s v="SV Darmstadt 98"/>
    <n v="200000"/>
    <n v="2500000"/>
  </r>
  <r>
    <x v="1550"/>
    <n v="2014"/>
    <x v="8"/>
    <x v="8"/>
    <x v="0"/>
    <d v="1983-11-22T00:00:00"/>
    <s v="1983"/>
    <s v="Centre-Back"/>
    <s v="Defender"/>
    <s v="right"/>
    <n v="185"/>
    <m/>
    <m/>
    <s v="https://img.a.transfermarkt.technology/portrait/header/s_28801_873_2013_01_04_1.jpg?lm=1"/>
    <s v="https://www.transfermarkt.co.uk/peter-ramage/profil/spieler/28801"/>
    <s v="GB1"/>
    <s v="Crystal Palace Football Club"/>
    <n v="150000"/>
    <n v="2000000"/>
  </r>
  <r>
    <x v="1551"/>
    <n v="2013"/>
    <x v="24"/>
    <x v="34"/>
    <x v="1"/>
    <d v="1983-11-25T00:00:00"/>
    <s v="1983"/>
    <s v="Left Midfield"/>
    <s v="Midfield"/>
    <s v="both"/>
    <n v="180"/>
    <m/>
    <m/>
    <s v="https://img.a.transfermarkt.technology/portrait/header/17206-1674688350.jpg?lm=1"/>
    <s v="https://www.transfermarkt.co.uk/aleksandar-trisovic/profil/spieler/17206"/>
    <s v="UKR1"/>
    <s v="Goverla Uzhgorod (- 2016)"/>
    <n v="250000"/>
    <n v="1100000"/>
  </r>
  <r>
    <x v="1552"/>
    <n v="2015"/>
    <x v="4"/>
    <x v="4"/>
    <x v="1"/>
    <d v="1983-11-26T00:00:00"/>
    <s v="1983"/>
    <s v="Right Midfield"/>
    <s v="Midfield"/>
    <s v="right"/>
    <n v="170"/>
    <m/>
    <m/>
    <s v="https://img.a.transfermarkt.technology/portrait/header/21039-1517739113.jpg?lm=1"/>
    <s v="https://www.transfermarkt.co.uk/milan-ivana/profil/spieler/21039"/>
    <s v="L1"/>
    <s v="SV Darmstadt 98"/>
    <n v="75000"/>
    <n v="1000000"/>
  </r>
  <r>
    <x v="1553"/>
    <n v="2014"/>
    <x v="57"/>
    <x v="67"/>
    <x v="0"/>
    <d v="1983-11-28T00:00:00"/>
    <s v="1983"/>
    <s v="Centre-Forward"/>
    <s v="Attack"/>
    <s v="right"/>
    <n v="179"/>
    <m/>
    <s v="GG11 "/>
    <s v="https://img.a.transfermarkt.technology/portrait/header/2050-1407140954.jpg?lm=1"/>
    <s v="https://www.transfermarkt.co.uk/nelson-valdez/profil/spieler/2050"/>
    <s v="L1"/>
    <s v="Eintracht Frankfurt Fußball AG"/>
    <n v="100000"/>
    <n v="5000000"/>
  </r>
  <r>
    <x v="1554"/>
    <n v="2013"/>
    <x v="10"/>
    <x v="11"/>
    <x v="1"/>
    <d v="1983-11-29T00:00:00"/>
    <s v="1983"/>
    <s v="Centre-Back"/>
    <s v="Defender"/>
    <s v="right"/>
    <n v="198"/>
    <m/>
    <m/>
    <s v="https://img.a.transfermarkt.technology/portrait/header/25866-1637087466.png?lm=1"/>
    <s v="https://www.transfermarkt.co.uk/aleksandr-orekhov/profil/spieler/25866"/>
    <s v="RU1"/>
    <s v="Tom Tomsk"/>
    <n v="400000"/>
    <n v="2000000"/>
  </r>
  <r>
    <x v="1555"/>
    <n v="2012"/>
    <x v="16"/>
    <x v="19"/>
    <x v="0"/>
    <d v="1983-11-30T00:00:00"/>
    <s v="1983"/>
    <s v="Left Winger"/>
    <s v="Attack"/>
    <s v="right"/>
    <n v="179"/>
    <m/>
    <m/>
    <s v="https://img.a.transfermarkt.technology/portrait/header/s_33440_301_2013_10_02_1.jpg?lm=1"/>
    <s v="https://www.transfermarkt.co.uk/adrian-cristea/profil/spieler/33440"/>
    <s v="BE1"/>
    <s v="Royal Standard Club de Liège"/>
    <n v="100000"/>
    <n v="3200000"/>
  </r>
  <r>
    <x v="1556"/>
    <n v="2017"/>
    <x v="21"/>
    <x v="24"/>
    <x v="0"/>
    <d v="1983-12-01T00:00:00"/>
    <s v="1983"/>
    <s v="Defensive Midfield"/>
    <s v="Midfield"/>
    <s v="right"/>
    <n v="183"/>
    <m/>
    <m/>
    <s v="https://img.a.transfermarkt.technology/portrait/header/38125-1500281548.jpg?lm=1"/>
    <s v="https://www.transfermarkt.co.uk/nathan-rutjes/profil/spieler/38125"/>
    <s v="NL1"/>
    <s v="Roda JC Kerkrade"/>
    <n v="150000"/>
    <n v="600000"/>
  </r>
  <r>
    <x v="1557"/>
    <n v="2012"/>
    <x v="11"/>
    <x v="3"/>
    <x v="0"/>
    <d v="1983-12-02T00:00:00"/>
    <s v="1983"/>
    <s v="Right-Back"/>
    <s v="Defender"/>
    <s v="right"/>
    <n v="182"/>
    <m/>
    <m/>
    <s v="https://img.a.transfermarkt.technology/portrait/header/default.jpg?lm=1"/>
    <s v="https://www.transfermarkt.co.uk/steeve-joseph-reinette/profil/spieler/5452"/>
    <s v="RU1"/>
    <s v="PFK Krylya Sovetov Samara"/>
    <n v="400000"/>
    <n v="400000"/>
  </r>
  <r>
    <x v="1558"/>
    <n v="2020"/>
    <x v="20"/>
    <x v="23"/>
    <x v="0"/>
    <d v="1983-12-02T00:00:00"/>
    <s v="1983"/>
    <s v="Right Midfield"/>
    <s v="Midfield"/>
    <s v="right"/>
    <n v="175"/>
    <m/>
    <m/>
    <s v="https://img.a.transfermarkt.technology/portrait/header/s_9618_337_2013_03_05_1.jpg?lm=1"/>
    <s v="https://www.transfermarkt.co.uk/chris-burke/profil/spieler/9618"/>
    <s v="SC1"/>
    <s v="Kilmarnock Football Club"/>
    <n v="275000"/>
    <n v="2750000"/>
  </r>
  <r>
    <x v="1559"/>
    <n v="2015"/>
    <x v="11"/>
    <x v="77"/>
    <x v="1"/>
    <d v="1983-12-05T00:00:00"/>
    <s v="1983"/>
    <s v="Attacking Midfield"/>
    <s v="Midfield"/>
    <s v="right"/>
    <n v="180"/>
    <m/>
    <s v="Just 4 player Group"/>
    <s v="https://img.a.transfermarkt.technology/portrait/header/57403-1447256881.jpg?lm=1"/>
    <s v="https://www.transfermarkt.co.uk/foued-kadir/profil/spieler/57403"/>
    <s v="ES1"/>
    <s v="Real Betis Balompié S.A.D."/>
    <n v="100000"/>
    <n v="3500000"/>
  </r>
  <r>
    <x v="1560"/>
    <n v="2012"/>
    <x v="1"/>
    <x v="1"/>
    <x v="0"/>
    <d v="1983-12-07T00:00:00"/>
    <s v="1983"/>
    <s v="Attacking Midfield"/>
    <s v="Midfield"/>
    <s v="right"/>
    <n v="179"/>
    <m/>
    <m/>
    <s v="https://img.a.transfermarkt.technology/portrait/header/s_105379_291_2012_1.jpg?lm=1"/>
    <s v="https://www.transfermarkt.co.uk/danilo-bueno/profil/spieler/105379"/>
    <s v="TR1"/>
    <s v="Mersin Talimyurdu SK"/>
    <n v="200000"/>
    <n v="1400000"/>
  </r>
  <r>
    <x v="1561"/>
    <n v="2018"/>
    <x v="3"/>
    <x v="26"/>
    <x v="0"/>
    <d v="1983-12-09T00:00:00"/>
    <s v="1983"/>
    <s v="Central Midfield"/>
    <s v="Midfield"/>
    <s v="left"/>
    <n v="175"/>
    <m/>
    <m/>
    <s v="https://img.a.transfermarkt.technology/portrait/header/4452-1418921620.jpg?lm=1"/>
    <s v="https://www.transfermarkt.co.uk/robbie-haemhouts/profil/spieler/4452"/>
    <s v="NL1"/>
    <s v="Nooit Opgeven Altijd Doorzetten Aangenaam Door Vermaak En Nuttig Door Ontspanning Combinatie Breda"/>
    <n v="200000"/>
    <n v="600000"/>
  </r>
  <r>
    <x v="1562"/>
    <n v="2012"/>
    <x v="13"/>
    <x v="15"/>
    <x v="0"/>
    <d v="1983-12-09T00:00:00"/>
    <s v="1983"/>
    <s v="Centre-Back"/>
    <s v="Defender"/>
    <s v="right"/>
    <n v="184"/>
    <m/>
    <m/>
    <s v="https://img.a.transfermarkt.technology/portrait/header/s_24502_3368_2012_2.jpg?lm=1"/>
    <s v="https://www.transfermarkt.co.uk/dariusz-dudka/profil/spieler/24502"/>
    <s v="ES1"/>
    <s v="Levante UD"/>
    <n v="150000"/>
    <n v="3300000"/>
  </r>
  <r>
    <x v="1563"/>
    <n v="2012"/>
    <x v="85"/>
    <x v="103"/>
    <x v="1"/>
    <d v="1983-12-10T00:00:00"/>
    <s v="1983"/>
    <s v="Centre-Back"/>
    <s v="Defender"/>
    <s v="right"/>
    <n v="196"/>
    <m/>
    <m/>
    <s v="https://img.a.transfermarkt.technology/portrait/header/59713-1602503832.jpg?lm=1"/>
    <s v="https://www.transfermarkt.co.uk/omar-jarun/profil/spieler/59713"/>
    <s v="BE1"/>
    <s v="Royal Charleroi Sporting Club"/>
    <n v="150000"/>
    <n v="250000"/>
  </r>
  <r>
    <x v="1564"/>
    <n v="2018"/>
    <x v="9"/>
    <x v="9"/>
    <x v="0"/>
    <d v="1983-12-10T00:00:00"/>
    <s v="1983"/>
    <s v="Left Winger"/>
    <s v="Attack"/>
    <s v="left"/>
    <n v="177"/>
    <m/>
    <m/>
    <s v="https://img.a.transfermarkt.technology/portrait/header/156896-1493711609.jpg?lm=1"/>
    <s v="https://www.transfermarkt.co.uk/noe-acosta/profil/spieler/156896"/>
    <s v="GR1"/>
    <s v="AE Larisa"/>
    <n v="125000"/>
    <n v="750000"/>
  </r>
  <r>
    <x v="1565"/>
    <n v="2015"/>
    <x v="11"/>
    <x v="35"/>
    <x v="1"/>
    <d v="1983-12-12T00:00:00"/>
    <s v="1983"/>
    <s v="Left Winger"/>
    <s v="Attack"/>
    <m/>
    <m/>
    <m/>
    <s v="WSP Agency"/>
    <s v="https://img.a.transfermarkt.technology/portrait/header/s_5544_79_2012_2.jpg?lm=1"/>
    <s v="https://www.transfermarkt.co.uk/johan-audel/profil/spieler/5544"/>
    <s v="FR1"/>
    <s v="Football Club de Nantes"/>
    <n v="500000"/>
    <n v="3500000"/>
  </r>
  <r>
    <x v="1566"/>
    <n v="2014"/>
    <x v="24"/>
    <x v="34"/>
    <x v="1"/>
    <d v="1983-12-12T00:00:00"/>
    <s v="1983"/>
    <s v="Left-Back"/>
    <s v="Defender"/>
    <s v="left"/>
    <n v="175"/>
    <m/>
    <m/>
    <s v="https://img.a.transfermarkt.technology/portrait/header/s_24670_10690_2010_1.jpg?lm=1"/>
    <s v="https://www.transfermarkt.co.uk/nikola-ignjatijevic/profil/spieler/24670"/>
    <s v="UKR1"/>
    <s v="FC Zorya Lugansk"/>
    <n v="100000"/>
    <n v="750000"/>
  </r>
  <r>
    <x v="1567"/>
    <n v="2013"/>
    <x v="8"/>
    <x v="8"/>
    <x v="0"/>
    <d v="1983-12-13T00:00:00"/>
    <s v="1983"/>
    <s v="Central Midfield"/>
    <s v="Midfield"/>
    <s v="right"/>
    <n v="175"/>
    <m/>
    <s v="Full Contact"/>
    <s v="https://img.a.transfermarkt.technology/portrait/header/s_4219_1123_2013_03_06_1.jpg?lm=1"/>
    <s v="https://www.transfermarkt.co.uk/david-fox/profil/spieler/4219"/>
    <s v="GB1"/>
    <s v="Norwich City"/>
    <n v="250000"/>
    <n v="2000000"/>
  </r>
  <r>
    <x v="1568"/>
    <n v="2013"/>
    <x v="8"/>
    <x v="8"/>
    <x v="0"/>
    <d v="1983-12-13T00:00:00"/>
    <s v="1983"/>
    <s v="Centre-Forward"/>
    <s v="Attack"/>
    <s v="right"/>
    <n v="185"/>
    <m/>
    <m/>
    <s v="https://img.a.transfermarkt.technology/portrait/header/default.jpg?lm=1"/>
    <s v="https://www.transfermarkt.co.uk/scott-vernon/profil/spieler/46594"/>
    <s v="SC1"/>
    <s v="Aberdeen Football Club"/>
    <n v="200000"/>
    <n v="500000"/>
  </r>
  <r>
    <x v="1569"/>
    <n v="2012"/>
    <x v="50"/>
    <x v="59"/>
    <x v="0"/>
    <d v="1983-12-16T00:00:00"/>
    <s v="1983"/>
    <s v="Left Winger"/>
    <s v="Attack"/>
    <m/>
    <n v="178"/>
    <m/>
    <m/>
    <s v="https://img.a.transfermarkt.technology/portrait/header/s_43925_371_2012_1.jpg?lm=1"/>
    <s v="https://www.transfermarkt.co.uk/paddy-mccourt/profil/spieler/43925"/>
    <s v="SC1"/>
    <s v="The Celtic Football Club"/>
    <n v="400000"/>
    <n v="2500000"/>
  </r>
  <r>
    <x v="1570"/>
    <n v="2013"/>
    <x v="11"/>
    <x v="3"/>
    <x v="0"/>
    <d v="1983-12-17T00:00:00"/>
    <s v="1983"/>
    <s v="Centre-Back"/>
    <s v="Defender"/>
    <s v="left"/>
    <n v="186"/>
    <m/>
    <m/>
    <s v="https://img.a.transfermarkt.technology/portrait/header/15567-1484041169.jpg?lm=1"/>
    <s v="https://www.transfermarkt.co.uk/gregory-lorenzi/profil/spieler/15567"/>
    <s v="BE1"/>
    <s v="RAEC Mons (- 2015)"/>
    <n v="250000"/>
    <n v="1200000"/>
  </r>
  <r>
    <x v="1571"/>
    <n v="2013"/>
    <x v="1"/>
    <x v="1"/>
    <x v="0"/>
    <d v="1983-12-19T00:00:00"/>
    <s v="1983"/>
    <s v="Centre-Forward"/>
    <s v="Attack"/>
    <s v="right"/>
    <n v="186"/>
    <m/>
    <s v="Soccer 3"/>
    <s v="https://img.a.transfermarkt.technology/portrait/header/s_7103_26789_2012_12_31_1.jpg?lm=1"/>
    <s v="https://www.transfermarkt.co.uk/marcos-de-paula/profil/spieler/7103"/>
    <s v="IT1"/>
    <s v="Chievo Verona"/>
    <n v="50000"/>
    <n v="800000"/>
  </r>
  <r>
    <x v="1572"/>
    <n v="2016"/>
    <x v="3"/>
    <x v="26"/>
    <x v="0"/>
    <d v="1983-12-19T00:00:00"/>
    <s v="1983"/>
    <s v="Centre-Forward"/>
    <s v="Attack"/>
    <s v="right"/>
    <n v="174"/>
    <m/>
    <m/>
    <s v="https://img.a.transfermarkt.technology/portrait/header/13292-1487775635.jpg?lm=1"/>
    <s v="https://www.transfermarkt.co.uk/benjamin-de-ceulaer/profil/spieler/13292"/>
    <s v="BE1"/>
    <s v="Koninklijke Voetbal Club Westerlo"/>
    <n v="200000"/>
    <n v="3000000"/>
  </r>
  <r>
    <x v="1573"/>
    <n v="2015"/>
    <x v="18"/>
    <x v="21"/>
    <x v="0"/>
    <d v="1983-12-20T00:00:00"/>
    <s v="1983"/>
    <s v="Centre-Forward"/>
    <s v="Attack"/>
    <s v="right"/>
    <n v="175"/>
    <m/>
    <m/>
    <s v="https://img.a.transfermarkt.technology/portrait/header/4902-1448027651.jpg?lm=1"/>
    <s v="https://www.transfermarkt.co.uk/lamine-diarra/profil/spieler/4902"/>
    <s v="TR1"/>
    <s v="Antalyaspor"/>
    <n v="50000"/>
    <n v="3500000"/>
  </r>
  <r>
    <x v="1574"/>
    <n v="2014"/>
    <x v="24"/>
    <x v="13"/>
    <x v="1"/>
    <d v="1983-12-20T00:00:00"/>
    <s v="1983"/>
    <s v="Defensive Midfield"/>
    <s v="Midfield"/>
    <s v="right"/>
    <n v="186"/>
    <m/>
    <s v="ASA"/>
    <s v="https://img.a.transfermarkt.technology/portrait/header/27954-1468933223.jpg?lm=1"/>
    <s v="https://www.transfermarkt.co.uk/ognjen-vukojevic/profil/spieler/27954"/>
    <s v="UKR1"/>
    <s v="Futbolniy Klub Dynamo Kyiv"/>
    <n v="250000"/>
    <n v="8500000"/>
  </r>
  <r>
    <x v="1575"/>
    <n v="2024"/>
    <x v="22"/>
    <x v="14"/>
    <x v="0"/>
    <d v="1983-12-22T00:00:00"/>
    <s v="1983"/>
    <s v="Centre-Back"/>
    <s v="Defender"/>
    <s v="right"/>
    <n v="191"/>
    <d v="2025-06-30T00:00:00"/>
    <s v="ROGON"/>
    <s v="https://img.a.transfermarkt.technology/portrait/header/33829-1666690457.jpg?lm=1"/>
    <s v="https://www.transfermarkt.co.uk/jose-fonte/profil/spieler/33829"/>
    <s v="PO1"/>
    <s v="Casa Pia Atlético Clube"/>
    <n v="100000"/>
    <n v="7000000"/>
  </r>
  <r>
    <x v="1576"/>
    <n v="2020"/>
    <x v="1"/>
    <x v="1"/>
    <x v="0"/>
    <d v="1983-12-22T00:00:00"/>
    <s v="1983"/>
    <s v="Goalkeeper"/>
    <s v="Goalkeeper"/>
    <s v="right"/>
    <n v="191"/>
    <d v="2023-06-30T00:00:00"/>
    <s v="ULTRA SOCCER"/>
    <s v="https://img.a.transfermarkt.technology/portrait/header/59823-1541088617.jpg?lm=1"/>
    <s v="https://www.transfermarkt.co.uk/rafael-defendi/profil/spieler/59823"/>
    <s v="PO1"/>
    <s v="Sporting Clube Farense"/>
    <n v="50000"/>
    <n v="800000"/>
  </r>
  <r>
    <x v="1577"/>
    <n v="2012"/>
    <x v="18"/>
    <x v="21"/>
    <x v="0"/>
    <d v="1983-12-23T00:00:00"/>
    <s v="1983"/>
    <s v="Centre-Back"/>
    <s v="Defender"/>
    <s v="right"/>
    <n v="186"/>
    <m/>
    <m/>
    <s v="https://img.a.transfermarkt.technology/portrait/header/s_19450_1184_2010_1.jpg?lm=1"/>
    <s v="https://www.transfermarkt.co.uk/mohamed-sarr/profil/spieler/19450"/>
    <s v="GR1"/>
    <s v="Omilos Filathlon Irakliou FC"/>
    <n v="500000"/>
    <n v="4500000"/>
  </r>
  <r>
    <x v="1578"/>
    <n v="2017"/>
    <x v="3"/>
    <x v="26"/>
    <x v="0"/>
    <d v="1983-12-23T00:00:00"/>
    <s v="1983"/>
    <s v="Right Midfield"/>
    <s v="Midfield"/>
    <s v="right"/>
    <n v="180"/>
    <m/>
    <m/>
    <s v="https://img.a.transfermarkt.technology/portrait/header/22348-1484751240.jpg?lm=1"/>
    <s v="https://www.transfermarkt.co.uk/tim-matthys/profil/spieler/22348"/>
    <s v="BE1"/>
    <s v="Yellow-Red Koninklijke Voetbalclub Mechelen"/>
    <n v="100000"/>
    <n v="1500000"/>
  </r>
  <r>
    <x v="1579"/>
    <n v="2015"/>
    <x v="8"/>
    <x v="8"/>
    <x v="0"/>
    <d v="1983-12-26T00:00:00"/>
    <s v="1983"/>
    <s v="Centre-Forward"/>
    <s v="Attack"/>
    <s v="right"/>
    <n v="186"/>
    <m/>
    <m/>
    <s v="https://img.a.transfermarkt.technology/portrait/header/s_14735_987_2014_04_08_1.jpg?lm=1"/>
    <s v="https://www.transfermarkt.co.uk/john-sutton/profil/spieler/14735"/>
    <s v="SC1"/>
    <s v="Saint Johnstone Football Club"/>
    <n v="25000"/>
    <n v="850000"/>
  </r>
  <r>
    <x v="1580"/>
    <n v="2013"/>
    <x v="39"/>
    <x v="47"/>
    <x v="0"/>
    <d v="1983-12-27T00:00:00"/>
    <s v="1983"/>
    <s v="Centre-Back"/>
    <s v="Defender"/>
    <s v="right"/>
    <n v="182"/>
    <m/>
    <m/>
    <s v="https://img.a.transfermarkt.technology/portrait/header/s_19138_1420_2012_1.jpg?lm=1"/>
    <s v="https://www.transfermarkt.co.uk/marco-zoro/profil/spieler/19138"/>
    <s v="GR1"/>
    <s v="Omilos Filathlon Irakliou FC"/>
    <n v="500000"/>
    <n v="1750000"/>
  </r>
  <r>
    <x v="1581"/>
    <n v="2015"/>
    <x v="1"/>
    <x v="1"/>
    <x v="0"/>
    <d v="1983-12-27T00:00:00"/>
    <s v="1983"/>
    <s v="Defensive Midfield"/>
    <s v="Midfield"/>
    <s v="right"/>
    <n v="180"/>
    <m/>
    <m/>
    <s v="https://img.a.transfermarkt.technology/portrait/header/57466-1449738705.jpg?lm=1"/>
    <s v="https://www.transfermarkt.co.uk/thiago-xavier/profil/spieler/57466"/>
    <s v="FR1"/>
    <s v="ESTAC Troyes"/>
    <n v="200000"/>
    <n v="1000000"/>
  </r>
  <r>
    <x v="1582"/>
    <n v="2013"/>
    <x v="24"/>
    <x v="97"/>
    <x v="1"/>
    <d v="1983-12-28T00:00:00"/>
    <s v="1983"/>
    <s v="Centre-Back"/>
    <s v="Defender"/>
    <s v="left"/>
    <n v="189"/>
    <m/>
    <m/>
    <s v="https://img.a.transfermarkt.technology/portrait/header/43297-1415365406.jpg?lm=1"/>
    <s v="https://www.transfermarkt.co.uk/debatik-curri/profil/spieler/43297"/>
    <s v="UKR1"/>
    <s v="FK Sevastopol (- 2014)"/>
    <n v="300000"/>
    <n v="3300000"/>
  </r>
  <r>
    <x v="1583"/>
    <n v="2013"/>
    <x v="5"/>
    <x v="5"/>
    <x v="0"/>
    <d v="1983-12-28T00:00:00"/>
    <s v="1983"/>
    <s v="Centre-Forward"/>
    <s v="Attack"/>
    <s v="left"/>
    <n v="187"/>
    <m/>
    <m/>
    <s v="https://img.a.transfermarkt.technology/portrait/header/71020-1484578640.png?lm=1"/>
    <s v="https://www.transfermarkt.co.uk/luciano-becchio/profil/spieler/71020"/>
    <s v="GB1"/>
    <s v="Norwich City"/>
    <n v="250000"/>
    <n v="2500000"/>
  </r>
  <r>
    <x v="1584"/>
    <n v="2013"/>
    <x v="1"/>
    <x v="1"/>
    <x v="0"/>
    <d v="1983-12-29T00:00:00"/>
    <s v="1983"/>
    <s v="Centre-Back"/>
    <s v="Defender"/>
    <s v="left"/>
    <n v="183"/>
    <d v="2024-06-30T00:00:00"/>
    <s v="FootballGoal.eu"/>
    <s v="https://img.a.transfermarkt.technology/portrait/header/76071-1675376253.jpg?lm=1"/>
    <s v="https://www.transfermarkt.co.uk/leandro/profil/spieler/76071"/>
    <s v="UKR1"/>
    <s v="Volyn Lutsk"/>
    <n v="25000"/>
    <n v="600000"/>
  </r>
  <r>
    <x v="1585"/>
    <n v="2015"/>
    <x v="0"/>
    <x v="0"/>
    <x v="0"/>
    <d v="1984-01-01T00:00:00"/>
    <s v="1984"/>
    <s v="Defensive Midfield"/>
    <s v="Midfield"/>
    <s v="right"/>
    <n v="175"/>
    <m/>
    <s v="Stars &amp; Friends"/>
    <s v="https://img.a.transfermarkt.technology/portrait/header/33797-1483994379.jpeg?lm=1"/>
    <s v="https://www.transfermarkt.co.uk/kerem-seras/profil/spieler/33797"/>
    <s v="TR1"/>
    <s v="Kasımpaşa Spor Kulübü"/>
    <n v="25000"/>
    <n v="1800000"/>
  </r>
  <r>
    <x v="1586"/>
    <n v="2013"/>
    <x v="21"/>
    <x v="24"/>
    <x v="0"/>
    <d v="1984-01-02T00:00:00"/>
    <s v="1984"/>
    <s v="Centre-Back"/>
    <s v="Defender"/>
    <s v="left"/>
    <n v="185"/>
    <m/>
    <s v="Soccer Vision "/>
    <s v="https://img.a.transfermarkt.technology/portrait/header/s_19062_235_2013_07_16_1.jpg?lm=1"/>
    <s v="https://www.transfermarkt.co.uk/frank-van-mosselveld/profil/spieler/19062"/>
    <s v="NL1"/>
    <s v="Rooms Katholieke Combinatie Waalwijk"/>
    <n v="200000"/>
    <n v="750000"/>
  </r>
  <r>
    <x v="1587"/>
    <n v="2013"/>
    <x v="6"/>
    <x v="0"/>
    <x v="1"/>
    <d v="1984-01-03T00:00:00"/>
    <s v="1984"/>
    <s v="Central Midfield"/>
    <s v="Midfield"/>
    <s v="right"/>
    <n v="175"/>
    <m/>
    <m/>
    <s v="https://img.a.transfermarkt.technology/portrait/header/33809-1485632555.jpeg?lm=1"/>
    <s v="https://www.transfermarkt.co.uk/serkan-atak/profil/spieler/33809"/>
    <s v="TR1"/>
    <s v="Kayseri Erciyesspor"/>
    <n v="100000"/>
    <n v="2000000"/>
  </r>
  <r>
    <x v="1588"/>
    <n v="2012"/>
    <x v="22"/>
    <x v="14"/>
    <x v="0"/>
    <d v="1984-01-03T00:00:00"/>
    <s v="1984"/>
    <s v="Right Winger"/>
    <s v="Attack"/>
    <s v="right"/>
    <n v="170"/>
    <d v="2023-06-30T00:00:00"/>
    <m/>
    <s v="https://img.a.transfermarkt.technology/portrait/header/56798-1485351301.jpg?lm=1"/>
    <s v="https://www.transfermarkt.co.uk/pedro-pereira/profil/spieler/56798"/>
    <s v="PO1"/>
    <s v="Gil Vicente Futebol Clube"/>
    <n v="75000"/>
    <n v="450000"/>
  </r>
  <r>
    <x v="1589"/>
    <n v="2012"/>
    <x v="35"/>
    <x v="38"/>
    <x v="0"/>
    <d v="1984-01-03T00:00:00"/>
    <s v="1984"/>
    <s v="Centre-Forward"/>
    <s v="Attack"/>
    <s v="right"/>
    <n v="184"/>
    <m/>
    <m/>
    <s v="https://img.a.transfermarkt.technology/portrait/header/78820-1618410262.jpg?lm=1"/>
    <s v="https://www.transfermarkt.co.uk/jaime-alfonso-ruiz/profil/spieler/78820"/>
    <s v="BE1"/>
    <s v="Yellow-Red Koninklijke Voetbalclub Mechelen"/>
    <n v="200000"/>
    <n v="1700000"/>
  </r>
  <r>
    <x v="1590"/>
    <n v="2015"/>
    <x v="24"/>
    <x v="34"/>
    <x v="1"/>
    <d v="1984-01-03T00:00:00"/>
    <s v="1984"/>
    <s v="Centre-Back"/>
    <s v="Defender"/>
    <s v="right"/>
    <n v="183"/>
    <m/>
    <m/>
    <s v="https://img.a.transfermarkt.technology/portrait/header/default.jpg?lm=1"/>
    <s v="https://www.transfermarkt.co.uk/branko-ostojic/profil/spieler/180358"/>
    <s v="GR1"/>
    <s v="Veria NPS"/>
    <n v="75000"/>
    <n v="350000"/>
  </r>
  <r>
    <x v="1591"/>
    <n v="2018"/>
    <x v="9"/>
    <x v="9"/>
    <x v="0"/>
    <d v="1984-01-04T00:00:00"/>
    <s v="1984"/>
    <s v="Centre-Back"/>
    <s v="Defender"/>
    <s v="right"/>
    <n v="181"/>
    <d v="2023-06-30T00:00:00"/>
    <m/>
    <s v="https://img.a.transfermarkt.technology/portrait/header/8733-1655554289.png?lm=1"/>
    <s v="https://www.transfermarkt.co.uk/javi-martos/profil/spieler/8733"/>
    <s v="BE1"/>
    <s v="Royal Charleroi Sporting Club"/>
    <n v="25000"/>
    <n v="800000"/>
  </r>
  <r>
    <x v="1592"/>
    <n v="2015"/>
    <x v="0"/>
    <x v="0"/>
    <x v="0"/>
    <d v="1984-01-04T00:00:00"/>
    <s v="1984"/>
    <s v="Left Winger"/>
    <s v="Attack"/>
    <s v="left"/>
    <n v="183"/>
    <m/>
    <m/>
    <s v="https://img.a.transfermarkt.technology/portrait/header/17123-1547879588.jpeg?lm=1"/>
    <s v="https://www.transfermarkt.co.uk/ibrahim-akin/profil/spieler/17123"/>
    <s v="TR1"/>
    <s v="Sivasspor Kulübü"/>
    <n v="50000"/>
    <n v="6000000"/>
  </r>
  <r>
    <x v="1593"/>
    <n v="2017"/>
    <x v="22"/>
    <x v="14"/>
    <x v="0"/>
    <d v="1984-01-04T00:00:00"/>
    <s v="1984"/>
    <s v="Right-Back"/>
    <s v="Defender"/>
    <s v="right"/>
    <n v="174"/>
    <m/>
    <m/>
    <s v="https://img.a.transfermarkt.technology/portrait/header/24956-1501081135.jpg?lm=1"/>
    <s v="https://www.transfermarkt.co.uk/barge/profil/spieler/24956"/>
    <s v="PO1"/>
    <s v="CD Feirense"/>
    <n v="100000"/>
    <n v="800000"/>
  </r>
  <r>
    <x v="1594"/>
    <n v="2012"/>
    <x v="0"/>
    <x v="0"/>
    <x v="0"/>
    <d v="1984-01-04T00:00:00"/>
    <s v="1984"/>
    <s v="Centre-Forward"/>
    <s v="Attack"/>
    <s v="right"/>
    <n v="182"/>
    <m/>
    <m/>
    <s v="https://img.a.transfermarkt.technology/portrait/header/33791-1473597444.jpg?lm=1"/>
    <s v="https://www.transfermarkt.co.uk/mehmet-cakir/profil/spieler/33791"/>
    <s v="TR1"/>
    <s v="Elazigspor"/>
    <n v="25000"/>
    <n v="3000000"/>
  </r>
  <r>
    <x v="1595"/>
    <n v="2018"/>
    <x v="9"/>
    <x v="9"/>
    <x v="0"/>
    <d v="1984-01-04T00:00:00"/>
    <s v="1984"/>
    <s v="Defensive Midfield"/>
    <s v="Midfield"/>
    <s v="right"/>
    <n v="182"/>
    <m/>
    <m/>
    <s v="https://img.a.transfermarkt.technology/portrait/header/56134-1447247061.jpg?lm=1"/>
    <s v="https://www.transfermarkt.co.uk/javi-fuego/profil/spieler/56134"/>
    <s v="ES1"/>
    <s v="Villarreal Club de Fútbol S.A.D."/>
    <n v="200000"/>
    <n v="7500000"/>
  </r>
  <r>
    <x v="1596"/>
    <n v="2015"/>
    <x v="23"/>
    <x v="25"/>
    <x v="0"/>
    <d v="1984-01-05T00:00:00"/>
    <s v="1984"/>
    <s v="Centre-Forward"/>
    <s v="Attack"/>
    <s v="right"/>
    <n v="174"/>
    <m/>
    <s v="Promoesport"/>
    <s v="https://img.a.transfermarkt.technology/portrait/header/s_44027_1050_2013_02_14_1.jpg?lm=1"/>
    <s v="https://www.transfermarkt.co.uk/ikechukwu-uche/profil/spieler/44027"/>
    <s v="ES1"/>
    <s v="Málaga CF"/>
    <n v="100000"/>
    <n v="5000000"/>
  </r>
  <r>
    <x v="1597"/>
    <n v="2015"/>
    <x v="5"/>
    <x v="5"/>
    <x v="0"/>
    <d v="1984-01-05T00:00:00"/>
    <s v="1984"/>
    <s v="Attacking Midfield"/>
    <s v="Midfield"/>
    <s v="right"/>
    <n v="164"/>
    <m/>
    <m/>
    <s v="https://img.a.transfermarkt.technology/portrait/header/s_45082_1420_2012_1.jpg?lm=1"/>
    <s v="https://www.transfermarkt.co.uk/diego-gomez/profil/spieler/45082"/>
    <s v="FR1"/>
    <s v="Angers Sporting Club de l'Ouest"/>
    <n v="200000"/>
    <n v="600000"/>
  </r>
  <r>
    <x v="1598"/>
    <n v="2012"/>
    <x v="12"/>
    <x v="12"/>
    <x v="0"/>
    <d v="1984-01-06T00:00:00"/>
    <s v="1984"/>
    <s v="Defensive Midfield"/>
    <s v="Midfield"/>
    <s v="right"/>
    <n v="178"/>
    <m/>
    <m/>
    <s v="https://img.a.transfermarkt.technology/portrait/header/default.jpg?lm=1"/>
    <s v="https://www.transfermarkt.co.uk/vasilios-rovas/profil/spieler/42977"/>
    <s v="GR1"/>
    <s v="Panionios Athens"/>
    <n v="200000"/>
    <n v="500000"/>
  </r>
  <r>
    <x v="1599"/>
    <n v="2014"/>
    <x v="3"/>
    <x v="16"/>
    <x v="1"/>
    <d v="1984-01-07T00:00:00"/>
    <s v="1984"/>
    <s v="Attacking Midfield"/>
    <s v="Midfield"/>
    <s v="right"/>
    <n v="177"/>
    <m/>
    <m/>
    <s v="https://img.a.transfermarkt.technology/portrait/header/13073-1485424040.jpg?lm=1"/>
    <s v="https://www.transfermarkt.co.uk/mohamed-messoudi/profil/spieler/13073"/>
    <s v="BE1"/>
    <s v="SV Zulte Waregem"/>
    <n v="150000"/>
    <n v="1750000"/>
  </r>
  <r>
    <x v="1600"/>
    <n v="2013"/>
    <x v="22"/>
    <x v="14"/>
    <x v="0"/>
    <d v="1984-01-07T00:00:00"/>
    <s v="1984"/>
    <s v="Attacking Midfield"/>
    <s v="Midfield"/>
    <s v="right"/>
    <n v="169"/>
    <m/>
    <m/>
    <s v="https://img.a.transfermarkt.technology/portrait/header/44778-1406063380.jpg?lm=1"/>
    <s v="https://www.transfermarkt.co.uk/vitor-silva/profil/spieler/44778"/>
    <s v="PO1"/>
    <s v="FC Paços de Ferreira"/>
    <n v="75000"/>
    <n v="3500000"/>
  </r>
  <r>
    <x v="1601"/>
    <n v="2018"/>
    <x v="8"/>
    <x v="8"/>
    <x v="0"/>
    <d v="1984-01-08T00:00:00"/>
    <s v="1984"/>
    <s v="Centre-Back"/>
    <s v="Defender"/>
    <m/>
    <n v="185"/>
    <m/>
    <m/>
    <s v="https://img.a.transfermarkt.technology/portrait/header/4095-1515180894.jpg?lm=1"/>
    <s v="https://www.transfermarkt.co.uk/matthew-kilgallon/profil/spieler/4095"/>
    <s v="SC1"/>
    <s v="Hamilton Academical FC"/>
    <n v="300000"/>
    <n v="2000000"/>
  </r>
  <r>
    <x v="1602"/>
    <n v="2017"/>
    <x v="10"/>
    <x v="10"/>
    <x v="1"/>
    <d v="1984-01-09T00:00:00"/>
    <s v="1984"/>
    <s v="Goalkeeper"/>
    <s v="Goalkeeper"/>
    <s v="right"/>
    <n v="192"/>
    <m/>
    <m/>
    <s v="https://img.a.transfermarkt.technology/portrait/header/default.jpg?lm=1"/>
    <s v="https://www.transfermarkt.co.uk/andriy-fedorenko/profil/spieler/48835"/>
    <s v="UKR1"/>
    <s v="ZAO FK Chornomorets Odessa"/>
    <n v="50000"/>
    <n v="150000"/>
  </r>
  <r>
    <x v="1603"/>
    <n v="2012"/>
    <x v="73"/>
    <x v="89"/>
    <x v="0"/>
    <d v="1984-01-10T00:00:00"/>
    <s v="1984"/>
    <s v="Centre-Forward"/>
    <s v="Attack"/>
    <s v="both"/>
    <n v="180"/>
    <m/>
    <m/>
    <s v="https://img.a.transfermarkt.technology/portrait/header/2712-1438178524.jpg?lm=1"/>
    <s v="https://www.transfermarkt.co.uk/nando-rafael/profil/spieler/2712"/>
    <s v="L1"/>
    <s v="Fortuna Düsseldorf"/>
    <n v="250000"/>
    <n v="2000000"/>
  </r>
  <r>
    <x v="1604"/>
    <n v="2013"/>
    <x v="11"/>
    <x v="7"/>
    <x v="1"/>
    <d v="1984-01-10T00:00:00"/>
    <s v="1984"/>
    <s v="Left Midfield"/>
    <s v="Midfield"/>
    <s v="left"/>
    <n v="176"/>
    <m/>
    <s v="USM GROUP "/>
    <s v="https://img.a.transfermarkt.technology/portrait/header/s_12502_1147_2012_1.jpg?lm=1"/>
    <s v="https://www.transfermarkt.co.uk/sigamary-diarra/profil/spieler/12502"/>
    <s v="FR1"/>
    <s v="AC Ajaccio"/>
    <n v="200000"/>
    <n v="2500000"/>
  </r>
  <r>
    <x v="1605"/>
    <n v="2015"/>
    <x v="11"/>
    <x v="16"/>
    <x v="1"/>
    <d v="1984-01-10T00:00:00"/>
    <s v="1984"/>
    <s v="Centre-Forward"/>
    <s v="Attack"/>
    <s v="right"/>
    <n v="188"/>
    <m/>
    <m/>
    <s v="https://img.a.transfermarkt.technology/portrait/header/19085-1683643800.jpg?lm=1"/>
    <s v="https://www.transfermarkt.co.uk/marouane-chamakh/profil/spieler/19085"/>
    <s v="GB1"/>
    <s v="Crystal Palace Football Club"/>
    <n v="2000000"/>
    <n v="17000000"/>
  </r>
  <r>
    <x v="1606"/>
    <n v="2018"/>
    <x v="21"/>
    <x v="24"/>
    <x v="0"/>
    <d v="1984-01-11T00:00:00"/>
    <s v="1984"/>
    <s v="Defensive Midfield"/>
    <s v="Midfield"/>
    <s v="left"/>
    <n v="178"/>
    <m/>
    <m/>
    <s v="https://img.a.transfermarkt.technology/portrait/header/s_4698_383_2012_1.jpg?lm=1"/>
    <s v="https://www.transfermarkt.co.uk/stijn-schaars/profil/spieler/4698"/>
    <s v="NL1"/>
    <s v="Sportclub Heerenveen"/>
    <n v="500000"/>
    <n v="10000000"/>
  </r>
  <r>
    <x v="1607"/>
    <n v="2015"/>
    <x v="24"/>
    <x v="13"/>
    <x v="1"/>
    <d v="1984-01-11T00:00:00"/>
    <s v="1984"/>
    <s v="Goalkeeper"/>
    <s v="Goalkeeper"/>
    <m/>
    <m/>
    <m/>
    <m/>
    <s v="https://img.a.transfermarkt.technology/portrait/header/14219-1408096119.jpg?lm=1"/>
    <s v="https://www.transfermarkt.co.uk/dario-kresic/profil/spieler/14219"/>
    <s v="L1"/>
    <s v="Bayer 04 Leverkusen Fußball"/>
    <n v="150000"/>
    <n v="1500000"/>
  </r>
  <r>
    <x v="1608"/>
    <n v="2018"/>
    <x v="22"/>
    <x v="14"/>
    <x v="0"/>
    <d v="1984-01-11T00:00:00"/>
    <s v="1984"/>
    <s v="Defensive Midfield"/>
    <s v="Midfield"/>
    <s v="right"/>
    <n v="178"/>
    <m/>
    <m/>
    <s v="https://img.a.transfermarkt.technology/portrait/header/24946-1534408040.png?lm=1"/>
    <s v="https://www.transfermarkt.co.uk/cris/profil/spieler/24946"/>
    <s v="PO1"/>
    <s v="CD Feirense"/>
    <n v="25000"/>
    <n v="1000000"/>
  </r>
  <r>
    <x v="1609"/>
    <n v="2014"/>
    <x v="50"/>
    <x v="59"/>
    <x v="0"/>
    <d v="1984-01-13T00:00:00"/>
    <s v="1984"/>
    <s v="Central Midfield"/>
    <s v="Midfield"/>
    <s v="right"/>
    <n v="180"/>
    <m/>
    <m/>
    <s v="https://img.a.transfermarkt.technology/portrait/header/default.jpg?lm=1"/>
    <s v="https://www.transfermarkt.co.uk/sammy-clingan/profil/spieler/9161"/>
    <s v="SC1"/>
    <s v="Kilmarnock Football Club"/>
    <n v="350000"/>
    <n v="1000000"/>
  </r>
  <r>
    <x v="1610"/>
    <n v="2019"/>
    <x v="32"/>
    <x v="33"/>
    <x v="0"/>
    <d v="1984-01-13T00:00:00"/>
    <s v="1984"/>
    <s v="Defensive Midfield"/>
    <s v="Midfield"/>
    <s v="right"/>
    <n v="180"/>
    <d v="2023-06-30T00:00:00"/>
    <m/>
    <s v="https://img.a.transfermarkt.technology/portrait/header/12124-1464869479.jpg?lm=1"/>
    <s v="https://www.transfermarkt.co.uk/glenn-whelan/profil/spieler/12124"/>
    <s v="SC1"/>
    <s v="Heart of Midlothian Football Club"/>
    <n v="50000"/>
    <n v="5000000"/>
  </r>
  <r>
    <x v="1611"/>
    <n v="2015"/>
    <x v="11"/>
    <x v="3"/>
    <x v="0"/>
    <d v="1984-01-13T00:00:00"/>
    <s v="1984"/>
    <s v="Right-Back"/>
    <s v="Defender"/>
    <m/>
    <n v="175"/>
    <m/>
    <s v="Gerd van Eetvelde"/>
    <s v="https://img.a.transfermarkt.technology/portrait/header/78569-1487694964.jpg?lm=1"/>
    <s v="https://www.transfermarkt.co.uk/xavier-luissint/profil/spieler/78569"/>
    <s v="BE1"/>
    <s v="KV Oostende"/>
    <n v="100000"/>
    <n v="450000"/>
  </r>
  <r>
    <x v="1612"/>
    <n v="2014"/>
    <x v="20"/>
    <x v="23"/>
    <x v="0"/>
    <d v="1984-01-14T00:00:00"/>
    <s v="1984"/>
    <s v="Centre-Back"/>
    <s v="Defender"/>
    <s v="right"/>
    <n v="185"/>
    <d v="2023-06-30T00:00:00"/>
    <m/>
    <s v="https://img.a.transfermarkt.technology/portrait/header/default.jpg?lm=1"/>
    <s v="https://www.transfermarkt.co.uk/iain-davidson/profil/spieler/14579"/>
    <s v="SC1"/>
    <s v="Dundee Football Club"/>
    <n v="25000"/>
    <n v="300000"/>
  </r>
  <r>
    <x v="1613"/>
    <n v="2018"/>
    <x v="1"/>
    <x v="1"/>
    <x v="0"/>
    <d v="1984-01-14T00:00:00"/>
    <s v="1984"/>
    <s v="Centre-Back"/>
    <s v="Defender"/>
    <s v="right"/>
    <n v="185"/>
    <m/>
    <s v="Global Sports"/>
    <s v="https://img.a.transfermarkt.technology/portrait/header/131753-1548260110.jpg?lm=1"/>
    <s v="https://www.transfermarkt.co.uk/diego-galo/profil/spieler/131753"/>
    <s v="PO1"/>
    <s v="Desportivo Aves (- 2020)"/>
    <n v="50000"/>
    <n v="800000"/>
  </r>
  <r>
    <x v="1614"/>
    <n v="2014"/>
    <x v="17"/>
    <x v="0"/>
    <x v="1"/>
    <d v="1984-01-15T00:00:00"/>
    <s v="1984"/>
    <s v="Centre-Forward"/>
    <s v="Attack"/>
    <s v="both"/>
    <n v="190"/>
    <m/>
    <m/>
    <s v="https://img.a.transfermarkt.technology/portrait/header/16499-1550938547.jpeg?lm=1"/>
    <s v="https://www.transfermarkt.co.uk/turgay-bahadir/profil/spieler/16499"/>
    <s v="TR1"/>
    <s v="Kardemir Karabükspor"/>
    <n v="200000"/>
    <n v="3500000"/>
  </r>
  <r>
    <x v="1615"/>
    <n v="2019"/>
    <x v="45"/>
    <x v="53"/>
    <x v="0"/>
    <d v="1984-01-16T00:00:00"/>
    <s v="1984"/>
    <s v="Right-Back"/>
    <s v="Defender"/>
    <s v="right"/>
    <n v="182"/>
    <m/>
    <m/>
    <s v="https://img.a.transfermarkt.technology/portrait/header/2865-1410245791.jpg?lm=1"/>
    <s v="https://www.transfermarkt.co.uk/stephan-lichtsteiner/profil/spieler/2865"/>
    <s v="L1"/>
    <s v="Fußball-Club Augsburg 1907"/>
    <n v="800000"/>
    <n v="17000000"/>
  </r>
  <r>
    <x v="1616"/>
    <n v="2012"/>
    <x v="20"/>
    <x v="23"/>
    <x v="0"/>
    <d v="1984-01-16T00:00:00"/>
    <s v="1984"/>
    <s v="Centre-Forward"/>
    <s v="Attack"/>
    <s v="right"/>
    <n v="183"/>
    <m/>
    <m/>
    <s v="https://img.a.transfermarkt.technology/portrait/header/default.jpg?lm=1"/>
    <s v="https://www.transfermarkt.co.uk/craig-beattie/profil/spieler/9506"/>
    <s v="SC1"/>
    <s v="Saint Johnstone Football Club"/>
    <n v="300000"/>
    <n v="2250000"/>
  </r>
  <r>
    <x v="1617"/>
    <n v="2012"/>
    <x v="40"/>
    <x v="48"/>
    <x v="0"/>
    <d v="1984-01-16T00:00:00"/>
    <s v="1984"/>
    <s v="Centre-Forward"/>
    <s v="Attack"/>
    <s v="right"/>
    <n v="184"/>
    <m/>
    <s v="Brain Sports Media"/>
    <s v="https://img.a.transfermarkt.technology/portrait/header/default.jpg?lm=1"/>
    <s v="https://www.transfermarkt.co.uk/pierre-boya/profil/spieler/14879"/>
    <s v="DK1"/>
    <s v="Randers Fodbold Club"/>
    <n v="275000"/>
    <n v="1400000"/>
  </r>
  <r>
    <x v="1618"/>
    <n v="2017"/>
    <x v="5"/>
    <x v="5"/>
    <x v="0"/>
    <d v="1984-01-16T00:00:00"/>
    <s v="1984"/>
    <s v="Attacking Midfield"/>
    <s v="Midfield"/>
    <s v="right"/>
    <n v="170"/>
    <m/>
    <m/>
    <s v="https://img.a.transfermarkt.technology/portrait/header/26432-1471101248.jpg?lm=1"/>
    <s v="https://www.transfermarkt.co.uk/pablo-batalla/profil/spieler/26432"/>
    <s v="TR1"/>
    <s v="Bursaspor"/>
    <n v="1000000"/>
    <n v="7500000"/>
  </r>
  <r>
    <x v="1619"/>
    <n v="2012"/>
    <x v="9"/>
    <x v="9"/>
    <x v="0"/>
    <d v="1984-01-16T00:00:00"/>
    <s v="1984"/>
    <s v="Attacking Midfield"/>
    <s v="Midfield"/>
    <m/>
    <m/>
    <m/>
    <m/>
    <s v="https://img.a.transfermarkt.technology/portrait/header/28490-1581003271.jpg?lm=1"/>
    <s v="https://www.transfermarkt.co.uk/diego-leon/profil/spieler/28490"/>
    <s v="GR1"/>
    <s v="AOK Kerkyra"/>
    <n v="150000"/>
    <n v="1000000"/>
  </r>
  <r>
    <x v="1620"/>
    <n v="2014"/>
    <x v="4"/>
    <x v="4"/>
    <x v="1"/>
    <d v="1984-01-17T00:00:00"/>
    <s v="1984"/>
    <s v="Right Winger"/>
    <s v="Attack"/>
    <s v="right"/>
    <n v="185"/>
    <m/>
    <m/>
    <s v="https://img.a.transfermarkt.technology/portrait/header/21245-1520622312.png?lm=1"/>
    <s v="https://www.transfermarkt.co.uk/filip-holosko/profil/spieler/21245"/>
    <s v="TR1"/>
    <s v="Çaykur Rizespor Kulübü"/>
    <n v="200000"/>
    <n v="7000000"/>
  </r>
  <r>
    <x v="1621"/>
    <n v="2012"/>
    <x v="1"/>
    <x v="1"/>
    <x v="0"/>
    <d v="1984-01-17T00:00:00"/>
    <s v="1984"/>
    <s v="Centre-Back"/>
    <s v="Defender"/>
    <s v="right"/>
    <n v="187"/>
    <m/>
    <m/>
    <s v="https://img.a.transfermarkt.technology/portrait/header/default.jpg?lm=1"/>
    <s v="https://www.transfermarkt.co.uk/roversio/profil/spieler/25110"/>
    <s v="TR1"/>
    <s v="Orduspor"/>
    <n v="150000"/>
    <n v="1800000"/>
  </r>
  <r>
    <x v="1622"/>
    <n v="2015"/>
    <x v="2"/>
    <x v="25"/>
    <x v="1"/>
    <d v="1984-01-18T00:00:00"/>
    <s v="1984"/>
    <s v="Centre-Back"/>
    <s v="Defender"/>
    <s v="right"/>
    <n v="185"/>
    <m/>
    <m/>
    <s v="https://img.a.transfermarkt.technology/portrait/header/s_33222_2300_2013_09_10_1.jpg?lm=1"/>
    <s v="https://www.transfermarkt.co.uk/ugo-ukah/profil/spieler/33222"/>
    <s v="GR1"/>
    <s v="AEL Kalloni"/>
    <n v="200000"/>
    <n v="600000"/>
  </r>
  <r>
    <x v="1623"/>
    <n v="2023"/>
    <x v="75"/>
    <x v="90"/>
    <x v="0"/>
    <d v="1984-01-18T00:00:00"/>
    <s v="1984"/>
    <s v="Centre-Back"/>
    <s v="Defender"/>
    <s v="right"/>
    <n v="180"/>
    <m/>
    <s v="PRO Profil GmbH"/>
    <s v="https://img.a.transfermarkt.technology/portrait/header/39259-1663065131.jpg?lm=1"/>
    <s v="https://www.transfermarkt.co.uk/makoto-hasebe/profil/spieler/39259"/>
    <s v="L1"/>
    <s v="Eintracht Frankfurt Fußball AG"/>
    <n v="500000"/>
    <n v="5000000"/>
  </r>
  <r>
    <x v="1624"/>
    <n v="2022"/>
    <x v="11"/>
    <x v="104"/>
    <x v="1"/>
    <d v="1984-01-18T00:00:00"/>
    <s v="1984"/>
    <s v="Defensive Midfield"/>
    <s v="Midfield"/>
    <s v="right"/>
    <n v="180"/>
    <d v="2024-06-30T00:00:00"/>
    <s v="Playeleven"/>
    <s v="https://img.a.transfermarkt.technology/portrait/header/40014-1595964426.jpg?lm=1"/>
    <s v="https://www.transfermarkt.co.uk/alaixys-romao/profil/spieler/40014"/>
    <s v="GR1"/>
    <s v="Ionikos Nikeas"/>
    <n v="75000"/>
    <n v="4000000"/>
  </r>
  <r>
    <x v="1625"/>
    <n v="2013"/>
    <x v="11"/>
    <x v="7"/>
    <x v="1"/>
    <d v="1984-01-19T00:00:00"/>
    <s v="1984"/>
    <s v="Right Winger"/>
    <s v="Attack"/>
    <s v="left"/>
    <n v="187"/>
    <m/>
    <m/>
    <s v="https://img.a.transfermarkt.technology/portrait/header/s_33822_1032_2012_1.jpg?lm=1"/>
    <s v="https://www.transfermarkt.co.uk/jimmy-kebe/profil/spieler/33822"/>
    <s v="GB1"/>
    <s v="Crystal Palace Football Club"/>
    <n v="500000"/>
    <n v="2000000"/>
  </r>
  <r>
    <x v="1626"/>
    <n v="2018"/>
    <x v="5"/>
    <x v="5"/>
    <x v="0"/>
    <d v="1984-01-19T00:00:00"/>
    <s v="1984"/>
    <s v="Centre-Back"/>
    <s v="Defender"/>
    <s v="right"/>
    <n v="181"/>
    <m/>
    <m/>
    <s v="https://img.a.transfermarkt.technology/portrait/header/41281-1447240289.jpg?lm=1"/>
    <s v="https://www.transfermarkt.co.uk/nicolas-pareja/profil/spieler/41281"/>
    <s v="ES1"/>
    <s v="Sevilla Fútbol Club S.A.D."/>
    <n v="400000"/>
    <n v="7000000"/>
  </r>
  <r>
    <x v="1627"/>
    <n v="2019"/>
    <x v="0"/>
    <x v="0"/>
    <x v="0"/>
    <d v="1984-01-19T00:00:00"/>
    <s v="1984"/>
    <s v="Goalkeeper"/>
    <s v="Goalkeeper"/>
    <s v="right"/>
    <n v="187"/>
    <d v="2023-06-30T00:00:00"/>
    <m/>
    <s v="https://img.a.transfermarkt.technology/portrait/header/145025-1666886278.jpg?lm=1"/>
    <s v="https://www.transfermarkt.co.uk/haydar-yilmaz/profil/spieler/145025"/>
    <s v="TR1"/>
    <s v="Gaziantep Futbol Kulübü A.Ş."/>
    <n v="50000"/>
    <n v="300000"/>
  </r>
  <r>
    <x v="1628"/>
    <n v="2017"/>
    <x v="63"/>
    <x v="76"/>
    <x v="0"/>
    <d v="1984-01-19T00:00:00"/>
    <s v="1984"/>
    <s v="Goalkeeper"/>
    <s v="Goalkeeper"/>
    <m/>
    <n v="192"/>
    <m/>
    <m/>
    <s v="https://img.a.transfermarkt.technology/portrait/header/161465-1497616200.jpg?lm=1"/>
    <s v="https://www.transfermarkt.co.uk/tamati-williams/profil/spieler/161465"/>
    <s v="DK1"/>
    <s v="Aalborg Boldspilklub"/>
    <n v="150000"/>
    <n v="350000"/>
  </r>
  <r>
    <x v="1629"/>
    <n v="2015"/>
    <x v="9"/>
    <x v="9"/>
    <x v="0"/>
    <d v="1984-01-20T00:00:00"/>
    <s v="1984"/>
    <s v="Attacking Midfield"/>
    <s v="Midfield"/>
    <s v="left"/>
    <n v="178"/>
    <m/>
    <s v="GLOBAL ASES"/>
    <s v="https://img.a.transfermarkt.technology/portrait/header/8730-1519830373.jpg?lm=1"/>
    <s v="https://www.transfermarkt.co.uk/manu-lanzarote/profil/spieler/8730"/>
    <s v="GR1"/>
    <s v="A.G.S Asteras Tripolis"/>
    <n v="150000"/>
    <n v="1500000"/>
  </r>
  <r>
    <x v="1630"/>
    <n v="2014"/>
    <x v="42"/>
    <x v="50"/>
    <x v="0"/>
    <d v="1984-01-20T00:00:00"/>
    <s v="1984"/>
    <s v="Centre-Back"/>
    <s v="Defender"/>
    <m/>
    <m/>
    <m/>
    <s v="ARP Sportmarketing"/>
    <s v="https://img.a.transfermarkt.technology/portrait/header/17885-1438158455.jpg?lm=1"/>
    <s v="https://www.transfermarkt.co.uk/karim-haggui/profil/spieler/17885"/>
    <s v="L1"/>
    <s v="Verein für Bewegungsspiele Stuttgart 1893"/>
    <n v="350000"/>
    <n v="6000000"/>
  </r>
  <r>
    <x v="1631"/>
    <n v="2021"/>
    <x v="2"/>
    <x v="2"/>
    <x v="0"/>
    <d v="1984-01-20T00:00:00"/>
    <s v="1984"/>
    <s v="Left-Back"/>
    <s v="Defender"/>
    <s v="left"/>
    <n v="188"/>
    <m/>
    <s v="MM-Management"/>
    <s v="https://img.a.transfermarkt.technology/portrait/header/21763-1630506088.jpg?lm=1"/>
    <s v="https://www.transfermarkt.co.uk/federico-peluso/profil/spieler/21763"/>
    <s v="IT1"/>
    <s v="US Sassuolo"/>
    <n v="300000"/>
    <n v="5000000"/>
  </r>
  <r>
    <x v="1632"/>
    <n v="2017"/>
    <x v="15"/>
    <x v="17"/>
    <x v="0"/>
    <d v="1984-01-20T00:00:00"/>
    <s v="1984"/>
    <s v="Centre-Back"/>
    <s v="Defender"/>
    <s v="right"/>
    <n v="187"/>
    <m/>
    <s v="SEM Group plc."/>
    <s v="https://img.a.transfermarkt.technology/portrait/header/default.jpg?lm=1"/>
    <s v="https://www.transfermarkt.co.uk/thomas-guldborg-christensen/profil/spieler/22167"/>
    <s v="DK1"/>
    <s v="Lyngby Boldklubben af 1921"/>
    <n v="50000"/>
    <n v="400000"/>
  </r>
  <r>
    <x v="1633"/>
    <n v="2015"/>
    <x v="0"/>
    <x v="0"/>
    <x v="0"/>
    <d v="1984-01-21T00:00:00"/>
    <s v="1984"/>
    <s v="Centre-Back"/>
    <s v="Defender"/>
    <s v="right"/>
    <n v="191"/>
    <m/>
    <m/>
    <s v="https://img.a.transfermarkt.technology/portrait/header/7445-1444919920.jpg?lm=1"/>
    <s v="https://www.transfermarkt.co.uk/can-arat/profil/spieler/7445"/>
    <s v="TR1"/>
    <s v="Antalyaspor"/>
    <n v="50000"/>
    <n v="1300000"/>
  </r>
  <r>
    <x v="1634"/>
    <n v="2020"/>
    <x v="8"/>
    <x v="64"/>
    <x v="1"/>
    <d v="1984-01-21T00:00:00"/>
    <s v="1984"/>
    <s v="Centre-Back"/>
    <s v="Defender"/>
    <s v="right"/>
    <n v="185"/>
    <m/>
    <m/>
    <s v="https://img.a.transfermarkt.technology/portrait/header/10003-1405438663.jpg?lm=1"/>
    <s v="https://www.transfermarkt.co.uk/wes-morgan/profil/spieler/10003"/>
    <s v="GB1"/>
    <s v="Leicester City Football Club"/>
    <n v="400000"/>
    <n v="3500000"/>
  </r>
  <r>
    <x v="1635"/>
    <n v="2012"/>
    <x v="24"/>
    <x v="34"/>
    <x v="1"/>
    <d v="1984-01-21T00:00:00"/>
    <s v="1984"/>
    <s v="Central Midfield"/>
    <s v="Midfield"/>
    <s v="right"/>
    <n v="181"/>
    <m/>
    <m/>
    <s v="https://img.a.transfermarkt.technology/portrait/header/default.jpg?lm=1"/>
    <s v="https://www.transfermarkt.co.uk/dejan-milovanovic/profil/spieler/19715"/>
    <s v="GR1"/>
    <s v="Panionios Athens"/>
    <n v="400000"/>
    <n v="3000000"/>
  </r>
  <r>
    <x v="1636"/>
    <n v="2016"/>
    <x v="11"/>
    <x v="81"/>
    <x v="1"/>
    <d v="1984-01-21T00:00:00"/>
    <s v="1984"/>
    <s v="Centre-Back"/>
    <s v="Defender"/>
    <s v="left"/>
    <n v="179"/>
    <m/>
    <s v="ES SPORT"/>
    <s v="https://img.a.transfermarkt.technology/portrait/header/default.jpg?lm=1"/>
    <s v="https://www.transfermarkt.co.uk/cyril-kali/profil/spieler/40417"/>
    <s v="GR1"/>
    <s v="Veria NPS"/>
    <n v="50000"/>
    <n v="500000"/>
  </r>
  <r>
    <x v="1637"/>
    <n v="2013"/>
    <x v="6"/>
    <x v="6"/>
    <x v="0"/>
    <d v="1984-01-22T00:00:00"/>
    <s v="1984"/>
    <s v="Centre-Back"/>
    <s v="Defender"/>
    <s v="right"/>
    <n v="194"/>
    <m/>
    <m/>
    <s v="https://img.a.transfermarkt.technology/portrait/header/8740-1533710331.jpg?lm=1"/>
    <s v="https://www.transfermarkt.co.uk/josef-cinar/profil/spieler/8740"/>
    <s v="TR1"/>
    <s v="Kayseri Erciyesspor"/>
    <n v="50000"/>
    <n v="250000"/>
  </r>
  <r>
    <x v="1638"/>
    <n v="2020"/>
    <x v="21"/>
    <x v="24"/>
    <x v="0"/>
    <d v="1984-01-23T00:00:00"/>
    <s v="1984"/>
    <s v="Right Winger"/>
    <s v="Attack"/>
    <s v="left"/>
    <n v="180"/>
    <m/>
    <m/>
    <s v="https://img.a.transfermarkt.technology/portrait/header/4360-1540568808.jpg?lm=1"/>
    <s v="https://www.transfermarkt.co.uk/arjen-robben/profil/spieler/4360"/>
    <s v="NL1"/>
    <s v="Football Club Groningen"/>
    <n v="200000"/>
    <n v="40000000"/>
  </r>
  <r>
    <x v="1639"/>
    <n v="2013"/>
    <x v="3"/>
    <x v="26"/>
    <x v="0"/>
    <d v="1984-01-23T00:00:00"/>
    <s v="1984"/>
    <s v="Right-Back"/>
    <s v="Defender"/>
    <s v="right"/>
    <n v="179"/>
    <m/>
    <m/>
    <s v="https://img.a.transfermarkt.technology/portrait/header/29544-1618410432.jpg?lm=1"/>
    <s v="https://www.transfermarkt.co.uk/gunther-vanaudenaerde/profil/spieler/29544"/>
    <s v="BE1"/>
    <s v="Oud-Heverlee Leuven"/>
    <n v="100000"/>
    <n v="750000"/>
  </r>
  <r>
    <x v="1640"/>
    <n v="2023"/>
    <x v="21"/>
    <x v="24"/>
    <x v="0"/>
    <d v="1984-01-24T00:00:00"/>
    <s v="1984"/>
    <s v="Goalkeeper"/>
    <s v="Goalkeeper"/>
    <s v="right"/>
    <n v="188"/>
    <m/>
    <s v="Sp international"/>
    <s v="https://img.a.transfermarkt.technology/portrait/header/4391-1583743570.jpg?lm=1"/>
    <s v="https://www.transfermarkt.co.uk/boy-waterman/profil/spieler/4391"/>
    <s v="NL1"/>
    <s v="Eindhovense Voetbalvereniging Philips Sport Vereniging"/>
    <n v="50000"/>
    <n v="3000000"/>
  </r>
  <r>
    <x v="1641"/>
    <n v="2013"/>
    <x v="22"/>
    <x v="14"/>
    <x v="0"/>
    <d v="1984-01-24T00:00:00"/>
    <s v="1984"/>
    <s v="Attacking Midfield"/>
    <s v="Midfield"/>
    <s v="both"/>
    <n v="168"/>
    <m/>
    <s v="MLSports Management"/>
    <s v="https://img.a.transfermarkt.technology/portrait/header/default.jpg?lm=1"/>
    <s v="https://www.transfermarkt.co.uk/paulo-sergio/profil/spieler/17328"/>
    <s v="PO1"/>
    <s v="SC Olhanense"/>
    <n v="175000"/>
    <n v="1100000"/>
  </r>
  <r>
    <x v="1642"/>
    <n v="2013"/>
    <x v="55"/>
    <x v="68"/>
    <x v="0"/>
    <d v="1984-01-24T00:00:00"/>
    <s v="1984"/>
    <s v="Centre-Back"/>
    <s v="Defender"/>
    <m/>
    <m/>
    <m/>
    <m/>
    <s v="https://img.a.transfermarkt.technology/portrait/header/39897-1550308779.jpg?lm=1"/>
    <s v="https://www.transfermarkt.co.uk/michael-parkhurst/profil/spieler/39897"/>
    <s v="L1"/>
    <s v="Fußball-Club Augsburg 1907"/>
    <n v="200000"/>
    <n v="1000000"/>
  </r>
  <r>
    <x v="1643"/>
    <n v="2017"/>
    <x v="6"/>
    <x v="6"/>
    <x v="0"/>
    <d v="1984-01-25T00:00:00"/>
    <s v="1984"/>
    <s v="Centre-Forward"/>
    <s v="Attack"/>
    <s v="right"/>
    <n v="191"/>
    <m/>
    <s v="Soccer-Concept AG"/>
    <s v="https://img.a.transfermarkt.technology/portrait/header/6237-1473754963.JPG?lm=1"/>
    <s v="https://www.transfermarkt.co.uk/stefan-kiessling/profil/spieler/6237"/>
    <s v="L1"/>
    <s v="Bayer 04 Leverkusen Fußball"/>
    <n v="1000000"/>
    <n v="15000000"/>
  </r>
  <r>
    <x v="1644"/>
    <n v="2019"/>
    <x v="1"/>
    <x v="1"/>
    <x v="0"/>
    <d v="1984-01-25T00:00:00"/>
    <s v="1984"/>
    <s v="Left Winger"/>
    <s v="Attack"/>
    <s v="right"/>
    <n v="172"/>
    <m/>
    <s v="GrupoKontinental"/>
    <s v="https://img.a.transfermarkt.technology/portrait/header/15511-1506092397.jpg?lm=1"/>
    <s v="https://www.transfermarkt.co.uk/robinho/profil/spieler/15511"/>
    <s v="TR1"/>
    <s v="İstanbul Başakşehir Futbol Kulübü"/>
    <n v="500000"/>
    <n v="36500000"/>
  </r>
  <r>
    <x v="1645"/>
    <n v="2014"/>
    <x v="3"/>
    <x v="26"/>
    <x v="0"/>
    <d v="1984-01-25T00:00:00"/>
    <s v="1984"/>
    <m/>
    <s v="Missing"/>
    <m/>
    <m/>
    <m/>
    <m/>
    <s v="https://img.a.transfermarkt.technology/portrait/header/default.jpg?lm=1"/>
    <s v="https://www.transfermarkt.co.uk/cedric-meurisse/profil/spieler/90593"/>
    <s v="BE1"/>
    <s v="Royal Excel Mouscron (-2022)"/>
    <m/>
    <m/>
  </r>
  <r>
    <x v="1646"/>
    <n v="2014"/>
    <x v="5"/>
    <x v="5"/>
    <x v="0"/>
    <d v="1984-01-26T00:00:00"/>
    <s v="1984"/>
    <s v="Central Midfield"/>
    <s v="Midfield"/>
    <s v="right"/>
    <n v="178"/>
    <m/>
    <s v="Dmitriy Seluk"/>
    <s v="https://img.a.transfermarkt.technology/portrait/header/24008-1453384569.jpg?lm=1"/>
    <s v="https://www.transfermarkt.co.uk/ruben-gomez/profil/spieler/24008"/>
    <s v="GR1"/>
    <s v="APO Levadiakos Football Club"/>
    <n v="100000"/>
    <n v="1000000"/>
  </r>
  <r>
    <x v="1647"/>
    <n v="2017"/>
    <x v="24"/>
    <x v="34"/>
    <x v="1"/>
    <d v="1984-01-26T00:00:00"/>
    <s v="1984"/>
    <s v="Right-Back"/>
    <s v="Defender"/>
    <s v="right"/>
    <n v="177"/>
    <m/>
    <s v="NSTM"/>
    <s v="https://img.a.transfermarkt.technology/portrait/header/27924-1615747796.png?lm=1"/>
    <s v="https://www.transfermarkt.co.uk/antonio-rukavina/profil/spieler/27924"/>
    <s v="ES1"/>
    <s v="Villarreal Club de Fútbol S.A.D."/>
    <n v="100000"/>
    <n v="4000000"/>
  </r>
  <r>
    <x v="1648"/>
    <n v="2015"/>
    <x v="9"/>
    <x v="9"/>
    <x v="0"/>
    <d v="1984-01-26T00:00:00"/>
    <s v="1984"/>
    <s v="Centre-Forward"/>
    <s v="Attack"/>
    <s v="left"/>
    <n v="183"/>
    <m/>
    <s v="B.O.Y. India"/>
    <s v="https://img.a.transfermarkt.technology/portrait/header/29115-1550678037.png?lm=1"/>
    <s v="https://www.transfermarkt.co.uk/igor-angulo/profil/spieler/29115"/>
    <s v="GR1"/>
    <s v="AO Platanias"/>
    <n v="125000"/>
    <n v="500000"/>
  </r>
  <r>
    <x v="1649"/>
    <n v="2015"/>
    <x v="5"/>
    <x v="5"/>
    <x v="0"/>
    <d v="1984-01-27T00:00:00"/>
    <s v="1984"/>
    <s v="Central Midfield"/>
    <s v="Midfield"/>
    <s v="left"/>
    <n v="174"/>
    <m/>
    <m/>
    <s v="https://img.a.transfermarkt.technology/portrait/header/default.jpg?lm=1"/>
    <s v="https://www.transfermarkt.co.uk/pitu-garcia/profil/spieler/58697"/>
    <s v="GR1"/>
    <s v="APS Atromitos Athinon"/>
    <n v="150000"/>
    <n v="950000"/>
  </r>
  <r>
    <x v="1650"/>
    <n v="2017"/>
    <x v="2"/>
    <x v="2"/>
    <x v="0"/>
    <d v="1984-01-28T00:00:00"/>
    <s v="1984"/>
    <s v="Central Midfield"/>
    <s v="Midfield"/>
    <s v="right"/>
    <n v="182"/>
    <m/>
    <m/>
    <s v="https://img.a.transfermarkt.technology/portrait/header/s_44336_6692_2014_02_06_1.jpg?lm=1"/>
    <s v="https://www.transfermarkt.co.uk/simon-laner/profil/spieler/44336"/>
    <s v="IT1"/>
    <s v="Verona Hellas Football Club"/>
    <n v="25000"/>
    <n v="1000000"/>
  </r>
  <r>
    <x v="1651"/>
    <n v="2020"/>
    <x v="10"/>
    <x v="10"/>
    <x v="1"/>
    <d v="1984-01-29T00:00:00"/>
    <s v="1984"/>
    <s v="Left Winger"/>
    <s v="Attack"/>
    <s v="left"/>
    <n v="171"/>
    <m/>
    <m/>
    <s v="https://img.a.transfermarkt.technology/portrait/header/58051-1576092882.png?lm=1"/>
    <s v="https://www.transfermarkt.co.uk/mykhaylo-kopolovets/profil/spieler/58051"/>
    <s v="UKR1"/>
    <s v="FC Minaj"/>
    <n v="50000"/>
    <n v="1000000"/>
  </r>
  <r>
    <x v="1652"/>
    <n v="2016"/>
    <x v="9"/>
    <x v="9"/>
    <x v="0"/>
    <d v="1984-01-29T00:00:00"/>
    <s v="1984"/>
    <s v="Second Striker"/>
    <s v="Attack"/>
    <s v="right"/>
    <n v="176"/>
    <m/>
    <s v="Football Evolution"/>
    <s v="https://img.a.transfermarkt.technology/portrait/header/72779-1447256670.jpg?lm=1"/>
    <s v="https://www.transfermarkt.co.uk/alvaro-cejudo/profil/spieler/72779"/>
    <s v="ES1"/>
    <s v="Real Betis Balompié S.A.D."/>
    <n v="50000"/>
    <n v="3500000"/>
  </r>
  <r>
    <x v="1653"/>
    <n v="2016"/>
    <x v="10"/>
    <x v="11"/>
    <x v="1"/>
    <d v="1984-01-30T00:00:00"/>
    <s v="1984"/>
    <s v="Right Midfield"/>
    <s v="Midfield"/>
    <s v="right"/>
    <n v="174"/>
    <d v="2023-06-30T00:00:00"/>
    <m/>
    <s v="https://img.a.transfermarkt.technology/portrait/header/172975-1554137910.png?lm=1"/>
    <s v="https://www.transfermarkt.co.uk/vladimir-parnyakov/profil/spieler/172975"/>
    <s v="RU1"/>
    <s v="FC Orenburg"/>
    <n v="25000"/>
    <n v="400000"/>
  </r>
  <r>
    <x v="1654"/>
    <n v="2017"/>
    <x v="8"/>
    <x v="8"/>
    <x v="0"/>
    <d v="1984-01-31T00:00:00"/>
    <s v="1984"/>
    <s v="Central Midfield"/>
    <s v="Midfield"/>
    <s v="right"/>
    <n v="183"/>
    <m/>
    <m/>
    <s v="https://img.a.transfermarkt.technology/portrait/header/4055-1520607622.jpg?lm=1"/>
    <s v="https://www.transfermarkt.co.uk/dean-marney/profil/spieler/4055"/>
    <s v="GB1"/>
    <s v="Burnley FC"/>
    <n v="800000"/>
    <n v="3000000"/>
  </r>
  <r>
    <x v="1655"/>
    <n v="2017"/>
    <x v="10"/>
    <x v="11"/>
    <x v="1"/>
    <d v="1984-01-31T00:00:00"/>
    <s v="1984"/>
    <s v="Right Midfield"/>
    <s v="Midfield"/>
    <s v="right"/>
    <n v="177"/>
    <m/>
    <s v="Pavel Andreev"/>
    <s v="https://img.a.transfermarkt.technology/portrait/header/15647-1586197328.png?lm=1"/>
    <s v="https://www.transfermarkt.co.uk/vladimir-bystrov/profil/spieler/15647"/>
    <s v="RU1"/>
    <s v="FC Tosno (-2018)"/>
    <n v="100000"/>
    <n v="13000000"/>
  </r>
  <r>
    <x v="1656"/>
    <n v="2012"/>
    <x v="2"/>
    <x v="2"/>
    <x v="0"/>
    <d v="1984-01-31T00:00:00"/>
    <s v="1984"/>
    <s v="Right Winger"/>
    <s v="Attack"/>
    <s v="left"/>
    <n v="168"/>
    <m/>
    <m/>
    <s v="https://img.a.transfermarkt.technology/portrait/header/16902-1476267292.jpg?lm=1"/>
    <s v="https://www.transfermarkt.co.uk/alessandro-rosina/profil/spieler/16902"/>
    <s v="IT1"/>
    <s v="Siena FC"/>
    <n v="150000"/>
    <n v="12500000"/>
  </r>
  <r>
    <x v="1657"/>
    <n v="2015"/>
    <x v="86"/>
    <x v="105"/>
    <x v="0"/>
    <d v="1984-01-31T00:00:00"/>
    <s v="1984"/>
    <s v="Centre-Forward"/>
    <s v="Attack"/>
    <s v="right"/>
    <n v="176"/>
    <m/>
    <m/>
    <s v="https://img.a.transfermarkt.technology/portrait/header/18949-1487601133.jpg?lm=1"/>
    <s v="https://www.transfermarkt.co.uk/meme-tchite/profil/spieler/18949"/>
    <s v="BE1"/>
    <s v="Koninklijke Sint-Truidense Voetbalvereniging"/>
    <n v="300000"/>
    <n v="8000000"/>
  </r>
  <r>
    <x v="1658"/>
    <n v="2017"/>
    <x v="20"/>
    <x v="23"/>
    <x v="0"/>
    <d v="1984-02-01T00:00:00"/>
    <s v="1984"/>
    <s v="Central Midfield"/>
    <s v="Midfield"/>
    <s v="right"/>
    <n v="184"/>
    <m/>
    <m/>
    <s v="https://img.a.transfermarkt.technology/portrait/header/3547-1470302082.jpg?lm=1"/>
    <s v="https://www.transfermarkt.co.uk/darren-fletcher/profil/spieler/3547"/>
    <s v="GB1"/>
    <s v="Stoke City"/>
    <n v="1000000"/>
    <n v="22000000"/>
  </r>
  <r>
    <x v="1659"/>
    <n v="2013"/>
    <x v="4"/>
    <x v="18"/>
    <x v="1"/>
    <d v="1984-02-01T00:00:00"/>
    <s v="1984"/>
    <s v="Centre-Back"/>
    <s v="Defender"/>
    <s v="right"/>
    <n v="193"/>
    <m/>
    <m/>
    <s v="https://img.a.transfermarkt.technology/portrait/header/s_21086_2381_2013_09_09_1.jpg?lm=1"/>
    <s v="https://www.transfermarkt.co.uk/jakub-navratil/profil/spieler/21086"/>
    <s v="TR1"/>
    <s v="Sivasspor Kulübü"/>
    <n v="25000"/>
    <n v="2200000"/>
  </r>
  <r>
    <x v="1660"/>
    <n v="2017"/>
    <x v="11"/>
    <x v="3"/>
    <x v="0"/>
    <d v="1984-02-02T00:00:00"/>
    <s v="1984"/>
    <s v="Attacking Midfield"/>
    <s v="Midfield"/>
    <s v="right"/>
    <n v="175"/>
    <m/>
    <m/>
    <s v="https://img.a.transfermarkt.technology/portrait/header/22627-1628846728.jpg?lm=1"/>
    <s v="https://www.transfermarkt.co.uk/franck-berrier/profil/spieler/22627"/>
    <s v="BE1"/>
    <s v="KV Oostende"/>
    <n v="150000"/>
    <n v="3000000"/>
  </r>
  <r>
    <x v="1661"/>
    <n v="2016"/>
    <x v="47"/>
    <x v="55"/>
    <x v="0"/>
    <d v="1984-02-04T00:00:00"/>
    <s v="1984"/>
    <s v="Centre-Forward"/>
    <s v="Attack"/>
    <s v="right"/>
    <n v="187"/>
    <m/>
    <s v="UNOSPORTS "/>
    <s v="https://img.a.transfermarkt.technology/portrait/header/6160-1455533683.jpg?lm=1"/>
    <s v="https://www.transfermarkt.co.uk/mauricio-pinilla/profil/spieler/6160"/>
    <s v="IT1"/>
    <s v="Atalanta Bergamasca Calcio S.p.a."/>
    <n v="300000"/>
    <n v="5500000"/>
  </r>
  <r>
    <x v="1662"/>
    <n v="2014"/>
    <x v="5"/>
    <x v="5"/>
    <x v="0"/>
    <d v="1984-02-05T00:00:00"/>
    <s v="1984"/>
    <s v="Second Striker"/>
    <s v="Attack"/>
    <s v="right"/>
    <n v="171"/>
    <m/>
    <m/>
    <s v="https://img.a.transfermarkt.technology/portrait/header/4276-1644149301.jpg?lm=1"/>
    <s v="https://www.transfermarkt.co.uk/carlos-tevez/profil/spieler/4276"/>
    <s v="IT1"/>
    <s v="Juventus Football Club"/>
    <n v="300000"/>
    <n v="40000000"/>
  </r>
  <r>
    <x v="1663"/>
    <n v="2014"/>
    <x v="10"/>
    <x v="66"/>
    <x v="1"/>
    <d v="1984-02-05T00:00:00"/>
    <s v="1984"/>
    <s v="Left Winger"/>
    <s v="Attack"/>
    <s v="left"/>
    <n v="182"/>
    <m/>
    <m/>
    <s v="https://img.a.transfermarkt.technology/portrait/header/15008-1635059670.png?lm=1"/>
    <s v="https://www.transfermarkt.co.uk/edgaras-cesnauskis/profil/spieler/15008"/>
    <s v="RU1"/>
    <s v="FK Rostov"/>
    <n v="200000"/>
    <n v="4000000"/>
  </r>
  <r>
    <x v="1664"/>
    <n v="2015"/>
    <x v="11"/>
    <x v="3"/>
    <x v="0"/>
    <d v="1984-02-05T00:00:00"/>
    <s v="1984"/>
    <s v="Central Midfield"/>
    <s v="Midfield"/>
    <s v="right"/>
    <n v="182"/>
    <m/>
    <m/>
    <s v="https://img.a.transfermarkt.technology/portrait/header/s_43248_126_2013_09_13_1.jpg?lm=1"/>
    <s v="https://www.transfermarkt.co.uk/ludovic-sylvestre/profil/spieler/43248"/>
    <s v="TR1"/>
    <s v="Çaykur Rizespor Kulübü"/>
    <n v="250000"/>
    <n v="1500000"/>
  </r>
  <r>
    <x v="1665"/>
    <n v="2014"/>
    <x v="8"/>
    <x v="8"/>
    <x v="0"/>
    <d v="1984-02-06T00:00:00"/>
    <s v="1984"/>
    <s v="Centre-Forward"/>
    <s v="Attack"/>
    <s v="right"/>
    <n v="180"/>
    <m/>
    <m/>
    <s v="https://img.a.transfermarkt.technology/portrait/header/13239-1410951034.jpg?lm=1"/>
    <s v="https://www.transfermarkt.co.uk/darren-bent/profil/spieler/13239"/>
    <s v="GB1"/>
    <s v="Aston Villa Football Club"/>
    <n v="1000000"/>
    <n v="21000000"/>
  </r>
  <r>
    <x v="1666"/>
    <n v="2021"/>
    <x v="10"/>
    <x v="11"/>
    <x v="1"/>
    <d v="1984-02-09T00:00:00"/>
    <s v="1984"/>
    <s v="Right-Back"/>
    <s v="Defender"/>
    <s v="right"/>
    <n v="176"/>
    <m/>
    <m/>
    <s v="https://img.a.transfermarkt.technology/portrait/header/48987-1632577840.png?lm=1"/>
    <s v="https://www.transfermarkt.co.uk/andrey-eshchenko/profil/spieler/48987"/>
    <s v="RU1"/>
    <s v="FK Spartak Moskva"/>
    <n v="50000"/>
    <n v="4000000"/>
  </r>
  <r>
    <x v="1667"/>
    <n v="2015"/>
    <x v="5"/>
    <x v="5"/>
    <x v="0"/>
    <d v="1984-02-09T00:00:00"/>
    <s v="1984"/>
    <s v="Central Midfield"/>
    <s v="Midfield"/>
    <m/>
    <n v="186"/>
    <m/>
    <m/>
    <s v="https://img.a.transfermarkt.technology/portrait/header/default.jpg?lm=1"/>
    <s v="https://www.transfermarkt.co.uk/sebastian-setti/profil/spieler/80441"/>
    <s v="GR1"/>
    <s v="Panthrakikos Komotini"/>
    <n v="50000"/>
    <n v="500000"/>
  </r>
  <r>
    <x v="1668"/>
    <n v="2014"/>
    <x v="21"/>
    <x v="24"/>
    <x v="0"/>
    <d v="1984-02-10T00:00:00"/>
    <s v="1984"/>
    <s v="Central Midfield"/>
    <s v="Midfield"/>
    <s v="left"/>
    <n v="180"/>
    <m/>
    <m/>
    <s v="https://img.a.transfermarkt.technology/portrait/header/37912-1406107109.jpg?lm=1"/>
    <s v="https://www.transfermarkt.co.uk/adnan-alisic/profil/spieler/37912"/>
    <s v="NL1"/>
    <s v="FC Dordrecht"/>
    <n v="150000"/>
    <n v="400000"/>
  </r>
  <r>
    <x v="1669"/>
    <n v="2016"/>
    <x v="1"/>
    <x v="1"/>
    <x v="0"/>
    <d v="1984-02-11T00:00:00"/>
    <s v="1984"/>
    <s v="Left Winger"/>
    <s v="Attack"/>
    <s v="right"/>
    <n v="178"/>
    <m/>
    <s v="CONACTA INC"/>
    <s v="https://img.a.transfermarkt.technology/portrait/header/52212-1505604064.jpg?lm=1"/>
    <s v="https://www.transfermarkt.co.uk/doka-madureira/profil/spieler/52212"/>
    <s v="TR1"/>
    <s v="İstanbul Başakşehir Futbol Kulübü"/>
    <n v="600000"/>
    <n v="5000000"/>
  </r>
  <r>
    <x v="1670"/>
    <n v="2021"/>
    <x v="87"/>
    <x v="106"/>
    <x v="0"/>
    <d v="1984-02-12T00:00:00"/>
    <s v="1984"/>
    <s v="Centre-Forward"/>
    <s v="Attack"/>
    <s v="right"/>
    <n v="185"/>
    <m/>
    <s v="DFK Football Agent"/>
    <s v="https://img.a.transfermarkt.technology/portrait/header/s_25118_200_2012_2.jpg?lm=1"/>
    <s v="https://www.transfermarkt.co.uk/jacob-mulenga/profil/spieler/25118"/>
    <s v="NL1"/>
    <s v="Go Ahead Eagles"/>
    <n v="175000"/>
    <n v="2500000"/>
  </r>
  <r>
    <x v="1671"/>
    <n v="2013"/>
    <x v="15"/>
    <x v="17"/>
    <x v="0"/>
    <d v="1984-02-12T00:00:00"/>
    <s v="1984"/>
    <s v="Central Midfield"/>
    <s v="Midfield"/>
    <s v="right"/>
    <n v="188"/>
    <m/>
    <m/>
    <s v="https://img.a.transfermarkt.technology/portrait/header/default.jpg?lm=1"/>
    <s v="https://www.transfermarkt.co.uk/morten-bertolt/profil/spieler/36786"/>
    <s v="DK1"/>
    <s v="FC Vestsjaelland"/>
    <n v="100000"/>
    <n v="850000"/>
  </r>
  <r>
    <x v="1672"/>
    <n v="2013"/>
    <x v="3"/>
    <x v="26"/>
    <x v="0"/>
    <d v="1984-02-13T00:00:00"/>
    <s v="1984"/>
    <s v="Defensive Midfield"/>
    <s v="Midfield"/>
    <s v="left"/>
    <n v="178"/>
    <m/>
    <s v="Jos Eerdekens"/>
    <s v="https://img.a.transfermarkt.technology/portrait/header/default.jpg?lm=1"/>
    <s v="https://www.transfermarkt.co.uk/kenneth-van-goethem/profil/spieler/30672"/>
    <s v="BE1"/>
    <s v="Oud-Heverlee Leuven"/>
    <n v="200000"/>
    <n v="700000"/>
  </r>
  <r>
    <x v="1673"/>
    <n v="2014"/>
    <x v="2"/>
    <x v="2"/>
    <x v="0"/>
    <d v="1984-02-13T00:00:00"/>
    <s v="1984"/>
    <s v="Central Midfield"/>
    <s v="Midfield"/>
    <s v="right"/>
    <n v="176"/>
    <m/>
    <m/>
    <s v="https://img.a.transfermarkt.technology/portrait/header/38602-1542313815.jpg?lm=1"/>
    <s v="https://www.transfermarkt.co.uk/nico-pulzetti/profil/spieler/38602"/>
    <s v="IT1"/>
    <s v="Cesena FC"/>
    <n v="200000"/>
    <n v="2500000"/>
  </r>
  <r>
    <x v="1674"/>
    <n v="2014"/>
    <x v="9"/>
    <x v="9"/>
    <x v="0"/>
    <d v="1984-02-13T00:00:00"/>
    <s v="1984"/>
    <s v="Central Midfield"/>
    <s v="Midfield"/>
    <s v="right"/>
    <n v="174"/>
    <m/>
    <m/>
    <s v="https://img.a.transfermarkt.technology/portrait/header/s_58013_142_2012_10_24_1.jpg?lm=1"/>
    <s v="https://www.transfermarkt.co.uk/apono/profil/spieler/58013"/>
    <s v="GR1"/>
    <s v="Omilos Filathlon Irakliou FC"/>
    <n v="800000"/>
    <n v="5000000"/>
  </r>
  <r>
    <x v="1675"/>
    <n v="2015"/>
    <x v="11"/>
    <x v="21"/>
    <x v="1"/>
    <d v="1984-02-14T00:00:00"/>
    <s v="1984"/>
    <s v="Defensive Midfield"/>
    <s v="Midfield"/>
    <s v="left"/>
    <n v="180"/>
    <m/>
    <m/>
    <s v="https://img.a.transfermarkt.technology/portrait/header/51283-1480758639.jpg?lm=1"/>
    <s v="https://www.transfermarkt.co.uk/remi-gomis/profil/spieler/51283"/>
    <s v="FR1"/>
    <s v="Football Club de Nantes"/>
    <n v="250000"/>
    <n v="3000000"/>
  </r>
  <r>
    <x v="1676"/>
    <n v="2015"/>
    <x v="0"/>
    <x v="0"/>
    <x v="0"/>
    <d v="1984-02-17T00:00:00"/>
    <s v="1984"/>
    <s v="Goalkeeper"/>
    <s v="Goalkeeper"/>
    <s v="right"/>
    <n v="187"/>
    <m/>
    <m/>
    <s v="https://img.a.transfermarkt.technology/portrait/header/16768-1485465443.jpeg?lm=1"/>
    <s v="https://www.transfermarkt.co.uk/bora-sevim/profil/spieler/16768"/>
    <s v="TR1"/>
    <s v="Gaziantepspor (- 2020)"/>
    <n v="25000"/>
    <n v="150000"/>
  </r>
  <r>
    <x v="1677"/>
    <n v="2018"/>
    <x v="40"/>
    <x v="48"/>
    <x v="0"/>
    <d v="1984-02-18T00:00:00"/>
    <s v="1984"/>
    <s v="Goalkeeper"/>
    <s v="Goalkeeper"/>
    <s v="right"/>
    <n v="186"/>
    <d v="2023-06-30T00:00:00"/>
    <m/>
    <s v="https://img.a.transfermarkt.technology/portrait/header/7914-1447239452.jpg?lm=1"/>
    <s v="https://www.transfermarkt.co.uk/carlos-kameni/profil/spieler/7914"/>
    <s v="TR1"/>
    <s v="Fenerbahçe Spor Kulübü"/>
    <n v="50000"/>
    <n v="10000000"/>
  </r>
  <r>
    <x v="1678"/>
    <n v="2014"/>
    <x v="19"/>
    <x v="22"/>
    <x v="0"/>
    <d v="1984-02-18T00:00:00"/>
    <s v="1984"/>
    <s v="Centre-Back"/>
    <s v="Defender"/>
    <s v="right"/>
    <n v="190"/>
    <m/>
    <s v="MD Management"/>
    <s v="https://img.a.transfermarkt.technology/portrait/header/21338-1488136515.png?lm=1"/>
    <s v="https://www.transfermarkt.co.uk/solvi-ottesen/profil/spieler/21338"/>
    <s v="RU1"/>
    <s v="Ural Yekaterinburg"/>
    <n v="100000"/>
    <n v="1500000"/>
  </r>
  <r>
    <x v="1679"/>
    <n v="2016"/>
    <x v="22"/>
    <x v="14"/>
    <x v="0"/>
    <d v="1984-02-18T00:00:00"/>
    <s v="1984"/>
    <s v="Attacking Midfield"/>
    <s v="Midfield"/>
    <s v="right"/>
    <n v="175"/>
    <d v="2023-06-30T00:00:00"/>
    <s v="Gold World Stars"/>
    <s v="https://img.a.transfermarkt.technology/portrait/header/24880-1444138383.jpg?lm=1"/>
    <s v="https://www.transfermarkt.co.uk/artur/profil/spieler/24880"/>
    <s v="PO1"/>
    <s v="Futebol Clube de Arouca"/>
    <n v="300000"/>
    <n v="1500000"/>
  </r>
  <r>
    <x v="1680"/>
    <n v="2014"/>
    <x v="16"/>
    <x v="19"/>
    <x v="0"/>
    <d v="1984-02-18T00:00:00"/>
    <s v="1984"/>
    <s v="Centre-Forward"/>
    <s v="Attack"/>
    <s v="left"/>
    <n v="181"/>
    <m/>
    <m/>
    <s v="https://img.a.transfermarkt.technology/portrait/header/default.jpg?lm=1"/>
    <s v="https://www.transfermarkt.co.uk/lucian-burdujan/profil/spieler/35435"/>
    <s v="UKR1"/>
    <s v="Goverla Uzhgorod (- 2016)"/>
    <n v="25000"/>
    <n v="1000000"/>
  </r>
  <r>
    <x v="1681"/>
    <n v="2013"/>
    <x v="0"/>
    <x v="0"/>
    <x v="0"/>
    <d v="1984-02-19T00:00:00"/>
    <s v="1984"/>
    <s v="Defensive Midfield"/>
    <s v="Midfield"/>
    <s v="right"/>
    <n v="180"/>
    <m/>
    <m/>
    <s v="https://img.a.transfermarkt.technology/portrait/header/8539-1596629579.jpeg?lm=1"/>
    <s v="https://www.transfermarkt.co.uk/onur-tuncer/profil/spieler/8539"/>
    <s v="TR1"/>
    <s v="Antalyaspor"/>
    <n v="150000"/>
    <n v="700000"/>
  </r>
  <r>
    <x v="1682"/>
    <n v="2015"/>
    <x v="39"/>
    <x v="3"/>
    <x v="1"/>
    <d v="1984-02-19T00:00:00"/>
    <s v="1984"/>
    <s v="Defensive Midfield"/>
    <s v="Midfield"/>
    <s v="right"/>
    <n v="181"/>
    <m/>
    <m/>
    <s v="https://img.a.transfermarkt.technology/portrait/header/38399-1617099746.jpg?lm=1"/>
    <s v="https://www.transfermarkt.co.uk/flavien-le-postollec/profil/spieler/38399"/>
    <s v="BE1"/>
    <s v="Oud-Heverlee Leuven"/>
    <n v="50000"/>
    <n v="800000"/>
  </r>
  <r>
    <x v="1683"/>
    <n v="2012"/>
    <x v="11"/>
    <x v="62"/>
    <x v="1"/>
    <d v="1984-02-19T00:00:00"/>
    <s v="1984"/>
    <s v="Central Midfield"/>
    <s v="Midfield"/>
    <s v="right"/>
    <n v="184"/>
    <m/>
    <s v="Louis DENOLLE"/>
    <s v="https://img.a.transfermarkt.technology/portrait/header/45128-1615490252.jpg?lm=1"/>
    <s v="https://www.transfermarkt.co.uk/david-fleurival/profil/spieler/45128"/>
    <s v="PO1"/>
    <s v="SC Beira-Mar"/>
    <n v="25000"/>
    <n v="800000"/>
  </r>
  <r>
    <x v="1684"/>
    <n v="2014"/>
    <x v="15"/>
    <x v="17"/>
    <x v="0"/>
    <d v="1984-02-20T00:00:00"/>
    <s v="1984"/>
    <s v="Defensive Midfield"/>
    <s v="Midfield"/>
    <s v="left"/>
    <n v="184"/>
    <m/>
    <s v="NSG ApS"/>
    <s v="https://img.a.transfermarkt.technology/portrait/header/default.jpg?lm=1"/>
    <s v="https://www.transfermarkt.co.uk/martin-bergvold/profil/spieler/14963"/>
    <s v="DK1"/>
    <s v="Esbjerg fB"/>
    <n v="75000"/>
    <n v="1600000"/>
  </r>
  <r>
    <x v="1685"/>
    <n v="2017"/>
    <x v="31"/>
    <x v="32"/>
    <x v="0"/>
    <d v="1984-02-20T00:00:00"/>
    <s v="1984"/>
    <s v="Centre-Back"/>
    <s v="Defender"/>
    <s v="right"/>
    <n v="175"/>
    <m/>
    <s v="GOLDBAEK SPORT GmbH"/>
    <s v="https://img.a.transfermarkt.technology/portrait/header/s_24081_2282_2012_1.jpg?lm=1"/>
    <s v="https://www.transfermarkt.co.uk/tom-hogli/profil/spieler/24081"/>
    <s v="DK1"/>
    <s v="Football Club København"/>
    <n v="300000"/>
    <n v="1800000"/>
  </r>
  <r>
    <x v="1686"/>
    <n v="2012"/>
    <x v="23"/>
    <x v="25"/>
    <x v="0"/>
    <d v="1984-02-20T00:00:00"/>
    <s v="1984"/>
    <s v="Centre-Forward"/>
    <s v="Attack"/>
    <s v="right"/>
    <n v="182"/>
    <m/>
    <m/>
    <s v="https://img.a.transfermarkt.technology/portrait/header/default.jpg?lm=1"/>
    <s v="https://www.transfermarkt.co.uk/chidi/profil/spieler/33647"/>
    <s v="GR1"/>
    <s v="AO Platanias"/>
    <n v="100000"/>
    <n v="1100000"/>
  </r>
  <r>
    <x v="1687"/>
    <n v="2012"/>
    <x v="6"/>
    <x v="6"/>
    <x v="0"/>
    <d v="1984-02-21T00:00:00"/>
    <s v="1984"/>
    <s v="Right Winger"/>
    <s v="Attack"/>
    <s v="right"/>
    <n v="172"/>
    <m/>
    <m/>
    <s v="https://img.a.transfermarkt.technology/portrait/header/s_1716_6996_2013_01_24_1.jpg?lm=1"/>
    <s v="https://www.transfermarkt.co.uk/david-odonkor/profil/spieler/1716"/>
    <s v="UKR1"/>
    <s v="Goverla Uzhgorod (- 2016)"/>
    <n v="500000"/>
    <n v="4500000"/>
  </r>
  <r>
    <x v="1688"/>
    <n v="2012"/>
    <x v="8"/>
    <x v="33"/>
    <x v="1"/>
    <d v="1984-02-21T00:00:00"/>
    <s v="1984"/>
    <s v="Left Midfield"/>
    <s v="Midfield"/>
    <s v="left"/>
    <n v="170"/>
    <m/>
    <m/>
    <s v="https://img.a.transfermarkt.technology/portrait/header/s_42284_1032_2012_1.jpg?lm=1"/>
    <s v="https://www.transfermarkt.co.uk/jay-tabb/profil/spieler/42284"/>
    <s v="GB1"/>
    <s v="Reading FC"/>
    <n v="400000"/>
    <n v="1250000"/>
  </r>
  <r>
    <x v="1689"/>
    <n v="2019"/>
    <x v="6"/>
    <x v="0"/>
    <x v="1"/>
    <d v="1984-02-22T00:00:00"/>
    <s v="1984"/>
    <s v="Defensive Midfield"/>
    <s v="Midfield"/>
    <s v="right"/>
    <n v="186"/>
    <m/>
    <m/>
    <s v="https://img.a.transfermarkt.technology/portrait/header/9339-1572953727.png?lm=1"/>
    <s v="https://www.transfermarkt.co.uk/ali-camdali/profil/spieler/9339"/>
    <s v="TR1"/>
    <s v="Konyaspor"/>
    <n v="100000"/>
    <n v="2300000"/>
  </r>
  <r>
    <x v="1690"/>
    <n v="2020"/>
    <x v="24"/>
    <x v="34"/>
    <x v="1"/>
    <d v="1984-02-22T00:00:00"/>
    <s v="1984"/>
    <s v="Right-Back"/>
    <s v="Defender"/>
    <s v="right"/>
    <n v="185"/>
    <m/>
    <m/>
    <s v="https://img.a.transfermarkt.technology/portrait/header/36827-1572532635.png?lm=1"/>
    <s v="https://www.transfermarkt.co.uk/branislav-ivanovic/profil/spieler/36827"/>
    <s v="GB1"/>
    <s v="West Bromwich Albion"/>
    <n v="500000"/>
    <n v="24000000"/>
  </r>
  <r>
    <x v="1691"/>
    <n v="2013"/>
    <x v="12"/>
    <x v="12"/>
    <x v="0"/>
    <d v="1984-02-22T00:00:00"/>
    <s v="1984"/>
    <s v="Centre-Forward"/>
    <s v="Attack"/>
    <s v="right"/>
    <n v="190"/>
    <m/>
    <m/>
    <s v="https://img.a.transfermarkt.technology/portrait/header/default.jpg?lm=1"/>
    <s v="https://www.transfermarkt.co.uk/paolo-farinola/profil/spieler/96896"/>
    <s v="GR1"/>
    <s v="Apollon Smyrnis"/>
    <n v="300000"/>
    <n v="450000"/>
  </r>
  <r>
    <x v="1692"/>
    <n v="2015"/>
    <x v="46"/>
    <x v="54"/>
    <x v="0"/>
    <d v="1984-02-23T00:00:00"/>
    <s v="1984"/>
    <s v="Central Midfield"/>
    <s v="Midfield"/>
    <s v="right"/>
    <n v="177"/>
    <m/>
    <s v="Breeze Sports GmbH"/>
    <s v="https://img.a.transfermarkt.technology/portrait/header/14882-1438067436.jpg?lm=1"/>
    <s v="https://www.transfermarkt.co.uk/cedric-makiadi/profil/spieler/14882"/>
    <s v="TR1"/>
    <s v="Çaykur Rizespor Kulübü"/>
    <n v="650000"/>
    <n v="3500000"/>
  </r>
  <r>
    <x v="1693"/>
    <n v="2012"/>
    <x v="11"/>
    <x v="21"/>
    <x v="1"/>
    <d v="1984-02-25T00:00:00"/>
    <s v="1984"/>
    <s v="Centre-Back"/>
    <s v="Defender"/>
    <s v="right"/>
    <n v="183"/>
    <m/>
    <m/>
    <s v="https://img.a.transfermarkt.technology/portrait/header/s_12387_595_2012_1.jpg?lm=1"/>
    <s v="https://www.transfermarkt.co.uk/jacques-faty/profil/spieler/12387"/>
    <s v="TR1"/>
    <s v="Sivasspor Kulübü"/>
    <n v="350000"/>
    <n v="3500000"/>
  </r>
  <r>
    <x v="1694"/>
    <n v="2020"/>
    <x v="22"/>
    <x v="14"/>
    <x v="0"/>
    <d v="1984-02-25T00:00:00"/>
    <s v="1984"/>
    <s v="Right-Back"/>
    <s v="Defender"/>
    <s v="right"/>
    <n v="172"/>
    <m/>
    <s v="Cenk Melih Yazıcı"/>
    <s v="https://img.a.transfermarkt.technology/portrait/header/13217-1599758442.jpeg?lm=1"/>
    <s v="https://www.transfermarkt.co.uk/joao-pereira/profil/spieler/13217"/>
    <s v="TR1"/>
    <s v="Trabzonspor Kulübü"/>
    <n v="300000"/>
    <n v="10500000"/>
  </r>
  <r>
    <x v="1695"/>
    <n v="2014"/>
    <x v="9"/>
    <x v="9"/>
    <x v="0"/>
    <d v="1984-02-25T00:00:00"/>
    <s v="1984"/>
    <s v="Centre-Forward"/>
    <s v="Attack"/>
    <s v="right"/>
    <n v="185"/>
    <m/>
    <s v="MRH Football Agency"/>
    <s v="https://img.a.transfermarkt.technology/portrait/header/s_37399_368_2012_10_25_1.jpg?lm=1"/>
    <s v="https://www.transfermarkt.co.uk/manu-del-moral/profil/spieler/37399"/>
    <s v="ES1"/>
    <s v="SD Eibar"/>
    <n v="200000"/>
    <n v="7000000"/>
  </r>
  <r>
    <x v="1696"/>
    <n v="2019"/>
    <x v="88"/>
    <x v="104"/>
    <x v="0"/>
    <d v="1984-02-26T00:00:00"/>
    <s v="1984"/>
    <s v="Centre-Forward"/>
    <s v="Attack"/>
    <s v="right"/>
    <n v="192"/>
    <m/>
    <m/>
    <s v="https://img.a.transfermarkt.technology/portrait/header/8883-1565870134.jpg?lm=1"/>
    <s v="https://www.transfermarkt.co.uk/emmanuel-adebayor/profil/spieler/8883"/>
    <s v="TR1"/>
    <s v="Kayserispor Kulübü"/>
    <n v="250000"/>
    <n v="25000000"/>
  </r>
  <r>
    <x v="1697"/>
    <n v="2014"/>
    <x v="31"/>
    <x v="32"/>
    <x v="0"/>
    <d v="1984-02-26T00:00:00"/>
    <s v="1984"/>
    <s v="Right-Back"/>
    <s v="Defender"/>
    <s v="right"/>
    <n v="182"/>
    <d v="2023-12-31T00:00:00"/>
    <m/>
    <s v="https://img.a.transfermarkt.technology/portrait/header/default.jpg?lm=1"/>
    <s v="https://www.transfermarkt.co.uk/espen-ruud/profil/spieler/24113"/>
    <s v="DK1"/>
    <s v="Odense Boldklub"/>
    <n v="100000"/>
    <n v="2250000"/>
  </r>
  <r>
    <x v="1698"/>
    <n v="2015"/>
    <x v="9"/>
    <x v="9"/>
    <x v="0"/>
    <d v="1984-02-26T00:00:00"/>
    <s v="1984"/>
    <s v="Goalkeeper"/>
    <s v="Goalkeeper"/>
    <m/>
    <n v="185"/>
    <m/>
    <m/>
    <s v="https://img.a.transfermarkt.technology/portrait/header/76076-1430384597.jpg?lm=1"/>
    <s v="https://www.transfermarkt.co.uk/enaut-zubikarai/profil/spieler/76076"/>
    <s v="PO1"/>
    <s v="CD Tondela"/>
    <n v="250000"/>
    <n v="1500000"/>
  </r>
  <r>
    <x v="1699"/>
    <n v="2012"/>
    <x v="11"/>
    <x v="3"/>
    <x v="0"/>
    <d v="1984-02-27T00:00:00"/>
    <s v="1984"/>
    <s v="Left-Back"/>
    <s v="Defender"/>
    <s v="left"/>
    <n v="186"/>
    <m/>
    <m/>
    <s v="https://img.a.transfermarkt.technology/portrait/header/s_12391_1095_2012_2.jpg?lm=1"/>
    <s v="https://www.transfermarkt.co.uk/stephen-drouin/profil/spieler/12391"/>
    <s v="FR1"/>
    <s v="ESTAC Troyes"/>
    <n v="150000"/>
    <n v="1250000"/>
  </r>
  <r>
    <x v="1700"/>
    <n v="2013"/>
    <x v="49"/>
    <x v="57"/>
    <x v="0"/>
    <d v="1984-02-28T00:00:00"/>
    <s v="1984"/>
    <s v="Right-Back"/>
    <s v="Defender"/>
    <s v="right"/>
    <n v="184"/>
    <m/>
    <m/>
    <s v="https://img.a.transfermarkt.technology/portrait/header/default.jpg?lm=1"/>
    <s v="https://www.transfermarkt.co.uk/fredrik-stoor-siekkinen/profil/spieler/24057"/>
    <s v="DK1"/>
    <s v="Viborg Fodsports Forening"/>
    <n v="100000"/>
    <n v="1500000"/>
  </r>
  <r>
    <x v="1701"/>
    <n v="2013"/>
    <x v="8"/>
    <x v="8"/>
    <x v="0"/>
    <d v="1984-02-29T00:00:00"/>
    <s v="1984"/>
    <s v="Left Midfield"/>
    <s v="Midfield"/>
    <s v="right"/>
    <n v="183"/>
    <m/>
    <m/>
    <s v="https://img.a.transfermarkt.technology/portrait/header/default.jpg?lm=1"/>
    <s v="https://www.transfermarkt.co.uk/darren-ambrose/profil/spieler/4086"/>
    <s v="GR1"/>
    <s v="Apollon Smyrnis"/>
    <n v="300000"/>
    <n v="2000000"/>
  </r>
  <r>
    <x v="1702"/>
    <n v="2012"/>
    <x v="11"/>
    <x v="3"/>
    <x v="0"/>
    <d v="1984-02-29T00:00:00"/>
    <s v="1984"/>
    <s v="Defensive Midfield"/>
    <s v="Midfield"/>
    <s v="right"/>
    <n v="179"/>
    <m/>
    <m/>
    <s v="https://img.a.transfermarkt.technology/portrait/header/default.jpg?lm=1"/>
    <s v="https://www.transfermarkt.co.uk/matthieu-debisschop/profil/spieler/151870"/>
    <s v="BE1"/>
    <s v="RAEC Mons (- 2015)"/>
    <n v="400000"/>
    <n v="400000"/>
  </r>
  <r>
    <x v="1703"/>
    <n v="2015"/>
    <x v="24"/>
    <x v="34"/>
    <x v="1"/>
    <d v="1984-03-01T00:00:00"/>
    <s v="1984"/>
    <s v="Right Winger"/>
    <s v="Attack"/>
    <s v="right"/>
    <n v="183"/>
    <m/>
    <m/>
    <s v="https://img.a.transfermarkt.technology/portrait/header/19708-1449061649.jpg?lm=1"/>
    <s v="https://www.transfermarkt.co.uk/bo-scaron-ko-jankovi%C4%87/profil/spieler/19708"/>
    <s v="IT1"/>
    <s v="Verona Hellas Football Club"/>
    <n v="700000"/>
    <n v="7000000"/>
  </r>
  <r>
    <x v="1704"/>
    <n v="2015"/>
    <x v="89"/>
    <x v="107"/>
    <x v="0"/>
    <d v="1984-03-01T00:00:00"/>
    <s v="1984"/>
    <m/>
    <s v="Missing"/>
    <s v="right"/>
    <n v="179"/>
    <m/>
    <m/>
    <s v="https://img.a.transfermarkt.technology/portrait/header/20351-1540214600.jpg?lm=1"/>
    <s v="https://www.transfermarkt.co.uk/sanharib-malki/profil/spieler/20351"/>
    <s v="TR1"/>
    <s v="Kasımpaşa Spor Kulübü"/>
    <n v="100000"/>
    <n v="3200000"/>
  </r>
  <r>
    <x v="1705"/>
    <n v="2012"/>
    <x v="15"/>
    <x v="17"/>
    <x v="0"/>
    <d v="1984-03-01T00:00:00"/>
    <s v="1984"/>
    <s v="Centre-Back"/>
    <s v="Defender"/>
    <s v="left"/>
    <n v="180"/>
    <m/>
    <m/>
    <s v="https://img.a.transfermarkt.technology/portrait/header/default.jpg?lm=1"/>
    <s v="https://www.transfermarkt.co.uk/soren-jensen/profil/spieler/37634"/>
    <s v="DK1"/>
    <s v="AC Horsens"/>
    <n v="100000"/>
    <n v="500000"/>
  </r>
  <r>
    <x v="1706"/>
    <n v="2014"/>
    <x v="5"/>
    <x v="5"/>
    <x v="0"/>
    <d v="1984-03-02T00:00:00"/>
    <s v="1984"/>
    <s v="Centre-Back"/>
    <s v="Defender"/>
    <s v="left"/>
    <n v="184"/>
    <m/>
    <m/>
    <s v="https://img.a.transfermarkt.technology/portrait/header/default.jpg?lm=1"/>
    <s v="https://www.transfermarkt.co.uk/marcos-barrera/profil/spieler/75521"/>
    <s v="GR1"/>
    <s v="AEL Kalloni"/>
    <n v="50000"/>
    <n v="300000"/>
  </r>
  <r>
    <x v="1707"/>
    <n v="2012"/>
    <x v="9"/>
    <x v="9"/>
    <x v="0"/>
    <d v="1984-03-03T00:00:00"/>
    <s v="1984"/>
    <s v="Centre-Forward"/>
    <s v="Attack"/>
    <s v="right"/>
    <n v="191"/>
    <m/>
    <m/>
    <s v="https://img.a.transfermarkt.technology/portrait/header/s_25411_237_2012_10_24_1.jpg?lm=1"/>
    <s v="https://www.transfermarkt.co.uk/javier-arizmendi/profil/spieler/25411"/>
    <s v="ES1"/>
    <s v="Real Club Deportivo Mallorca S.A.D."/>
    <n v="600000"/>
    <n v="9000000"/>
  </r>
  <r>
    <x v="1708"/>
    <n v="2021"/>
    <x v="10"/>
    <x v="11"/>
    <x v="1"/>
    <d v="1984-03-04T00:00:00"/>
    <s v="1984"/>
    <s v="Goalkeeper"/>
    <s v="Goalkeeper"/>
    <s v="right"/>
    <n v="194"/>
    <m/>
    <m/>
    <s v="https://img.a.transfermarkt.technology/portrait/header/15680-1632577537.png?lm=1"/>
    <s v="https://www.transfermarkt.co.uk/artem-rebrov/profil/spieler/15680"/>
    <s v="RU1"/>
    <s v="FK Spartak Moskva"/>
    <n v="100000"/>
    <n v="1800000"/>
  </r>
  <r>
    <x v="1709"/>
    <n v="2013"/>
    <x v="84"/>
    <x v="3"/>
    <x v="1"/>
    <d v="1984-03-05T00:00:00"/>
    <s v="1984"/>
    <s v="Centre-Forward"/>
    <s v="Attack"/>
    <s v="right"/>
    <n v="192"/>
    <d v="2024-06-30T00:00:00"/>
    <s v="Gold Kick SA"/>
    <s v="https://img.a.transfermarkt.technology/portrait/header/23934-1533136406.jpg?lm=1"/>
    <s v="https://www.transfermarkt.co.uk/guillaume-hoarau/profil/spieler/23934"/>
    <s v="FR1"/>
    <s v="FC Girondins Bordeaux"/>
    <n v="100000"/>
    <n v="11500000"/>
  </r>
  <r>
    <x v="1710"/>
    <n v="2014"/>
    <x v="21"/>
    <x v="24"/>
    <x v="0"/>
    <d v="1984-03-06T00:00:00"/>
    <s v="1984"/>
    <s v="Left Winger"/>
    <s v="Attack"/>
    <s v="right"/>
    <n v="180"/>
    <m/>
    <s v="Joris Coppes"/>
    <s v="https://img.a.transfermarkt.technology/portrait/header/15894-1418926734.jpg?lm=1"/>
    <s v="https://www.transfermarkt.co.uk/daniel-de-ridder/profil/spieler/15894"/>
    <s v="NL1"/>
    <s v="SC Cambuur Leeuwarden"/>
    <n v="400000"/>
    <n v="2000000"/>
  </r>
  <r>
    <x v="1711"/>
    <n v="2020"/>
    <x v="10"/>
    <x v="11"/>
    <x v="1"/>
    <d v="1984-03-06T00:00:00"/>
    <s v="1984"/>
    <s v="Centre-Back"/>
    <s v="Defender"/>
    <s v="left"/>
    <n v="185"/>
    <d v="2023-06-30T00:00:00"/>
    <m/>
    <s v="https://img.a.transfermarkt.technology/portrait/header/25879-1599993299.png?lm=1"/>
    <s v="https://www.transfermarkt.co.uk/pavel-alikin/profil/spieler/25879"/>
    <s v="RU1"/>
    <s v="FK Ufa"/>
    <n v="25000"/>
    <n v="500000"/>
  </r>
  <r>
    <x v="1712"/>
    <n v="2018"/>
    <x v="11"/>
    <x v="3"/>
    <x v="0"/>
    <d v="1984-03-06T00:00:00"/>
    <s v="1984"/>
    <s v="Right-Back"/>
    <s v="Defender"/>
    <s v="right"/>
    <n v="184"/>
    <m/>
    <m/>
    <s v="https://img.a.transfermarkt.technology/portrait/header/38591-1570172954.png?lm=1"/>
    <s v="https://www.transfermarkt.co.uk/nicolas-frey/profil/spieler/38591"/>
    <s v="IT1"/>
    <s v="Chievo Verona"/>
    <n v="100000"/>
    <n v="1400000"/>
  </r>
  <r>
    <x v="1713"/>
    <n v="2018"/>
    <x v="11"/>
    <x v="3"/>
    <x v="0"/>
    <d v="1984-03-07T00:00:00"/>
    <s v="1984"/>
    <s v="Defensive Midfield"/>
    <s v="Midfield"/>
    <s v="right"/>
    <n v="178"/>
    <m/>
    <s v="Darren Dein"/>
    <s v="https://img.a.transfermarkt.technology/portrait/header/s_17396_11_2013_08_29_2.jpg?lm=1"/>
    <s v="https://www.transfermarkt.co.uk/mathieu-flamini/profil/spieler/17396"/>
    <s v="ES1"/>
    <s v="Getafe Club de Fútbol S.A.D. Team Dubai"/>
    <n v="600000"/>
    <n v="13500000"/>
  </r>
  <r>
    <x v="1714"/>
    <n v="2012"/>
    <x v="11"/>
    <x v="62"/>
    <x v="1"/>
    <d v="1984-03-07T00:00:00"/>
    <s v="1984"/>
    <s v="Left Winger"/>
    <s v="Attack"/>
    <s v="left"/>
    <n v="182"/>
    <m/>
    <m/>
    <s v="https://img.a.transfermarkt.technology/portrait/header/s_45126_1421_2010_1.jpg?lm=1"/>
    <s v="https://www.transfermarkt.co.uk/cedric-collet/profil/spieler/45126"/>
    <s v="PO1"/>
    <s v="SC Beira-Mar"/>
    <n v="200000"/>
    <n v="800000"/>
  </r>
  <r>
    <x v="1715"/>
    <n v="2015"/>
    <x v="52"/>
    <x v="20"/>
    <x v="1"/>
    <d v="1984-03-08T00:00:00"/>
    <s v="1984"/>
    <s v="Right-Back"/>
    <s v="Defender"/>
    <m/>
    <m/>
    <m/>
    <m/>
    <s v="https://img.a.transfermarkt.technology/portrait/header/2926-1464944981.jpg?lm=1"/>
    <s v="https://www.transfermarkt.co.uk/gyorgy-garics/profil/spieler/2926"/>
    <s v="L1"/>
    <s v="SV Darmstadt 98"/>
    <n v="100000"/>
    <n v="3000000"/>
  </r>
  <r>
    <x v="1716"/>
    <n v="2016"/>
    <x v="11"/>
    <x v="3"/>
    <x v="0"/>
    <d v="1984-03-08T00:00:00"/>
    <s v="1984"/>
    <s v="Defensive Midfield"/>
    <s v="Midfield"/>
    <s v="right"/>
    <n v="172"/>
    <m/>
    <m/>
    <s v="https://img.a.transfermarkt.technology/portrait/header/14949-1448526320.jpg?lm=1"/>
    <s v="https://www.transfermarkt.co.uk/rio-mavuba/profil/spieler/14949"/>
    <s v="FR1"/>
    <s v="Lille Olympique Sporting Club"/>
    <n v="750000"/>
    <n v="10000000"/>
  </r>
  <r>
    <x v="1717"/>
    <n v="2012"/>
    <x v="2"/>
    <x v="2"/>
    <x v="0"/>
    <d v="1984-03-08T00:00:00"/>
    <s v="1984"/>
    <s v="Centre-Back"/>
    <s v="Defender"/>
    <s v="right"/>
    <n v="185"/>
    <m/>
    <m/>
    <s v="https://img.a.transfermarkt.technology/portrait/header/16828-1476880793.jpg?lm=1"/>
    <s v="https://www.transfermarkt.co.uk/alessandro-potenza/profil/spieler/16828"/>
    <s v="IT1"/>
    <s v="Catania FC"/>
    <n v="100000"/>
    <n v="3000000"/>
  </r>
  <r>
    <x v="1718"/>
    <n v="2015"/>
    <x v="11"/>
    <x v="77"/>
    <x v="1"/>
    <d v="1984-03-08T00:00:00"/>
    <s v="1984"/>
    <s v="Centre-Forward"/>
    <s v="Attack"/>
    <s v="both"/>
    <n v="185"/>
    <m/>
    <s v="Elite Soccer Sarl"/>
    <s v="https://img.a.transfermarkt.technology/portrait/header/s_20903_3614_2012_1.jpg?lm=1"/>
    <s v="https://www.transfermarkt.co.uk/rafik-djebbour/profil/spieler/20903"/>
    <s v="GR1"/>
    <s v="Athlitiki Enosi Konstantinoupoleos"/>
    <n v="250000"/>
    <n v="6000000"/>
  </r>
  <r>
    <x v="1719"/>
    <n v="2013"/>
    <x v="12"/>
    <x v="12"/>
    <x v="0"/>
    <d v="1984-03-09T00:00:00"/>
    <s v="1984"/>
    <s v="Goalkeeper"/>
    <s v="Goalkeeper"/>
    <s v="right"/>
    <n v="196"/>
    <m/>
    <m/>
    <s v="https://img.a.transfermarkt.technology/portrait/header/default.jpg?lm=1"/>
    <s v="https://www.transfermarkt.co.uk/grigoris-athanasiou/profil/spieler/20833"/>
    <s v="GR1"/>
    <s v="GS Ergotelis"/>
    <n v="150000"/>
    <n v="400000"/>
  </r>
  <r>
    <x v="1720"/>
    <n v="2016"/>
    <x v="11"/>
    <x v="3"/>
    <x v="0"/>
    <d v="1984-03-09T00:00:00"/>
    <s v="1984"/>
    <s v="Right-Back"/>
    <s v="Defender"/>
    <s v="right"/>
    <n v="184"/>
    <m/>
    <m/>
    <s v="https://img.a.transfermarkt.technology/portrait/header/22139-1448467368.jpg?lm=1"/>
    <s v="https://www.transfermarkt.co.uk/abdoulay-konko/profil/spieler/22139"/>
    <s v="IT1"/>
    <s v="Atalanta Bergamasca Calcio S.p.a."/>
    <n v="500000"/>
    <n v="8000000"/>
  </r>
  <r>
    <x v="1721"/>
    <n v="2021"/>
    <x v="3"/>
    <x v="26"/>
    <x v="0"/>
    <d v="1984-03-09T00:00:00"/>
    <s v="1984"/>
    <s v="Defensive Midfield"/>
    <s v="Midfield"/>
    <s v="right"/>
    <n v="186"/>
    <m/>
    <m/>
    <s v="https://img.a.transfermarkt.technology/portrait/header/31952-1594035839.jpg?lm=1"/>
    <s v="https://www.transfermarkt.co.uk/guillaume-gillet/profil/spieler/31952"/>
    <s v="BE1"/>
    <s v="Royal Charleroi Sporting Club"/>
    <n v="50000"/>
    <n v="5000000"/>
  </r>
  <r>
    <x v="1722"/>
    <n v="2013"/>
    <x v="11"/>
    <x v="77"/>
    <x v="1"/>
    <d v="1984-03-09T00:00:00"/>
    <s v="1984"/>
    <s v="Second Striker"/>
    <s v="Attack"/>
    <s v="right"/>
    <n v="177"/>
    <m/>
    <s v="Sportis"/>
    <s v="https://img.a.transfermarkt.technology/portrait/header/s_40928_1421_2013_10_10_1.jpg?lm=1"/>
    <s v="https://www.transfermarkt.co.uk/kamel-ghilas/profil/spieler/40928"/>
    <s v="FR1"/>
    <s v="Stade de Reims"/>
    <n v="600000"/>
    <n v="2000000"/>
  </r>
  <r>
    <x v="1723"/>
    <n v="2018"/>
    <x v="21"/>
    <x v="24"/>
    <x v="0"/>
    <d v="1984-03-09T00:00:00"/>
    <s v="1984"/>
    <s v="Centre-Back"/>
    <s v="Defender"/>
    <s v="right"/>
    <n v="185"/>
    <m/>
    <m/>
    <s v="https://img.a.transfermarkt.technology/portrait/header/62085-1502093234.JPG?lm=1"/>
    <s v="https://www.transfermarkt.co.uk/jerold-promes/profil/spieler/62085"/>
    <s v="NL1"/>
    <s v="VVV-Venlo"/>
    <n v="150000"/>
    <n v="300000"/>
  </r>
  <r>
    <x v="1724"/>
    <n v="2014"/>
    <x v="10"/>
    <x v="39"/>
    <x v="1"/>
    <d v="1984-03-10T00:00:00"/>
    <s v="1984"/>
    <s v="Defensive Midfield"/>
    <s v="Midfield"/>
    <s v="right"/>
    <n v="180"/>
    <m/>
    <m/>
    <s v="https://img.a.transfermarkt.technology/portrait/header/26357-1634675703.png?lm=1"/>
    <s v="https://www.transfermarkt.co.uk/yan-tigorev/profil/spieler/26357"/>
    <s v="RU1"/>
    <s v="Футбольный клуб &quot;Локомотив&quot; Москва"/>
    <n v="750000"/>
    <n v="2200000"/>
  </r>
  <r>
    <x v="1725"/>
    <n v="2012"/>
    <x v="9"/>
    <x v="9"/>
    <x v="0"/>
    <d v="1984-03-10T00:00:00"/>
    <s v="1984"/>
    <s v="Central Midfield"/>
    <s v="Midfield"/>
    <s v="right"/>
    <n v="180"/>
    <m/>
    <m/>
    <s v="https://img.a.transfermarkt.technology/portrait/header/default.jpg?lm=1"/>
    <s v="https://www.transfermarkt.co.uk/pedro/profil/spieler/57840"/>
    <s v="BE1"/>
    <s v="Royal Charleroi Sporting Club"/>
    <n v="150000"/>
    <n v="1600000"/>
  </r>
  <r>
    <x v="1726"/>
    <n v="2014"/>
    <x v="2"/>
    <x v="2"/>
    <x v="0"/>
    <d v="1984-03-11T00:00:00"/>
    <s v="1984"/>
    <s v="Right-Back"/>
    <s v="Defender"/>
    <s v="right"/>
    <n v="183"/>
    <m/>
    <m/>
    <s v="https://img.a.transfermarkt.technology/portrait/header/28817-1476266669.jpg?lm=1"/>
    <s v="https://www.transfermarkt.co.uk/gabriele-perico/profil/spieler/28817"/>
    <s v="IT1"/>
    <s v="Cesena FC"/>
    <n v="50000"/>
    <n v="900000"/>
  </r>
  <r>
    <x v="1727"/>
    <n v="2015"/>
    <x v="0"/>
    <x v="0"/>
    <x v="0"/>
    <d v="1984-03-13T00:00:00"/>
    <s v="1984"/>
    <s v="Left Winger"/>
    <s v="Attack"/>
    <s v="both"/>
    <n v="174"/>
    <d v="2023-06-30T00:00:00"/>
    <s v="MEXES"/>
    <s v="https://img.a.transfermarkt.technology/portrait/header/default.jpg?lm=1"/>
    <s v="https://www.transfermarkt.co.uk/deniz-baykara/profil/spieler/12900"/>
    <s v="GR1"/>
    <s v="Panthrakikos Komotini"/>
    <n v="100000"/>
    <n v="1500000"/>
  </r>
  <r>
    <x v="1728"/>
    <n v="2012"/>
    <x v="44"/>
    <x v="52"/>
    <x v="0"/>
    <d v="1984-03-13T00:00:00"/>
    <s v="1984"/>
    <s v="Centre-Back"/>
    <s v="Defender"/>
    <s v="right"/>
    <n v="186"/>
    <m/>
    <m/>
    <s v="https://img.a.transfermarkt.technology/portrait/header/104946-1513324712.jpg?lm=1"/>
    <s v="https://www.transfermarkt.co.uk/ouka/profil/spieler/104946"/>
    <s v="BE1"/>
    <s v="Lierse SK (- 2018)"/>
    <n v="150000"/>
    <n v="700000"/>
  </r>
  <r>
    <x v="1729"/>
    <n v="2014"/>
    <x v="11"/>
    <x v="77"/>
    <x v="1"/>
    <d v="1984-03-16T00:00:00"/>
    <s v="1984"/>
    <s v="Defensive Midfield"/>
    <s v="Midfield"/>
    <s v="right"/>
    <n v="184"/>
    <m/>
    <s v="Henri Zambelli"/>
    <s v="https://img.a.transfermarkt.technology/portrait/header/s_33950_1162_2012_2.jpg?lm=1"/>
    <s v="https://www.transfermarkt.co.uk/laurent-agouazi/profil/spieler/33950"/>
    <s v="GR1"/>
    <s v="APS Atromitos Athinon"/>
    <n v="150000"/>
    <n v="1400000"/>
  </r>
  <r>
    <x v="1730"/>
    <n v="2018"/>
    <x v="2"/>
    <x v="2"/>
    <x v="0"/>
    <d v="1984-03-18T00:00:00"/>
    <s v="1984"/>
    <s v="Central Midfield"/>
    <s v="Midfield"/>
    <s v="right"/>
    <n v="177"/>
    <m/>
    <m/>
    <s v="https://img.a.transfermarkt.technology/portrait/header/56703-1448465244.jpg?lm=1"/>
    <s v="https://www.transfermarkt.co.uk/simone-padoin/profil/spieler/56703"/>
    <s v="IT1"/>
    <s v="Cagliari Calcio"/>
    <n v="325000"/>
    <n v="4500000"/>
  </r>
  <r>
    <x v="1731"/>
    <n v="2021"/>
    <x v="9"/>
    <x v="9"/>
    <x v="0"/>
    <d v="1984-03-18T00:00:00"/>
    <s v="1984"/>
    <s v="Central Midfield"/>
    <s v="Midfield"/>
    <s v="right"/>
    <n v="178"/>
    <d v="2023-06-30T00:00:00"/>
    <m/>
    <s v="https://img.a.transfermarkt.technology/portrait/header/58799-1447228879.jpg?lm=1"/>
    <s v="https://www.transfermarkt.co.uk/salva-sevilla/profil/spieler/58799"/>
    <s v="ES1"/>
    <s v="Real Club Deportivo Mallorca S.A.D."/>
    <n v="200000"/>
    <n v="2000000"/>
  </r>
  <r>
    <x v="1732"/>
    <n v="2014"/>
    <x v="10"/>
    <x v="10"/>
    <x v="1"/>
    <d v="1984-03-18T00:00:00"/>
    <s v="1984"/>
    <s v="Central Midfield"/>
    <s v="Midfield"/>
    <s v="left"/>
    <n v="182"/>
    <m/>
    <m/>
    <s v="https://img.a.transfermarkt.technology/portrait/header/85938-1642512518.png?lm=1"/>
    <s v="https://www.transfermarkt.co.uk/andriy-oberemko/profil/spieler/85938"/>
    <s v="UKR1"/>
    <s v="FK Mariupol"/>
    <n v="300000"/>
    <n v="700000"/>
  </r>
  <r>
    <x v="1733"/>
    <n v="2019"/>
    <x v="37"/>
    <x v="45"/>
    <x v="0"/>
    <d v="1984-03-19T00:00:00"/>
    <s v="1984"/>
    <s v="Centre-Back"/>
    <s v="Defender"/>
    <s v="both"/>
    <n v="185"/>
    <d v="2023-12-31T00:00:00"/>
    <m/>
    <s v="https://img.a.transfermarkt.technology/portrait/header/default.jpg?lm=1"/>
    <s v="https://www.transfermarkt.co.uk/markus-halsti/profil/spieler/37293"/>
    <s v="DK1"/>
    <s v="Esbjerg fB"/>
    <n v="100000"/>
    <n v="800000"/>
  </r>
  <r>
    <x v="1734"/>
    <n v="2012"/>
    <x v="10"/>
    <x v="10"/>
    <x v="1"/>
    <d v="1984-03-19T00:00:00"/>
    <s v="1984"/>
    <s v="Centre-Back"/>
    <s v="Defender"/>
    <s v="right"/>
    <n v="192"/>
    <m/>
    <m/>
    <s v="https://img.a.transfermarkt.technology/portrait/header/59959-1642517318.png?lm=1"/>
    <s v="https://www.transfermarkt.co.uk/dmytro-nevmyvaka/profil/spieler/59959"/>
    <s v="UKR1"/>
    <s v="FK Mariupol"/>
    <n v="200000"/>
    <n v="1000000"/>
  </r>
  <r>
    <x v="1735"/>
    <n v="2017"/>
    <x v="9"/>
    <x v="9"/>
    <x v="0"/>
    <d v="1984-03-20T00:00:00"/>
    <s v="1984"/>
    <s v="Centre-Forward"/>
    <s v="Attack"/>
    <s v="right"/>
    <n v="186"/>
    <m/>
    <s v="Bahía Internacional"/>
    <s v="https://img.a.transfermarkt.technology/portrait/header/7767-1683642827.jpg?lm=1"/>
    <s v="https://www.transfermarkt.co.uk/fernando-torres/profil/spieler/7767"/>
    <s v="ES1"/>
    <s v="Club Atlético de Madrid S.A.D."/>
    <n v="2500000"/>
    <n v="50000000"/>
  </r>
  <r>
    <x v="1736"/>
    <n v="2012"/>
    <x v="5"/>
    <x v="5"/>
    <x v="0"/>
    <d v="1984-03-20T00:00:00"/>
    <s v="1984"/>
    <s v="Centre-Back"/>
    <s v="Defender"/>
    <s v="left"/>
    <n v="179"/>
    <m/>
    <m/>
    <s v="https://img.a.transfermarkt.technology/portrait/header/default.jpg?lm=1"/>
    <s v="https://www.transfermarkt.co.uk/david-reano/profil/spieler/208819"/>
    <s v="GR1"/>
    <s v="Veria NPS"/>
    <n v="125000"/>
    <n v="225000"/>
  </r>
  <r>
    <x v="1737"/>
    <n v="2015"/>
    <x v="11"/>
    <x v="3"/>
    <x v="0"/>
    <d v="1984-03-21T00:00:00"/>
    <s v="1984"/>
    <s v="Goalkeeper"/>
    <s v="Goalkeeper"/>
    <s v="right"/>
    <n v="197"/>
    <m/>
    <s v="SEM Group plc."/>
    <s v="https://img.a.transfermarkt.technology/portrait/header/8498-1449133149.jpg?lm=1"/>
    <s v="https://www.transfermarkt.co.uk/florent-chaigneau/profil/spieler/8498"/>
    <s v="FR1"/>
    <s v="FC Lorient"/>
    <n v="500000"/>
    <n v="750000"/>
  </r>
  <r>
    <x v="1738"/>
    <n v="2016"/>
    <x v="15"/>
    <x v="17"/>
    <x v="0"/>
    <d v="1984-03-21T00:00:00"/>
    <s v="1984"/>
    <s v="Centre-Forward"/>
    <s v="Attack"/>
    <s v="right"/>
    <n v="178"/>
    <m/>
    <m/>
    <s v="https://img.a.transfermarkt.technology/portrait/header/default.jpg?lm=1"/>
    <s v="https://www.transfermarkt.co.uk/jeppe-curth/profil/spieler/27612"/>
    <s v="DK1"/>
    <s v="Viborg Fodsports Forening"/>
    <n v="200000"/>
    <n v="2500000"/>
  </r>
  <r>
    <x v="1739"/>
    <n v="2014"/>
    <x v="28"/>
    <x v="30"/>
    <x v="0"/>
    <d v="1984-03-21T00:00:00"/>
    <s v="1984"/>
    <s v="Centre-Back"/>
    <s v="Defender"/>
    <s v="left"/>
    <n v="185"/>
    <m/>
    <s v="Oscar Bentancourt"/>
    <s v="https://img.a.transfermarkt.technology/portrait/header/s_37633_416_2013_09_24_1.jpg?lm=1"/>
    <s v="https://www.transfermarkt.co.uk/guillermo-rodriguez/profil/spieler/37633"/>
    <s v="IT1"/>
    <s v="Verona Hellas Football Club"/>
    <n v="10000"/>
    <n v="2900000"/>
  </r>
  <r>
    <x v="1740"/>
    <n v="2015"/>
    <x v="13"/>
    <x v="6"/>
    <x v="1"/>
    <d v="1984-03-22T00:00:00"/>
    <s v="1984"/>
    <s v="Attacking Midfield"/>
    <s v="Midfield"/>
    <s v="right"/>
    <n v="169"/>
    <m/>
    <m/>
    <s v="https://img.a.transfermarkt.technology/portrait/header/2623-1482503517.jpg?lm=1"/>
    <s v="https://www.transfermarkt.co.uk/piotr-trochowski/profil/spieler/2623"/>
    <s v="L1"/>
    <s v="Fußball-Club Augsburg 1907"/>
    <n v="750000"/>
    <n v="10000000"/>
  </r>
  <r>
    <x v="1741"/>
    <n v="2017"/>
    <x v="11"/>
    <x v="3"/>
    <x v="0"/>
    <d v="1984-03-22T00:00:00"/>
    <s v="1984"/>
    <s v="Left Midfield"/>
    <s v="Midfield"/>
    <s v="left"/>
    <n v="183"/>
    <m/>
    <m/>
    <s v="https://img.a.transfermarkt.technology/portrait/header/14951-1449739152.jpg?lm=1"/>
    <s v="https://www.transfermarkt.co.uk/stephane-darbion/profil/spieler/14951"/>
    <s v="FR1"/>
    <s v="ESTAC Troyes"/>
    <n v="300000"/>
    <n v="1500000"/>
  </r>
  <r>
    <x v="1742"/>
    <n v="2018"/>
    <x v="22"/>
    <x v="14"/>
    <x v="0"/>
    <d v="1984-03-22T00:00:00"/>
    <s v="1984"/>
    <s v="Left-Back"/>
    <s v="Defender"/>
    <s v="left"/>
    <n v="178"/>
    <m/>
    <m/>
    <s v="https://img.a.transfermarkt.technology/portrait/header/58181-1548260029.jpg?lm=1"/>
    <s v="https://www.transfermarkt.co.uk/nelson-lenho/profil/spieler/58181"/>
    <s v="PO1"/>
    <s v="Desportivo Aves (- 2020)"/>
    <n v="50000"/>
    <n v="400000"/>
  </r>
  <r>
    <x v="1743"/>
    <n v="2016"/>
    <x v="2"/>
    <x v="2"/>
    <x v="0"/>
    <d v="1984-03-23T00:00:00"/>
    <s v="1984"/>
    <s v="Defensive Midfield"/>
    <s v="Midfield"/>
    <s v="left"/>
    <n v="183"/>
    <d v="2023-06-30T00:00:00"/>
    <s v="Andrea Cattoli"/>
    <s v="https://img.a.transfermarkt.technology/portrait/header/6033-1449132604.jpg?lm=1"/>
    <s v="https://www.transfermarkt.co.uk/francesco-lodi/profil/spieler/6033"/>
    <s v="IT1"/>
    <s v="Udinese Calcio"/>
    <n v="25000"/>
    <n v="7000000"/>
  </r>
  <r>
    <x v="1744"/>
    <n v="2017"/>
    <x v="11"/>
    <x v="48"/>
    <x v="1"/>
    <d v="1984-03-24T00:00:00"/>
    <s v="1984"/>
    <s v="Left-Back"/>
    <s v="Defender"/>
    <s v="left"/>
    <n v="178"/>
    <m/>
    <m/>
    <s v="https://img.a.transfermarkt.technology/portrait/header/18310-1448352691.jpg?lm=1"/>
    <s v="https://www.transfermarkt.co.uk/benoit-assou-ekotto/profil/spieler/18310"/>
    <s v="FR1"/>
    <s v="FC Metz"/>
    <n v="1000000"/>
    <n v="13000000"/>
  </r>
  <r>
    <x v="1745"/>
    <n v="2016"/>
    <x v="10"/>
    <x v="11"/>
    <x v="1"/>
    <d v="1984-03-24T00:00:00"/>
    <s v="1984"/>
    <s v="Central Midfield"/>
    <s v="Midfield"/>
    <s v="both"/>
    <n v="175"/>
    <m/>
    <m/>
    <s v="https://img.a.transfermarkt.technology/portrait/header/25921-1597631016.png?lm=1"/>
    <s v="https://www.transfermarkt.co.uk/roman-vorobjov/profil/spieler/25921"/>
    <s v="RU1"/>
    <s v="FC Orenburg"/>
    <n v="25000"/>
    <n v="2500000"/>
  </r>
  <r>
    <x v="1746"/>
    <n v="2019"/>
    <x v="10"/>
    <x v="91"/>
    <x v="1"/>
    <d v="1984-03-27T00:00:00"/>
    <s v="1984"/>
    <s v="Defensive Midfield"/>
    <s v="Midfield"/>
    <s v="right"/>
    <n v="186"/>
    <m/>
    <m/>
    <s v="https://img.a.transfermarkt.technology/portrait/header/5245-1609137366.png?lm=1"/>
    <s v="https://www.transfermarkt.co.uk/alexandru-gatcan/profil/spieler/5245"/>
    <s v="RU1"/>
    <s v="FK Rostov"/>
    <n v="50000"/>
    <n v="2000000"/>
  </r>
  <r>
    <x v="1747"/>
    <n v="2012"/>
    <x v="58"/>
    <x v="69"/>
    <x v="0"/>
    <d v="1984-03-27T00:00:00"/>
    <s v="1984"/>
    <s v="Attacking Midfield"/>
    <s v="Midfield"/>
    <s v="right"/>
    <n v="177"/>
    <m/>
    <m/>
    <s v="https://img.a.transfermarkt.technology/portrait/header/21496-1458740593.jpg?lm=1"/>
    <s v="https://www.transfermarkt.co.uk/brett-holman/profil/spieler/21496"/>
    <s v="GB1"/>
    <s v="Aston Villa Football Club"/>
    <n v="400000"/>
    <n v="4500000"/>
  </r>
  <r>
    <x v="1748"/>
    <n v="2015"/>
    <x v="3"/>
    <x v="26"/>
    <x v="0"/>
    <d v="1984-03-27T00:00:00"/>
    <s v="1984"/>
    <s v="Goalkeeper"/>
    <s v="Goalkeeper"/>
    <s v="right"/>
    <n v="183"/>
    <m/>
    <m/>
    <s v="https://img.a.transfermarkt.technology/portrait/header/22340-1616772504.jpg?lm=1"/>
    <s v="https://www.transfermarkt.co.uk/michael-cordier/profil/spieler/22340"/>
    <s v="BE1"/>
    <s v="Club Brugge Koninklijke Voetbalvereniging"/>
    <n v="250000"/>
    <n v="450000"/>
  </r>
  <r>
    <x v="1749"/>
    <n v="2015"/>
    <x v="9"/>
    <x v="9"/>
    <x v="0"/>
    <d v="1984-03-27T00:00:00"/>
    <s v="1984"/>
    <s v="Central Midfield"/>
    <s v="Midfield"/>
    <s v="right"/>
    <n v="178"/>
    <m/>
    <m/>
    <s v="https://img.a.transfermarkt.technology/portrait/header/default.jpg?lm=1"/>
    <s v="https://www.transfermarkt.co.uk/fernando-usero/profil/spieler/29073"/>
    <s v="GR1"/>
    <s v="APS Atromitos Athinon"/>
    <n v="50000"/>
    <n v="1500000"/>
  </r>
  <r>
    <x v="1750"/>
    <n v="2014"/>
    <x v="24"/>
    <x v="42"/>
    <x v="1"/>
    <d v="1984-03-28T00:00:00"/>
    <s v="1984"/>
    <s v="Right-Back"/>
    <s v="Defender"/>
    <s v="right"/>
    <n v="185"/>
    <m/>
    <m/>
    <s v="https://img.a.transfermarkt.technology/portrait/header/27900-1470815858.jpg?lm=1"/>
    <s v="https://www.transfermarkt.co.uk/mensur-mujdza/profil/spieler/27900"/>
    <s v="L1"/>
    <s v="Sport-Club Freiburg"/>
    <n v="250000"/>
    <n v="3000000"/>
  </r>
  <r>
    <x v="1751"/>
    <n v="2016"/>
    <x v="11"/>
    <x v="108"/>
    <x v="1"/>
    <d v="1984-03-28T00:00:00"/>
    <s v="1984"/>
    <s v="Centre-Back"/>
    <s v="Defender"/>
    <m/>
    <m/>
    <m/>
    <s v="Lambert &amp; Wiltgen"/>
    <s v="https://img.a.transfermarkt.technology/portrait/header/29016-1555868061.png?lm=1"/>
    <s v="https://www.transfermarkt.co.uk/christopher-samba/profil/spieler/29016"/>
    <s v="GR1"/>
    <s v="Panathinaikos Athlitikos Omilos"/>
    <n v="1000000"/>
    <n v="15000000"/>
  </r>
  <r>
    <x v="1752"/>
    <n v="2013"/>
    <x v="2"/>
    <x v="2"/>
    <x v="0"/>
    <d v="1984-03-29T00:00:00"/>
    <s v="1984"/>
    <s v="Goalkeeper"/>
    <s v="Goalkeeper"/>
    <s v="right"/>
    <n v="191"/>
    <m/>
    <m/>
    <s v="https://img.a.transfermarkt.technology/portrait/header/28023-1538482120.jpg?lm=1"/>
    <s v="https://www.transfermarkt.co.uk/luca-mazzoni/profil/spieler/28023"/>
    <s v="IT1"/>
    <s v="US Livorno 1915"/>
    <n v="400000"/>
    <n v="600000"/>
  </r>
  <r>
    <x v="1753"/>
    <n v="2017"/>
    <x v="22"/>
    <x v="14"/>
    <x v="0"/>
    <d v="1984-03-29T00:00:00"/>
    <s v="1984"/>
    <s v="Centre-Forward"/>
    <s v="Attack"/>
    <s v="right"/>
    <n v="192"/>
    <m/>
    <m/>
    <s v="https://img.a.transfermarkt.technology/portrait/header/172137-1475757114.jpg?lm=1"/>
    <s v="https://www.transfermarkt.co.uk/tiago-caeiro/profil/spieler/172137"/>
    <s v="PO1"/>
    <s v="CF Os Belenenses"/>
    <n v="100000"/>
    <n v="700000"/>
  </r>
  <r>
    <x v="1754"/>
    <n v="2013"/>
    <x v="78"/>
    <x v="94"/>
    <x v="0"/>
    <d v="1984-03-31T00:00:00"/>
    <s v="1984"/>
    <s v="Centre-Back"/>
    <s v="Defender"/>
    <s v="right"/>
    <n v="182"/>
    <m/>
    <m/>
    <s v="https://img.a.transfermarkt.technology/portrait/header/30543-1593885087.png?lm=1"/>
    <s v="https://www.transfermarkt.co.uk/alberto-rodriguez/profil/spieler/30543"/>
    <s v="PO1"/>
    <s v="Rio Ave Futebol Clube"/>
    <n v="75000"/>
    <n v="5800000"/>
  </r>
  <r>
    <x v="1755"/>
    <n v="2012"/>
    <x v="90"/>
    <x v="109"/>
    <x v="1"/>
    <d v="1984-03-31T00:00:00"/>
    <s v="1984"/>
    <s v="Centre-Back"/>
    <s v="Defender"/>
    <s v="right"/>
    <n v="187"/>
    <m/>
    <m/>
    <s v="https://img.a.transfermarkt.technology/portrait/header/86054-1484820666.jpg?lm=1"/>
    <s v="https://www.transfermarkt.co.uk/osama-hawsawi/profil/spieler/86054"/>
    <s v="BE1"/>
    <s v="Royal Sporting Club Anderlecht"/>
    <n v="675000"/>
    <n v="1500000"/>
  </r>
  <r>
    <x v="1756"/>
    <n v="2018"/>
    <x v="1"/>
    <x v="1"/>
    <x v="0"/>
    <d v="1984-04-01T00:00:00"/>
    <s v="1984"/>
    <s v="Second Striker"/>
    <s v="Attack"/>
    <s v="right"/>
    <n v="182"/>
    <m/>
    <m/>
    <s v="https://img.a.transfermarkt.technology/portrait/header/50143-1474545960.jpg?lm=1"/>
    <s v="https://www.transfermarkt.co.uk/jonas/profil/spieler/50143"/>
    <s v="PO1"/>
    <s v="Sport Lisboa e Benfica"/>
    <n v="2000000"/>
    <n v="12000000"/>
  </r>
  <r>
    <x v="1757"/>
    <n v="2021"/>
    <x v="11"/>
    <x v="110"/>
    <x v="1"/>
    <d v="1984-04-02T00:00:00"/>
    <s v="1984"/>
    <s v="Centre-Back"/>
    <s v="Defender"/>
    <s v="left"/>
    <n v="172"/>
    <m/>
    <s v="Léandre Chouya"/>
    <s v="https://img.a.transfermarkt.technology/portrait/header/23960-1599767564.jpg?lm=1"/>
    <s v="https://www.transfermarkt.co.uk/jeremy-morel/profil/spieler/23960"/>
    <s v="FR1"/>
    <s v="FC Lorient"/>
    <n v="300000"/>
    <n v="3500000"/>
  </r>
  <r>
    <x v="1758"/>
    <n v="2020"/>
    <x v="9"/>
    <x v="9"/>
    <x v="0"/>
    <d v="1984-04-02T00:00:00"/>
    <s v="1984"/>
    <s v="Goalkeeper"/>
    <s v="Goalkeeper"/>
    <s v="right"/>
    <n v="189"/>
    <m/>
    <m/>
    <s v="https://img.a.transfermarkt.technology/portrait/header/26065-1447152831.jpg?lm=1"/>
    <s v="https://www.transfermarkt.co.uk/miguel-angel-moya/profil/spieler/26065"/>
    <s v="ES1"/>
    <s v="Real Sociedad de Fútbol S.A.D."/>
    <n v="800000"/>
    <n v="7000000"/>
  </r>
  <r>
    <x v="1759"/>
    <n v="2017"/>
    <x v="10"/>
    <x v="11"/>
    <x v="1"/>
    <d v="1984-04-02T00:00:00"/>
    <s v="1984"/>
    <s v="Defensive Midfield"/>
    <s v="Midfield"/>
    <s v="right"/>
    <n v="183"/>
    <m/>
    <m/>
    <s v="https://img.a.transfermarkt.technology/portrait/header/119224-1545411378.png?lm=1"/>
    <s v="https://www.transfermarkt.co.uk/rustem-mukhametshin/profil/spieler/119224"/>
    <s v="RU1"/>
    <s v="FC Tosno (-2018)"/>
    <n v="25000"/>
    <n v="600000"/>
  </r>
  <r>
    <x v="1760"/>
    <n v="2014"/>
    <x v="3"/>
    <x v="26"/>
    <x v="0"/>
    <d v="1984-04-03T00:00:00"/>
    <s v="1984"/>
    <s v="Defensive Midfield"/>
    <s v="Midfield"/>
    <s v="left"/>
    <n v="173"/>
    <m/>
    <m/>
    <s v="https://img.a.transfermarkt.technology/portrait/header/s_3354_2282_2012_1.jpg?lm=1"/>
    <s v="https://www.transfermarkt.co.uk/jonathan-blondel/profil/spieler/3354"/>
    <s v="BE1"/>
    <s v="Club Brugge Koninklijke Voetbalvereniging"/>
    <n v="500000"/>
    <n v="3500000"/>
  </r>
  <r>
    <x v="1761"/>
    <n v="2017"/>
    <x v="5"/>
    <x v="5"/>
    <x v="0"/>
    <d v="1984-04-03T00:00:00"/>
    <s v="1984"/>
    <s v="Centre-Forward"/>
    <s v="Attack"/>
    <s v="right"/>
    <n v="192"/>
    <m/>
    <m/>
    <s v="https://img.a.transfermarkt.technology/portrait/header/26263-1604764182.jpg?lm=1"/>
    <s v="https://www.transfermarkt.co.uk/maxi-lopez/profil/spieler/26263"/>
    <s v="IT1"/>
    <s v="Torino Calcio"/>
    <n v="100000"/>
    <n v="6500000"/>
  </r>
  <r>
    <x v="1762"/>
    <n v="2015"/>
    <x v="5"/>
    <x v="5"/>
    <x v="0"/>
    <d v="1984-04-03T00:00:00"/>
    <s v="1984"/>
    <s v="Centre-Back"/>
    <s v="Defender"/>
    <s v="left"/>
    <n v="188"/>
    <m/>
    <m/>
    <s v="https://img.a.transfermarkt.technology/portrait/header/s_55997_2407_2013_10_10_1.jpg?lm=1"/>
    <s v="https://www.transfermarkt.co.uk/jose-maria-basanta/profil/spieler/55997"/>
    <s v="IT1"/>
    <s v="Associazione Calcio Fiorentina"/>
    <n v="500000"/>
    <n v="3500000"/>
  </r>
  <r>
    <x v="1763"/>
    <n v="2013"/>
    <x v="10"/>
    <x v="11"/>
    <x v="1"/>
    <d v="1984-04-03T00:00:00"/>
    <s v="1984"/>
    <s v="Goalkeeper"/>
    <s v="Goalkeeper"/>
    <s v="right"/>
    <n v="194"/>
    <m/>
    <m/>
    <s v="https://img.a.transfermarkt.technology/portrait/header/88614-1635712224.png?lm=1"/>
    <s v="https://www.transfermarkt.co.uk/mikhail-komarov/profil/spieler/88614"/>
    <s v="RU1"/>
    <s v="Volga Nizhniy Novgorod (- 2016)"/>
    <n v="100000"/>
    <n v="100000"/>
  </r>
  <r>
    <x v="1764"/>
    <n v="2019"/>
    <x v="1"/>
    <x v="1"/>
    <x v="0"/>
    <d v="1984-04-04T00:00:00"/>
    <s v="1984"/>
    <s v="Centre-Forward"/>
    <s v="Attack"/>
    <s v="right"/>
    <n v="179"/>
    <d v="2023-06-30T00:00:00"/>
    <s v="CONACTA INC"/>
    <s v="https://img.a.transfermarkt.technology/portrait/header/154059-1447239140.jpg?lm=1"/>
    <s v="https://www.transfermarkt.co.uk/charles/profil/spieler/154059"/>
    <s v="ES1"/>
    <s v="SD Eibar"/>
    <n v="200000"/>
    <n v="3000000"/>
  </r>
  <r>
    <x v="1765"/>
    <n v="2020"/>
    <x v="16"/>
    <x v="19"/>
    <x v="0"/>
    <d v="1984-04-05T00:00:00"/>
    <s v="1984"/>
    <s v="Centre-Back"/>
    <s v="Defender"/>
    <s v="right"/>
    <n v="187"/>
    <d v="2024-06-30T00:00:00"/>
    <s v="Soccer Republic"/>
    <s v="https://img.a.transfermarkt.technology/portrait/header/25942-1616165635.png?lm=1"/>
    <s v="https://www.transfermarkt.co.uk/cristian-sapunaru/profil/spieler/25942"/>
    <s v="TR1"/>
    <s v="Kayserispor Kulübü"/>
    <n v="300000"/>
    <n v="5200000"/>
  </r>
  <r>
    <x v="1766"/>
    <n v="2016"/>
    <x v="11"/>
    <x v="3"/>
    <x v="0"/>
    <d v="1984-04-06T00:00:00"/>
    <s v="1984"/>
    <s v="Centre-Back"/>
    <s v="Defender"/>
    <s v="right"/>
    <n v="189"/>
    <m/>
    <s v="Marco Kirdemir"/>
    <s v="https://img.a.transfermarkt.technology/portrait/header/12906-1520790569.JPG?lm=1"/>
    <s v="https://www.transfermarkt.co.uk/michael-ciani/profil/spieler/12906"/>
    <s v="FR1"/>
    <s v="FC Lorient"/>
    <n v="400000"/>
    <n v="7000000"/>
  </r>
  <r>
    <x v="1767"/>
    <n v="2017"/>
    <x v="10"/>
    <x v="11"/>
    <x v="1"/>
    <d v="1984-04-07T00:00:00"/>
    <s v="1984"/>
    <s v="Left-Back"/>
    <s v="Defender"/>
    <s v="both"/>
    <n v="178"/>
    <m/>
    <m/>
    <s v="https://img.a.transfermarkt.technology/portrait/header/48583-1554113747.png?lm=1"/>
    <s v="https://www.transfermarkt.co.uk/renat-yanbaev/profil/spieler/48583"/>
    <s v="RU1"/>
    <s v="FK Krasnodar"/>
    <n v="50000"/>
    <n v="3800000"/>
  </r>
  <r>
    <x v="1768"/>
    <n v="2017"/>
    <x v="24"/>
    <x v="34"/>
    <x v="1"/>
    <d v="1984-04-08T00:00:00"/>
    <s v="1984"/>
    <s v="Centre-Back"/>
    <s v="Defender"/>
    <s v="left"/>
    <n v="189"/>
    <m/>
    <s v="Stars Sport"/>
    <s v="https://img.a.transfermarkt.technology/portrait/header/46706-1554281555.png?lm=1"/>
    <s v="https://www.transfermarkt.co.uk/nemanja-tubic/profil/spieler/46706"/>
    <s v="RU1"/>
    <s v="SKA Khabarovsk"/>
    <n v="200000"/>
    <n v="1800000"/>
  </r>
  <r>
    <x v="1769"/>
    <n v="2017"/>
    <x v="12"/>
    <x v="12"/>
    <x v="0"/>
    <d v="1984-04-09T00:00:00"/>
    <s v="1984"/>
    <s v="Centre-Back"/>
    <s v="Defender"/>
    <s v="right"/>
    <n v="188"/>
    <m/>
    <s v="Dzpremiersports"/>
    <s v="https://img.a.transfermarkt.technology/portrait/header/default.jpg?lm=1"/>
    <s v="https://www.transfermarkt.co.uk/giannis-ioannou/profil/spieler/26585"/>
    <s v="GR1"/>
    <s v="AOK Kerkyra"/>
    <n v="100000"/>
    <n v="300000"/>
  </r>
  <r>
    <x v="1770"/>
    <n v="2012"/>
    <x v="23"/>
    <x v="25"/>
    <x v="0"/>
    <d v="1984-04-09T00:00:00"/>
    <s v="1984"/>
    <s v="Centre-Forward"/>
    <s v="Attack"/>
    <s v="right"/>
    <n v="171"/>
    <m/>
    <s v="sports-deal"/>
    <s v="https://img.a.transfermarkt.technology/portrait/header/28850-1695839603.jpg?lm=1"/>
    <s v="https://www.transfermarkt.co.uk/benjamin-onwuachi/profil/spieler/28850"/>
    <s v="GR1"/>
    <s v="AO Xanthi"/>
    <n v="50000"/>
    <n v="2500000"/>
  </r>
  <r>
    <x v="1771"/>
    <n v="2015"/>
    <x v="1"/>
    <x v="1"/>
    <x v="0"/>
    <d v="1984-04-09T00:00:00"/>
    <s v="1984"/>
    <s v="Left-Back"/>
    <s v="Defender"/>
    <s v="left"/>
    <n v="176"/>
    <m/>
    <m/>
    <s v="https://img.a.transfermarkt.technology/portrait/header/default.jpg?lm=1"/>
    <s v="https://www.transfermarkt.co.uk/esquerdinha/profil/spieler/99495"/>
    <s v="GR1"/>
    <s v="AO Platanias"/>
    <n v="200000"/>
    <n v="1000000"/>
  </r>
  <r>
    <x v="1772"/>
    <n v="2016"/>
    <x v="5"/>
    <x v="5"/>
    <x v="0"/>
    <d v="1984-04-10T00:00:00"/>
    <s v="1984"/>
    <s v="Centre-Back"/>
    <s v="Defender"/>
    <s v="right"/>
    <n v="182"/>
    <m/>
    <m/>
    <s v="https://img.a.transfermarkt.technology/portrait/header/19998-1455552310.jpg?lm=1"/>
    <s v="https://www.transfermarkt.co.uk/gonzalo-rodriguez/profil/spieler/19998"/>
    <s v="IT1"/>
    <s v="Associazione Calcio Fiorentina"/>
    <n v="200000"/>
    <n v="14000000"/>
  </r>
  <r>
    <x v="1773"/>
    <n v="2013"/>
    <x v="41"/>
    <x v="24"/>
    <x v="1"/>
    <d v="1984-04-10T00:00:00"/>
    <s v="1984"/>
    <s v="Centre-Forward"/>
    <s v="Attack"/>
    <s v="right"/>
    <n v="177"/>
    <m/>
    <m/>
    <s v="https://img.a.transfermarkt.technology/portrait/header/default.jpg?lm=1"/>
    <s v="https://www.transfermarkt.co.uk/fred-benson/profil/spieler/30473"/>
    <s v="NL1"/>
    <s v="Prins Hendrik Ende Desespereert Nimmer Combinatie Zwolle"/>
    <n v="150000"/>
    <n v="750000"/>
  </r>
  <r>
    <x v="1774"/>
    <n v="2013"/>
    <x v="11"/>
    <x v="15"/>
    <x v="1"/>
    <d v="1984-04-10T00:00:00"/>
    <s v="1984"/>
    <s v="Centre-Back"/>
    <s v="Defender"/>
    <s v="right"/>
    <n v="184"/>
    <m/>
    <m/>
    <s v="https://img.a.transfermarkt.technology/portrait/header/31050-1464114437.jpg?lm=1"/>
    <s v="https://www.transfermarkt.co.uk/damien-perquis/profil/spieler/31050"/>
    <s v="ES1"/>
    <s v="Real Betis Balompié S.A.D."/>
    <n v="200000"/>
    <n v="3700000"/>
  </r>
  <r>
    <x v="1775"/>
    <n v="2016"/>
    <x v="5"/>
    <x v="5"/>
    <x v="0"/>
    <d v="1984-04-11T00:00:00"/>
    <s v="1984"/>
    <s v="Centre-Forward"/>
    <s v="Attack"/>
    <s v="right"/>
    <n v="187"/>
    <d v="2023-12-31T00:00:00"/>
    <m/>
    <s v="https://img.a.transfermarkt.technology/portrait/header/53847-1652212653.jpg?lm=1"/>
    <s v="https://www.transfermarkt.co.uk/hernan-barcos/profil/spieler/53847"/>
    <s v="PO1"/>
    <s v="Sporting Clube de Portugal"/>
    <n v="150000"/>
    <n v="4000000"/>
  </r>
  <r>
    <x v="1776"/>
    <n v="2018"/>
    <x v="15"/>
    <x v="17"/>
    <x v="0"/>
    <d v="1984-04-13T00:00:00"/>
    <s v="1984"/>
    <s v="Goalkeeper"/>
    <s v="Goalkeeper"/>
    <s v="right"/>
    <n v="193"/>
    <m/>
    <s v="People In Sport"/>
    <s v="https://img.a.transfermarkt.technology/portrait/header/22491-1520607880.jpg?lm=1"/>
    <s v="https://www.transfermarkt.co.uk/anders-lindegaard/profil/spieler/22491"/>
    <s v="GB1"/>
    <s v="Burnley FC"/>
    <n v="200000"/>
    <n v="6500000"/>
  </r>
  <r>
    <x v="1777"/>
    <n v="2016"/>
    <x v="15"/>
    <x v="17"/>
    <x v="0"/>
    <d v="1984-04-13T00:00:00"/>
    <s v="1984"/>
    <s v="Centre-Forward"/>
    <s v="Attack"/>
    <s v="right"/>
    <n v="188"/>
    <m/>
    <m/>
    <s v="https://img.a.transfermarkt.technology/portrait/header/default.jpg?lm=1"/>
    <s v="https://www.transfermarkt.co.uk/thomas-dalgaard/profil/spieler/40022"/>
    <s v="DK1"/>
    <s v="Sønderjyske Fodbold"/>
    <n v="50000"/>
    <n v="800000"/>
  </r>
  <r>
    <x v="1778"/>
    <n v="2013"/>
    <x v="6"/>
    <x v="6"/>
    <x v="0"/>
    <d v="1984-04-14T00:00:00"/>
    <s v="1984"/>
    <s v="Centre-Back"/>
    <s v="Defender"/>
    <m/>
    <m/>
    <m/>
    <m/>
    <s v="https://img.a.transfermarkt.technology/portrait/header/6287-1531468433.jpg?lm=1"/>
    <s v="https://www.transfermarkt.co.uk/marco-caligiuri/profil/spieler/6287"/>
    <s v="L1"/>
    <s v="Eintracht Braunschweig"/>
    <n v="250000"/>
    <n v="2500000"/>
  </r>
  <r>
    <x v="1779"/>
    <n v="2014"/>
    <x v="10"/>
    <x v="11"/>
    <x v="1"/>
    <d v="1984-04-14T00:00:00"/>
    <s v="1984"/>
    <s v="Centre-Back"/>
    <s v="Defender"/>
    <s v="left"/>
    <n v="182"/>
    <m/>
    <m/>
    <s v="https://img.a.transfermarkt.technology/portrait/header/61389-1585632045.png?lm=1"/>
    <s v="https://www.transfermarkt.co.uk/ivan-lozenkov/profil/spieler/61389"/>
    <s v="RU1"/>
    <s v="Arsenal Tula"/>
    <n v="50000"/>
    <n v="300000"/>
  </r>
  <r>
    <x v="1780"/>
    <n v="2013"/>
    <x v="0"/>
    <x v="0"/>
    <x v="0"/>
    <d v="1984-04-14T00:00:00"/>
    <s v="1984"/>
    <s v="Right-Back"/>
    <s v="Defender"/>
    <s v="right"/>
    <n v="182"/>
    <m/>
    <m/>
    <s v="https://img.a.transfermarkt.technology/portrait/header/114466-1471260633.jpg?lm=1"/>
    <s v="https://www.transfermarkt.co.uk/adem-alkasi/profil/spieler/114466"/>
    <s v="TR1"/>
    <s v="Elazigspor"/>
    <n v="25000"/>
    <n v="800000"/>
  </r>
  <r>
    <x v="1781"/>
    <n v="2015"/>
    <x v="21"/>
    <x v="24"/>
    <x v="0"/>
    <d v="1984-04-15T00:00:00"/>
    <s v="1984"/>
    <s v="Centre-Forward"/>
    <s v="Attack"/>
    <s v="right"/>
    <n v="183"/>
    <m/>
    <s v="Joris Coppes"/>
    <s v="https://img.a.transfermarkt.technology/portrait/header/12115-1470001928.jpg?lm=1"/>
    <s v="https://www.transfermarkt.co.uk/sjoerd-ars/profil/spieler/12115"/>
    <s v="NL1"/>
    <s v="Nijmegen Eendracht Combinatie"/>
    <n v="150000"/>
    <n v="600000"/>
  </r>
  <r>
    <x v="1782"/>
    <n v="2015"/>
    <x v="34"/>
    <x v="12"/>
    <x v="1"/>
    <d v="1984-04-15T00:00:00"/>
    <s v="1984"/>
    <s v="Right Midfield"/>
    <s v="Midfield"/>
    <s v="right"/>
    <n v="172"/>
    <m/>
    <m/>
    <s v="https://img.a.transfermarkt.technology/portrait/header/default.jpg?lm=1"/>
    <s v="https://www.transfermarkt.co.uk/christos-mingas/profil/spieler/25668"/>
    <s v="GR1"/>
    <s v="APO Levadiakos Football Club"/>
    <n v="250000"/>
    <n v="450000"/>
  </r>
  <r>
    <x v="1783"/>
    <n v="2016"/>
    <x v="6"/>
    <x v="6"/>
    <x v="0"/>
    <d v="1984-04-15T00:00:00"/>
    <s v="1984"/>
    <s v="Centre-Back"/>
    <s v="Defender"/>
    <m/>
    <m/>
    <m/>
    <m/>
    <s v="https://img.a.transfermarkt.technology/portrait/header/31123-1471000658.jpg?lm=1"/>
    <s v="https://www.transfermarkt.co.uk/benjamin-gorka/profil/spieler/31123"/>
    <s v="L1"/>
    <s v="SV Darmstadt 98"/>
    <n v="150000"/>
    <n v="400000"/>
  </r>
  <r>
    <x v="1784"/>
    <n v="2013"/>
    <x v="86"/>
    <x v="105"/>
    <x v="0"/>
    <d v="1984-04-15T00:00:00"/>
    <s v="1984"/>
    <s v="Centre-Back"/>
    <s v="Defender"/>
    <s v="right"/>
    <n v="190"/>
    <m/>
    <m/>
    <s v="https://img.a.transfermarkt.technology/portrait/header/default.jpg?lm=1"/>
    <s v="https://www.transfermarkt.co.uk/valery-nahayo/profil/spieler/59872"/>
    <s v="BE1"/>
    <s v="Koninklijke Atletiek Associatie Gent"/>
    <n v="400000"/>
    <n v="1000000"/>
  </r>
  <r>
    <x v="1785"/>
    <n v="2020"/>
    <x v="13"/>
    <x v="15"/>
    <x v="0"/>
    <d v="1984-04-16T00:00:00"/>
    <s v="1984"/>
    <s v="Goalkeeper"/>
    <s v="Goalkeeper"/>
    <s v="right"/>
    <n v="187"/>
    <d v="2023-06-30T00:00:00"/>
    <m/>
    <s v="https://img.a.transfermarkt.technology/portrait/header/17592-1446135604.jpg?lm=1"/>
    <s v="https://www.transfermarkt.co.uk/pawel-kieszek/profil/spieler/17592"/>
    <s v="PO1"/>
    <s v="Rio Ave Futebol Clube"/>
    <n v="50000"/>
    <n v="1750000"/>
  </r>
  <r>
    <x v="1786"/>
    <n v="2014"/>
    <x v="12"/>
    <x v="12"/>
    <x v="0"/>
    <d v="1984-04-16T00:00:00"/>
    <s v="1984"/>
    <s v="Left-Back"/>
    <s v="Defender"/>
    <s v="left"/>
    <n v="180"/>
    <m/>
    <s v="Triumph Arena"/>
    <s v="https://img.a.transfermarkt.technology/portrait/header/default.jpg?lm=1"/>
    <s v="https://www.transfermarkt.co.uk/petros-kanakoudis/profil/spieler/51951"/>
    <s v="GR1"/>
    <s v="AOK Kerkyra"/>
    <n v="50000"/>
    <n v="750000"/>
  </r>
  <r>
    <x v="1787"/>
    <n v="2017"/>
    <x v="2"/>
    <x v="2"/>
    <x v="0"/>
    <d v="1984-04-17T00:00:00"/>
    <s v="1984"/>
    <s v="Left Winger"/>
    <s v="Attack"/>
    <s v="right"/>
    <n v="182"/>
    <m/>
    <s v="Gr Sports"/>
    <s v="https://img.a.transfermarkt.technology/portrait/header/28855-1634567160.jpg?lm=1"/>
    <s v="https://www.transfermarkt.co.uk/raffaele-palladino/profil/spieler/28855"/>
    <s v="IT1"/>
    <s v="Genoa Cricket and Football Club"/>
    <n v="75000"/>
    <n v="10000000"/>
  </r>
  <r>
    <x v="1788"/>
    <n v="2015"/>
    <x v="13"/>
    <x v="15"/>
    <x v="0"/>
    <d v="1984-04-17T00:00:00"/>
    <s v="1984"/>
    <s v="Centre-Back"/>
    <s v="Defender"/>
    <s v="left"/>
    <n v="186"/>
    <m/>
    <m/>
    <s v="https://img.a.transfermarkt.technology/portrait/header/38005-1606032199.png?lm=1"/>
    <s v="https://www.transfermarkt.co.uk/marcin-komorowski/profil/spieler/38005"/>
    <s v="RU1"/>
    <s v="RFK Akhmat Grozny"/>
    <n v="700000"/>
    <n v="2000000"/>
  </r>
  <r>
    <x v="1789"/>
    <n v="2013"/>
    <x v="5"/>
    <x v="5"/>
    <x v="0"/>
    <d v="1984-04-17T00:00:00"/>
    <s v="1984"/>
    <s v="Right-Back"/>
    <s v="Defender"/>
    <s v="right"/>
    <n v="177"/>
    <m/>
    <m/>
    <s v="https://img.a.transfermarkt.technology/portrait/header/s_55993_1627_2013_09_20_1.jpg?lm=1"/>
    <s v="https://www.transfermarkt.co.uk/pablo-alvarez/profil/spieler/55993"/>
    <s v="IT1"/>
    <s v="Catania FC"/>
    <n v="100000"/>
    <n v="2750000"/>
  </r>
  <r>
    <x v="1790"/>
    <n v="2013"/>
    <x v="2"/>
    <x v="2"/>
    <x v="0"/>
    <d v="1984-04-19T00:00:00"/>
    <s v="1984"/>
    <s v="Defensive Midfield"/>
    <s v="Midfield"/>
    <s v="right"/>
    <n v="180"/>
    <m/>
    <m/>
    <s v="https://img.a.transfermarkt.technology/portrait/header/47646-1457697886.jpg?lm=1"/>
    <s v="https://www.transfermarkt.co.uk/marco-biagianti/profil/spieler/47646"/>
    <s v="IT1"/>
    <s v="US Livorno 1915"/>
    <n v="250000"/>
    <n v="4200000"/>
  </r>
  <r>
    <x v="1791"/>
    <n v="2014"/>
    <x v="46"/>
    <x v="54"/>
    <x v="0"/>
    <d v="1984-04-20T00:00:00"/>
    <s v="1984"/>
    <s v="Centre-Forward"/>
    <s v="Attack"/>
    <s v="right"/>
    <n v="172"/>
    <m/>
    <s v="KL Sportsbase"/>
    <s v="https://img.a.transfermarkt.technology/portrait/header/3975-1499184048.jpg?lm=1"/>
    <s v="https://www.transfermarkt.co.uk/domi-kumbela/profil/spieler/3975"/>
    <s v="TR1"/>
    <s v="Kardemir Karabükspor"/>
    <n v="250000"/>
    <n v="1750000"/>
  </r>
  <r>
    <x v="1792"/>
    <n v="2016"/>
    <x v="0"/>
    <x v="0"/>
    <x v="0"/>
    <d v="1984-04-20T00:00:00"/>
    <s v="1984"/>
    <s v="Centre-Back"/>
    <s v="Defender"/>
    <s v="right"/>
    <n v="183"/>
    <m/>
    <m/>
    <s v="https://img.a.transfermarkt.technology/portrait/header/7401-1474384905.jpg?lm=1"/>
    <s v="https://www.transfermarkt.co.uk/bekir-irtegun/profil/spieler/7401"/>
    <s v="TR1"/>
    <s v="İstanbul Başakşehir Futbol Kulübü"/>
    <n v="25000"/>
    <n v="4500000"/>
  </r>
  <r>
    <x v="1793"/>
    <n v="2018"/>
    <x v="77"/>
    <x v="93"/>
    <x v="0"/>
    <d v="1984-04-20T00:00:00"/>
    <s v="1984"/>
    <s v="Second Striker"/>
    <s v="Attack"/>
    <s v="right"/>
    <n v="168"/>
    <m/>
    <m/>
    <s v="https://img.a.transfermarkt.technology/portrait/header/default.jpg?lm=1"/>
    <s v="https://www.transfermarkt.co.uk/quincy-antipas/profil/spieler/83882"/>
    <s v="DK1"/>
    <s v="Hobro IK"/>
    <n v="200000"/>
    <n v="900000"/>
  </r>
  <r>
    <x v="1794"/>
    <n v="2013"/>
    <x v="77"/>
    <x v="93"/>
    <x v="0"/>
    <d v="1984-04-21T00:00:00"/>
    <s v="1984"/>
    <s v="Left Midfield"/>
    <s v="Midfield"/>
    <s v="left"/>
    <n v="176"/>
    <m/>
    <s v="Eleven Management"/>
    <s v="https://img.a.transfermarkt.technology/portrait/header/44060-1618581365.jpg?lm=1"/>
    <s v="https://www.transfermarkt.co.uk/vusumuzi-nyoni/profil/spieler/44060"/>
    <s v="BE1"/>
    <s v="RAEC Mons (- 2015)"/>
    <n v="200000"/>
    <n v="800000"/>
  </r>
  <r>
    <x v="1795"/>
    <n v="2012"/>
    <x v="9"/>
    <x v="9"/>
    <x v="0"/>
    <d v="1984-04-21T00:00:00"/>
    <s v="1984"/>
    <s v="Central Midfield"/>
    <s v="Midfield"/>
    <s v="right"/>
    <n v="180"/>
    <d v="2024-06-30T00:00:00"/>
    <s v="SOCCERMEDIA, S.L."/>
    <s v="https://img.a.transfermarkt.technology/portrait/header/default.jpg?lm=1"/>
    <s v="https://www.transfermarkt.co.uk/cristobal-marquez/profil/spieler/72281"/>
    <s v="UKR1"/>
    <s v="Karpaty Lviv (-2021)"/>
    <n v="50000"/>
    <n v="1200000"/>
  </r>
  <r>
    <x v="1796"/>
    <n v="2013"/>
    <x v="0"/>
    <x v="0"/>
    <x v="0"/>
    <d v="1984-04-23T00:00:00"/>
    <s v="1984"/>
    <s v="Defensive Midfield"/>
    <s v="Midfield"/>
    <s v="both"/>
    <n v="181"/>
    <m/>
    <m/>
    <s v="https://img.a.transfermarkt.technology/portrait/header/s_8490_126_2013_09_13_1.jpg?lm=1"/>
    <s v="https://www.transfermarkt.co.uk/hakan-hacibektasoglu/profil/spieler/8490"/>
    <s v="TR1"/>
    <s v="Çaykur Rizespor Kulübü"/>
    <n v="100000"/>
    <n v="400000"/>
  </r>
  <r>
    <x v="1797"/>
    <n v="2014"/>
    <x v="18"/>
    <x v="21"/>
    <x v="0"/>
    <d v="1984-04-24T00:00:00"/>
    <s v="1984"/>
    <s v="Defensive Midfield"/>
    <s v="Midfield"/>
    <s v="left"/>
    <n v="189"/>
    <m/>
    <m/>
    <s v="https://img.a.transfermarkt.technology/portrait/header/12515-1683889014.jpg?lm=1"/>
    <s v="https://www.transfermarkt.co.uk/guirane-ndaw/profil/spieler/12515"/>
    <s v="FR1"/>
    <s v="FC Metz"/>
    <n v="250000"/>
    <n v="4000000"/>
  </r>
  <r>
    <x v="1798"/>
    <n v="2017"/>
    <x v="11"/>
    <x v="3"/>
    <x v="0"/>
    <d v="1984-04-24T00:00:00"/>
    <s v="1984"/>
    <s v="Defensive Midfield"/>
    <s v="Midfield"/>
    <s v="left"/>
    <n v="183"/>
    <m/>
    <m/>
    <s v="https://img.a.transfermarkt.technology/portrait/header/s_23890_2969_2012_2.jpg?lm=1"/>
    <s v="https://www.transfermarkt.co.uk/sekou-baradji/profil/spieler/23890"/>
    <s v="FR1"/>
    <s v="Amiens SC"/>
    <n v="200000"/>
    <n v="1000000"/>
  </r>
  <r>
    <x v="1799"/>
    <n v="2013"/>
    <x v="9"/>
    <x v="9"/>
    <x v="0"/>
    <d v="1984-04-24T00:00:00"/>
    <s v="1984"/>
    <s v="Centre-Forward"/>
    <s v="Attack"/>
    <s v="right"/>
    <n v="183"/>
    <m/>
    <m/>
    <s v="https://img.a.transfermarkt.technology/portrait/header/s_30802_3302_2012_1.jpg?lm=1"/>
    <s v="https://www.transfermarkt.co.uk/oscar-diaz/profil/spieler/30802"/>
    <s v="ES1"/>
    <s v="UD Almería"/>
    <n v="100000"/>
    <n v="1200000"/>
  </r>
  <r>
    <x v="1800"/>
    <n v="2020"/>
    <x v="0"/>
    <x v="0"/>
    <x v="0"/>
    <d v="1984-04-24T00:00:00"/>
    <s v="1984"/>
    <s v="Left-Back"/>
    <s v="Defender"/>
    <s v="left"/>
    <n v="175"/>
    <m/>
    <m/>
    <s v="https://img.a.transfermarkt.technology/portrait/header/53543-1607773223.jpeg?lm=1"/>
    <s v="https://www.transfermarkt.co.uk/mesut-caytemel/profil/spieler/53543"/>
    <s v="TR1"/>
    <s v="Hatayspor Futbol Kulübü"/>
    <n v="125000"/>
    <n v="300000"/>
  </r>
  <r>
    <x v="1801"/>
    <n v="2012"/>
    <x v="10"/>
    <x v="111"/>
    <x v="1"/>
    <d v="1984-04-24T00:00:00"/>
    <s v="1984"/>
    <s v="Centre-Back"/>
    <s v="Defender"/>
    <s v="right"/>
    <n v="189"/>
    <m/>
    <m/>
    <s v="https://img.a.transfermarkt.technology/portrait/header/117812-1641895160.png?lm=1"/>
    <s v="https://www.transfermarkt.co.uk/aleksey-muldarov/profil/spieler/117812"/>
    <s v="RU1"/>
    <s v="Mordovia Saransk (-2020)"/>
    <n v="25000"/>
    <n v="750000"/>
  </r>
  <r>
    <x v="1802"/>
    <n v="2013"/>
    <x v="27"/>
    <x v="29"/>
    <x v="0"/>
    <d v="1984-04-25T00:00:00"/>
    <s v="1984"/>
    <s v="Centre-Back"/>
    <s v="Defender"/>
    <s v="left"/>
    <n v="184"/>
    <m/>
    <m/>
    <s v="https://img.a.transfermarkt.technology/portrait/header/s_37966_321_2014_02_11_1.jpg?lm=1"/>
    <s v="https://www.transfermarkt.co.uk/gabriel-cichero/profil/spieler/37966"/>
    <s v="FR1"/>
    <s v="Football Club de Nantes"/>
    <n v="300000"/>
    <n v="1000000"/>
  </r>
  <r>
    <x v="1803"/>
    <n v="2012"/>
    <x v="10"/>
    <x v="11"/>
    <x v="1"/>
    <d v="1984-04-27T00:00:00"/>
    <s v="1984"/>
    <s v="Central Midfield"/>
    <s v="Midfield"/>
    <s v="right"/>
    <n v="178"/>
    <m/>
    <m/>
    <s v="https://img.a.transfermarkt.technology/portrait/header/59265-1621602715.png?lm=1"/>
    <s v="https://www.transfermarkt.co.uk/sergey-ferenchak/profil/spieler/59265"/>
    <s v="UKR1"/>
    <s v="FC Zorya Lugansk"/>
    <n v="50000"/>
    <n v="600000"/>
  </r>
  <r>
    <x v="1804"/>
    <n v="2017"/>
    <x v="19"/>
    <x v="22"/>
    <x v="0"/>
    <d v="1984-04-27T00:00:00"/>
    <s v="1984"/>
    <s v="Goalkeeper"/>
    <s v="Goalkeeper"/>
    <s v="right"/>
    <n v="194"/>
    <m/>
    <s v="Olafur Gardarsson"/>
    <s v="https://img.a.transfermarkt.technology/portrait/header/103440-1447860030.jpg?lm=1"/>
    <s v="https://www.transfermarkt.co.uk/hannes-thor-halldorsson/profil/spieler/103440"/>
    <s v="DK1"/>
    <s v="Randers Fodbold Club"/>
    <n v="75000"/>
    <n v="500000"/>
  </r>
  <r>
    <x v="1805"/>
    <n v="2018"/>
    <x v="10"/>
    <x v="11"/>
    <x v="1"/>
    <d v="1984-04-28T00:00:00"/>
    <s v="1984"/>
    <s v="Central Midfield"/>
    <s v="Midfield"/>
    <s v="left"/>
    <n v="175"/>
    <m/>
    <m/>
    <s v="https://img.a.transfermarkt.technology/portrait/header/15083-1537941278.png?lm=1"/>
    <s v="https://www.transfermarkt.co.uk/dmitriy-torbinski/profil/spieler/15083"/>
    <s v="RU1"/>
    <s v="Enisey Krasnoyarsk"/>
    <n v="200000"/>
    <n v="7000000"/>
  </r>
  <r>
    <x v="1806"/>
    <n v="2015"/>
    <x v="2"/>
    <x v="2"/>
    <x v="0"/>
    <d v="1984-04-28T00:00:00"/>
    <s v="1984"/>
    <s v="Defensive Midfield"/>
    <s v="Midfield"/>
    <s v="right"/>
    <n v="176"/>
    <m/>
    <m/>
    <s v="https://img.a.transfermarkt.technology/portrait/header/61358-1449137926.jpg?lm=1"/>
    <s v="https://www.transfermarkt.co.uk/filippo-porcari/profil/spieler/61358"/>
    <s v="IT1"/>
    <s v="AC Carpi"/>
    <n v="10000"/>
    <n v="900000"/>
  </r>
  <r>
    <x v="1807"/>
    <n v="2019"/>
    <x v="10"/>
    <x v="11"/>
    <x v="1"/>
    <d v="1984-04-28T00:00:00"/>
    <s v="1984"/>
    <s v="Centre-Forward"/>
    <s v="Attack"/>
    <s v="right"/>
    <n v="183"/>
    <m/>
    <s v="ESA"/>
    <s v="https://img.a.transfermarkt.technology/portrait/header/71884-1605592528.png?lm=1"/>
    <s v="https://www.transfermarkt.co.uk/khasan-mamtov/profil/spieler/71884"/>
    <s v="RU1"/>
    <s v="PFK Tambov (-2021)"/>
    <n v="50000"/>
    <n v="300000"/>
  </r>
  <r>
    <x v="1808"/>
    <n v="2016"/>
    <x v="9"/>
    <x v="9"/>
    <x v="0"/>
    <d v="1984-04-29T00:00:00"/>
    <s v="1984"/>
    <s v="Centre-Back"/>
    <s v="Defender"/>
    <s v="left"/>
    <n v="185"/>
    <m/>
    <m/>
    <s v="https://img.a.transfermarkt.technology/portrait/header/15762-1478267742.png?lm=1"/>
    <s v="https://www.transfermarkt.co.uk/carlos-garcia/profil/spieler/15762"/>
    <s v="TR1"/>
    <s v="Alanyaspor"/>
    <n v="300000"/>
    <n v="4000000"/>
  </r>
  <r>
    <x v="1809"/>
    <n v="2015"/>
    <x v="45"/>
    <x v="53"/>
    <x v="0"/>
    <d v="1984-04-29T00:00:00"/>
    <s v="1984"/>
    <s v="Left-Back"/>
    <s v="Defender"/>
    <s v="left"/>
    <n v="181"/>
    <m/>
    <m/>
    <s v="https://img.a.transfermarkt.technology/portrait/header/s_19230_3057_2012_1.jpg?lm=1"/>
    <s v="https://www.transfermarkt.co.uk/alessandro-iandoli/profil/spieler/19230"/>
    <s v="BE1"/>
    <s v="Koninklijke Sint-Truidense Voetbalvereniging"/>
    <n v="300000"/>
    <n v="800000"/>
  </r>
  <r>
    <x v="1810"/>
    <n v="2018"/>
    <x v="45"/>
    <x v="53"/>
    <x v="0"/>
    <d v="1984-04-30T00:00:00"/>
    <s v="1984"/>
    <s v="Centre-Back"/>
    <s v="Defender"/>
    <s v="right"/>
    <n v="188"/>
    <m/>
    <m/>
    <s v="https://img.a.transfermarkt.technology/portrait/header/6666-1487771520.jpg?lm=1"/>
    <s v="https://www.transfermarkt.co.uk/mijat-maric/profil/spieler/6666"/>
    <s v="BE1"/>
    <s v="KSC Lokeren (- 2020)"/>
    <n v="100000"/>
    <n v="1500000"/>
  </r>
  <r>
    <x v="1811"/>
    <n v="2015"/>
    <x v="11"/>
    <x v="3"/>
    <x v="0"/>
    <d v="1984-04-30T00:00:00"/>
    <s v="1984"/>
    <s v="Right-Back"/>
    <s v="Defender"/>
    <s v="right"/>
    <n v="183"/>
    <m/>
    <m/>
    <s v="https://img.a.transfermarkt.technology/portrait/header/s_35650_1162_2012_2.jpg?lm=1"/>
    <s v="https://www.transfermarkt.co.uk/jean-calve/profil/spieler/35650"/>
    <s v="BE1"/>
    <s v="Oud-Heverlee Leuven"/>
    <n v="100000"/>
    <n v="2500000"/>
  </r>
  <r>
    <x v="1812"/>
    <n v="2015"/>
    <x v="49"/>
    <x v="57"/>
    <x v="0"/>
    <d v="1984-05-01T00:00:00"/>
    <s v="1984"/>
    <s v="Central Midfield"/>
    <s v="Midfield"/>
    <s v="left"/>
    <n v="181"/>
    <m/>
    <s v="MD Management"/>
    <s v="https://img.a.transfermarkt.technology/portrait/header/10255-1455550957.jpg?lm=1"/>
    <s v="https://www.transfermarkt.co.uk/alexander-farnerud/profil/spieler/10255"/>
    <s v="IT1"/>
    <s v="Torino Calcio"/>
    <n v="100000"/>
    <n v="3000000"/>
  </r>
  <r>
    <x v="1813"/>
    <n v="2014"/>
    <x v="24"/>
    <x v="41"/>
    <x v="1"/>
    <d v="1984-05-01T00:00:00"/>
    <s v="1984"/>
    <s v="Right-Back"/>
    <s v="Defender"/>
    <s v="right"/>
    <n v="178"/>
    <m/>
    <m/>
    <s v="https://img.a.transfermarkt.technology/portrait/header/15300-1499182752.jpg?lm=1"/>
    <s v="https://www.transfermarkt.co.uk/miso-brecko/profil/spieler/15300"/>
    <s v="L1"/>
    <s v="1.FC Köln"/>
    <n v="250000"/>
    <n v="2500000"/>
  </r>
  <r>
    <x v="1814"/>
    <n v="2014"/>
    <x v="35"/>
    <x v="38"/>
    <x v="0"/>
    <d v="1984-05-01T00:00:00"/>
    <s v="1984"/>
    <s v="Centre-Forward"/>
    <s v="Attack"/>
    <s v="right"/>
    <n v="180"/>
    <m/>
    <m/>
    <s v="https://img.a.transfermarkt.technology/portrait/header/18543-1425979579.jpg?lm=1"/>
    <s v="https://www.transfermarkt.co.uk/victor-montano/profil/spieler/18543"/>
    <s v="FR1"/>
    <s v="Montpellier Hérault Sport Club"/>
    <n v="300000"/>
    <n v="6500000"/>
  </r>
  <r>
    <x v="1815"/>
    <n v="2013"/>
    <x v="10"/>
    <x v="66"/>
    <x v="1"/>
    <d v="1984-05-02T00:00:00"/>
    <s v="1984"/>
    <s v="Right-Back"/>
    <s v="Defender"/>
    <s v="both"/>
    <n v="179"/>
    <d v="2023-12-31T00:00:00"/>
    <m/>
    <s v="https://img.a.transfermarkt.technology/portrait/header/28964-1688466365.jpg?lm=1"/>
    <s v="https://www.transfermarkt.co.uk/saulius-mikoliunas/profil/spieler/28964"/>
    <s v="UKR1"/>
    <s v="FK Sevastopol (- 2014)"/>
    <n v="10000"/>
    <n v="1500000"/>
  </r>
  <r>
    <x v="1816"/>
    <n v="2012"/>
    <x v="22"/>
    <x v="14"/>
    <x v="0"/>
    <d v="1984-05-03T00:00:00"/>
    <s v="1984"/>
    <s v="Left-Back"/>
    <s v="Defender"/>
    <s v="left"/>
    <n v="186"/>
    <d v="2024-06-30T00:00:00"/>
    <s v="FOOT EXPANDE"/>
    <s v="https://img.a.transfermarkt.technology/portrait/header/52376-1414767826.png?lm=1"/>
    <s v="https://www.transfermarkt.co.uk/igor-rocha/profil/spieler/52376"/>
    <s v="PO1"/>
    <s v="Vitória Setúbal FC"/>
    <n v="75000"/>
    <n v="600000"/>
  </r>
  <r>
    <x v="1817"/>
    <n v="2015"/>
    <x v="1"/>
    <x v="1"/>
    <x v="0"/>
    <d v="1984-05-03T00:00:00"/>
    <s v="1984"/>
    <s v="Centre-Back"/>
    <s v="Defender"/>
    <s v="right"/>
    <n v="189"/>
    <m/>
    <m/>
    <s v="https://img.a.transfermarkt.technology/portrait/header/s_86057_3057_2012_1.jpg?lm=1"/>
    <s v="https://www.transfermarkt.co.uk/kanu/profil/spieler/86057"/>
    <s v="BE1"/>
    <s v="Oud-Heverlee Leuven"/>
    <n v="50000"/>
    <n v="2500000"/>
  </r>
  <r>
    <x v="1818"/>
    <n v="2015"/>
    <x v="10"/>
    <x v="11"/>
    <x v="1"/>
    <d v="1984-05-04T00:00:00"/>
    <s v="1984"/>
    <s v="Centre-Back"/>
    <s v="Defender"/>
    <s v="right"/>
    <n v="185"/>
    <m/>
    <m/>
    <s v="https://img.a.transfermarkt.technology/portrait/header/49485-1675941244.png?lm=1"/>
    <s v="https://www.transfermarkt.co.uk/rasim-tagirbekov/profil/spieler/49485"/>
    <s v="RU1"/>
    <s v="Anzhi Makhachkala ( -2022)"/>
    <n v="1300000"/>
    <n v="3200000"/>
  </r>
  <r>
    <x v="1819"/>
    <n v="2016"/>
    <x v="5"/>
    <x v="5"/>
    <x v="0"/>
    <d v="1984-05-06T00:00:00"/>
    <s v="1984"/>
    <s v="Goalkeeper"/>
    <s v="Goalkeeper"/>
    <s v="right"/>
    <n v="189"/>
    <m/>
    <m/>
    <s v="https://img.a.transfermarkt.technology/portrait/header/39118-1410340416.jpg?lm=1"/>
    <s v="https://www.transfermarkt.co.uk/juan-pablo-carrizo/profil/spieler/39118"/>
    <s v="IT1"/>
    <s v="Football Club Internazionale Milano S.p.A."/>
    <n v="150000"/>
    <n v="7500000"/>
  </r>
  <r>
    <x v="1820"/>
    <n v="2021"/>
    <x v="22"/>
    <x v="14"/>
    <x v="0"/>
    <d v="1984-05-06T00:00:00"/>
    <s v="1984"/>
    <s v="Goalkeeper"/>
    <s v="Goalkeeper"/>
    <s v="right"/>
    <n v="185"/>
    <d v="2023-06-30T00:00:00"/>
    <m/>
    <s v="https://img.a.transfermarkt.technology/portrait/header/45243-1500041557.jpg?lm=1"/>
    <s v="https://www.transfermarkt.co.uk/ivo-goncalves/profil/spieler/45243"/>
    <s v="PO1"/>
    <s v="FC Vizela"/>
    <n v="50000"/>
    <n v="300000"/>
  </r>
  <r>
    <x v="1821"/>
    <n v="2014"/>
    <x v="22"/>
    <x v="14"/>
    <x v="0"/>
    <d v="1984-05-07T00:00:00"/>
    <s v="1984"/>
    <s v="Left-Back"/>
    <s v="Defender"/>
    <s v="left"/>
    <n v="180"/>
    <d v="2023-06-30T00:00:00"/>
    <m/>
    <s v="https://img.a.transfermarkt.technology/portrait/header/default.jpg?lm=1"/>
    <s v="https://www.transfermarkt.co.uk/helder-cabral/profil/spieler/34029"/>
    <s v="PO1"/>
    <s v="Vitória Setúbal FC"/>
    <n v="75000"/>
    <n v="1200000"/>
  </r>
  <r>
    <x v="1822"/>
    <n v="2017"/>
    <x v="4"/>
    <x v="18"/>
    <x v="1"/>
    <d v="1984-05-08T00:00:00"/>
    <s v="1984"/>
    <s v="Centre-Back"/>
    <s v="Defender"/>
    <s v="both"/>
    <n v="185"/>
    <d v="2023-06-30T00:00:00"/>
    <s v="SPOCS Global Sports"/>
    <s v="https://img.a.transfermarkt.technology/portrait/header/35763-1477317609.jpg?lm=1"/>
    <s v="https://www.transfermarkt.co.uk/vaclav-prochazka/profil/spieler/35763"/>
    <s v="TR1"/>
    <s v="Ankaraspor"/>
    <n v="50000"/>
    <n v="1000000"/>
  </r>
  <r>
    <x v="1823"/>
    <n v="2016"/>
    <x v="15"/>
    <x v="17"/>
    <x v="0"/>
    <d v="1984-05-09T00:00:00"/>
    <s v="1984"/>
    <s v="Central Midfield"/>
    <s v="Midfield"/>
    <s v="right"/>
    <n v="184"/>
    <m/>
    <m/>
    <s v="https://img.a.transfermarkt.technology/portrait/header/s_20852_2282_2012_1.jpg?lm=1"/>
    <s v="https://www.transfermarkt.co.uk/jesper-jorgensen/profil/spieler/20852"/>
    <s v="DK1"/>
    <s v="Esbjerg fB"/>
    <n v="200000"/>
    <n v="2500000"/>
  </r>
  <r>
    <x v="1824"/>
    <n v="2020"/>
    <x v="1"/>
    <x v="1"/>
    <x v="0"/>
    <d v="1984-05-10T00:00:00"/>
    <s v="1984"/>
    <s v="Centre-Back"/>
    <s v="Defender"/>
    <s v="right"/>
    <n v="185"/>
    <m/>
    <m/>
    <s v="https://img.a.transfermarkt.technology/portrait/header/32816-1595921001.jpg?lm=1"/>
    <s v="https://www.transfermarkt.co.uk/danilo/profil/spieler/32816"/>
    <s v="IT1"/>
    <s v="Bologna Football Club 1909"/>
    <n v="300000"/>
    <n v="7500000"/>
  </r>
  <r>
    <x v="1825"/>
    <n v="2014"/>
    <x v="23"/>
    <x v="25"/>
    <x v="0"/>
    <d v="1984-05-11T00:00:00"/>
    <s v="1984"/>
    <s v="Central Midfield"/>
    <s v="Midfield"/>
    <s v="right"/>
    <n v="180"/>
    <m/>
    <m/>
    <s v="https://img.a.transfermarkt.technology/portrait/header/default.jpg?lm=1"/>
    <s v="https://www.transfermarkt.co.uk/christian-obodo/profil/spieler/6087"/>
    <s v="GR1"/>
    <s v="AO Xanthi"/>
    <n v="350000"/>
    <n v="6750000"/>
  </r>
  <r>
    <x v="1826"/>
    <n v="2017"/>
    <x v="9"/>
    <x v="9"/>
    <x v="0"/>
    <d v="1984-05-11T00:00:00"/>
    <s v="1984"/>
    <s v="Central Midfield"/>
    <s v="Midfield"/>
    <s v="both"/>
    <n v="171"/>
    <d v="2024-01-31T00:00:00"/>
    <s v="Sports&amp;Life"/>
    <s v="https://img.a.transfermarkt.technology/portrait/header/7600-1464872266.jpg?lm=1"/>
    <s v="https://www.transfermarkt.co.uk/andres-iniesta/profil/spieler/7600"/>
    <s v="ES1"/>
    <s v="Futbol Club Barcelona"/>
    <n v="800000"/>
    <n v="70000000"/>
  </r>
  <r>
    <x v="1827"/>
    <n v="2014"/>
    <x v="10"/>
    <x v="10"/>
    <x v="1"/>
    <d v="1984-05-11T00:00:00"/>
    <s v="1984"/>
    <s v="Right Midfield"/>
    <s v="Midfield"/>
    <s v="right"/>
    <n v="181"/>
    <m/>
    <m/>
    <s v="https://img.a.transfermarkt.technology/portrait/header/86502-1670838966.png?lm=1"/>
    <s v="https://www.transfermarkt.co.uk/ivan-kryvosheenko/profil/spieler/86502"/>
    <s v="UKR1"/>
    <s v="Vorskla Poltava"/>
    <n v="400000"/>
    <n v="900000"/>
  </r>
  <r>
    <x v="1828"/>
    <n v="2012"/>
    <x v="14"/>
    <x v="16"/>
    <x v="0"/>
    <d v="1984-05-12T00:00:00"/>
    <s v="1984"/>
    <s v="Left-Back"/>
    <s v="Defender"/>
    <s v="left"/>
    <n v="180"/>
    <m/>
    <m/>
    <s v="https://img.a.transfermarkt.technology/portrait/header/s_65177_1421_2012_1.jpg?lm=1"/>
    <s v="https://www.transfermarkt.co.uk/khalid-sekkat/profil/spieler/65177"/>
    <s v="FR1"/>
    <s v="Stade de Reims"/>
    <n v="325000"/>
    <n v="500000"/>
  </r>
  <r>
    <x v="1829"/>
    <n v="2013"/>
    <x v="12"/>
    <x v="12"/>
    <x v="0"/>
    <d v="1984-05-13T00:00:00"/>
    <s v="1984"/>
    <s v="Right-Back"/>
    <s v="Defender"/>
    <s v="right"/>
    <n v="173"/>
    <m/>
    <m/>
    <s v="https://img.a.transfermarkt.technology/portrait/header/default.jpg?lm=1"/>
    <s v="https://www.transfermarkt.co.uk/dimitrios-skliopidis/profil/spieler/96812"/>
    <s v="GR1"/>
    <s v="Panthrakikos Komotini"/>
    <n v="200000"/>
    <n v="400000"/>
  </r>
  <r>
    <x v="1830"/>
    <n v="2014"/>
    <x v="6"/>
    <x v="6"/>
    <x v="0"/>
    <d v="1984-05-14T00:00:00"/>
    <s v="1984"/>
    <s v="Right-Back"/>
    <s v="Defender"/>
    <s v="right"/>
    <n v="179"/>
    <m/>
    <m/>
    <s v="https://img.a.transfermarkt.technology/portrait/header/2358-1468423877.jpg?lm=1"/>
    <s v="https://www.transfermarkt.co.uk/patrick-ochs/profil/spieler/2358"/>
    <s v="L1"/>
    <s v="Verein für Leibesübungen Wolfsburg"/>
    <n v="200000"/>
    <n v="5000000"/>
  </r>
  <r>
    <x v="1831"/>
    <n v="2019"/>
    <x v="6"/>
    <x v="6"/>
    <x v="0"/>
    <d v="1984-05-14T00:00:00"/>
    <s v="1984"/>
    <s v="Goalkeeper"/>
    <s v="Goalkeeper"/>
    <s v="right"/>
    <n v="190"/>
    <m/>
    <s v="Sports360 GmbH"/>
    <s v="https://img.a.transfermarkt.technology/portrait/header/2421-1531731363.jpg?lm=1"/>
    <s v="https://www.transfermarkt.co.uk/michael-rensing/profil/spieler/2421"/>
    <s v="L1"/>
    <s v="Fortuna Düsseldorf"/>
    <n v="300000"/>
    <n v="4500000"/>
  </r>
  <r>
    <x v="1832"/>
    <n v="2017"/>
    <x v="11"/>
    <x v="77"/>
    <x v="1"/>
    <d v="1984-05-14T00:00:00"/>
    <s v="1984"/>
    <s v="Central Midfield"/>
    <s v="Midfield"/>
    <s v="right"/>
    <n v="187"/>
    <m/>
    <m/>
    <s v="https://img.a.transfermarkt.technology/portrait/header/12351-1475756787.jpg?lm=1"/>
    <s v="https://www.transfermarkt.co.uk/hassan-yebda/profil/spieler/12351"/>
    <s v="PO1"/>
    <s v="CF Os Belenenses"/>
    <n v="100000"/>
    <n v="5300000"/>
  </r>
  <r>
    <x v="1833"/>
    <n v="2014"/>
    <x v="20"/>
    <x v="23"/>
    <x v="0"/>
    <d v="1984-05-15T00:00:00"/>
    <s v="1984"/>
    <s v="Defensive Midfield"/>
    <s v="Midfield"/>
    <s v="right"/>
    <n v="175"/>
    <d v="2023-06-30T00:00:00"/>
    <m/>
    <s v="https://img.a.transfermarkt.technology/portrait/header/default.jpg?lm=1"/>
    <s v="https://www.transfermarkt.co.uk/paul-lawson/profil/spieler/9502"/>
    <s v="SC1"/>
    <s v="Motherwell Football Club"/>
    <n v="400000"/>
    <n v="450000"/>
  </r>
  <r>
    <x v="1834"/>
    <n v="2017"/>
    <x v="11"/>
    <x v="77"/>
    <x v="1"/>
    <d v="1984-05-15T00:00:00"/>
    <s v="1984"/>
    <s v="Defensive Midfield"/>
    <s v="Midfield"/>
    <s v="left"/>
    <n v="176"/>
    <m/>
    <s v="MESAS SPORT"/>
    <s v="https://img.a.transfermarkt.technology/portrait/header/35539-1447229642.jpg?lm=1"/>
    <s v="https://www.transfermarkt.co.uk/mehdi-lacen/profil/spieler/35539"/>
    <s v="ES1"/>
    <s v="Málaga CF"/>
    <n v="500000"/>
    <n v="3500000"/>
  </r>
  <r>
    <x v="1835"/>
    <n v="2013"/>
    <x v="5"/>
    <x v="5"/>
    <x v="0"/>
    <d v="1984-05-16T00:00:00"/>
    <s v="1984"/>
    <s v="Centre-Forward"/>
    <s v="Attack"/>
    <s v="right"/>
    <n v="177"/>
    <m/>
    <s v="SP"/>
    <s v="https://img.a.transfermarkt.technology/portrait/header/30758-1485513803.jpg?lm=1"/>
    <s v="https://www.transfermarkt.co.uk/dario-cvitanich/profil/spieler/30758"/>
    <s v="FR1"/>
    <s v="Olympique Gymnaste Club Nice Côte d'Azur"/>
    <n v="225000"/>
    <n v="6000000"/>
  </r>
  <r>
    <x v="1836"/>
    <n v="2018"/>
    <x v="10"/>
    <x v="11"/>
    <x v="1"/>
    <d v="1984-05-17T00:00:00"/>
    <s v="1984"/>
    <s v="Defensive Midfield"/>
    <s v="Midfield"/>
    <s v="right"/>
    <n v="176"/>
    <m/>
    <s v="Pavel Andreev"/>
    <s v="https://img.a.transfermarkt.technology/portrait/header/15650-1552938680.png?lm=1"/>
    <s v="https://www.transfermarkt.co.uk/igor-denisov/profil/spieler/15650"/>
    <s v="RU1"/>
    <s v="Футбольный клуб &quot;Локомотив&quot; Москва"/>
    <n v="800000"/>
    <n v="20000000"/>
  </r>
  <r>
    <x v="1837"/>
    <n v="2013"/>
    <x v="82"/>
    <x v="99"/>
    <x v="0"/>
    <d v="1984-05-17T00:00:00"/>
    <s v="1984"/>
    <s v="Right Winger"/>
    <s v="Attack"/>
    <s v="right"/>
    <n v="179"/>
    <d v="2023-12-31T00:00:00"/>
    <m/>
    <s v="https://img.a.transfermarkt.technology/portrait/header/38163-1489304837.jpg?lm=1"/>
    <s v="https://www.transfermarkt.co.uk/christian-bolanos/profil/spieler/38163"/>
    <s v="DK1"/>
    <s v="Football Club København"/>
    <n v="50000"/>
    <n v="2000000"/>
  </r>
  <r>
    <x v="1838"/>
    <n v="2019"/>
    <x v="6"/>
    <x v="6"/>
    <x v="0"/>
    <d v="1984-05-18T00:00:00"/>
    <s v="1984"/>
    <s v="Defensive Midfield"/>
    <s v="Midfield"/>
    <s v="right"/>
    <n v="176"/>
    <m/>
    <s v="Robert Schneider"/>
    <s v="https://img.a.transfermarkt.technology/portrait/header/4018-1534232227.jpg?lm=1"/>
    <s v="https://www.transfermarkt.co.uk/daniel-baier/profil/spieler/4018"/>
    <s v="L1"/>
    <s v="Fußball-Club Augsburg 1907"/>
    <n v="400000"/>
    <n v="3500000"/>
  </r>
  <r>
    <x v="1839"/>
    <n v="2021"/>
    <x v="3"/>
    <x v="26"/>
    <x v="0"/>
    <d v="1984-05-21T00:00:00"/>
    <s v="1984"/>
    <s v="Goalkeeper"/>
    <s v="Goalkeeper"/>
    <s v="right"/>
    <n v="188"/>
    <m/>
    <m/>
    <s v="https://img.a.transfermarkt.technology/portrait/header/19896-1487692721.jpg?lm=1"/>
    <s v="https://www.transfermarkt.co.uk/wouter-biebauw/profil/spieler/19896"/>
    <s v="BE1"/>
    <s v="Koninklijke Beerschot Voetbalclub Antwerpen"/>
    <n v="50000"/>
    <n v="800000"/>
  </r>
  <r>
    <x v="1840"/>
    <n v="2013"/>
    <x v="16"/>
    <x v="19"/>
    <x v="0"/>
    <d v="1984-05-21T00:00:00"/>
    <s v="1984"/>
    <s v="Defensive Midfield"/>
    <s v="Midfield"/>
    <s v="left"/>
    <n v="179"/>
    <m/>
    <m/>
    <s v="https://img.a.transfermarkt.technology/portrait/header/45341-1412947318.jpg?lm=1"/>
    <s v="https://www.transfermarkt.co.uk/george-florescu/profil/spieler/45341"/>
    <s v="RU1"/>
    <s v="FK Dinamo Moskva"/>
    <n v="10000"/>
    <n v="1500000"/>
  </r>
  <r>
    <x v="1841"/>
    <n v="2012"/>
    <x v="36"/>
    <x v="10"/>
    <x v="0"/>
    <d v="1984-05-21T00:00:00"/>
    <s v="1984"/>
    <s v="Right-Back"/>
    <s v="Defender"/>
    <m/>
    <n v="178"/>
    <m/>
    <m/>
    <s v="https://img.a.transfermarkt.technology/portrait/header/default.jpg?lm=1"/>
    <s v="https://www.transfermarkt.co.uk/mykola-gibalyuk/profil/spieler/134609"/>
    <s v="UKR1"/>
    <s v="Goverla Uzhgorod (- 2016)"/>
    <n v="300000"/>
    <n v="300000"/>
  </r>
  <r>
    <x v="1842"/>
    <n v="2013"/>
    <x v="21"/>
    <x v="24"/>
    <x v="0"/>
    <d v="1984-05-22T00:00:00"/>
    <s v="1984"/>
    <s v="Central Midfield"/>
    <s v="Midfield"/>
    <s v="right"/>
    <n v="182"/>
    <m/>
    <m/>
    <s v="https://img.a.transfermarkt.technology/portrait/header/s_34782_235_2013_07_16_1.jpg?lm=1"/>
    <s v="https://www.transfermarkt.co.uk/peter-jungschlager/profil/spieler/34782"/>
    <s v="NL1"/>
    <s v="Rooms Katholieke Combinatie Waalwijk"/>
    <n v="225000"/>
    <n v="450000"/>
  </r>
  <r>
    <x v="1843"/>
    <n v="2014"/>
    <x v="39"/>
    <x v="47"/>
    <x v="0"/>
    <d v="1984-05-22T00:00:00"/>
    <s v="1984"/>
    <s v="Centre-Forward"/>
    <s v="Attack"/>
    <m/>
    <m/>
    <m/>
    <m/>
    <s v="https://img.a.transfermarkt.technology/portrait/header/39198-1438159988.jpg?lm=1"/>
    <s v="https://www.transfermarkt.co.uk/didier-ya-konan/profil/spieler/39198"/>
    <s v="L1"/>
    <s v="Hannover 96"/>
    <n v="200000"/>
    <n v="9000000"/>
  </r>
  <r>
    <x v="1844"/>
    <n v="2017"/>
    <x v="22"/>
    <x v="14"/>
    <x v="0"/>
    <d v="1984-05-23T00:00:00"/>
    <s v="1984"/>
    <s v="Centre-Forward"/>
    <s v="Attack"/>
    <s v="left"/>
    <n v="191"/>
    <m/>
    <m/>
    <s v="https://img.a.transfermarkt.technology/portrait/header/9824-1407752279.jpg?lm=1"/>
    <s v="https://www.transfermarkt.co.uk/hugo-almeida/profil/spieler/9824"/>
    <s v="GR1"/>
    <s v="Athlitiki Enosi Konstantinoupoleos"/>
    <n v="50000"/>
    <n v="8500000"/>
  </r>
  <r>
    <x v="1845"/>
    <n v="2013"/>
    <x v="15"/>
    <x v="17"/>
    <x v="0"/>
    <d v="1984-05-23T00:00:00"/>
    <s v="1984"/>
    <s v="Left-Back"/>
    <s v="Defender"/>
    <s v="left"/>
    <n v="174"/>
    <m/>
    <m/>
    <s v="https://img.a.transfermarkt.technology/portrait/header/default.jpg?lm=1"/>
    <s v="https://www.transfermarkt.co.uk/ronnie-bendtsen/profil/spieler/15047"/>
    <s v="DK1"/>
    <s v="FC Vestsjaelland"/>
    <n v="50000"/>
    <n v="250000"/>
  </r>
  <r>
    <x v="1846"/>
    <n v="2018"/>
    <x v="12"/>
    <x v="12"/>
    <x v="0"/>
    <d v="1984-05-23T00:00:00"/>
    <s v="1984"/>
    <s v="Defensive Midfield"/>
    <s v="Midfield"/>
    <s v="right"/>
    <n v="182"/>
    <m/>
    <s v="ES SPORT"/>
    <s v="https://img.a.transfermarkt.technology/portrait/header/default.jpg?lm=1"/>
    <s v="https://www.transfermarkt.co.uk/georgios-zisopoulos/profil/spieler/27494"/>
    <s v="GR1"/>
    <s v="APO Levadiakos Football Club"/>
    <n v="150000"/>
    <n v="1000000"/>
  </r>
  <r>
    <x v="1847"/>
    <n v="2012"/>
    <x v="10"/>
    <x v="112"/>
    <x v="1"/>
    <d v="1984-05-24T00:00:00"/>
    <s v="1984"/>
    <s v="Left-Back"/>
    <s v="Defender"/>
    <s v="left"/>
    <n v="173"/>
    <m/>
    <m/>
    <s v="https://img.a.transfermarkt.technology/portrait/header/34892-1616180695.jpg?lm=1"/>
    <s v="https://www.transfermarkt.co.uk/dmitri-kruglov/profil/spieler/34892"/>
    <s v="RU1"/>
    <s v="FK Rostov"/>
    <n v="100000"/>
    <n v="500000"/>
  </r>
  <r>
    <x v="1848"/>
    <n v="2016"/>
    <x v="12"/>
    <x v="12"/>
    <x v="0"/>
    <d v="1984-05-25T00:00:00"/>
    <s v="1984"/>
    <s v="Centre-Back"/>
    <s v="Defender"/>
    <s v="both"/>
    <n v="185"/>
    <m/>
    <m/>
    <s v="https://img.a.transfermarkt.technology/portrait/header/default.jpg?lm=1"/>
    <s v="https://www.transfermarkt.co.uk/sokratis-fytanidis/profil/spieler/18927"/>
    <s v="GR1"/>
    <s v="APS Atromitos Athinon"/>
    <n v="150000"/>
    <n v="1250000"/>
  </r>
  <r>
    <x v="1849"/>
    <n v="2018"/>
    <x v="13"/>
    <x v="15"/>
    <x v="0"/>
    <d v="1984-05-26T00:00:00"/>
    <s v="1984"/>
    <s v="Centre-Back"/>
    <s v="Defender"/>
    <m/>
    <m/>
    <m/>
    <m/>
    <s v="https://img.a.transfermarkt.technology/portrait/header/19081-1505604182.jpg?lm=1"/>
    <s v="https://www.transfermarkt.co.uk/lukasz-szukala/profil/spieler/19081"/>
    <s v="TR1"/>
    <s v="MKE Ankaragücü"/>
    <n v="50000"/>
    <n v="2700000"/>
  </r>
  <r>
    <x v="1850"/>
    <n v="2022"/>
    <x v="10"/>
    <x v="11"/>
    <x v="1"/>
    <d v="1984-05-27T00:00:00"/>
    <s v="1984"/>
    <s v="Centre-Forward"/>
    <s v="Attack"/>
    <s v="right"/>
    <n v="184"/>
    <d v="2023-06-30T00:00:00"/>
    <m/>
    <s v="https://img.a.transfermarkt.technology/portrait/header/25056-1677099774.png?lm=1"/>
    <s v="https://www.transfermarkt.co.uk/aleksandr-alkhazov/profil/spieler/25056"/>
    <s v="RU1"/>
    <s v="FK Khimki"/>
    <n v="25000"/>
    <n v="750000"/>
  </r>
  <r>
    <x v="1851"/>
    <n v="2024"/>
    <x v="9"/>
    <x v="9"/>
    <x v="0"/>
    <d v="1984-05-27T00:00:00"/>
    <s v="1984"/>
    <s v="Goalkeeper"/>
    <s v="Goalkeeper"/>
    <s v="left"/>
    <n v="187"/>
    <d v="2025-06-30T00:00:00"/>
    <s v="MESAS SPORT"/>
    <s v="https://img.a.transfermarkt.technology/portrait/header/27493-1664289273.jpg?lm=1"/>
    <s v="https://www.transfermarkt.co.uk/ivan-cuellar/profil/spieler/27493"/>
    <s v="ES1"/>
    <s v="Real Club Deportivo Mallorca S.A.D."/>
    <n v="100000"/>
    <n v="2500000"/>
  </r>
  <r>
    <x v="1852"/>
    <n v="2012"/>
    <x v="0"/>
    <x v="0"/>
    <x v="0"/>
    <d v="1984-05-27T00:00:00"/>
    <s v="1984"/>
    <s v="Centre-Forward"/>
    <s v="Attack"/>
    <m/>
    <n v="181"/>
    <m/>
    <m/>
    <s v="https://img.a.transfermarkt.technology/portrait/header/79269-1479580089.jpeg?lm=1"/>
    <s v="https://www.transfermarkt.co.uk/taylan-eliacik/profil/spieler/79269"/>
    <s v="TR1"/>
    <s v="Mersin Talimyurdu SK"/>
    <n v="100000"/>
    <n v="300000"/>
  </r>
  <r>
    <x v="1853"/>
    <n v="2016"/>
    <x v="12"/>
    <x v="12"/>
    <x v="0"/>
    <d v="1984-05-28T00:00:00"/>
    <s v="1984"/>
    <s v="Goalkeeper"/>
    <s v="Goalkeeper"/>
    <s v="right"/>
    <n v="191"/>
    <d v="2023-06-30T00:00:00"/>
    <m/>
    <s v="https://img.a.transfermarkt.technology/portrait/header/default.jpg?lm=1"/>
    <s v="https://www.transfermarkt.co.uk/giannis-arabatzis/profil/spieler/9847"/>
    <s v="GR1"/>
    <s v="AOK Kerkyra"/>
    <n v="50000"/>
    <n v="1200000"/>
  </r>
  <r>
    <x v="1854"/>
    <n v="2013"/>
    <x v="10"/>
    <x v="10"/>
    <x v="1"/>
    <d v="1984-05-28T00:00:00"/>
    <s v="1984"/>
    <s v="Centre-Back"/>
    <s v="Defender"/>
    <s v="right"/>
    <n v="183"/>
    <m/>
    <m/>
    <s v="https://img.a.transfermarkt.technology/portrait/header/default.jpg?lm=1"/>
    <s v="https://www.transfermarkt.co.uk/petro-kovalchuk/profil/spieler/59074"/>
    <s v="UKR1"/>
    <s v="ZAO FK Chornomorets Odessa"/>
    <n v="25000"/>
    <n v="500000"/>
  </r>
  <r>
    <x v="1855"/>
    <n v="2017"/>
    <x v="27"/>
    <x v="29"/>
    <x v="0"/>
    <d v="1984-05-31T00:00:00"/>
    <s v="1984"/>
    <s v="Centre-Back"/>
    <s v="Defender"/>
    <s v="both"/>
    <n v="191"/>
    <m/>
    <m/>
    <s v="https://img.a.transfermarkt.technology/portrait/header/55237-1434005941.jpg?lm=1"/>
    <s v="https://www.transfermarkt.co.uk/oswaldo-vizcarrondo/profil/spieler/55237"/>
    <s v="FR1"/>
    <s v="ESTAC Troyes"/>
    <n v="200000"/>
    <n v="2500000"/>
  </r>
  <r>
    <x v="1856"/>
    <n v="2012"/>
    <x v="47"/>
    <x v="55"/>
    <x v="0"/>
    <d v="1984-06-01T00:00:00"/>
    <s v="1984"/>
    <s v="Left-Back"/>
    <s v="Defender"/>
    <s v="left"/>
    <n v="178"/>
    <m/>
    <s v="UNOSPORTS "/>
    <s v="https://img.a.transfermarkt.technology/portrait/header/18871-1497615523.jpg?lm=1"/>
    <s v="https://www.transfermarkt.co.uk/jean-beausejour/profil/spieler/18871"/>
    <s v="GB1"/>
    <s v="Wigan Athletic"/>
    <n v="250000"/>
    <n v="6000000"/>
  </r>
  <r>
    <x v="1857"/>
    <n v="2019"/>
    <x v="91"/>
    <x v="113"/>
    <x v="0"/>
    <d v="1984-06-01T00:00:00"/>
    <s v="1984"/>
    <s v="Attacking Midfield"/>
    <s v="Midfield"/>
    <s v="right"/>
    <n v="172"/>
    <d v="2023-06-30T00:00:00"/>
    <m/>
    <s v="https://img.a.transfermarkt.technology/portrait/header/37157-1572951901.jpg?lm=1"/>
    <s v="https://www.transfermarkt.co.uk/stephane-sessegnon/profil/spieler/37157"/>
    <s v="TR1"/>
    <s v="Genclerbirligi Ankara"/>
    <n v="50000"/>
    <n v="15000000"/>
  </r>
  <r>
    <x v="1858"/>
    <n v="2014"/>
    <x v="16"/>
    <x v="19"/>
    <x v="0"/>
    <d v="1984-06-01T00:00:00"/>
    <s v="1984"/>
    <s v="Centre-Back"/>
    <s v="Defender"/>
    <m/>
    <n v="194"/>
    <m/>
    <m/>
    <s v="https://img.a.transfermarkt.technology/portrait/header/default.jpg?lm=1"/>
    <s v="https://www.transfermarkt.co.uk/jean-claude-bozga/profil/spieler/200467"/>
    <s v="DK1"/>
    <s v="FC Vestsjaelland"/>
    <n v="50000"/>
    <n v="500000"/>
  </r>
  <r>
    <x v="1859"/>
    <n v="2014"/>
    <x v="10"/>
    <x v="10"/>
    <x v="1"/>
    <d v="1984-06-03T00:00:00"/>
    <s v="1984"/>
    <s v="Left-Back"/>
    <s v="Defender"/>
    <s v="both"/>
    <n v="170"/>
    <m/>
    <m/>
    <s v="https://img.a.transfermarkt.technology/portrait/header/43308-1642087859.jpg?lm=1"/>
    <s v="https://www.transfermarkt.co.uk/denys-golaydo/profil/spieler/43308"/>
    <s v="UKR1"/>
    <s v="Metalurg Donetsk (- 2015)"/>
    <n v="300000"/>
    <n v="1900000"/>
  </r>
  <r>
    <x v="1860"/>
    <n v="2017"/>
    <x v="40"/>
    <x v="48"/>
    <x v="0"/>
    <d v="1984-06-04T00:00:00"/>
    <s v="1984"/>
    <s v="Left-Back"/>
    <s v="Defender"/>
    <s v="left"/>
    <n v="180"/>
    <m/>
    <s v="USM GROUP "/>
    <s v="https://img.a.transfermarkt.technology/portrait/header/6803-1448018788.jpg?lm=1"/>
    <s v="https://www.transfermarkt.co.uk/henri-bedimo/profil/spieler/6803"/>
    <s v="FR1"/>
    <s v="Olympique de Marseille"/>
    <n v="400000"/>
    <n v="4500000"/>
  </r>
  <r>
    <x v="1861"/>
    <n v="2013"/>
    <x v="5"/>
    <x v="5"/>
    <x v="0"/>
    <d v="1984-06-04T00:00:00"/>
    <s v="1984"/>
    <s v="Centre-Back"/>
    <s v="Defender"/>
    <s v="right"/>
    <n v="183"/>
    <d v="2023-12-31T00:00:00"/>
    <s v="DE 9 FÚTBOL"/>
    <s v="https://img.a.transfermarkt.technology/portrait/header/s_26801_3302_2012_3.jpg?lm=1"/>
    <s v="https://www.transfermarkt.co.uk/hernan-pellerano/profil/spieler/26801"/>
    <s v="ES1"/>
    <s v="UD Almería"/>
    <n v="25000"/>
    <n v="4000000"/>
  </r>
  <r>
    <x v="1862"/>
    <n v="2013"/>
    <x v="20"/>
    <x v="23"/>
    <x v="0"/>
    <d v="1984-06-04T00:00:00"/>
    <s v="1984"/>
    <s v="Defensive Midfield"/>
    <s v="Midfield"/>
    <s v="right"/>
    <n v="183"/>
    <m/>
    <m/>
    <s v="https://img.a.transfermarkt.technology/portrait/header/s_69429_2759_2014_02_19_1.jpg?lm=1"/>
    <s v="https://www.transfermarkt.co.uk/stuart-kettlewell/profil/spieler/69429"/>
    <s v="SC1"/>
    <s v="Ross County Football Club"/>
    <n v="450000"/>
    <n v="450000"/>
  </r>
  <r>
    <x v="1863"/>
    <n v="2014"/>
    <x v="20"/>
    <x v="23"/>
    <x v="0"/>
    <d v="1984-06-05T00:00:00"/>
    <s v="1984"/>
    <s v="Right-Back"/>
    <s v="Defender"/>
    <s v="right"/>
    <n v="178"/>
    <m/>
    <m/>
    <s v="https://img.a.transfermarkt.technology/portrait/header/default.jpg?lm=1"/>
    <s v="https://www.transfermarkt.co.uk/mark-wilson/profil/spieler/12570"/>
    <s v="SC1"/>
    <s v="Dundee United Football Club"/>
    <n v="325000"/>
    <n v="2000000"/>
  </r>
  <r>
    <x v="1864"/>
    <n v="2012"/>
    <x v="11"/>
    <x v="3"/>
    <x v="0"/>
    <d v="1984-06-05T00:00:00"/>
    <s v="1984"/>
    <s v="Defensive Midfield"/>
    <s v="Midfield"/>
    <s v="left"/>
    <n v="181"/>
    <m/>
    <s v="Léandre Chouya"/>
    <s v="https://img.a.transfermarkt.technology/portrait/header/s_57545_1421_2012_1.jpg?lm=1"/>
    <s v="https://www.transfermarkt.co.uk/johann-ramare/profil/spieler/57545"/>
    <s v="FR1"/>
    <s v="Stade de Reims"/>
    <n v="300000"/>
    <n v="1600000"/>
  </r>
  <r>
    <x v="1865"/>
    <n v="2012"/>
    <x v="12"/>
    <x v="12"/>
    <x v="0"/>
    <d v="1984-06-05T00:00:00"/>
    <s v="1984"/>
    <s v="Left-Back"/>
    <s v="Defender"/>
    <s v="left"/>
    <n v="183"/>
    <d v="2024-06-30T00:00:00"/>
    <m/>
    <s v="https://img.a.transfermarkt.technology/portrait/header/default.jpg?lm=1"/>
    <s v="https://www.transfermarkt.co.uk/konstantinos-kourtesiotis/profil/spieler/96915"/>
    <s v="GR1"/>
    <s v="AO Platanias"/>
    <n v="100000"/>
    <n v="300000"/>
  </r>
  <r>
    <x v="1866"/>
    <n v="2014"/>
    <x v="9"/>
    <x v="9"/>
    <x v="0"/>
    <d v="1984-06-06T00:00:00"/>
    <s v="1984"/>
    <s v="Centre-Back"/>
    <s v="Defender"/>
    <s v="both"/>
    <n v="184"/>
    <m/>
    <s v="IFM"/>
    <s v="https://img.a.transfermarkt.technology/portrait/header/default.jpg?lm=1"/>
    <s v="https://www.transfermarkt.co.uk/melli/profil/spieler/15717"/>
    <s v="GR1"/>
    <s v="GS Ergotelis"/>
    <n v="100000"/>
    <n v="6000000"/>
  </r>
  <r>
    <x v="1867"/>
    <n v="2014"/>
    <x v="10"/>
    <x v="10"/>
    <x v="1"/>
    <d v="1984-06-06T00:00:00"/>
    <s v="1984"/>
    <s v="Goalkeeper"/>
    <s v="Goalkeeper"/>
    <m/>
    <n v="189"/>
    <d v="2023-06-30T00:00:00"/>
    <s v="Valiachmetov"/>
    <s v="https://img.a.transfermarkt.technology/portrait/header/91698-1672229163.png?lm=1"/>
    <s v="https://www.transfermarkt.co.uk/oleksandr-churilov/profil/spieler/91698"/>
    <s v="UKR1"/>
    <s v="FK Mariupol"/>
    <n v="50000"/>
    <n v="300000"/>
  </r>
  <r>
    <x v="1868"/>
    <n v="2016"/>
    <x v="6"/>
    <x v="6"/>
    <x v="0"/>
    <d v="1984-06-07T00:00:00"/>
    <s v="1984"/>
    <s v="Left-Back"/>
    <s v="Defender"/>
    <s v="left"/>
    <n v="184"/>
    <m/>
    <s v="PRO Profil GmbH"/>
    <s v="https://img.a.transfermarkt.technology/portrait/header/8317-1524235071.jpg?lm=1"/>
    <s v="https://www.transfermarkt.co.uk/marcel-schafer/profil/spieler/8317"/>
    <s v="L1"/>
    <s v="Verein für Leibesübungen Wolfsburg"/>
    <n v="500000"/>
    <n v="7500000"/>
  </r>
  <r>
    <x v="1869"/>
    <n v="2019"/>
    <x v="18"/>
    <x v="21"/>
    <x v="0"/>
    <d v="1984-06-07T00:00:00"/>
    <s v="1984"/>
    <s v="Centre-Back"/>
    <s v="Defender"/>
    <s v="right"/>
    <n v="191"/>
    <m/>
    <s v="FOOT-ETHIC"/>
    <s v="https://img.a.transfermarkt.technology/portrait/header/59414-1576082564.png?lm=1"/>
    <s v="https://www.transfermarkt.co.uk/papa-gueye/profil/spieler/59414"/>
    <s v="UKR1"/>
    <s v="SC Dnipro-1"/>
    <n v="50000"/>
    <n v="6000000"/>
  </r>
  <r>
    <x v="1870"/>
    <n v="2013"/>
    <x v="32"/>
    <x v="33"/>
    <x v="0"/>
    <d v="1984-06-08T00:00:00"/>
    <s v="1984"/>
    <s v="Right-Back"/>
    <s v="Defender"/>
    <s v="right"/>
    <n v="180"/>
    <m/>
    <m/>
    <s v="https://img.a.transfermarkt.technology/portrait/header/default.jpg?lm=1"/>
    <s v="https://www.transfermarkt.co.uk/tim-clancy/profil/spieler/13557"/>
    <s v="SC1"/>
    <s v="Saint Johnstone Football Club"/>
    <n v="350000"/>
    <n v="450000"/>
  </r>
  <r>
    <x v="1871"/>
    <n v="2017"/>
    <x v="5"/>
    <x v="5"/>
    <x v="0"/>
    <d v="1984-06-08T00:00:00"/>
    <s v="1984"/>
    <s v="Defensive Midfield"/>
    <s v="Midfield"/>
    <s v="right"/>
    <n v="174"/>
    <m/>
    <m/>
    <s v="https://img.a.transfermarkt.technology/portrait/header/19981-1465280515.jpg?lm=1"/>
    <s v="https://www.transfermarkt.co.uk/javier-mascherano/profil/spieler/19981"/>
    <s v="ES1"/>
    <s v="Futbol Club Barcelona"/>
    <n v="325000"/>
    <n v="30000000"/>
  </r>
  <r>
    <x v="1872"/>
    <n v="2018"/>
    <x v="28"/>
    <x v="30"/>
    <x v="0"/>
    <d v="1984-06-08T00:00:00"/>
    <s v="1984"/>
    <s v="Right-Back"/>
    <s v="Defender"/>
    <s v="right"/>
    <n v="173"/>
    <d v="2023-12-31T00:00:00"/>
    <s v="Paco Casal"/>
    <s v="https://img.a.transfermarkt.technology/portrait/header/57834-1542105435.png?lm=1"/>
    <s v="https://www.transfermarkt.co.uk/maximiliano-pereira/profil/spieler/57834"/>
    <s v="PO1"/>
    <s v="Futebol Clube do Porto"/>
    <n v="25000"/>
    <n v="15000000"/>
  </r>
  <r>
    <x v="1873"/>
    <n v="2017"/>
    <x v="21"/>
    <x v="24"/>
    <x v="0"/>
    <d v="1984-06-09T00:00:00"/>
    <s v="1984"/>
    <s v="Attacking Midfield"/>
    <s v="Midfield"/>
    <s v="both"/>
    <n v="170"/>
    <m/>
    <s v="PUM"/>
    <s v="https://img.a.transfermarkt.technology/portrait/header/4673-1473587409.jpeg?lm=1"/>
    <s v="https://www.transfermarkt.co.uk/wesley-sneijder/profil/spieler/4673"/>
    <s v="FR1"/>
    <s v="Olympique Gymnaste Club Nice Côte d'Azur"/>
    <n v="3000000"/>
    <n v="45000000"/>
  </r>
  <r>
    <x v="1874"/>
    <n v="2017"/>
    <x v="92"/>
    <x v="114"/>
    <x v="0"/>
    <d v="1984-06-09T00:00:00"/>
    <s v="1984"/>
    <s v="Attacking Midfield"/>
    <s v="Midfield"/>
    <s v="right"/>
    <n v="187"/>
    <d v="2024-06-30T00:00:00"/>
    <m/>
    <s v="https://img.a.transfermarkt.technology/portrait/header/26574-1405082816.jpg?lm=1"/>
    <s v="https://www.transfermarkt.co.uk/masoud-shojaei/profil/spieler/26574"/>
    <s v="GR1"/>
    <s v="Athlitiki Enosi Konstantinoupoleos"/>
    <n v="100000"/>
    <n v="4000000"/>
  </r>
  <r>
    <x v="1875"/>
    <n v="2021"/>
    <x v="1"/>
    <x v="1"/>
    <x v="0"/>
    <d v="1984-06-11T00:00:00"/>
    <s v="1984"/>
    <s v="Centre-Forward"/>
    <s v="Attack"/>
    <s v="both"/>
    <n v="172"/>
    <d v="2023-12-31T00:00:00"/>
    <s v="Ferreira"/>
    <s v="https://img.a.transfermarkt.technology/portrait/header/18829-1588240175.jpg?lm=1"/>
    <s v="https://www.transfermarkt.co.uk/vagner-love/profil/spieler/18829"/>
    <s v="DK1"/>
    <s v="Fodbold Club Midtjylland"/>
    <n v="250000"/>
    <n v="22000000"/>
  </r>
  <r>
    <x v="1876"/>
    <n v="2019"/>
    <x v="9"/>
    <x v="9"/>
    <x v="0"/>
    <d v="1984-06-12T00:00:00"/>
    <s v="1984"/>
    <s v="Defensive Midfield"/>
    <s v="Midfield"/>
    <s v="left"/>
    <n v="184"/>
    <m/>
    <s v="InterStarDeporte"/>
    <s v="https://img.a.transfermarkt.technology/portrait/header/44412-1447255466.jpg?lm=1"/>
    <s v="https://www.transfermarkt.co.uk/bruno-soriano/profil/spieler/44412"/>
    <s v="ES1"/>
    <s v="Villarreal Club de Fútbol S.A.D."/>
    <n v="475000"/>
    <n v="10000000"/>
  </r>
  <r>
    <x v="1877"/>
    <n v="2013"/>
    <x v="59"/>
    <x v="70"/>
    <x v="0"/>
    <d v="1984-06-13T00:00:00"/>
    <s v="1984"/>
    <s v="Right Winger"/>
    <s v="Attack"/>
    <s v="left"/>
    <n v="170"/>
    <m/>
    <m/>
    <s v="https://img.a.transfermarkt.technology/portrait/header/s_9711_367_2013_10_16_1.jpg?lm=1"/>
    <s v="https://www.transfermarkt.co.uk/nery-castillo/profil/spieler/9711"/>
    <s v="ES1"/>
    <s v="Rayo Vallecano de Madrid S.A.D."/>
    <n v="1000000"/>
    <n v="15000000"/>
  </r>
  <r>
    <x v="1878"/>
    <n v="2016"/>
    <x v="11"/>
    <x v="3"/>
    <x v="0"/>
    <d v="1984-06-14T00:00:00"/>
    <s v="1984"/>
    <s v="Right-Back"/>
    <s v="Defender"/>
    <s v="right"/>
    <n v="165"/>
    <m/>
    <m/>
    <s v="https://img.a.transfermarkt.technology/portrait/header/s_44688_595_2012_1.jpg?lm=1"/>
    <s v="https://www.transfermarkt.co.uk/gilles-cioni/profil/spieler/44688"/>
    <s v="FR1"/>
    <s v="SC Bastia"/>
    <n v="150000"/>
    <n v="1000000"/>
  </r>
  <r>
    <x v="1879"/>
    <n v="2016"/>
    <x v="49"/>
    <x v="57"/>
    <x v="0"/>
    <d v="1984-06-14T00:00:00"/>
    <s v="1984"/>
    <s v="Centre-Forward"/>
    <s v="Attack"/>
    <s v="right"/>
    <n v="196"/>
    <m/>
    <m/>
    <s v="https://img.a.transfermarkt.technology/portrait/header/46477-1485960816.jpg?lm=1"/>
    <s v="https://www.transfermarkt.co.uk/mathias-ranegie/profil/spieler/46477"/>
    <s v="IT1"/>
    <s v="Udinese Calcio"/>
    <n v="250000"/>
    <n v="2000000"/>
  </r>
  <r>
    <x v="1880"/>
    <n v="2015"/>
    <x v="11"/>
    <x v="0"/>
    <x v="1"/>
    <d v="1984-06-15T00:00:00"/>
    <s v="1984"/>
    <s v="Defensive Midfield"/>
    <s v="Midfield"/>
    <s v="right"/>
    <n v="179"/>
    <m/>
    <m/>
    <s v="https://img.a.transfermarkt.technology/portrait/header/s_35265_589_2011_1.jpg?lm=1"/>
    <s v="https://www.transfermarkt.co.uk/ibrahim-dagasan/profil/spieler/35265"/>
    <s v="TR1"/>
    <s v="Kayserispor Kulübü"/>
    <n v="300000"/>
    <n v="2500000"/>
  </r>
  <r>
    <x v="1312"/>
    <n v="2012"/>
    <x v="1"/>
    <x v="1"/>
    <x v="0"/>
    <d v="1984-06-15T00:00:00"/>
    <s v="1984"/>
    <s v="Left-Back"/>
    <s v="Defender"/>
    <s v="left"/>
    <n v="182"/>
    <m/>
    <m/>
    <s v="https://img.a.transfermarkt.technology/portrait/header/default.jpg?lm=1"/>
    <s v="https://www.transfermarkt.co.uk/everton/profil/spieler/141456"/>
    <s v="GR1"/>
    <s v="Veria NPS"/>
    <n v="150000"/>
    <n v="150000"/>
  </r>
  <r>
    <x v="1881"/>
    <n v="2019"/>
    <x v="20"/>
    <x v="23"/>
    <x v="0"/>
    <d v="1984-06-16T00:00:00"/>
    <s v="1984"/>
    <s v="Right-Back"/>
    <s v="Defender"/>
    <s v="right"/>
    <n v="185"/>
    <m/>
    <s v="PMPR Excellence"/>
    <s v="https://img.a.transfermarkt.technology/portrait/header/s_12704_1123_2013_03_06_1.jpg?lm=1"/>
    <s v="https://www.transfermarkt.co.uk/steven-whittaker/profil/spieler/12704"/>
    <s v="SC1"/>
    <s v="Hibernian Football Club"/>
    <n v="200000"/>
    <n v="4750000"/>
  </r>
  <r>
    <x v="1882"/>
    <n v="2021"/>
    <x v="22"/>
    <x v="43"/>
    <x v="1"/>
    <d v="1984-06-16T00:00:00"/>
    <s v="1984"/>
    <s v="Defensive Midfield"/>
    <s v="Midfield"/>
    <s v="right"/>
    <n v="180"/>
    <d v="2023-06-30T00:00:00"/>
    <s v="D360"/>
    <s v="https://img.a.transfermarkt.technology/portrait/header/33549-1534408132.png?lm=1"/>
    <s v="https://www.transfermarkt.co.uk/marco-soares/profil/spieler/33549"/>
    <s v="PO1"/>
    <s v="Futebol Clube de Arouca"/>
    <n v="50000"/>
    <n v="500000"/>
  </r>
  <r>
    <x v="1883"/>
    <n v="2014"/>
    <x v="21"/>
    <x v="24"/>
    <x v="0"/>
    <d v="1984-06-18T00:00:00"/>
    <s v="1984"/>
    <s v="Right-Back"/>
    <s v="Defender"/>
    <s v="right"/>
    <n v="179"/>
    <m/>
    <m/>
    <s v="https://img.a.transfermarkt.technology/portrait/header/s_24877_1071_2013_02_18_1.jpg?lm=1"/>
    <s v="https://www.transfermarkt.co.uk/ronnie-stam/profil/spieler/24877"/>
    <s v="BE1"/>
    <s v="Royal Standard Club de Liège"/>
    <n v="450000"/>
    <n v="4000000"/>
  </r>
  <r>
    <x v="1884"/>
    <n v="2015"/>
    <x v="11"/>
    <x v="3"/>
    <x v="0"/>
    <d v="1984-06-18T00:00:00"/>
    <s v="1984"/>
    <s v="Right Midfield"/>
    <s v="Midfield"/>
    <s v="right"/>
    <n v="173"/>
    <m/>
    <m/>
    <s v="https://img.a.transfermarkt.technology/portrait/header/s_103054_3558_2012_1.jpg?lm=1"/>
    <s v="https://www.transfermarkt.co.uk/louis-poggi/profil/spieler/103054"/>
    <s v="FR1"/>
    <s v="GFC Ajaccio"/>
    <n v="250000"/>
    <n v="250000"/>
  </r>
  <r>
    <x v="1885"/>
    <n v="2020"/>
    <x v="2"/>
    <x v="2"/>
    <x v="0"/>
    <d v="1984-06-19T00:00:00"/>
    <s v="1984"/>
    <s v="Centre-Back"/>
    <s v="Defender"/>
    <s v="right"/>
    <n v="180"/>
    <m/>
    <m/>
    <s v="https://img.a.transfermarkt.technology/portrait/header/16873-1644358227.jpg?lm=1"/>
    <s v="https://www.transfermarkt.co.uk/claudio-terzi/profil/spieler/16873"/>
    <s v="IT1"/>
    <s v="Spezia Calcio"/>
    <n v="200000"/>
    <n v="1500000"/>
  </r>
  <r>
    <x v="1886"/>
    <n v="2019"/>
    <x v="73"/>
    <x v="89"/>
    <x v="0"/>
    <d v="1984-06-19T00:00:00"/>
    <s v="1984"/>
    <s v="Left Winger"/>
    <s v="Attack"/>
    <s v="right"/>
    <n v="176"/>
    <d v="2023-06-30T00:00:00"/>
    <m/>
    <s v="https://img.a.transfermarkt.technology/portrait/header/37947-1510676783.jpg?lm=1"/>
    <s v="https://www.transfermarkt.co.uk/mateus/profil/spieler/37947"/>
    <s v="PO1"/>
    <s v="Boavista Futebol Clube"/>
    <n v="25000"/>
    <n v="2500000"/>
  </r>
  <r>
    <x v="1887"/>
    <n v="2014"/>
    <x v="18"/>
    <x v="21"/>
    <x v="0"/>
    <d v="1984-06-21T00:00:00"/>
    <s v="1984"/>
    <s v="Centre-Back"/>
    <s v="Defender"/>
    <s v="right"/>
    <n v="182"/>
    <m/>
    <m/>
    <s v="https://img.a.transfermarkt.technology/portrait/header/s_28318_16795_2012_2.jpg?lm=1"/>
    <s v="https://www.transfermarkt.co.uk/pape-diakhate/profil/spieler/28318"/>
    <s v="TR1"/>
    <s v="Kayseri Erciyesspor"/>
    <n v="500000"/>
    <n v="6000000"/>
  </r>
  <r>
    <x v="1888"/>
    <n v="2020"/>
    <x v="9"/>
    <x v="9"/>
    <x v="0"/>
    <d v="1984-06-22T00:00:00"/>
    <s v="1984"/>
    <s v="Goalkeeper"/>
    <s v="Goalkeeper"/>
    <s v="right"/>
    <n v="187"/>
    <m/>
    <m/>
    <s v="https://img.a.transfermarkt.technology/portrait/header/8184-1583310157.jpg?lm=1"/>
    <s v="https://www.transfermarkt.co.uk/ruben-martinez/profil/spieler/8184"/>
    <s v="ES1"/>
    <s v="Club Atlético Osasuna"/>
    <n v="200000"/>
    <n v="2000000"/>
  </r>
  <r>
    <x v="1889"/>
    <n v="2014"/>
    <x v="11"/>
    <x v="3"/>
    <x v="0"/>
    <d v="1984-06-22T00:00:00"/>
    <s v="1984"/>
    <s v="Defensive Midfield"/>
    <s v="Midfield"/>
    <s v="right"/>
    <n v="183"/>
    <m/>
    <m/>
    <s v="https://img.a.transfermarkt.technology/portrait/header/s_14954_7769_2012_1.jpg?lm=1"/>
    <s v="https://www.transfermarkt.co.uk/nicolas-godemeche/profil/spieler/14954"/>
    <s v="BE1"/>
    <s v="SK Beveren"/>
    <n v="300000"/>
    <n v="900000"/>
  </r>
  <r>
    <x v="1890"/>
    <n v="2013"/>
    <x v="2"/>
    <x v="2"/>
    <x v="0"/>
    <d v="1984-06-22T00:00:00"/>
    <s v="1984"/>
    <s v="Centre-Back"/>
    <s v="Defender"/>
    <s v="left"/>
    <n v="185"/>
    <m/>
    <m/>
    <s v="https://img.a.transfermarkt.technology/portrait/header/21935-1539452457.jpg?lm=1"/>
    <s v="https://www.transfermarkt.co.uk/andrea-mantovani/profil/spieler/21935"/>
    <s v="IT1"/>
    <s v="Bologna Football Club 1909"/>
    <n v="150000"/>
    <n v="3800000"/>
  </r>
  <r>
    <x v="1891"/>
    <n v="2012"/>
    <x v="11"/>
    <x v="3"/>
    <x v="0"/>
    <d v="1984-06-23T00:00:00"/>
    <s v="1984"/>
    <s v="Centre-Forward"/>
    <s v="Attack"/>
    <s v="right"/>
    <n v="180"/>
    <m/>
    <m/>
    <s v="https://img.a.transfermarkt.technology/portrait/header/s_9239_1095_2012_2.jpg?lm=1"/>
    <s v="https://www.transfermarkt.co.uk/sebastien-grax/profil/spieler/9239"/>
    <s v="FR1"/>
    <s v="ESTAC Troyes"/>
    <n v="150000"/>
    <n v="3000000"/>
  </r>
  <r>
    <x v="1892"/>
    <n v="2018"/>
    <x v="47"/>
    <x v="55"/>
    <x v="0"/>
    <d v="1984-06-23T00:00:00"/>
    <s v="1984"/>
    <s v="Defensive Midfield"/>
    <s v="Midfield"/>
    <s v="right"/>
    <n v="174"/>
    <m/>
    <s v="AIM fútbol"/>
    <s v="https://img.a.transfermarkt.technology/portrait/header/40428-1449132499.jpg?lm=1"/>
    <s v="https://www.transfermarkt.co.uk/manuel-iturra/profil/spieler/40428"/>
    <s v="ES1"/>
    <s v="Villarreal Club de Fútbol S.A.D."/>
    <n v="300000"/>
    <n v="4000000"/>
  </r>
  <r>
    <x v="1893"/>
    <n v="2016"/>
    <x v="20"/>
    <x v="59"/>
    <x v="1"/>
    <d v="1984-06-24T00:00:00"/>
    <s v="1984"/>
    <s v="Centre-Back"/>
    <s v="Defender"/>
    <s v="right"/>
    <n v="189"/>
    <m/>
    <m/>
    <s v="https://img.a.transfermarkt.technology/portrait/header/default.jpg?lm=1"/>
    <s v="https://www.transfermarkt.co.uk/james-mcpake/profil/spieler/13932"/>
    <s v="SC1"/>
    <s v="Dundee Football Club"/>
    <n v="300000"/>
    <n v="550000"/>
  </r>
  <r>
    <x v="1894"/>
    <n v="2018"/>
    <x v="2"/>
    <x v="2"/>
    <x v="0"/>
    <d v="1984-06-24T00:00:00"/>
    <s v="1984"/>
    <s v="Centre-Back"/>
    <s v="Defender"/>
    <s v="right"/>
    <n v="187"/>
    <m/>
    <s v="TSA"/>
    <s v="https://img.a.transfermarkt.technology/portrait/header/28845-1489748331.jpg?lm=1"/>
    <s v="https://www.transfermarkt.co.uk/andrea-raggi/profil/spieler/28845"/>
    <s v="FR1"/>
    <s v="Association sportive de Monaco Football Club"/>
    <n v="250000"/>
    <n v="4300000"/>
  </r>
  <r>
    <x v="1895"/>
    <n v="2016"/>
    <x v="11"/>
    <x v="0"/>
    <x v="1"/>
    <d v="1984-06-25T00:00:00"/>
    <s v="1984"/>
    <s v="Central Midfield"/>
    <s v="Midfield"/>
    <s v="right"/>
    <n v="174"/>
    <m/>
    <m/>
    <s v="https://img.a.transfermarkt.technology/portrait/header/23888-1450274773.jpg?lm=1"/>
    <s v="https://www.transfermarkt.co.uk/fatih-atik/profil/spieler/23888"/>
    <s v="TR1"/>
    <s v="Kardemir Karabükspor"/>
    <n v="50000"/>
    <n v="1250000"/>
  </r>
  <r>
    <x v="1896"/>
    <n v="2015"/>
    <x v="6"/>
    <x v="6"/>
    <x v="0"/>
    <d v="1984-06-27T00:00:00"/>
    <s v="1984"/>
    <s v="Left Winger"/>
    <s v="Attack"/>
    <s v="right"/>
    <n v="180"/>
    <m/>
    <m/>
    <s v="https://img.a.transfermarkt.technology/portrait/header/6791-1438069553.jpg?lm=1"/>
    <s v="https://www.transfermarkt.co.uk/kai-herdling/profil/spieler/6791"/>
    <s v="L1"/>
    <s v="Turn- und Sportgemeinschaft 1899 Hoffenheim Fußball-Spielbetriebs"/>
    <n v="400000"/>
    <n v="750000"/>
  </r>
  <r>
    <x v="1897"/>
    <n v="2023"/>
    <x v="45"/>
    <x v="53"/>
    <x v="0"/>
    <d v="1984-06-27T00:00:00"/>
    <s v="1984"/>
    <s v="Defensive Midfield"/>
    <s v="Midfield"/>
    <s v="both"/>
    <n v="183"/>
    <m/>
    <m/>
    <s v="https://img.a.transfermarkt.technology/portrait/header/19041-1701359120.png?lm=1"/>
    <s v="https://www.transfermarkt.co.uk/gokhan-inler/profil/spieler/19041"/>
    <s v="TR1"/>
    <s v="Beşiktaş Jimnastik Kulübü"/>
    <n v="50000"/>
    <n v="18000000"/>
  </r>
  <r>
    <x v="1898"/>
    <n v="2018"/>
    <x v="22"/>
    <x v="61"/>
    <x v="1"/>
    <d v="1984-06-27T00:00:00"/>
    <s v="1984"/>
    <s v="Central Midfield"/>
    <s v="Midfield"/>
    <s v="right"/>
    <n v="179"/>
    <d v="2023-06-30T00:00:00"/>
    <m/>
    <s v="https://img.a.transfermarkt.technology/portrait/header/25506-1537534015.png?lm=1"/>
    <s v="https://www.transfermarkt.co.uk/pedro-pacheco/profil/spieler/25506"/>
    <s v="PO1"/>
    <s v="Clube Desportivo Santa Clara"/>
    <n v="75000"/>
    <n v="350000"/>
  </r>
  <r>
    <x v="1899"/>
    <n v="2020"/>
    <x v="6"/>
    <x v="12"/>
    <x v="1"/>
    <d v="1984-06-27T00:00:00"/>
    <s v="1984"/>
    <s v="Left-Back"/>
    <s v="Defender"/>
    <s v="left"/>
    <n v="184"/>
    <m/>
    <m/>
    <s v="https://img.a.transfermarkt.technology/portrait/header/41112-1418385082.jpg?lm=1"/>
    <s v="https://www.transfermarkt.co.uk/jose-cholevas/profil/spieler/41112"/>
    <s v="GR1"/>
    <s v="Olympiakos Syndesmos Filathlon Peiraios"/>
    <n v="600000"/>
    <n v="2750000"/>
  </r>
  <r>
    <x v="1900"/>
    <n v="2019"/>
    <x v="17"/>
    <x v="20"/>
    <x v="0"/>
    <d v="1984-06-28T00:00:00"/>
    <s v="1984"/>
    <s v="Goalkeeper"/>
    <s v="Goalkeeper"/>
    <s v="left"/>
    <n v="185"/>
    <m/>
    <s v="Soccer-Concept AG"/>
    <s v="https://img.a.transfermarkt.technology/portrait/header/16498-1473755179.JPG?lm=1"/>
    <s v="https://www.transfermarkt.co.uk/ramazan-ozcan/profil/spieler/16498"/>
    <s v="L1"/>
    <s v="Bayer 04 Leverkusen Fußball"/>
    <n v="300000"/>
    <n v="1250000"/>
  </r>
  <r>
    <x v="1901"/>
    <n v="2016"/>
    <x v="49"/>
    <x v="57"/>
    <x v="0"/>
    <d v="1984-06-28T00:00:00"/>
    <s v="1984"/>
    <s v="Central Midfield"/>
    <s v="Midfield"/>
    <s v="both"/>
    <n v="178"/>
    <m/>
    <s v="ManMark S.A."/>
    <s v="https://img.a.transfermarkt.technology/portrait/header/24379-1474386230.jpg?lm=1"/>
    <s v="https://www.transfermarkt.co.uk/samuel-holmen/profil/spieler/24379"/>
    <s v="TR1"/>
    <s v="İstanbul Başakşehir Futbol Kulübü"/>
    <n v="100000"/>
    <n v="4200000"/>
  </r>
  <r>
    <x v="1902"/>
    <n v="2022"/>
    <x v="71"/>
    <x v="88"/>
    <x v="0"/>
    <d v="1984-06-28T00:00:00"/>
    <s v="1984"/>
    <s v="Goalkeeper"/>
    <s v="Goalkeeper"/>
    <s v="right"/>
    <n v="190"/>
    <m/>
    <s v="ProStar"/>
    <s v="https://img.a.transfermarkt.technology/portrait/header/39996-1641992441.png?lm=1"/>
    <s v="https://www.transfermarkt.co.uk/andriy-pyatov/profil/spieler/39996"/>
    <s v="UKR1"/>
    <s v="FC Shakhtar Donetsk"/>
    <n v="500000"/>
    <n v="10000000"/>
  </r>
  <r>
    <x v="1903"/>
    <n v="2018"/>
    <x v="19"/>
    <x v="22"/>
    <x v="0"/>
    <d v="1984-06-29T00:00:00"/>
    <s v="1984"/>
    <s v="Central Midfield"/>
    <s v="Midfield"/>
    <s v="left"/>
    <n v="185"/>
    <d v="2023-06-30T00:00:00"/>
    <m/>
    <s v="https://img.a.transfermarkt.technology/portrait/header/22673-1449061127.jpg?lm=1"/>
    <s v="https://www.transfermarkt.co.uk/emil-hallfredsson/profil/spieler/22673"/>
    <s v="IT1"/>
    <s v="Frosinone Calcio"/>
    <n v="225000"/>
    <n v="3500000"/>
  </r>
  <r>
    <x v="1904"/>
    <n v="2013"/>
    <x v="45"/>
    <x v="53"/>
    <x v="0"/>
    <d v="1984-06-30T00:00:00"/>
    <s v="1984"/>
    <s v="Goalkeeper"/>
    <s v="Goalkeeper"/>
    <s v="right"/>
    <n v="188"/>
    <m/>
    <m/>
    <s v="https://img.a.transfermarkt.technology/portrait/header/s_13326_829_2012_11_23_1.jpg?lm=1"/>
    <s v="https://www.transfermarkt.co.uk/johnny-leoni/profil/spieler/13326"/>
    <s v="PO1"/>
    <s v="CS Marítimo"/>
    <n v="150000"/>
    <n v="1200000"/>
  </r>
  <r>
    <x v="1905"/>
    <n v="2015"/>
    <x v="0"/>
    <x v="0"/>
    <x v="0"/>
    <d v="1984-06-30T00:00:00"/>
    <s v="1984"/>
    <s v="Central Midfield"/>
    <s v="Midfield"/>
    <s v="right"/>
    <n v="177"/>
    <m/>
    <m/>
    <s v="https://img.a.transfermarkt.technology/portrait/header/s_33796_589_2011_1.jpg?lm=1"/>
    <s v="https://www.transfermarkt.co.uk/doga-kaya/profil/spieler/33796"/>
    <s v="TR1"/>
    <s v="Genclerbirligi Ankara"/>
    <n v="150000"/>
    <n v="1400000"/>
  </r>
  <r>
    <x v="1906"/>
    <n v="2017"/>
    <x v="11"/>
    <x v="50"/>
    <x v="1"/>
    <d v="1984-07-01T00:00:00"/>
    <s v="1984"/>
    <s v="Right Winger"/>
    <s v="Attack"/>
    <s v="left"/>
    <n v="176"/>
    <m/>
    <s v="SAS ASSIST &amp; GOAL"/>
    <s v="https://img.a.transfermarkt.technology/portrait/header/5597-1449738956.jpg?lm=1"/>
    <s v="https://www.transfermarkt.co.uk/chaouki-ben-saada/profil/spieler/5597"/>
    <s v="FR1"/>
    <s v="ESTAC Troyes"/>
    <n v="150000"/>
    <n v="2600000"/>
  </r>
  <r>
    <x v="1907"/>
    <n v="2016"/>
    <x v="11"/>
    <x v="3"/>
    <x v="0"/>
    <d v="1984-07-01T00:00:00"/>
    <s v="1984"/>
    <s v="Centre-Back"/>
    <s v="Defender"/>
    <s v="right"/>
    <n v="187"/>
    <m/>
    <m/>
    <s v="https://img.a.transfermarkt.technology/portrait/header/12386-1449647784.jpg?lm=1"/>
    <s v="https://www.transfermarkt.co.uk/gregory-bourillon/profil/spieler/12386"/>
    <s v="FR1"/>
    <s v="Angers Sporting Club de l'Ouest"/>
    <n v="400000"/>
    <n v="3500000"/>
  </r>
  <r>
    <x v="1908"/>
    <n v="2014"/>
    <x v="3"/>
    <x v="26"/>
    <x v="0"/>
    <d v="1984-07-02T00:00:00"/>
    <s v="1984"/>
    <s v="Attacking Midfield"/>
    <s v="Midfield"/>
    <s v="left"/>
    <n v="176"/>
    <m/>
    <s v="Eleven Management"/>
    <s v="https://img.a.transfermarkt.technology/portrait/header/s_9602_1090_2012_2.jpg?lm=1"/>
    <s v="https://www.transfermarkt.co.uk/maarten-martens/profil/spieler/9602"/>
    <s v="GR1"/>
    <s v="Panthessalonikios Athlitikos Omilos Konstantinoupoliton"/>
    <n v="1500000"/>
    <n v="6500000"/>
  </r>
  <r>
    <x v="1909"/>
    <n v="2019"/>
    <x v="15"/>
    <x v="17"/>
    <x v="0"/>
    <d v="1984-07-02T00:00:00"/>
    <s v="1984"/>
    <s v="Right-Back"/>
    <s v="Defender"/>
    <s v="both"/>
    <n v="178"/>
    <m/>
    <s v="Sivebaek Sports"/>
    <s v="https://img.a.transfermarkt.technology/portrait/header/default.jpg?lm=1"/>
    <s v="https://www.transfermarkt.co.uk/thomas-kortegaard/profil/spieler/22827"/>
    <s v="DK1"/>
    <s v="AC Horsens"/>
    <n v="150000"/>
    <n v="800000"/>
  </r>
  <r>
    <x v="1910"/>
    <n v="2014"/>
    <x v="2"/>
    <x v="2"/>
    <x v="0"/>
    <d v="1984-07-03T00:00:00"/>
    <s v="1984"/>
    <s v="Goalkeeper"/>
    <s v="Goalkeeper"/>
    <s v="right"/>
    <n v="191"/>
    <m/>
    <s v="Patrick Bastianelli"/>
    <s v="https://img.a.transfermarkt.technology/portrait/header/28862-1475575740.jpg?lm=1"/>
    <s v="https://www.transfermarkt.co.uk/michael-agazzi/profil/spieler/28862"/>
    <s v="IT1"/>
    <s v="Associazione Calcio Milan"/>
    <n v="300000"/>
    <n v="7000000"/>
  </r>
  <r>
    <x v="1911"/>
    <n v="2012"/>
    <x v="12"/>
    <x v="12"/>
    <x v="0"/>
    <d v="1984-07-04T00:00:00"/>
    <s v="1984"/>
    <s v="Centre-Back"/>
    <s v="Defender"/>
    <s v="right"/>
    <n v="184"/>
    <d v="2024-06-30T00:00:00"/>
    <m/>
    <s v="https://img.a.transfermarkt.technology/portrait/header/default.jpg?lm=1"/>
    <s v="https://www.transfermarkt.co.uk/minas-tzanis/profil/spieler/24861"/>
    <s v="GR1"/>
    <s v="AO Platanias"/>
    <n v="50000"/>
    <n v="350000"/>
  </r>
  <r>
    <x v="1912"/>
    <n v="2017"/>
    <x v="2"/>
    <x v="2"/>
    <x v="0"/>
    <d v="1984-07-07T00:00:00"/>
    <s v="1984"/>
    <s v="Central Midfield"/>
    <s v="Midfield"/>
    <s v="right"/>
    <n v="186"/>
    <m/>
    <m/>
    <s v="https://img.a.transfermarkt.technology/portrait/header/5957-1445432761.jpg?lm=1"/>
    <s v="https://www.transfermarkt.co.uk/alberto-aquilani/profil/spieler/5957"/>
    <s v="ES1"/>
    <s v="Unión Deportiva Las Palmas S.A.D."/>
    <n v="700000"/>
    <n v="18000000"/>
  </r>
  <r>
    <x v="1913"/>
    <n v="2013"/>
    <x v="1"/>
    <x v="1"/>
    <x v="0"/>
    <d v="1984-07-07T00:00:00"/>
    <s v="1984"/>
    <s v="Centre-Forward"/>
    <s v="Attack"/>
    <s v="right"/>
    <n v="180"/>
    <m/>
    <m/>
    <s v="https://img.a.transfermarkt.technology/portrait/header/9814-1556111564.jpg?lm=1"/>
    <s v="https://www.transfermarkt.co.uk/bruno-moraes/profil/spieler/9814"/>
    <s v="PO1"/>
    <s v="Gil Vicente Futebol Clube"/>
    <n v="150000"/>
    <n v="700000"/>
  </r>
  <r>
    <x v="1914"/>
    <n v="2015"/>
    <x v="24"/>
    <x v="42"/>
    <x v="1"/>
    <d v="1984-07-07T00:00:00"/>
    <s v="1984"/>
    <s v="Centre-Forward"/>
    <s v="Attack"/>
    <s v="right"/>
    <n v="188"/>
    <m/>
    <m/>
    <s v="https://img.a.transfermarkt.technology/portrait/header/28594-1639748135.jpg?lm=1"/>
    <s v="https://www.transfermarkt.co.uk/sasa-kajkut/profil/spieler/28594"/>
    <s v="GR1"/>
    <s v="Veria NPS"/>
    <n v="50000"/>
    <n v="400000"/>
  </r>
  <r>
    <x v="1915"/>
    <n v="2014"/>
    <x v="10"/>
    <x v="10"/>
    <x v="1"/>
    <d v="1984-07-07T00:00:00"/>
    <s v="1984"/>
    <s v="Centre-Forward"/>
    <s v="Attack"/>
    <s v="right"/>
    <n v="178"/>
    <m/>
    <s v="Kostyantyn Sosenko"/>
    <s v="https://img.a.transfermarkt.technology/portrait/header/default.jpg?lm=1"/>
    <s v="https://www.transfermarkt.co.uk/oleksandr-sytnik/profil/spieler/59142"/>
    <s v="UKR1"/>
    <s v="Olimpik Donetsk"/>
    <n v="200000"/>
    <n v="300000"/>
  </r>
  <r>
    <x v="1916"/>
    <n v="2018"/>
    <x v="5"/>
    <x v="5"/>
    <x v="0"/>
    <d v="1984-07-07T00:00:00"/>
    <s v="1984"/>
    <s v="Centre-Back"/>
    <s v="Defender"/>
    <s v="right"/>
    <n v="185"/>
    <m/>
    <m/>
    <s v="https://img.a.transfermarkt.technology/portrait/header/73180-1490621988.jpg?lm=1"/>
    <s v="https://www.transfermarkt.co.uk/martin-mantovani/profil/spieler/73180"/>
    <s v="ES1"/>
    <s v="SD Huesca"/>
    <n v="50000"/>
    <n v="800000"/>
  </r>
  <r>
    <x v="1917"/>
    <n v="2017"/>
    <x v="8"/>
    <x v="8"/>
    <x v="0"/>
    <d v="1984-07-09T00:00:00"/>
    <s v="1984"/>
    <s v="Right-Back"/>
    <s v="Defender"/>
    <s v="right"/>
    <n v="178"/>
    <m/>
    <s v="Distinct Football"/>
    <s v="https://img.a.transfermarkt.technology/portrait/header/s_15166_3008_2013_09_27_1.jpg?lm=1"/>
    <s v="https://www.transfermarkt.co.uk/liam-rosenior/profil/spieler/15166"/>
    <s v="GB1"/>
    <s v="Brighton and Hove Albion Football Club"/>
    <n v="1000000"/>
    <n v="1750000"/>
  </r>
  <r>
    <x v="1918"/>
    <n v="2016"/>
    <x v="11"/>
    <x v="16"/>
    <x v="1"/>
    <d v="1984-07-10T00:00:00"/>
    <s v="1984"/>
    <s v="Right-Back"/>
    <s v="Defender"/>
    <s v="right"/>
    <n v="179"/>
    <m/>
    <m/>
    <s v="https://img.a.transfermarkt.technology/portrait/header/s_16353_20_2013_08_08_1.jpg?lm=1"/>
    <s v="https://www.transfermarkt.co.uk/mickael-chretien-basser/profil/spieler/16353"/>
    <s v="FR1"/>
    <s v="AS Nancy-Lorraine"/>
    <n v="250000"/>
    <n v="6000000"/>
  </r>
  <r>
    <x v="1919"/>
    <n v="2013"/>
    <x v="38"/>
    <x v="55"/>
    <x v="1"/>
    <d v="1984-07-10T00:00:00"/>
    <s v="1984"/>
    <s v="Left Winger"/>
    <s v="Attack"/>
    <s v="left"/>
    <n v="176"/>
    <m/>
    <s v="Pass Ball"/>
    <s v="https://img.a.transfermarkt.technology/portrait/header/21750-1517578180.jpg?lm=1"/>
    <s v="https://www.transfermarkt.co.uk/mark-gonzalez/profil/spieler/21750"/>
    <s v="RU1"/>
    <s v="PFK CSKA Moskva"/>
    <n v="500000"/>
    <n v="7000000"/>
  </r>
  <r>
    <x v="1920"/>
    <n v="2014"/>
    <x v="3"/>
    <x v="26"/>
    <x v="0"/>
    <d v="1984-07-11T00:00:00"/>
    <s v="1984"/>
    <s v="Centre-Back"/>
    <s v="Defender"/>
    <s v="right"/>
    <n v="189"/>
    <m/>
    <s v="Gallea Gestion S.A"/>
    <s v="https://img.a.transfermarkt.technology/portrait/header/default.jpg?lm=1"/>
    <s v="https://www.transfermarkt.co.uk/jeffrey-rentmeister/profil/spieler/10267"/>
    <s v="BE1"/>
    <s v="Koninklijke Voetbal Club Westerlo"/>
    <n v="200000"/>
    <n v="400000"/>
  </r>
  <r>
    <x v="1921"/>
    <n v="2012"/>
    <x v="11"/>
    <x v="3"/>
    <x v="0"/>
    <d v="1984-07-11T00:00:00"/>
    <s v="1984"/>
    <s v="Centre-Forward"/>
    <s v="Attack"/>
    <m/>
    <n v="196"/>
    <m/>
    <m/>
    <s v="https://img.a.transfermarkt.technology/portrait/header/default.jpg?lm=1"/>
    <s v="https://www.transfermarkt.co.uk/sebastien-didier/profil/spieler/92747"/>
    <s v="BE1"/>
    <s v="SK Beveren"/>
    <n v="100000"/>
    <n v="250000"/>
  </r>
  <r>
    <x v="1922"/>
    <n v="2023"/>
    <x v="50"/>
    <x v="59"/>
    <x v="0"/>
    <d v="1984-07-12T00:00:00"/>
    <s v="1984"/>
    <s v="Goalkeeper"/>
    <s v="Goalkeeper"/>
    <s v="right"/>
    <n v="190"/>
    <m/>
    <s v="World in Motion"/>
    <s v="https://img.a.transfermarkt.technology/portrait/header/29391-1464948438.jpg?lm=1"/>
    <s v="https://www.transfermarkt.co.uk/michael-mcgovern/profil/spieler/29391"/>
    <s v="SC1"/>
    <s v="Livingston FC"/>
    <n v="50000"/>
    <n v="500000"/>
  </r>
  <r>
    <x v="1923"/>
    <n v="2014"/>
    <x v="11"/>
    <x v="3"/>
    <x v="0"/>
    <d v="1984-07-12T00:00:00"/>
    <s v="1984"/>
    <s v="Centre-Forward"/>
    <s v="Attack"/>
    <s v="right"/>
    <n v="183"/>
    <m/>
    <m/>
    <s v="https://img.a.transfermarkt.technology/portrait/header/111527-1656437335.jpg?lm=1"/>
    <s v="https://www.transfermarkt.co.uk/mathieu-duhamel/profil/spieler/111527"/>
    <s v="FR1"/>
    <s v="Thonon Évian Grand Genève FC"/>
    <n v="300000"/>
    <n v="2000000"/>
  </r>
  <r>
    <x v="1924"/>
    <n v="2018"/>
    <x v="21"/>
    <x v="16"/>
    <x v="1"/>
    <d v="1984-07-14T00:00:00"/>
    <s v="1984"/>
    <s v="Centre-Forward"/>
    <s v="Attack"/>
    <s v="right"/>
    <n v="183"/>
    <m/>
    <m/>
    <s v="https://img.a.transfermarkt.technology/portrait/header/s_21490_430_2013_03_12_1.jpg?lm=1"/>
    <s v="https://www.transfermarkt.co.uk/mounir-el-hamdaoui/profil/spieler/21490"/>
    <s v="NL1"/>
    <s v="Excelsior Rotterdam"/>
    <n v="250000"/>
    <n v="8500000"/>
  </r>
  <r>
    <x v="1925"/>
    <n v="2022"/>
    <x v="24"/>
    <x v="41"/>
    <x v="1"/>
    <d v="1984-07-14T00:00:00"/>
    <s v="1984"/>
    <s v="Goalkeeper"/>
    <s v="Goalkeeper"/>
    <s v="right"/>
    <n v="193"/>
    <m/>
    <s v="LIAN Sports Group"/>
    <s v="https://img.a.transfermarkt.technology/portrait/header/28021-1686929975.jpg?lm=1"/>
    <s v="https://www.transfermarkt.co.uk/samir-handanovic/profil/spieler/28021"/>
    <s v="IT1"/>
    <s v="Football Club Internazionale Milano S.p.A."/>
    <n v="500000"/>
    <n v="24000000"/>
  </r>
  <r>
    <x v="1926"/>
    <n v="2013"/>
    <x v="33"/>
    <x v="36"/>
    <x v="0"/>
    <d v="1984-07-15T00:00:00"/>
    <s v="1984"/>
    <s v="Right-Back"/>
    <s v="Defender"/>
    <s v="right"/>
    <n v="177"/>
    <m/>
    <s v="Latchezar Tanev"/>
    <s v="https://img.a.transfermarkt.technology/portrait/header/15260-1613987218.png?lm=1"/>
    <s v="https://www.transfermarkt.co.uk/zhivko-milanov/profil/spieler/15260"/>
    <s v="RU1"/>
    <s v="Tom Tomsk"/>
    <n v="250000"/>
    <n v="1800000"/>
  </r>
  <r>
    <x v="1927"/>
    <n v="2021"/>
    <x v="57"/>
    <x v="67"/>
    <x v="0"/>
    <d v="1984-07-15T00:00:00"/>
    <s v="1984"/>
    <s v="Central Midfield"/>
    <s v="Midfield"/>
    <s v="right"/>
    <n v="180"/>
    <m/>
    <s v="Riccardo Calleri"/>
    <s v="https://img.a.transfermarkt.technology/portrait/header/16120-1448965155.jpg?lm=1"/>
    <s v="https://www.transfermarkt.co.uk/edgar-barreto/profil/spieler/16120"/>
    <s v="NL1"/>
    <s v="Nijmegen Eendracht Combinatie"/>
    <n v="250000"/>
    <n v="5500000"/>
  </r>
  <r>
    <x v="1928"/>
    <n v="2013"/>
    <x v="5"/>
    <x v="5"/>
    <x v="0"/>
    <d v="1984-07-16T00:00:00"/>
    <s v="1984"/>
    <s v="Second Striker"/>
    <s v="Attack"/>
    <s v="left"/>
    <n v="179"/>
    <m/>
    <m/>
    <s v="https://img.a.transfermarkt.technology/portrait/header/default.jpg?lm=1"/>
    <s v="https://www.transfermarkt.co.uk/franco-cangele/profil/spieler/19953"/>
    <s v="TR1"/>
    <s v="Elazigspor"/>
    <n v="200000"/>
    <n v="5500000"/>
  </r>
  <r>
    <x v="1929"/>
    <n v="2012"/>
    <x v="8"/>
    <x v="8"/>
    <x v="0"/>
    <d v="1984-07-18T00:00:00"/>
    <s v="1984"/>
    <s v="Centre-Forward"/>
    <s v="Attack"/>
    <s v="right"/>
    <n v="178"/>
    <m/>
    <m/>
    <s v="https://img.a.transfermarkt.technology/portrait/header/s_4058_180_2012_1.jpg?lm=1"/>
    <s v="https://www.transfermarkt.co.uk/lee-barnard/profil/spieler/4058"/>
    <s v="GB1"/>
    <s v="Southampton Football Club"/>
    <n v="250000"/>
    <n v="500000"/>
  </r>
  <r>
    <x v="1930"/>
    <n v="2013"/>
    <x v="37"/>
    <x v="45"/>
    <x v="0"/>
    <d v="1984-07-18T00:00:00"/>
    <s v="1984"/>
    <s v="Right-Back"/>
    <s v="Defender"/>
    <s v="right"/>
    <n v="182"/>
    <m/>
    <m/>
    <s v="https://img.a.transfermarkt.technology/portrait/header/default.jpg?lm=1"/>
    <s v="https://www.transfermarkt.co.uk/veli-lampi/profil/spieler/37301"/>
    <s v="UKR1"/>
    <s v="Arsenal Kyiv"/>
    <n v="150000"/>
    <n v="600000"/>
  </r>
  <r>
    <x v="1931"/>
    <n v="2016"/>
    <x v="1"/>
    <x v="1"/>
    <x v="0"/>
    <d v="1984-07-18T00:00:00"/>
    <s v="1984"/>
    <s v="Centre-Forward"/>
    <s v="Attack"/>
    <s v="right"/>
    <n v="180"/>
    <m/>
    <m/>
    <s v="https://img.a.transfermarkt.technology/portrait/header/48704-1477993227.jpg?lm=1"/>
    <s v="https://www.transfermarkt.co.uk/gustavo-souza/profil/spieler/48704"/>
    <s v="PO1"/>
    <s v="GD Chaves"/>
    <n v="50000"/>
    <n v="150000"/>
  </r>
  <r>
    <x v="1932"/>
    <n v="2015"/>
    <x v="93"/>
    <x v="77"/>
    <x v="0"/>
    <d v="1984-07-18T00:00:00"/>
    <s v="1984"/>
    <s v="Centre-Back"/>
    <s v="Defender"/>
    <s v="right"/>
    <n v="187"/>
    <m/>
    <m/>
    <s v="https://img.a.transfermarkt.technology/portrait/header/73738-1441632705.jpg?lm=1"/>
    <s v="https://www.transfermarkt.co.uk/kheireddine-zarabi/profil/spieler/73738"/>
    <s v="PO1"/>
    <s v="CF União Madeira (-2021)"/>
    <n v="25000"/>
    <n v="600000"/>
  </r>
  <r>
    <x v="1933"/>
    <n v="2014"/>
    <x v="8"/>
    <x v="78"/>
    <x v="1"/>
    <d v="1984-07-19T00:00:00"/>
    <s v="1984"/>
    <s v="Goalkeeper"/>
    <s v="Goalkeeper"/>
    <s v="right"/>
    <n v="191"/>
    <m/>
    <m/>
    <s v="https://img.a.transfermarkt.technology/portrait/header/s_13350_873_2013_02_06_1.jpg?lm=1"/>
    <s v="https://www.transfermarkt.co.uk/lewis-price/profil/spieler/13350"/>
    <s v="GB1"/>
    <s v="Crystal Palace Football Club"/>
    <n v="250000"/>
    <n v="700000"/>
  </r>
  <r>
    <x v="1934"/>
    <n v="2018"/>
    <x v="10"/>
    <x v="11"/>
    <x v="1"/>
    <d v="1984-07-19T00:00:00"/>
    <s v="1984"/>
    <s v="Right Winger"/>
    <s v="Attack"/>
    <s v="right"/>
    <n v="178"/>
    <m/>
    <m/>
    <s v="https://img.a.transfermarkt.technology/portrait/header/15076-1551714818.png?lm=1"/>
    <s v="https://www.transfermarkt.co.uk/aleksandr-samedov/profil/spieler/15076"/>
    <s v="RU1"/>
    <s v="PFK Krylya Sovetov Samara"/>
    <n v="400000"/>
    <n v="10000000"/>
  </r>
  <r>
    <x v="1935"/>
    <n v="2012"/>
    <x v="11"/>
    <x v="31"/>
    <x v="1"/>
    <d v="1984-07-20T00:00:00"/>
    <s v="1984"/>
    <s v="Right Winger"/>
    <s v="Attack"/>
    <s v="left"/>
    <n v="185"/>
    <m/>
    <m/>
    <s v="https://img.a.transfermarkt.technology/portrait/header/37516-1665256255.png?lm=1"/>
    <s v="https://www.transfermarkt.co.uk/larsen-toure/profil/spieler/37516"/>
    <s v="FR1"/>
    <s v="Stade brestois 29"/>
    <n v="400000"/>
    <n v="1250000"/>
  </r>
  <r>
    <x v="1936"/>
    <n v="2014"/>
    <x v="5"/>
    <x v="5"/>
    <x v="0"/>
    <d v="1984-07-20T00:00:00"/>
    <s v="1984"/>
    <s v="Centre-Forward"/>
    <s v="Attack"/>
    <s v="right"/>
    <n v="179"/>
    <d v="2023-12-31T00:00:00"/>
    <s v="WIN GOL"/>
    <s v="https://img.a.transfermarkt.technology/portrait/header/52328-1644848207.JPG?lm=1"/>
    <s v="https://www.transfermarkt.co.uk/gonzalo-bergessio/profil/spieler/52328"/>
    <s v="IT1"/>
    <s v="UC Sampdoria"/>
    <n v="25000"/>
    <n v="6000000"/>
  </r>
  <r>
    <x v="1937"/>
    <n v="2014"/>
    <x v="5"/>
    <x v="5"/>
    <x v="0"/>
    <d v="1984-07-20T00:00:00"/>
    <s v="1984"/>
    <s v="Goalkeeper"/>
    <s v="Goalkeeper"/>
    <s v="right"/>
    <n v="190"/>
    <d v="2023-12-31T00:00:00"/>
    <m/>
    <s v="https://img.a.transfermarkt.technology/portrait/header/default.jpg?lm=1"/>
    <s v="https://www.transfermarkt.co.uk/daniel-monllor/profil/spieler/68560"/>
    <s v="PO1"/>
    <s v="Boavista Futebol Clube"/>
    <n v="10000"/>
    <n v="350000"/>
  </r>
  <r>
    <x v="1938"/>
    <n v="2013"/>
    <x v="8"/>
    <x v="8"/>
    <x v="0"/>
    <d v="1984-07-21T00:00:00"/>
    <s v="1984"/>
    <s v="Centre-Back"/>
    <s v="Defender"/>
    <s v="both"/>
    <n v="188"/>
    <m/>
    <s v="SEM Group plc."/>
    <s v="https://img.a.transfermarkt.technology/portrait/header/4070-1520795118.JPG?lm=1"/>
    <s v="https://www.transfermarkt.co.uk/liam-ridgewell/profil/spieler/4070"/>
    <s v="GB1"/>
    <s v="West Bromwich Albion"/>
    <n v="500000"/>
    <n v="4500000"/>
  </r>
  <r>
    <x v="1939"/>
    <n v="2016"/>
    <x v="8"/>
    <x v="8"/>
    <x v="0"/>
    <d v="1984-07-22T00:00:00"/>
    <s v="1984"/>
    <s v="Left Winger"/>
    <s v="Attack"/>
    <s v="left"/>
    <n v="180"/>
    <m/>
    <s v="Wasserman"/>
    <s v="https://img.a.transfermarkt.technology/portrait/header/s_4063_31_2012_1.jpg?lm=1"/>
    <s v="https://www.transfermarkt.co.uk/stewart-downing/profil/spieler/4063"/>
    <s v="GB1"/>
    <s v="Middlesbrough FC"/>
    <n v="200000"/>
    <n v="16000000"/>
  </r>
  <r>
    <x v="1940"/>
    <n v="2013"/>
    <x v="10"/>
    <x v="66"/>
    <x v="1"/>
    <d v="1984-07-22T00:00:00"/>
    <s v="1984"/>
    <s v="Centre-Forward"/>
    <s v="Attack"/>
    <s v="right"/>
    <n v="177"/>
    <m/>
    <m/>
    <s v="https://img.a.transfermarkt.technology/portrait/header/63289-1488234121.jpg?lm=1"/>
    <s v="https://www.transfermarkt.co.uk/darvydas-sernas/profil/spieler/63289"/>
    <s v="TR1"/>
    <s v="Gaziantepspor (- 2020)"/>
    <n v="150000"/>
    <n v="1400000"/>
  </r>
  <r>
    <x v="1941"/>
    <n v="2017"/>
    <x v="11"/>
    <x v="3"/>
    <x v="0"/>
    <d v="1984-07-23T00:00:00"/>
    <s v="1984"/>
    <s v="Right Midfield"/>
    <s v="Midfield"/>
    <s v="left"/>
    <n v="175"/>
    <m/>
    <m/>
    <s v="https://img.a.transfermarkt.technology/portrait/header/12508-1449573104.jpg?lm=1"/>
    <s v="https://www.transfermarkt.co.uk/yann-jouffre/profil/spieler/12508"/>
    <s v="FR1"/>
    <s v="FC Metz"/>
    <n v="1000000"/>
    <n v="3000000"/>
  </r>
  <r>
    <x v="1942"/>
    <n v="2014"/>
    <x v="28"/>
    <x v="30"/>
    <x v="0"/>
    <d v="1984-07-23T00:00:00"/>
    <s v="1984"/>
    <s v="Defensive Midfield"/>
    <s v="Midfield"/>
    <s v="right"/>
    <n v="167"/>
    <d v="2023-12-31T00:00:00"/>
    <m/>
    <s v="https://img.a.transfermarkt.technology/portrait/header/52266-1581878477.jpg?lm=1"/>
    <s v="https://www.transfermarkt.co.uk/walter-gargano/profil/spieler/52266"/>
    <s v="IT1"/>
    <s v="Società Sportiva Calcio Napoli"/>
    <n v="25000"/>
    <n v="10000000"/>
  </r>
  <r>
    <x v="1943"/>
    <n v="2017"/>
    <x v="0"/>
    <x v="0"/>
    <x v="0"/>
    <d v="1984-07-26T00:00:00"/>
    <s v="1984"/>
    <s v="Right-Back"/>
    <s v="Defender"/>
    <s v="right"/>
    <n v="170"/>
    <m/>
    <m/>
    <s v="https://img.a.transfermarkt.technology/portrait/header/7237-1595580698.jpg?lm=1"/>
    <s v="https://www.transfermarkt.co.uk/sabri-sarioglu/profil/spieler/7237"/>
    <s v="TR1"/>
    <s v="Göztepe Sportif Yatırımlar A.Ş."/>
    <n v="400000"/>
    <n v="6500000"/>
  </r>
  <r>
    <x v="1944"/>
    <n v="2019"/>
    <x v="5"/>
    <x v="5"/>
    <x v="0"/>
    <d v="1984-07-27T00:00:00"/>
    <s v="1984"/>
    <s v="Goalkeeper"/>
    <s v="Goalkeeper"/>
    <s v="right"/>
    <n v="188"/>
    <m/>
    <s v="Promoesport"/>
    <s v="https://img.a.transfermarkt.technology/portrait/header/30749-1447255091.jpg?lm=1"/>
    <s v="https://www.transfermarkt.co.uk/mariano-barbosa/profil/spieler/30749"/>
    <s v="ES1"/>
    <s v="Villarreal Club de Fútbol S.A.D."/>
    <n v="100000"/>
    <n v="2250000"/>
  </r>
  <r>
    <x v="1945"/>
    <n v="2022"/>
    <x v="11"/>
    <x v="3"/>
    <x v="0"/>
    <d v="1984-07-29T00:00:00"/>
    <s v="1984"/>
    <s v="Goalkeeper"/>
    <s v="Goalkeeper"/>
    <s v="left"/>
    <n v="186"/>
    <m/>
    <s v="NexSt11"/>
    <s v="https://img.a.transfermarkt.technology/portrait/header/23974-1548508718.jpg?lm=1"/>
    <s v="https://www.transfermarkt.co.uk/romain-salin/profil/spieler/23974"/>
    <s v="FR1"/>
    <s v="Stade Rennais Football Club"/>
    <n v="150000"/>
    <n v="2200000"/>
  </r>
  <r>
    <x v="1946"/>
    <n v="2014"/>
    <x v="65"/>
    <x v="82"/>
    <x v="0"/>
    <d v="1984-07-29T00:00:00"/>
    <s v="1984"/>
    <s v="Defensive Midfield"/>
    <s v="Midfield"/>
    <s v="right"/>
    <n v="181"/>
    <m/>
    <m/>
    <s v="https://img.a.transfermarkt.technology/portrait/header/s_58361_512_2013_03_08_1.jpg?lm=1"/>
    <s v="https://www.transfermarkt.co.uk/wilson-palacios/profil/spieler/58361"/>
    <s v="GB1"/>
    <s v="Stoke City"/>
    <n v="750000"/>
    <n v="16000000"/>
  </r>
  <r>
    <x v="1947"/>
    <n v="2019"/>
    <x v="1"/>
    <x v="1"/>
    <x v="0"/>
    <d v="1984-07-31T00:00:00"/>
    <s v="1984"/>
    <s v="Centre-Back"/>
    <s v="Defender"/>
    <s v="left"/>
    <n v="188"/>
    <d v="2023-06-30T00:00:00"/>
    <m/>
    <s v="https://img.a.transfermarkt.technology/portrait/header/17127-1449131926.jpg?lm=1"/>
    <s v="https://www.transfermarkt.co.uk/felipe/profil/spieler/17127"/>
    <s v="IT1"/>
    <s v="SPAL"/>
    <n v="25000"/>
    <n v="6500000"/>
  </r>
  <r>
    <x v="1948"/>
    <n v="2016"/>
    <x v="6"/>
    <x v="6"/>
    <x v="0"/>
    <d v="1984-08-01T00:00:00"/>
    <s v="1984"/>
    <s v="Central Midfield"/>
    <s v="Midfield"/>
    <m/>
    <m/>
    <m/>
    <s v="BS Family Office"/>
    <s v="https://img.a.transfermarkt.technology/portrait/header/2514-1551256967.jpg?lm=1"/>
    <s v="https://www.transfermarkt.co.uk/bastian-schweinsteiger/profil/spieler/2514"/>
    <s v="GB1"/>
    <s v="Manchester United Football Club"/>
    <n v="1000000"/>
    <n v="40000000"/>
  </r>
  <r>
    <x v="1949"/>
    <n v="2017"/>
    <x v="15"/>
    <x v="17"/>
    <x v="0"/>
    <d v="1984-08-01T00:00:00"/>
    <s v="1984"/>
    <s v="Centre-Back"/>
    <s v="Defender"/>
    <s v="right"/>
    <n v="186"/>
    <m/>
    <m/>
    <s v="https://img.a.transfermarkt.technology/portrait/header/default.jpg?lm=1"/>
    <s v="https://www.transfermarkt.co.uk/thomas-sorensen/profil/spieler/23579"/>
    <s v="DK1"/>
    <s v="Lyngby Boldklubben af 1921"/>
    <n v="200000"/>
    <n v="350000"/>
  </r>
  <r>
    <x v="1950"/>
    <n v="2015"/>
    <x v="0"/>
    <x v="0"/>
    <x v="0"/>
    <d v="1984-08-01T00:00:00"/>
    <s v="1984"/>
    <s v="Centre-Back"/>
    <s v="Defender"/>
    <s v="right"/>
    <n v="183"/>
    <m/>
    <m/>
    <s v="https://img.a.transfermarkt.technology/portrait/header/26014-1442230178.jpg?lm=1"/>
    <s v="https://www.transfermarkt.co.uk/emre-gungor/profil/spieler/26014"/>
    <s v="TR1"/>
    <s v="Eskisehirspor"/>
    <n v="100000"/>
    <n v="3000000"/>
  </r>
  <r>
    <x v="1951"/>
    <n v="2017"/>
    <x v="24"/>
    <x v="63"/>
    <x v="1"/>
    <d v="1984-08-01T00:00:00"/>
    <s v="1984"/>
    <s v="Goalkeeper"/>
    <s v="Goalkeeper"/>
    <s v="right"/>
    <n v="197"/>
    <m/>
    <m/>
    <s v="https://img.a.transfermarkt.technology/portrait/header/35892-1490952627.jpg?lm=1"/>
    <s v="https://www.transfermarkt.co.uk/mladen-bozovic/profil/spieler/35892"/>
    <s v="GR1"/>
    <s v="AE Larisa"/>
    <n v="25000"/>
    <n v="1750000"/>
  </r>
  <r>
    <x v="1952"/>
    <n v="2019"/>
    <x v="2"/>
    <x v="2"/>
    <x v="0"/>
    <d v="1984-08-02T00:00:00"/>
    <s v="1984"/>
    <s v="Centre-Forward"/>
    <s v="Attack"/>
    <s v="right"/>
    <n v="180"/>
    <m/>
    <s v="TMP SOCCER srl "/>
    <s v="https://img.a.transfermarkt.technology/portrait/header/19447-1449061516.jpg?lm=1"/>
    <s v="https://www.transfermarkt.co.uk/giampaolo-pazzini/profil/spieler/19447"/>
    <s v="IT1"/>
    <s v="Verona Hellas Football Club"/>
    <n v="350000"/>
    <n v="21000000"/>
  </r>
  <r>
    <x v="1953"/>
    <n v="2012"/>
    <x v="15"/>
    <x v="115"/>
    <x v="1"/>
    <d v="1984-08-03T00:00:00"/>
    <s v="1984"/>
    <s v="Centre-Back"/>
    <s v="Defender"/>
    <s v="right"/>
    <n v="180"/>
    <m/>
    <m/>
    <s v="https://img.a.transfermarkt.technology/portrait/header/default.jpg?lm=1"/>
    <s v="https://www.transfermarkt.co.uk/nabil-aslam/profil/spieler/23005"/>
    <s v="DK1"/>
    <s v="AC Horsens"/>
    <n v="100000"/>
    <n v="400000"/>
  </r>
  <r>
    <x v="1954"/>
    <n v="2016"/>
    <x v="58"/>
    <x v="69"/>
    <x v="0"/>
    <d v="1984-08-03T00:00:00"/>
    <s v="1984"/>
    <s v="Defensive Midfield"/>
    <s v="Midfield"/>
    <s v="right"/>
    <n v="187"/>
    <m/>
    <m/>
    <s v="https://img.a.transfermarkt.technology/portrait/header/28336-1529585564.jpg?lm=1"/>
    <s v="https://www.transfermarkt.co.uk/mile-jedinak/profil/spieler/28336"/>
    <s v="GB1"/>
    <s v="Crystal Palace Football Club"/>
    <n v="1500000"/>
    <n v="6000000"/>
  </r>
  <r>
    <x v="1955"/>
    <n v="2012"/>
    <x v="22"/>
    <x v="14"/>
    <x v="0"/>
    <d v="1984-08-05T00:00:00"/>
    <s v="1984"/>
    <s v="Centre-Back"/>
    <s v="Defender"/>
    <s v="right"/>
    <n v="180"/>
    <m/>
    <s v="SEM Group plc."/>
    <s v="https://img.a.transfermarkt.technology/portrait/header/14262-1437402279.jpg?lm=1"/>
    <s v="https://www.transfermarkt.co.uk/amoreirinha/profil/spieler/14262"/>
    <s v="PO1"/>
    <s v="Vitória Setúbal FC"/>
    <n v="250000"/>
    <n v="800000"/>
  </r>
  <r>
    <x v="1956"/>
    <n v="2018"/>
    <x v="11"/>
    <x v="3"/>
    <x v="0"/>
    <d v="1984-08-05T00:00:00"/>
    <s v="1984"/>
    <s v="Centre-Back"/>
    <s v="Defender"/>
    <s v="right"/>
    <n v="190"/>
    <m/>
    <m/>
    <s v="https://img.a.transfermarkt.technology/portrait/header/49804-1600527890.jpg?lm=1"/>
    <s v="https://www.transfermarkt.co.uk/jordan-loties/profil/spieler/49804"/>
    <s v="BE1"/>
    <s v="KAS Eupen"/>
    <n v="150000"/>
    <n v="3000000"/>
  </r>
  <r>
    <x v="1957"/>
    <n v="2014"/>
    <x v="8"/>
    <x v="8"/>
    <x v="0"/>
    <d v="1984-08-06T00:00:00"/>
    <s v="1984"/>
    <s v="Right-Back"/>
    <s v="Defender"/>
    <s v="right"/>
    <n v="180"/>
    <m/>
    <m/>
    <s v="https://img.a.transfermarkt.technology/portrait/header/s_13616_512_2009_1.jpg?lm=1"/>
    <s v="https://www.transfermarkt.co.uk/andy-wilkinson/profil/spieler/13616"/>
    <s v="GB1"/>
    <s v="Stoke City"/>
    <n v="1000000"/>
    <n v="3500000"/>
  </r>
  <r>
    <x v="1958"/>
    <n v="2020"/>
    <x v="24"/>
    <x v="42"/>
    <x v="1"/>
    <d v="1984-08-06T00:00:00"/>
    <s v="1984"/>
    <s v="Centre-Forward"/>
    <s v="Attack"/>
    <s v="right"/>
    <n v="188"/>
    <m/>
    <m/>
    <s v="https://img.a.transfermarkt.technology/portrait/header/21175-1532355086.jpg?lm=1"/>
    <s v="https://www.transfermarkt.co.uk/vedad-ibisevic/profil/spieler/21175"/>
    <s v="L1"/>
    <s v="FC Schalke 04"/>
    <n v="500000"/>
    <n v="10000000"/>
  </r>
  <r>
    <x v="1959"/>
    <n v="2013"/>
    <x v="73"/>
    <x v="89"/>
    <x v="0"/>
    <d v="1984-08-06T00:00:00"/>
    <s v="1984"/>
    <s v="Right-Back"/>
    <s v="Defender"/>
    <s v="right"/>
    <n v="178"/>
    <d v="2023-06-30T00:00:00"/>
    <s v="Dynamic Winners"/>
    <s v="https://img.a.transfermarkt.technology/portrait/header/default.jpg?lm=1"/>
    <s v="https://www.transfermarkt.co.uk/marco-airosa/profil/spieler/25220"/>
    <s v="PO1"/>
    <s v="Clube Desportivo Nacional"/>
    <n v="300000"/>
    <n v="400000"/>
  </r>
  <r>
    <x v="1960"/>
    <n v="2015"/>
    <x v="9"/>
    <x v="9"/>
    <x v="0"/>
    <d v="1984-08-07T00:00:00"/>
    <s v="1984"/>
    <s v="Left Winger"/>
    <s v="Attack"/>
    <s v="right"/>
    <n v="188"/>
    <m/>
    <s v="Bahía Internacional"/>
    <s v="https://img.a.transfermarkt.technology/portrait/header/35562-1447229648.jpg?lm=1"/>
    <s v="https://www.transfermarkt.co.uk/angel-lafita/profil/spieler/35562"/>
    <s v="ES1"/>
    <s v="Getafe Club de Fútbol S.A.D. Team Dubai"/>
    <n v="2000000"/>
    <n v="7000000"/>
  </r>
  <r>
    <x v="1961"/>
    <n v="2020"/>
    <x v="20"/>
    <x v="23"/>
    <x v="0"/>
    <d v="1984-08-08T00:00:00"/>
    <s v="1984"/>
    <s v="Centre-Back"/>
    <s v="Defender"/>
    <s v="right"/>
    <n v="191"/>
    <d v="2023-05-31T00:00:00"/>
    <m/>
    <s v="https://img.a.transfermarkt.technology/portrait/header/14768-1624878898.jpg?lm=1"/>
    <s v="https://www.transfermarkt.co.uk/kirk-broadfoot/profil/spieler/14768"/>
    <s v="SC1"/>
    <s v="Kilmarnock Football Club"/>
    <n v="25000"/>
    <n v="2000000"/>
  </r>
  <r>
    <x v="1962"/>
    <n v="2017"/>
    <x v="22"/>
    <x v="14"/>
    <x v="0"/>
    <d v="1984-08-08T00:00:00"/>
    <s v="1984"/>
    <s v="Right-Back"/>
    <s v="Defender"/>
    <s v="right"/>
    <n v="180"/>
    <m/>
    <m/>
    <s v="https://img.a.transfermarkt.technology/portrait/header/95267-1550243931.jpg?lm=1"/>
    <s v="https://www.transfermarkt.co.uk/pedro-queiros/profil/spieler/95267"/>
    <s v="PO1"/>
    <s v="GD Chaves"/>
    <n v="50000"/>
    <n v="1000000"/>
  </r>
  <r>
    <x v="1963"/>
    <n v="2016"/>
    <x v="9"/>
    <x v="9"/>
    <x v="0"/>
    <d v="1984-08-09T00:00:00"/>
    <s v="1984"/>
    <s v="Right Winger"/>
    <s v="Attack"/>
    <s v="right"/>
    <n v="182"/>
    <m/>
    <m/>
    <s v="https://img.a.transfermarkt.technology/portrait/header/71840-1490621290.jpg?lm=1"/>
    <s v="https://www.transfermarkt.co.uk/gaizka-toquero/profil/spieler/71840"/>
    <s v="ES1"/>
    <s v="Deportivo Alavés S.A.D."/>
    <n v="200000"/>
    <n v="5000000"/>
  </r>
  <r>
    <x v="1964"/>
    <n v="2013"/>
    <x v="10"/>
    <x v="91"/>
    <x v="1"/>
    <d v="1984-08-11T00:00:00"/>
    <s v="1984"/>
    <s v="Right-Back"/>
    <s v="Defender"/>
    <s v="both"/>
    <n v="178"/>
    <m/>
    <m/>
    <s v="https://img.a.transfermarkt.technology/portrait/header/42621-1489707911.jpg?lm=1"/>
    <s v="https://www.transfermarkt.co.uk/vitalie-bordian/profil/spieler/42621"/>
    <s v="RU1"/>
    <s v="Volga Nizhniy Novgorod (- 2016)"/>
    <n v="100000"/>
    <n v="2000000"/>
  </r>
  <r>
    <x v="1965"/>
    <n v="2017"/>
    <x v="1"/>
    <x v="1"/>
    <x v="0"/>
    <d v="1984-08-11T00:00:00"/>
    <s v="1984"/>
    <s v="Defensive Midfield"/>
    <s v="Midfield"/>
    <s v="right"/>
    <n v="179"/>
    <m/>
    <m/>
    <s v="https://img.a.transfermarkt.technology/portrait/header/53071-1477932305.jpg?lm=1"/>
    <s v="https://www.transfermarkt.co.uk/rafael-miranda/profil/spieler/53071"/>
    <s v="PO1"/>
    <s v="Vitória Sport Clube"/>
    <n v="300000"/>
    <n v="2500000"/>
  </r>
  <r>
    <x v="1966"/>
    <n v="2012"/>
    <x v="1"/>
    <x v="1"/>
    <x v="0"/>
    <d v="1984-08-12T00:00:00"/>
    <s v="1984"/>
    <s v="Defensive Midfield"/>
    <s v="Midfield"/>
    <s v="right"/>
    <n v="174"/>
    <m/>
    <s v="Championsdek S.A."/>
    <s v="https://img.a.transfermarkt.technology/portrait/header/default.jpg?lm=1"/>
    <s v="https://www.transfermarkt.co.uk/marcelo-labarthe/profil/spieler/27368"/>
    <s v="GR1"/>
    <s v="AO Platanias"/>
    <n v="200000"/>
    <n v="400000"/>
  </r>
  <r>
    <x v="1967"/>
    <n v="2016"/>
    <x v="22"/>
    <x v="14"/>
    <x v="0"/>
    <d v="1984-08-12T00:00:00"/>
    <s v="1984"/>
    <s v="Defensive Midfield"/>
    <s v="Midfield"/>
    <s v="right"/>
    <n v="183"/>
    <m/>
    <m/>
    <s v="https://img.a.transfermarkt.technology/portrait/header/31027-1534833607.jpg?lm=1"/>
    <s v="https://www.transfermarkt.co.uk/filipe-goncalves/profil/spieler/31027"/>
    <s v="PO1"/>
    <s v="Clube Desportivo Nacional"/>
    <n v="50000"/>
    <n v="1500000"/>
  </r>
  <r>
    <x v="1968"/>
    <n v="2015"/>
    <x v="1"/>
    <x v="1"/>
    <x v="0"/>
    <d v="1984-08-12T00:00:00"/>
    <s v="1984"/>
    <s v="Centre-Back"/>
    <s v="Defender"/>
    <s v="right"/>
    <n v="186"/>
    <m/>
    <s v="PromoSport"/>
    <s v="https://img.a.transfermarkt.technology/portrait/header/45025-1631087085.png?lm=1"/>
    <s v="https://www.transfermarkt.co.uk/paulo-vinicius/profil/spieler/45025"/>
    <s v="PO1"/>
    <s v="Boavista Futebol Clube"/>
    <n v="200000"/>
    <n v="4000000"/>
  </r>
  <r>
    <x v="1969"/>
    <n v="2017"/>
    <x v="24"/>
    <x v="13"/>
    <x v="1"/>
    <d v="1984-08-13T00:00:00"/>
    <s v="1984"/>
    <s v="Attacking Midfield"/>
    <s v="Midfield"/>
    <s v="both"/>
    <n v="186"/>
    <m/>
    <s v="Emil Zgur"/>
    <s v="https://img.a.transfermarkt.technology/portrait/header/s_16746_1039_2013_11_07_1.jpg?lm=1"/>
    <s v="https://www.transfermarkt.co.uk/niko-kranjcar/profil/spieler/16746"/>
    <s v="SC1"/>
    <s v="Rangers Football Club"/>
    <n v="500000"/>
    <n v="13000000"/>
  </r>
  <r>
    <x v="1970"/>
    <n v="2015"/>
    <x v="11"/>
    <x v="77"/>
    <x v="1"/>
    <d v="1984-08-13T00:00:00"/>
    <s v="1984"/>
    <s v="Centre-Back"/>
    <s v="Defender"/>
    <s v="right"/>
    <n v="184"/>
    <m/>
    <m/>
    <s v="https://img.a.transfermarkt.technology/portrait/header/default.jpg?lm=1"/>
    <s v="https://www.transfermarkt.co.uk/sofyane-cherfa/profil/spieler/57368"/>
    <s v="GR1"/>
    <s v="Panthrakikos Komotini"/>
    <n v="50000"/>
    <n v="900000"/>
  </r>
  <r>
    <x v="1971"/>
    <n v="2013"/>
    <x v="58"/>
    <x v="69"/>
    <x v="0"/>
    <d v="1984-08-14T00:00:00"/>
    <s v="1984"/>
    <s v="Central Midfield"/>
    <s v="Midfield"/>
    <s v="right"/>
    <n v="183"/>
    <m/>
    <m/>
    <s v="https://img.a.transfermarkt.technology/portrait/header/s_22130_6574_2013_09_23_1.jpg?lm=1"/>
    <s v="https://www.transfermarkt.co.uk/carl-valeri/profil/spieler/22130"/>
    <s v="IT1"/>
    <s v="US Sassuolo"/>
    <n v="325000"/>
    <n v="2000000"/>
  </r>
  <r>
    <x v="1972"/>
    <n v="2012"/>
    <x v="22"/>
    <x v="14"/>
    <x v="0"/>
    <d v="1984-08-14T00:00:00"/>
    <s v="1984"/>
    <s v="Goalkeeper"/>
    <s v="Goalkeeper"/>
    <m/>
    <n v="196"/>
    <m/>
    <m/>
    <s v="https://img.a.transfermarkt.technology/portrait/header/s_22435_1436_2012_1.jpg?lm=1"/>
    <s v="https://www.transfermarkt.co.uk/bruno-jorge/profil/spieler/22435"/>
    <s v="PO1"/>
    <s v="SC Beira-Mar"/>
    <n v="200000"/>
    <n v="200000"/>
  </r>
  <r>
    <x v="1973"/>
    <n v="2021"/>
    <x v="2"/>
    <x v="2"/>
    <x v="0"/>
    <d v="1984-08-14T00:00:00"/>
    <s v="1984"/>
    <s v="Centre-Back"/>
    <s v="Defender"/>
    <s v="left"/>
    <n v="187"/>
    <d v="2023-12-31T00:00:00"/>
    <s v="Reset Group Srl"/>
    <s v="https://img.a.transfermarkt.technology/portrait/header/29260-1678025858.jpg?lm=1"/>
    <s v="https://www.transfermarkt.co.uk/giorgio-chiellini/profil/spieler/29260"/>
    <s v="IT1"/>
    <s v="Juventus Football Club"/>
    <n v="1000000"/>
    <n v="28500000"/>
  </r>
  <r>
    <x v="1974"/>
    <n v="2015"/>
    <x v="21"/>
    <x v="16"/>
    <x v="1"/>
    <d v="1984-08-15T00:00:00"/>
    <s v="1984"/>
    <s v="Attacking Midfield"/>
    <s v="Midfield"/>
    <s v="right"/>
    <n v="167"/>
    <m/>
    <s v="More Than Goals"/>
    <s v="https://img.a.transfermarkt.technology/portrait/header/23996-1454368849.jpg?lm=1"/>
    <s v="https://www.transfermarkt.co.uk/moubarak-boussoufa/profil/spieler/23996"/>
    <s v="RU1"/>
    <s v="Футбольный клуб &quot;Локомотив&quot; Москва"/>
    <n v="475000"/>
    <n v="14000000"/>
  </r>
  <r>
    <x v="1975"/>
    <n v="2015"/>
    <x v="18"/>
    <x v="21"/>
    <x v="0"/>
    <d v="1984-08-15T00:00:00"/>
    <s v="1984"/>
    <s v="Centre-Back"/>
    <s v="Defender"/>
    <s v="right"/>
    <n v="190"/>
    <m/>
    <m/>
    <s v="https://img.a.transfermarkt.technology/portrait/header/default.jpg?lm=1"/>
    <s v="https://www.transfermarkt.co.uk/khalifa-sankare/profil/spieler/51288"/>
    <s v="GR1"/>
    <s v="A.G.S Asteras Tripolis"/>
    <n v="200000"/>
    <n v="1250000"/>
  </r>
  <r>
    <x v="1976"/>
    <n v="2013"/>
    <x v="16"/>
    <x v="19"/>
    <x v="0"/>
    <d v="1984-08-15T00:00:00"/>
    <s v="1984"/>
    <s v="Centre-Back"/>
    <s v="Defender"/>
    <s v="right"/>
    <n v="183"/>
    <m/>
    <m/>
    <s v="https://img.a.transfermarkt.technology/portrait/header/64215-1412947364.jpg?lm=1"/>
    <s v="https://www.transfermarkt.co.uk/cristian-oros/profil/spieler/64215"/>
    <s v="UKR1"/>
    <s v="Goverla Uzhgorod (- 2016)"/>
    <n v="25000"/>
    <n v="1000000"/>
  </r>
  <r>
    <x v="1977"/>
    <n v="2013"/>
    <x v="10"/>
    <x v="112"/>
    <x v="1"/>
    <d v="1984-08-16T00:00:00"/>
    <s v="1984"/>
    <s v="Attacking Midfield"/>
    <s v="Midfield"/>
    <s v="both"/>
    <n v="175"/>
    <d v="2023-12-31T00:00:00"/>
    <s v="NESTA SPORT GROUP"/>
    <s v="https://img.a.transfermarkt.technology/portrait/header/42812-1647371563.jpg?lm=1"/>
    <s v="https://www.transfermarkt.co.uk/konstantin-vassiljev/profil/spieler/42812"/>
    <s v="RU1"/>
    <s v="Amkar Perm"/>
    <n v="100000"/>
    <n v="2000000"/>
  </r>
  <r>
    <x v="1978"/>
    <n v="2019"/>
    <x v="5"/>
    <x v="5"/>
    <x v="0"/>
    <d v="1984-08-16T00:00:00"/>
    <s v="1984"/>
    <s v="Defensive Midfield"/>
    <s v="Midfield"/>
    <s v="left"/>
    <n v="178"/>
    <d v="2023-05-31T00:00:00"/>
    <m/>
    <s v="https://img.a.transfermarkt.technology/portrait/header/default.jpg?lm=1"/>
    <s v="https://www.transfermarkt.co.uk/adrian-lucero/profil/spieler/55879"/>
    <s v="GR1"/>
    <s v="Panetolikos Agrinio"/>
    <n v="100000"/>
    <n v="2300000"/>
  </r>
  <r>
    <x v="1979"/>
    <n v="2016"/>
    <x v="8"/>
    <x v="8"/>
    <x v="0"/>
    <d v="1984-08-16T00:00:00"/>
    <s v="1984"/>
    <s v="Centre-Back"/>
    <s v="Defender"/>
    <s v="right"/>
    <n v="188"/>
    <d v="2023-06-30T00:00:00"/>
    <m/>
    <s v="https://img.a.transfermarkt.technology/portrait/header/s_191870_2451_2014_02_19_1.jpg?lm=1"/>
    <s v="https://www.transfermarkt.co.uk/gary-warren/profil/spieler/191870"/>
    <s v="SC1"/>
    <s v="Inverness Caledonian Thistle FC"/>
    <n v="300000"/>
    <n v="400000"/>
  </r>
  <r>
    <x v="1980"/>
    <n v="2013"/>
    <x v="9"/>
    <x v="9"/>
    <x v="0"/>
    <d v="1984-08-17T00:00:00"/>
    <s v="1984"/>
    <s v="Centre-Back"/>
    <s v="Defender"/>
    <s v="right"/>
    <n v="185"/>
    <m/>
    <m/>
    <s v="https://img.a.transfermarkt.technology/portrait/header/8163-1675679600.png?lm=1"/>
    <s v="https://www.transfermarkt.co.uk/rodri/profil/spieler/8163"/>
    <s v="ES1"/>
    <s v="Rayo Vallecano de Madrid S.A.D."/>
    <n v="250000"/>
    <n v="2000000"/>
  </r>
  <r>
    <x v="1981"/>
    <n v="2013"/>
    <x v="1"/>
    <x v="1"/>
    <x v="0"/>
    <d v="1984-08-17T00:00:00"/>
    <s v="1984"/>
    <s v="Defensive Midfield"/>
    <s v="Midfield"/>
    <s v="right"/>
    <n v="173"/>
    <m/>
    <m/>
    <s v="https://img.a.transfermarkt.technology/portrait/header/default.jpg?lm=1"/>
    <s v="https://www.transfermarkt.co.uk/claudemir/profil/spieler/162532"/>
    <s v="PO1"/>
    <s v="Clube Desportivo Nacional"/>
    <n v="100000"/>
    <n v="2000000"/>
  </r>
  <r>
    <x v="1982"/>
    <n v="2017"/>
    <x v="6"/>
    <x v="6"/>
    <x v="0"/>
    <d v="1984-08-18T00:00:00"/>
    <s v="1984"/>
    <s v="Centre-Back"/>
    <s v="Defender"/>
    <m/>
    <m/>
    <m/>
    <s v="Christian Nilles"/>
    <s v="https://img.a.transfermarkt.technology/portrait/header/2998-1463997450.jpg?lm=1"/>
    <s v="https://www.transfermarkt.co.uk/robert-huth/profil/spieler/2998"/>
    <s v="GB1"/>
    <s v="Leicester City Football Club"/>
    <n v="2500000"/>
    <n v="8900000"/>
  </r>
  <r>
    <x v="1983"/>
    <n v="2016"/>
    <x v="11"/>
    <x v="3"/>
    <x v="0"/>
    <d v="1984-08-18T00:00:00"/>
    <s v="1984"/>
    <s v="Centre-Forward"/>
    <s v="Attack"/>
    <s v="right"/>
    <n v="186"/>
    <m/>
    <s v="Gallea Gestion S.A"/>
    <s v="https://img.a.transfermarkt.technology/portrait/header/s_15788_738_2012_2.jpg?lm=1"/>
    <s v="https://www.transfermarkt.co.uk/yohann-riviere/profil/spieler/15788"/>
    <s v="FR1"/>
    <s v="Dijon FCO"/>
    <n v="250000"/>
    <n v="900000"/>
  </r>
  <r>
    <x v="1984"/>
    <n v="2018"/>
    <x v="24"/>
    <x v="34"/>
    <x v="1"/>
    <d v="1984-08-18T00:00:00"/>
    <s v="1984"/>
    <s v="Right-Back"/>
    <s v="Defender"/>
    <s v="right"/>
    <n v="183"/>
    <m/>
    <m/>
    <s v="https://img.a.transfermarkt.technology/portrait/header/19694-1448467318.jpg?lm=1"/>
    <s v="https://www.transfermarkt.co.uk/dusan-basta/profil/spieler/19694"/>
    <s v="IT1"/>
    <s v="Società Sportiva Lazio S.p.A."/>
    <n v="200000"/>
    <n v="8000000"/>
  </r>
  <r>
    <x v="1985"/>
    <n v="2012"/>
    <x v="66"/>
    <x v="24"/>
    <x v="1"/>
    <d v="1984-08-18T00:00:00"/>
    <s v="1984"/>
    <s v="Right-Back"/>
    <s v="Defender"/>
    <s v="right"/>
    <n v="176"/>
    <m/>
    <m/>
    <s v="https://img.a.transfermarkt.technology/portrait/header/default.jpg?lm=1"/>
    <s v="https://www.transfermarkt.co.uk/sigourney-bandjar/profil/spieler/29322"/>
    <s v="NL1"/>
    <s v="Rooms Katholieke Combinatie Waalwijk"/>
    <n v="250000"/>
    <n v="400000"/>
  </r>
  <r>
    <x v="1986"/>
    <n v="2016"/>
    <x v="9"/>
    <x v="9"/>
    <x v="0"/>
    <d v="1984-08-19T00:00:00"/>
    <s v="1984"/>
    <s v="Right-Back"/>
    <s v="Defender"/>
    <s v="right"/>
    <n v="177"/>
    <m/>
    <m/>
    <s v="https://img.a.transfermarkt.technology/portrait/header/25461-1490624015.jpg?lm=1"/>
    <s v="https://www.transfermarkt.co.uk/javier-flano/profil/spieler/25461"/>
    <s v="ES1"/>
    <s v="Club Atlético Osasuna"/>
    <n v="100000"/>
    <n v="7000000"/>
  </r>
  <r>
    <x v="1987"/>
    <n v="2014"/>
    <x v="8"/>
    <x v="8"/>
    <x v="0"/>
    <d v="1984-08-19T00:00:00"/>
    <s v="1984"/>
    <s v="Right-Back"/>
    <s v="Defender"/>
    <s v="right"/>
    <n v="179"/>
    <m/>
    <s v="INS Management"/>
    <s v="https://img.a.transfermarkt.technology/portrait/header/s_33785_762_2013_08_07_1.jpg?lm=1"/>
    <s v="https://www.transfermarkt.co.uk/ryan-taylor/profil/spieler/33785"/>
    <s v="GB1"/>
    <s v="Newcastle United Football Club"/>
    <n v="350000"/>
    <n v="4500000"/>
  </r>
  <r>
    <x v="1988"/>
    <n v="2016"/>
    <x v="9"/>
    <x v="9"/>
    <x v="0"/>
    <d v="1984-08-19T00:00:00"/>
    <s v="1984"/>
    <s v="Centre-Back"/>
    <s v="Defender"/>
    <s v="right"/>
    <n v="177"/>
    <m/>
    <m/>
    <s v="https://img.a.transfermarkt.technology/portrait/header/35600-1490623798.jpg?lm=1"/>
    <s v="https://www.transfermarkt.co.uk/miguel-flano/profil/spieler/35600"/>
    <s v="ES1"/>
    <s v="Club Atlético Osasuna"/>
    <n v="200000"/>
    <n v="5000000"/>
  </r>
  <r>
    <x v="1989"/>
    <n v="2019"/>
    <x v="2"/>
    <x v="2"/>
    <x v="0"/>
    <d v="1984-08-19T00:00:00"/>
    <s v="1984"/>
    <s v="Centre-Forward"/>
    <s v="Attack"/>
    <s v="right"/>
    <n v="183"/>
    <m/>
    <s v="TMP SOCCER srl "/>
    <s v="https://img.a.transfermarkt.technology/portrait/header/40660-1486640070.jpg?lm=1"/>
    <s v="https://www.transfermarkt.co.uk/alessandro-matri/profil/spieler/40660"/>
    <s v="IT1"/>
    <s v="Brescia Calcio"/>
    <n v="300000"/>
    <n v="16500000"/>
  </r>
  <r>
    <x v="1990"/>
    <n v="2013"/>
    <x v="1"/>
    <x v="1"/>
    <x v="0"/>
    <d v="1984-08-20T00:00:00"/>
    <s v="1984"/>
    <s v="Centre-Forward"/>
    <s v="Attack"/>
    <s v="right"/>
    <n v="180"/>
    <m/>
    <s v="TSA"/>
    <s v="https://img.a.transfermarkt.technology/portrait/header/32860-1674670154.png?lm=1"/>
    <s v="https://www.transfermarkt.co.uk/ailton/profil/spieler/32860"/>
    <s v="RU1"/>
    <s v="RFK Akhmat Grozny"/>
    <n v="125000"/>
    <n v="4000000"/>
  </r>
  <r>
    <x v="1991"/>
    <n v="2014"/>
    <x v="5"/>
    <x v="5"/>
    <x v="0"/>
    <d v="1984-08-20T00:00:00"/>
    <s v="1984"/>
    <s v="Centre-Forward"/>
    <s v="Attack"/>
    <s v="right"/>
    <n v="186"/>
    <d v="2023-06-30T00:00:00"/>
    <s v="BYP"/>
    <s v="https://img.a.transfermarkt.technology/portrait/header/52428-1628636692.jpg?lm=1"/>
    <s v="https://www.transfermarkt.co.uk/joaquin-larrivey/profil/spieler/52428"/>
    <s v="ES1"/>
    <s v="Real Club Celta de Vigo S. A. D."/>
    <n v="300000"/>
    <n v="4000000"/>
  </r>
  <r>
    <x v="1992"/>
    <n v="2013"/>
    <x v="8"/>
    <x v="59"/>
    <x v="1"/>
    <d v="1984-08-22T00:00:00"/>
    <s v="1984"/>
    <s v="Goalkeeper"/>
    <s v="Goalkeeper"/>
    <s v="right"/>
    <n v="183"/>
    <m/>
    <s v="Wasserman"/>
    <s v="https://img.a.transfermarkt.technology/portrait/header/s_13443_1123_2013_03_06_1.jpg?lm=1"/>
    <s v="https://www.transfermarkt.co.uk/lee-camp/profil/spieler/13443"/>
    <s v="GB1"/>
    <s v="West Bromwich Albion"/>
    <n v="150000"/>
    <n v="1250000"/>
  </r>
  <r>
    <x v="1993"/>
    <n v="2013"/>
    <x v="9"/>
    <x v="9"/>
    <x v="0"/>
    <d v="1984-08-22T00:00:00"/>
    <s v="1984"/>
    <s v="Defensive Midfield"/>
    <s v="Midfield"/>
    <s v="right"/>
    <n v="182"/>
    <m/>
    <m/>
    <s v="https://img.a.transfermarkt.technology/portrait/header/s_58789_331_2012_2.jpg?lm=1"/>
    <s v="https://www.transfermarkt.co.uk/lolo/profil/spieler/58789"/>
    <s v="ES1"/>
    <s v="Club Atlético Osasuna"/>
    <n v="300000"/>
    <n v="3000000"/>
  </r>
  <r>
    <x v="1994"/>
    <n v="2023"/>
    <x v="94"/>
    <x v="116"/>
    <x v="0"/>
    <d v="1984-08-22T00:00:00"/>
    <s v="1984"/>
    <s v="Right-Back"/>
    <s v="Defender"/>
    <s v="right"/>
    <n v="177"/>
    <d v="2025-06-30T00:00:00"/>
    <m/>
    <s v="https://img.a.transfermarkt.technology/portrait/header/58855-1683538064.png?lm=1"/>
    <s v="https://www.transfermarkt.co.uk/erdem-ozgenc/profil/spieler/58855"/>
    <s v="TR1"/>
    <s v="Pendikspor"/>
    <n v="50000"/>
    <n v="1200000"/>
  </r>
  <r>
    <x v="1995"/>
    <n v="2016"/>
    <x v="6"/>
    <x v="6"/>
    <x v="0"/>
    <d v="1984-08-23T00:00:00"/>
    <s v="1984"/>
    <s v="Left Winger"/>
    <s v="Attack"/>
    <m/>
    <m/>
    <m/>
    <m/>
    <s v="https://img.a.transfermarkt.technology/portrait/header/2148-1477319690.jpg?lm=1"/>
    <s v="https://www.transfermarkt.co.uk/erdal-kilicaslan/profil/spieler/2148"/>
    <s v="TR1"/>
    <s v="Ankaraspor"/>
    <n v="400000"/>
    <n v="1500000"/>
  </r>
  <r>
    <x v="1996"/>
    <n v="2017"/>
    <x v="8"/>
    <x v="8"/>
    <x v="0"/>
    <d v="1984-08-23T00:00:00"/>
    <s v="1984"/>
    <s v="Right-Back"/>
    <s v="Defender"/>
    <s v="both"/>
    <n v="182"/>
    <m/>
    <s v="CAA Stellar"/>
    <s v="https://img.a.transfermarkt.technology/portrait/header/3881-1475583851.jpg?lm=1"/>
    <s v="https://www.transfermarkt.co.uk/glen-johnson/profil/spieler/3881"/>
    <s v="GB1"/>
    <s v="Stoke City"/>
    <n v="2500000"/>
    <n v="17000000"/>
  </r>
  <r>
    <x v="1997"/>
    <n v="2015"/>
    <x v="21"/>
    <x v="24"/>
    <x v="0"/>
    <d v="1984-08-23T00:00:00"/>
    <s v="1984"/>
    <s v="Centre-Forward"/>
    <s v="Attack"/>
    <s v="left"/>
    <n v="185"/>
    <m/>
    <s v="SportLife Management"/>
    <s v="https://img.a.transfermarkt.technology/portrait/header/37538-1418926704.jpg?lm=1"/>
    <s v="https://www.transfermarkt.co.uk/martijn-barto/profil/spieler/37538"/>
    <s v="NL1"/>
    <s v="SC Cambuur Leeuwarden"/>
    <n v="200000"/>
    <n v="600000"/>
  </r>
  <r>
    <x v="1998"/>
    <n v="2015"/>
    <x v="0"/>
    <x v="0"/>
    <x v="0"/>
    <d v="1984-08-23T00:00:00"/>
    <s v="1984"/>
    <s v="Centre-Back"/>
    <s v="Defender"/>
    <s v="both"/>
    <n v="185"/>
    <m/>
    <m/>
    <s v="https://img.a.transfermarkt.technology/portrait/header/58821-1643571491.png?lm=1"/>
    <s v="https://www.transfermarkt.co.uk/sezgin-coskun/profil/spieler/58821"/>
    <s v="TR1"/>
    <s v="Eskisehirspor"/>
    <n v="25000"/>
    <n v="2200000"/>
  </r>
  <r>
    <x v="1999"/>
    <n v="2018"/>
    <x v="8"/>
    <x v="78"/>
    <x v="1"/>
    <d v="1984-08-23T00:00:00"/>
    <s v="1984"/>
    <s v="Centre-Back"/>
    <s v="Defender"/>
    <s v="right"/>
    <n v="183"/>
    <m/>
    <m/>
    <s v="https://img.a.transfermarkt.technology/portrait/header/67355-1456301949.jpg?lm=1"/>
    <s v="https://www.transfermarkt.co.uk/ashley-williams/profil/spieler/67355"/>
    <s v="GB1"/>
    <s v="Everton Football Club"/>
    <n v="800000"/>
    <n v="8500000"/>
  </r>
  <r>
    <x v="2000"/>
    <n v="2012"/>
    <x v="20"/>
    <x v="23"/>
    <x v="0"/>
    <d v="1984-08-24T00:00:00"/>
    <s v="1984"/>
    <s v="Centre-Back"/>
    <s v="Defender"/>
    <s v="right"/>
    <n v="183"/>
    <m/>
    <m/>
    <s v="https://img.a.transfermarkt.technology/portrait/header/default.jpg?lm=1"/>
    <s v="https://www.transfermarkt.co.uk/neil-mcgregor/profil/spieler/12751"/>
    <s v="SC1"/>
    <s v="Dundee Football Club"/>
    <n v="250000"/>
    <n v="300000"/>
  </r>
  <r>
    <x v="2001"/>
    <n v="2022"/>
    <x v="20"/>
    <x v="23"/>
    <x v="0"/>
    <d v="1984-08-24T00:00:00"/>
    <s v="1984"/>
    <s v="Goalkeeper"/>
    <s v="Goalkeeper"/>
    <m/>
    <n v="185"/>
    <m/>
    <m/>
    <s v="https://img.a.transfermarkt.technology/portrait/header/12752-1623746887.jpg?lm=1"/>
    <s v="https://www.transfermarkt.co.uk/craig-samson/profil/spieler/12752"/>
    <s v="SC1"/>
    <s v="Aberdeen Football Club"/>
    <n v="325000"/>
    <n v="500000"/>
  </r>
  <r>
    <x v="2002"/>
    <n v="2015"/>
    <x v="20"/>
    <x v="23"/>
    <x v="0"/>
    <d v="1984-08-24T00:00:00"/>
    <s v="1984"/>
    <s v="Centre-Forward"/>
    <s v="Attack"/>
    <s v="right"/>
    <n v="180"/>
    <m/>
    <m/>
    <s v="https://img.a.transfermarkt.technology/portrait/header/default.jpg?lm=1"/>
    <s v="https://www.transfermarkt.co.uk/ryan-stevenson/profil/spieler/14678"/>
    <s v="SC1"/>
    <s v="Partick Thistle FC"/>
    <n v="350000"/>
    <n v="650000"/>
  </r>
  <r>
    <x v="2003"/>
    <n v="2017"/>
    <x v="15"/>
    <x v="17"/>
    <x v="0"/>
    <d v="1984-08-24T00:00:00"/>
    <s v="1984"/>
    <s v="Centre-Back"/>
    <s v="Defender"/>
    <s v="right"/>
    <n v="185"/>
    <m/>
    <m/>
    <s v="https://img.a.transfermarkt.technology/portrait/header/default.jpg?lm=1"/>
    <s v="https://www.transfermarkt.co.uk/mathias-tauber/profil/spieler/23582"/>
    <s v="DK1"/>
    <s v="Lyngby Boldklubben af 1921"/>
    <n v="100000"/>
    <n v="500000"/>
  </r>
  <r>
    <x v="2004"/>
    <n v="2016"/>
    <x v="10"/>
    <x v="11"/>
    <x v="1"/>
    <d v="1984-08-25T00:00:00"/>
    <s v="1984"/>
    <s v="Centre-Back"/>
    <s v="Defender"/>
    <s v="right"/>
    <n v="187"/>
    <m/>
    <m/>
    <s v="https://img.a.transfermarkt.technology/portrait/header/25889-1497278910.jpg?lm=1"/>
    <s v="https://www.transfermarkt.co.uk/ivan-cherenchikov/profil/spieler/25889"/>
    <s v="RU1"/>
    <s v="Amkar Perm"/>
    <n v="100000"/>
    <n v="2500000"/>
  </r>
  <r>
    <x v="2005"/>
    <n v="2016"/>
    <x v="11"/>
    <x v="3"/>
    <x v="0"/>
    <d v="1984-08-26T00:00:00"/>
    <s v="1984"/>
    <s v="Defensive Midfield"/>
    <s v="Midfield"/>
    <s v="left"/>
    <n v="180"/>
    <m/>
    <m/>
    <s v="https://img.a.transfermarkt.technology/portrait/header/18901-1538130114.jpg?lm=1"/>
    <s v="https://www.transfermarkt.co.uk/jeremy-clement/profil/spieler/18901"/>
    <s v="FR1"/>
    <s v="Association sportive de Saint-Étienne Loire"/>
    <n v="200000"/>
    <n v="6000000"/>
  </r>
  <r>
    <x v="2006"/>
    <n v="2016"/>
    <x v="10"/>
    <x v="11"/>
    <x v="1"/>
    <d v="1984-08-26T00:00:00"/>
    <s v="1984"/>
    <s v="Central Midfield"/>
    <s v="Midfield"/>
    <s v="right"/>
    <n v="183"/>
    <m/>
    <s v="ASA"/>
    <s v="https://img.a.transfermarkt.technology/portrait/header/172977-1554249522.png?lm=1"/>
    <s v="https://www.transfermarkt.co.uk/marat-shogenov/profil/spieler/172977"/>
    <s v="RU1"/>
    <s v="FC Orenburg"/>
    <n v="25000"/>
    <n v="450000"/>
  </r>
  <r>
    <x v="2007"/>
    <n v="2012"/>
    <x v="8"/>
    <x v="8"/>
    <x v="0"/>
    <d v="1984-08-27T00:00:00"/>
    <s v="1984"/>
    <s v="Right Midfield"/>
    <s v="Midfield"/>
    <s v="right"/>
    <n v="178"/>
    <m/>
    <s v="SEM Group plc."/>
    <s v="https://img.a.transfermarkt.technology/portrait/header/3205-1598621595.jpg?lm=1"/>
    <s v="https://www.transfermarkt.co.uk/david-bentley/profil/spieler/3205"/>
    <s v="RU1"/>
    <s v="FK Rostov"/>
    <n v="3000000"/>
    <n v="17000000"/>
  </r>
  <r>
    <x v="2008"/>
    <n v="2017"/>
    <x v="41"/>
    <x v="49"/>
    <x v="0"/>
    <d v="1984-08-27T00:00:00"/>
    <s v="1984"/>
    <s v="Central Midfield"/>
    <s v="Midfield"/>
    <s v="left"/>
    <n v="179"/>
    <m/>
    <s v="Excellence Sport"/>
    <s v="https://img.a.transfermarkt.technology/portrait/header/17129-1416397933.jpg?lm=1"/>
    <s v="https://www.transfermarkt.co.uk/sulley-muntari/profil/spieler/17129"/>
    <s v="ES1"/>
    <s v="Deportivo de La Coruña"/>
    <n v="50000"/>
    <n v="17000000"/>
  </r>
  <r>
    <x v="2009"/>
    <n v="2013"/>
    <x v="6"/>
    <x v="6"/>
    <x v="0"/>
    <d v="1984-08-28T00:00:00"/>
    <s v="1984"/>
    <s v="Defensive Midfield"/>
    <s v="Midfield"/>
    <s v="right"/>
    <n v="183"/>
    <m/>
    <m/>
    <s v="https://img.a.transfermarkt.technology/portrait/header/35405-1563875267.jpg?lm=1"/>
    <s v="https://www.transfermarkt.co.uk/marc-pfitzner/profil/spieler/35405"/>
    <s v="L1"/>
    <s v="Eintracht Braunschweig"/>
    <n v="100000"/>
    <n v="600000"/>
  </r>
  <r>
    <x v="2010"/>
    <n v="2013"/>
    <x v="6"/>
    <x v="6"/>
    <x v="0"/>
    <d v="1984-08-29T00:00:00"/>
    <s v="1984"/>
    <s v="Right-Back"/>
    <s v="Defender"/>
    <m/>
    <m/>
    <m/>
    <m/>
    <s v="https://img.a.transfermarkt.technology/portrait/header/s_2233_3368_2014_01_30_1.jpg?lm=1"/>
    <s v="https://www.transfermarkt.co.uk/christian-lell/profil/spieler/2233"/>
    <s v="ES1"/>
    <s v="Levante UD"/>
    <n v="800000"/>
    <n v="4000000"/>
  </r>
  <r>
    <x v="2011"/>
    <n v="2017"/>
    <x v="11"/>
    <x v="77"/>
    <x v="1"/>
    <d v="1984-08-29T00:00:00"/>
    <s v="1984"/>
    <s v="Right Winger"/>
    <s v="Attack"/>
    <s v="both"/>
    <n v="179"/>
    <m/>
    <s v="Sports Genius Agency"/>
    <s v="https://img.a.transfermarkt.technology/portrait/header/default.jpg?lm=1"/>
    <s v="https://www.transfermarkt.co.uk/karim-soltani/profil/spieler/33362"/>
    <s v="GR1"/>
    <s v="PAS Giannina"/>
    <n v="200000"/>
    <n v="1000000"/>
  </r>
  <r>
    <x v="2012"/>
    <n v="2014"/>
    <x v="40"/>
    <x v="48"/>
    <x v="0"/>
    <d v="1984-08-29T00:00:00"/>
    <s v="1984"/>
    <s v="Centre-Back"/>
    <s v="Defender"/>
    <s v="right"/>
    <n v="176"/>
    <m/>
    <s v="BURAK SALLAK"/>
    <s v="https://img.a.transfermarkt.technology/portrait/header/s_56772_524_2011_1.jpg?lm=1"/>
    <s v="https://www.transfermarkt.co.uk/gilles-binya/profil/spieler/56772"/>
    <s v="TR1"/>
    <s v="Gaziantepspor (- 2020)"/>
    <n v="50000"/>
    <n v="2000000"/>
  </r>
  <r>
    <x v="2013"/>
    <n v="2013"/>
    <x v="22"/>
    <x v="14"/>
    <x v="0"/>
    <d v="1984-08-30T00:00:00"/>
    <s v="1984"/>
    <s v="Left Winger"/>
    <s v="Attack"/>
    <s v="left"/>
    <n v="181"/>
    <m/>
    <m/>
    <s v="https://img.a.transfermarkt.technology/portrait/header/28289-1638216054.png?lm=1"/>
    <s v="https://www.transfermarkt.co.uk/filipe-da-costa/profil/spieler/28289"/>
    <s v="GR1"/>
    <s v="Veria NPS"/>
    <n v="350000"/>
    <n v="800000"/>
  </r>
  <r>
    <x v="2014"/>
    <n v="2013"/>
    <x v="10"/>
    <x v="10"/>
    <x v="1"/>
    <d v="1984-08-30T00:00:00"/>
    <s v="1984"/>
    <s v="Central Midfield"/>
    <s v="Midfield"/>
    <s v="left"/>
    <n v="182"/>
    <m/>
    <s v="Kostyantyn Sosenko"/>
    <s v="https://img.a.transfermarkt.technology/portrait/header/57894-1576092639.png?lm=1"/>
    <s v="https://www.transfermarkt.co.uk/vladyslav-mykulyak/profil/spieler/57894"/>
    <s v="UKR1"/>
    <s v="Goverla Uzhgorod (- 2016)"/>
    <n v="50000"/>
    <n v="650000"/>
  </r>
  <r>
    <x v="2015"/>
    <n v="2012"/>
    <x v="80"/>
    <x v="96"/>
    <x v="0"/>
    <d v="1984-09-01T00:00:00"/>
    <s v="1984"/>
    <s v="Centre-Forward"/>
    <s v="Attack"/>
    <s v="right"/>
    <n v="188"/>
    <d v="2023-12-31T00:00:00"/>
    <s v="PROSPORT Management"/>
    <s v="https://img.a.transfermarkt.technology/portrait/header/39049-1678524684.jpg?lm=1"/>
    <s v="https://www.transfermarkt.co.uk/kei-kamara/profil/spieler/39049"/>
    <s v="GB1"/>
    <s v="Norwich City"/>
    <n v="100000"/>
    <n v="1000000"/>
  </r>
  <r>
    <x v="2016"/>
    <n v="2014"/>
    <x v="2"/>
    <x v="2"/>
    <x v="0"/>
    <d v="1984-09-01T00:00:00"/>
    <s v="1984"/>
    <s v="Centre-Forward"/>
    <s v="Attack"/>
    <s v="right"/>
    <n v="180"/>
    <d v="2023-06-30T00:00:00"/>
    <m/>
    <s v="https://img.a.transfermarkt.technology/portrait/header/s_44514_301_2013_10_02_1.jpg?lm=1"/>
    <s v="https://www.transfermarkt.co.uk/federico-piovaccari/profil/spieler/44514"/>
    <s v="ES1"/>
    <s v="SD Eibar"/>
    <n v="50000"/>
    <n v="2000000"/>
  </r>
  <r>
    <x v="2017"/>
    <n v="2017"/>
    <x v="52"/>
    <x v="60"/>
    <x v="0"/>
    <d v="1984-09-01T00:00:00"/>
    <s v="1984"/>
    <s v="Goalkeeper"/>
    <s v="Goalkeeper"/>
    <s v="right"/>
    <n v="185"/>
    <m/>
    <m/>
    <s v="https://img.a.transfermarkt.technology/portrait/header/57188-1487774352.jpg?lm=1"/>
    <s v="https://www.transfermarkt.co.uk/laszlo-koteles/profil/spieler/57188"/>
    <s v="DK1"/>
    <s v="Football Club København"/>
    <n v="300000"/>
    <n v="2000000"/>
  </r>
  <r>
    <x v="2018"/>
    <n v="2014"/>
    <x v="15"/>
    <x v="17"/>
    <x v="0"/>
    <d v="1984-09-04T00:00:00"/>
    <s v="1984"/>
    <s v="Goalkeeper"/>
    <s v="Goalkeeper"/>
    <s v="right"/>
    <n v="184"/>
    <m/>
    <m/>
    <s v="https://img.a.transfermarkt.technology/portrait/header/default.jpg?lm=1"/>
    <s v="https://www.transfermarkt.co.uk/thomas-villadsen/profil/spieler/41164"/>
    <s v="DK1"/>
    <s v="FC Vestsjaelland"/>
    <n v="100000"/>
    <n v="450000"/>
  </r>
  <r>
    <x v="2019"/>
    <n v="2015"/>
    <x v="10"/>
    <x v="11"/>
    <x v="1"/>
    <d v="1984-09-05T00:00:00"/>
    <s v="1984"/>
    <s v="Centre-Back"/>
    <s v="Defender"/>
    <s v="left"/>
    <n v="184"/>
    <m/>
    <m/>
    <s v="https://img.a.transfermarkt.technology/portrait/header/15590-1637066896.png?lm=1"/>
    <s v="https://www.transfermarkt.co.uk/ruslan-nakhushev/profil/spieler/15590"/>
    <s v="RU1"/>
    <s v="Mordovia Saransk (-2020)"/>
    <n v="450000"/>
    <n v="3500000"/>
  </r>
  <r>
    <x v="2020"/>
    <n v="2013"/>
    <x v="24"/>
    <x v="41"/>
    <x v="1"/>
    <d v="1984-09-06T00:00:00"/>
    <s v="1984"/>
    <s v="Central Midfield"/>
    <s v="Midfield"/>
    <s v="right"/>
    <n v="183"/>
    <m/>
    <m/>
    <s v="https://img.a.transfermarkt.technology/portrait/header/s_28393_202_2012_1.jpg?lm=1"/>
    <s v="https://www.transfermarkt.co.uk/andraz-kirm/profil/spieler/28393"/>
    <s v="NL1"/>
    <s v="Football Club Groningen"/>
    <n v="50000"/>
    <n v="2300000"/>
  </r>
  <r>
    <x v="2021"/>
    <n v="2018"/>
    <x v="1"/>
    <x v="1"/>
    <x v="0"/>
    <d v="1984-09-07T00:00:00"/>
    <s v="1984"/>
    <s v="Centre-Back"/>
    <s v="Defender"/>
    <s v="right"/>
    <n v="186"/>
    <m/>
    <s v="Gestifute"/>
    <s v="https://img.a.transfermarkt.technology/portrait/header/33357-1448967043.jpg?lm=1"/>
    <s v="https://www.transfermarkt.co.uk/miranda/profil/spieler/33357"/>
    <s v="IT1"/>
    <s v="Football Club Internazionale Milano S.p.A."/>
    <n v="250000"/>
    <n v="22000000"/>
  </r>
  <r>
    <x v="2022"/>
    <n v="2013"/>
    <x v="24"/>
    <x v="63"/>
    <x v="1"/>
    <d v="1984-09-07T00:00:00"/>
    <s v="1984"/>
    <s v="Defensive Midfield"/>
    <s v="Midfield"/>
    <s v="right"/>
    <n v="181"/>
    <m/>
    <m/>
    <s v="https://img.a.transfermarkt.technology/portrait/header/35989-1596787794.jpg?lm=1"/>
    <s v="https://www.transfermarkt.co.uk/nikola-drincic/profil/spieler/35989"/>
    <s v="RU1"/>
    <s v="FK Krasnodar"/>
    <n v="200000"/>
    <n v="6000000"/>
  </r>
  <r>
    <x v="2023"/>
    <n v="2016"/>
    <x v="1"/>
    <x v="1"/>
    <x v="0"/>
    <d v="1984-09-07T00:00:00"/>
    <s v="1984"/>
    <s v="Centre-Back"/>
    <s v="Defender"/>
    <s v="left"/>
    <n v="188"/>
    <m/>
    <m/>
    <s v="https://img.a.transfermarkt.technology/portrait/header/139169-1448878674.jpg?lm=1"/>
    <s v="https://www.transfermarkt.co.uk/claiton/profil/spieler/139169"/>
    <s v="IT1"/>
    <s v="FC Crotone"/>
    <n v="75000"/>
    <n v="700000"/>
  </r>
  <r>
    <x v="2024"/>
    <n v="2013"/>
    <x v="8"/>
    <x v="8"/>
    <x v="0"/>
    <d v="1984-09-08T00:00:00"/>
    <s v="1984"/>
    <s v="Central Midfield"/>
    <s v="Midfield"/>
    <s v="left"/>
    <n v="177"/>
    <m/>
    <m/>
    <s v="https://img.a.transfermarkt.technology/portrait/header/3762-1584628759.jpg?lm=1"/>
    <s v="https://www.transfermarkt.co.uk/peter-whittingham/profil/spieler/3762"/>
    <s v="GB1"/>
    <s v="Cardiff City"/>
    <n v="750000"/>
    <n v="2750000"/>
  </r>
  <r>
    <x v="2025"/>
    <n v="2014"/>
    <x v="20"/>
    <x v="23"/>
    <x v="0"/>
    <d v="1984-09-08T00:00:00"/>
    <s v="1984"/>
    <s v="Central Midfield"/>
    <s v="Midfield"/>
    <s v="right"/>
    <n v="185"/>
    <m/>
    <s v="KIN Partners"/>
    <s v="https://img.a.transfermarkt.technology/portrait/header/10501-1477567558.jpg?lm=1"/>
    <s v="https://www.transfermarkt.co.uk/paul-gallagher/profil/spieler/10501"/>
    <s v="GB1"/>
    <s v="Leicester City Football Club"/>
    <n v="250000"/>
    <n v="1750000"/>
  </r>
  <r>
    <x v="2026"/>
    <n v="2018"/>
    <x v="2"/>
    <x v="2"/>
    <x v="0"/>
    <d v="1984-09-08T00:00:00"/>
    <s v="1984"/>
    <s v="Centre-Forward"/>
    <s v="Attack"/>
    <s v="right"/>
    <n v="180"/>
    <d v="2023-06-30T00:00:00"/>
    <s v="MM-Management"/>
    <s v="https://img.a.transfermarkt.technology/portrait/header/83458-1647292920.jpg?lm=1"/>
    <s v="https://www.transfermarkt.co.uk/mirco-antenucci/profil/spieler/83458"/>
    <s v="IT1"/>
    <s v="SPAL"/>
    <n v="300000"/>
    <n v="2300000"/>
  </r>
  <r>
    <x v="2027"/>
    <n v="2016"/>
    <x v="12"/>
    <x v="12"/>
    <x v="0"/>
    <d v="1984-09-09T00:00:00"/>
    <s v="1984"/>
    <s v="Goalkeeper"/>
    <s v="Goalkeeper"/>
    <s v="right"/>
    <n v="187"/>
    <m/>
    <m/>
    <s v="https://img.a.transfermarkt.technology/portrait/header/16444-1487770579.jpg?lm=1"/>
    <s v="https://www.transfermarkt.co.uk/michalis-sifakis/profil/spieler/16444"/>
    <s v="BE1"/>
    <s v="Koninklijke Voetbalclub Kortrijk"/>
    <n v="100000"/>
    <n v="3500000"/>
  </r>
  <r>
    <x v="2028"/>
    <n v="2015"/>
    <x v="21"/>
    <x v="24"/>
    <x v="0"/>
    <d v="1984-09-09T00:00:00"/>
    <s v="1984"/>
    <s v="Right Winger"/>
    <s v="Attack"/>
    <s v="right"/>
    <n v="182"/>
    <m/>
    <m/>
    <s v="https://img.a.transfermarkt.technology/portrait/header/29936-1436703067.jpg?lm=1"/>
    <s v="https://www.transfermarkt.co.uk/marc-hocher/profil/spieler/29936"/>
    <s v="NL1"/>
    <s v="Roda JC Kerkrade"/>
    <n v="150000"/>
    <n v="600000"/>
  </r>
  <r>
    <x v="2029"/>
    <n v="2016"/>
    <x v="55"/>
    <x v="68"/>
    <x v="0"/>
    <d v="1984-09-09T00:00:00"/>
    <s v="1984"/>
    <s v="Goalkeeper"/>
    <s v="Goalkeeper"/>
    <s v="left"/>
    <n v="193"/>
    <d v="2023-12-31T00:00:00"/>
    <s v="YMU Group"/>
    <s v="https://img.a.transfermarkt.technology/portrait/header/39471-1678216570.jpg?lm=1"/>
    <s v="https://www.transfermarkt.co.uk/brad-guzan/profil/spieler/39471"/>
    <s v="GB1"/>
    <s v="Middlesbrough FC"/>
    <n v="100000"/>
    <n v="5000000"/>
  </r>
  <r>
    <x v="2030"/>
    <n v="2012"/>
    <x v="42"/>
    <x v="50"/>
    <x v="0"/>
    <d v="1984-09-09T00:00:00"/>
    <s v="1984"/>
    <s v="Central Midfield"/>
    <s v="Midfield"/>
    <s v="right"/>
    <n v="174"/>
    <d v="2023-06-30T00:00:00"/>
    <m/>
    <s v="https://img.a.transfermarkt.technology/portrait/header/default.jpg?lm=1"/>
    <s v="https://www.transfermarkt.co.uk/wissem-ben-yahia/profil/spieler/74648"/>
    <s v="TR1"/>
    <s v="Mersin Talimyurdu SK"/>
    <n v="25000"/>
    <n v="1500000"/>
  </r>
  <r>
    <x v="2031"/>
    <n v="2012"/>
    <x v="0"/>
    <x v="0"/>
    <x v="0"/>
    <d v="1984-09-10T00:00:00"/>
    <s v="1984"/>
    <s v="Right Winger"/>
    <s v="Attack"/>
    <s v="right"/>
    <n v="180"/>
    <m/>
    <m/>
    <s v="https://img.a.transfermarkt.technology/portrait/header/58879-1479157870.jpg?lm=1"/>
    <s v="https://www.transfermarkt.co.uk/gokhan-emreciksin/profil/spieler/58879"/>
    <s v="TR1"/>
    <s v="Elazigspor"/>
    <n v="150000"/>
    <n v="2000000"/>
  </r>
  <r>
    <x v="2032"/>
    <n v="2012"/>
    <x v="1"/>
    <x v="1"/>
    <x v="0"/>
    <d v="1984-09-11T00:00:00"/>
    <s v="1984"/>
    <s v="Centre-Back"/>
    <s v="Defender"/>
    <s v="left"/>
    <n v="190"/>
    <m/>
    <m/>
    <s v="https://img.a.transfermarkt.technology/portrait/header/s_56727_2125_2012_2.jpg?lm=1"/>
    <s v="https://www.transfermarkt.co.uk/cardoso/profil/spieler/56727"/>
    <s v="RU1"/>
    <s v="Spartak Vladikavkaz (-2020)"/>
    <n v="250000"/>
    <n v="1000000"/>
  </r>
  <r>
    <x v="2033"/>
    <n v="2012"/>
    <x v="46"/>
    <x v="54"/>
    <x v="0"/>
    <d v="1984-09-11T00:00:00"/>
    <s v="1984"/>
    <s v="Defensive Midfield"/>
    <s v="Midfield"/>
    <s v="right"/>
    <n v="182"/>
    <m/>
    <m/>
    <s v="https://img.a.transfermarkt.technology/portrait/header/s_134695_58_2012_1.jpg?lm=1"/>
    <s v="https://www.transfermarkt.co.uk/bedi-mbenza/profil/spieler/134695"/>
    <s v="BE1"/>
    <s v="Royal Sporting Club Anderlecht"/>
    <n v="250000"/>
    <n v="500000"/>
  </r>
  <r>
    <x v="2034"/>
    <n v="2017"/>
    <x v="28"/>
    <x v="30"/>
    <x v="0"/>
    <d v="1984-09-14T00:00:00"/>
    <s v="1984"/>
    <s v="Left Winger"/>
    <s v="Attack"/>
    <s v="left"/>
    <n v="178"/>
    <d v="2023-12-31T00:00:00"/>
    <s v="Faro Sports"/>
    <s v="https://img.a.transfermarkt.technology/portrait/header/28171-1447313902.jpg?lm=1"/>
    <s v="https://www.transfermarkt.co.uk/chory-castro/profil/spieler/28171"/>
    <s v="ES1"/>
    <s v="Málaga CF"/>
    <n v="25000"/>
    <n v="7000000"/>
  </r>
  <r>
    <x v="2035"/>
    <n v="2013"/>
    <x v="1"/>
    <x v="1"/>
    <x v="0"/>
    <d v="1984-09-15T00:00:00"/>
    <s v="1984"/>
    <s v="Attacking Midfield"/>
    <s v="Midfield"/>
    <s v="left"/>
    <n v="173"/>
    <m/>
    <m/>
    <s v="https://img.a.transfermarkt.technology/portrait/header/55489-1458740697.jpg?lm=1"/>
    <s v="https://www.transfermarkt.co.uk/renato-caja/profil/spieler/55489"/>
    <s v="TR1"/>
    <s v="Bursaspor"/>
    <n v="200000"/>
    <n v="2250000"/>
  </r>
  <r>
    <x v="2036"/>
    <n v="2013"/>
    <x v="49"/>
    <x v="57"/>
    <x v="0"/>
    <d v="1984-09-16T00:00:00"/>
    <s v="1984"/>
    <s v="Central Midfield"/>
    <s v="Midfield"/>
    <s v="right"/>
    <n v="181"/>
    <m/>
    <m/>
    <s v="https://img.a.transfermarkt.technology/portrait/header/s_30700_1423_2012_1.jpg?lm=1"/>
    <s v="https://www.transfermarkt.co.uk/dusan-predrag-djuric/profil/spieler/30700"/>
    <s v="DK1"/>
    <s v="Odense Boldklub"/>
    <n v="50000"/>
    <n v="2500000"/>
  </r>
  <r>
    <x v="2037"/>
    <n v="2012"/>
    <x v="12"/>
    <x v="12"/>
    <x v="0"/>
    <d v="1984-09-18T00:00:00"/>
    <s v="1984"/>
    <s v="Defensive Midfield"/>
    <s v="Midfield"/>
    <s v="left"/>
    <n v="181"/>
    <m/>
    <m/>
    <s v="https://img.a.transfermarkt.technology/portrait/header/default.jpg?lm=1"/>
    <s v="https://www.transfermarkt.co.uk/stathis-rokas/profil/spieler/24810"/>
    <s v="GR1"/>
    <s v="Panionios Athens"/>
    <n v="250000"/>
    <n v="750000"/>
  </r>
  <r>
    <x v="2038"/>
    <n v="2015"/>
    <x v="11"/>
    <x v="3"/>
    <x v="0"/>
    <d v="1984-09-18T00:00:00"/>
    <s v="1984"/>
    <s v="Centre-Forward"/>
    <s v="Attack"/>
    <s v="right"/>
    <n v="186"/>
    <d v="2023-06-30T00:00:00"/>
    <m/>
    <s v="https://img.a.transfermarkt.technology/portrait/header/default.jpg?lm=1"/>
    <s v="https://www.transfermarkt.co.uk/christian-nade/profil/spieler/33926"/>
    <s v="SC1"/>
    <s v="Hamilton Academical FC"/>
    <n v="100000"/>
    <n v="700000"/>
  </r>
  <r>
    <x v="2039"/>
    <n v="2013"/>
    <x v="39"/>
    <x v="92"/>
    <x v="1"/>
    <d v="1984-09-19T00:00:00"/>
    <s v="1984"/>
    <s v="Centre-Forward"/>
    <s v="Attack"/>
    <s v="right"/>
    <n v="193"/>
    <m/>
    <m/>
    <s v="https://img.a.transfermarkt.technology/portrait/header/s_15486_167_2012_2.jpg?lm=1"/>
    <s v="https://www.transfermarkt.co.uk/aristide-bance/profil/spieler/15486"/>
    <s v="L1"/>
    <s v="Fußball-Club Augsburg 1907"/>
    <n v="200000"/>
    <n v="5500000"/>
  </r>
  <r>
    <x v="2040"/>
    <n v="2021"/>
    <x v="22"/>
    <x v="14"/>
    <x v="0"/>
    <d v="1984-09-19T00:00:00"/>
    <s v="1984"/>
    <s v="Centre-Forward"/>
    <s v="Attack"/>
    <s v="right"/>
    <n v="185"/>
    <d v="2024-06-30T00:00:00"/>
    <m/>
    <s v="https://img.a.transfermarkt.technology/portrait/header/71662-1680541645.png?lm=1"/>
    <s v="https://www.transfermarkt.co.uk/marco-paixao/profil/spieler/71662"/>
    <s v="TR1"/>
    <s v="Altay SK"/>
    <n v="50000"/>
    <n v="1000000"/>
  </r>
  <r>
    <x v="2041"/>
    <n v="2012"/>
    <x v="25"/>
    <x v="27"/>
    <x v="0"/>
    <d v="1984-09-19T00:00:00"/>
    <s v="1984"/>
    <s v="Centre-Forward"/>
    <s v="Attack"/>
    <s v="right"/>
    <n v="184"/>
    <m/>
    <m/>
    <s v="https://img.a.transfermarkt.technology/portrait/header/default.jpg?lm=1"/>
    <s v="https://www.transfermarkt.co.uk/roei-dayan/profil/spieler/129870"/>
    <s v="BE1"/>
    <s v="Beerschot AC"/>
    <n v="350000"/>
    <n v="700000"/>
  </r>
  <r>
    <x v="2042"/>
    <n v="2020"/>
    <x v="10"/>
    <x v="10"/>
    <x v="1"/>
    <d v="1984-09-20T00:00:00"/>
    <s v="1984"/>
    <s v="Right Midfield"/>
    <s v="Midfield"/>
    <s v="both"/>
    <n v="179"/>
    <m/>
    <m/>
    <s v="https://img.a.transfermarkt.technology/portrait/header/93077-1671462641.png?lm=1"/>
    <s v="https://www.transfermarkt.co.uk/sergiy-starenkyi/profil/spieler/93077"/>
    <s v="UKR1"/>
    <s v="Desna Chernigiv"/>
    <n v="50000"/>
    <n v="500000"/>
  </r>
  <r>
    <x v="2043"/>
    <n v="2012"/>
    <x v="78"/>
    <x v="94"/>
    <x v="0"/>
    <d v="1984-09-21T00:00:00"/>
    <s v="1984"/>
    <s v="Central Midfield"/>
    <s v="Midfield"/>
    <s v="left"/>
    <n v="180"/>
    <m/>
    <s v="FFOSA Sports"/>
    <s v="https://img.a.transfermarkt.technology/portrait/header/35805-1682625743.jpg?lm=1"/>
    <s v="https://www.transfermarkt.co.uk/rinaldo-cruzado/profil/spieler/35805"/>
    <s v="IT1"/>
    <s v="Chievo Verona"/>
    <n v="25000"/>
    <n v="1000000"/>
  </r>
  <r>
    <x v="2044"/>
    <n v="2015"/>
    <x v="49"/>
    <x v="117"/>
    <x v="1"/>
    <d v="1984-09-22T00:00:00"/>
    <s v="1984"/>
    <s v="Centre-Forward"/>
    <s v="Attack"/>
    <s v="right"/>
    <n v="189"/>
    <m/>
    <m/>
    <s v="https://img.a.transfermarkt.technology/portrait/header/6838-1476302936.jpg?lm=1"/>
    <s v="https://www.transfermarkt.co.uk/henok-goitom/profil/spieler/6838"/>
    <s v="ES1"/>
    <s v="Getafe Club de Fútbol S.A.D. Team Dubai"/>
    <n v="200000"/>
    <n v="3200000"/>
  </r>
  <r>
    <x v="2045"/>
    <n v="2023"/>
    <x v="1"/>
    <x v="1"/>
    <x v="0"/>
    <d v="1984-09-22T00:00:00"/>
    <s v="1984"/>
    <s v="Centre-Back"/>
    <s v="Defender"/>
    <s v="right"/>
    <n v="181"/>
    <d v="2026-06-30T00:00:00"/>
    <s v="Paulo Tonietto"/>
    <s v="https://img.a.transfermarkt.technology/portrait/header/29241-1661856081.jpg?lm=1"/>
    <s v="https://www.transfermarkt.co.uk/thiago-silva/profil/spieler/29241"/>
    <s v="GB1"/>
    <s v="Chelsea Football Club"/>
    <n v="1000000"/>
    <n v="40000000"/>
  </r>
  <r>
    <x v="2046"/>
    <n v="2018"/>
    <x v="6"/>
    <x v="6"/>
    <x v="0"/>
    <d v="1984-09-23T00:00:00"/>
    <s v="1984"/>
    <s v="Centre-Back"/>
    <s v="Defender"/>
    <s v="right"/>
    <n v="188"/>
    <m/>
    <m/>
    <s v="https://img.a.transfermarkt.technology/portrait/header/3851-1534232243.jpg?lm=1"/>
    <s v="https://www.transfermarkt.co.uk/jan-ingwer-callsen-bracker/profil/spieler/3851"/>
    <s v="L1"/>
    <s v="Fußball-Club Augsburg 1907"/>
    <n v="100000"/>
    <n v="2500000"/>
  </r>
  <r>
    <x v="2047"/>
    <n v="2014"/>
    <x v="22"/>
    <x v="14"/>
    <x v="0"/>
    <d v="1984-09-23T00:00:00"/>
    <s v="1984"/>
    <s v="Left Winger"/>
    <s v="Attack"/>
    <s v="left"/>
    <n v="178"/>
    <d v="2023-06-30T00:00:00"/>
    <m/>
    <s v="https://img.a.transfermarkt.technology/portrait/header/23270-1534833821.jpg?lm=1"/>
    <s v="https://www.transfermarkt.co.uk/diogo-valente/profil/spieler/23270"/>
    <s v="PO1"/>
    <s v="Gil Vicente Futebol Clube"/>
    <n v="50000"/>
    <n v="2900000"/>
  </r>
  <r>
    <x v="2048"/>
    <n v="2017"/>
    <x v="5"/>
    <x v="5"/>
    <x v="0"/>
    <d v="1984-09-23T00:00:00"/>
    <s v="1984"/>
    <s v="Central Midfield"/>
    <s v="Midfield"/>
    <s v="right"/>
    <n v="194"/>
    <m/>
    <m/>
    <s v="https://img.a.transfermarkt.technology/portrait/header/30929-1507786529.jpg?lm=1"/>
    <s v="https://www.transfermarkt.co.uk/gabriel-penalba/profil/spieler/30929"/>
    <s v="ES1"/>
    <s v="Unión Deportiva Las Palmas S.A.D."/>
    <n v="50000"/>
    <n v="2600000"/>
  </r>
  <r>
    <x v="2049"/>
    <n v="2017"/>
    <x v="10"/>
    <x v="11"/>
    <x v="1"/>
    <d v="1984-09-23T00:00:00"/>
    <s v="1984"/>
    <s v="Goalkeeper"/>
    <s v="Goalkeeper"/>
    <s v="left"/>
    <n v="191"/>
    <m/>
    <m/>
    <s v="https://img.a.transfermarkt.technology/portrait/header/104397-1554248080.png?lm=1"/>
    <s v="https://www.transfermarkt.co.uk/aleksandr-krivoruchko/profil/spieler/104397"/>
    <s v="RU1"/>
    <s v="SKA Khabarovsk"/>
    <n v="100000"/>
    <n v="250000"/>
  </r>
  <r>
    <x v="2050"/>
    <n v="2017"/>
    <x v="8"/>
    <x v="8"/>
    <x v="0"/>
    <d v="1984-09-24T00:00:00"/>
    <s v="1984"/>
    <s v="Goalkeeper"/>
    <s v="Goalkeeper"/>
    <s v="right"/>
    <n v="188"/>
    <m/>
    <m/>
    <s v="https://img.a.transfermarkt.technology/portrait/header/3539-1541148394.JPG?lm=1"/>
    <s v="https://www.transfermarkt.co.uk/luke-steele/profil/spieler/3539"/>
    <s v="GR1"/>
    <s v="Panathinaikos Athlitikos Omilos"/>
    <n v="150000"/>
    <n v="1500000"/>
  </r>
  <r>
    <x v="2051"/>
    <n v="2020"/>
    <x v="5"/>
    <x v="5"/>
    <x v="0"/>
    <d v="1984-09-25T00:00:00"/>
    <s v="1984"/>
    <s v="Centre-Back"/>
    <s v="Defender"/>
    <s v="right"/>
    <n v="185"/>
    <m/>
    <m/>
    <s v="https://img.a.transfermarkt.technology/portrait/header/20003-1635891092.jpg?lm=1"/>
    <s v="https://www.transfermarkt.co.uk/matias-silvestre/profil/spieler/20003"/>
    <s v="BE1"/>
    <s v="Royal Excel Mouscron (-2022)"/>
    <n v="100000"/>
    <n v="9000000"/>
  </r>
  <r>
    <x v="2052"/>
    <n v="2018"/>
    <x v="38"/>
    <x v="75"/>
    <x v="0"/>
    <d v="1984-09-25T00:00:00"/>
    <s v="1984"/>
    <s v="Left Winger"/>
    <s v="Attack"/>
    <s v="left"/>
    <n v="170"/>
    <m/>
    <m/>
    <s v="https://img.a.transfermarkt.technology/portrait/header/37735-1595236208.jpg?lm=1"/>
    <s v="https://www.transfermarkt.co.uk/siphiwe-tshabalala/profil/spieler/37735"/>
    <s v="TR1"/>
    <s v="Erzurumspor FK"/>
    <n v="50000"/>
    <n v="1200000"/>
  </r>
  <r>
    <x v="2053"/>
    <n v="2012"/>
    <x v="10"/>
    <x v="10"/>
    <x v="1"/>
    <d v="1984-09-26T00:00:00"/>
    <s v="1984"/>
    <s v="Left Winger"/>
    <s v="Attack"/>
    <s v="left"/>
    <n v="187"/>
    <m/>
    <s v="Denny Jeske"/>
    <s v="https://img.a.transfermarkt.technology/portrait/header/43495-1447337288.jpg?lm=1"/>
    <s v="https://www.transfermarkt.co.uk/sergiy-pylypchuk/profil/spieler/43495"/>
    <s v="UKR1"/>
    <s v="Volyn Lutsk"/>
    <n v="50000"/>
    <n v="2000000"/>
  </r>
  <r>
    <x v="2054"/>
    <n v="2016"/>
    <x v="5"/>
    <x v="5"/>
    <x v="0"/>
    <d v="1984-09-26T00:00:00"/>
    <s v="1984"/>
    <s v="Centre-Back"/>
    <s v="Defender"/>
    <s v="both"/>
    <n v="193"/>
    <m/>
    <m/>
    <s v="https://img.a.transfermarkt.technology/portrait/header/64711-1680186518.png?lm=1"/>
    <s v="https://www.transfermarkt.co.uk/pablo-fontanello/profil/spieler/64711"/>
    <s v="RU1"/>
    <s v="Ural Yekaterinburg"/>
    <n v="200000"/>
    <n v="2200000"/>
  </r>
  <r>
    <x v="2055"/>
    <n v="2015"/>
    <x v="24"/>
    <x v="41"/>
    <x v="1"/>
    <d v="1984-09-27T00:00:00"/>
    <s v="1984"/>
    <s v="Central Midfield"/>
    <s v="Midfield"/>
    <s v="right"/>
    <n v="183"/>
    <m/>
    <m/>
    <s v="https://img.a.transfermarkt.technology/portrait/header/s_34643_759_2013_09_09_1.jpg?lm=1"/>
    <s v="https://www.transfermarkt.co.uk/dalibor-stevanovic/profil/spieler/34643"/>
    <s v="RU1"/>
    <s v="Mordovia Saransk (-2020)"/>
    <n v="125000"/>
    <n v="1500000"/>
  </r>
  <r>
    <x v="2056"/>
    <n v="2020"/>
    <x v="1"/>
    <x v="1"/>
    <x v="0"/>
    <d v="1984-09-27T00:00:00"/>
    <s v="1984"/>
    <s v="Left-Back"/>
    <s v="Defender"/>
    <s v="left"/>
    <n v="176"/>
    <m/>
    <m/>
    <s v="https://img.a.transfermarkt.technology/portrait/header/default.jpg?lm=1"/>
    <s v="https://www.transfermarkt.co.uk/vanderson/profil/spieler/56761"/>
    <s v="GR1"/>
    <s v="Panetolikos Agrinio"/>
    <n v="50000"/>
    <n v="700000"/>
  </r>
  <r>
    <x v="2057"/>
    <n v="2012"/>
    <x v="4"/>
    <x v="18"/>
    <x v="1"/>
    <d v="1984-09-28T00:00:00"/>
    <s v="1984"/>
    <s v="Centre-Back"/>
    <s v="Defender"/>
    <m/>
    <m/>
    <m/>
    <s v="ES SPORT"/>
    <s v="https://img.a.transfermarkt.technology/portrait/header/s_21060_38_2012_1.jpg?lm=1"/>
    <s v="https://www.transfermarkt.co.uk/martin-latka/profil/spieler/21060"/>
    <s v="L1"/>
    <s v="Fortuna Düsseldorf"/>
    <n v="250000"/>
    <n v="3000000"/>
  </r>
  <r>
    <x v="2058"/>
    <n v="2015"/>
    <x v="10"/>
    <x v="10"/>
    <x v="1"/>
    <d v="1984-09-28T00:00:00"/>
    <s v="1984"/>
    <s v="Left-Back"/>
    <s v="Defender"/>
    <s v="left"/>
    <n v="181"/>
    <m/>
    <m/>
    <s v="https://img.a.transfermarkt.technology/portrait/header/default.jpg?lm=1"/>
    <s v="https://www.transfermarkt.co.uk/pavlo-ivanov/profil/spieler/27151"/>
    <s v="UKR1"/>
    <s v="Goverla Uzhgorod (- 2016)"/>
    <n v="50000"/>
    <n v="400000"/>
  </r>
  <r>
    <x v="2059"/>
    <n v="2019"/>
    <x v="8"/>
    <x v="59"/>
    <x v="1"/>
    <d v="1984-09-28T00:00:00"/>
    <s v="1984"/>
    <s v="Centre-Back"/>
    <s v="Defender"/>
    <s v="right"/>
    <n v="180"/>
    <m/>
    <m/>
    <s v="https://img.a.transfermarkt.technology/portrait/header/s_37957_3008_2013_08_05_1.jpg?lm=1"/>
    <s v="https://www.transfermarkt.co.uk/alex-bruce/profil/spieler/37957"/>
    <s v="SC1"/>
    <s v="Kilmarnock Football Club"/>
    <n v="300000"/>
    <n v="1500000"/>
  </r>
  <r>
    <x v="2060"/>
    <n v="2024"/>
    <x v="11"/>
    <x v="3"/>
    <x v="0"/>
    <d v="1984-09-28T00:00:00"/>
    <s v="1984"/>
    <s v="Attacking Midfield"/>
    <s v="Midfield"/>
    <s v="right"/>
    <n v="167"/>
    <d v="2025-06-30T00:00:00"/>
    <s v="Playeleven"/>
    <s v="https://img.a.transfermarkt.technology/portrait/header/40687-1727960492.jpg?lm=1"/>
    <s v="https://www.transfermarkt.co.uk/mathieu-valbuena/profil/spieler/40687"/>
    <s v="GR1"/>
    <s v="Athens Kallithea Football Club"/>
    <n v="100000"/>
    <n v="15000000"/>
  </r>
  <r>
    <x v="2061"/>
    <n v="2017"/>
    <x v="6"/>
    <x v="6"/>
    <x v="0"/>
    <d v="1984-09-29T00:00:00"/>
    <s v="1984"/>
    <s v="Centre-Back"/>
    <s v="Defender"/>
    <s v="right"/>
    <n v="200"/>
    <m/>
    <s v="ROOF"/>
    <s v="https://img.a.transfermarkt.technology/portrait/header/6710-1518796036.jpg?lm=1"/>
    <s v="https://www.transfermarkt.co.uk/per-mertesacker/profil/spieler/6710"/>
    <s v="GB1"/>
    <s v="Arsenal Football Club"/>
    <n v="1000000"/>
    <n v="20000000"/>
  </r>
  <r>
    <x v="2062"/>
    <n v="2019"/>
    <x v="11"/>
    <x v="3"/>
    <x v="0"/>
    <d v="1984-09-29T00:00:00"/>
    <s v="1984"/>
    <s v="Central Midfield"/>
    <s v="Midfield"/>
    <s v="right"/>
    <n v="181"/>
    <m/>
    <m/>
    <s v="https://img.a.transfermarkt.technology/portrait/header/18955-1448353142.jpg?lm=1"/>
    <s v="https://www.transfermarkt.co.uk/renaud-cohade/profil/spieler/18955"/>
    <s v="FR1"/>
    <s v="FC Metz"/>
    <n v="400000"/>
    <n v="4000000"/>
  </r>
  <r>
    <x v="2063"/>
    <n v="2022"/>
    <x v="31"/>
    <x v="32"/>
    <x v="0"/>
    <d v="1984-09-29T00:00:00"/>
    <s v="1984"/>
    <s v="Goalkeeper"/>
    <s v="Goalkeeper"/>
    <s v="right"/>
    <n v="192"/>
    <m/>
    <m/>
    <s v="https://img.a.transfermarkt.technology/portrait/header/24112-1657097585.jpg?lm=1"/>
    <s v="https://www.transfermarkt.co.uk/rune-jarstein/profil/spieler/24112"/>
    <s v="L1"/>
    <s v="Hertha BSC"/>
    <n v="300000"/>
    <n v="2500000"/>
  </r>
  <r>
    <x v="2064"/>
    <n v="2013"/>
    <x v="24"/>
    <x v="34"/>
    <x v="1"/>
    <d v="1984-09-30T00:00:00"/>
    <s v="1984"/>
    <s v="Centre-Back"/>
    <s v="Defender"/>
    <s v="right"/>
    <n v="179"/>
    <m/>
    <m/>
    <s v="https://img.a.transfermarkt.technology/portrait/header/27236-1608728065.png?lm=1"/>
    <s v="https://www.transfermarkt.co.uk/nemanja-rnic/profil/spieler/27236"/>
    <s v="UKR1"/>
    <s v="Goverla Uzhgorod (- 2016)"/>
    <n v="100000"/>
    <n v="1750000"/>
  </r>
  <r>
    <x v="2065"/>
    <n v="2013"/>
    <x v="5"/>
    <x v="5"/>
    <x v="0"/>
    <d v="1984-09-30T00:00:00"/>
    <s v="1984"/>
    <s v="Left Midfield"/>
    <s v="Midfield"/>
    <s v="left"/>
    <n v="184"/>
    <m/>
    <s v="ProSoccer24"/>
    <s v="https://img.a.transfermarkt.technology/portrait/header/28753-1561152735.jpg?lm=1"/>
    <s v="https://www.transfermarkt.co.uk/juan-pablo-caffa/profil/spieler/28753"/>
    <s v="GR1"/>
    <s v="A.G.S Asteras Tripolis"/>
    <n v="100000"/>
    <n v="2500000"/>
  </r>
  <r>
    <x v="2066"/>
    <n v="2017"/>
    <x v="23"/>
    <x v="25"/>
    <x v="0"/>
    <d v="1984-10-01T00:00:00"/>
    <s v="1984"/>
    <s v="Centre-Forward"/>
    <s v="Attack"/>
    <s v="right"/>
    <n v="177"/>
    <d v="2023-05-31T00:00:00"/>
    <s v="Libero Sports"/>
    <s v="https://img.a.transfermarkt.technology/portrait/header/5574-1418927419.jpg?lm=1"/>
    <s v="https://www.transfermarkt.co.uk/bartholomew-ogbeche/profil/spieler/5574"/>
    <s v="NL1"/>
    <s v="Willem II"/>
    <n v="175000"/>
    <n v="2500000"/>
  </r>
  <r>
    <x v="2067"/>
    <n v="2018"/>
    <x v="10"/>
    <x v="11"/>
    <x v="1"/>
    <d v="1984-10-01T00:00:00"/>
    <s v="1984"/>
    <s v="Left Midfield"/>
    <s v="Midfield"/>
    <s v="right"/>
    <n v="175"/>
    <d v="2023-06-30T00:00:00"/>
    <m/>
    <s v="https://img.a.transfermarkt.technology/portrait/header/51903-1635837607.png?lm=1"/>
    <s v="https://www.transfermarkt.co.uk/mikhail-komkov/profil/spieler/51903"/>
    <s v="RU1"/>
    <s v="Enisey Krasnoyarsk"/>
    <n v="25000"/>
    <n v="700000"/>
  </r>
  <r>
    <x v="2068"/>
    <n v="2022"/>
    <x v="24"/>
    <x v="53"/>
    <x v="1"/>
    <d v="1984-10-02T00:00:00"/>
    <s v="1984"/>
    <s v="Goalkeeper"/>
    <s v="Goalkeeper"/>
    <s v="right"/>
    <n v="191"/>
    <d v="2023-12-31T00:00:00"/>
    <m/>
    <s v="https://img.a.transfermarkt.technology/portrait/header/2857-1678026401.jpg?lm=1"/>
    <s v="https://www.transfermarkt.co.uk/eldin-jakupovic/profil/spieler/2857"/>
    <s v="GB1"/>
    <s v="Everton Football Club"/>
    <n v="100000"/>
    <n v="1500000"/>
  </r>
  <r>
    <x v="2069"/>
    <n v="2013"/>
    <x v="24"/>
    <x v="79"/>
    <x v="1"/>
    <d v="1984-10-02T00:00:00"/>
    <s v="1984"/>
    <s v="Left-Back"/>
    <s v="Defender"/>
    <s v="left"/>
    <n v="188"/>
    <m/>
    <m/>
    <s v="https://img.a.transfermarkt.technology/portrait/header/s_19721_984_2013_05_07_1.jpg?lm=1"/>
    <s v="https://www.transfermarkt.co.uk/goran-popov/profil/spieler/19721"/>
    <s v="GB1"/>
    <s v="West Bromwich Albion"/>
    <n v="100000"/>
    <n v="4000000"/>
  </r>
  <r>
    <x v="2070"/>
    <n v="2023"/>
    <x v="10"/>
    <x v="10"/>
    <x v="1"/>
    <d v="1984-10-02T00:00:00"/>
    <s v="1984"/>
    <s v="Centre-Back"/>
    <s v="Defender"/>
    <s v="right"/>
    <n v="188"/>
    <m/>
    <m/>
    <s v="https://img.a.transfermarkt.technology/portrait/header/91727-1673414905.png?lm=1"/>
    <s v="https://www.transfermarkt.co.uk/andriy-gitchenko/profil/spieler/91727"/>
    <s v="UKR1"/>
    <s v="FK Polissya Zhytomyr"/>
    <n v="50000"/>
    <n v="700000"/>
  </r>
  <r>
    <x v="2071"/>
    <n v="2016"/>
    <x v="11"/>
    <x v="3"/>
    <x v="0"/>
    <d v="1984-10-03T00:00:00"/>
    <s v="1984"/>
    <s v="Centre-Forward"/>
    <s v="Attack"/>
    <s v="right"/>
    <n v="185"/>
    <m/>
    <m/>
    <s v="https://img.a.transfermarkt.technology/portrait/header/s_4217_1423_2012_1.jpg?lm=1"/>
    <s v="https://www.transfermarkt.co.uk/anthony-le-tallec/profil/spieler/4217"/>
    <s v="GR1"/>
    <s v="APS Atromitos Athinon"/>
    <n v="250000"/>
    <n v="4500000"/>
  </r>
  <r>
    <x v="2072"/>
    <n v="2014"/>
    <x v="5"/>
    <x v="5"/>
    <x v="0"/>
    <d v="1984-10-03T00:00:00"/>
    <s v="1984"/>
    <s v="Centre-Back"/>
    <s v="Defender"/>
    <s v="left"/>
    <n v="187"/>
    <d v="2023-12-31T00:00:00"/>
    <m/>
    <s v="https://img.a.transfermarkt.technology/portrait/header/65072-1636411262.JPG?lm=1"/>
    <s v="https://www.transfermarkt.co.uk/juan-manuel-insaurralde/profil/spieler/65072"/>
    <s v="RU1"/>
    <s v="FK Spartak Moskva"/>
    <n v="300000"/>
    <n v="3000000"/>
  </r>
  <r>
    <x v="2073"/>
    <n v="2016"/>
    <x v="1"/>
    <x v="118"/>
    <x v="1"/>
    <d v="1984-10-03T00:00:00"/>
    <s v="1984"/>
    <s v="Attacking Midfield"/>
    <s v="Midfield"/>
    <s v="left"/>
    <n v="175"/>
    <m/>
    <s v="DA Sport Consulting"/>
    <s v="https://img.a.transfermarkt.technology/portrait/header/75441-1547245519.png?lm=1"/>
    <s v="https://www.transfermarkt.co.uk/marcos-pizzelli/profil/spieler/75441"/>
    <s v="GR1"/>
    <s v="AO Xanthi"/>
    <n v="300000"/>
    <n v="3000000"/>
  </r>
  <r>
    <x v="2074"/>
    <n v="2020"/>
    <x v="10"/>
    <x v="11"/>
    <x v="1"/>
    <d v="1984-10-04T00:00:00"/>
    <s v="1984"/>
    <s v="Goalkeeper"/>
    <s v="Goalkeeper"/>
    <s v="right"/>
    <n v="190"/>
    <m/>
    <s v="ProStar"/>
    <s v="https://img.a.transfermarkt.technology/portrait/header/27017-1603042588.png?lm=1"/>
    <s v="https://www.transfermarkt.co.uk/dmitriy-khomich/profil/spieler/27017"/>
    <s v="RU1"/>
    <s v="FK Khimki"/>
    <n v="50000"/>
    <n v="800000"/>
  </r>
  <r>
    <x v="2075"/>
    <n v="2013"/>
    <x v="95"/>
    <x v="119"/>
    <x v="0"/>
    <d v="1984-10-05T00:00:00"/>
    <s v="1984"/>
    <s v="Centre-Forward"/>
    <s v="Attack"/>
    <s v="right"/>
    <n v="187"/>
    <m/>
    <m/>
    <s v="https://img.a.transfermarkt.technology/portrait/header/28245-1489300228.jpg?lm=1"/>
    <s v="https://www.transfermarkt.co.uk/kenwyne-jones/profil/spieler/28245"/>
    <s v="GB1"/>
    <s v="Cardiff City"/>
    <n v="500000"/>
    <n v="10000000"/>
  </r>
  <r>
    <x v="2076"/>
    <n v="2014"/>
    <x v="9"/>
    <x v="9"/>
    <x v="0"/>
    <d v="1984-10-05T00:00:00"/>
    <s v="1984"/>
    <s v="Central Midfield"/>
    <s v="Midfield"/>
    <s v="right"/>
    <n v="174"/>
    <m/>
    <m/>
    <s v="https://img.a.transfermarkt.technology/portrait/header/default.jpg?lm=1"/>
    <s v="https://www.transfermarkt.co.uk/carlos-caballero/profil/spieler/71002"/>
    <s v="GR1"/>
    <s v="Veria NPS"/>
    <n v="100000"/>
    <n v="1000000"/>
  </r>
  <r>
    <x v="2077"/>
    <n v="2019"/>
    <x v="22"/>
    <x v="14"/>
    <x v="0"/>
    <d v="1984-10-05T00:00:00"/>
    <s v="1984"/>
    <s v="Central Midfield"/>
    <s v="Midfield"/>
    <s v="right"/>
    <n v="178"/>
    <d v="2023-06-30T00:00:00"/>
    <m/>
    <s v="https://img.a.transfermarkt.technology/portrait/header/85588-1439898411.jpg?lm=1"/>
    <s v="https://www.transfermarkt.co.uk/bruno-monteiro/profil/spieler/85588"/>
    <s v="PO1"/>
    <s v="CD Tondela"/>
    <n v="50000"/>
    <n v="300000"/>
  </r>
  <r>
    <x v="2078"/>
    <n v="2012"/>
    <x v="1"/>
    <x v="1"/>
    <x v="0"/>
    <d v="1984-10-07T00:00:00"/>
    <s v="1984"/>
    <s v="Defensive Midfield"/>
    <s v="Midfield"/>
    <s v="left"/>
    <n v="188"/>
    <m/>
    <m/>
    <s v="https://img.a.transfermarkt.technology/portrait/header/12540-1694781576.png?lm=1"/>
    <s v="https://www.transfermarkt.co.uk/rudnei/profil/spieler/12540"/>
    <s v="RU1"/>
    <s v="Spartak Vladikavkaz (-2020)"/>
    <n v="275000"/>
    <n v="600000"/>
  </r>
  <r>
    <x v="2079"/>
    <n v="2018"/>
    <x v="15"/>
    <x v="17"/>
    <x v="0"/>
    <d v="1984-10-07T00:00:00"/>
    <s v="1984"/>
    <s v="Left-Back"/>
    <s v="Defender"/>
    <s v="left"/>
    <n v="184"/>
    <m/>
    <m/>
    <s v="https://img.a.transfermarkt.technology/portrait/header/23097-1418854973.jpg?lm=1"/>
    <s v="https://www.transfermarkt.co.uk/simon-poulsen/profil/spieler/23097"/>
    <s v="DK1"/>
    <s v="Sønderjyske Fodbold"/>
    <n v="250000"/>
    <n v="4000000"/>
  </r>
  <r>
    <x v="2080"/>
    <n v="2017"/>
    <x v="24"/>
    <x v="42"/>
    <x v="1"/>
    <d v="1984-10-08T00:00:00"/>
    <s v="1984"/>
    <s v="Central Midfield"/>
    <s v="Midfield"/>
    <s v="left"/>
    <n v="182"/>
    <m/>
    <s v="TDS SPORTS"/>
    <s v="https://img.a.transfermarkt.technology/portrait/header/9354-1615916947.jpg?lm=1"/>
    <s v="https://www.transfermarkt.co.uk/sejad-salihovic/profil/spieler/9354"/>
    <s v="L1"/>
    <s v="Hamburger SV"/>
    <n v="50000"/>
    <n v="7500000"/>
  </r>
  <r>
    <x v="2081"/>
    <n v="2014"/>
    <x v="10"/>
    <x v="10"/>
    <x v="1"/>
    <d v="1984-10-08T00:00:00"/>
    <s v="1984"/>
    <s v="Left Midfield"/>
    <s v="Midfield"/>
    <s v="right"/>
    <n v="182"/>
    <m/>
    <m/>
    <s v="https://img.a.transfermarkt.technology/portrait/header/default.jpg?lm=1"/>
    <s v="https://www.transfermarkt.co.uk/yuri-shturko/profil/spieler/91259"/>
    <s v="UKR1"/>
    <s v="Metalurg Zaporizhya (-2016)"/>
    <n v="400000"/>
    <n v="900000"/>
  </r>
  <r>
    <x v="2082"/>
    <n v="2016"/>
    <x v="93"/>
    <x v="77"/>
    <x v="0"/>
    <d v="1984-10-09T00:00:00"/>
    <s v="1984"/>
    <s v="Left-Back"/>
    <s v="Defender"/>
    <s v="left"/>
    <n v="180"/>
    <m/>
    <s v="MSA"/>
    <s v="https://img.a.transfermarkt.technology/portrait/header/17735-1448965006.jpg?lm=1"/>
    <s v="https://www.transfermarkt.co.uk/djamel-mesbah/profil/spieler/17735"/>
    <s v="IT1"/>
    <s v="FC Crotone"/>
    <n v="300000"/>
    <n v="1600000"/>
  </r>
  <r>
    <x v="2083"/>
    <n v="2016"/>
    <x v="10"/>
    <x v="11"/>
    <x v="1"/>
    <d v="1984-10-12T00:00:00"/>
    <s v="1984"/>
    <s v="Centre-Back"/>
    <s v="Defender"/>
    <s v="right"/>
    <n v="185"/>
    <m/>
    <m/>
    <s v="https://img.a.transfermarkt.technology/portrait/header/103221-1554248118.png?lm=1"/>
    <s v="https://www.transfermarkt.co.uk/aleksandr-novikov/profil/spieler/103221"/>
    <s v="RU1"/>
    <s v="Ural Yekaterinburg"/>
    <n v="100000"/>
    <n v="600000"/>
  </r>
  <r>
    <x v="2084"/>
    <n v="2013"/>
    <x v="5"/>
    <x v="5"/>
    <x v="0"/>
    <d v="1984-10-13T00:00:00"/>
    <s v="1984"/>
    <s v="Left Winger"/>
    <s v="Attack"/>
    <s v="right"/>
    <n v="185"/>
    <m/>
    <s v="Gold Players S.A."/>
    <s v="https://img.a.transfermarkt.technology/portrait/header/default.jpg?lm=1"/>
    <s v="https://www.transfermarkt.co.uk/leonel-nunez/profil/spieler/26741"/>
    <s v="GR1"/>
    <s v="Omilos Filathlon Irakliou FC"/>
    <n v="100000"/>
    <n v="2700000"/>
  </r>
  <r>
    <x v="2085"/>
    <n v="2013"/>
    <x v="11"/>
    <x v="3"/>
    <x v="0"/>
    <d v="1984-10-13T00:00:00"/>
    <s v="1984"/>
    <s v="Centre-Forward"/>
    <s v="Attack"/>
    <s v="right"/>
    <n v="193"/>
    <m/>
    <s v="USM GROUP "/>
    <s v="https://img.a.transfermarkt.technology/portrait/header/s_27307_347_2012_1.jpg?lm=1"/>
    <s v="https://www.transfermarkt.co.uk/nicolas-fauvergue/profil/spieler/27307"/>
    <s v="FR1"/>
    <s v="Stade de Reims"/>
    <n v="250000"/>
    <n v="3000000"/>
  </r>
  <r>
    <x v="2086"/>
    <n v="2015"/>
    <x v="20"/>
    <x v="23"/>
    <x v="0"/>
    <d v="1984-10-14T00:00:00"/>
    <s v="1984"/>
    <s v="Central Midfield"/>
    <s v="Midfield"/>
    <s v="right"/>
    <n v="180"/>
    <m/>
    <m/>
    <s v="https://img.a.transfermarkt.technology/portrait/header/s_12703_903_2013_08_08_1.jpg?lm=1"/>
    <s v="https://www.transfermarkt.co.uk/kevin-thomson/profil/spieler/12703"/>
    <s v="SC1"/>
    <s v="Dundee Football Club"/>
    <n v="375000"/>
    <n v="5000000"/>
  </r>
  <r>
    <x v="2087"/>
    <n v="2013"/>
    <x v="3"/>
    <x v="26"/>
    <x v="0"/>
    <d v="1984-10-14T00:00:00"/>
    <s v="1984"/>
    <s v="Centre-Back"/>
    <s v="Defender"/>
    <s v="right"/>
    <n v="188"/>
    <m/>
    <m/>
    <s v="https://img.a.transfermarkt.technology/portrait/header/s_13063_202_2012_1.jpg?lm=1"/>
    <s v="https://www.transfermarkt.co.uk/jonas-ivens/profil/spieler/13063"/>
    <s v="NL1"/>
    <s v="Rooms Katholieke Combinatie Waalwijk"/>
    <n v="250000"/>
    <n v="1750000"/>
  </r>
  <r>
    <x v="2088"/>
    <n v="2018"/>
    <x v="10"/>
    <x v="11"/>
    <x v="1"/>
    <d v="1984-10-14T00:00:00"/>
    <s v="1984"/>
    <s v="Left-Back"/>
    <s v="Defender"/>
    <s v="left"/>
    <n v="178"/>
    <m/>
    <m/>
    <s v="https://img.a.transfermarkt.technology/portrait/header/25066-1539291234.png?lm=1"/>
    <s v="https://www.transfermarkt.co.uk/aleksandr-dantsev/profil/spieler/25066"/>
    <s v="RU1"/>
    <s v="Ural Yekaterinburg"/>
    <n v="25000"/>
    <n v="900000"/>
  </r>
  <r>
    <x v="2089"/>
    <n v="2012"/>
    <x v="6"/>
    <x v="6"/>
    <x v="0"/>
    <d v="1984-10-15T00:00:00"/>
    <s v="1984"/>
    <s v="Central Midfield"/>
    <s v="Midfield"/>
    <s v="right"/>
    <n v="172"/>
    <m/>
    <m/>
    <s v="https://img.a.transfermarkt.technology/portrait/header/8640-1537711042.jpg?lm=1"/>
    <s v="https://www.transfermarkt.co.uk/andreas-lambertz/profil/spieler/8640"/>
    <s v="L1"/>
    <s v="Fortuna Düsseldorf"/>
    <n v="25000"/>
    <n v="1500000"/>
  </r>
  <r>
    <x v="2090"/>
    <n v="2020"/>
    <x v="21"/>
    <x v="24"/>
    <x v="0"/>
    <d v="1984-10-15T00:00:00"/>
    <s v="1984"/>
    <s v="Centre-Back"/>
    <s v="Defender"/>
    <s v="left"/>
    <n v="184"/>
    <m/>
    <m/>
    <s v="https://img.a.transfermarkt.technology/portrait/header/34556-1436701310.jpg?lm=1"/>
    <s v="https://www.transfermarkt.co.uk/arjan-swinkels/profil/spieler/34556"/>
    <s v="NL1"/>
    <s v="VVV-Venlo"/>
    <n v="125000"/>
    <n v="700000"/>
  </r>
  <r>
    <x v="2091"/>
    <n v="2013"/>
    <x v="72"/>
    <x v="78"/>
    <x v="0"/>
    <d v="1984-10-15T00:00:00"/>
    <s v="1984"/>
    <s v="Defensive Midfield"/>
    <s v="Midfield"/>
    <s v="right"/>
    <n v="191"/>
    <m/>
    <m/>
    <s v="https://img.a.transfermarkt.technology/portrait/header/default.jpg?lm=1"/>
    <s v="https://www.transfermarkt.co.uk/owain-tudur-jones/profil/spieler/62909"/>
    <s v="SC1"/>
    <s v="Hibernian Football Club"/>
    <n v="300000"/>
    <n v="400000"/>
  </r>
  <r>
    <x v="2092"/>
    <n v="2016"/>
    <x v="6"/>
    <x v="6"/>
    <x v="0"/>
    <d v="1984-10-16T00:00:00"/>
    <s v="1984"/>
    <s v="Right-Back"/>
    <s v="Defender"/>
    <s v="right"/>
    <n v="182"/>
    <m/>
    <m/>
    <s v="https://img.a.transfermarkt.technology/portrait/header/3256-1531469210.jpg?lm=1"/>
    <s v="https://www.transfermarkt.co.uk/roberto-hilbert/profil/spieler/3256"/>
    <s v="L1"/>
    <s v="Bayer 04 Leverkusen Fußball"/>
    <n v="100000"/>
    <n v="5000000"/>
  </r>
  <r>
    <x v="2093"/>
    <n v="2015"/>
    <x v="16"/>
    <x v="19"/>
    <x v="0"/>
    <d v="1984-10-16T00:00:00"/>
    <s v="1984"/>
    <s v="Right Winger"/>
    <s v="Attack"/>
    <s v="right"/>
    <n v="174"/>
    <d v="2023-06-30T00:00:00"/>
    <s v="Ioan Becali"/>
    <s v="https://img.a.transfermarkt.technology/portrait/header/64229-1650707090.png?lm=1"/>
    <s v="https://www.transfermarkt.co.uk/mihai-roman/profil/spieler/64229"/>
    <s v="FR1"/>
    <s v="Toulouse Football Club"/>
    <n v="50000"/>
    <n v="1700000"/>
  </r>
  <r>
    <x v="2094"/>
    <n v="2016"/>
    <x v="2"/>
    <x v="2"/>
    <x v="0"/>
    <d v="1984-10-17T00:00:00"/>
    <s v="1984"/>
    <s v="Left-Back"/>
    <s v="Defender"/>
    <s v="left"/>
    <n v="180"/>
    <m/>
    <s v="Umberto Calaiò"/>
    <s v="https://img.a.transfermarkt.technology/portrait/header/21887-1448531212.jpg?lm=1"/>
    <s v="https://www.transfermarkt.co.uk/giovanni-marchese/profil/spieler/21887"/>
    <s v="IT1"/>
    <s v="Genoa Cricket and Football Club"/>
    <n v="50000"/>
    <n v="4500000"/>
  </r>
  <r>
    <x v="2095"/>
    <n v="2018"/>
    <x v="1"/>
    <x v="1"/>
    <x v="0"/>
    <d v="1984-10-18T00:00:00"/>
    <s v="1984"/>
    <s v="Centre-Back"/>
    <s v="Defender"/>
    <s v="left"/>
    <n v="190"/>
    <m/>
    <m/>
    <s v="https://img.a.transfermarkt.technology/portrait/header/19108-1551716666.png?lm=1"/>
    <s v="https://www.transfermarkt.co.uk/nadson/profil/spieler/19108"/>
    <s v="RU1"/>
    <s v="PFK Krylya Sovetov Samara"/>
    <n v="25000"/>
    <n v="1200000"/>
  </r>
  <r>
    <x v="2096"/>
    <n v="2012"/>
    <x v="15"/>
    <x v="17"/>
    <x v="0"/>
    <d v="1984-10-18T00:00:00"/>
    <s v="1984"/>
    <s v="Defensive Midfield"/>
    <s v="Midfield"/>
    <s v="right"/>
    <n v="181"/>
    <m/>
    <m/>
    <s v="https://img.a.transfermarkt.technology/portrait/header/default.jpg?lm=1"/>
    <s v="https://www.transfermarkt.co.uk/steffen-kielstrup/profil/spieler/22881"/>
    <s v="DK1"/>
    <s v="AC Horsens"/>
    <n v="150000"/>
    <n v="500000"/>
  </r>
  <r>
    <x v="2097"/>
    <n v="2013"/>
    <x v="9"/>
    <x v="9"/>
    <x v="0"/>
    <d v="1984-10-19T00:00:00"/>
    <s v="1984"/>
    <s v="Centre-Back"/>
    <s v="Defender"/>
    <s v="right"/>
    <n v="189"/>
    <m/>
    <m/>
    <s v="https://img.a.transfermarkt.technology/portrait/header/default.jpg?lm=1"/>
    <s v="https://www.transfermarkt.co.uk/cristian-castells/profil/spieler/57789"/>
    <s v="GR1"/>
    <s v="AO Platanias"/>
    <n v="100000"/>
    <n v="400000"/>
  </r>
  <r>
    <x v="2098"/>
    <n v="2015"/>
    <x v="84"/>
    <x v="3"/>
    <x v="1"/>
    <d v="1984-10-20T00:00:00"/>
    <s v="1984"/>
    <s v="Second Striker"/>
    <s v="Attack"/>
    <s v="right"/>
    <n v="176"/>
    <m/>
    <m/>
    <s v="https://img.a.transfermarkt.technology/portrait/header/4216-1448635837.jpg?lm=1"/>
    <s v="https://www.transfermarkt.co.uk/florent-sinama-pongolle/profil/spieler/4216"/>
    <s v="SC1"/>
    <s v="Dundee United Football Club"/>
    <n v="250000"/>
    <n v="11000000"/>
  </r>
  <r>
    <x v="2099"/>
    <n v="2015"/>
    <x v="8"/>
    <x v="8"/>
    <x v="0"/>
    <d v="1984-10-21T00:00:00"/>
    <s v="1984"/>
    <s v="Left-Back"/>
    <s v="Defender"/>
    <s v="left"/>
    <n v="177"/>
    <m/>
    <m/>
    <s v="https://img.a.transfermarkt.technology/portrait/header/3548-1410950645.jpg?lm=1"/>
    <s v="https://www.transfermarkt.co.uk/kieran-richardson/profil/spieler/3548"/>
    <s v="GB1"/>
    <s v="Aston Villa Football Club"/>
    <n v="1500000"/>
    <n v="8250000"/>
  </r>
  <r>
    <x v="2100"/>
    <n v="2014"/>
    <x v="10"/>
    <x v="10"/>
    <x v="1"/>
    <d v="1984-10-21T00:00:00"/>
    <s v="1984"/>
    <s v="Left-Back"/>
    <s v="Defender"/>
    <s v="left"/>
    <n v="180"/>
    <m/>
    <m/>
    <s v="https://img.a.transfermarkt.technology/portrait/header/s_59893_2227_2012_1.jpg?lm=1"/>
    <s v="https://www.transfermarkt.co.uk/oleksandr-romanchuk/profil/spieler/59893"/>
    <s v="UKR1"/>
    <s v="Vorskla Poltava"/>
    <n v="500000"/>
    <n v="2000000"/>
  </r>
  <r>
    <x v="2101"/>
    <n v="2015"/>
    <x v="15"/>
    <x v="17"/>
    <x v="0"/>
    <d v="1984-10-22T00:00:00"/>
    <s v="1984"/>
    <s v="Central Midfield"/>
    <s v="Midfield"/>
    <m/>
    <m/>
    <m/>
    <m/>
    <s v="https://img.a.transfermarkt.technology/portrait/header/default.jpg?lm=1"/>
    <s v="https://www.transfermarkt.co.uk/mikkel-thygesen/profil/spieler/22519"/>
    <s v="DK1"/>
    <s v="Randers Fodbold Club"/>
    <n v="100000"/>
    <n v="3000000"/>
  </r>
  <r>
    <x v="2102"/>
    <n v="2013"/>
    <x v="8"/>
    <x v="33"/>
    <x v="1"/>
    <d v="1984-10-23T00:00:00"/>
    <s v="1984"/>
    <s v="Goalkeeper"/>
    <s v="Goalkeeper"/>
    <s v="left"/>
    <n v="188"/>
    <m/>
    <s v="CAA Stellar"/>
    <s v="https://img.a.transfermarkt.technology/portrait/header/15164-1464868177.jpg?lm=1"/>
    <s v="https://www.transfermarkt.co.uk/keiren-westwood/profil/spieler/15164"/>
    <s v="GB1"/>
    <s v="Sunderland AFC"/>
    <n v="200000"/>
    <n v="2000000"/>
  </r>
  <r>
    <x v="2103"/>
    <n v="2022"/>
    <x v="71"/>
    <x v="88"/>
    <x v="0"/>
    <d v="1984-10-24T00:00:00"/>
    <s v="1984"/>
    <s v="Central Midfield"/>
    <s v="Midfield"/>
    <s v="right"/>
    <n v="189"/>
    <d v="2024-06-30T00:00:00"/>
    <s v="Eleven Plus"/>
    <s v="https://img.a.transfermarkt.technology/portrait/header/4742-1487766974.jpg?lm=1"/>
    <s v="https://www.transfermarkt.co.uk/christophe-lepoint/profil/spieler/4742"/>
    <s v="BE1"/>
    <s v="RFC Seraing"/>
    <n v="50000"/>
    <n v="1700000"/>
  </r>
  <r>
    <x v="229"/>
    <n v="2013"/>
    <x v="1"/>
    <x v="1"/>
    <x v="0"/>
    <d v="1984-10-24T00:00:00"/>
    <s v="1984"/>
    <s v="Centre-Back"/>
    <s v="Defender"/>
    <s v="right"/>
    <n v="191"/>
    <m/>
    <m/>
    <s v="https://img.a.transfermarkt.technology/portrait/header/42853-1606032193.png?lm=1"/>
    <s v="https://www.transfermarkt.co.uk/ferreira/profil/spieler/42853"/>
    <s v="RU1"/>
    <s v="RFK Akhmat Grozny"/>
    <n v="325000"/>
    <n v="1000000"/>
  </r>
  <r>
    <x v="2104"/>
    <n v="2019"/>
    <x v="9"/>
    <x v="9"/>
    <x v="0"/>
    <d v="1984-10-25T00:00:00"/>
    <s v="1984"/>
    <s v="Centre-Back"/>
    <s v="Defender"/>
    <s v="right"/>
    <n v="189"/>
    <m/>
    <m/>
    <s v="https://img.a.transfermarkt.technology/portrait/header/s_26066_1071_2013_01_15_1.jpg?lm=1"/>
    <s v="https://www.transfermarkt.co.uk/ivan-ramis/profil/spieler/26066"/>
    <s v="ES1"/>
    <s v="SD Eibar"/>
    <n v="650000"/>
    <n v="6000000"/>
  </r>
  <r>
    <x v="2105"/>
    <n v="2019"/>
    <x v="78"/>
    <x v="94"/>
    <x v="0"/>
    <d v="1984-10-26T00:00:00"/>
    <s v="1984"/>
    <s v="Right Winger"/>
    <s v="Attack"/>
    <s v="right"/>
    <n v="178"/>
    <m/>
    <s v="FFOSA Sports"/>
    <s v="https://img.a.transfermarkt.technology/portrait/header/16649-1652212616.jpg?lm=1"/>
    <s v="https://www.transfermarkt.co.uk/jefferson-farfan/profil/spieler/16649"/>
    <s v="RU1"/>
    <s v="Футбольный клуб &quot;Локомотив&quot; Москва"/>
    <n v="200000"/>
    <n v="18000000"/>
  </r>
  <r>
    <x v="2106"/>
    <n v="2020"/>
    <x v="1"/>
    <x v="1"/>
    <x v="0"/>
    <d v="1984-10-26T00:00:00"/>
    <s v="1984"/>
    <s v="Left-Back"/>
    <s v="Defender"/>
    <s v="both"/>
    <n v="172"/>
    <m/>
    <s v="Santanna Esportes"/>
    <s v="https://img.a.transfermarkt.technology/portrait/header/34495-1538046358.JPG?lm=1"/>
    <s v="https://www.transfermarkt.co.uk/adriano/profil/spieler/34495"/>
    <s v="BE1"/>
    <s v="KAS Eupen"/>
    <n v="350000"/>
    <n v="20000000"/>
  </r>
  <r>
    <x v="2107"/>
    <n v="2013"/>
    <x v="12"/>
    <x v="12"/>
    <x v="0"/>
    <d v="1984-10-26T00:00:00"/>
    <s v="1984"/>
    <s v="Central Midfield"/>
    <s v="Midfield"/>
    <s v="left"/>
    <n v="188"/>
    <m/>
    <m/>
    <s v="https://img.a.transfermarkt.technology/portrait/header/default.jpg?lm=1"/>
    <s v="https://www.transfermarkt.co.uk/georgios-lampropoulos/profil/spieler/39252"/>
    <s v="GR1"/>
    <s v="APO Levadiakos Football Club"/>
    <n v="150000"/>
    <n v="350000"/>
  </r>
  <r>
    <x v="2108"/>
    <n v="2013"/>
    <x v="2"/>
    <x v="2"/>
    <x v="0"/>
    <d v="1984-10-26T00:00:00"/>
    <s v="1984"/>
    <s v="Centre-Forward"/>
    <s v="Attack"/>
    <s v="right"/>
    <n v="172"/>
    <d v="2024-06-30T00:00:00"/>
    <s v="Football Service"/>
    <s v="https://img.a.transfermarkt.technology/portrait/header/82751-1444645122.jpg?lm=1"/>
    <s v="https://www.transfermarkt.co.uk/gaetano-masucci/profil/spieler/82751"/>
    <s v="IT1"/>
    <s v="US Sassuolo"/>
    <n v="100000"/>
    <n v="900000"/>
  </r>
  <r>
    <x v="2109"/>
    <n v="2012"/>
    <x v="12"/>
    <x v="12"/>
    <x v="0"/>
    <d v="1984-10-27T00:00:00"/>
    <s v="1984"/>
    <s v="Left Midfield"/>
    <s v="Midfield"/>
    <s v="left"/>
    <n v="176"/>
    <m/>
    <m/>
    <s v="https://img.a.transfermarkt.technology/portrait/header/default.jpg?lm=1"/>
    <s v="https://www.transfermarkt.co.uk/konstantinos-kapetanos/profil/spieler/17225"/>
    <s v="GR1"/>
    <s v="Aris Thessalonikis"/>
    <n v="200000"/>
    <n v="750000"/>
  </r>
  <r>
    <x v="2110"/>
    <n v="2019"/>
    <x v="24"/>
    <x v="13"/>
    <x v="1"/>
    <d v="1984-10-27T00:00:00"/>
    <s v="1984"/>
    <s v="Goalkeeper"/>
    <s v="Goalkeeper"/>
    <s v="right"/>
    <n v="191"/>
    <d v="2023-05-31T00:00:00"/>
    <s v="TTMA"/>
    <s v="https://img.a.transfermarkt.technology/portrait/header/27941-1662876077.jpg?lm=1"/>
    <s v="https://www.transfermarkt.co.uk/danijel-subasic/profil/spieler/27941"/>
    <s v="FR1"/>
    <s v="Association sportive de Monaco Football Club"/>
    <n v="50000"/>
    <n v="6000000"/>
  </r>
  <r>
    <x v="790"/>
    <n v="2016"/>
    <x v="9"/>
    <x v="9"/>
    <x v="0"/>
    <d v="1984-10-27T00:00:00"/>
    <s v="1984"/>
    <s v="Left Midfield"/>
    <s v="Midfield"/>
    <s v="left"/>
    <n v="183"/>
    <d v="2024-06-30T00:00:00"/>
    <s v="MESAS SPORT"/>
    <s v="https://img.a.transfermarkt.technology/portrait/header/default.jpg?lm=1"/>
    <s v="https://www.transfermarkt.co.uk/nano/profil/spieler/58018"/>
    <s v="GR1"/>
    <s v="Panathinaikos Athlitikos Omilos"/>
    <n v="75000"/>
    <n v="1000000"/>
  </r>
  <r>
    <x v="2111"/>
    <n v="2012"/>
    <x v="23"/>
    <x v="25"/>
    <x v="0"/>
    <d v="1984-10-28T00:00:00"/>
    <s v="1984"/>
    <s v="Centre-Forward"/>
    <s v="Attack"/>
    <s v="both"/>
    <n v="170"/>
    <m/>
    <s v="pro-soccer-scout.com"/>
    <s v="https://img.a.transfermarkt.technology/portrait/header/5794-1511175376.jpg?lm=1"/>
    <s v="https://www.transfermarkt.co.uk/obafemi-martins/profil/spieler/5794"/>
    <s v="ES1"/>
    <s v="Levante UD"/>
    <n v="100000"/>
    <n v="16000000"/>
  </r>
  <r>
    <x v="2112"/>
    <n v="2012"/>
    <x v="20"/>
    <x v="23"/>
    <x v="0"/>
    <d v="1984-10-29T00:00:00"/>
    <s v="1984"/>
    <s v="Centre-Forward"/>
    <s v="Attack"/>
    <s v="right"/>
    <n v="175"/>
    <m/>
    <m/>
    <s v="https://img.a.transfermarkt.technology/portrait/header/default.jpg?lm=1"/>
    <s v="https://www.transfermarkt.co.uk/sean-higgins/profil/spieler/14754"/>
    <s v="SC1"/>
    <s v="Saint Johnstone Football Club"/>
    <n v="100000"/>
    <n v="400000"/>
  </r>
  <r>
    <x v="2113"/>
    <n v="2016"/>
    <x v="28"/>
    <x v="30"/>
    <x v="0"/>
    <d v="1984-10-29T00:00:00"/>
    <s v="1984"/>
    <s v="Central Midfield"/>
    <s v="Midfield"/>
    <s v="right"/>
    <n v="176"/>
    <d v="2023-12-31T00:00:00"/>
    <m/>
    <s v="https://img.a.transfermarkt.technology/portrait/header/55957-1463040928.jpg?lm=1"/>
    <s v="https://www.transfermarkt.co.uk/alvaro-gonzalez/profil/spieler/55957"/>
    <s v="IT1"/>
    <s v="Società Sportiva Lazio S.p.A."/>
    <n v="10000"/>
    <n v="7500000"/>
  </r>
  <r>
    <x v="2114"/>
    <n v="2013"/>
    <x v="25"/>
    <x v="27"/>
    <x v="0"/>
    <d v="1984-10-30T00:00:00"/>
    <s v="1984"/>
    <s v="Right Winger"/>
    <s v="Attack"/>
    <s v="right"/>
    <n v="175"/>
    <m/>
    <m/>
    <s v="https://img.a.transfermarkt.technology/portrait/header/s_44625_1423_2013_08_16_1.jpg?lm=1"/>
    <s v="https://www.transfermarkt.co.uk/maor-melikson/profil/spieler/44625"/>
    <s v="FR1"/>
    <s v="Valenciennes FC"/>
    <n v="250000"/>
    <n v="2300000"/>
  </r>
  <r>
    <x v="2115"/>
    <n v="2013"/>
    <x v="44"/>
    <x v="52"/>
    <x v="0"/>
    <d v="1984-10-30T00:00:00"/>
    <s v="1984"/>
    <s v="Centre-Forward"/>
    <s v="Attack"/>
    <s v="right"/>
    <n v="184"/>
    <m/>
    <s v="Starr &amp; Int."/>
    <s v="https://img.a.transfermarkt.technology/portrait/header/104941-1619018189.jpg?lm=1"/>
    <s v="https://www.transfermarkt.co.uk/gedo/profil/spieler/104941"/>
    <s v="GB1"/>
    <s v="Hull City"/>
    <n v="150000"/>
    <n v="2000000"/>
  </r>
  <r>
    <x v="2116"/>
    <n v="2012"/>
    <x v="2"/>
    <x v="2"/>
    <x v="0"/>
    <d v="1984-11-01T00:00:00"/>
    <s v="1984"/>
    <s v="Centre-Back"/>
    <s v="Defender"/>
    <s v="right"/>
    <n v="184"/>
    <m/>
    <m/>
    <s v="https://img.a.transfermarkt.technology/portrait/header/5948-1417787458.jpg?lm=1"/>
    <s v="https://www.transfermarkt.co.uk/damiano-ferronetti/profil/spieler/5948"/>
    <s v="IT1"/>
    <s v="Genoa Cricket and Football Club"/>
    <n v="200000"/>
    <n v="2300000"/>
  </r>
  <r>
    <x v="2117"/>
    <n v="2014"/>
    <x v="24"/>
    <x v="34"/>
    <x v="1"/>
    <d v="1984-11-01T00:00:00"/>
    <s v="1984"/>
    <s v="Right Winger"/>
    <s v="Attack"/>
    <s v="right"/>
    <n v="185"/>
    <m/>
    <s v="Go 4 Sports AG"/>
    <s v="https://img.a.transfermarkt.technology/portrait/header/18828-1410189500.jpg?lm=1"/>
    <s v="https://www.transfermarkt.co.uk/milos-krasic/profil/spieler/18828"/>
    <s v="TR1"/>
    <s v="Fenerbahçe Spor Kulübü"/>
    <n v="400000"/>
    <n v="20000000"/>
  </r>
  <r>
    <x v="2118"/>
    <n v="2014"/>
    <x v="8"/>
    <x v="33"/>
    <x v="1"/>
    <d v="1984-11-01T00:00:00"/>
    <s v="1984"/>
    <s v="Right-Back"/>
    <s v="Defender"/>
    <s v="right"/>
    <n v="183"/>
    <m/>
    <m/>
    <s v="https://img.a.transfermarkt.technology/portrait/header/s_33491_543_2013_09_23_1.jpg?lm=1"/>
    <s v="https://www.transfermarkt.co.uk/kevin-foley/profil/spieler/33491"/>
    <s v="DK1"/>
    <s v="Football Club København"/>
    <n v="350000"/>
    <n v="3500000"/>
  </r>
  <r>
    <x v="2119"/>
    <n v="2015"/>
    <x v="12"/>
    <x v="12"/>
    <x v="0"/>
    <d v="1984-11-01T00:00:00"/>
    <s v="1984"/>
    <s v="Left-Back"/>
    <s v="Defender"/>
    <s v="left"/>
    <n v="184"/>
    <m/>
    <m/>
    <s v="https://img.a.transfermarkt.technology/portrait/header/default.jpg?lm=1"/>
    <s v="https://www.transfermarkt.co.uk/christos-pipinis/profil/spieler/34200"/>
    <s v="GR1"/>
    <s v="AEL Kalloni"/>
    <n v="150000"/>
    <n v="500000"/>
  </r>
  <r>
    <x v="2120"/>
    <n v="2018"/>
    <x v="21"/>
    <x v="24"/>
    <x v="0"/>
    <d v="1984-11-02T00:00:00"/>
    <s v="1984"/>
    <s v="Centre-Back"/>
    <s v="Defender"/>
    <s v="left"/>
    <n v="182"/>
    <m/>
    <s v="Soccer Vision "/>
    <s v="https://img.a.transfermarkt.technology/portrait/header/4634-1501055145.jpg?lm=1"/>
    <s v="https://www.transfermarkt.co.uk/arnold-kruiswijk/profil/spieler/4634"/>
    <s v="NL1"/>
    <s v="Vitesse Arnhem"/>
    <n v="200000"/>
    <n v="1500000"/>
  </r>
  <r>
    <x v="2121"/>
    <n v="2012"/>
    <x v="24"/>
    <x v="34"/>
    <x v="1"/>
    <d v="1984-11-03T00:00:00"/>
    <s v="1984"/>
    <s v="Centre-Back"/>
    <s v="Defender"/>
    <s v="left"/>
    <n v="189"/>
    <d v="2024-06-30T00:00:00"/>
    <m/>
    <s v="https://img.a.transfermarkt.technology/portrait/header/36934-1674688443.jpg?lm=1"/>
    <s v="https://www.transfermarkt.co.uk/ivan-milosevic/profil/spieler/36934"/>
    <s v="UKR1"/>
    <s v="Karpaty Lviv (-2021)"/>
    <n v="25000"/>
    <n v="1300000"/>
  </r>
  <r>
    <x v="2122"/>
    <n v="2023"/>
    <x v="10"/>
    <x v="10"/>
    <x v="1"/>
    <d v="1984-11-03T00:00:00"/>
    <s v="1984"/>
    <s v="Goalkeeper"/>
    <s v="Goalkeeper"/>
    <s v="right"/>
    <n v="186"/>
    <m/>
    <m/>
    <s v="https://img.a.transfermarkt.technology/portrait/header/102572-1641742567.png?lm=1"/>
    <s v="https://www.transfermarkt.co.uk/yuriy-pankiv/profil/spieler/102572"/>
    <s v="UKR1"/>
    <s v="FC Rukh Lviv"/>
    <n v="100000"/>
    <n v="800000"/>
  </r>
  <r>
    <x v="2123"/>
    <n v="2016"/>
    <x v="8"/>
    <x v="8"/>
    <x v="0"/>
    <d v="1984-11-04T00:00:00"/>
    <s v="1984"/>
    <s v="Central Midfield"/>
    <s v="Midfield"/>
    <s v="left"/>
    <n v="183"/>
    <m/>
    <m/>
    <s v="https://img.a.transfermarkt.technology/portrait/header/24634-1471347183.jpg?lm=1"/>
    <s v="https://www.transfermarkt.co.uk/david-jones/profil/spieler/24634"/>
    <s v="GB1"/>
    <s v="Burnley FC"/>
    <n v="350000"/>
    <n v="2500000"/>
  </r>
  <r>
    <x v="2124"/>
    <n v="2014"/>
    <x v="23"/>
    <x v="25"/>
    <x v="0"/>
    <d v="1984-11-04T00:00:00"/>
    <s v="1984"/>
    <s v="Centre-Back"/>
    <s v="Defender"/>
    <s v="right"/>
    <n v="183"/>
    <m/>
    <s v="MATCHING SPORT"/>
    <s v="https://img.a.transfermarkt.technology/portrait/header/25780-1674687428.jpeg?lm=1"/>
    <s v="https://www.transfermarkt.co.uk/ayila-yussuf/profil/spieler/25780"/>
    <s v="UKR1"/>
    <s v="Metalist Kharkiv (- 2016)"/>
    <n v="800000"/>
    <n v="3500000"/>
  </r>
  <r>
    <x v="2125"/>
    <n v="2020"/>
    <x v="9"/>
    <x v="9"/>
    <x v="0"/>
    <d v="1984-11-04T00:00:00"/>
    <s v="1984"/>
    <s v="Central Midfield"/>
    <s v="Midfield"/>
    <s v="right"/>
    <n v="178"/>
    <d v="2023-06-30T00:00:00"/>
    <s v="Identity Sports"/>
    <s v="https://img.a.transfermarkt.technology/portrait/header/51474-1447151575.jpg?lm=1"/>
    <s v="https://www.transfermarkt.co.uk/mikel-rico/profil/spieler/51474"/>
    <s v="ES1"/>
    <s v="SD Huesca"/>
    <n v="200000"/>
    <n v="8000000"/>
  </r>
  <r>
    <x v="2126"/>
    <n v="2012"/>
    <x v="24"/>
    <x v="34"/>
    <x v="1"/>
    <d v="1984-11-05T00:00:00"/>
    <s v="1984"/>
    <s v="Right Winger"/>
    <s v="Attack"/>
    <s v="right"/>
    <n v="179"/>
    <m/>
    <m/>
    <s v="https://img.a.transfermarkt.technology/portrait/header/default.jpg?lm=1"/>
    <s v="https://www.transfermarkt.co.uk/predrag-mijic/profil/spieler/36838"/>
    <s v="RU1"/>
    <s v="Amkar Perm"/>
    <n v="100000"/>
    <n v="500000"/>
  </r>
  <r>
    <x v="2127"/>
    <n v="2015"/>
    <x v="39"/>
    <x v="47"/>
    <x v="0"/>
    <d v="1984-11-07T00:00:00"/>
    <s v="1984"/>
    <s v="Defensive Midfield"/>
    <s v="Midfield"/>
    <s v="right"/>
    <n v="179"/>
    <m/>
    <m/>
    <s v="https://img.a.transfermarkt.technology/portrait/header/77708-1473155888.jpg?lm=1"/>
    <s v="https://www.transfermarkt.co.uk/geoffroy-serey-die/profil/spieler/77708"/>
    <s v="L1"/>
    <s v="Verein für Bewegungsspiele Stuttgart 1893"/>
    <n v="100000"/>
    <n v="3000000"/>
  </r>
  <r>
    <x v="2128"/>
    <n v="2014"/>
    <x v="11"/>
    <x v="15"/>
    <x v="1"/>
    <d v="1984-11-10T00:00:00"/>
    <s v="1984"/>
    <s v="Attacking Midfield"/>
    <s v="Midfield"/>
    <m/>
    <m/>
    <m/>
    <m/>
    <s v="https://img.a.transfermarkt.technology/portrait/header/12106-1411034848.jpg?lm=1"/>
    <s v="https://www.transfermarkt.co.uk/ludovic-obraniak/profil/spieler/12106"/>
    <s v="TR1"/>
    <s v="Çaykur Rizespor Kulübü"/>
    <n v="700000"/>
    <n v="6500000"/>
  </r>
  <r>
    <x v="2129"/>
    <n v="2013"/>
    <x v="1"/>
    <x v="1"/>
    <x v="0"/>
    <d v="1984-11-10T00:00:00"/>
    <s v="1984"/>
    <s v="Centre-Back"/>
    <s v="Defender"/>
    <s v="left"/>
    <n v="188"/>
    <m/>
    <m/>
    <s v="https://img.a.transfermarkt.technology/portrait/header/45587-1584970077.png?lm=1"/>
    <s v="https://www.transfermarkt.co.uk/rafael-santos/profil/spieler/45587"/>
    <s v="UKR1"/>
    <s v="Arsenal Kyiv"/>
    <n v="450000"/>
    <n v="700000"/>
  </r>
  <r>
    <x v="2130"/>
    <n v="2014"/>
    <x v="21"/>
    <x v="24"/>
    <x v="0"/>
    <d v="1984-11-11T00:00:00"/>
    <s v="1984"/>
    <s v="Right Winger"/>
    <s v="Attack"/>
    <s v="both"/>
    <n v="179"/>
    <m/>
    <m/>
    <s v="https://img.a.transfermarkt.technology/portrait/header/129533-1418928422.jpg?lm=1"/>
    <s v="https://www.transfermarkt.co.uk/oebele-schokker/profil/spieler/129533"/>
    <s v="NL1"/>
    <s v="SC Cambuur Leeuwarden"/>
    <n v="200000"/>
    <n v="250000"/>
  </r>
  <r>
    <x v="2131"/>
    <n v="2012"/>
    <x v="41"/>
    <x v="49"/>
    <x v="0"/>
    <d v="1984-11-12T00:00:00"/>
    <s v="1984"/>
    <s v="Attacking Midfield"/>
    <s v="Midfield"/>
    <s v="right"/>
    <n v="177"/>
    <m/>
    <m/>
    <s v="https://img.a.transfermarkt.technology/portrait/header/6824-1491484661.jpg?lm=1"/>
    <s v="https://www.transfermarkt.co.uk/charles-takyi/profil/spieler/6824"/>
    <s v="DK1"/>
    <s v="AC Horsens"/>
    <n v="25000"/>
    <n v="2000000"/>
  </r>
  <r>
    <x v="2132"/>
    <n v="2021"/>
    <x v="2"/>
    <x v="2"/>
    <x v="0"/>
    <d v="1984-11-12T00:00:00"/>
    <s v="1984"/>
    <s v="Defensive Midfield"/>
    <s v="Midfield"/>
    <s v="right"/>
    <n v="181"/>
    <m/>
    <s v="TMP SOCCER srl "/>
    <s v="https://img.a.transfermarkt.technology/portrait/header/7093-1663947549.jpg?lm=1"/>
    <s v="https://www.transfermarkt.co.uk/francesco-magnanelli/profil/spieler/7093"/>
    <s v="IT1"/>
    <s v="US Sassuolo"/>
    <n v="400000"/>
    <n v="3000000"/>
  </r>
  <r>
    <x v="2133"/>
    <n v="2015"/>
    <x v="3"/>
    <x v="26"/>
    <x v="0"/>
    <d v="1984-11-12T00:00:00"/>
    <s v="1984"/>
    <s v="Right-Back"/>
    <s v="Defender"/>
    <s v="right"/>
    <n v="176"/>
    <m/>
    <m/>
    <s v="https://img.a.transfermarkt.technology/portrait/header/19917-1580123347.jpg?lm=1"/>
    <s v="https://www.transfermarkt.co.uk/martijn-monteyne/profil/spieler/19917"/>
    <s v="NL1"/>
    <s v="Roda JC Kerkrade"/>
    <n v="100000"/>
    <n v="1200000"/>
  </r>
  <r>
    <x v="2134"/>
    <n v="2014"/>
    <x v="3"/>
    <x v="26"/>
    <x v="0"/>
    <d v="1984-11-12T00:00:00"/>
    <s v="1984"/>
    <s v="Right-Back"/>
    <s v="Defender"/>
    <s v="right"/>
    <n v="180"/>
    <m/>
    <m/>
    <s v="https://img.a.transfermarkt.technology/portrait/header/30741-1418935140.jpg?lm=1"/>
    <s v="https://www.transfermarkt.co.uk/sepp-de-roover/profil/spieler/30741"/>
    <s v="NL1"/>
    <s v="Nooit Opgeven Altijd Doorzetten Aangenaam Door Vermaak En Nuttig Door Ontspanning Combinatie Breda"/>
    <n v="250000"/>
    <n v="2000000"/>
  </r>
  <r>
    <x v="2135"/>
    <n v="2012"/>
    <x v="1"/>
    <x v="1"/>
    <x v="0"/>
    <d v="1984-11-12T00:00:00"/>
    <s v="1984"/>
    <s v="Centre-Back"/>
    <s v="Defender"/>
    <s v="right"/>
    <n v="188"/>
    <m/>
    <m/>
    <s v="https://img.a.transfermarkt.technology/portrait/header/52895-1674682009.jpg?lm=1"/>
    <s v="https://www.transfermarkt.co.uk/zelao/profil/spieler/52895"/>
    <s v="RU1"/>
    <s v="Kuban Krasnodar (-2018)"/>
    <n v="700000"/>
    <n v="3000000"/>
  </r>
  <r>
    <x v="2136"/>
    <n v="2015"/>
    <x v="11"/>
    <x v="54"/>
    <x v="1"/>
    <d v="1984-11-13T00:00:00"/>
    <s v="1984"/>
    <s v="Centre-Back"/>
    <s v="Defender"/>
    <s v="right"/>
    <n v="191"/>
    <m/>
    <s v="XV Sport Consultancy"/>
    <s v="https://img.a.transfermarkt.technology/portrait/header/s_45166_1159_2013_01_10_1.jpg?lm=1"/>
    <s v="https://www.transfermarkt.co.uk/joel-sami/profil/spieler/45166"/>
    <s v="BE1"/>
    <s v="SV Zulte Waregem"/>
    <n v="325000"/>
    <n v="1750000"/>
  </r>
  <r>
    <x v="2137"/>
    <n v="2014"/>
    <x v="5"/>
    <x v="67"/>
    <x v="1"/>
    <d v="1984-11-13T00:00:00"/>
    <s v="1984"/>
    <s v="Centre-Forward"/>
    <s v="Attack"/>
    <s v="right"/>
    <n v="189"/>
    <m/>
    <s v="BSC"/>
    <s v="https://img.a.transfermarkt.technology/portrait/header/58516-1407485900.jpg?lm=1"/>
    <s v="https://www.transfermarkt.co.uk/lucas-barrios/profil/spieler/58516"/>
    <s v="FR1"/>
    <s v="Montpellier Hérault Sport Club"/>
    <n v="100000"/>
    <n v="17000000"/>
  </r>
  <r>
    <x v="2138"/>
    <n v="2018"/>
    <x v="22"/>
    <x v="14"/>
    <x v="0"/>
    <d v="1984-11-13T00:00:00"/>
    <s v="1984"/>
    <s v="Defensive Midfield"/>
    <s v="Midfield"/>
    <s v="right"/>
    <n v="190"/>
    <d v="2023-06-30T00:00:00"/>
    <s v="MLSports Management"/>
    <s v="https://img.a.transfermarkt.technology/portrait/header/85861-1537526719.png?lm=1"/>
    <s v="https://www.transfermarkt.co.uk/diogo-santos/profil/spieler/85861"/>
    <s v="PO1"/>
    <s v="Clube Desportivo Santa Clara"/>
    <n v="50000"/>
    <n v="300000"/>
  </r>
  <r>
    <x v="2139"/>
    <n v="2014"/>
    <x v="11"/>
    <x v="3"/>
    <x v="0"/>
    <d v="1984-11-14T00:00:00"/>
    <s v="1984"/>
    <s v="Left-Back"/>
    <s v="Defender"/>
    <s v="left"/>
    <n v="176"/>
    <m/>
    <m/>
    <s v="https://img.a.transfermarkt.technology/portrait/header/s_89604_8512_2012_1.jpg?lm=1"/>
    <s v="https://www.transfermarkt.co.uk/sebastien-atlan/profil/spieler/89604"/>
    <s v="FR1"/>
    <s v="Paris Saint-Germain Football Club"/>
    <n v="50000"/>
    <n v="150000"/>
  </r>
  <r>
    <x v="2140"/>
    <n v="2015"/>
    <x v="12"/>
    <x v="12"/>
    <x v="0"/>
    <d v="1984-11-15T00:00:00"/>
    <s v="1984"/>
    <s v="Defensive Midfield"/>
    <s v="Midfield"/>
    <s v="right"/>
    <n v="186"/>
    <m/>
    <m/>
    <s v="https://img.a.transfermarkt.technology/portrait/header/16600-1469110878.jpg?lm=1"/>
    <s v="https://www.transfermarkt.co.uk/georgios-makris/profil/spieler/16600"/>
    <s v="GR1"/>
    <s v="Iraklis Thessaloniki"/>
    <n v="75000"/>
    <n v="800000"/>
  </r>
  <r>
    <x v="2141"/>
    <n v="2015"/>
    <x v="8"/>
    <x v="8"/>
    <x v="0"/>
    <d v="1984-11-16T00:00:00"/>
    <s v="1984"/>
    <s v="Goalkeeper"/>
    <s v="Goalkeeper"/>
    <s v="right"/>
    <n v="183"/>
    <m/>
    <m/>
    <s v="https://img.a.transfermarkt.technology/portrait/header/s_49319_350_2009_1.jpg?lm=1"/>
    <s v="https://www.transfermarkt.co.uk/mark-bunn/profil/spieler/49319"/>
    <s v="GB1"/>
    <s v="Aston Villa Football Club"/>
    <n v="250000"/>
    <n v="2000000"/>
  </r>
  <r>
    <x v="2142"/>
    <n v="2013"/>
    <x v="9"/>
    <x v="9"/>
    <x v="0"/>
    <d v="1984-11-17T00:00:00"/>
    <s v="1984"/>
    <s v="Centre-Forward"/>
    <s v="Attack"/>
    <s v="right"/>
    <n v="172"/>
    <m/>
    <m/>
    <s v="https://img.a.transfermarkt.technology/portrait/header/s_57866_3709_2012_1.jpg?lm=1"/>
    <s v="https://www.transfermarkt.co.uk/adrian-colunga/profil/spieler/57866"/>
    <s v="ES1"/>
    <s v="Getafe Club de Fútbol S.A.D. Team Dubai"/>
    <n v="350000"/>
    <n v="5000000"/>
  </r>
  <r>
    <x v="2143"/>
    <n v="2013"/>
    <x v="10"/>
    <x v="112"/>
    <x v="1"/>
    <d v="1984-11-18T00:00:00"/>
    <s v="1984"/>
    <s v="Centre-Back"/>
    <s v="Defender"/>
    <s v="right"/>
    <n v="176"/>
    <m/>
    <m/>
    <s v="https://img.a.transfermarkt.technology/portrait/header/38793-1505315208.jpg?lm=1"/>
    <s v="https://www.transfermarkt.co.uk/enar-jaager/profil/spieler/38793"/>
    <s v="BE1"/>
    <s v="Lierse SK (- 2018)"/>
    <n v="50000"/>
    <n v="800000"/>
  </r>
  <r>
    <x v="2144"/>
    <n v="2019"/>
    <x v="24"/>
    <x v="34"/>
    <x v="1"/>
    <d v="1984-11-19T00:00:00"/>
    <s v="1984"/>
    <s v="Goalkeeper"/>
    <s v="Goalkeeper"/>
    <s v="right"/>
    <n v="192"/>
    <m/>
    <s v="Socceragent24"/>
    <s v="https://img.a.transfermarkt.technology/portrait/header/s_36109_2227_2012_1.jpg?lm=1"/>
    <s v="https://www.transfermarkt.co.uk/damir-kahriman/profil/spieler/36109"/>
    <s v="GR1"/>
    <s v="PAS Lamia 1964"/>
    <n v="25000"/>
    <n v="1500000"/>
  </r>
  <r>
    <x v="2145"/>
    <n v="2013"/>
    <x v="28"/>
    <x v="30"/>
    <x v="0"/>
    <d v="1984-11-19T00:00:00"/>
    <s v="1984"/>
    <s v="Right-Back"/>
    <s v="Defender"/>
    <s v="right"/>
    <n v="178"/>
    <m/>
    <m/>
    <s v="https://img.a.transfermarkt.technology/portrait/header/44057-1523614610.jpg?lm=1"/>
    <s v="https://www.transfermarkt.co.uk/jorge-fucile/profil/spieler/44057"/>
    <s v="PO1"/>
    <s v="Futebol Clube do Porto"/>
    <n v="50000"/>
    <n v="6700000"/>
  </r>
  <r>
    <x v="2146"/>
    <n v="2015"/>
    <x v="1"/>
    <x v="1"/>
    <x v="0"/>
    <d v="1984-11-19T00:00:00"/>
    <s v="1984"/>
    <s v="Attacking Midfield"/>
    <s v="Midfield"/>
    <s v="right"/>
    <n v="178"/>
    <d v="2023-06-30T00:00:00"/>
    <m/>
    <s v="https://img.a.transfermarkt.technology/portrait/header/default.jpg?lm=1"/>
    <s v="https://www.transfermarkt.co.uk/rogerio-martins/profil/spieler/51956"/>
    <s v="GR1"/>
    <s v="Panthrakikos Komotini"/>
    <n v="100000"/>
    <n v="1100000"/>
  </r>
  <r>
    <x v="2147"/>
    <n v="2013"/>
    <x v="10"/>
    <x v="11"/>
    <x v="1"/>
    <d v="1984-11-20T00:00:00"/>
    <s v="1984"/>
    <s v="Attacking Midfield"/>
    <s v="Midfield"/>
    <s v="both"/>
    <n v="179"/>
    <m/>
    <s v="ESA"/>
    <s v="https://img.a.transfermarkt.technology/portrait/header/9586-1616745159.jpg?lm=1"/>
    <s v="https://www.transfermarkt.co.uk/anatoliy-gerk/profil/spieler/9586"/>
    <s v="RU1"/>
    <s v="Ural Yekaterinburg"/>
    <n v="300000"/>
    <n v="750000"/>
  </r>
  <r>
    <x v="2148"/>
    <n v="2014"/>
    <x v="21"/>
    <x v="24"/>
    <x v="0"/>
    <d v="1984-11-20T00:00:00"/>
    <s v="1984"/>
    <s v="Centre-Forward"/>
    <s v="Attack"/>
    <s v="right"/>
    <n v="183"/>
    <d v="2023-06-30T00:00:00"/>
    <m/>
    <s v="https://img.a.transfermarkt.technology/portrait/header/9604-1617111130.jpg?lm=1"/>
    <s v="https://www.transfermarkt.co.uk/sherjill-macdonald/profil/spieler/9604"/>
    <s v="BE1"/>
    <s v="Koninklijke Voetbal Club Westerlo"/>
    <n v="150000"/>
    <n v="2000000"/>
  </r>
  <r>
    <x v="2149"/>
    <n v="2012"/>
    <x v="21"/>
    <x v="24"/>
    <x v="0"/>
    <d v="1984-11-21T00:00:00"/>
    <s v="1984"/>
    <s v="Centre-Back"/>
    <s v="Defender"/>
    <s v="right"/>
    <n v="184"/>
    <d v="2023-06-30T00:00:00"/>
    <m/>
    <s v="https://img.a.transfermarkt.technology/portrait/header/default.jpg?lm=1"/>
    <s v="https://www.transfermarkt.co.uk/roel-van-hemert/profil/spieler/41140"/>
    <s v="BE1"/>
    <s v="SK Beveren"/>
    <n v="250000"/>
    <n v="500000"/>
  </r>
  <r>
    <x v="2150"/>
    <n v="2013"/>
    <x v="38"/>
    <x v="75"/>
    <x v="0"/>
    <d v="1984-11-24T00:00:00"/>
    <s v="1984"/>
    <s v="Central Midfield"/>
    <s v="Midfield"/>
    <s v="right"/>
    <n v="183"/>
    <m/>
    <m/>
    <s v="https://img.a.transfermarkt.technology/portrait/header/63285-1531926975.jpg?lm=1"/>
    <s v="https://www.transfermarkt.co.uk/kagisho-dikgacoi/profil/spieler/63285"/>
    <s v="GB1"/>
    <s v="Crystal Palace Football Club"/>
    <n v="850000"/>
    <n v="2000000"/>
  </r>
  <r>
    <x v="2151"/>
    <n v="2012"/>
    <x v="20"/>
    <x v="23"/>
    <x v="0"/>
    <d v="1984-11-27T00:00:00"/>
    <s v="1984"/>
    <s v="Centre-Forward"/>
    <s v="Attack"/>
    <s v="right"/>
    <n v="183"/>
    <m/>
    <m/>
    <s v="https://img.a.transfermarkt.technology/portrait/header/default.jpg?lm=1"/>
    <s v="https://www.transfermarkt.co.uk/andy-barrowman/profil/spieler/15163"/>
    <s v="SC1"/>
    <s v="Dundee Football Club"/>
    <n v="300000"/>
    <n v="300000"/>
  </r>
  <r>
    <x v="2152"/>
    <n v="2016"/>
    <x v="4"/>
    <x v="4"/>
    <x v="1"/>
    <d v="1984-11-28T00:00:00"/>
    <s v="1984"/>
    <s v="Goalkeeper"/>
    <s v="Goalkeeper"/>
    <s v="right"/>
    <n v="191"/>
    <m/>
    <m/>
    <s v="https://img.a.transfermarkt.technology/portrait/header/18350-1613148152.png?lm=1"/>
    <s v="https://www.transfermarkt.co.uk/dusan-pernis/profil/spieler/18350"/>
    <s v="GR1"/>
    <s v="Iraklis Thessaloniki"/>
    <n v="10000"/>
    <n v="500000"/>
  </r>
  <r>
    <x v="2153"/>
    <n v="2015"/>
    <x v="1"/>
    <x v="1"/>
    <x v="0"/>
    <d v="1984-11-28T00:00:00"/>
    <s v="1984"/>
    <s v="Goalkeeper"/>
    <s v="Goalkeeper"/>
    <s v="right"/>
    <n v="191"/>
    <m/>
    <m/>
    <s v="https://img.a.transfermarkt.technology/portrait/header/27346-1445431960.jpg?lm=1"/>
    <s v="https://www.transfermarkt.co.uk/marcelo-boeck/profil/spieler/27346"/>
    <s v="PO1"/>
    <s v="Sporting Clube de Portugal"/>
    <n v="200000"/>
    <n v="1800000"/>
  </r>
  <r>
    <x v="2154"/>
    <n v="2015"/>
    <x v="49"/>
    <x v="57"/>
    <x v="0"/>
    <d v="1984-11-29T00:00:00"/>
    <s v="1984"/>
    <s v="Centre-Back"/>
    <s v="Defender"/>
    <s v="right"/>
    <n v="180"/>
    <m/>
    <m/>
    <s v="https://img.a.transfermarkt.technology/portrait/header/29456-1548513152.jpg?lm=1"/>
    <s v="https://www.transfermarkt.co.uk/rasmus-lindgren/profil/spieler/29456"/>
    <s v="NL1"/>
    <s v="Football Club Groningen"/>
    <n v="100000"/>
    <n v="5000000"/>
  </r>
  <r>
    <x v="2155"/>
    <n v="2014"/>
    <x v="24"/>
    <x v="34"/>
    <x v="1"/>
    <d v="1984-11-29T00:00:00"/>
    <s v="1984"/>
    <s v="Defensive Midfield"/>
    <s v="Midfield"/>
    <s v="left"/>
    <n v="190"/>
    <m/>
    <m/>
    <s v="https://img.a.transfermarkt.technology/portrait/header/128324-1434570176.JPG?lm=1"/>
    <s v="https://www.transfermarkt.co.uk/dusan-micic/profil/spieler/128324"/>
    <s v="BE1"/>
    <s v="Lierse SK (- 2018)"/>
    <n v="200000"/>
    <n v="300000"/>
  </r>
  <r>
    <x v="2156"/>
    <n v="2017"/>
    <x v="21"/>
    <x v="24"/>
    <x v="0"/>
    <d v="1984-11-30T00:00:00"/>
    <s v="1984"/>
    <s v="Defensive Midfield"/>
    <s v="Midfield"/>
    <s v="right"/>
    <n v="174"/>
    <m/>
    <s v="Juzzt Football"/>
    <s v="https://img.a.transfermarkt.technology/portrait/header/4672-1448982742.jpg?lm=1"/>
    <s v="https://www.transfermarkt.co.uk/nigel-de-jong/profil/spieler/4672"/>
    <s v="L1"/>
    <s v="1. Fußball- und Sportverein Mainz 05"/>
    <n v="400000"/>
    <n v="21000000"/>
  </r>
  <r>
    <x v="2157"/>
    <n v="2015"/>
    <x v="20"/>
    <x v="23"/>
    <x v="0"/>
    <d v="1984-11-30T00:00:00"/>
    <s v="1984"/>
    <s v="Right-Back"/>
    <s v="Defender"/>
    <s v="right"/>
    <n v="185"/>
    <m/>
    <s v="Soccermanagement GB"/>
    <s v="https://img.a.transfermarkt.technology/portrait/header/9619-1410950421.jpg?lm=1"/>
    <s v="https://www.transfermarkt.co.uk/alan-hutton/profil/spieler/9619"/>
    <s v="GB1"/>
    <s v="Aston Villa Football Club"/>
    <n v="1000000"/>
    <n v="9000000"/>
  </r>
  <r>
    <x v="2158"/>
    <n v="2014"/>
    <x v="10"/>
    <x v="11"/>
    <x v="1"/>
    <d v="1984-12-02T00:00:00"/>
    <s v="1984"/>
    <s v="Attacking Midfield"/>
    <s v="Midfield"/>
    <s v="right"/>
    <n v="173"/>
    <m/>
    <s v="APS"/>
    <s v="https://img.a.transfermarkt.technology/portrait/header/59189-1610804707.png?lm=1"/>
    <s v="https://www.transfermarkt.co.uk/aleksandr-shchanitsin/profil/spieler/59189"/>
    <s v="RU1"/>
    <s v="Ural Yekaterinburg"/>
    <n v="50000"/>
    <n v="700000"/>
  </r>
  <r>
    <x v="2159"/>
    <n v="2017"/>
    <x v="0"/>
    <x v="0"/>
    <x v="0"/>
    <d v="1984-12-02T00:00:00"/>
    <s v="1984"/>
    <s v="Centre-Back"/>
    <s v="Defender"/>
    <s v="right"/>
    <n v="190"/>
    <m/>
    <m/>
    <s v="https://img.a.transfermarkt.technology/portrait/header/138476-1562523635.jpeg?lm=1"/>
    <s v="https://www.transfermarkt.co.uk/numan-curuksu/profil/spieler/138476"/>
    <s v="TR1"/>
    <s v="Ankaraspor"/>
    <n v="50000"/>
    <n v="400000"/>
  </r>
  <r>
    <x v="2160"/>
    <n v="2021"/>
    <x v="58"/>
    <x v="12"/>
    <x v="1"/>
    <d v="1984-12-03T00:00:00"/>
    <s v="1984"/>
    <s v="Centre-Back"/>
    <s v="Defender"/>
    <s v="right"/>
    <n v="188"/>
    <m/>
    <m/>
    <s v="https://img.a.transfermarkt.technology/portrait/header/12979-1411396560.jpg?lm=1"/>
    <s v="https://www.transfermarkt.co.uk/avraam-papadopoulos/profil/spieler/12979"/>
    <s v="GR1"/>
    <s v="Olympiakos Syndesmos Filathlon Peiraios"/>
    <n v="200000"/>
    <n v="4500000"/>
  </r>
  <r>
    <x v="2161"/>
    <n v="2015"/>
    <x v="2"/>
    <x v="2"/>
    <x v="0"/>
    <d v="1984-12-03T00:00:00"/>
    <s v="1984"/>
    <s v="Central Midfield"/>
    <s v="Midfield"/>
    <s v="left"/>
    <n v="184"/>
    <d v="2023-06-30T00:00:00"/>
    <m/>
    <s v="https://img.a.transfermarkt.technology/portrait/header/19442-1669295081.jpg?lm=1"/>
    <s v="https://www.transfermarkt.co.uk/andrea-lazzari/profil/spieler/19442"/>
    <s v="IT1"/>
    <s v="AC Carpi"/>
    <n v="25000"/>
    <n v="5500000"/>
  </r>
  <r>
    <x v="2162"/>
    <n v="2012"/>
    <x v="9"/>
    <x v="9"/>
    <x v="0"/>
    <d v="1984-12-03T00:00:00"/>
    <s v="1984"/>
    <s v="Right Winger"/>
    <s v="Attack"/>
    <s v="right"/>
    <n v="175"/>
    <m/>
    <m/>
    <s v="https://img.a.transfermarkt.technology/portrait/header/s_51383_367_2012_10_24_1.jpg?lm=1"/>
    <s v="https://www.transfermarkt.co.uk/manuel-arana/profil/spieler/51383"/>
    <s v="ES1"/>
    <s v="Rayo Vallecano de Madrid S.A.D."/>
    <n v="400000"/>
    <n v="2500000"/>
  </r>
  <r>
    <x v="2163"/>
    <n v="2012"/>
    <x v="9"/>
    <x v="9"/>
    <x v="0"/>
    <d v="1984-12-04T00:00:00"/>
    <s v="1984"/>
    <s v="Right Winger"/>
    <s v="Attack"/>
    <s v="right"/>
    <n v="177"/>
    <m/>
    <s v="Agencia Staff"/>
    <s v="https://img.a.transfermarkt.technology/portrait/header/s_25414_130_2010_1.jpg?lm=1"/>
    <s v="https://www.transfermarkt.co.uk/fernando-marques/profil/spieler/25414"/>
    <s v="IT1"/>
    <s v="Parma Calcio 1913"/>
    <n v="200000"/>
    <n v="1800000"/>
  </r>
  <r>
    <x v="2164"/>
    <n v="2012"/>
    <x v="2"/>
    <x v="2"/>
    <x v="0"/>
    <d v="1984-12-04T00:00:00"/>
    <s v="1984"/>
    <s v="Centre-Forward"/>
    <s v="Attack"/>
    <s v="right"/>
    <n v="194"/>
    <m/>
    <s v="Gea World"/>
    <s v="https://img.a.transfermarkt.technology/portrait/header/33349-1606993301.png?lm=1"/>
    <s v="https://www.transfermarkt.co.uk/ferdinando-sforzini/profil/spieler/33349"/>
    <s v="IT1"/>
    <s v="Delfino Pescara 1936"/>
    <n v="25000"/>
    <n v="1300000"/>
  </r>
  <r>
    <x v="2165"/>
    <n v="2014"/>
    <x v="9"/>
    <x v="9"/>
    <x v="0"/>
    <d v="1984-12-04T00:00:00"/>
    <s v="1984"/>
    <s v="Defensive Midfield"/>
    <s v="Midfield"/>
    <s v="right"/>
    <n v="183"/>
    <d v="2023-06-30T00:00:00"/>
    <s v="Promoesport"/>
    <s v="https://img.a.transfermarkt.technology/portrait/header/default.jpg?lm=1"/>
    <s v="https://www.transfermarkt.co.uk/luso/profil/spieler/95480"/>
    <s v="ES1"/>
    <s v="Córdoba CF"/>
    <n v="25000"/>
    <n v="800000"/>
  </r>
  <r>
    <x v="2166"/>
    <n v="2016"/>
    <x v="3"/>
    <x v="26"/>
    <x v="0"/>
    <d v="1984-12-05T00:00:00"/>
    <s v="1984"/>
    <s v="Goalkeeper"/>
    <s v="Goalkeeper"/>
    <s v="left"/>
    <n v="187"/>
    <m/>
    <m/>
    <s v="https://img.a.transfermarkt.technology/portrait/header/40412-1574280196.jpg?lm=1"/>
    <s v="https://www.transfermarkt.co.uk/tom-muyters/profil/spieler/40412"/>
    <s v="NL1"/>
    <s v="Excelsior Rotterdam"/>
    <n v="225000"/>
    <n v="400000"/>
  </r>
  <r>
    <x v="2167"/>
    <n v="2014"/>
    <x v="11"/>
    <x v="77"/>
    <x v="1"/>
    <d v="1984-12-05T00:00:00"/>
    <s v="1984"/>
    <s v="Centre-Forward"/>
    <s v="Attack"/>
    <s v="right"/>
    <n v="183"/>
    <m/>
    <m/>
    <s v="https://img.a.transfermarkt.technology/portrait/header/76406-1457605852.jpg?lm=1"/>
    <s v="https://www.transfermarkt.co.uk/abdelkader-ghezzal/profil/spieler/76406"/>
    <s v="IT1"/>
    <s v="Parma Calcio 1913"/>
    <n v="200000"/>
    <n v="3500000"/>
  </r>
  <r>
    <x v="2168"/>
    <n v="2019"/>
    <x v="2"/>
    <x v="2"/>
    <x v="0"/>
    <d v="1984-12-07T00:00:00"/>
    <s v="1984"/>
    <s v="Central Midfield"/>
    <s v="Midfield"/>
    <s v="right"/>
    <n v="185"/>
    <m/>
    <s v="Ballers"/>
    <s v="https://img.a.transfermarkt.technology/portrait/header/22210-1608182143.jpg?lm=1"/>
    <s v="https://www.transfermarkt.co.uk/luca-rigoni/profil/spieler/22210"/>
    <s v="IT1"/>
    <s v="Parma Calcio 1913"/>
    <n v="150000"/>
    <n v="6500000"/>
  </r>
  <r>
    <x v="2169"/>
    <n v="2018"/>
    <x v="8"/>
    <x v="8"/>
    <x v="0"/>
    <d v="1984-12-08T00:00:00"/>
    <s v="1984"/>
    <s v="Centre-Back"/>
    <s v="Defender"/>
    <s v="right"/>
    <n v="193"/>
    <m/>
    <m/>
    <s v="https://img.a.transfermarkt.technology/portrait/header/42062-1483719522.jpg?lm=1"/>
    <s v="https://www.transfermarkt.co.uk/greg-halford/profil/spieler/42062"/>
    <s v="SC1"/>
    <s v="Aberdeen Football Club"/>
    <n v="50000"/>
    <n v="5200000"/>
  </r>
  <r>
    <x v="2170"/>
    <n v="2018"/>
    <x v="10"/>
    <x v="11"/>
    <x v="1"/>
    <d v="1984-12-08T00:00:00"/>
    <s v="1984"/>
    <s v="Centre-Back"/>
    <s v="Defender"/>
    <s v="right"/>
    <n v="188"/>
    <m/>
    <m/>
    <s v="https://img.a.transfermarkt.technology/portrait/header/89409-1574528634.png?lm=1"/>
    <s v="https://www.transfermarkt.co.uk/igor-udalyi/profil/spieler/89409"/>
    <s v="RU1"/>
    <s v="Anzhi Makhachkala ( -2022)"/>
    <n v="50000"/>
    <n v="500000"/>
  </r>
  <r>
    <x v="2171"/>
    <n v="2015"/>
    <x v="8"/>
    <x v="8"/>
    <x v="0"/>
    <d v="1984-12-09T00:00:00"/>
    <s v="1984"/>
    <s v="Goalkeeper"/>
    <s v="Goalkeeper"/>
    <s v="right"/>
    <n v="195"/>
    <m/>
    <m/>
    <s v="https://img.a.transfermarkt.technology/portrait/header/s_3564_1194_2013_09_23_1.jpg?lm=1"/>
    <s v="https://www.transfermarkt.co.uk/adam-collin/profil/spieler/3564"/>
    <s v="SC1"/>
    <s v="Aberdeen Football Club"/>
    <n v="250000"/>
    <n v="250000"/>
  </r>
  <r>
    <x v="2172"/>
    <n v="2016"/>
    <x v="10"/>
    <x v="11"/>
    <x v="1"/>
    <d v="1984-12-10T00:00:00"/>
    <s v="1984"/>
    <s v="Attacking Midfield"/>
    <s v="Midfield"/>
    <s v="left"/>
    <n v="177"/>
    <m/>
    <s v="Grigory Essaoulenko"/>
    <s v="https://img.a.transfermarkt.technology/portrait/header/15666-1545827224.png?lm=1"/>
    <s v="https://www.transfermarkt.co.uk/oleg-vlasov/profil/spieler/15666"/>
    <s v="RU1"/>
    <s v="Arsenal Tula"/>
    <n v="100000"/>
    <n v="500000"/>
  </r>
  <r>
    <x v="2173"/>
    <n v="2019"/>
    <x v="8"/>
    <x v="8"/>
    <x v="0"/>
    <d v="1984-12-11T00:00:00"/>
    <s v="1984"/>
    <s v="Left-Back"/>
    <s v="Defender"/>
    <s v="left"/>
    <n v="170"/>
    <m/>
    <s v="Gary Porter"/>
    <s v="https://img.a.transfermarkt.technology/portrait/header/13507-1462276741.jpg?lm=1"/>
    <s v="https://www.transfermarkt.co.uk/leighton-baines/profil/spieler/13507"/>
    <s v="GB1"/>
    <s v="Everton Football Club"/>
    <n v="1600000"/>
    <n v="22000000"/>
  </r>
  <r>
    <x v="2174"/>
    <n v="2012"/>
    <x v="12"/>
    <x v="12"/>
    <x v="0"/>
    <d v="1984-12-11T00:00:00"/>
    <s v="1984"/>
    <s v="Goalkeeper"/>
    <s v="Goalkeeper"/>
    <s v="right"/>
    <n v="186"/>
    <d v="2024-06-30T00:00:00"/>
    <m/>
    <s v="https://img.a.transfermarkt.technology/portrait/header/default.jpg?lm=1"/>
    <s v="https://www.transfermarkt.co.uk/spyros-vrontaras/profil/spieler/60103"/>
    <s v="GR1"/>
    <s v="Panthrakikos Komotini"/>
    <n v="100000"/>
    <n v="650000"/>
  </r>
  <r>
    <x v="2175"/>
    <n v="2015"/>
    <x v="15"/>
    <x v="17"/>
    <x v="0"/>
    <d v="1984-12-12T00:00:00"/>
    <s v="1984"/>
    <s v="Centre-Back"/>
    <s v="Defender"/>
    <s v="left"/>
    <n v="191"/>
    <m/>
    <m/>
    <s v="https://img.a.transfermarkt.technology/portrait/header/22832-1465468212.jpg?lm=1"/>
    <s v="https://www.transfermarkt.co.uk/daniel-agger/profil/spieler/22832"/>
    <s v="DK1"/>
    <s v="Brøndby Idrætsforening"/>
    <n v="4000000"/>
    <n v="19000000"/>
  </r>
  <r>
    <x v="2176"/>
    <n v="2020"/>
    <x v="11"/>
    <x v="3"/>
    <x v="0"/>
    <d v="1984-12-12T00:00:00"/>
    <s v="1984"/>
    <s v="Centre-Forward"/>
    <s v="Attack"/>
    <s v="right"/>
    <n v="184"/>
    <d v="2024-06-30T00:00:00"/>
    <m/>
    <s v="https://img.a.transfermarkt.technology/portrait/header/23966-1487325892.jpg?lm=1"/>
    <s v="https://www.transfermarkt.co.uk/jeremy-perbet/profil/spieler/23966"/>
    <s v="BE1"/>
    <s v="Oud-Heverlee Leuven"/>
    <n v="150000"/>
    <n v="2500000"/>
  </r>
  <r>
    <x v="2177"/>
    <n v="2019"/>
    <x v="9"/>
    <x v="9"/>
    <x v="0"/>
    <d v="1984-12-13T00:00:00"/>
    <s v="1984"/>
    <s v="Central Midfield"/>
    <s v="Midfield"/>
    <s v="both"/>
    <n v="168"/>
    <d v="2023-06-30T00:00:00"/>
    <s v="IFM"/>
    <s v="https://img.a.transfermarkt.technology/portrait/header/15799-1518795463.jpg?lm=1"/>
    <s v="https://www.transfermarkt.co.uk/santi-cazorla/profil/spieler/15799"/>
    <s v="ES1"/>
    <s v="Villarreal Club de Fútbol S.A.D."/>
    <n v="500000"/>
    <n v="30000000"/>
  </r>
  <r>
    <x v="2178"/>
    <n v="2015"/>
    <x v="4"/>
    <x v="18"/>
    <x v="1"/>
    <d v="1984-12-13T00:00:00"/>
    <s v="1984"/>
    <s v="Centre-Back"/>
    <s v="Defender"/>
    <s v="left"/>
    <n v="185"/>
    <d v="2023-06-30T00:00:00"/>
    <s v="SPORT INVEST"/>
    <s v="https://img.a.transfermarkt.technology/portrait/header/21042-1464947280.jpg?lm=1"/>
    <s v="https://www.transfermarkt.co.uk/michal-kadlec/profil/spieler/21042"/>
    <s v="TR1"/>
    <s v="Fenerbahçe Spor Kulübü"/>
    <n v="150000"/>
    <n v="7500000"/>
  </r>
  <r>
    <x v="2179"/>
    <n v="2012"/>
    <x v="1"/>
    <x v="1"/>
    <x v="0"/>
    <d v="1984-12-13T00:00:00"/>
    <s v="1984"/>
    <s v="Defensive Midfield"/>
    <s v="Midfield"/>
    <s v="both"/>
    <n v="178"/>
    <d v="2023-06-30T00:00:00"/>
    <m/>
    <s v="https://img.a.transfermarkt.technology/portrait/header/45376-1441962352.jpg?lm=1"/>
    <s v="https://www.transfermarkt.co.uk/julio-cesar/profil/spieler/45376"/>
    <s v="PO1"/>
    <s v="Moreirense Futebol Clube"/>
    <n v="75000"/>
    <n v="300000"/>
  </r>
  <r>
    <x v="2180"/>
    <n v="2017"/>
    <x v="50"/>
    <x v="59"/>
    <x v="0"/>
    <d v="1984-12-14T00:00:00"/>
    <s v="1984"/>
    <s v="Central Midfield"/>
    <s v="Midfield"/>
    <s v="left"/>
    <n v="187"/>
    <m/>
    <s v="Wasserman"/>
    <s v="https://img.a.transfermarkt.technology/portrait/header/36814-1469705754.jpg?lm=1"/>
    <s v="https://www.transfermarkt.co.uk/chris-brunt/profil/spieler/36814"/>
    <s v="GB1"/>
    <s v="West Bromwich Albion"/>
    <n v="350000"/>
    <n v="7500000"/>
  </r>
  <r>
    <x v="2181"/>
    <n v="2020"/>
    <x v="4"/>
    <x v="4"/>
    <x v="1"/>
    <d v="1984-12-15T00:00:00"/>
    <s v="1984"/>
    <s v="Centre-Back"/>
    <s v="Defender"/>
    <s v="right"/>
    <n v="191"/>
    <m/>
    <s v="Stars &amp; Friends"/>
    <s v="https://img.a.transfermarkt.technology/portrait/header/24180-1565254163.jpeg?lm=1"/>
    <s v="https://www.transfermarkt.co.uk/martin-skrtel/profil/spieler/24180"/>
    <s v="TR1"/>
    <s v="İstanbul Başakşehir Futbol Kulübü"/>
    <n v="350000"/>
    <n v="18000000"/>
  </r>
  <r>
    <x v="2182"/>
    <n v="2014"/>
    <x v="10"/>
    <x v="10"/>
    <x v="1"/>
    <d v="1984-12-16T00:00:00"/>
    <s v="1984"/>
    <s v="Centre-Forward"/>
    <s v="Attack"/>
    <s v="right"/>
    <n v="181"/>
    <m/>
    <m/>
    <s v="https://img.a.transfermarkt.technology/portrait/header/42624-1552775391.jpg?lm=1"/>
    <s v="https://www.transfermarkt.co.uk/sergiy-davydov/profil/spieler/42624"/>
    <s v="UKR1"/>
    <s v="Metalist Kharkiv (- 2016)"/>
    <n v="25000"/>
    <n v="400000"/>
  </r>
  <r>
    <x v="2183"/>
    <n v="2018"/>
    <x v="8"/>
    <x v="8"/>
    <x v="0"/>
    <d v="1984-12-17T00:00:00"/>
    <s v="1984"/>
    <s v="Centre-Back"/>
    <s v="Defender"/>
    <s v="right"/>
    <n v="190"/>
    <m/>
    <m/>
    <s v="https://img.a.transfermarkt.technology/portrait/header/s_3869_1027_2014_04_09_1.jpg?lm=1"/>
    <s v="https://www.transfermarkt.co.uk/andrew-davies/profil/spieler/3869"/>
    <s v="SC1"/>
    <s v="Dundee Football Club"/>
    <n v="250000"/>
    <n v="1100000"/>
  </r>
  <r>
    <x v="2184"/>
    <n v="2016"/>
    <x v="18"/>
    <x v="21"/>
    <x v="0"/>
    <d v="1984-12-18T00:00:00"/>
    <s v="1984"/>
    <s v="Right Winger"/>
    <s v="Attack"/>
    <s v="right"/>
    <n v="180"/>
    <m/>
    <m/>
    <s v="https://img.a.transfermarkt.technology/portrait/header/s_33831_244_2012_2.jpg?lm=1"/>
    <s v="https://www.transfermarkt.co.uk/modou-sougou/profil/spieler/33831"/>
    <s v="PO1"/>
    <s v="Moreirense Futebol Clube"/>
    <n v="450000"/>
    <n v="4000000"/>
  </r>
  <r>
    <x v="2185"/>
    <n v="2014"/>
    <x v="6"/>
    <x v="6"/>
    <x v="0"/>
    <d v="1984-12-19T00:00:00"/>
    <s v="1984"/>
    <s v="Right-Back"/>
    <s v="Defender"/>
    <m/>
    <m/>
    <m/>
    <s v="Soccer-Concept AG"/>
    <s v="https://img.a.transfermarkt.technology/portrait/header/4208-1406757785.jpg?lm=1"/>
    <s v="https://www.transfermarkt.co.uk/dominik-reinhardt/profil/spieler/4208"/>
    <s v="L1"/>
    <s v="Fußball-Club Augsburg 1907"/>
    <n v="50000"/>
    <n v="3500000"/>
  </r>
  <r>
    <x v="2186"/>
    <n v="2015"/>
    <x v="12"/>
    <x v="12"/>
    <x v="0"/>
    <d v="1984-12-20T00:00:00"/>
    <s v="1984"/>
    <s v="Left-Back"/>
    <s v="Defender"/>
    <s v="left"/>
    <n v="178"/>
    <m/>
    <s v="DONY Management AG"/>
    <s v="https://img.a.transfermarkt.technology/portrait/header/42935-1447315116.jpg?lm=1"/>
    <s v="https://www.transfermarkt.co.uk/nikolaos-karabelas/profil/spieler/42935"/>
    <s v="ES1"/>
    <s v="Levante UD"/>
    <n v="200000"/>
    <n v="1500000"/>
  </r>
  <r>
    <x v="2187"/>
    <n v="2013"/>
    <x v="0"/>
    <x v="0"/>
    <x v="0"/>
    <d v="1984-12-20T00:00:00"/>
    <s v="1984"/>
    <s v="Central Midfield"/>
    <s v="Midfield"/>
    <s v="right"/>
    <n v="168"/>
    <m/>
    <m/>
    <s v="https://img.a.transfermarkt.technology/portrait/header/85227-1472812958.jpg?lm=1"/>
    <s v="https://www.transfermarkt.co.uk/senol-akin/profil/spieler/85227"/>
    <s v="TR1"/>
    <s v="Konyaspor"/>
    <n v="50000"/>
    <n v="750000"/>
  </r>
  <r>
    <x v="2188"/>
    <n v="2014"/>
    <x v="9"/>
    <x v="9"/>
    <x v="0"/>
    <d v="1984-12-21T00:00:00"/>
    <s v="1984"/>
    <s v="Right-Back"/>
    <s v="Defender"/>
    <s v="right"/>
    <n v="184"/>
    <m/>
    <m/>
    <s v="https://img.a.transfermarkt.technology/portrait/header/s_16595_3709_2013_10_17_1.jpg?lm=1"/>
    <s v="https://www.transfermarkt.co.uk/juan-valera/profil/spieler/16595"/>
    <s v="ES1"/>
    <s v="Getafe Club de Fútbol S.A.D. Team Dubai"/>
    <n v="2000000"/>
    <n v="2500000"/>
  </r>
  <r>
    <x v="2189"/>
    <n v="2015"/>
    <x v="2"/>
    <x v="2"/>
    <x v="0"/>
    <d v="1984-12-22T00:00:00"/>
    <s v="1984"/>
    <s v="Centre-Forward"/>
    <s v="Attack"/>
    <s v="right"/>
    <n v="182"/>
    <d v="2023-06-30T00:00:00"/>
    <s v="STM"/>
    <s v="https://img.a.transfermarkt.technology/portrait/header/230611-1602089366.jpg?lm=1"/>
    <s v="https://www.transfermarkt.co.uk/matteo-mancosu/profil/spieler/230611"/>
    <s v="IT1"/>
    <s v="Bologna Football Club 1909"/>
    <n v="50000"/>
    <n v="1800000"/>
  </r>
  <r>
    <x v="2190"/>
    <n v="2014"/>
    <x v="24"/>
    <x v="34"/>
    <x v="1"/>
    <d v="1984-12-25T00:00:00"/>
    <s v="1984"/>
    <s v="Attacking Midfield"/>
    <s v="Midfield"/>
    <s v="right"/>
    <n v="180"/>
    <d v="2023-06-30T00:00:00"/>
    <s v="MJ Sport Consulting"/>
    <s v="https://img.a.transfermarkt.technology/portrait/header/s_48740_14171_2012_1.jpg?lm=1"/>
    <s v="https://www.transfermarkt.co.uk/milos-ninkovic/profil/spieler/48740"/>
    <s v="FR1"/>
    <s v="Thonon Évian Grand Genève FC"/>
    <n v="250000"/>
    <n v="5500000"/>
  </r>
  <r>
    <x v="2191"/>
    <n v="2017"/>
    <x v="24"/>
    <x v="34"/>
    <x v="1"/>
    <d v="1984-12-27T00:00:00"/>
    <s v="1984"/>
    <s v="Right Winger"/>
    <s v="Attack"/>
    <s v="right"/>
    <n v="178"/>
    <m/>
    <m/>
    <s v="https://img.a.transfermarkt.technology/portrait/header/default.jpg?lm=1"/>
    <s v="https://www.transfermarkt.co.uk/enver-alivodic/profil/spieler/61998"/>
    <s v="GR1"/>
    <s v="Apollon Smyrnis"/>
    <n v="50000"/>
    <n v="800000"/>
  </r>
  <r>
    <x v="2192"/>
    <n v="2019"/>
    <x v="18"/>
    <x v="21"/>
    <x v="0"/>
    <d v="1984-12-27T00:00:00"/>
    <s v="1984"/>
    <s v="Defensive Midfield"/>
    <s v="Midfield"/>
    <s v="right"/>
    <n v="189"/>
    <d v="2023-06-30T00:00:00"/>
    <m/>
    <s v="https://img.a.transfermarkt.technology/portrait/header/130940-1478182173.jpg?lm=1"/>
    <s v="https://www.transfermarkt.co.uk/idris-mandiang/profil/spieler/130940"/>
    <s v="PO1"/>
    <s v="Boavista Futebol Clube"/>
    <n v="75000"/>
    <n v="700000"/>
  </r>
  <r>
    <x v="2193"/>
    <n v="2013"/>
    <x v="46"/>
    <x v="8"/>
    <x v="1"/>
    <d v="1984-12-28T00:00:00"/>
    <s v="1984"/>
    <s v="Centre-Forward"/>
    <s v="Attack"/>
    <s v="right"/>
    <n v="176"/>
    <m/>
    <m/>
    <s v="https://img.a.transfermarkt.technology/portrait/header/s_20975_2288_2013_09_27_1.jpg?lm=1"/>
    <s v="https://www.transfermarkt.co.uk/leroy-lita/profil/spieler/20975"/>
    <s v="GB1"/>
    <s v="Swansea City"/>
    <n v="200000"/>
    <n v="2750000"/>
  </r>
  <r>
    <x v="2194"/>
    <n v="2013"/>
    <x v="82"/>
    <x v="99"/>
    <x v="0"/>
    <d v="1984-12-30T00:00:00"/>
    <s v="1984"/>
    <s v="Defensive Midfield"/>
    <s v="Midfield"/>
    <s v="right"/>
    <n v="180"/>
    <m/>
    <m/>
    <s v="https://img.a.transfermarkt.technology/portrait/header/39564-1419860111.jpg?lm=1"/>
    <s v="https://www.transfermarkt.co.uk/randall-azofeifa/profil/spieler/39564"/>
    <s v="TR1"/>
    <s v="Kayseri Erciyesspor"/>
    <n v="50000"/>
    <n v="3000000"/>
  </r>
  <r>
    <x v="2195"/>
    <n v="2013"/>
    <x v="46"/>
    <x v="54"/>
    <x v="0"/>
    <d v="1984-12-31T00:00:00"/>
    <s v="1984"/>
    <s v="Centre-Forward"/>
    <s v="Attack"/>
    <s v="right"/>
    <n v="191"/>
    <m/>
    <m/>
    <s v="https://img.a.transfermarkt.technology/portrait/header/default.jpg?lm=1"/>
    <s v="https://www.transfermarkt.co.uk/calvin-zola/profil/spieler/3269"/>
    <s v="SC1"/>
    <s v="Aberdeen Football Club"/>
    <n v="300000"/>
    <n v="500000"/>
  </r>
  <r>
    <x v="2196"/>
    <n v="2012"/>
    <x v="39"/>
    <x v="47"/>
    <x v="0"/>
    <d v="1984-12-31T00:00:00"/>
    <s v="1984"/>
    <s v="Left-Back"/>
    <s v="Defender"/>
    <s v="left"/>
    <n v="187"/>
    <m/>
    <s v="Atletico Management"/>
    <s v="https://img.a.transfermarkt.technology/portrait/header/39185-1635959409.png?lm=1"/>
    <s v="https://www.transfermarkt.co.uk/akes-da-costa-goore/profil/spieler/39185"/>
    <s v="RU1"/>
    <s v="Spartak Vladikavkaz (-2020)"/>
    <n v="300000"/>
    <n v="2300000"/>
  </r>
  <r>
    <x v="2197"/>
    <n v="2023"/>
    <x v="50"/>
    <x v="59"/>
    <x v="0"/>
    <d v="1985-01-01T00:00:00"/>
    <s v="1985"/>
    <s v="Central Midfield"/>
    <s v="Midfield"/>
    <s v="right"/>
    <n v="172"/>
    <m/>
    <m/>
    <s v="https://img.a.transfermarkt.technology/portrait/header/28973-1454586959.jpg?lm=1"/>
    <s v="https://www.transfermarkt.co.uk/steven-davis/profil/spieler/28973"/>
    <s v="SC1"/>
    <s v="Rangers Football Club"/>
    <n v="200000"/>
    <n v="8000000"/>
  </r>
  <r>
    <x v="2198"/>
    <n v="2015"/>
    <x v="0"/>
    <x v="0"/>
    <x v="0"/>
    <d v="1985-01-01T00:00:00"/>
    <s v="1985"/>
    <s v="Right Winger"/>
    <s v="Attack"/>
    <s v="right"/>
    <n v="180"/>
    <d v="2023-06-30T00:00:00"/>
    <m/>
    <s v="https://img.a.transfermarkt.technology/portrait/header/33958-1638059607.png?lm=1"/>
    <s v="https://www.transfermarkt.co.uk/burhan-eser/profil/spieler/33958"/>
    <s v="TR1"/>
    <s v="Sivasspor Kulübü"/>
    <n v="10000"/>
    <n v="3400000"/>
  </r>
  <r>
    <x v="2199"/>
    <n v="2015"/>
    <x v="19"/>
    <x v="22"/>
    <x v="0"/>
    <d v="1985-01-01T00:00:00"/>
    <s v="1985"/>
    <s v="Defensive Midfield"/>
    <s v="Midfield"/>
    <s v="right"/>
    <n v="185"/>
    <m/>
    <m/>
    <s v="https://img.a.transfermarkt.technology/portrait/header/default.jpg?lm=1"/>
    <s v="https://www.transfermarkt.co.uk/eyjolfur-hedinsson/profil/spieler/50651"/>
    <s v="DK1"/>
    <s v="Fodbold Club Midtjylland"/>
    <n v="25000"/>
    <n v="800000"/>
  </r>
  <r>
    <x v="2200"/>
    <n v="2014"/>
    <x v="9"/>
    <x v="9"/>
    <x v="0"/>
    <d v="1985-01-01T00:00:00"/>
    <s v="1985"/>
    <m/>
    <s v="Missing"/>
    <s v="left"/>
    <n v="182"/>
    <m/>
    <m/>
    <s v="https://img.a.transfermarkt.technology/portrait/header/default.jpg?lm=1"/>
    <s v="https://www.transfermarkt.co.uk/jose-manuel-catala/profil/spieler/64385"/>
    <s v="GR1"/>
    <s v="Veria NPS"/>
    <n v="100000"/>
    <n v="3000000"/>
  </r>
  <r>
    <x v="2201"/>
    <n v="2015"/>
    <x v="20"/>
    <x v="23"/>
    <x v="0"/>
    <d v="1985-01-02T00:00:00"/>
    <s v="1985"/>
    <s v="Attacking Midfield"/>
    <s v="Midfield"/>
    <s v="right"/>
    <n v="188"/>
    <m/>
    <m/>
    <s v="https://img.a.transfermarkt.technology/portrait/header/default.jpg?lm=1"/>
    <s v="https://www.transfermarkt.co.uk/gary-harkins/profil/spieler/29414"/>
    <s v="SC1"/>
    <s v="Dundee Football Club"/>
    <n v="100000"/>
    <n v="750000"/>
  </r>
  <r>
    <x v="2202"/>
    <n v="2014"/>
    <x v="29"/>
    <x v="31"/>
    <x v="0"/>
    <d v="1985-01-02T00:00:00"/>
    <s v="1985"/>
    <s v="Centre-Forward"/>
    <s v="Attack"/>
    <s v="right"/>
    <n v="174"/>
    <m/>
    <m/>
    <s v="https://img.a.transfermarkt.technology/portrait/header/34529-1449648993.jpg?lm=1"/>
    <s v="https://www.transfermarkt.co.uk/ismael-bangoura/profil/spieler/34529"/>
    <s v="FR1"/>
    <s v="Football Club de Nantes"/>
    <n v="200000"/>
    <n v="9000000"/>
  </r>
  <r>
    <x v="2203"/>
    <n v="2012"/>
    <x v="10"/>
    <x v="10"/>
    <x v="1"/>
    <d v="1985-01-02T00:00:00"/>
    <s v="1985"/>
    <s v="Right Midfield"/>
    <s v="Midfield"/>
    <s v="right"/>
    <n v="178"/>
    <m/>
    <m/>
    <s v="https://img.a.transfermarkt.technology/portrait/header/72899-1642517111.png?lm=1"/>
    <s v="https://www.transfermarkt.co.uk/oleksandr-sytnyk/profil/spieler/72899"/>
    <s v="UKR1"/>
    <s v="Goverla Uzhgorod (- 2016)"/>
    <n v="200000"/>
    <n v="400000"/>
  </r>
  <r>
    <x v="2204"/>
    <n v="2019"/>
    <x v="15"/>
    <x v="17"/>
    <x v="0"/>
    <d v="1985-01-04T00:00:00"/>
    <s v="1985"/>
    <s v="Left Midfield"/>
    <s v="Midfield"/>
    <s v="left"/>
    <n v="193"/>
    <m/>
    <m/>
    <s v="https://img.a.transfermarkt.technology/portrait/header/default.jpg?lm=1"/>
    <s v="https://www.transfermarkt.co.uk/jonas-borring/profil/spieler/22479"/>
    <s v="DK1"/>
    <s v="AC Horsens"/>
    <n v="250000"/>
    <n v="2500000"/>
  </r>
  <r>
    <x v="2205"/>
    <n v="2012"/>
    <x v="8"/>
    <x v="8"/>
    <x v="0"/>
    <d v="1985-01-04T00:00:00"/>
    <s v="1985"/>
    <s v="Goalkeeper"/>
    <s v="Goalkeeper"/>
    <s v="right"/>
    <n v="193"/>
    <m/>
    <m/>
    <s v="https://img.a.transfermarkt.technology/portrait/header/s_29159_2454_2013_10_18_1.jpg?lm=1"/>
    <s v="https://www.transfermarkt.co.uk/ross-turnbull/profil/spieler/29159"/>
    <s v="GB1"/>
    <s v="Chelsea Football Club"/>
    <n v="350000"/>
    <n v="2000000"/>
  </r>
  <r>
    <x v="2206"/>
    <n v="2021"/>
    <x v="0"/>
    <x v="0"/>
    <x v="0"/>
    <d v="1985-01-04T00:00:00"/>
    <s v="1985"/>
    <s v="Right-Back"/>
    <s v="Defender"/>
    <s v="right"/>
    <n v="175"/>
    <d v="2023-06-30T00:00:00"/>
    <s v="Foot &amp; Ball"/>
    <s v="https://img.a.transfermarkt.technology/portrait/header/33793-1663954627.png?lm=1"/>
    <s v="https://www.transfermarkt.co.uk/gokhan-gonul/profil/spieler/33793"/>
    <s v="TR1"/>
    <s v="Çaykur Rizespor Kulübü"/>
    <n v="50000"/>
    <n v="12000000"/>
  </r>
  <r>
    <x v="2207"/>
    <n v="2016"/>
    <x v="10"/>
    <x v="10"/>
    <x v="1"/>
    <d v="1985-01-04T00:00:00"/>
    <s v="1985"/>
    <s v="Right-Back"/>
    <s v="Defender"/>
    <s v="right"/>
    <n v="174"/>
    <m/>
    <m/>
    <s v="https://img.a.transfermarkt.technology/portrait/header/43393-1642512455.png?lm=1"/>
    <s v="https://www.transfermarkt.co.uk/grygoriy-yarmash/profil/spieler/43393"/>
    <s v="UKR1"/>
    <s v="FC Zorya Lugansk"/>
    <n v="200000"/>
    <n v="2400000"/>
  </r>
  <r>
    <x v="2208"/>
    <n v="2012"/>
    <x v="22"/>
    <x v="14"/>
    <x v="0"/>
    <d v="1985-01-05T00:00:00"/>
    <s v="1985"/>
    <s v="Goalkeeper"/>
    <s v="Goalkeeper"/>
    <m/>
    <n v="182"/>
    <m/>
    <m/>
    <s v="https://img.a.transfermarkt.technology/portrait/header/s_35090_1085_2012_1.jpg?lm=1"/>
    <s v="https://www.transfermarkt.co.uk/fonseca/profil/spieler/35090"/>
    <s v="PO1"/>
    <s v="Vitória Setúbal FC"/>
    <n v="200000"/>
    <n v="300000"/>
  </r>
  <r>
    <x v="2209"/>
    <n v="2020"/>
    <x v="42"/>
    <x v="50"/>
    <x v="0"/>
    <d v="1985-01-05T00:00:00"/>
    <s v="1985"/>
    <s v="Centre-Forward"/>
    <s v="Attack"/>
    <s v="right"/>
    <n v="186"/>
    <m/>
    <m/>
    <s v="https://img.a.transfermarkt.technology/portrait/header/49841-1459236252.jpg?lm=1"/>
    <s v="https://www.transfermarkt.co.uk/hamdi-harbaoui/profil/spieler/49841"/>
    <s v="BE1"/>
    <s v="Royal Excel Mouscron (-2022)"/>
    <n v="200000"/>
    <n v="2500000"/>
  </r>
  <r>
    <x v="2210"/>
    <n v="2012"/>
    <x v="32"/>
    <x v="33"/>
    <x v="0"/>
    <d v="1985-01-06T00:00:00"/>
    <s v="1985"/>
    <s v="Defensive Midfield"/>
    <s v="Midfield"/>
    <s v="both"/>
    <n v="178"/>
    <m/>
    <m/>
    <s v="https://img.a.transfermarkt.technology/portrait/header/4133-1648288446.jpg?lm=1"/>
    <s v="https://www.transfermarkt.co.uk/richie-ryan/profil/spieler/4133"/>
    <s v="SC1"/>
    <s v="Dundee United Football Club"/>
    <n v="100000"/>
    <n v="350000"/>
  </r>
  <r>
    <x v="2211"/>
    <n v="2022"/>
    <x v="17"/>
    <x v="20"/>
    <x v="0"/>
    <d v="1985-01-06T00:00:00"/>
    <s v="1985"/>
    <s v="Goalkeeper"/>
    <s v="Goalkeeper"/>
    <s v="right"/>
    <n v="195"/>
    <d v="2024-06-30T00:00:00"/>
    <s v="PESM"/>
    <s v="https://img.a.transfermarkt.technology/portrait/header/19114-1657108299.jpg?lm=1"/>
    <s v="https://www.transfermarkt.co.uk/michael-langer/profil/spieler/19114"/>
    <s v="L1"/>
    <s v="FC Schalke 04"/>
    <n v="50000"/>
    <n v="750000"/>
  </r>
  <r>
    <x v="2212"/>
    <n v="2015"/>
    <x v="35"/>
    <x v="38"/>
    <x v="0"/>
    <d v="1985-01-06T00:00:00"/>
    <s v="1985"/>
    <s v="Defensive Midfield"/>
    <s v="Midfield"/>
    <s v="right"/>
    <n v="185"/>
    <m/>
    <m/>
    <s v="https://img.a.transfermarkt.technology/portrait/header/37388-1535473994.jpg?lm=1"/>
    <s v="https://www.transfermarkt.co.uk/abel-aguilar/profil/spieler/37388"/>
    <s v="PO1"/>
    <s v="CF Os Belenenses"/>
    <n v="650000"/>
    <n v="4200000"/>
  </r>
  <r>
    <x v="2213"/>
    <n v="2013"/>
    <x v="10"/>
    <x v="11"/>
    <x v="1"/>
    <d v="1985-01-06T00:00:00"/>
    <s v="1985"/>
    <s v="Right Midfield"/>
    <s v="Midfield"/>
    <s v="right"/>
    <n v="178"/>
    <m/>
    <m/>
    <s v="https://img.a.transfermarkt.technology/portrait/header/65682-1557230866.png?lm=1"/>
    <s v="https://www.transfermarkt.co.uk/valeriy-sorokin/profil/spieler/65682"/>
    <s v="RU1"/>
    <s v="Tom Tomsk"/>
    <n v="50000"/>
    <n v="900000"/>
  </r>
  <r>
    <x v="2214"/>
    <n v="2017"/>
    <x v="6"/>
    <x v="4"/>
    <x v="1"/>
    <d v="1985-01-07T00:00:00"/>
    <s v="1985"/>
    <s v="Centre-Forward"/>
    <s v="Attack"/>
    <s v="right"/>
    <n v="184"/>
    <m/>
    <s v="Unique Sports Group"/>
    <s v="https://img.a.transfermarkt.technology/portrait/header/10885-1532435729.jpg?lm=1"/>
    <s v="https://www.transfermarkt.co.uk/karim-guede/profil/spieler/10885"/>
    <s v="L1"/>
    <s v="Sport-Club Freiburg"/>
    <n v="150000"/>
    <n v="1250000"/>
  </r>
  <r>
    <x v="2215"/>
    <n v="2017"/>
    <x v="8"/>
    <x v="8"/>
    <x v="0"/>
    <d v="1985-01-07T00:00:00"/>
    <s v="1985"/>
    <s v="Left Winger"/>
    <s v="Attack"/>
    <s v="right"/>
    <n v="170"/>
    <m/>
    <s v="Unique Sports Group"/>
    <s v="https://img.a.transfermarkt.technology/portrait/header/s_14066_2288_2013_10_18_1.jpg?lm=1"/>
    <s v="https://www.transfermarkt.co.uk/wayne-routledge/profil/spieler/14066"/>
    <s v="GB1"/>
    <s v="Swansea City"/>
    <n v="250000"/>
    <n v="5000000"/>
  </r>
  <r>
    <x v="2216"/>
    <n v="2013"/>
    <x v="16"/>
    <x v="19"/>
    <x v="0"/>
    <d v="1985-01-07T00:00:00"/>
    <s v="1985"/>
    <s v="Right Winger"/>
    <s v="Attack"/>
    <s v="right"/>
    <n v="177"/>
    <m/>
    <s v="Elite Soccer Sarl"/>
    <s v="https://img.a.transfermarkt.technology/portrait/header/34758-1630569420.jpg?lm=1"/>
    <s v="https://www.transfermarkt.co.uk/banel-nicolita/profil/spieler/34758"/>
    <s v="FR1"/>
    <s v="Football Club de Nantes"/>
    <n v="50000"/>
    <n v="3000000"/>
  </r>
  <r>
    <x v="2217"/>
    <n v="2013"/>
    <x v="40"/>
    <x v="48"/>
    <x v="0"/>
    <d v="1985-01-08T00:00:00"/>
    <s v="1985"/>
    <s v="Centre-Back"/>
    <s v="Defender"/>
    <s v="right"/>
    <n v="183"/>
    <m/>
    <m/>
    <s v="https://img.a.transfermarkt.technology/portrait/header/14270-1487320858.jpg?lm=1"/>
    <s v="https://www.transfermarkt.co.uk/andre-bikey/profil/spieler/14270"/>
    <s v="GR1"/>
    <s v="Panetolikos Agrinio"/>
    <n v="350000"/>
    <n v="3000000"/>
  </r>
  <r>
    <x v="2218"/>
    <n v="2018"/>
    <x v="9"/>
    <x v="9"/>
    <x v="0"/>
    <d v="1985-01-09T00:00:00"/>
    <s v="1985"/>
    <s v="Right-Back"/>
    <s v="Defender"/>
    <s v="right"/>
    <n v="181"/>
    <m/>
    <m/>
    <s v="https://img.a.transfermarkt.technology/portrait/header/16635-1447152729.jpg?lm=1"/>
    <s v="https://www.transfermarkt.co.uk/juanfran-torres/profil/spieler/16635"/>
    <s v="ES1"/>
    <s v="Club Atlético de Madrid S.A.D."/>
    <n v="1000000"/>
    <n v="18000000"/>
  </r>
  <r>
    <x v="2219"/>
    <n v="2017"/>
    <x v="5"/>
    <x v="5"/>
    <x v="0"/>
    <d v="1985-01-09T00:00:00"/>
    <s v="1985"/>
    <s v="Centre-Back"/>
    <s v="Defender"/>
    <s v="left"/>
    <n v="182"/>
    <m/>
    <m/>
    <s v="https://img.a.transfermarkt.technology/portrait/header/30782-1411570442.jpg?lm=1"/>
    <s v="https://www.transfermarkt.co.uk/santiago-gentiletti/profil/spieler/30782"/>
    <s v="IT1"/>
    <s v="Genoa Cricket and Football Club"/>
    <n v="200000"/>
    <n v="2000000"/>
  </r>
  <r>
    <x v="754"/>
    <n v="2018"/>
    <x v="1"/>
    <x v="1"/>
    <x v="0"/>
    <d v="1985-01-09T00:00:00"/>
    <s v="1985"/>
    <s v="Centre-Forward"/>
    <s v="Attack"/>
    <s v="right"/>
    <n v="186"/>
    <m/>
    <s v="GR2"/>
    <s v="https://img.a.transfermarkt.technology/portrait/header/37944-1646999123.jpg?lm=1"/>
    <s v="https://www.transfermarkt.co.uk/bobo/profil/spieler/37944"/>
    <s v="TR1"/>
    <s v="Alanyaspor"/>
    <n v="200000"/>
    <n v="9500000"/>
  </r>
  <r>
    <x v="2220"/>
    <n v="2015"/>
    <x v="5"/>
    <x v="5"/>
    <x v="0"/>
    <d v="1985-01-09T00:00:00"/>
    <s v="1985"/>
    <s v="Central Midfield"/>
    <s v="Midfield"/>
    <s v="left"/>
    <n v="176"/>
    <d v="2023-12-31T00:00:00"/>
    <m/>
    <s v="https://img.a.transfermarkt.technology/portrait/header/77003-1448531413.jpg?lm=1"/>
    <s v="https://www.transfermarkt.co.uk/tino-costa/profil/spieler/77003"/>
    <s v="IT1"/>
    <s v="Genoa Cricket and Football Club"/>
    <n v="100000"/>
    <n v="10000000"/>
  </r>
  <r>
    <x v="2221"/>
    <n v="2019"/>
    <x v="22"/>
    <x v="14"/>
    <x v="0"/>
    <d v="1985-01-11T00:00:00"/>
    <s v="1985"/>
    <s v="Defensive Midfield"/>
    <s v="Midfield"/>
    <s v="right"/>
    <n v="183"/>
    <d v="2023-06-30T00:00:00"/>
    <m/>
    <s v="https://img.a.transfermarkt.technology/portrait/header/33710-1551112320.png?lm=1"/>
    <s v="https://www.transfermarkt.co.uk/semedo/profil/spieler/33710"/>
    <s v="PO1"/>
    <s v="Vitória Setúbal FC"/>
    <n v="50000"/>
    <n v="1500000"/>
  </r>
  <r>
    <x v="2222"/>
    <n v="2017"/>
    <x v="40"/>
    <x v="48"/>
    <x v="0"/>
    <d v="1985-01-11T00:00:00"/>
    <s v="1985"/>
    <s v="Defensive Midfield"/>
    <s v="Midfield"/>
    <s v="right"/>
    <n v="185"/>
    <m/>
    <m/>
    <s v="https://img.a.transfermarkt.technology/portrait/header/default.jpg?lm=1"/>
    <s v="https://www.transfermarkt.co.uk/guy-ngosso/profil/spieler/126924"/>
    <s v="FR1"/>
    <s v="Amiens SC"/>
    <n v="150000"/>
    <n v="300000"/>
  </r>
  <r>
    <x v="2223"/>
    <n v="2020"/>
    <x v="10"/>
    <x v="10"/>
    <x v="1"/>
    <d v="1985-01-12T00:00:00"/>
    <s v="1985"/>
    <s v="Centre-Forward"/>
    <s v="Attack"/>
    <s v="right"/>
    <n v="189"/>
    <m/>
    <s v="OFA"/>
    <s v="https://img.a.transfermarkt.technology/portrait/header/9800-1611591092.png?lm=1"/>
    <s v="https://www.transfermarkt.co.uk/artem-milevskyi/profil/spieler/9800"/>
    <s v="UKR1"/>
    <s v="FC Minaj"/>
    <n v="100000"/>
    <n v="11000000"/>
  </r>
  <r>
    <x v="2224"/>
    <n v="2015"/>
    <x v="6"/>
    <x v="6"/>
    <x v="0"/>
    <d v="1985-01-12T00:00:00"/>
    <s v="1985"/>
    <s v="Left-Back"/>
    <s v="Defender"/>
    <s v="left"/>
    <n v="176"/>
    <m/>
    <m/>
    <s v="https://img.a.transfermarkt.technology/portrait/header/16628-1438347433.jpg?lm=1"/>
    <s v="https://www.transfermarkt.co.uk/michael-stegmayer/profil/spieler/16628"/>
    <s v="L1"/>
    <s v="SV Darmstadt 98"/>
    <n v="250000"/>
    <n v="600000"/>
  </r>
  <r>
    <x v="2225"/>
    <n v="2012"/>
    <x v="11"/>
    <x v="3"/>
    <x v="0"/>
    <d v="1985-01-12T00:00:00"/>
    <s v="1985"/>
    <s v="Right Winger"/>
    <s v="Attack"/>
    <s v="right"/>
    <n v="170"/>
    <m/>
    <m/>
    <s v="https://img.a.transfermarkt.technology/portrait/header/s_27116_1095_2012_2.jpg?lm=1"/>
    <s v="https://www.transfermarkt.co.uk/benjamin-psaume/profil/spieler/27116"/>
    <s v="FR1"/>
    <s v="ESTAC Troyes"/>
    <n v="250000"/>
    <n v="1250000"/>
  </r>
  <r>
    <x v="2226"/>
    <n v="2020"/>
    <x v="9"/>
    <x v="9"/>
    <x v="0"/>
    <d v="1985-01-12T00:00:00"/>
    <s v="1985"/>
    <s v="Central Midfield"/>
    <s v="Midfield"/>
    <s v="right"/>
    <n v="175"/>
    <d v="2023-06-30T00:00:00"/>
    <s v="Footfeel ISM  "/>
    <s v="https://img.a.transfermarkt.technology/portrait/header/40372-1448527157.jpg?lm=1"/>
    <s v="https://www.transfermarkt.co.uk/borja-valero/profil/spieler/40372"/>
    <s v="IT1"/>
    <s v="Associazione Calcio Fiorentina"/>
    <n v="900000"/>
    <n v="23000000"/>
  </r>
  <r>
    <x v="2227"/>
    <n v="2018"/>
    <x v="11"/>
    <x v="47"/>
    <x v="1"/>
    <d v="1985-01-13T00:00:00"/>
    <s v="1985"/>
    <s v="Centre-Back"/>
    <s v="Defender"/>
    <s v="right"/>
    <n v="190"/>
    <m/>
    <s v="Sport Cover"/>
    <s v="https://img.a.transfermarkt.technology/portrait/header/28984-1419337398.jpg?lm=1"/>
    <s v="https://www.transfermarkt.co.uk/sol-bamba/profil/spieler/28984"/>
    <s v="GB1"/>
    <s v="Cardiff City"/>
    <n v="250000"/>
    <n v="2500000"/>
  </r>
  <r>
    <x v="2228"/>
    <n v="2016"/>
    <x v="9"/>
    <x v="9"/>
    <x v="0"/>
    <d v="1985-01-13T00:00:00"/>
    <s v="1985"/>
    <s v="Central Midfield"/>
    <s v="Midfield"/>
    <s v="right"/>
    <n v="179"/>
    <m/>
    <m/>
    <s v="https://img.a.transfermarkt.technology/portrait/header/default.jpg?lm=1"/>
    <s v="https://www.transfermarkt.co.uk/antonio-tomas/profil/spieler/37340"/>
    <s v="GR1"/>
    <s v="Veria NPS"/>
    <n v="150000"/>
    <n v="3000000"/>
  </r>
  <r>
    <x v="2229"/>
    <n v="2012"/>
    <x v="24"/>
    <x v="34"/>
    <x v="1"/>
    <d v="1985-01-14T00:00:00"/>
    <s v="1985"/>
    <s v="Centre-Back"/>
    <s v="Defender"/>
    <s v="right"/>
    <n v="188"/>
    <m/>
    <s v="GBL"/>
    <s v="https://img.a.transfermarkt.technology/portrait/header/60129-1639745122.jpg?lm=1"/>
    <s v="https://www.transfermarkt.co.uk/bojan-malisic/profil/spieler/60129"/>
    <s v="UKR1"/>
    <s v="Goverla Uzhgorod (- 2016)"/>
    <n v="200000"/>
    <n v="500000"/>
  </r>
  <r>
    <x v="2230"/>
    <n v="2018"/>
    <x v="6"/>
    <x v="6"/>
    <x v="0"/>
    <d v="1985-01-15T00:00:00"/>
    <s v="1985"/>
    <s v="Goalkeeper"/>
    <s v="Goalkeeper"/>
    <m/>
    <m/>
    <m/>
    <s v="11WINS"/>
    <s v="https://img.a.transfermarkt.technology/portrait/header/1784-1532594587.jpg?lm=1"/>
    <s v="https://www.transfermarkt.co.uk/rene-adler/profil/spieler/1784"/>
    <s v="L1"/>
    <s v="1. Fußball- und Sportverein Mainz 05"/>
    <n v="500000"/>
    <n v="16000000"/>
  </r>
  <r>
    <x v="2231"/>
    <n v="2014"/>
    <x v="3"/>
    <x v="26"/>
    <x v="0"/>
    <d v="1985-01-15T00:00:00"/>
    <s v="1985"/>
    <s v="Left Midfield"/>
    <s v="Midfield"/>
    <s v="left"/>
    <n v="180"/>
    <m/>
    <m/>
    <s v="https://img.a.transfermarkt.technology/portrait/header/13309-1618410325.jpg?lm=1"/>
    <s v="https://www.transfermarkt.co.uk/rachid-farssi/profil/spieler/13309"/>
    <s v="BE1"/>
    <s v="Lierse SK (- 2018)"/>
    <n v="250000"/>
    <n v="900000"/>
  </r>
  <r>
    <x v="2232"/>
    <n v="2018"/>
    <x v="15"/>
    <x v="17"/>
    <x v="0"/>
    <d v="1985-01-15T00:00:00"/>
    <s v="1985"/>
    <s v="Centre-Back"/>
    <s v="Defender"/>
    <s v="right"/>
    <n v="187"/>
    <m/>
    <m/>
    <s v="https://img.a.transfermarkt.technology/portrait/header/default.jpg?lm=1"/>
    <s v="https://www.transfermarkt.co.uk/kenneth-emil-petersen/profil/spieler/22917"/>
    <s v="DK1"/>
    <s v="Odense Boldklub"/>
    <n v="300000"/>
    <n v="750000"/>
  </r>
  <r>
    <x v="2233"/>
    <n v="2019"/>
    <x v="5"/>
    <x v="5"/>
    <x v="0"/>
    <d v="1985-01-16T00:00:00"/>
    <s v="1985"/>
    <s v="Right-Back"/>
    <s v="Defender"/>
    <s v="right"/>
    <n v="176"/>
    <m/>
    <s v="Entourage Sports"/>
    <s v="https://img.a.transfermarkt.technology/portrait/header/20007-1454413148.jpg?lm=1"/>
    <s v="https://www.transfermarkt.co.uk/pablo-zabaleta/profil/spieler/20007"/>
    <s v="GB1"/>
    <s v="West Ham United Football Club"/>
    <n v="800000"/>
    <n v="19000000"/>
  </r>
  <r>
    <x v="2234"/>
    <n v="2015"/>
    <x v="10"/>
    <x v="11"/>
    <x v="1"/>
    <d v="1985-01-16T00:00:00"/>
    <s v="1985"/>
    <s v="Central Midfield"/>
    <s v="Midfield"/>
    <s v="right"/>
    <n v="177"/>
    <m/>
    <m/>
    <s v="https://img.a.transfermarkt.technology/portrait/header/25916-1571319199.png?lm=1"/>
    <s v="https://www.transfermarkt.co.uk/evgeniy-shipitsin/profil/spieler/25916"/>
    <s v="RU1"/>
    <s v="Mordovia Saransk (-2020)"/>
    <n v="75000"/>
    <n v="2500000"/>
  </r>
  <r>
    <x v="2235"/>
    <n v="2013"/>
    <x v="5"/>
    <x v="5"/>
    <x v="0"/>
    <d v="1985-01-17T00:00:00"/>
    <s v="1985"/>
    <s v="Right Winger"/>
    <s v="Attack"/>
    <s v="left"/>
    <n v="176"/>
    <m/>
    <m/>
    <s v="https://img.a.transfermarkt.technology/portrait/header/s_19946_1627_2013_09_20_1.jpg?lm=1"/>
    <s v="https://www.transfermarkt.co.uk/pablo-barrientos/profil/spieler/19946"/>
    <s v="IT1"/>
    <s v="Catania FC"/>
    <n v="500000"/>
    <n v="7000000"/>
  </r>
  <r>
    <x v="2236"/>
    <n v="2013"/>
    <x v="0"/>
    <x v="0"/>
    <x v="0"/>
    <d v="1985-01-17T00:00:00"/>
    <s v="1985"/>
    <s v="Attacking Midfield"/>
    <s v="Midfield"/>
    <s v="both"/>
    <n v="180"/>
    <m/>
    <m/>
    <s v="https://img.a.transfermarkt.technology/portrait/header/29412-1683375943.png?lm=1"/>
    <s v="https://www.transfermarkt.co.uk/koksal-yedek/profil/spieler/29412"/>
    <s v="TR1"/>
    <s v="Elazigspor"/>
    <n v="25000"/>
    <n v="1300000"/>
  </r>
  <r>
    <x v="2237"/>
    <n v="2012"/>
    <x v="10"/>
    <x v="10"/>
    <x v="1"/>
    <d v="1985-01-17T00:00:00"/>
    <s v="1985"/>
    <s v="Centre-Back"/>
    <s v="Defender"/>
    <s v="right"/>
    <n v="183"/>
    <d v="2024-06-30T00:00:00"/>
    <m/>
    <s v="https://img.a.transfermarkt.technology/portrait/header/default.jpg?lm=1"/>
    <s v="https://www.transfermarkt.co.uk/pavlo-shchedrakov/profil/spieler/95239"/>
    <s v="UKR1"/>
    <s v="Goverla Uzhgorod (- 2016)"/>
    <n v="125000"/>
    <n v="500000"/>
  </r>
  <r>
    <x v="2238"/>
    <n v="2018"/>
    <x v="2"/>
    <x v="2"/>
    <x v="0"/>
    <d v="1985-01-18T00:00:00"/>
    <s v="1985"/>
    <s v="Defensive Midfield"/>
    <s v="Midfield"/>
    <s v="right"/>
    <n v="181"/>
    <m/>
    <m/>
    <s v="https://img.a.transfermarkt.technology/portrait/header/19446-1455536395.jpg?lm=1"/>
    <s v="https://www.transfermarkt.co.uk/riccardo-montolivo/profil/spieler/19446"/>
    <s v="IT1"/>
    <s v="Associazione Calcio Milan"/>
    <n v="500000"/>
    <n v="18500000"/>
  </r>
  <r>
    <x v="2239"/>
    <n v="2013"/>
    <x v="23"/>
    <x v="25"/>
    <x v="0"/>
    <d v="1985-01-18T00:00:00"/>
    <s v="1985"/>
    <s v="Defensive Midfield"/>
    <s v="Midfield"/>
    <s v="right"/>
    <n v="184"/>
    <m/>
    <m/>
    <s v="https://img.a.transfermarkt.technology/portrait/header/default.jpg?lm=1"/>
    <s v="https://www.transfermarkt.co.uk/femi/profil/spieler/22501"/>
    <s v="DK1"/>
    <s v="Fodbold Club Midtjylland"/>
    <n v="300000"/>
    <n v="2000000"/>
  </r>
  <r>
    <x v="2240"/>
    <n v="2021"/>
    <x v="11"/>
    <x v="3"/>
    <x v="0"/>
    <d v="1985-01-18T00:00:00"/>
    <s v="1985"/>
    <s v="Defensive Midfield"/>
    <s v="Midfield"/>
    <s v="right"/>
    <n v="178"/>
    <m/>
    <s v="Sébastien Cagnet"/>
    <s v="https://img.a.transfermarkt.technology/portrait/header/44686-1599766593.jpg?lm=1"/>
    <s v="https://www.transfermarkt.co.uk/yannick-cahuzac/profil/spieler/44686"/>
    <s v="FR1"/>
    <s v="Racing Club de Lens"/>
    <n v="300000"/>
    <n v="1500000"/>
  </r>
  <r>
    <x v="2241"/>
    <n v="2015"/>
    <x v="8"/>
    <x v="8"/>
    <x v="0"/>
    <d v="1985-01-19T00:00:00"/>
    <s v="1985"/>
    <s v="Centre-Back"/>
    <s v="Defender"/>
    <s v="right"/>
    <n v="185"/>
    <m/>
    <m/>
    <s v="https://img.a.transfermarkt.technology/portrait/header/default.jpg?lm=1"/>
    <s v="https://www.transfermarkt.co.uk/elliott-ward/profil/spieler/15838"/>
    <s v="GB1"/>
    <s v="Association Football Club Bournemouth"/>
    <n v="250000"/>
    <n v="2000000"/>
  </r>
  <r>
    <x v="2242"/>
    <n v="2020"/>
    <x v="24"/>
    <x v="34"/>
    <x v="1"/>
    <d v="1985-01-19T00:00:00"/>
    <s v="1985"/>
    <s v="Centre-Back"/>
    <s v="Defender"/>
    <s v="left"/>
    <n v="185"/>
    <m/>
    <s v="Soccer Mondial AG"/>
    <s v="https://img.a.transfermarkt.technology/portrait/header/17184-1614810495.jpeg?lm=1"/>
    <s v="https://www.transfermarkt.co.uk/dusko-tosic/profil/spieler/17184"/>
    <s v="TR1"/>
    <s v="Kasımpaşa Spor Kulübü"/>
    <n v="100000"/>
    <n v="3500000"/>
  </r>
  <r>
    <x v="2243"/>
    <n v="2017"/>
    <x v="10"/>
    <x v="11"/>
    <x v="1"/>
    <d v="1985-01-20T00:00:00"/>
    <s v="1985"/>
    <s v="Central Midfield"/>
    <s v="Midfield"/>
    <s v="right"/>
    <n v="175"/>
    <m/>
    <m/>
    <s v="https://img.a.transfermarkt.technology/portrait/header/15071-1597898929.png?lm=1"/>
    <s v="https://www.transfermarkt.co.uk/aleksandr-pavlenko/profil/spieler/15071"/>
    <s v="RU1"/>
    <s v="Ural Yekaterinburg"/>
    <n v="100000"/>
    <n v="3500000"/>
  </r>
  <r>
    <x v="2244"/>
    <n v="2017"/>
    <x v="5"/>
    <x v="5"/>
    <x v="0"/>
    <d v="1985-01-20T00:00:00"/>
    <s v="1985"/>
    <s v="Goalkeeper"/>
    <s v="Goalkeeper"/>
    <s v="right"/>
    <n v="188"/>
    <d v="2023-12-31T00:00:00"/>
    <m/>
    <s v="https://img.a.transfermarkt.technology/portrait/header/19958-1490621754.jpg?lm=1"/>
    <s v="https://www.transfermarkt.co.uk/nereo-champagne/profil/spieler/19958"/>
    <s v="ES1"/>
    <s v="Club Deportivo Leganés S.A.D."/>
    <n v="10000"/>
    <n v="600000"/>
  </r>
  <r>
    <x v="2245"/>
    <n v="2015"/>
    <x v="17"/>
    <x v="20"/>
    <x v="0"/>
    <d v="1985-01-21T00:00:00"/>
    <s v="1985"/>
    <s v="Centre-Back"/>
    <s v="Defender"/>
    <s v="right"/>
    <n v="186"/>
    <m/>
    <m/>
    <s v="https://img.a.transfermarkt.technology/portrait/header/4678-1433927317.jpg?lm=1"/>
    <s v="https://www.transfermarkt.co.uk/markus-berger/profil/spieler/4678"/>
    <s v="PO1"/>
    <s v="CD Tondela"/>
    <n v="350000"/>
    <n v="1700000"/>
  </r>
  <r>
    <x v="2246"/>
    <n v="2016"/>
    <x v="22"/>
    <x v="14"/>
    <x v="0"/>
    <d v="1985-01-21T00:00:00"/>
    <s v="1985"/>
    <s v="Centre-Back"/>
    <s v="Defender"/>
    <s v="right"/>
    <n v="191"/>
    <d v="2023-06-30T00:00:00"/>
    <m/>
    <s v="https://img.a.transfermarkt.technology/portrait/header/35617-1477480340.png?lm=1"/>
    <s v="https://www.transfermarkt.co.uk/paulo-monteiro/profil/spieler/35617"/>
    <s v="PO1"/>
    <s v="CD Feirense"/>
    <n v="75000"/>
    <n v="500000"/>
  </r>
  <r>
    <x v="2247"/>
    <n v="2014"/>
    <x v="11"/>
    <x v="7"/>
    <x v="1"/>
    <d v="1985-01-22T00:00:00"/>
    <s v="1985"/>
    <s v="Defensive Midfield"/>
    <s v="Midfield"/>
    <s v="right"/>
    <n v="191"/>
    <m/>
    <m/>
    <s v="https://img.a.transfermarkt.technology/portrait/header/6119-1487346533.jpg?lm=1"/>
    <s v="https://www.transfermarkt.co.uk/mohamed-sissoko/profil/spieler/6119"/>
    <s v="ES1"/>
    <s v="Levante UD"/>
    <n v="300000"/>
    <n v="16000000"/>
  </r>
  <r>
    <x v="2248"/>
    <n v="2014"/>
    <x v="6"/>
    <x v="6"/>
    <x v="0"/>
    <d v="1985-01-22T00:00:00"/>
    <s v="1985"/>
    <s v="Centre-Forward"/>
    <s v="Attack"/>
    <m/>
    <m/>
    <m/>
    <m/>
    <s v="https://img.a.transfermarkt.technology/portrait/header/13686-1500293640.jpg?lm=1"/>
    <s v="https://www.transfermarkt.co.uk/thomas-broker/profil/spieler/13686"/>
    <s v="L1"/>
    <s v="1.FC Köln"/>
    <n v="125000"/>
    <n v="1000000"/>
  </r>
  <r>
    <x v="2249"/>
    <n v="2016"/>
    <x v="11"/>
    <x v="3"/>
    <x v="0"/>
    <d v="1985-01-22T00:00:00"/>
    <s v="1985"/>
    <s v="Left Midfield"/>
    <s v="Midfield"/>
    <s v="left"/>
    <n v="181"/>
    <m/>
    <m/>
    <s v="https://img.a.transfermarkt.technology/portrait/header/33847-1473243703.jpg?lm=1"/>
    <s v="https://www.transfermarkt.co.uk/kevin-lejeune/profil/spieler/33847"/>
    <s v="FR1"/>
    <s v="FC Metz"/>
    <n v="325000"/>
    <n v="3500000"/>
  </r>
  <r>
    <x v="2250"/>
    <n v="2024"/>
    <x v="37"/>
    <x v="45"/>
    <x v="0"/>
    <d v="1985-01-23T00:00:00"/>
    <s v="1985"/>
    <s v="Goalkeeper"/>
    <s v="Goalkeeper"/>
    <s v="right"/>
    <n v="187"/>
    <d v="2025-06-30T00:00:00"/>
    <s v="CAA Stellar"/>
    <s v="https://img.a.transfermarkt.technology/portrait/header/12359-1630656734.jpg?lm=1"/>
    <s v="https://www.transfermarkt.co.uk/niki-maenpaa/profil/spieler/12359"/>
    <s v="GR1"/>
    <s v="Athens Kallithea Football Club"/>
    <n v="50000"/>
    <n v="600000"/>
  </r>
  <r>
    <x v="2251"/>
    <n v="2013"/>
    <x v="4"/>
    <x v="4"/>
    <x v="1"/>
    <d v="1985-01-24T00:00:00"/>
    <s v="1985"/>
    <s v="Centre-Back"/>
    <s v="Defender"/>
    <s v="right"/>
    <n v="191"/>
    <m/>
    <m/>
    <s v="https://img.a.transfermarkt.technology/portrait/header/74725-1520622521.png?lm=1"/>
    <s v="https://www.transfermarkt.co.uk/kornel-salata/profil/spieler/74725"/>
    <s v="RU1"/>
    <s v="Tom Tomsk"/>
    <n v="25000"/>
    <n v="2000000"/>
  </r>
  <r>
    <x v="2252"/>
    <n v="2020"/>
    <x v="2"/>
    <x v="2"/>
    <x v="0"/>
    <d v="1985-01-25T00:00:00"/>
    <s v="1985"/>
    <s v="Central Midfield"/>
    <s v="Midfield"/>
    <s v="right"/>
    <n v="184"/>
    <m/>
    <s v="Filippo Cavadini"/>
    <s v="https://img.a.transfermarkt.technology/portrait/header/84545-1448467664.jpg?lm=1"/>
    <s v="https://www.transfermarkt.co.uk/marco-parolo/profil/spieler/84545"/>
    <s v="IT1"/>
    <s v="Società Sportiva Lazio S.p.A."/>
    <n v="1000000"/>
    <n v="8500000"/>
  </r>
  <r>
    <x v="2253"/>
    <n v="2013"/>
    <x v="12"/>
    <x v="12"/>
    <x v="0"/>
    <d v="1985-01-26T00:00:00"/>
    <s v="1985"/>
    <s v="Centre-Back"/>
    <s v="Defender"/>
    <s v="right"/>
    <n v="183"/>
    <d v="2024-06-30T00:00:00"/>
    <m/>
    <s v="https://img.a.transfermarkt.technology/portrait/header/default.jpg?lm=1"/>
    <s v="https://www.transfermarkt.co.uk/dionysis-makrydimitris/profil/spieler/96787"/>
    <s v="GR1"/>
    <s v="Panthrakikos Komotini"/>
    <n v="50000"/>
    <n v="350000"/>
  </r>
  <r>
    <x v="2254"/>
    <n v="2014"/>
    <x v="22"/>
    <x v="14"/>
    <x v="0"/>
    <d v="1985-01-27T00:00:00"/>
    <s v="1985"/>
    <s v="Central Midfield"/>
    <s v="Midfield"/>
    <s v="right"/>
    <n v="178"/>
    <m/>
    <m/>
    <s v="https://img.a.transfermarkt.technology/portrait/header/s_25101_294_2013_10_24_1.jpg?lm=1"/>
    <s v="https://www.transfermarkt.co.uk/ruben-amorim/profil/spieler/25101"/>
    <s v="PO1"/>
    <s v="Sport Lisboa e Benfica"/>
    <n v="750000"/>
    <n v="5500000"/>
  </r>
  <r>
    <x v="2255"/>
    <n v="2017"/>
    <x v="21"/>
    <x v="16"/>
    <x v="1"/>
    <d v="1985-01-27T00:00:00"/>
    <s v="1985"/>
    <s v="Defensive Midfield"/>
    <s v="Midfield"/>
    <s v="right"/>
    <n v="179"/>
    <m/>
    <m/>
    <s v="https://img.a.transfermarkt.technology/portrait/header/25523-1523371802.jpg?lm=1"/>
    <s v="https://www.transfermarkt.co.uk/karim-el-ahmadi/profil/spieler/25523"/>
    <s v="NL1"/>
    <s v="Feyenoord Rotterdam"/>
    <n v="275000"/>
    <n v="4500000"/>
  </r>
  <r>
    <x v="2256"/>
    <n v="2012"/>
    <x v="21"/>
    <x v="24"/>
    <x v="0"/>
    <d v="1985-01-27T00:00:00"/>
    <s v="1985"/>
    <s v="Centre-Back"/>
    <s v="Defender"/>
    <s v="right"/>
    <n v="182"/>
    <m/>
    <m/>
    <s v="https://img.a.transfermarkt.technology/portrait/header/default.jpg?lm=1"/>
    <s v="https://www.transfermarkt.co.uk/gerard-aafjes/profil/spieler/27811"/>
    <s v="NL1"/>
    <s v="Prins Hendrik Ende Desespereert Nimmer Combinatie Zwolle"/>
    <n v="150000"/>
    <n v="200000"/>
  </r>
  <r>
    <x v="2257"/>
    <n v="2016"/>
    <x v="11"/>
    <x v="54"/>
    <x v="1"/>
    <d v="1985-01-28T00:00:00"/>
    <s v="1985"/>
    <s v="Defensive Midfield"/>
    <s v="Midfield"/>
    <s v="right"/>
    <n v="172"/>
    <m/>
    <s v="H2C Sport Consulting"/>
    <s v="https://img.a.transfermarkt.technology/portrait/header/20622-1448018961.jpg?lm=1"/>
    <s v="https://www.transfermarkt.co.uk/arnold-mvuemba/profil/spieler/20622"/>
    <s v="FR1"/>
    <s v="FC Lorient"/>
    <n v="200000"/>
    <n v="5000000"/>
  </r>
  <r>
    <x v="2258"/>
    <n v="2013"/>
    <x v="10"/>
    <x v="10"/>
    <x v="1"/>
    <d v="1985-01-28T00:00:00"/>
    <s v="1985"/>
    <s v="Centre-Back"/>
    <s v="Defender"/>
    <s v="left"/>
    <n v="184"/>
    <m/>
    <s v="Kostyantyn Sosenko"/>
    <s v="https://img.a.transfermarkt.technology/portrait/header/default.jpg?lm=1"/>
    <s v="https://www.transfermarkt.co.uk/vyacheslav-serdyuk/profil/spieler/57900"/>
    <s v="UKR1"/>
    <s v="Arsenal Kyiv"/>
    <n v="250000"/>
    <n v="800000"/>
  </r>
  <r>
    <x v="2259"/>
    <n v="2014"/>
    <x v="1"/>
    <x v="1"/>
    <x v="0"/>
    <d v="1985-01-29T00:00:00"/>
    <s v="1985"/>
    <s v="Centre-Back"/>
    <s v="Defender"/>
    <s v="right"/>
    <n v="183"/>
    <m/>
    <m/>
    <s v="https://img.a.transfermarkt.technology/portrait/header/20386-1411398659.jpg?lm=1"/>
    <s v="https://www.transfermarkt.co.uk/gladstone/profil/spieler/20386"/>
    <s v="PO1"/>
    <s v="Gil Vicente Futebol Clube"/>
    <n v="300000"/>
    <n v="3500000"/>
  </r>
  <r>
    <x v="2260"/>
    <n v="2017"/>
    <x v="58"/>
    <x v="69"/>
    <x v="0"/>
    <d v="1985-01-31T00:00:00"/>
    <s v="1985"/>
    <s v="Goalkeeper"/>
    <s v="Goalkeeper"/>
    <s v="right"/>
    <n v="188"/>
    <m/>
    <m/>
    <s v="https://img.a.transfermarkt.technology/portrait/header/s_4233_1032_2012_1.jpg?lm=1"/>
    <s v="https://www.transfermarkt.co.uk/adam-federici/profil/spieler/4233"/>
    <s v="GB1"/>
    <s v="Association Football Club Bournemouth"/>
    <n v="250000"/>
    <n v="2000000"/>
  </r>
  <r>
    <x v="2261"/>
    <n v="2013"/>
    <x v="1"/>
    <x v="1"/>
    <x v="0"/>
    <d v="1985-01-31T00:00:00"/>
    <s v="1985"/>
    <s v="Centre-Forward"/>
    <s v="Attack"/>
    <s v="right"/>
    <n v="193"/>
    <m/>
    <m/>
    <s v="https://img.a.transfermarkt.technology/portrait/header/s_22820_1082_2013_12_04_1.jpg?lm=1"/>
    <s v="https://www.transfermarkt.co.uk/tulio-de-melo/profil/spieler/22820"/>
    <s v="FR1"/>
    <s v="Thonon Évian Grand Genève FC"/>
    <n v="900000"/>
    <n v="7000000"/>
  </r>
  <r>
    <x v="2262"/>
    <n v="2019"/>
    <x v="20"/>
    <x v="23"/>
    <x v="0"/>
    <d v="1985-01-31T00:00:00"/>
    <s v="1985"/>
    <s v="Centre-Back"/>
    <s v="Defender"/>
    <s v="left"/>
    <n v="190"/>
    <m/>
    <m/>
    <s v="https://img.a.transfermarkt.technology/portrait/header/s_36602_543_2013_03_05_1.jpg?lm=1"/>
    <s v="https://www.transfermarkt.co.uk/christophe-berra/profil/spieler/36602"/>
    <s v="SC1"/>
    <s v="Heart of Midlothian Football Club"/>
    <n v="250000"/>
    <n v="4500000"/>
  </r>
  <r>
    <x v="2263"/>
    <n v="2017"/>
    <x v="15"/>
    <x v="17"/>
    <x v="0"/>
    <d v="1985-01-31T00:00:00"/>
    <s v="1985"/>
    <s v="Centre-Forward"/>
    <s v="Attack"/>
    <s v="right"/>
    <n v="186"/>
    <m/>
    <m/>
    <s v="https://img.a.transfermarkt.technology/portrait/header/s_45219_2381_2011_1.jpg?lm=1"/>
    <s v="https://www.transfermarkt.co.uk/morten-lsquo-duncan-rsquo-rasmussen/profil/spieler/45219"/>
    <s v="DK1"/>
    <s v="Aarhus Gymnastik Forening"/>
    <n v="150000"/>
    <n v="3000000"/>
  </r>
  <r>
    <x v="2264"/>
    <n v="2016"/>
    <x v="22"/>
    <x v="14"/>
    <x v="0"/>
    <d v="1985-01-31T00:00:00"/>
    <s v="1985"/>
    <s v="Goalkeeper"/>
    <s v="Goalkeeper"/>
    <s v="right"/>
    <n v="184"/>
    <m/>
    <m/>
    <s v="https://img.a.transfermarkt.technology/portrait/header/88717-1518702726.jpg?lm=1"/>
    <s v="https://www.transfermarkt.co.uk/rui-sacramento/profil/spieler/88717"/>
    <s v="PO1"/>
    <s v="Futebol Clube de Arouca"/>
    <n v="75000"/>
    <n v="300000"/>
  </r>
  <r>
    <x v="2265"/>
    <n v="2013"/>
    <x v="10"/>
    <x v="11"/>
    <x v="1"/>
    <d v="1985-02-01T00:00:00"/>
    <s v="1985"/>
    <s v="Centre-Forward"/>
    <s v="Attack"/>
    <s v="right"/>
    <n v="179"/>
    <m/>
    <m/>
    <s v="https://img.a.transfermarkt.technology/portrait/header/22746-1597633353.png?lm=1"/>
    <s v="https://www.transfermarkt.co.uk/nikita-bazhenov/profil/spieler/22746"/>
    <s v="RU1"/>
    <s v="Tom Tomsk"/>
    <n v="50000"/>
    <n v="2400000"/>
  </r>
  <r>
    <x v="2266"/>
    <n v="2022"/>
    <x v="15"/>
    <x v="17"/>
    <x v="0"/>
    <d v="1985-02-01T00:00:00"/>
    <s v="1985"/>
    <s v="Goalkeeper"/>
    <s v="Goalkeeper"/>
    <s v="right"/>
    <n v="192"/>
    <m/>
    <s v="PROSPORT Management"/>
    <s v="https://img.a.transfermarkt.technology/portrait/header/22913-1521048300.jpg?lm=1"/>
    <s v="https://www.transfermarkt.co.uk/david-ousted/profil/spieler/22913"/>
    <s v="DK1"/>
    <s v="Fodbold Club Midtjylland"/>
    <n v="300000"/>
    <n v="700000"/>
  </r>
  <r>
    <x v="2267"/>
    <n v="2013"/>
    <x v="11"/>
    <x v="3"/>
    <x v="0"/>
    <d v="1985-02-01T00:00:00"/>
    <s v="1985"/>
    <s v="Centre-Back"/>
    <s v="Defender"/>
    <s v="right"/>
    <n v="187"/>
    <m/>
    <m/>
    <s v="https://img.a.transfermarkt.technology/portrait/header/default.jpg?lm=1"/>
    <s v="https://www.transfermarkt.co.uk/jeremy-sapina/profil/spieler/28347"/>
    <s v="BE1"/>
    <s v="RAEC Mons (- 2015)"/>
    <n v="450000"/>
    <n v="800000"/>
  </r>
  <r>
    <x v="2268"/>
    <n v="2012"/>
    <x v="8"/>
    <x v="8"/>
    <x v="0"/>
    <d v="1985-02-02T00:00:00"/>
    <s v="1985"/>
    <s v="Central Midfield"/>
    <s v="Midfield"/>
    <s v="right"/>
    <n v="175"/>
    <m/>
    <m/>
    <s v="https://img.a.transfermarkt.technology/portrait/header/9975-1524318889.jpg?lm=1"/>
    <s v="https://www.transfermarkt.co.uk/richard-chaplow/profil/spieler/9975"/>
    <s v="GB1"/>
    <s v="Southampton Football Club"/>
    <n v="125000"/>
    <n v="2500000"/>
  </r>
  <r>
    <x v="2269"/>
    <n v="2012"/>
    <x v="5"/>
    <x v="2"/>
    <x v="1"/>
    <d v="1985-02-02T00:00:00"/>
    <s v="1985"/>
    <s v="Centre-Back"/>
    <s v="Defender"/>
    <s v="right"/>
    <n v="186"/>
    <m/>
    <s v="Filippo Cavadini"/>
    <s v="https://img.a.transfermarkt.technology/portrait/header/28935-1451057877.png?lm=1"/>
    <s v="https://www.transfermarkt.co.uk/paolo-dellafiore/profil/spieler/28935"/>
    <s v="IT1"/>
    <s v="Siena FC"/>
    <n v="10000"/>
    <n v="3200000"/>
  </r>
  <r>
    <x v="2270"/>
    <n v="2020"/>
    <x v="22"/>
    <x v="14"/>
    <x v="0"/>
    <d v="1985-02-02T00:00:00"/>
    <s v="1985"/>
    <s v="Left Winger"/>
    <s v="Attack"/>
    <s v="right"/>
    <n v="180"/>
    <d v="2023-06-30T00:00:00"/>
    <s v="Paulo Barbosa"/>
    <s v="https://img.a.transfermarkt.technology/portrait/header/31316-1445515173.jpg?lm=1"/>
    <s v="https://www.transfermarkt.co.uk/silvestre-varela/profil/spieler/31316"/>
    <s v="PO1"/>
    <s v="B SAD"/>
    <n v="25000"/>
    <n v="9500000"/>
  </r>
  <r>
    <x v="2271"/>
    <n v="2013"/>
    <x v="96"/>
    <x v="120"/>
    <x v="0"/>
    <d v="1985-02-02T00:00:00"/>
    <s v="1985"/>
    <s v="Right Winger"/>
    <s v="Attack"/>
    <s v="right"/>
    <n v="181"/>
    <m/>
    <m/>
    <s v="https://img.a.transfermarkt.technology/portrait/header/s_35748_1147_2012_1.jpg?lm=1"/>
    <s v="https://www.transfermarkt.co.uk/dennis-oliech/profil/spieler/35748"/>
    <s v="FR1"/>
    <s v="AC Ajaccio"/>
    <n v="1000000"/>
    <n v="4000000"/>
  </r>
  <r>
    <x v="2272"/>
    <n v="2017"/>
    <x v="10"/>
    <x v="11"/>
    <x v="1"/>
    <d v="1985-02-02T00:00:00"/>
    <s v="1985"/>
    <s v="Right Winger"/>
    <s v="Attack"/>
    <s v="right"/>
    <n v="180"/>
    <m/>
    <s v="ASA"/>
    <s v="https://img.a.transfermarkt.technology/portrait/header/36227-1554392391.png?lm=1"/>
    <s v="https://www.transfermarkt.co.uk/igor-shevchenko/profil/spieler/36227"/>
    <s v="RU1"/>
    <s v="Arsenal Tula"/>
    <n v="100000"/>
    <n v="725000"/>
  </r>
  <r>
    <x v="2273"/>
    <n v="2018"/>
    <x v="5"/>
    <x v="5"/>
    <x v="0"/>
    <d v="1985-02-02T00:00:00"/>
    <s v="1985"/>
    <s v="Attacking Midfield"/>
    <s v="Midfield"/>
    <s v="left"/>
    <n v="166"/>
    <d v="2023-12-31T00:00:00"/>
    <m/>
    <s v="https://img.a.transfermarkt.technology/portrait/header/default.jpg?lm=1"/>
    <s v="https://www.transfermarkt.co.uk/martin-rolle/profil/spieler/67235"/>
    <s v="GR1"/>
    <s v="A.G.S Asteras Tripolis"/>
    <n v="25000"/>
    <n v="2200000"/>
  </r>
  <r>
    <x v="2274"/>
    <n v="2013"/>
    <x v="10"/>
    <x v="10"/>
    <x v="1"/>
    <d v="1985-02-03T00:00:00"/>
    <s v="1985"/>
    <s v="Attacking Midfield"/>
    <s v="Midfield"/>
    <s v="both"/>
    <n v="173"/>
    <m/>
    <m/>
    <s v="https://img.a.transfermarkt.technology/portrait/header/9796-1550485380.jpg?lm=1"/>
    <s v="https://www.transfermarkt.co.uk/oleksandr-aliyev/profil/spieler/9796"/>
    <s v="RU1"/>
    <s v="Anzhi Makhachkala ( -2022)"/>
    <n v="800000"/>
    <n v="10000000"/>
  </r>
  <r>
    <x v="2275"/>
    <n v="2022"/>
    <x v="22"/>
    <x v="14"/>
    <x v="0"/>
    <d v="1985-02-05T00:00:00"/>
    <s v="1985"/>
    <s v="Centre-Forward"/>
    <s v="Attack"/>
    <s v="right"/>
    <n v="187"/>
    <d v="2025-06-30T00:00:00"/>
    <s v="Gestifute"/>
    <s v="https://img.a.transfermarkt.technology/portrait/header/8198-1685035469.png?lm=1"/>
    <s v="https://www.transfermarkt.co.uk/cristiano-ronaldo/profil/spieler/8198"/>
    <s v="GB1"/>
    <s v="Manchester United Football Club"/>
    <n v="15000000"/>
    <n v="120000000"/>
  </r>
  <r>
    <x v="2276"/>
    <n v="2020"/>
    <x v="11"/>
    <x v="113"/>
    <x v="1"/>
    <d v="1985-02-05T00:00:00"/>
    <s v="1985"/>
    <s v="Goalkeeper"/>
    <s v="Goalkeeper"/>
    <s v="right"/>
    <n v="197"/>
    <m/>
    <s v="IN YOUR FUTURE"/>
    <s v="https://img.a.transfermarkt.technology/portrait/header/34937-1604432513.png?lm=1"/>
    <s v="https://www.transfermarkt.co.uk/fabien-farnolle/profil/spieler/34937"/>
    <s v="TR1"/>
    <s v="Erzurumspor FK"/>
    <n v="350000"/>
    <n v="800000"/>
  </r>
  <r>
    <x v="2277"/>
    <n v="2012"/>
    <x v="1"/>
    <x v="1"/>
    <x v="0"/>
    <d v="1985-02-06T00:00:00"/>
    <s v="1985"/>
    <s v="Central Midfield"/>
    <s v="Midfield"/>
    <s v="left"/>
    <n v="180"/>
    <m/>
    <m/>
    <s v="https://img.a.transfermarkt.technology/portrait/header/s_33537_1301_2012_1.jpg?lm=1"/>
    <s v="https://www.transfermarkt.co.uk/olberdam/profil/spieler/33537"/>
    <s v="PO1"/>
    <s v="CS Marítimo"/>
    <n v="100000"/>
    <n v="1000000"/>
  </r>
  <r>
    <x v="2278"/>
    <n v="2014"/>
    <x v="18"/>
    <x v="21"/>
    <x v="0"/>
    <d v="1985-02-06T00:00:00"/>
    <s v="1985"/>
    <s v="Left Winger"/>
    <s v="Attack"/>
    <s v="right"/>
    <n v="185"/>
    <m/>
    <m/>
    <s v="https://img.a.transfermarkt.technology/portrait/header/s_37852_826_2012_2.jpg?lm=1"/>
    <s v="https://www.transfermarkt.co.uk/deme-ndiaye/profil/spieler/37852"/>
    <s v="FR1"/>
    <s v="Racing Club de Lens"/>
    <n v="250000"/>
    <n v="1000000"/>
  </r>
  <r>
    <x v="989"/>
    <n v="2016"/>
    <x v="1"/>
    <x v="1"/>
    <x v="0"/>
    <d v="1985-02-07T00:00:00"/>
    <s v="1985"/>
    <s v="Centre-Back"/>
    <s v="Defender"/>
    <m/>
    <n v="185"/>
    <m/>
    <m/>
    <s v="https://img.a.transfermarkt.technology/portrait/header/22720-1550846353.jpg?lm=1"/>
    <s v="https://www.transfermarkt.co.uk/william/profil/spieler/22720"/>
    <s v="BE1"/>
    <s v="Royal Standard Club de Liège"/>
    <n v="25000"/>
    <n v="350000"/>
  </r>
  <r>
    <x v="2279"/>
    <n v="2016"/>
    <x v="11"/>
    <x v="3"/>
    <x v="0"/>
    <d v="1985-02-07T00:00:00"/>
    <s v="1985"/>
    <s v="Centre-Forward"/>
    <s v="Attack"/>
    <s v="right"/>
    <n v="172"/>
    <m/>
    <m/>
    <s v="https://img.a.transfermarkt.technology/portrait/header/23952-1458740433.jpg?lm=1"/>
    <s v="https://www.transfermarkt.co.uk/christophe-mandanne/profil/spieler/23952"/>
    <s v="FR1"/>
    <s v="AS Nancy-Lorraine"/>
    <n v="400000"/>
    <n v="2000000"/>
  </r>
  <r>
    <x v="2280"/>
    <n v="2012"/>
    <x v="92"/>
    <x v="57"/>
    <x v="1"/>
    <d v="1985-02-09T00:00:00"/>
    <s v="1985"/>
    <s v="Left-Back"/>
    <s v="Defender"/>
    <s v="left"/>
    <n v="181"/>
    <m/>
    <m/>
    <s v="https://img.a.transfermarkt.technology/portrait/header/18807-1449585948.jpg?lm=1"/>
    <s v="https://www.transfermarkt.co.uk/behrang-safari/profil/spieler/18807"/>
    <s v="BE1"/>
    <s v="Royal Sporting Club Anderlecht"/>
    <n v="200000"/>
    <n v="2500000"/>
  </r>
  <r>
    <x v="2281"/>
    <n v="2014"/>
    <x v="11"/>
    <x v="3"/>
    <x v="0"/>
    <d v="1985-02-09T00:00:00"/>
    <s v="1985"/>
    <s v="Centre-Back"/>
    <s v="Defender"/>
    <s v="right"/>
    <n v="183"/>
    <m/>
    <s v="USM GROUP "/>
    <s v="https://img.a.transfermarkt.technology/portrait/header/34532-1595880392.jpg?lm=1"/>
    <s v="https://www.transfermarkt.co.uk/jeremy-choplin/profil/spieler/34532"/>
    <s v="FR1"/>
    <s v="FC Metz"/>
    <n v="200000"/>
    <n v="1500000"/>
  </r>
  <r>
    <x v="2282"/>
    <n v="2014"/>
    <x v="10"/>
    <x v="39"/>
    <x v="1"/>
    <d v="1985-02-09T00:00:00"/>
    <s v="1985"/>
    <s v="Right-Back"/>
    <s v="Defender"/>
    <s v="right"/>
    <n v="179"/>
    <m/>
    <m/>
    <s v="https://img.a.transfermarkt.technology/portrait/header/53331-1634810822.png?lm=1"/>
    <s v="https://www.transfermarkt.co.uk/maksim-zhavnerchik/profil/spieler/53331"/>
    <s v="RU1"/>
    <s v="Kuban Krasnodar (-2018)"/>
    <n v="100000"/>
    <n v="1200000"/>
  </r>
  <r>
    <x v="2283"/>
    <n v="2018"/>
    <x v="9"/>
    <x v="9"/>
    <x v="0"/>
    <d v="1985-02-09T00:00:00"/>
    <s v="1985"/>
    <s v="Goalkeeper"/>
    <s v="Goalkeeper"/>
    <s v="right"/>
    <n v="182"/>
    <m/>
    <s v="Soccer Relations"/>
    <s v="https://img.a.transfermarkt.technology/portrait/header/58497-1447319914.jpg?lm=1"/>
    <s v="https://www.transfermarkt.co.uk/alberto-garcia/profil/spieler/58497"/>
    <s v="ES1"/>
    <s v="Rayo Vallecano de Madrid S.A.D."/>
    <n v="100000"/>
    <n v="800000"/>
  </r>
  <r>
    <x v="2284"/>
    <n v="2019"/>
    <x v="0"/>
    <x v="0"/>
    <x v="0"/>
    <d v="1985-02-10T00:00:00"/>
    <s v="1985"/>
    <s v="Central Midfield"/>
    <s v="Midfield"/>
    <s v="right"/>
    <n v="182"/>
    <m/>
    <m/>
    <s v="https://img.a.transfermarkt.technology/portrait/header/35026-1572962501.jpg?lm=1"/>
    <s v="https://www.transfermarkt.co.uk/selcuk-inan/profil/spieler/35026"/>
    <s v="TR1"/>
    <s v="Galatasaray Spor Kulübü"/>
    <n v="300000"/>
    <n v="14000000"/>
  </r>
  <r>
    <x v="2285"/>
    <n v="2019"/>
    <x v="8"/>
    <x v="8"/>
    <x v="0"/>
    <d v="1985-02-10T00:00:00"/>
    <s v="1985"/>
    <s v="Centre-Forward"/>
    <s v="Attack"/>
    <s v="right"/>
    <n v="188"/>
    <d v="2023-05-31T00:00:00"/>
    <m/>
    <s v="https://img.a.transfermarkt.technology/portrait/header/s_36859_990_2013_09_23_1.jpg?lm=1"/>
    <s v="https://www.transfermarkt.co.uk/leon-clarke/profil/spieler/36859"/>
    <s v="GB1"/>
    <s v="Sheffield United"/>
    <n v="50000"/>
    <n v="750000"/>
  </r>
  <r>
    <x v="2286"/>
    <n v="2018"/>
    <x v="10"/>
    <x v="11"/>
    <x v="1"/>
    <d v="1985-02-10T00:00:00"/>
    <s v="1985"/>
    <s v="Goalkeeper"/>
    <s v="Goalkeeper"/>
    <s v="right"/>
    <n v="185"/>
    <m/>
    <m/>
    <s v="https://img.a.transfermarkt.technology/portrait/header/51882-1544337659.png?lm=1"/>
    <s v="https://www.transfermarkt.co.uk/aleksandr-budakov/profil/spieler/51882"/>
    <s v="RU1"/>
    <s v="Anzhi Makhachkala ( -2022)"/>
    <n v="50000"/>
    <n v="2000000"/>
  </r>
  <r>
    <x v="2287"/>
    <n v="2013"/>
    <x v="11"/>
    <x v="16"/>
    <x v="1"/>
    <d v="1985-02-10T00:00:00"/>
    <s v="1985"/>
    <s v="Centre-Forward"/>
    <s v="Attack"/>
    <s v="left"/>
    <n v="181"/>
    <m/>
    <m/>
    <s v="https://img.a.transfermarkt.technology/portrait/header/default.jpg?lm=1"/>
    <s v="https://www.transfermarkt.co.uk/farid-el-alagui/profil/spieler/192750"/>
    <s v="SC1"/>
    <s v="Dundee United Football Club"/>
    <n v="225000"/>
    <n v="300000"/>
  </r>
  <r>
    <x v="2288"/>
    <n v="2016"/>
    <x v="8"/>
    <x v="23"/>
    <x v="1"/>
    <d v="1985-02-11T00:00:00"/>
    <s v="1985"/>
    <s v="Centre-Back"/>
    <s v="Defender"/>
    <s v="left"/>
    <n v="186"/>
    <m/>
    <m/>
    <s v="https://img.a.transfermarkt.technology/portrait/header/default.jpg?lm=1"/>
    <s v="https://www.transfermarkt.co.uk/jay-mceveley/profil/spieler/3825"/>
    <s v="SC1"/>
    <s v="Ross County Football Club"/>
    <n v="400000"/>
    <n v="1250000"/>
  </r>
  <r>
    <x v="2289"/>
    <n v="2014"/>
    <x v="30"/>
    <x v="65"/>
    <x v="0"/>
    <d v="1985-02-11T00:00:00"/>
    <s v="1985"/>
    <s v="Right Winger"/>
    <s v="Attack"/>
    <s v="right"/>
    <n v="175"/>
    <m/>
    <m/>
    <s v="https://img.a.transfermarkt.technology/portrait/header/s_28987_750_2012_2.jpg?lm=1"/>
    <s v="https://www.transfermarkt.co.uk/roy-contout/profil/spieler/28987"/>
    <s v="BE1"/>
    <s v="Royal Excel Mouscron (-2022)"/>
    <n v="500000"/>
    <n v="2200000"/>
  </r>
  <r>
    <x v="2290"/>
    <n v="2016"/>
    <x v="12"/>
    <x v="12"/>
    <x v="0"/>
    <d v="1985-02-13T00:00:00"/>
    <s v="1985"/>
    <s v="Defensive Midfield"/>
    <s v="Midfield"/>
    <s v="right"/>
    <n v="190"/>
    <m/>
    <m/>
    <s v="https://img.a.transfermarkt.technology/portrait/header/s_12883_3378_2012_1.jpg?lm=1"/>
    <s v="https://www.transfermarkt.co.uk/alexandros-tziolis/profil/spieler/12883"/>
    <s v="GR1"/>
    <s v="Panthessalonikios Athlitikos Omilos Konstantinoupoliton"/>
    <n v="475000"/>
    <n v="3000000"/>
  </r>
  <r>
    <x v="2291"/>
    <n v="2016"/>
    <x v="21"/>
    <x v="24"/>
    <x v="0"/>
    <d v="1985-02-13T00:00:00"/>
    <s v="1985"/>
    <s v="Defensive Midfield"/>
    <s v="Midfield"/>
    <s v="right"/>
    <n v="188"/>
    <m/>
    <s v="Juzzt Football"/>
    <s v="https://img.a.transfermarkt.technology/portrait/header/19057-1491391231.jpg?lm=1"/>
    <s v="https://www.transfermarkt.co.uk/hedwiges-maduro/profil/spieler/19057"/>
    <s v="NL1"/>
    <s v="Football Club Groningen"/>
    <n v="400000"/>
    <n v="6000000"/>
  </r>
  <r>
    <x v="2292"/>
    <n v="2015"/>
    <x v="1"/>
    <x v="1"/>
    <x v="0"/>
    <d v="1985-02-13T00:00:00"/>
    <s v="1985"/>
    <s v="Defensive Midfield"/>
    <s v="Midfield"/>
    <s v="both"/>
    <n v="179"/>
    <m/>
    <s v="Brasil4you"/>
    <s v="https://img.a.transfermarkt.technology/portrait/header/default.jpg?lm=1"/>
    <s v="https://www.transfermarkt.co.uk/romeu/profil/spieler/28643"/>
    <s v="GR1"/>
    <s v="APO Levadiakos Football Club"/>
    <n v="450000"/>
    <n v="1500000"/>
  </r>
  <r>
    <x v="2293"/>
    <n v="2014"/>
    <x v="10"/>
    <x v="10"/>
    <x v="1"/>
    <d v="1985-02-13T00:00:00"/>
    <s v="1985"/>
    <s v="Central Midfield"/>
    <s v="Midfield"/>
    <s v="both"/>
    <n v="185"/>
    <m/>
    <m/>
    <s v="https://img.a.transfermarkt.technology/portrait/header/58956-1470150963.jpg?lm=1"/>
    <s v="https://www.transfermarkt.co.uk/oleksandr-maksymov/profil/spieler/58956"/>
    <s v="UKR1"/>
    <s v="Olimpik Donetsk"/>
    <n v="100000"/>
    <n v="1000000"/>
  </r>
  <r>
    <x v="2294"/>
    <n v="2016"/>
    <x v="45"/>
    <x v="53"/>
    <x v="0"/>
    <d v="1985-02-14T00:00:00"/>
    <s v="1985"/>
    <s v="Centre-Back"/>
    <s v="Defender"/>
    <s v="right"/>
    <n v="189"/>
    <m/>
    <m/>
    <s v="https://img.a.transfermarkt.technology/portrait/header/4277-1521307855.JPG?lm=1"/>
    <s v="https://www.transfermarkt.co.uk/philippe-senderos/profil/spieler/4277"/>
    <s v="SC1"/>
    <s v="Rangers Football Club"/>
    <n v="300000"/>
    <n v="9700000"/>
  </r>
  <r>
    <x v="2295"/>
    <n v="2012"/>
    <x v="3"/>
    <x v="26"/>
    <x v="0"/>
    <d v="1985-02-14T00:00:00"/>
    <s v="1985"/>
    <m/>
    <s v="Missing"/>
    <s v="left"/>
    <n v="181"/>
    <m/>
    <s v="IDV"/>
    <s v="https://img.a.transfermarkt.technology/portrait/header/13723-1664780345.png?lm=1"/>
    <s v="https://www.transfermarkt.co.uk/emmerik-de-vriese/profil/spieler/13723"/>
    <s v="BE1"/>
    <s v="Oud-Heverlee Leuven"/>
    <n v="150000"/>
    <n v="400000"/>
  </r>
  <r>
    <x v="2296"/>
    <n v="2018"/>
    <x v="6"/>
    <x v="6"/>
    <x v="0"/>
    <d v="1985-02-14T00:00:00"/>
    <s v="1985"/>
    <s v="Centre-Back"/>
    <s v="Defender"/>
    <s v="right"/>
    <n v="185"/>
    <m/>
    <m/>
    <s v="https://img.a.transfermarkt.technology/portrait/header/14977-1534232516.jpg?lm=1"/>
    <s v="https://www.transfermarkt.co.uk/christoph-janker/profil/spieler/14977"/>
    <s v="L1"/>
    <s v="Fußball-Club Augsburg 1907"/>
    <n v="100000"/>
    <n v="800000"/>
  </r>
  <r>
    <x v="2297"/>
    <n v="2016"/>
    <x v="10"/>
    <x v="11"/>
    <x v="1"/>
    <d v="1985-02-14T00:00:00"/>
    <s v="1985"/>
    <s v="Centre-Forward"/>
    <s v="Attack"/>
    <s v="right"/>
    <n v="184"/>
    <m/>
    <s v="D-Sports"/>
    <s v="https://img.a.transfermarkt.technology/portrait/header/15593-1554393119.png?lm=1"/>
    <s v="https://www.transfermarkt.co.uk/sergey-samodin/profil/spieler/15593"/>
    <s v="RU1"/>
    <s v="Tom Tomsk"/>
    <n v="50000"/>
    <n v="2500000"/>
  </r>
  <r>
    <x v="1764"/>
    <n v="2019"/>
    <x v="1"/>
    <x v="1"/>
    <x v="0"/>
    <d v="1985-02-14T00:00:00"/>
    <s v="1985"/>
    <s v="Defensive Midfield"/>
    <s v="Midfield"/>
    <s v="right"/>
    <n v="175"/>
    <m/>
    <m/>
    <s v="https://img.a.transfermarkt.technology/portrait/header/16335-1545499617.jpeg?lm=1"/>
    <s v="https://www.transfermarkt.co.uk/charles/profil/spieler/16335"/>
    <s v="TR1"/>
    <s v="Antalyaspor"/>
    <n v="125000"/>
    <n v="3200000"/>
  </r>
  <r>
    <x v="2298"/>
    <n v="2012"/>
    <x v="45"/>
    <x v="0"/>
    <x v="1"/>
    <d v="1985-02-14T00:00:00"/>
    <s v="1985"/>
    <s v="Right-Back"/>
    <s v="Defender"/>
    <s v="right"/>
    <n v="180"/>
    <m/>
    <m/>
    <s v="https://img.a.transfermarkt.technology/portrait/header/s_32441_1267_2010_1.jpg?lm=1"/>
    <s v="https://www.transfermarkt.co.uk/ferhat-cokmus/profil/spieler/32441"/>
    <s v="TR1"/>
    <s v="Orduspor"/>
    <n v="100000"/>
    <n v="1400000"/>
  </r>
  <r>
    <x v="2299"/>
    <n v="2022"/>
    <x v="0"/>
    <x v="0"/>
    <x v="0"/>
    <d v="1985-02-15T00:00:00"/>
    <s v="1985"/>
    <s v="Goalkeeper"/>
    <s v="Goalkeeper"/>
    <s v="right"/>
    <n v="186"/>
    <m/>
    <s v="Haluk Canatar"/>
    <s v="https://img.a.transfermarkt.technology/portrait/header/16058-1613784789.png?lm=1"/>
    <s v="https://www.transfermarkt.co.uk/serkan-kirintili/profil/spieler/16058"/>
    <s v="TR1"/>
    <s v="Ümraniyespor"/>
    <n v="25000"/>
    <n v="1800000"/>
  </r>
  <r>
    <x v="2300"/>
    <n v="2013"/>
    <x v="18"/>
    <x v="21"/>
    <x v="0"/>
    <d v="1985-02-15T00:00:00"/>
    <s v="1985"/>
    <s v="Goalkeeper"/>
    <s v="Goalkeeper"/>
    <s v="right"/>
    <n v="192"/>
    <m/>
    <m/>
    <s v="https://img.a.transfermarkt.technology/portrait/header/34053-1610368811.png?lm=1"/>
    <s v="https://www.transfermarkt.co.uk/cheick-ndiaye/profil/spieler/34053"/>
    <s v="FR1"/>
    <s v="Stade Rennais Football Club"/>
    <n v="50000"/>
    <n v="600000"/>
  </r>
  <r>
    <x v="2301"/>
    <n v="2019"/>
    <x v="8"/>
    <x v="8"/>
    <x v="0"/>
    <d v="1985-02-16T00:00:00"/>
    <s v="1985"/>
    <s v="Right-Back"/>
    <s v="Defender"/>
    <s v="right"/>
    <n v="191"/>
    <m/>
    <m/>
    <s v="https://img.a.transfermarkt.technology/portrait/header/13573-1445429827.jpg?lm=1"/>
    <s v="https://www.transfermarkt.co.uk/simon-francis/profil/spieler/13573"/>
    <s v="GB1"/>
    <s v="Association Football Club Bournemouth"/>
    <n v="800000"/>
    <n v="2500000"/>
  </r>
  <r>
    <x v="2302"/>
    <n v="2020"/>
    <x v="21"/>
    <x v="24"/>
    <x v="0"/>
    <d v="1985-02-16T00:00:00"/>
    <s v="1985"/>
    <s v="Centre-Back"/>
    <s v="Defender"/>
    <s v="right"/>
    <n v="189"/>
    <m/>
    <s v="SEG"/>
    <s v="https://img.a.transfermarkt.technology/portrait/header/30697-1410950012.jpg?lm=1"/>
    <s v="https://www.transfermarkt.co.uk/ron-vlaar/profil/spieler/30697"/>
    <s v="NL1"/>
    <s v="Alkmaar Zaanstreek"/>
    <n v="600000"/>
    <n v="6500000"/>
  </r>
  <r>
    <x v="2303"/>
    <n v="2015"/>
    <x v="24"/>
    <x v="34"/>
    <x v="1"/>
    <d v="1985-02-16T00:00:00"/>
    <s v="1985"/>
    <s v="Centre-Forward"/>
    <s v="Attack"/>
    <s v="right"/>
    <n v="174"/>
    <m/>
    <m/>
    <s v="https://img.a.transfermarkt.technology/portrait/header/36107-1606333357.jpg?lm=1"/>
    <s v="https://www.transfermarkt.co.uk/brana-ilic/profil/spieler/36107"/>
    <s v="GR1"/>
    <s v="PAS Giannina"/>
    <n v="50000"/>
    <n v="1250000"/>
  </r>
  <r>
    <x v="2304"/>
    <n v="2018"/>
    <x v="8"/>
    <x v="8"/>
    <x v="0"/>
    <d v="1985-02-18T00:00:00"/>
    <s v="1985"/>
    <s v="Centre-Back"/>
    <s v="Defender"/>
    <s v="right"/>
    <n v="185"/>
    <m/>
    <m/>
    <s v="https://img.a.transfermarkt.technology/portrait/header/s_3698_589_2014_02_11_1.jpg?lm=1"/>
    <s v="https://www.transfermarkt.co.uk/anton-ferdinand/profil/spieler/3698"/>
    <s v="SC1"/>
    <s v="Saint Mirren Football Club"/>
    <n v="300000"/>
    <n v="7000000"/>
  </r>
  <r>
    <x v="2305"/>
    <n v="2013"/>
    <x v="0"/>
    <x v="0"/>
    <x v="0"/>
    <d v="1985-02-18T00:00:00"/>
    <s v="1985"/>
    <s v="Central Midfield"/>
    <s v="Midfield"/>
    <s v="right"/>
    <n v="175"/>
    <m/>
    <m/>
    <s v="https://img.a.transfermarkt.technology/portrait/header/7023-1473548061.jpg?lm=1"/>
    <s v="https://www.transfermarkt.co.uk/bekir-ozan-has/profil/spieler/7023"/>
    <s v="TR1"/>
    <s v="Gaziantepspor (- 2020)"/>
    <n v="50000"/>
    <n v="2000000"/>
  </r>
  <r>
    <x v="2306"/>
    <n v="2017"/>
    <x v="0"/>
    <x v="0"/>
    <x v="0"/>
    <d v="1985-02-18T00:00:00"/>
    <s v="1985"/>
    <s v="Defensive Midfield"/>
    <s v="Midfield"/>
    <s v="right"/>
    <n v="192"/>
    <m/>
    <m/>
    <s v="https://img.a.transfermarkt.technology/portrait/header/29627-1471101201.jpg?lm=1"/>
    <s v="https://www.transfermarkt.co.uk/merter-yuce/profil/spieler/29627"/>
    <s v="TR1"/>
    <s v="Bursaspor"/>
    <n v="25000"/>
    <n v="1000000"/>
  </r>
  <r>
    <x v="2307"/>
    <n v="2014"/>
    <x v="7"/>
    <x v="7"/>
    <x v="0"/>
    <d v="1985-02-18T00:00:00"/>
    <s v="1985"/>
    <s v="Centre-Back"/>
    <s v="Defender"/>
    <s v="right"/>
    <n v="175"/>
    <m/>
    <m/>
    <s v="https://img.a.transfermarkt.technology/portrait/header/37835-1671033114.jpg?lm=1"/>
    <s v="https://www.transfermarkt.co.uk/drissa-diakite/profil/spieler/37835"/>
    <s v="FR1"/>
    <s v="SC Bastia"/>
    <n v="150000"/>
    <n v="2300000"/>
  </r>
  <r>
    <x v="2308"/>
    <n v="2014"/>
    <x v="13"/>
    <x v="15"/>
    <x v="0"/>
    <d v="1985-02-19T00:00:00"/>
    <s v="1985"/>
    <s v="Left Winger"/>
    <s v="Attack"/>
    <s v="right"/>
    <n v="173"/>
    <d v="2023-06-30T00:00:00"/>
    <m/>
    <s v="https://img.a.transfermarkt.technology/portrait/header/16956-1580393314.png?lm=1"/>
    <s v="https://www.transfermarkt.co.uk/slawomir-peszko/profil/spieler/16956"/>
    <s v="L1"/>
    <s v="1.FC Köln"/>
    <n v="150000"/>
    <n v="4000000"/>
  </r>
  <r>
    <x v="2309"/>
    <n v="2012"/>
    <x v="10"/>
    <x v="10"/>
    <x v="1"/>
    <d v="1985-02-19T00:00:00"/>
    <s v="1985"/>
    <s v="Centre-Forward"/>
    <s v="Attack"/>
    <s v="both"/>
    <n v="182"/>
    <m/>
    <s v="Jinghui Ho"/>
    <s v="https://img.a.transfermarkt.technology/portrait/header/59060-1675778397.jpg?lm=1"/>
    <s v="https://www.transfermarkt.co.uk/oleksandr-ivashchenko/profil/spieler/59060"/>
    <s v="UKR1"/>
    <s v="FK Kryvbas Kryvyi Rig"/>
    <n v="50000"/>
    <n v="1000000"/>
  </r>
  <r>
    <x v="2310"/>
    <n v="2012"/>
    <x v="24"/>
    <x v="42"/>
    <x v="1"/>
    <d v="1985-02-19T00:00:00"/>
    <s v="1985"/>
    <s v="Centre-Forward"/>
    <s v="Attack"/>
    <s v="right"/>
    <n v="190"/>
    <d v="2024-06-15T00:00:00"/>
    <s v="BestTransfer"/>
    <s v="https://img.a.transfermarkt.technology/portrait/header/69352-1667845794.jpg?lm=1"/>
    <s v="https://www.transfermarkt.co.uk/mersudin-ahmetovic/profil/spieler/69352"/>
    <s v="RU1"/>
    <s v="Volga Nizhniy Novgorod (- 2016)"/>
    <n v="50000"/>
    <n v="750000"/>
  </r>
  <r>
    <x v="2311"/>
    <n v="2015"/>
    <x v="49"/>
    <x v="57"/>
    <x v="0"/>
    <d v="1985-02-20T00:00:00"/>
    <s v="1985"/>
    <s v="Central Midfield"/>
    <s v="Midfield"/>
    <s v="both"/>
    <n v="178"/>
    <m/>
    <m/>
    <s v="https://img.a.transfermarkt.technology/portrait/header/default.jpg?lm=1"/>
    <s v="https://www.transfermarkt.co.uk/petter-andersson/profil/spieler/23989"/>
    <s v="DK1"/>
    <s v="Fodbold Club Midtjylland"/>
    <n v="500000"/>
    <n v="2000000"/>
  </r>
  <r>
    <x v="2312"/>
    <n v="2017"/>
    <x v="10"/>
    <x v="10"/>
    <x v="1"/>
    <d v="1985-02-20T00:00:00"/>
    <s v="1985"/>
    <s v="Central Midfield"/>
    <s v="Midfield"/>
    <s v="both"/>
    <n v="175"/>
    <d v="2023-05-31T00:00:00"/>
    <m/>
    <s v="https://img.a.transfermarkt.technology/portrait/header/58042-1503692127.jpg?lm=1"/>
    <s v="https://www.transfermarkt.co.uk/igor-khudobyak/profil/spieler/58042"/>
    <s v="UKR1"/>
    <s v="Karpaty Lviv (-2021)"/>
    <n v="100000"/>
    <n v="2500000"/>
  </r>
  <r>
    <x v="2313"/>
    <n v="2014"/>
    <x v="12"/>
    <x v="12"/>
    <x v="0"/>
    <d v="1985-02-21T00:00:00"/>
    <s v="1985"/>
    <s v="Left Winger"/>
    <s v="Attack"/>
    <s v="right"/>
    <n v="193"/>
    <m/>
    <s v="Juzzt Football"/>
    <s v="https://img.a.transfermarkt.technology/portrait/header/6855-1408705290.jpg?lm=1"/>
    <s v="https://www.transfermarkt.co.uk/georgios-samaras/profil/spieler/6855"/>
    <s v="GB1"/>
    <s v="West Bromwich Albion"/>
    <n v="100000"/>
    <n v="8500000"/>
  </r>
  <r>
    <x v="2314"/>
    <n v="2019"/>
    <x v="18"/>
    <x v="21"/>
    <x v="0"/>
    <d v="1985-02-21T00:00:00"/>
    <s v="1985"/>
    <s v="Centre-Forward"/>
    <s v="Attack"/>
    <s v="right"/>
    <n v="186"/>
    <m/>
    <m/>
    <s v="https://img.a.transfermarkt.technology/portrait/header/44855-1470658074.png?lm=1"/>
    <s v="https://www.transfermarkt.co.uk/dame-ndoye/profil/spieler/44855"/>
    <s v="DK1"/>
    <s v="Football Club København"/>
    <n v="600000"/>
    <n v="10000000"/>
  </r>
  <r>
    <x v="2315"/>
    <n v="2015"/>
    <x v="11"/>
    <x v="3"/>
    <x v="0"/>
    <d v="1985-02-21T00:00:00"/>
    <s v="1985"/>
    <s v="Central Midfield"/>
    <s v="Midfield"/>
    <s v="right"/>
    <n v="185"/>
    <m/>
    <m/>
    <s v="https://img.a.transfermarkt.technology/portrait/header/s_57376_1421_2013_10_10_1.jpg?lm=1"/>
    <s v="https://www.transfermarkt.co.uk/antoine-devaux/profil/spieler/57376"/>
    <s v="FR1"/>
    <s v="Stade de Reims"/>
    <n v="500000"/>
    <n v="3000000"/>
  </r>
  <r>
    <x v="2316"/>
    <n v="2017"/>
    <x v="11"/>
    <x v="21"/>
    <x v="1"/>
    <d v="1985-02-23T00:00:00"/>
    <s v="1985"/>
    <s v="Right-Back"/>
    <s v="Defender"/>
    <s v="right"/>
    <n v="173"/>
    <m/>
    <m/>
    <s v="https://img.a.transfermarkt.technology/portrait/header/183494-1448531270.jpg?lm=1"/>
    <s v="https://www.transfermarkt.co.uk/issa-cissokho/profil/spieler/183494"/>
    <s v="FR1"/>
    <s v="Amiens SC"/>
    <n v="300000"/>
    <n v="2000000"/>
  </r>
  <r>
    <x v="2317"/>
    <n v="2018"/>
    <x v="15"/>
    <x v="17"/>
    <x v="0"/>
    <d v="1985-02-24T00:00:00"/>
    <s v="1985"/>
    <s v="Defensive Midfield"/>
    <s v="Midfield"/>
    <m/>
    <m/>
    <m/>
    <m/>
    <s v="https://img.a.transfermarkt.technology/portrait/header/36787-1406748859.jpg?lm=1"/>
    <s v="https://www.transfermarkt.co.uk/william-kvist/profil/spieler/36787"/>
    <s v="DK1"/>
    <s v="Football Club København"/>
    <n v="400000"/>
    <n v="7500000"/>
  </r>
  <r>
    <x v="2318"/>
    <n v="2015"/>
    <x v="9"/>
    <x v="9"/>
    <x v="0"/>
    <d v="1985-02-25T00:00:00"/>
    <s v="1985"/>
    <s v="Right Winger"/>
    <s v="Attack"/>
    <s v="right"/>
    <n v="181"/>
    <d v="2023-06-30T00:00:00"/>
    <m/>
    <s v="https://img.a.transfermarkt.technology/portrait/header/45775-1447321275.jpg?lm=1"/>
    <s v="https://www.transfermarkt.co.uk/nauzet-aleman/profil/spieler/45775"/>
    <s v="ES1"/>
    <s v="Unión Deportiva Las Palmas S.A.D."/>
    <n v="300000"/>
    <n v="3000000"/>
  </r>
  <r>
    <x v="2319"/>
    <n v="2013"/>
    <x v="41"/>
    <x v="49"/>
    <x v="0"/>
    <d v="1985-02-25T00:00:00"/>
    <s v="1985"/>
    <s v="Defensive Midfield"/>
    <s v="Midfield"/>
    <s v="right"/>
    <n v="182"/>
    <m/>
    <m/>
    <s v="https://img.a.transfermarkt.technology/portrait/header/default.jpg?lm=1"/>
    <s v="https://www.transfermarkt.co.uk/abraham-kudemor/profil/spieler/98078"/>
    <s v="BE1"/>
    <s v="Royal Charleroi Sporting Club"/>
    <n v="400000"/>
    <n v="600000"/>
  </r>
  <r>
    <x v="2320"/>
    <n v="2020"/>
    <x v="9"/>
    <x v="9"/>
    <x v="0"/>
    <d v="1985-02-26T00:00:00"/>
    <s v="1985"/>
    <s v="Centre-Forward"/>
    <s v="Attack"/>
    <s v="right"/>
    <n v="195"/>
    <m/>
    <s v="CAA Base Ltd"/>
    <s v="https://img.a.transfermarkt.technology/portrait/header/35564-1447240179.jpg?lm=1"/>
    <s v="https://www.transfermarkt.co.uk/fernando-llorente/profil/spieler/35564"/>
    <s v="IT1"/>
    <s v="Udinese Calcio"/>
    <n v="300000"/>
    <n v="30000000"/>
  </r>
  <r>
    <x v="2321"/>
    <n v="2013"/>
    <x v="1"/>
    <x v="1"/>
    <x v="0"/>
    <d v="1985-02-26T00:00:00"/>
    <s v="1985"/>
    <s v="Defensive Midfield"/>
    <s v="Midfield"/>
    <s v="right"/>
    <n v="173"/>
    <m/>
    <m/>
    <s v="https://img.a.transfermarkt.technology/portrait/header/s_56315_2990_2012_1.jpg?lm=1"/>
    <s v="https://www.transfermarkt.co.uk/makelele/profil/spieler/56315"/>
    <s v="PO1"/>
    <s v="Académica Coimbra"/>
    <n v="1300000"/>
    <n v="2000000"/>
  </r>
  <r>
    <x v="2322"/>
    <n v="2019"/>
    <x v="10"/>
    <x v="11"/>
    <x v="1"/>
    <d v="1985-02-27T00:00:00"/>
    <s v="1985"/>
    <s v="Central Midfield"/>
    <s v="Midfield"/>
    <s v="right"/>
    <n v="180"/>
    <m/>
    <s v="iFootball"/>
    <s v="https://img.a.transfermarkt.technology/portrait/header/15743-1600412930.png?lm=1"/>
    <s v="https://www.transfermarkt.co.uk/vladislav-kulik/profil/spieler/15743"/>
    <s v="RU1"/>
    <s v="PFK Tambov (-2021)"/>
    <n v="50000"/>
    <n v="6000000"/>
  </r>
  <r>
    <x v="2323"/>
    <n v="2016"/>
    <x v="10"/>
    <x v="11"/>
    <x v="1"/>
    <d v="1985-02-27T00:00:00"/>
    <s v="1985"/>
    <s v="Attacking Midfield"/>
    <s v="Midfield"/>
    <s v="left"/>
    <n v="185"/>
    <m/>
    <m/>
    <s v="https://img.a.transfermarkt.technology/portrait/header/16690-1558051871.png?lm=1"/>
    <s v="https://www.transfermarkt.co.uk/diniyar-bilyaletdinov/profil/spieler/16690"/>
    <s v="RU1"/>
    <s v="FC Rubin Kazan"/>
    <n v="175000"/>
    <n v="9500000"/>
  </r>
  <r>
    <x v="2324"/>
    <n v="2013"/>
    <x v="21"/>
    <x v="24"/>
    <x v="0"/>
    <d v="1985-02-27T00:00:00"/>
    <s v="1985"/>
    <s v="Attacking Midfield"/>
    <s v="Midfield"/>
    <s v="right"/>
    <n v="183"/>
    <m/>
    <m/>
    <s v="https://img.a.transfermarkt.technology/portrait/header/27491-1616147959.jpg?lm=1"/>
    <s v="https://www.transfermarkt.co.uk/otman-bakkal/profil/spieler/27491"/>
    <s v="NL1"/>
    <s v="Feyenoord Rotterdam"/>
    <n v="750000"/>
    <n v="5500000"/>
  </r>
  <r>
    <x v="2325"/>
    <n v="2018"/>
    <x v="9"/>
    <x v="9"/>
    <x v="0"/>
    <d v="1985-02-27T00:00:00"/>
    <s v="1985"/>
    <s v="Goalkeeper"/>
    <s v="Goalkeeper"/>
    <s v="right"/>
    <n v="183"/>
    <d v="2023-06-30T00:00:00"/>
    <m/>
    <s v="https://img.a.transfermarkt.technology/portrait/header/default.jpg?lm=1"/>
    <s v="https://www.transfermarkt.co.uk/roberto-santamaria/profil/spieler/35541"/>
    <s v="ES1"/>
    <s v="SD Huesca"/>
    <n v="50000"/>
    <n v="1500000"/>
  </r>
  <r>
    <x v="2326"/>
    <n v="2015"/>
    <x v="1"/>
    <x v="1"/>
    <x v="0"/>
    <d v="1985-02-28T00:00:00"/>
    <s v="1985"/>
    <s v="Attacking Midfield"/>
    <s v="Midfield"/>
    <s v="right"/>
    <n v="173"/>
    <m/>
    <m/>
    <s v="https://img.a.transfermarkt.technology/portrait/header/4248-1506074640.jpg?lm=1"/>
    <s v="https://www.transfermarkt.co.uk/diego/profil/spieler/4248"/>
    <s v="TR1"/>
    <s v="Fenerbahçe Spor Kulübü"/>
    <n v="300000"/>
    <n v="29000000"/>
  </r>
  <r>
    <x v="2327"/>
    <n v="2017"/>
    <x v="11"/>
    <x v="50"/>
    <x v="1"/>
    <d v="1985-02-28T00:00:00"/>
    <s v="1985"/>
    <s v="Attacking Midfield"/>
    <s v="Midfield"/>
    <s v="right"/>
    <n v="176"/>
    <m/>
    <m/>
    <s v="https://img.a.transfermarkt.technology/portrait/header/22377-1449738791.jpg?lm=1"/>
    <s v="https://www.transfermarkt.co.uk/fabien-camus/profil/spieler/22377"/>
    <s v="BE1"/>
    <s v="Yellow-Red Koninklijke Voetbalclub Mechelen"/>
    <n v="250000"/>
    <n v="2500000"/>
  </r>
  <r>
    <x v="2328"/>
    <n v="2013"/>
    <x v="11"/>
    <x v="3"/>
    <x v="0"/>
    <d v="1985-02-28T00:00:00"/>
    <s v="1985"/>
    <s v="Central Midfield"/>
    <s v="Midfield"/>
    <s v="right"/>
    <n v="175"/>
    <m/>
    <m/>
    <s v="https://img.a.transfermarkt.technology/portrait/header/s_27390_1421_2013_10_10_1.jpg?lm=1"/>
    <s v="https://www.transfermarkt.co.uk/florent-ghisolfi/profil/spieler/27390"/>
    <s v="FR1"/>
    <s v="Stade de Reims"/>
    <n v="300000"/>
    <n v="600000"/>
  </r>
  <r>
    <x v="2329"/>
    <n v="2013"/>
    <x v="20"/>
    <x v="59"/>
    <x v="1"/>
    <d v="1985-02-28T00:00:00"/>
    <s v="1985"/>
    <s v="Centre-Back"/>
    <s v="Defender"/>
    <s v="right"/>
    <n v="188"/>
    <m/>
    <m/>
    <s v="https://img.a.transfermarkt.technology/portrait/header/s_29007_2759_2014_02_19_1.jpg?lm=1"/>
    <s v="https://www.transfermarkt.co.uk/brian-mclean/profil/spieler/29007"/>
    <s v="SC1"/>
    <s v="Ross County Football Club"/>
    <n v="50000"/>
    <n v="650000"/>
  </r>
  <r>
    <x v="2330"/>
    <n v="2015"/>
    <x v="9"/>
    <x v="9"/>
    <x v="0"/>
    <d v="1985-02-28T00:00:00"/>
    <s v="1985"/>
    <s v="Centre-Forward"/>
    <s v="Attack"/>
    <s v="right"/>
    <n v="180"/>
    <d v="2023-06-30T00:00:00"/>
    <m/>
    <s v="https://img.a.transfermarkt.technology/portrait/header/35540-1447314965.jpg?lm=1"/>
    <s v="https://www.transfermarkt.co.uk/victor-casadesus/profil/spieler/35540"/>
    <s v="ES1"/>
    <s v="Levante UD"/>
    <n v="50000"/>
    <n v="3000000"/>
  </r>
  <r>
    <x v="2331"/>
    <n v="2014"/>
    <x v="10"/>
    <x v="11"/>
    <x v="1"/>
    <d v="1985-02-28T00:00:00"/>
    <s v="1985"/>
    <s v="Right-Back"/>
    <s v="Defender"/>
    <s v="right"/>
    <n v="178"/>
    <m/>
    <m/>
    <s v="https://img.a.transfermarkt.technology/portrait/header/61953-1567144612.png?lm=1"/>
    <s v="https://www.transfermarkt.co.uk/mikhail-bagaev/profil/spieler/61953"/>
    <s v="RU1"/>
    <s v="Torpedo Moscow"/>
    <n v="50000"/>
    <n v="650000"/>
  </r>
  <r>
    <x v="2332"/>
    <n v="2013"/>
    <x v="6"/>
    <x v="6"/>
    <x v="0"/>
    <d v="1985-03-01T00:00:00"/>
    <s v="1985"/>
    <s v="Defensive Midfield"/>
    <s v="Midfield"/>
    <m/>
    <m/>
    <m/>
    <m/>
    <s v="https://img.a.transfermarkt.technology/portrait/header/s_14856_167_2012_2.jpg?lm=1"/>
    <s v="https://www.transfermarkt.co.uk/andreas-ottl/profil/spieler/14856"/>
    <s v="L1"/>
    <s v="Fußball-Club Augsburg 1907"/>
    <n v="500000"/>
    <n v="2500000"/>
  </r>
  <r>
    <x v="2333"/>
    <n v="2016"/>
    <x v="9"/>
    <x v="9"/>
    <x v="0"/>
    <d v="1985-03-01T00:00:00"/>
    <s v="1985"/>
    <s v="Goalkeeper"/>
    <s v="Goalkeeper"/>
    <s v="right"/>
    <n v="190"/>
    <d v="2023-06-30T00:00:00"/>
    <s v="GLOBAL ASES"/>
    <s v="https://img.a.transfermarkt.technology/portrait/header/71206-1468505419.jpg?lm=1"/>
    <s v="https://www.transfermarkt.co.uk/nauzet-perez/profil/spieler/71206"/>
    <s v="ES1"/>
    <s v="Club Atlético Osasuna"/>
    <n v="100000"/>
    <n v="1000000"/>
  </r>
  <r>
    <x v="2334"/>
    <n v="2016"/>
    <x v="10"/>
    <x v="10"/>
    <x v="1"/>
    <d v="1985-03-02T00:00:00"/>
    <s v="1985"/>
    <s v="Goalkeeper"/>
    <s v="Goalkeeper"/>
    <s v="right"/>
    <n v="184"/>
    <m/>
    <m/>
    <s v="https://img.a.transfermarkt.technology/portrait/header/s_59024_9007_2012_1.jpg?lm=1"/>
    <s v="https://www.transfermarkt.co.uk/yevgen-borovyk/profil/spieler/59024"/>
    <s v="UKR1"/>
    <s v="ZAO FK Chornomorets Odessa"/>
    <n v="75000"/>
    <n v="1400000"/>
  </r>
  <r>
    <x v="2335"/>
    <n v="2015"/>
    <x v="8"/>
    <x v="121"/>
    <x v="1"/>
    <d v="1985-03-02T00:00:00"/>
    <s v="1985"/>
    <s v="Goalkeeper"/>
    <s v="Goalkeeper"/>
    <s v="right"/>
    <n v="183"/>
    <m/>
    <m/>
    <s v="https://img.a.transfermarkt.technology/portrait/header/s_61883_3587_2010_1.jpg?lm=1"/>
    <s v="https://www.transfermarkt.co.uk/andrew-hogg/profil/spieler/61883"/>
    <s v="GR1"/>
    <s v="AEL Kalloni"/>
    <n v="50000"/>
    <n v="500000"/>
  </r>
  <r>
    <x v="2336"/>
    <n v="2012"/>
    <x v="50"/>
    <x v="59"/>
    <x v="0"/>
    <d v="1985-03-03T00:00:00"/>
    <s v="1985"/>
    <s v="Centre-Forward"/>
    <s v="Attack"/>
    <s v="right"/>
    <n v="183"/>
    <m/>
    <m/>
    <s v="https://img.a.transfermarkt.technology/portrait/header/default.jpg?lm=1"/>
    <s v="https://www.transfermarkt.co.uk/sam-morrow/profil/spieler/13340"/>
    <s v="SC1"/>
    <s v="Ross County Football Club"/>
    <n v="275000"/>
    <n v="425000"/>
  </r>
  <r>
    <x v="2337"/>
    <n v="2015"/>
    <x v="0"/>
    <x v="0"/>
    <x v="0"/>
    <d v="1985-03-03T00:00:00"/>
    <s v="1985"/>
    <s v="Central Midfield"/>
    <s v="Midfield"/>
    <s v="right"/>
    <n v="176"/>
    <m/>
    <m/>
    <s v="https://img.a.transfermarkt.technology/portrait/header/90970-1553628158.png?lm=1"/>
    <s v="https://www.transfermarkt.co.uk/kivanc-karakas/profil/spieler/90970"/>
    <s v="TR1"/>
    <s v="Eskisehirspor"/>
    <n v="25000"/>
    <n v="1200000"/>
  </r>
  <r>
    <x v="2338"/>
    <n v="2013"/>
    <x v="15"/>
    <x v="17"/>
    <x v="0"/>
    <d v="1985-03-04T00:00:00"/>
    <s v="1985"/>
    <s v="Centre-Back"/>
    <s v="Defender"/>
    <s v="right"/>
    <n v="185"/>
    <m/>
    <m/>
    <s v="https://img.a.transfermarkt.technology/portrait/header/default.jpg?lm=1"/>
    <s v="https://www.transfermarkt.co.uk/jonas-troest/profil/spieler/22469"/>
    <s v="DK1"/>
    <s v="Sønderjyske Fodbold"/>
    <n v="100000"/>
    <n v="1200000"/>
  </r>
  <r>
    <x v="2339"/>
    <n v="2014"/>
    <x v="24"/>
    <x v="13"/>
    <x v="1"/>
    <d v="1985-03-04T00:00:00"/>
    <s v="1985"/>
    <s v="Left-Back"/>
    <s v="Defender"/>
    <m/>
    <m/>
    <m/>
    <m/>
    <s v="https://img.a.transfermarkt.technology/portrait/header/s_24609_82_2010_1.jpg?lm=1"/>
    <s v="https://www.transfermarkt.co.uk/hrvoje-cale/profil/spieler/24609"/>
    <s v="BE1"/>
    <s v="SK Beveren"/>
    <n v="250000"/>
    <n v="3500000"/>
  </r>
  <r>
    <x v="2340"/>
    <n v="2023"/>
    <x v="20"/>
    <x v="23"/>
    <x v="0"/>
    <d v="1985-03-05T00:00:00"/>
    <s v="1985"/>
    <s v="Goalkeeper"/>
    <s v="Goalkeeper"/>
    <s v="right"/>
    <n v="187"/>
    <m/>
    <s v="CAA Stellar"/>
    <s v="https://img.a.transfermarkt.technology/portrait/header/9500-1697535030.jpg?lm=1"/>
    <s v="https://www.transfermarkt.co.uk/david-marshall/profil/spieler/9500"/>
    <s v="SC1"/>
    <s v="Hibernian Football Club"/>
    <n v="50000"/>
    <n v="3000000"/>
  </r>
  <r>
    <x v="2341"/>
    <n v="2017"/>
    <x v="22"/>
    <x v="14"/>
    <x v="0"/>
    <d v="1985-03-06T00:00:00"/>
    <s v="1985"/>
    <s v="Right-Back"/>
    <s v="Defender"/>
    <s v="right"/>
    <n v="177"/>
    <m/>
    <s v="FOOT EXPANDE"/>
    <s v="https://img.a.transfermarkt.technology/portrait/header/24700-1548259897.jpg?lm=1"/>
    <s v="https://www.transfermarkt.co.uk/pedrinho/profil/spieler/24700"/>
    <s v="PO1"/>
    <s v="Desportivo Aves (- 2020)"/>
    <n v="50000"/>
    <n v="1500000"/>
  </r>
  <r>
    <x v="2342"/>
    <n v="2015"/>
    <x v="11"/>
    <x v="7"/>
    <x v="1"/>
    <d v="1985-03-06T00:00:00"/>
    <s v="1985"/>
    <s v="Central Midfield"/>
    <s v="Midfield"/>
    <s v="right"/>
    <n v="186"/>
    <m/>
    <m/>
    <s v="https://img.a.transfermarkt.technology/portrait/header/45168-1410514379.jpg?lm=1"/>
    <s v="https://www.transfermarkt.co.uk/bakaye-traore/profil/spieler/45168"/>
    <s v="TR1"/>
    <s v="Bursaspor"/>
    <n v="450000"/>
    <n v="3000000"/>
  </r>
  <r>
    <x v="2343"/>
    <n v="2021"/>
    <x v="10"/>
    <x v="11"/>
    <x v="1"/>
    <d v="1985-03-06T00:00:00"/>
    <s v="1985"/>
    <s v="Goalkeeper"/>
    <s v="Goalkeeper"/>
    <s v="right"/>
    <n v="194"/>
    <m/>
    <s v="APS"/>
    <s v="https://img.a.transfermarkt.technology/portrait/header/48514-1599997218.png?lm=1"/>
    <s v="https://www.transfermarkt.co.uk/yaroslav-godzyur/profil/spieler/48514"/>
    <s v="RU1"/>
    <s v="Ural Yekaterinburg"/>
    <n v="75000"/>
    <n v="2000000"/>
  </r>
  <r>
    <x v="2344"/>
    <n v="2017"/>
    <x v="11"/>
    <x v="3"/>
    <x v="0"/>
    <d v="1985-03-06T00:00:00"/>
    <s v="1985"/>
    <s v="Right-Back"/>
    <s v="Defender"/>
    <s v="right"/>
    <n v="179"/>
    <m/>
    <m/>
    <s v="https://img.a.transfermarkt.technology/portrait/header/default.jpg?lm=1"/>
    <s v="https://www.transfermarkt.co.uk/mathieu-gomes/profil/spieler/160413"/>
    <s v="GR1"/>
    <s v="AOK Kerkyra"/>
    <n v="300000"/>
    <n v="500000"/>
  </r>
  <r>
    <x v="2345"/>
    <n v="2012"/>
    <x v="29"/>
    <x v="31"/>
    <x v="0"/>
    <d v="1985-03-07T00:00:00"/>
    <s v="1985"/>
    <s v="Centre-Back"/>
    <s v="Defender"/>
    <s v="right"/>
    <n v="187"/>
    <m/>
    <s v="The Libra Enterprise"/>
    <s v="https://img.a.transfermarkt.technology/portrait/header/33820-1554045892.jpeg?lm=1"/>
    <s v="https://www.transfermarkt.co.uk/kamil-zayatte/profil/spieler/33820"/>
    <s v="TR1"/>
    <s v="İstanbul Başakşehir Futbol Kulübü"/>
    <n v="750000"/>
    <n v="3500000"/>
  </r>
  <r>
    <x v="2346"/>
    <n v="2015"/>
    <x v="11"/>
    <x v="7"/>
    <x v="1"/>
    <d v="1985-03-07T00:00:00"/>
    <s v="1985"/>
    <s v="Centre-Back"/>
    <s v="Defender"/>
    <s v="right"/>
    <n v="182"/>
    <m/>
    <m/>
    <s v="https://img.a.transfermarkt.technology/portrait/header/s_33905_1421_2013_10_10_1.jpg?lm=1"/>
    <s v="https://www.transfermarkt.co.uk/mohamed-fofana/profil/spieler/33905"/>
    <s v="FR1"/>
    <s v="Stade de Reims"/>
    <n v="250000"/>
    <n v="3600000"/>
  </r>
  <r>
    <x v="2347"/>
    <n v="2015"/>
    <x v="24"/>
    <x v="42"/>
    <x v="1"/>
    <d v="1985-03-08T00:00:00"/>
    <s v="1985"/>
    <s v="Central Midfield"/>
    <s v="Midfield"/>
    <s v="left"/>
    <n v="188"/>
    <d v="2023-06-30T00:00:00"/>
    <s v="Mondial"/>
    <s v="https://img.a.transfermarkt.technology/portrait/header/30666-1646524665.png?lm=1"/>
    <s v="https://www.transfermarkt.co.uk/haris-medunjanin/profil/spieler/30666"/>
    <s v="ES1"/>
    <s v="Deportivo de La Coruña"/>
    <n v="50000"/>
    <n v="3000000"/>
  </r>
  <r>
    <x v="2348"/>
    <n v="2013"/>
    <x v="1"/>
    <x v="1"/>
    <x v="0"/>
    <d v="1985-03-08T00:00:00"/>
    <s v="1985"/>
    <s v="Centre-Back"/>
    <s v="Defender"/>
    <s v="left"/>
    <n v="190"/>
    <m/>
    <m/>
    <s v="https://img.a.transfermarkt.technology/portrait/header/default.jpg?lm=1"/>
    <s v="https://www.transfermarkt.co.uk/matheus-lopes/profil/spieler/57748"/>
    <s v="UKR1"/>
    <s v="Metalurg Zaporizhya (-2016)"/>
    <n v="175000"/>
    <n v="600000"/>
  </r>
  <r>
    <x v="2349"/>
    <n v="2016"/>
    <x v="4"/>
    <x v="4"/>
    <x v="1"/>
    <d v="1985-03-08T00:00:00"/>
    <s v="1985"/>
    <s v="Left-Back"/>
    <s v="Defender"/>
    <s v="left"/>
    <n v="176"/>
    <m/>
    <m/>
    <s v="https://img.a.transfermarkt.technology/portrait/header/default.jpg?lm=1"/>
    <s v="https://www.transfermarkt.co.uk/lukas-tesak/profil/spieler/74985"/>
    <s v="RU1"/>
    <s v="Arsenal Tula"/>
    <n v="150000"/>
    <n v="950000"/>
  </r>
  <r>
    <x v="2350"/>
    <n v="2015"/>
    <x v="0"/>
    <x v="0"/>
    <x v="0"/>
    <d v="1985-03-09T00:00:00"/>
    <s v="1985"/>
    <s v="Defensive Midfield"/>
    <s v="Midfield"/>
    <s v="right"/>
    <n v="187"/>
    <m/>
    <m/>
    <s v="https://img.a.transfermarkt.technology/portrait/header/90937-1540211247.jpg?lm=1"/>
    <s v="https://www.transfermarkt.co.uk/yigit-incedemir/profil/spieler/90937"/>
    <s v="TR1"/>
    <s v="Sivasspor Kulübü"/>
    <n v="50000"/>
    <n v="3000000"/>
  </r>
  <r>
    <x v="2351"/>
    <n v="2018"/>
    <x v="11"/>
    <x v="3"/>
    <x v="0"/>
    <d v="1985-03-10T00:00:00"/>
    <s v="1985"/>
    <s v="Defensive Midfield"/>
    <s v="Midfield"/>
    <s v="right"/>
    <n v="173"/>
    <m/>
    <m/>
    <s v="https://img.a.transfermarkt.technology/portrait/header/23914-1464259400.jpg?lm=1"/>
    <s v="https://www.transfermarkt.co.uk/lassana-diarra/profil/spieler/23914"/>
    <s v="FR1"/>
    <s v="Paris Saint-Germain Football Club"/>
    <n v="2500000"/>
    <n v="24000000"/>
  </r>
  <r>
    <x v="2352"/>
    <n v="2016"/>
    <x v="8"/>
    <x v="8"/>
    <x v="0"/>
    <d v="1985-03-10T00:00:00"/>
    <s v="1985"/>
    <s v="Right-Back"/>
    <s v="Defender"/>
    <s v="right"/>
    <n v="183"/>
    <m/>
    <m/>
    <s v="https://img.a.transfermarkt.technology/portrait/header/s_27980_2451_2014_02_19_1.jpg?lm=1"/>
    <s v="https://www.transfermarkt.co.uk/david-raven/profil/spieler/27980"/>
    <s v="SC1"/>
    <s v="Inverness Caledonian Thistle FC"/>
    <n v="300000"/>
    <n v="350000"/>
  </r>
  <r>
    <x v="2353"/>
    <n v="2018"/>
    <x v="11"/>
    <x v="3"/>
    <x v="0"/>
    <d v="1985-03-10T00:00:00"/>
    <s v="1985"/>
    <s v="Centre-Back"/>
    <s v="Defender"/>
    <s v="right"/>
    <n v="177"/>
    <m/>
    <s v="Agence 442"/>
    <s v="https://img.a.transfermarkt.technology/portrait/header/30546-1515418007.jpg?lm=1"/>
    <s v="https://www.transfermarkt.co.uk/benjamin-delacourt/profil/spieler/30546"/>
    <s v="BE1"/>
    <s v="Cercle Brugge Koninklijke Sportvereniging"/>
    <n v="100000"/>
    <n v="500000"/>
  </r>
  <r>
    <x v="2354"/>
    <n v="2019"/>
    <x v="12"/>
    <x v="12"/>
    <x v="0"/>
    <d v="1985-03-11T00:00:00"/>
    <s v="1985"/>
    <s v="Centre-Back"/>
    <s v="Defender"/>
    <s v="right"/>
    <n v="192"/>
    <m/>
    <s v="feel soccer GmbH"/>
    <s v="https://img.a.transfermarkt.technology/portrait/header/s_34285_38_2012_1.jpg?lm=1"/>
    <s v="https://www.transfermarkt.co.uk/stelios-malezas/profil/spieler/34285"/>
    <s v="GR1"/>
    <s v="AO Xanthi"/>
    <n v="150000"/>
    <n v="3250000"/>
  </r>
  <r>
    <x v="2355"/>
    <n v="2018"/>
    <x v="10"/>
    <x v="11"/>
    <x v="1"/>
    <d v="1985-03-12T00:00:00"/>
    <s v="1985"/>
    <s v="Centre-Forward"/>
    <s v="Attack"/>
    <s v="right"/>
    <n v="193"/>
    <m/>
    <m/>
    <s v="https://img.a.transfermarkt.technology/portrait/header/45491-1548620689.png?lm=1"/>
    <s v="https://www.transfermarkt.co.uk/aleksandr-bukharov/profil/spieler/45491"/>
    <s v="RU1"/>
    <s v="FC Rubin Kazan"/>
    <n v="300000"/>
    <n v="10000000"/>
  </r>
  <r>
    <x v="2356"/>
    <n v="2020"/>
    <x v="21"/>
    <x v="18"/>
    <x v="1"/>
    <d v="1985-03-13T00:00:00"/>
    <s v="1985"/>
    <s v="Left-Back"/>
    <s v="Defender"/>
    <s v="left"/>
    <n v="179"/>
    <m/>
    <m/>
    <s v="https://img.a.transfermarkt.technology/portrait/header/18012-1567605951.jpg?lm=1"/>
    <s v="https://www.transfermarkt.co.uk/paul-quasten/profil/spieler/18012"/>
    <s v="NL1"/>
    <s v="Rooms Katholieke Combinatie Waalwijk"/>
    <n v="125000"/>
    <n v="450000"/>
  </r>
  <r>
    <x v="2357"/>
    <n v="2016"/>
    <x v="8"/>
    <x v="8"/>
    <x v="0"/>
    <d v="1985-03-15T00:00:00"/>
    <s v="1985"/>
    <s v="Centre-Back"/>
    <s v="Defender"/>
    <s v="right"/>
    <n v="188"/>
    <d v="2023-06-30T00:00:00"/>
    <s v="Sport First"/>
    <s v="https://img.a.transfermarkt.technology/portrait/header/18227-1496828407.jpg?lm=1"/>
    <s v="https://www.transfermarkt.co.uk/curtis-davies/profil/spieler/18227"/>
    <s v="GB1"/>
    <s v="Hull City"/>
    <n v="100000"/>
    <n v="7000000"/>
  </r>
  <r>
    <x v="2358"/>
    <n v="2014"/>
    <x v="24"/>
    <x v="34"/>
    <x v="1"/>
    <d v="1985-03-15T00:00:00"/>
    <s v="1985"/>
    <s v="Goalkeeper"/>
    <s v="Goalkeeper"/>
    <s v="right"/>
    <n v="188"/>
    <m/>
    <m/>
    <s v="https://img.a.transfermarkt.technology/portrait/header/default.jpg?lm=1"/>
    <s v="https://www.transfermarkt.co.uk/boban-bajkovic/profil/spieler/19693"/>
    <s v="BE1"/>
    <s v="Lierse SK (- 2018)"/>
    <n v="200000"/>
    <n v="1250000"/>
  </r>
  <r>
    <x v="2359"/>
    <n v="2015"/>
    <x v="9"/>
    <x v="9"/>
    <x v="0"/>
    <d v="1985-03-15T00:00:00"/>
    <s v="1985"/>
    <s v="Left-Back"/>
    <s v="Defender"/>
    <s v="left"/>
    <n v="179"/>
    <m/>
    <m/>
    <s v="https://img.a.transfermarkt.technology/portrait/header/23218-1447321513.jpg?lm=1"/>
    <s v="https://www.transfermarkt.co.uk/javier-garrido/profil/spieler/23218"/>
    <s v="ES1"/>
    <s v="Unión Deportiva Las Palmas S.A.D."/>
    <n v="100000"/>
    <n v="4500000"/>
  </r>
  <r>
    <x v="2360"/>
    <n v="2014"/>
    <x v="0"/>
    <x v="0"/>
    <x v="0"/>
    <d v="1985-03-15T00:00:00"/>
    <s v="1985"/>
    <s v="Centre-Back"/>
    <s v="Defender"/>
    <s v="right"/>
    <n v="189"/>
    <m/>
    <m/>
    <s v="https://img.a.transfermarkt.technology/portrait/header/s_55839_449_2013_08_14_1.jpg?lm=1"/>
    <s v="https://www.transfermarkt.co.uk/giray-kacar/profil/spieler/55839"/>
    <s v="TR1"/>
    <s v="Çaykur Rizespor Kulübü"/>
    <n v="1000000"/>
    <n v="5800000"/>
  </r>
  <r>
    <x v="2361"/>
    <n v="2013"/>
    <x v="49"/>
    <x v="57"/>
    <x v="0"/>
    <d v="1985-03-16T00:00:00"/>
    <s v="1985"/>
    <s v="Centre-Forward"/>
    <s v="Attack"/>
    <s v="left"/>
    <n v="192"/>
    <m/>
    <m/>
    <s v="https://img.a.transfermarkt.technology/portrait/header/default.jpg?lm=1"/>
    <s v="https://www.transfermarkt.co.uk/mikael-dahlberg/profil/spieler/30365"/>
    <s v="GR1"/>
    <s v="Apollon Smyrnis"/>
    <n v="75000"/>
    <n v="1000000"/>
  </r>
  <r>
    <x v="2362"/>
    <n v="2014"/>
    <x v="20"/>
    <x v="23"/>
    <x v="0"/>
    <d v="1985-03-17T00:00:00"/>
    <s v="1985"/>
    <s v="Centre-Back"/>
    <s v="Defender"/>
    <s v="right"/>
    <n v="181"/>
    <m/>
    <m/>
    <s v="https://img.a.transfermarkt.technology/portrait/header/default.jpg?lm=1"/>
    <s v="https://www.transfermarkt.co.uk/darren-barr/profil/spieler/21449"/>
    <s v="SC1"/>
    <s v="Ross County Football Club"/>
    <n v="200000"/>
    <n v="850000"/>
  </r>
  <r>
    <x v="2363"/>
    <n v="2016"/>
    <x v="11"/>
    <x v="3"/>
    <x v="0"/>
    <d v="1985-03-17T00:00:00"/>
    <s v="1985"/>
    <s v="Goalkeeper"/>
    <s v="Goalkeeper"/>
    <s v="right"/>
    <n v="185"/>
    <m/>
    <m/>
    <s v="https://img.a.transfermarkt.technology/portrait/header/22396-1476267942.jpg?lm=1"/>
    <s v="https://www.transfermarkt.co.uk/alexis-thebaux/profil/spieler/22396"/>
    <s v="FR1"/>
    <s v="SC Bastia"/>
    <n v="400000"/>
    <n v="3000000"/>
  </r>
  <r>
    <x v="2364"/>
    <n v="2015"/>
    <x v="11"/>
    <x v="3"/>
    <x v="0"/>
    <d v="1985-03-17T00:00:00"/>
    <s v="1985"/>
    <s v="Central Midfield"/>
    <s v="Midfield"/>
    <s v="right"/>
    <n v="183"/>
    <m/>
    <s v="Eleven Management"/>
    <s v="https://img.a.transfermarkt.technology/portrait/header/26797-1418725944.jpg?lm=1"/>
    <s v="https://www.transfermarkt.co.uk/julien-gorius/profil/spieler/26797"/>
    <s v="BE1"/>
    <s v="Koninklijke Racing Club Genk"/>
    <n v="150000"/>
    <n v="3000000"/>
  </r>
  <r>
    <x v="2365"/>
    <n v="2015"/>
    <x v="20"/>
    <x v="23"/>
    <x v="0"/>
    <d v="1985-03-17T00:00:00"/>
    <s v="1985"/>
    <s v="Right-Back"/>
    <s v="Defender"/>
    <s v="right"/>
    <n v="178"/>
    <m/>
    <m/>
    <s v="https://img.a.transfermarkt.technology/portrait/header/s_43260_511_2014_03_12_1.jpg?lm=1"/>
    <s v="https://www.transfermarkt.co.uk/gary-irvine/profil/spieler/43260"/>
    <s v="SC1"/>
    <s v="Dundee Football Club"/>
    <n v="200000"/>
    <n v="500000"/>
  </r>
  <r>
    <x v="2366"/>
    <n v="2013"/>
    <x v="2"/>
    <x v="2"/>
    <x v="0"/>
    <d v="1985-03-18T00:00:00"/>
    <s v="1985"/>
    <s v="Defensive Midfield"/>
    <s v="Midfield"/>
    <s v="right"/>
    <n v="180"/>
    <m/>
    <m/>
    <s v="https://img.a.transfermarkt.technology/portrait/header/22823-1479465864.jpg?lm=1"/>
    <s v="https://www.transfermarkt.co.uk/gennaro-esposito/profil/spieler/22823"/>
    <s v="IT1"/>
    <s v="Verona Hellas Football Club"/>
    <n v="25000"/>
    <n v="300000"/>
  </r>
  <r>
    <x v="2367"/>
    <n v="2012"/>
    <x v="15"/>
    <x v="17"/>
    <x v="0"/>
    <d v="1985-03-18T00:00:00"/>
    <s v="1985"/>
    <s v="Right-Back"/>
    <s v="Defender"/>
    <s v="right"/>
    <n v="183"/>
    <m/>
    <s v="NSG ApS"/>
    <s v="https://img.a.transfermarkt.technology/portrait/header/default.jpg?lm=1"/>
    <s v="https://www.transfermarkt.co.uk/henrik-kildentoft/profil/spieler/35959"/>
    <s v="DK1"/>
    <s v="Fodbold Club Nordsjælland"/>
    <n v="50000"/>
    <n v="700000"/>
  </r>
  <r>
    <x v="2368"/>
    <n v="2014"/>
    <x v="24"/>
    <x v="13"/>
    <x v="1"/>
    <d v="1985-03-18T00:00:00"/>
    <s v="1985"/>
    <s v="Centre-Back"/>
    <s v="Defender"/>
    <s v="right"/>
    <n v="191"/>
    <m/>
    <s v="Chapter One Sports"/>
    <s v="https://img.a.transfermarkt.technology/portrait/header/38870-1464872915.jpg?lm=1"/>
    <s v="https://www.transfermarkt.co.uk/gordon-schildenfeld/profil/spieler/38870"/>
    <s v="GR1"/>
    <s v="Panathinaikos Athlitikos Omilos"/>
    <n v="250000"/>
    <n v="3000000"/>
  </r>
  <r>
    <x v="2369"/>
    <n v="2013"/>
    <x v="12"/>
    <x v="12"/>
    <x v="0"/>
    <d v="1985-03-20T00:00:00"/>
    <s v="1985"/>
    <s v="Centre-Back"/>
    <s v="Defender"/>
    <s v="right"/>
    <n v="186"/>
    <d v="2024-06-30T00:00:00"/>
    <m/>
    <s v="https://img.a.transfermarkt.technology/portrait/header/default.jpg?lm=1"/>
    <s v="https://www.transfermarkt.co.uk/grigoris-papazacharias/profil/spieler/17217"/>
    <s v="GR1"/>
    <s v="Apollon Smyrnis"/>
    <n v="100000"/>
    <n v="1250000"/>
  </r>
  <r>
    <x v="2370"/>
    <n v="2015"/>
    <x v="6"/>
    <x v="6"/>
    <x v="0"/>
    <d v="1985-03-20T00:00:00"/>
    <s v="1985"/>
    <s v="Centre-Forward"/>
    <s v="Attack"/>
    <s v="left"/>
    <n v="185"/>
    <d v="2023-06-30T00:00:00"/>
    <m/>
    <s v="https://img.a.transfermarkt.technology/portrait/header/17689-1470408439.jpg?lm=1"/>
    <s v="https://www.transfermarkt.co.uk/sascha-molders/profil/spieler/17689"/>
    <s v="L1"/>
    <s v="Fußball-Club Augsburg 1907"/>
    <n v="125000"/>
    <n v="2250000"/>
  </r>
  <r>
    <x v="2371"/>
    <n v="2018"/>
    <x v="3"/>
    <x v="26"/>
    <x v="0"/>
    <d v="1985-03-20T00:00:00"/>
    <s v="1985"/>
    <s v="Centre-Back"/>
    <s v="Defender"/>
    <s v="left"/>
    <n v="188"/>
    <m/>
    <s v="Santosh Verhulst"/>
    <s v="https://img.a.transfermarkt.technology/portrait/header/20587-1536244273.jpg?lm=1"/>
    <s v="https://www.transfermarkt.co.uk/nicolas-lombaerts/profil/spieler/20587"/>
    <s v="BE1"/>
    <s v="KV Oostende"/>
    <n v="300000"/>
    <n v="10000000"/>
  </r>
  <r>
    <x v="2372"/>
    <n v="2015"/>
    <x v="15"/>
    <x v="17"/>
    <x v="0"/>
    <d v="1985-03-20T00:00:00"/>
    <s v="1985"/>
    <s v="Central Midfield"/>
    <s v="Midfield"/>
    <s v="both"/>
    <n v="180"/>
    <m/>
    <s v="Sivebaek Sports"/>
    <s v="https://img.a.transfermarkt.technology/portrait/header/23592-1524235143.jpg?lm=1"/>
    <s v="https://www.transfermarkt.co.uk/martin-vingaard/profil/spieler/23592"/>
    <s v="DK1"/>
    <s v="Fodbold Club Nordsjælland"/>
    <n v="150000"/>
    <n v="2750000"/>
  </r>
  <r>
    <x v="2373"/>
    <n v="2017"/>
    <x v="11"/>
    <x v="3"/>
    <x v="0"/>
    <d v="1985-03-20T00:00:00"/>
    <s v="1985"/>
    <s v="Right Midfield"/>
    <s v="Midfield"/>
    <s v="right"/>
    <n v="178"/>
    <m/>
    <s v="Léandre Chouya"/>
    <s v="https://img.a.transfermarkt.technology/portrait/header/s_39883_984_2013_09_27_1.jpg?lm=1"/>
    <s v="https://www.transfermarkt.co.uk/morgan-amalfitano/profil/spieler/39883"/>
    <s v="FR1"/>
    <s v="Stade Rennais Football Club"/>
    <n v="500000"/>
    <n v="7000000"/>
  </r>
  <r>
    <x v="2374"/>
    <n v="2012"/>
    <x v="8"/>
    <x v="8"/>
    <x v="0"/>
    <d v="1985-03-21T00:00:00"/>
    <s v="1985"/>
    <s v="Centre-Back"/>
    <s v="Defender"/>
    <s v="right"/>
    <n v="183"/>
    <m/>
    <m/>
    <s v="https://img.a.transfermarkt.technology/portrait/header/default.jpg?lm=1"/>
    <s v="https://www.transfermarkt.co.uk/chris-hogg/profil/spieler/15165"/>
    <s v="SC1"/>
    <s v="Inverness Caledonian Thistle FC"/>
    <n v="225000"/>
    <n v="800000"/>
  </r>
  <r>
    <x v="2375"/>
    <n v="2018"/>
    <x v="41"/>
    <x v="49"/>
    <x v="0"/>
    <d v="1985-03-21T00:00:00"/>
    <s v="1985"/>
    <s v="Defensive Midfield"/>
    <s v="Midfield"/>
    <s v="both"/>
    <n v="187"/>
    <m/>
    <m/>
    <s v="https://img.a.transfermarkt.technology/portrait/header/36586-1478246211.jpg?lm=1"/>
    <s v="https://www.transfermarkt.co.uk/bennard-kumordzi/profil/spieler/36586"/>
    <s v="BE1"/>
    <s v="Koninklijke Voetbalclub Kortrijk"/>
    <n v="200000"/>
    <n v="2500000"/>
  </r>
  <r>
    <x v="2376"/>
    <n v="2014"/>
    <x v="11"/>
    <x v="16"/>
    <x v="1"/>
    <d v="1985-03-22T00:00:00"/>
    <s v="1985"/>
    <s v="Central Midfield"/>
    <s v="Midfield"/>
    <s v="right"/>
    <n v="181"/>
    <m/>
    <m/>
    <s v="https://img.a.transfermarkt.technology/portrait/header/31062-1476267720.jpg?lm=1"/>
    <s v="https://www.transfermarkt.co.uk/rachid-bourabia/profil/spieler/31062"/>
    <s v="BE1"/>
    <s v="SK Beveren"/>
    <n v="100000"/>
    <n v="900000"/>
  </r>
  <r>
    <x v="2377"/>
    <n v="2012"/>
    <x v="1"/>
    <x v="1"/>
    <x v="0"/>
    <d v="1985-03-22T00:00:00"/>
    <s v="1985"/>
    <s v="Centre-Back"/>
    <s v="Defender"/>
    <s v="right"/>
    <n v="187"/>
    <m/>
    <m/>
    <s v="https://img.a.transfermarkt.technology/portrait/header/s_52881_75_2010_1.jpg?lm=1"/>
    <s v="https://www.transfermarkt.co.uk/marcus-vinicius/profil/spieler/52881"/>
    <s v="TR1"/>
    <s v="İstanbul Başakşehir Futbol Kulübü"/>
    <n v="300000"/>
    <n v="1800000"/>
  </r>
  <r>
    <x v="2378"/>
    <n v="2016"/>
    <x v="9"/>
    <x v="9"/>
    <x v="0"/>
    <d v="1985-03-22T00:00:00"/>
    <s v="1985"/>
    <s v="Right-Back"/>
    <s v="Defender"/>
    <s v="right"/>
    <n v="171"/>
    <d v="2023-06-30T00:00:00"/>
    <s v="Universal Sport"/>
    <s v="https://img.a.transfermarkt.technology/portrait/header/57876-1666730522.jpg?lm=1"/>
    <s v="https://www.transfermarkt.co.uk/laure/profil/spieler/57876"/>
    <s v="ES1"/>
    <s v="Deportivo de La Coruña"/>
    <n v="100000"/>
    <n v="2000000"/>
  </r>
  <r>
    <x v="2379"/>
    <n v="2016"/>
    <x v="10"/>
    <x v="11"/>
    <x v="1"/>
    <d v="1985-03-24T00:00:00"/>
    <s v="1985"/>
    <s v="Central Midfield"/>
    <s v="Midfield"/>
    <s v="right"/>
    <n v="175"/>
    <m/>
    <m/>
    <s v="https://img.a.transfermarkt.technology/portrait/header/126145-1553736546.png?lm=1"/>
    <s v="https://www.transfermarkt.co.uk/vadim-steklov/profil/spieler/126145"/>
    <s v="RU1"/>
    <s v="Arsenal Tula"/>
    <n v="25000"/>
    <n v="400000"/>
  </r>
  <r>
    <x v="2380"/>
    <n v="2012"/>
    <x v="5"/>
    <x v="5"/>
    <x v="0"/>
    <d v="1985-03-25T00:00:00"/>
    <s v="1985"/>
    <s v="Goalkeeper"/>
    <s v="Goalkeeper"/>
    <s v="right"/>
    <n v="190"/>
    <m/>
    <s v="Jorge Cyterszpiler"/>
    <s v="https://img.a.transfermarkt.technology/portrait/header/default.jpg?lm=1"/>
    <s v="https://www.transfermarkt.co.uk/nicolas-navarro/profil/spieler/26727"/>
    <s v="TR1"/>
    <s v="Kayserispor Kulübü"/>
    <n v="200000"/>
    <n v="2000000"/>
  </r>
  <r>
    <x v="2381"/>
    <n v="2015"/>
    <x v="9"/>
    <x v="9"/>
    <x v="0"/>
    <d v="1985-03-25T00:00:00"/>
    <s v="1985"/>
    <s v="Attacking Midfield"/>
    <s v="Midfield"/>
    <s v="right"/>
    <n v="173"/>
    <m/>
    <s v="Carlos Urrutia"/>
    <s v="https://img.a.transfermarkt.technology/portrait/header/default.jpg?lm=1"/>
    <s v="https://www.transfermarkt.co.uk/mario-martinez/profil/spieler/51574"/>
    <s v="PO1"/>
    <s v="Boavista Futebol Clube"/>
    <n v="50000"/>
    <n v="2000000"/>
  </r>
  <r>
    <x v="110"/>
    <n v="2012"/>
    <x v="15"/>
    <x v="17"/>
    <x v="0"/>
    <d v="1985-03-26T00:00:00"/>
    <s v="1985"/>
    <s v="Centre-Back"/>
    <s v="Defender"/>
    <s v="right"/>
    <n v="188"/>
    <m/>
    <m/>
    <s v="https://img.a.transfermarkt.technology/portrait/header/default.jpg?lm=1"/>
    <s v="https://www.transfermarkt.co.uk/morten-rasmussen/profil/spieler/1606"/>
    <s v="DK1"/>
    <s v="AC Horsens"/>
    <n v="50000"/>
    <n v="600000"/>
  </r>
  <r>
    <x v="2382"/>
    <n v="2015"/>
    <x v="16"/>
    <x v="19"/>
    <x v="0"/>
    <d v="1985-03-26T00:00:00"/>
    <s v="1985"/>
    <s v="Centre-Forward"/>
    <s v="Attack"/>
    <s v="right"/>
    <n v="180"/>
    <m/>
    <m/>
    <s v="https://img.a.transfermarkt.technology/portrait/header/s_25933_321_2014_02_11_1.jpg?lm=1"/>
    <s v="https://www.transfermarkt.co.uk/ovidiu-herea/profil/spieler/25933"/>
    <s v="GR1"/>
    <s v="AO Xanthi"/>
    <n v="75000"/>
    <n v="2500000"/>
  </r>
  <r>
    <x v="2383"/>
    <n v="2015"/>
    <x v="22"/>
    <x v="14"/>
    <x v="0"/>
    <d v="1985-03-26T00:00:00"/>
    <s v="1985"/>
    <s v="Centre-Forward"/>
    <s v="Attack"/>
    <s v="left"/>
    <n v="185"/>
    <m/>
    <m/>
    <s v="https://img.a.transfermarkt.technology/portrait/header/125123-1547730494.jpg?lm=1"/>
    <s v="https://www.transfermarkt.co.uk/elio-martins/profil/spieler/125123"/>
    <s v="PO1"/>
    <s v="CF União Madeira (-2021)"/>
    <n v="250000"/>
    <n v="700000"/>
  </r>
  <r>
    <x v="2384"/>
    <n v="2017"/>
    <x v="3"/>
    <x v="26"/>
    <x v="0"/>
    <d v="1985-03-27T00:00:00"/>
    <s v="1985"/>
    <s v="Attacking Midfield"/>
    <s v="Midfield"/>
    <s v="right"/>
    <n v="184"/>
    <m/>
    <m/>
    <s v="https://img.a.transfermarkt.technology/portrait/header/22067-1487770667.jpg?lm=1"/>
    <s v="https://www.transfermarkt.co.uk/stijn-de-smet/profil/spieler/22067"/>
    <s v="BE1"/>
    <s v="Koninklijke Voetbalclub Kortrijk"/>
    <n v="200000"/>
    <n v="2000000"/>
  </r>
  <r>
    <x v="2385"/>
    <n v="2013"/>
    <x v="10"/>
    <x v="39"/>
    <x v="1"/>
    <d v="1985-03-27T00:00:00"/>
    <s v="1985"/>
    <s v="Goalkeeper"/>
    <s v="Goalkeeper"/>
    <s v="right"/>
    <n v="192"/>
    <m/>
    <m/>
    <s v="https://img.a.transfermarkt.technology/portrait/header/36903-1554980511.png?lm=1"/>
    <s v="https://www.transfermarkt.co.uk/anton-amelchenko/profil/spieler/36903"/>
    <s v="RU1"/>
    <s v="FK Rostov"/>
    <n v="150000"/>
    <n v="1500000"/>
  </r>
  <r>
    <x v="2386"/>
    <n v="2021"/>
    <x v="58"/>
    <x v="69"/>
    <x v="0"/>
    <d v="1985-03-27T00:00:00"/>
    <s v="1985"/>
    <s v="Goalkeeper"/>
    <s v="Goalkeeper"/>
    <s v="right"/>
    <n v="187"/>
    <d v="2023-06-30T00:00:00"/>
    <s v="Beckster Int."/>
    <s v="https://img.a.transfermarkt.technology/portrait/header/43113-1610918465.jpg?lm=1"/>
    <s v="https://www.transfermarkt.co.uk/danny-vukovic/profil/spieler/43113"/>
    <s v="NL1"/>
    <s v="Nijmegen Eendracht Combinatie"/>
    <n v="150000"/>
    <n v="1200000"/>
  </r>
  <r>
    <x v="2387"/>
    <n v="2017"/>
    <x v="4"/>
    <x v="4"/>
    <x v="1"/>
    <d v="1985-03-27T00:00:00"/>
    <s v="1985"/>
    <s v="Centre-Back"/>
    <s v="Defender"/>
    <s v="left"/>
    <n v="191"/>
    <m/>
    <s v="HMP Sport MGMT"/>
    <s v="https://img.a.transfermarkt.technology/portrait/header/59529-1581566829.png?lm=1"/>
    <s v="https://www.transfermarkt.co.uk/pavol-farkas/profil/spieler/59529"/>
    <s v="GR1"/>
    <s v="AE Larisa"/>
    <n v="150000"/>
    <n v="1200000"/>
  </r>
  <r>
    <x v="2388"/>
    <n v="2015"/>
    <x v="21"/>
    <x v="24"/>
    <x v="0"/>
    <d v="1985-03-28T00:00:00"/>
    <s v="1985"/>
    <s v="Right-Back"/>
    <s v="Defender"/>
    <s v="right"/>
    <n v="181"/>
    <m/>
    <m/>
    <s v="https://img.a.transfermarkt.technology/portrait/header/s_19061_499_2012_3.jpg?lm=1"/>
    <s v="https://www.transfermarkt.co.uk/frank-van-der-struijk/profil/spieler/19061"/>
    <s v="NL1"/>
    <s v="Willem II"/>
    <n v="450000"/>
    <n v="1200000"/>
  </r>
  <r>
    <x v="2389"/>
    <n v="2019"/>
    <x v="1"/>
    <x v="1"/>
    <x v="0"/>
    <d v="1985-03-28T00:00:00"/>
    <s v="1985"/>
    <s v="Second Striker"/>
    <s v="Attack"/>
    <s v="right"/>
    <n v="174"/>
    <m/>
    <m/>
    <s v="https://img.a.transfermarkt.technology/portrait/header/19819-1533289199.jpg?lm=1"/>
    <s v="https://www.transfermarkt.co.uk/raffael/profil/spieler/19819"/>
    <s v="L1"/>
    <s v="Borussia Verein für Leibesübungen 1900 Mönchengladbach"/>
    <n v="75000"/>
    <n v="10000000"/>
  </r>
  <r>
    <x v="2390"/>
    <n v="2024"/>
    <x v="46"/>
    <x v="3"/>
    <x v="1"/>
    <d v="1985-03-28T00:00:00"/>
    <s v="1985"/>
    <s v="Goalkeeper"/>
    <s v="Goalkeeper"/>
    <s v="right"/>
    <n v="187"/>
    <d v="2025-06-30T00:00:00"/>
    <m/>
    <s v="https://img.a.transfermarkt.technology/portrait/header/23951-1666698933.jpg?lm=1"/>
    <s v="https://www.transfermarkt.co.uk/steve-mandanda/profil/spieler/23951"/>
    <s v="FR1"/>
    <s v="Stade Rennais Football Club"/>
    <n v="700000"/>
    <n v="17000000"/>
  </r>
  <r>
    <x v="2391"/>
    <n v="2016"/>
    <x v="27"/>
    <x v="29"/>
    <x v="0"/>
    <d v="1985-03-29T00:00:00"/>
    <s v="1985"/>
    <s v="Centre-Back"/>
    <s v="Defender"/>
    <s v="left"/>
    <n v="191"/>
    <m/>
    <s v="CAA Base Ltd"/>
    <s v="https://img.a.transfermarkt.technology/portrait/header/s_35548_621_2012_10_25_1.jpg?lm=1"/>
    <s v="https://www.transfermarkt.co.uk/fernando-amorebieta/profil/spieler/35548"/>
    <s v="ES1"/>
    <s v="Sporting Gijón"/>
    <n v="100000"/>
    <n v="10000000"/>
  </r>
  <r>
    <x v="2392"/>
    <n v="2013"/>
    <x v="2"/>
    <x v="2"/>
    <x v="0"/>
    <d v="1985-03-30T00:00:00"/>
    <s v="1985"/>
    <s v="Defensive Midfield"/>
    <s v="Midfield"/>
    <s v="right"/>
    <n v="173"/>
    <d v="2024-06-30T00:00:00"/>
    <m/>
    <s v="https://img.a.transfermarkt.technology/portrait/header/43271-1672316510.png?lm=1"/>
    <s v="https://www.transfermarkt.co.uk/andrea-luci/profil/spieler/43271"/>
    <s v="IT1"/>
    <s v="US Livorno 1915"/>
    <n v="25000"/>
    <n v="1800000"/>
  </r>
  <r>
    <x v="2393"/>
    <n v="2024"/>
    <x v="15"/>
    <x v="17"/>
    <x v="0"/>
    <d v="1985-03-31T00:00:00"/>
    <s v="1985"/>
    <s v="Goalkeeper"/>
    <s v="Goalkeeper"/>
    <s v="right"/>
    <n v="188"/>
    <d v="2026-06-30T00:00:00"/>
    <s v="BTAM"/>
    <s v="https://img.a.transfermarkt.technology/portrait/header/22860-1601543044.jpg?lm=1"/>
    <s v="https://www.transfermarkt.co.uk/jesper-hansen/profil/spieler/22860"/>
    <s v="DK1"/>
    <s v="Aarhus Gymnastik Forening"/>
    <n v="100000"/>
    <n v="1000000"/>
  </r>
  <r>
    <x v="1584"/>
    <n v="2012"/>
    <x v="1"/>
    <x v="1"/>
    <x v="0"/>
    <d v="1985-03-31T00:00:00"/>
    <s v="1985"/>
    <s v="Defensive Midfield"/>
    <s v="Midfield"/>
    <s v="right"/>
    <n v="182"/>
    <m/>
    <m/>
    <s v="https://img.a.transfermarkt.technology/portrait/header/default.jpg?lm=1"/>
    <s v="https://www.transfermarkt.co.uk/leandro/profil/spieler/45953"/>
    <s v="BE1"/>
    <s v="Royal Charleroi Sporting Club"/>
    <n v="100000"/>
    <n v="400000"/>
  </r>
  <r>
    <x v="2394"/>
    <n v="2021"/>
    <x v="9"/>
    <x v="9"/>
    <x v="0"/>
    <d v="1985-04-01T00:00:00"/>
    <s v="1985"/>
    <s v="Goalkeeper"/>
    <s v="Goalkeeper"/>
    <s v="right"/>
    <n v="186"/>
    <d v="2024-06-30T00:00:00"/>
    <m/>
    <s v="https://img.a.transfermarkt.technology/portrait/header/29051-1583333392.jpg?lm=1"/>
    <s v="https://www.transfermarkt.co.uk/manolo-reina/profil/spieler/29051"/>
    <s v="ES1"/>
    <s v="Real Club Deportivo Mallorca S.A.D."/>
    <n v="200000"/>
    <n v="2000000"/>
  </r>
  <r>
    <x v="2395"/>
    <n v="2014"/>
    <x v="9"/>
    <x v="9"/>
    <x v="0"/>
    <d v="1985-04-02T00:00:00"/>
    <s v="1985"/>
    <s v="Central Midfield"/>
    <s v="Midfield"/>
    <s v="right"/>
    <n v="184"/>
    <d v="2023-06-30T00:00:00"/>
    <m/>
    <s v="https://img.a.transfermarkt.technology/portrait/header/73321-1442911241.jpg?lm=1"/>
    <s v="https://www.transfermarkt.co.uk/jony-niguez/profil/spieler/73321"/>
    <s v="PO1"/>
    <s v="Rio Ave Futebol Clube"/>
    <n v="50000"/>
    <n v="700000"/>
  </r>
  <r>
    <x v="2396"/>
    <n v="2018"/>
    <x v="2"/>
    <x v="2"/>
    <x v="0"/>
    <d v="1985-04-03T00:00:00"/>
    <s v="1985"/>
    <s v="Right-Back"/>
    <s v="Defender"/>
    <s v="right"/>
    <n v="183"/>
    <m/>
    <s v="Football Service"/>
    <s v="https://img.a.transfermarkt.technology/portrait/header/57643-1449059533.jpg?lm=1"/>
    <s v="https://www.transfermarkt.co.uk/marcello-gazzola/profil/spieler/57643"/>
    <s v="IT1"/>
    <s v="Parma Calcio 1913"/>
    <n v="150000"/>
    <n v="1000000"/>
  </r>
  <r>
    <x v="2397"/>
    <n v="2013"/>
    <x v="3"/>
    <x v="26"/>
    <x v="0"/>
    <d v="1985-04-04T00:00:00"/>
    <s v="1985"/>
    <s v="Centre-Back"/>
    <s v="Defender"/>
    <s v="left"/>
    <n v="186"/>
    <m/>
    <m/>
    <s v="https://img.a.transfermarkt.technology/portrait/header/default.jpg?lm=1"/>
    <s v="https://www.transfermarkt.co.uk/wim-raymaekers/profil/spieler/13354"/>
    <s v="BE1"/>
    <s v="Oud-Heverlee Leuven"/>
    <n v="350000"/>
    <n v="700000"/>
  </r>
  <r>
    <x v="2398"/>
    <n v="2020"/>
    <x v="11"/>
    <x v="3"/>
    <x v="0"/>
    <d v="1985-04-05T00:00:00"/>
    <s v="1985"/>
    <s v="Centre-Back"/>
    <s v="Defender"/>
    <s v="right"/>
    <n v="185"/>
    <d v="2023-06-30T00:00:00"/>
    <m/>
    <s v="https://img.a.transfermarkt.technology/portrait/header/22386-1656340730.png?lm=1"/>
    <s v="https://www.transfermarkt.co.uk/daniel-congre/profil/spieler/22386"/>
    <s v="FR1"/>
    <s v="Montpellier Hérault Sport Club"/>
    <n v="200000"/>
    <n v="4500000"/>
  </r>
  <r>
    <x v="2399"/>
    <n v="2018"/>
    <x v="1"/>
    <x v="1"/>
    <x v="0"/>
    <d v="1985-04-05T00:00:00"/>
    <s v="1985"/>
    <s v="Attacking Midfield"/>
    <s v="Midfield"/>
    <s v="right"/>
    <n v="171"/>
    <m/>
    <m/>
    <s v="https://img.a.transfermarkt.technology/portrait/header/55253-1534846567.jpg?lm=1"/>
    <s v="https://www.transfermarkt.co.uk/diego-barcelos/profil/spieler/55253"/>
    <s v="PO1"/>
    <s v="Clube Desportivo Nacional"/>
    <n v="75000"/>
    <n v="1300000"/>
  </r>
  <r>
    <x v="2400"/>
    <n v="2013"/>
    <x v="20"/>
    <x v="23"/>
    <x v="0"/>
    <d v="1985-04-07T00:00:00"/>
    <s v="1985"/>
    <s v="Central Midfield"/>
    <s v="Midfield"/>
    <s v="right"/>
    <n v="183"/>
    <m/>
    <m/>
    <s v="https://img.a.transfermarkt.technology/portrait/header/s_43521_903_2013_08_08_1.jpg?lm=1"/>
    <s v="https://www.transfermarkt.co.uk/scott-robertson/profil/spieler/43521"/>
    <s v="SC1"/>
    <s v="Hibernian Football Club"/>
    <n v="250000"/>
    <n v="1500000"/>
  </r>
  <r>
    <x v="2401"/>
    <n v="2012"/>
    <x v="52"/>
    <x v="60"/>
    <x v="0"/>
    <d v="1985-04-07T00:00:00"/>
    <s v="1985"/>
    <s v="Goalkeeper"/>
    <s v="Goalkeeper"/>
    <s v="right"/>
    <n v="190"/>
    <m/>
    <m/>
    <s v="https://img.a.transfermarkt.technology/portrait/header/108471-1474226749.jpg?lm=1"/>
    <s v="https://www.transfermarkt.co.uk/csaba-somogyi/profil/spieler/108471"/>
    <s v="GB1"/>
    <s v="Fulham Football Club"/>
    <n v="50000"/>
    <n v="250000"/>
  </r>
  <r>
    <x v="2402"/>
    <n v="2016"/>
    <x v="11"/>
    <x v="16"/>
    <x v="1"/>
    <d v="1985-04-08T00:00:00"/>
    <s v="1985"/>
    <s v="Defensive Midfield"/>
    <s v="Midfield"/>
    <s v="left"/>
    <n v="176"/>
    <m/>
    <s v="Murat Basaran"/>
    <s v="https://img.a.transfermarkt.technology/portrait/header/default.jpg?lm=1"/>
    <s v="https://www.transfermarkt.co.uk/rachid-hamdani/profil/spieler/40795"/>
    <s v="GR1"/>
    <s v="A.G.S Asteras Tripolis"/>
    <n v="500000"/>
    <n v="1000000"/>
  </r>
  <r>
    <x v="2403"/>
    <n v="2014"/>
    <x v="9"/>
    <x v="9"/>
    <x v="0"/>
    <d v="1985-04-09T00:00:00"/>
    <s v="1985"/>
    <s v="Centre-Back"/>
    <s v="Defender"/>
    <s v="right"/>
    <n v="183"/>
    <m/>
    <m/>
    <s v="https://img.a.transfermarkt.technology/portrait/header/16315-1438173613.jpg?lm=1"/>
    <s v="https://www.transfermarkt.co.uk/rafa-lopez/profil/spieler/16315"/>
    <s v="L1"/>
    <s v="SC Paderborn 07"/>
    <n v="250000"/>
    <n v="3500000"/>
  </r>
  <r>
    <x v="2404"/>
    <n v="2015"/>
    <x v="2"/>
    <x v="2"/>
    <x v="0"/>
    <d v="1985-04-09T00:00:00"/>
    <s v="1985"/>
    <s v="Central Midfield"/>
    <s v="Midfield"/>
    <s v="right"/>
    <n v="175"/>
    <m/>
    <s v="Gea World"/>
    <s v="https://img.a.transfermarkt.technology/portrait/header/22203-1489605377.jpg?lm=1"/>
    <s v="https://www.transfermarkt.co.uk/antonio-nocerino/profil/spieler/22203"/>
    <s v="IT1"/>
    <s v="Associazione Calcio Milan"/>
    <n v="100000"/>
    <n v="13500000"/>
  </r>
  <r>
    <x v="2405"/>
    <n v="2013"/>
    <x v="13"/>
    <x v="15"/>
    <x v="0"/>
    <d v="1985-04-09T00:00:00"/>
    <s v="1985"/>
    <s v="Centre-Back"/>
    <s v="Defender"/>
    <s v="right"/>
    <n v="182"/>
    <m/>
    <m/>
    <s v="https://img.a.transfermarkt.technology/portrait/header/36298-1635059740.jpg?lm=1"/>
    <s v="https://www.transfermarkt.co.uk/marcin-kowalczyk/profil/spieler/36298"/>
    <s v="RU1"/>
    <s v="Volga Nizhniy Novgorod (- 2016)"/>
    <n v="75000"/>
    <n v="1800000"/>
  </r>
  <r>
    <x v="2406"/>
    <n v="2023"/>
    <x v="97"/>
    <x v="122"/>
    <x v="0"/>
    <d v="1985-04-09T00:00:00"/>
    <s v="1985"/>
    <s v="Central Midfield"/>
    <s v="Midfield"/>
    <s v="right"/>
    <n v="182"/>
    <d v="2024-12-31T00:00:00"/>
    <s v="AC Talent"/>
    <s v="https://img.a.transfermarkt.technology/portrait/header/45858-1718915849.jpg?lm=1"/>
    <s v="https://www.transfermarkt.co.uk/christian-noboa/profil/spieler/45858"/>
    <s v="RU1"/>
    <s v="FC Sochi"/>
    <n v="300000"/>
    <n v="10000000"/>
  </r>
  <r>
    <x v="2407"/>
    <n v="2012"/>
    <x v="9"/>
    <x v="9"/>
    <x v="0"/>
    <d v="1985-04-09T00:00:00"/>
    <s v="1985"/>
    <s v="Attacking Midfield"/>
    <s v="Midfield"/>
    <s v="right"/>
    <n v="176"/>
    <m/>
    <m/>
    <s v="https://img.a.transfermarkt.technology/portrait/header/s_56130_897_2012_2.jpg?lm=1"/>
    <s v="https://www.transfermarkt.co.uk/saul/profil/spieler/56130"/>
    <s v="ES1"/>
    <s v="Deportivo de La Coruña"/>
    <n v="100000"/>
    <n v="2200000"/>
  </r>
  <r>
    <x v="2408"/>
    <n v="2016"/>
    <x v="32"/>
    <x v="33"/>
    <x v="0"/>
    <d v="1985-04-10T00:00:00"/>
    <s v="1985"/>
    <s v="Central Midfield"/>
    <s v="Midfield"/>
    <s v="right"/>
    <n v="168"/>
    <m/>
    <m/>
    <s v="https://img.a.transfermarkt.technology/portrait/header/default.jpg?lm=1"/>
    <s v="https://www.transfermarkt.co.uk/willo-flood/profil/spieler/28809"/>
    <s v="SC1"/>
    <s v="Aberdeen Football Club"/>
    <n v="325000"/>
    <n v="1000000"/>
  </r>
  <r>
    <x v="2409"/>
    <n v="2017"/>
    <x v="9"/>
    <x v="9"/>
    <x v="0"/>
    <d v="1985-04-10T00:00:00"/>
    <s v="1985"/>
    <s v="Right-Back"/>
    <s v="Defender"/>
    <s v="right"/>
    <n v="177"/>
    <m/>
    <m/>
    <s v="https://img.a.transfermarkt.technology/portrait/header/29055-1447152528.jpg?lm=1"/>
    <s v="https://www.transfermarkt.co.uk/jesus-gamez/profil/spieler/29055"/>
    <s v="GB1"/>
    <s v="Newcastle United Football Club"/>
    <n v="2000000"/>
    <n v="6000000"/>
  </r>
  <r>
    <x v="2410"/>
    <n v="2020"/>
    <x v="4"/>
    <x v="18"/>
    <x v="1"/>
    <d v="1985-04-10T00:00:00"/>
    <s v="1985"/>
    <s v="Goalkeeper"/>
    <s v="Goalkeeper"/>
    <s v="left"/>
    <n v="186"/>
    <m/>
    <m/>
    <s v="https://img.a.transfermarkt.technology/portrait/header/35641-1670677999.png?lm=1"/>
    <s v="https://www.transfermarkt.co.uk/tomas-cerny/profil/spieler/35641"/>
    <s v="SC1"/>
    <s v="Aberdeen Football Club"/>
    <n v="300000"/>
    <n v="1000000"/>
  </r>
  <r>
    <x v="2411"/>
    <n v="2016"/>
    <x v="1"/>
    <x v="1"/>
    <x v="0"/>
    <d v="1985-04-10T00:00:00"/>
    <s v="1985"/>
    <s v="Centre-Back"/>
    <s v="Defender"/>
    <s v="right"/>
    <n v="182"/>
    <m/>
    <m/>
    <s v="https://img.a.transfermarkt.technology/portrait/header/68803-1502402444.jpg?lm=1"/>
    <s v="https://www.transfermarkt.co.uk/mauricio-ramos/profil/spieler/68803"/>
    <s v="TR1"/>
    <s v="Adanaspor"/>
    <n v="300000"/>
    <n v="3500000"/>
  </r>
  <r>
    <x v="2412"/>
    <n v="2014"/>
    <x v="47"/>
    <x v="55"/>
    <x v="0"/>
    <d v="1985-04-10T00:00:00"/>
    <s v="1985"/>
    <s v="Attacking Midfield"/>
    <s v="Midfield"/>
    <s v="right"/>
    <n v="173"/>
    <m/>
    <m/>
    <s v="https://img.a.transfermarkt.technology/portrait/header/default.jpg?lm=1"/>
    <s v="https://www.transfermarkt.co.uk/angel-rojas/profil/spieler/89762"/>
    <s v="GR1"/>
    <s v="AOK Kerkyra"/>
    <n v="25000"/>
    <n v="500000"/>
  </r>
  <r>
    <x v="2413"/>
    <n v="2012"/>
    <x v="38"/>
    <x v="75"/>
    <x v="0"/>
    <d v="1985-04-11T00:00:00"/>
    <s v="1985"/>
    <s v="Defensive Midfield"/>
    <s v="Midfield"/>
    <m/>
    <m/>
    <m/>
    <m/>
    <s v="https://img.a.transfermarkt.technology/portrait/header/8245-1595236077.jpg?lm=1"/>
    <s v="https://www.transfermarkt.co.uk/lance-davids/profil/spieler/8245"/>
    <s v="BE1"/>
    <s v="Lierse SK (- 2018)"/>
    <n v="250000"/>
    <n v="700000"/>
  </r>
  <r>
    <x v="2414"/>
    <n v="2020"/>
    <x v="9"/>
    <x v="9"/>
    <x v="0"/>
    <d v="1985-04-11T00:00:00"/>
    <s v="1985"/>
    <s v="Attacking Midfield"/>
    <s v="Midfield"/>
    <s v="right"/>
    <n v="173"/>
    <d v="2024-06-30T00:00:00"/>
    <m/>
    <s v="https://img.a.transfermarkt.technology/portrait/header/46220-1515756050.jpg?lm=1"/>
    <s v="https://www.transfermarkt.co.uk/pablo-hernandez/profil/spieler/46220"/>
    <s v="GB1"/>
    <s v="Leeds United"/>
    <n v="100000"/>
    <n v="16000000"/>
  </r>
  <r>
    <x v="2415"/>
    <n v="2016"/>
    <x v="2"/>
    <x v="2"/>
    <x v="0"/>
    <d v="1985-04-12T00:00:00"/>
    <s v="1985"/>
    <s v="Goalkeeper"/>
    <s v="Goalkeeper"/>
    <s v="right"/>
    <n v="190"/>
    <m/>
    <m/>
    <s v="https://img.a.transfermarkt.technology/portrait/header/41914-1555059961.png?lm=1"/>
    <s v="https://www.transfermarkt.co.uk/davide-bassi/profil/spieler/41914"/>
    <s v="IT1"/>
    <s v="Atalanta Bergamasca Calcio S.p.a."/>
    <n v="100000"/>
    <n v="1500000"/>
  </r>
  <r>
    <x v="2416"/>
    <n v="2017"/>
    <x v="0"/>
    <x v="0"/>
    <x v="0"/>
    <d v="1985-04-13T00:00:00"/>
    <s v="1985"/>
    <s v="Right-Back"/>
    <s v="Defender"/>
    <s v="right"/>
    <n v="177"/>
    <m/>
    <m/>
    <s v="https://img.a.transfermarkt.technology/portrait/header/8548-1502558179.jpg?lm=1"/>
    <s v="https://www.transfermarkt.co.uk/kerim-zengin/profil/spieler/8548"/>
    <s v="TR1"/>
    <s v="Kardemir Karabükspor"/>
    <n v="250000"/>
    <n v="1500000"/>
  </r>
  <r>
    <x v="2417"/>
    <n v="2023"/>
    <x v="22"/>
    <x v="14"/>
    <x v="0"/>
    <d v="1985-04-14T00:00:00"/>
    <s v="1985"/>
    <s v="Goalkeeper"/>
    <s v="Goalkeeper"/>
    <s v="left"/>
    <n v="187"/>
    <d v="2025-06-30T00:00:00"/>
    <m/>
    <s v="https://img.a.transfermarkt.technology/portrait/header/25289-1668161374.png?lm=1"/>
    <s v="https://www.transfermarkt.co.uk/antonio-filipe/profil/spieler/25289"/>
    <s v="PO1"/>
    <s v="Club Football Estrela da Amadora"/>
    <n v="50000"/>
    <n v="600000"/>
  </r>
  <r>
    <x v="2418"/>
    <n v="2015"/>
    <x v="55"/>
    <x v="68"/>
    <x v="0"/>
    <d v="1985-04-14T00:00:00"/>
    <s v="1985"/>
    <s v="Goalkeeper"/>
    <s v="Goalkeeper"/>
    <s v="right"/>
    <n v="197"/>
    <m/>
    <m/>
    <s v="https://img.a.transfermarkt.technology/portrait/header/59471-1495405865.jpg?lm=1"/>
    <s v="https://www.transfermarkt.co.uk/chris-konopka/profil/spieler/59471"/>
    <s v="SC1"/>
    <s v="Ross County Football Club"/>
    <n v="100000"/>
    <n v="150000"/>
  </r>
  <r>
    <x v="2419"/>
    <n v="2013"/>
    <x v="28"/>
    <x v="30"/>
    <x v="0"/>
    <d v="1985-04-14T00:00:00"/>
    <s v="1985"/>
    <s v="Defensive Midfield"/>
    <s v="Midfield"/>
    <s v="right"/>
    <n v="182"/>
    <m/>
    <m/>
    <s v="https://img.a.transfermarkt.technology/portrait/header/default.jpg?lm=1"/>
    <s v="https://www.transfermarkt.co.uk/claudio-rivero/profil/spieler/125546"/>
    <s v="GR1"/>
    <s v="Panionios Athens"/>
    <n v="75000"/>
    <n v="450000"/>
  </r>
  <r>
    <x v="2420"/>
    <n v="2017"/>
    <x v="6"/>
    <x v="6"/>
    <x v="0"/>
    <d v="1985-04-15T00:00:00"/>
    <s v="1985"/>
    <s v="Defensive Midfield"/>
    <s v="Midfield"/>
    <s v="right"/>
    <n v="189"/>
    <m/>
    <m/>
    <s v="https://img.a.transfermarkt.technology/portrait/header/29865-1502270833.jpg?lm=1"/>
    <s v="https://www.transfermarkt.co.uk/julian-schuster/profil/spieler/29865"/>
    <s v="L1"/>
    <s v="Sport-Club Freiburg"/>
    <n v="500000"/>
    <n v="4000000"/>
  </r>
  <r>
    <x v="2421"/>
    <n v="2012"/>
    <x v="24"/>
    <x v="13"/>
    <x v="1"/>
    <d v="1985-04-15T00:00:00"/>
    <s v="1985"/>
    <s v="Right-Back"/>
    <s v="Defender"/>
    <s v="right"/>
    <n v="184"/>
    <m/>
    <m/>
    <s v="https://img.a.transfermarkt.technology/portrait/header/49772-1501268702.jpg?lm=1"/>
    <s v="https://www.transfermarkt.co.uk/mario-baric/profil/spieler/49772"/>
    <s v="BE1"/>
    <s v="Koninklijke Atletiek Associatie Gent"/>
    <n v="250000"/>
    <n v="1200000"/>
  </r>
  <r>
    <x v="2422"/>
    <n v="2012"/>
    <x v="0"/>
    <x v="0"/>
    <x v="0"/>
    <d v="1985-04-15T00:00:00"/>
    <s v="1985"/>
    <s v="Centre-Forward"/>
    <s v="Attack"/>
    <s v="right"/>
    <n v="182"/>
    <d v="2024-06-30T00:00:00"/>
    <m/>
    <s v="https://img.a.transfermarkt.technology/portrait/header/179478-1609799581.jpg?lm=1"/>
    <s v="https://www.transfermarkt.co.uk/goksu-turkdogan/profil/spieler/179478"/>
    <s v="TR1"/>
    <s v="Elazigspor"/>
    <n v="50000"/>
    <n v="650000"/>
  </r>
  <r>
    <x v="2423"/>
    <n v="2018"/>
    <x v="3"/>
    <x v="26"/>
    <x v="0"/>
    <d v="1985-04-16T00:00:00"/>
    <s v="1985"/>
    <s v="Goalkeeper"/>
    <s v="Goalkeeper"/>
    <s v="right"/>
    <n v="193"/>
    <m/>
    <m/>
    <s v="https://img.a.transfermarkt.technology/portrait/header/13501-1597760249.jpg?lm=1"/>
    <s v="https://www.transfermarkt.co.uk/olivier-werner/profil/spieler/13501"/>
    <s v="BE1"/>
    <s v="Royal Excel Mouscron (-2022)"/>
    <n v="50000"/>
    <n v="800000"/>
  </r>
  <r>
    <x v="2424"/>
    <n v="2014"/>
    <x v="23"/>
    <x v="25"/>
    <x v="0"/>
    <d v="1985-04-16T00:00:00"/>
    <s v="1985"/>
    <s v="Left-Back"/>
    <s v="Defender"/>
    <s v="left"/>
    <n v="182"/>
    <m/>
    <m/>
    <s v="https://img.a.transfermarkt.technology/portrait/header/28922-1410511334.jpg?lm=1"/>
    <s v="https://www.transfermarkt.co.uk/taye-taiwo/profil/spieler/28922"/>
    <s v="TR1"/>
    <s v="Bursaspor"/>
    <n v="50000"/>
    <n v="11000000"/>
  </r>
  <r>
    <x v="2425"/>
    <n v="2017"/>
    <x v="49"/>
    <x v="57"/>
    <x v="0"/>
    <d v="1985-04-16T00:00:00"/>
    <s v="1985"/>
    <s v="Centre-Back"/>
    <s v="Defender"/>
    <s v="right"/>
    <n v="192"/>
    <m/>
    <s v="MD Management"/>
    <s v="https://img.a.transfermarkt.technology/portrait/header/29213-1464870138.jpg?lm=1"/>
    <s v="https://www.transfermarkt.co.uk/andreas-granqvist/profil/spieler/29213"/>
    <s v="RU1"/>
    <s v="FK Krasnodar"/>
    <n v="200000"/>
    <n v="8000000"/>
  </r>
  <r>
    <x v="2426"/>
    <n v="2016"/>
    <x v="49"/>
    <x v="57"/>
    <x v="0"/>
    <d v="1985-04-16T00:00:00"/>
    <s v="1985"/>
    <s v="Centre-Back"/>
    <s v="Defender"/>
    <s v="right"/>
    <n v="190"/>
    <m/>
    <m/>
    <s v="https://img.a.transfermarkt.technology/portrait/header/75422-1613242317.jpg?lm=1"/>
    <s v="https://www.transfermarkt.co.uk/markus-holgersson/profil/spieler/75422"/>
    <s v="DK1"/>
    <s v="Aalborg Boldspilklub"/>
    <n v="300000"/>
    <n v="1000000"/>
  </r>
  <r>
    <x v="2427"/>
    <n v="2024"/>
    <x v="13"/>
    <x v="15"/>
    <x v="0"/>
    <d v="1985-04-18T00:00:00"/>
    <s v="1985"/>
    <s v="Goalkeeper"/>
    <s v="Goalkeeper"/>
    <s v="right"/>
    <n v="190"/>
    <d v="2025-06-30T00:00:00"/>
    <s v="ROOF"/>
    <s v="https://img.a.transfermarkt.technology/portrait/header/29692-1685709486.jpg?lm=1"/>
    <s v="https://www.transfermarkt.co.uk/lukasz-fabianski/profil/spieler/29692"/>
    <s v="GB1"/>
    <s v="West Ham United Football Club"/>
    <n v="700000"/>
    <n v="9000000"/>
  </r>
  <r>
    <x v="2428"/>
    <n v="2022"/>
    <x v="5"/>
    <x v="5"/>
    <x v="0"/>
    <d v="1985-04-18T00:00:00"/>
    <s v="1985"/>
    <s v="Defensive Midfield"/>
    <s v="Midfield"/>
    <s v="both"/>
    <n v="190"/>
    <d v="2023-06-30T00:00:00"/>
    <s v="Pavlos Diannis"/>
    <s v="https://img.a.transfermarkt.technology/portrait/header/default.jpg?lm=1"/>
    <s v="https://www.transfermarkt.co.uk/matias-iglesias/profil/spieler/57013"/>
    <s v="GR1"/>
    <s v="A.G.S Asteras Tripolis"/>
    <n v="75000"/>
    <n v="1500000"/>
  </r>
  <r>
    <x v="2429"/>
    <n v="2019"/>
    <x v="6"/>
    <x v="6"/>
    <x v="0"/>
    <d v="1985-04-19T00:00:00"/>
    <s v="1985"/>
    <s v="Goalkeeper"/>
    <s v="Goalkeeper"/>
    <s v="left"/>
    <n v="190"/>
    <m/>
    <s v="NUHN CONSULTING"/>
    <s v="https://img.a.transfermarkt.technology/portrait/header/10917-1533115651.jpg?lm=1"/>
    <s v="https://www.transfermarkt.co.uk/jan-zimmermann/profil/spieler/10917"/>
    <s v="L1"/>
    <s v="Eintracht Frankfurt Fußball AG"/>
    <n v="250000"/>
    <n v="650000"/>
  </r>
  <r>
    <x v="2430"/>
    <n v="2018"/>
    <x v="15"/>
    <x v="17"/>
    <x v="0"/>
    <d v="1985-04-19T00:00:00"/>
    <s v="1985"/>
    <s v="Defensive Midfield"/>
    <s v="Midfield"/>
    <s v="right"/>
    <n v="178"/>
    <m/>
    <m/>
    <s v="https://img.a.transfermarkt.technology/portrait/header/15045-1437396255.jpg?lm=1"/>
    <s v="https://www.transfermarkt.co.uk/niki-zimling/profil/spieler/15045"/>
    <s v="DK1"/>
    <s v="Sønderjyske Fodbold"/>
    <n v="300000"/>
    <n v="3000000"/>
  </r>
  <r>
    <x v="2431"/>
    <n v="2016"/>
    <x v="11"/>
    <x v="3"/>
    <x v="0"/>
    <d v="1985-04-19T00:00:00"/>
    <s v="1985"/>
    <s v="Left Midfield"/>
    <s v="Midfield"/>
    <s v="left"/>
    <n v="182"/>
    <m/>
    <s v="David BONNAN"/>
    <s v="https://img.a.transfermarkt.technology/portrait/header/16591-1401972632.jpg?lm=1"/>
    <s v="https://www.transfermarkt.co.uk/nicolas-maurice-belay/profil/spieler/16591"/>
    <s v="FR1"/>
    <s v="FC Girondins Bordeaux"/>
    <n v="1000000"/>
    <n v="4000000"/>
  </r>
  <r>
    <x v="2432"/>
    <n v="2021"/>
    <x v="24"/>
    <x v="53"/>
    <x v="1"/>
    <d v="1985-04-19T00:00:00"/>
    <s v="1985"/>
    <s v="Defensive Midfield"/>
    <s v="Midfield"/>
    <s v="right"/>
    <n v="184"/>
    <m/>
    <m/>
    <s v="https://img.a.transfermarkt.technology/portrait/header/21905-1562078262.jpg?lm=1"/>
    <s v="https://www.transfermarkt.co.uk/valon-behrami/profil/spieler/21905"/>
    <s v="IT1"/>
    <s v="Genoa Cricket and Football Club"/>
    <n v="300000"/>
    <n v="16000000"/>
  </r>
  <r>
    <x v="2433"/>
    <n v="2013"/>
    <x v="5"/>
    <x v="5"/>
    <x v="0"/>
    <d v="1985-04-19T00:00:00"/>
    <s v="1985"/>
    <s v="Central Midfield"/>
    <s v="Midfield"/>
    <s v="right"/>
    <n v="175"/>
    <m/>
    <m/>
    <s v="https://img.a.transfermarkt.technology/portrait/header/s_40500_449_2013_08_14_1.jpg?lm=1"/>
    <s v="https://www.transfermarkt.co.uk/gustavo-colman/profil/spieler/40500"/>
    <s v="TR1"/>
    <s v="Trabzonspor Kulübü"/>
    <n v="600000"/>
    <n v="9000000"/>
  </r>
  <r>
    <x v="2434"/>
    <n v="2016"/>
    <x v="24"/>
    <x v="34"/>
    <x v="1"/>
    <d v="1985-04-20T00:00:00"/>
    <s v="1985"/>
    <s v="Right-Back"/>
    <s v="Defender"/>
    <s v="right"/>
    <n v="181"/>
    <m/>
    <m/>
    <s v="https://img.a.transfermarkt.technology/portrait/header/s_36039_415_2012_2.jpg?lm=1"/>
    <s v="https://www.transfermarkt.co.uk/pavle-ninkov/profil/spieler/36039"/>
    <s v="FR1"/>
    <s v="Toulouse Football Club"/>
    <n v="500000"/>
    <n v="3000000"/>
  </r>
  <r>
    <x v="2435"/>
    <n v="2018"/>
    <x v="18"/>
    <x v="21"/>
    <x v="0"/>
    <d v="1985-04-20T00:00:00"/>
    <s v="1985"/>
    <s v="Centre-Forward"/>
    <s v="Attack"/>
    <m/>
    <m/>
    <m/>
    <m/>
    <s v="https://img.a.transfermarkt.technology/portrait/header/s_43012_65_2013_07_16_1.jpg?lm=1"/>
    <s v="https://www.transfermarkt.co.uk/djiby-fall/profil/spieler/43012"/>
    <s v="DK1"/>
    <s v="Hobro IK"/>
    <n v="200000"/>
    <n v="3500000"/>
  </r>
  <r>
    <x v="2436"/>
    <n v="2019"/>
    <x v="10"/>
    <x v="11"/>
    <x v="1"/>
    <d v="1985-04-20T00:00:00"/>
    <s v="1985"/>
    <s v="Right-Back"/>
    <s v="Defender"/>
    <s v="right"/>
    <n v="178"/>
    <d v="2023-06-30T00:00:00"/>
    <m/>
    <s v="https://img.a.transfermarkt.technology/portrait/header/89088-1635837341.png?lm=1"/>
    <s v="https://www.transfermarkt.co.uk/nikolay-markov/profil/spieler/89088"/>
    <s v="RU1"/>
    <s v="FK Krasnodar"/>
    <n v="25000"/>
    <n v="1000000"/>
  </r>
  <r>
    <x v="2437"/>
    <n v="2016"/>
    <x v="10"/>
    <x v="11"/>
    <x v="1"/>
    <d v="1985-04-21T00:00:00"/>
    <s v="1985"/>
    <s v="Centre-Back"/>
    <s v="Defender"/>
    <s v="right"/>
    <n v="186"/>
    <m/>
    <m/>
    <s v="https://img.a.transfermarkt.technology/portrait/header/61954-1605592162.png?lm=1"/>
    <s v="https://www.transfermarkt.co.uk/aleksandr-gorbatyuk/profil/spieler/61954"/>
    <s v="RU1"/>
    <s v="Arsenal Tula"/>
    <n v="50000"/>
    <n v="150000"/>
  </r>
  <r>
    <x v="2438"/>
    <n v="2012"/>
    <x v="28"/>
    <x v="30"/>
    <x v="0"/>
    <d v="1985-04-22T00:00:00"/>
    <s v="1985"/>
    <s v="Left-Back"/>
    <s v="Defender"/>
    <m/>
    <m/>
    <m/>
    <s v="GSM"/>
    <s v="https://img.a.transfermarkt.technology/portrait/header/s_40790_416_2012_1.jpg?lm=1"/>
    <s v="https://www.transfermarkt.co.uk/pablo-caceres/profil/spieler/40790"/>
    <s v="IT1"/>
    <s v="Torino Calcio"/>
    <n v="300000"/>
    <n v="1200000"/>
  </r>
  <r>
    <x v="2439"/>
    <n v="2015"/>
    <x v="12"/>
    <x v="12"/>
    <x v="0"/>
    <d v="1985-04-22T00:00:00"/>
    <s v="1985"/>
    <s v="Right Winger"/>
    <s v="Attack"/>
    <s v="right"/>
    <n v="182"/>
    <m/>
    <m/>
    <s v="https://img.a.transfermarkt.technology/portrait/header/default.jpg?lm=1"/>
    <s v="https://www.transfermarkt.co.uk/christos-tzanis/profil/spieler/67078"/>
    <s v="GR1"/>
    <s v="Panthrakikos Komotini"/>
    <n v="250000"/>
    <n v="600000"/>
  </r>
  <r>
    <x v="2440"/>
    <n v="2015"/>
    <x v="1"/>
    <x v="1"/>
    <x v="0"/>
    <d v="1985-04-22T00:00:00"/>
    <s v="1985"/>
    <s v="Right-Back"/>
    <s v="Defender"/>
    <s v="right"/>
    <n v="170"/>
    <m/>
    <m/>
    <s v="https://img.a.transfermarkt.technology/portrait/header/67967-1556184478.jpg?lm=1"/>
    <s v="https://www.transfermarkt.co.uk/leandro-salino/profil/spieler/67967"/>
    <s v="GR1"/>
    <s v="Olympiakos Syndesmos Filathlon Peiraios"/>
    <n v="600000"/>
    <n v="5000000"/>
  </r>
  <r>
    <x v="2441"/>
    <n v="2013"/>
    <x v="0"/>
    <x v="0"/>
    <x v="0"/>
    <d v="1985-04-22T00:00:00"/>
    <s v="1985"/>
    <s v="Left Winger"/>
    <s v="Attack"/>
    <s v="left"/>
    <n v="183"/>
    <m/>
    <m/>
    <s v="https://img.a.transfermarkt.technology/portrait/header/114139-1463148155.jpg?lm=1"/>
    <s v="https://www.transfermarkt.co.uk/erkan-taskiran/profil/spieler/114139"/>
    <s v="TR1"/>
    <s v="Akhisarspor"/>
    <n v="25000"/>
    <n v="1000000"/>
  </r>
  <r>
    <x v="2442"/>
    <n v="2014"/>
    <x v="6"/>
    <x v="6"/>
    <x v="0"/>
    <d v="1985-04-23T00:00:00"/>
    <s v="1985"/>
    <s v="Centre-Forward"/>
    <s v="Attack"/>
    <m/>
    <m/>
    <m/>
    <m/>
    <s v="https://img.a.transfermarkt.technology/portrait/header/25468-1531899907.jpg?lm=1"/>
    <s v="https://www.transfermarkt.co.uk/sebastian-freis/profil/spieler/25468"/>
    <s v="L1"/>
    <s v="Sport-Club Freiburg"/>
    <n v="150000"/>
    <n v="2200000"/>
  </r>
  <r>
    <x v="947"/>
    <n v="2015"/>
    <x v="22"/>
    <x v="43"/>
    <x v="1"/>
    <d v="1985-04-23T00:00:00"/>
    <s v="1985"/>
    <s v="Right-Back"/>
    <s v="Defender"/>
    <s v="right"/>
    <n v="174"/>
    <m/>
    <m/>
    <s v="https://img.a.transfermarkt.technology/portrait/header/default.jpg?lm=1"/>
    <s v="https://www.transfermarkt.co.uk/carlitos/profil/spieler/33563"/>
    <s v="GR1"/>
    <s v="Iraklis Thessaloniki"/>
    <n v="50000"/>
    <n v="400000"/>
  </r>
  <r>
    <x v="2443"/>
    <n v="2015"/>
    <x v="22"/>
    <x v="14"/>
    <x v="0"/>
    <d v="1985-04-24T00:00:00"/>
    <s v="1985"/>
    <s v="Centre-Back"/>
    <s v="Defender"/>
    <s v="right"/>
    <n v="186"/>
    <d v="2023-06-30T00:00:00"/>
    <s v="PromoSport"/>
    <s v="https://img.a.transfermarkt.technology/portrait/header/s_25211_2995_2012_1.jpg?lm=1"/>
    <s v="https://www.transfermarkt.co.uk/tiago-valente/profil/spieler/25211"/>
    <s v="PO1"/>
    <s v="Vitória Setúbal FC"/>
    <n v="125000"/>
    <n v="1500000"/>
  </r>
  <r>
    <x v="2444"/>
    <n v="2018"/>
    <x v="10"/>
    <x v="11"/>
    <x v="1"/>
    <d v="1985-04-24T00:00:00"/>
    <s v="1985"/>
    <s v="Centre-Back"/>
    <s v="Defender"/>
    <s v="right"/>
    <n v="185"/>
    <m/>
    <s v="ESA"/>
    <s v="https://img.a.transfermarkt.technology/portrait/header/38810-1600413315.png?lm=1"/>
    <s v="https://www.transfermarkt.co.uk/denis-tumasyan/profil/spieler/38810"/>
    <s v="RU1"/>
    <s v="FK Ufa"/>
    <n v="100000"/>
    <n v="1100000"/>
  </r>
  <r>
    <x v="2445"/>
    <n v="2013"/>
    <x v="9"/>
    <x v="9"/>
    <x v="0"/>
    <d v="1985-04-24T00:00:00"/>
    <s v="1985"/>
    <s v="Left-Back"/>
    <s v="Defender"/>
    <s v="left"/>
    <n v="170"/>
    <m/>
    <m/>
    <s v="https://img.a.transfermarkt.technology/portrait/header/51550-1623919862.jpg?lm=1"/>
    <s v="https://www.transfermarkt.co.uk/carlos-bellvis/profil/spieler/51550"/>
    <s v="ES1"/>
    <s v="Real Club Celta de Vigo S. A. D."/>
    <n v="100000"/>
    <n v="2000000"/>
  </r>
  <r>
    <x v="2446"/>
    <n v="2015"/>
    <x v="19"/>
    <x v="22"/>
    <x v="0"/>
    <d v="1985-04-24T00:00:00"/>
    <s v="1985"/>
    <s v="Defensive Midfield"/>
    <s v="Midfield"/>
    <s v="right"/>
    <n v="186"/>
    <m/>
    <m/>
    <s v="https://img.a.transfermarkt.technology/portrait/header/default.jpg?lm=1"/>
    <s v="https://www.transfermarkt.co.uk/baldur-sigurdsson/profil/spieler/61936"/>
    <s v="DK1"/>
    <s v="Sønderjyske Fodbold"/>
    <n v="50000"/>
    <n v="300000"/>
  </r>
  <r>
    <x v="2447"/>
    <n v="2017"/>
    <x v="16"/>
    <x v="19"/>
    <x v="0"/>
    <d v="1985-04-24T00:00:00"/>
    <s v="1985"/>
    <s v="Defensive Midfield"/>
    <s v="Midfield"/>
    <s v="right"/>
    <n v="176"/>
    <m/>
    <m/>
    <s v="https://img.a.transfermarkt.technology/portrait/header/64118-1554114075.png?lm=1"/>
    <s v="https://www.transfermarkt.co.uk/alexandru-bourceanu/profil/spieler/64118"/>
    <s v="RU1"/>
    <s v="Arsenal Tula"/>
    <n v="200000"/>
    <n v="5000000"/>
  </r>
  <r>
    <x v="2448"/>
    <n v="2016"/>
    <x v="2"/>
    <x v="2"/>
    <x v="0"/>
    <d v="1985-04-25T00:00:00"/>
    <s v="1985"/>
    <s v="Centre-Back"/>
    <s v="Defender"/>
    <s v="right"/>
    <n v="188"/>
    <m/>
    <s v="Reset Group Srl"/>
    <s v="https://img.a.transfermarkt.technology/portrait/header/28833-1448964983.jpg?lm=1"/>
    <s v="https://www.transfermarkt.co.uk/andrea-coda/profil/spieler/28833"/>
    <s v="IT1"/>
    <s v="Delfino Pescara 1936"/>
    <n v="25000"/>
    <n v="5250000"/>
  </r>
  <r>
    <x v="2449"/>
    <n v="2013"/>
    <x v="3"/>
    <x v="26"/>
    <x v="0"/>
    <d v="1985-04-26T00:00:00"/>
    <s v="1985"/>
    <s v="Left-Back"/>
    <s v="Defender"/>
    <s v="left"/>
    <n v="182"/>
    <m/>
    <m/>
    <s v="https://img.a.transfermarkt.technology/portrait/header/13090-1487601853.jpg?lm=1"/>
    <s v="https://www.transfermarkt.co.uk/kenny-thompson/profil/spieler/13090"/>
    <s v="BE1"/>
    <s v="Oud-Heverlee Leuven"/>
    <n v="300000"/>
    <n v="1200000"/>
  </r>
  <r>
    <x v="2450"/>
    <n v="2015"/>
    <x v="8"/>
    <x v="8"/>
    <x v="0"/>
    <d v="1985-04-26T00:00:00"/>
    <s v="1985"/>
    <s v="Goalkeeper"/>
    <s v="Goalkeeper"/>
    <s v="right"/>
    <n v="184"/>
    <m/>
    <s v="World in Motion"/>
    <s v="https://img.a.transfermarkt.technology/portrait/header/21703-1669123883.jpg?lm=1"/>
    <s v="https://www.transfermarkt.co.uk/scott-brown/profil/spieler/21703"/>
    <s v="SC1"/>
    <s v="Aberdeen Football Club"/>
    <n v="100000"/>
    <n v="250000"/>
  </r>
  <r>
    <x v="2451"/>
    <n v="2013"/>
    <x v="9"/>
    <x v="9"/>
    <x v="0"/>
    <d v="1985-04-26T00:00:00"/>
    <s v="1985"/>
    <s v="Centre-Back"/>
    <s v="Defender"/>
    <s v="right"/>
    <n v="186"/>
    <m/>
    <m/>
    <s v="https://img.a.transfermarkt.technology/portrait/header/s_57941_940_2012_3.jpg?lm=1"/>
    <s v="https://www.transfermarkt.co.uk/samuel-llorca/profil/spieler/57941"/>
    <s v="ES1"/>
    <s v="Real Club Celta de Vigo S. A. D."/>
    <n v="100000"/>
    <n v="2000000"/>
  </r>
  <r>
    <x v="2452"/>
    <n v="2018"/>
    <x v="10"/>
    <x v="10"/>
    <x v="1"/>
    <d v="1985-04-26T00:00:00"/>
    <s v="1985"/>
    <s v="Right-Back"/>
    <s v="Defender"/>
    <s v="right"/>
    <n v="184"/>
    <m/>
    <m/>
    <s v="https://img.a.transfermarkt.technology/portrait/header/58000-1503692043.jpg?lm=1"/>
    <s v="https://www.transfermarkt.co.uk/artem-fedetskyi/profil/spieler/58000"/>
    <s v="UKR1"/>
    <s v="Karpaty Lviv (-2021)"/>
    <n v="100000"/>
    <n v="4500000"/>
  </r>
  <r>
    <x v="2453"/>
    <n v="2013"/>
    <x v="6"/>
    <x v="6"/>
    <x v="0"/>
    <d v="1985-04-28T00:00:00"/>
    <s v="1985"/>
    <s v="Centre-Back"/>
    <s v="Defender"/>
    <m/>
    <m/>
    <m/>
    <m/>
    <s v="https://img.a.transfermarkt.technology/portrait/header/18290-1471516492.jpg?lm=1"/>
    <s v="https://www.transfermarkt.co.uk/matthias-henn/profil/spieler/18290"/>
    <s v="L1"/>
    <s v="Eintracht Braunschweig"/>
    <n v="225000"/>
    <n v="600000"/>
  </r>
  <r>
    <x v="2454"/>
    <n v="2012"/>
    <x v="0"/>
    <x v="0"/>
    <x v="0"/>
    <d v="1985-04-28T00:00:00"/>
    <s v="1985"/>
    <s v="Left-Back"/>
    <s v="Defender"/>
    <s v="left"/>
    <n v="183"/>
    <m/>
    <m/>
    <s v="https://img.a.transfermarkt.technology/portrait/header/45009-1487522850.jpeg?lm=1"/>
    <s v="https://www.transfermarkt.co.uk/yenal-tuncer/profil/spieler/45009"/>
    <s v="TR1"/>
    <s v="Mersin Talimyurdu SK"/>
    <n v="50000"/>
    <n v="950000"/>
  </r>
  <r>
    <x v="2455"/>
    <n v="2015"/>
    <x v="5"/>
    <x v="5"/>
    <x v="0"/>
    <d v="1985-04-28T00:00:00"/>
    <s v="1985"/>
    <s v="Left Midfield"/>
    <s v="Midfield"/>
    <s v="left"/>
    <n v="175"/>
    <m/>
    <m/>
    <s v="https://img.a.transfermarkt.technology/portrait/header/53155-1600852193.jpg?lm=1"/>
    <s v="https://www.transfermarkt.co.uk/sebastian-rusculleda/profil/spieler/53155"/>
    <s v="GR1"/>
    <s v="Panetolikos Agrinio"/>
    <n v="100000"/>
    <n v="1600000"/>
  </r>
  <r>
    <x v="2456"/>
    <n v="2014"/>
    <x v="10"/>
    <x v="10"/>
    <x v="1"/>
    <d v="1985-04-29T00:00:00"/>
    <s v="1985"/>
    <s v="Left Midfield"/>
    <s v="Midfield"/>
    <s v="both"/>
    <n v="179"/>
    <m/>
    <m/>
    <s v="https://img.a.transfermarkt.technology/portrait/header/default.jpg?lm=1"/>
    <s v="https://www.transfermarkt.co.uk/pavlo-khudzik/profil/spieler/82608"/>
    <s v="UKR1"/>
    <s v="FC Zorya Lugansk"/>
    <n v="300000"/>
    <n v="800000"/>
  </r>
  <r>
    <x v="2457"/>
    <n v="2014"/>
    <x v="11"/>
    <x v="3"/>
    <x v="0"/>
    <d v="1985-04-30T00:00:00"/>
    <s v="1985"/>
    <s v="Centre-Back"/>
    <s v="Defender"/>
    <s v="left"/>
    <n v="180"/>
    <m/>
    <s v="MYG Invest"/>
    <s v="https://img.a.transfermarkt.technology/portrait/header/17976-1656604754.png?lm=1"/>
    <s v="https://www.transfermarkt.co.uk/anthony-scaramozzino/profil/spieler/17976"/>
    <s v="GR1"/>
    <s v="Panetolikos Agrinio"/>
    <n v="100000"/>
    <n v="650000"/>
  </r>
  <r>
    <x v="2458"/>
    <n v="2018"/>
    <x v="12"/>
    <x v="12"/>
    <x v="0"/>
    <d v="1985-04-30T00:00:00"/>
    <s v="1985"/>
    <s v="Goalkeeper"/>
    <s v="Goalkeeper"/>
    <s v="right"/>
    <n v="188"/>
    <m/>
    <m/>
    <s v="https://img.a.transfermarkt.technology/portrait/header/default.jpg?lm=1"/>
    <s v="https://www.transfermarkt.co.uk/georgios-bantis/profil/spieler/24226"/>
    <s v="GR1"/>
    <s v="PAS Lamia 1964"/>
    <n v="100000"/>
    <n v="400000"/>
  </r>
  <r>
    <x v="2459"/>
    <n v="2023"/>
    <x v="6"/>
    <x v="6"/>
    <x v="0"/>
    <d v="1985-05-01T00:00:00"/>
    <s v="1985"/>
    <s v="Goalkeeper"/>
    <s v="Goalkeeper"/>
    <s v="right"/>
    <n v="191"/>
    <d v="2025-06-30T00:00:00"/>
    <s v="Bigpoint"/>
    <s v="https://img.a.transfermarkt.technology/portrait/header/8246-1721139872.jpg?lm=1"/>
    <s v="https://www.transfermarkt.co.uk/philipp-pentke/profil/spieler/8246"/>
    <s v="L1"/>
    <s v="1.FC Köln"/>
    <n v="300000"/>
    <n v="400000"/>
  </r>
  <r>
    <x v="2460"/>
    <n v="2020"/>
    <x v="20"/>
    <x v="23"/>
    <x v="0"/>
    <d v="1985-05-02T00:00:00"/>
    <s v="1985"/>
    <s v="Attacking Midfield"/>
    <s v="Midfield"/>
    <s v="right"/>
    <n v="171"/>
    <m/>
    <m/>
    <s v="https://img.a.transfermarkt.technology/portrait/header/s_14574_603_2013_04_17_1.jpg?lm=1"/>
    <s v="https://www.transfermarkt.co.uk/craig-conway/profil/spieler/14574"/>
    <s v="SC1"/>
    <s v="Saint Johnstone Football Club"/>
    <n v="350000"/>
    <n v="1500000"/>
  </r>
  <r>
    <x v="2461"/>
    <n v="2016"/>
    <x v="8"/>
    <x v="8"/>
    <x v="0"/>
    <d v="1985-05-02T00:00:00"/>
    <s v="1985"/>
    <s v="Centre-Forward"/>
    <s v="Attack"/>
    <s v="right"/>
    <n v="180"/>
    <m/>
    <m/>
    <s v="https://img.a.transfermarkt.technology/portrait/header/33963-1484036610.jpg?lm=1"/>
    <s v="https://www.transfermarkt.co.uk/david-nugent/profil/spieler/33963"/>
    <s v="GB1"/>
    <s v="Middlesbrough FC"/>
    <n v="200000"/>
    <n v="9000000"/>
  </r>
  <r>
    <x v="2462"/>
    <n v="2018"/>
    <x v="9"/>
    <x v="9"/>
    <x v="0"/>
    <d v="1985-05-03T00:00:00"/>
    <s v="1985"/>
    <s v="Centre-Back"/>
    <s v="Defender"/>
    <s v="left"/>
    <n v="188"/>
    <m/>
    <s v="Footfeel ISM  "/>
    <s v="https://img.a.transfermarkt.technology/portrait/header/18646-1489693235.JPG?lm=1"/>
    <s v="https://www.transfermarkt.co.uk/agus-garcia/profil/spieler/18646"/>
    <s v="DK1"/>
    <s v="Esbjerg fB"/>
    <n v="225000"/>
    <n v="1200000"/>
  </r>
  <r>
    <x v="2463"/>
    <n v="2013"/>
    <x v="52"/>
    <x v="60"/>
    <x v="0"/>
    <d v="1985-05-03T00:00:00"/>
    <s v="1985"/>
    <s v="Central Midfield"/>
    <s v="Midfield"/>
    <s v="both"/>
    <n v="189"/>
    <m/>
    <s v="CMGroup"/>
    <s v="https://img.a.transfermarkt.technology/portrait/header/34116-1581878493.jpg?lm=1"/>
    <s v="https://www.transfermarkt.co.uk/krisztian-vadocz/profil/spieler/34116"/>
    <s v="DK1"/>
    <s v="Odense Boldklub"/>
    <n v="25000"/>
    <n v="1500000"/>
  </r>
  <r>
    <x v="2464"/>
    <n v="2015"/>
    <x v="5"/>
    <x v="5"/>
    <x v="0"/>
    <d v="1985-05-03T00:00:00"/>
    <s v="1985"/>
    <s v="Left Winger"/>
    <s v="Attack"/>
    <s v="right"/>
    <n v="173"/>
    <m/>
    <m/>
    <s v="https://img.a.transfermarkt.technology/portrait/header/50570-1595579124.jpg?lm=1"/>
    <s v="https://www.transfermarkt.co.uk/ezequiel-lavezzi/profil/spieler/50570"/>
    <s v="FR1"/>
    <s v="Paris Saint-Germain Football Club"/>
    <n v="2000000"/>
    <n v="30000000"/>
  </r>
  <r>
    <x v="2465"/>
    <n v="2013"/>
    <x v="11"/>
    <x v="3"/>
    <x v="0"/>
    <d v="1985-05-04T00:00:00"/>
    <s v="1985"/>
    <s v="Centre-Back"/>
    <s v="Defender"/>
    <s v="left"/>
    <n v="182"/>
    <m/>
    <m/>
    <s v="https://img.a.transfermarkt.technology/portrait/header/default.jpg?lm=1"/>
    <s v="https://www.transfermarkt.co.uk/peter-franquart/profil/spieler/21666"/>
    <s v="BE1"/>
    <s v="RAEC Mons (- 2015)"/>
    <n v="200000"/>
    <n v="1000000"/>
  </r>
  <r>
    <x v="2466"/>
    <n v="2021"/>
    <x v="1"/>
    <x v="1"/>
    <x v="0"/>
    <d v="1985-05-04T00:00:00"/>
    <s v="1985"/>
    <s v="Defensive Midfield"/>
    <s v="Midfield"/>
    <s v="right"/>
    <n v="179"/>
    <d v="2024-12-31T00:00:00"/>
    <m/>
    <s v="https://img.a.transfermarkt.technology/portrait/header/26267-1477040739.jpg?lm=1"/>
    <s v="https://www.transfermarkt.co.uk/fernandinho/profil/spieler/26267"/>
    <s v="GB1"/>
    <s v="Manchester City Football Club"/>
    <n v="600000"/>
    <n v="32000000"/>
  </r>
  <r>
    <x v="2467"/>
    <n v="2020"/>
    <x v="22"/>
    <x v="14"/>
    <x v="0"/>
    <d v="1985-05-05T00:00:00"/>
    <s v="1985"/>
    <s v="Left-Back"/>
    <s v="Defender"/>
    <s v="left"/>
    <n v="171"/>
    <m/>
    <m/>
    <s v="https://img.a.transfermarkt.technology/portrait/header/56777-1446726956.jpg?lm=1"/>
    <s v="https://www.transfermarkt.co.uk/luisinho/profil/spieler/56777"/>
    <s v="ES1"/>
    <s v="SD Huesca"/>
    <n v="200000"/>
    <n v="2500000"/>
  </r>
  <r>
    <x v="2468"/>
    <n v="2018"/>
    <x v="2"/>
    <x v="2"/>
    <x v="0"/>
    <d v="1985-05-05T00:00:00"/>
    <s v="1985"/>
    <s v="Left Midfield"/>
    <s v="Midfield"/>
    <s v="right"/>
    <n v="167"/>
    <m/>
    <s v="Field Management"/>
    <s v="https://img.a.transfermarkt.technology/portrait/header/84835-1455532189.jpg?lm=1"/>
    <s v="https://www.transfermarkt.co.uk/emanuele-giaccherini/profil/spieler/84835"/>
    <s v="IT1"/>
    <s v="Chievo Verona"/>
    <n v="75000"/>
    <n v="8500000"/>
  </r>
  <r>
    <x v="2469"/>
    <n v="2012"/>
    <x v="24"/>
    <x v="63"/>
    <x v="1"/>
    <d v="1985-05-07T00:00:00"/>
    <s v="1985"/>
    <s v="Centre-Forward"/>
    <s v="Attack"/>
    <s v="right"/>
    <n v="194"/>
    <m/>
    <s v="AM-ICE"/>
    <s v="https://img.a.transfermarkt.technology/portrait/header/34405-1521541254.JPG?lm=1"/>
    <s v="https://www.transfermarkt.co.uk/milan-purovic/profil/spieler/34405"/>
    <s v="UKR1"/>
    <s v="Metalurg Zaporizhya (-2016)"/>
    <n v="200000"/>
    <n v="2000000"/>
  </r>
  <r>
    <x v="2470"/>
    <n v="2016"/>
    <x v="18"/>
    <x v="21"/>
    <x v="0"/>
    <d v="1985-05-08T00:00:00"/>
    <s v="1985"/>
    <s v="Goalkeeper"/>
    <s v="Goalkeeper"/>
    <s v="left"/>
    <n v="198"/>
    <m/>
    <m/>
    <s v="https://img.a.transfermarkt.technology/portrait/header/158490-1478182489.jpg?lm=1"/>
    <s v="https://www.transfermarkt.co.uk/mamadou-ba/profil/spieler/158490"/>
    <s v="PO1"/>
    <s v="Boavista Futebol Clube"/>
    <n v="100000"/>
    <n v="200000"/>
  </r>
  <r>
    <x v="2471"/>
    <n v="2012"/>
    <x v="11"/>
    <x v="3"/>
    <x v="0"/>
    <d v="1985-05-08T00:00:00"/>
    <s v="1985"/>
    <s v="Centre-Forward"/>
    <s v="Attack"/>
    <s v="right"/>
    <n v="170"/>
    <m/>
    <m/>
    <s v="https://img.a.transfermarkt.technology/portrait/header/default.jpg?lm=1"/>
    <s v="https://www.transfermarkt.co.uk/fabrice-apruzesse/profil/spieler/238628"/>
    <s v="FR1"/>
    <s v="Olympique de Marseille"/>
    <m/>
    <m/>
  </r>
  <r>
    <x v="2472"/>
    <n v="2015"/>
    <x v="21"/>
    <x v="24"/>
    <x v="0"/>
    <d v="1985-05-09T00:00:00"/>
    <s v="1985"/>
    <s v="Central Midfield"/>
    <s v="Midfield"/>
    <s v="right"/>
    <n v="177"/>
    <m/>
    <s v="Prime11"/>
    <s v="https://img.a.transfermarkt.technology/portrait/header/17320-1447920377.jpg?lm=1"/>
    <s v="https://www.transfermarkt.co.uk/rick-kruys/profil/spieler/17320"/>
    <s v="NL1"/>
    <s v="Excelsior Rotterdam"/>
    <n v="450000"/>
    <n v="750000"/>
  </r>
  <r>
    <x v="2473"/>
    <n v="2015"/>
    <x v="22"/>
    <x v="14"/>
    <x v="0"/>
    <d v="1985-05-09T00:00:00"/>
    <s v="1985"/>
    <s v="Left Winger"/>
    <s v="Attack"/>
    <s v="left"/>
    <n v="176"/>
    <m/>
    <m/>
    <s v="https://img.a.transfermarkt.technology/portrait/header/37954-1444138677.jpg?lm=1"/>
    <s v="https://www.transfermarkt.co.uk/hugo-monteiro/profil/spieler/37954"/>
    <s v="PO1"/>
    <s v="Futebol Clube de Arouca"/>
    <n v="300000"/>
    <n v="400000"/>
  </r>
  <r>
    <x v="2474"/>
    <n v="2019"/>
    <x v="2"/>
    <x v="2"/>
    <x v="0"/>
    <d v="1985-05-09T00:00:00"/>
    <s v="1985"/>
    <s v="Centre-Back"/>
    <s v="Defender"/>
    <s v="right"/>
    <n v="187"/>
    <m/>
    <m/>
    <s v="https://img.a.transfermarkt.technology/portrait/header/60128-1602853984.jpg?lm=1"/>
    <s v="https://www.transfermarkt.co.uk/luca-rossettini/profil/spieler/60128"/>
    <s v="IT1"/>
    <s v="Unione Sportiva Lecce"/>
    <n v="400000"/>
    <n v="2500000"/>
  </r>
  <r>
    <x v="2475"/>
    <n v="2014"/>
    <x v="5"/>
    <x v="5"/>
    <x v="0"/>
    <d v="1985-05-09T00:00:00"/>
    <s v="1985"/>
    <s v="Centre-Back"/>
    <s v="Defender"/>
    <s v="right"/>
    <n v="193"/>
    <d v="2023-12-31T00:00:00"/>
    <m/>
    <s v="https://img.a.transfermarkt.technology/portrait/header/s_87493_398_2013_09_20_1.jpg?lm=1"/>
    <s v="https://www.transfermarkt.co.uk/diego-novaretti/profil/spieler/87493"/>
    <s v="IT1"/>
    <s v="Società Sportiva Lazio S.p.A."/>
    <n v="75000"/>
    <n v="3000000"/>
  </r>
  <r>
    <x v="2476"/>
    <n v="2020"/>
    <x v="10"/>
    <x v="11"/>
    <x v="1"/>
    <d v="1985-05-11T00:00:00"/>
    <s v="1985"/>
    <s v="Central Midfield"/>
    <s v="Midfield"/>
    <s v="right"/>
    <n v="178"/>
    <m/>
    <s v="ASA"/>
    <s v="https://img.a.transfermarkt.technology/portrait/header/61959-1619962716.png?lm=1"/>
    <s v="https://www.transfermarkt.co.uk/andrey-murnin/profil/spieler/61959"/>
    <s v="RU1"/>
    <s v="FK Khimki"/>
    <n v="50000"/>
    <n v="700000"/>
  </r>
  <r>
    <x v="2477"/>
    <n v="2014"/>
    <x v="9"/>
    <x v="9"/>
    <x v="0"/>
    <d v="1985-05-12T00:00:00"/>
    <s v="1985"/>
    <s v="Left Winger"/>
    <s v="Attack"/>
    <s v="left"/>
    <n v="178"/>
    <m/>
    <s v="IFM"/>
    <s v="https://img.a.transfermarkt.technology/portrait/header/s_15461_3709_2013_10_17_1.jpg?lm=1"/>
    <s v="https://www.transfermarkt.co.uk/jaime-gavilan/profil/spieler/15461"/>
    <s v="GR1"/>
    <s v="AO Platanias"/>
    <n v="50000"/>
    <n v="4000000"/>
  </r>
  <r>
    <x v="2478"/>
    <n v="2013"/>
    <x v="52"/>
    <x v="60"/>
    <x v="0"/>
    <d v="1985-05-12T00:00:00"/>
    <s v="1985"/>
    <s v="Central Midfield"/>
    <s v="Midfield"/>
    <s v="left"/>
    <n v="187"/>
    <m/>
    <s v="Vladan Filipovic"/>
    <s v="https://img.a.transfermarkt.technology/portrait/header/15888-1570640813.jpg?lm=1"/>
    <s v="https://www.transfermarkt.co.uk/daniel-tőzser/profil/spieler/15888"/>
    <s v="IT1"/>
    <s v="Genoa Cricket and Football Club"/>
    <n v="325000"/>
    <n v="3500000"/>
  </r>
  <r>
    <x v="2479"/>
    <n v="2015"/>
    <x v="3"/>
    <x v="26"/>
    <x v="0"/>
    <d v="1985-05-12T00:00:00"/>
    <s v="1985"/>
    <s v="Centre-Back"/>
    <s v="Defender"/>
    <s v="right"/>
    <n v="193"/>
    <m/>
    <m/>
    <s v="https://img.a.transfermarkt.technology/portrait/header/33894-1487697651.jpg?lm=1"/>
    <s v="https://www.transfermarkt.co.uk/jeroen-simaeys/profil/spieler/33894"/>
    <s v="RU1"/>
    <s v="PFK Krylya Sovetov Samara"/>
    <n v="400000"/>
    <n v="2500000"/>
  </r>
  <r>
    <x v="2480"/>
    <n v="2012"/>
    <x v="1"/>
    <x v="1"/>
    <x v="0"/>
    <d v="1985-05-12T00:00:00"/>
    <s v="1985"/>
    <s v="Centre-Forward"/>
    <s v="Attack"/>
    <s v="right"/>
    <n v="184"/>
    <d v="2023-09-30T00:00:00"/>
    <m/>
    <s v="https://img.a.transfermarkt.technology/portrait/header/84486-1663032148.jpg?lm=1"/>
    <s v="https://www.transfermarkt.co.uk/marcelo-toscano/profil/spieler/84486"/>
    <s v="PO1"/>
    <s v="Vitória Sport Clube"/>
    <n v="250000"/>
    <n v="1500000"/>
  </r>
  <r>
    <x v="2481"/>
    <n v="2014"/>
    <x v="9"/>
    <x v="123"/>
    <x v="1"/>
    <d v="1985-05-13T00:00:00"/>
    <s v="1985"/>
    <s v="Right Winger"/>
    <s v="Attack"/>
    <s v="right"/>
    <n v="182"/>
    <m/>
    <m/>
    <s v="https://img.a.transfermarkt.technology/portrait/header/35640-1422002823.jpg?lm=1"/>
    <s v="https://www.transfermarkt.co.uk/javier-balboa/profil/spieler/35640"/>
    <s v="PO1"/>
    <s v="Grupo Desportivo Estoril Praia"/>
    <n v="600000"/>
    <n v="4000000"/>
  </r>
  <r>
    <x v="2482"/>
    <n v="2012"/>
    <x v="5"/>
    <x v="5"/>
    <x v="0"/>
    <d v="1985-05-13T00:00:00"/>
    <s v="1985"/>
    <s v="Centre-Back"/>
    <s v="Defender"/>
    <s v="right"/>
    <n v="182"/>
    <m/>
    <s v="M.S.C. Management"/>
    <s v="https://img.a.transfermarkt.technology/portrait/header/55932-1637752089.jpg?lm=1"/>
    <s v="https://www.transfermarkt.co.uk/carlos-matheu/profil/spieler/55932"/>
    <s v="IT1"/>
    <s v="Siena FC"/>
    <n v="50000"/>
    <n v="3000000"/>
  </r>
  <r>
    <x v="2483"/>
    <n v="2013"/>
    <x v="11"/>
    <x v="3"/>
    <x v="0"/>
    <d v="1985-05-14T00:00:00"/>
    <s v="1985"/>
    <s v="Centre-Back"/>
    <s v="Defender"/>
    <s v="right"/>
    <n v="186"/>
    <m/>
    <m/>
    <s v="https://img.a.transfermarkt.technology/portrait/header/33848-1652199669.jpg?lm=1"/>
    <s v="https://www.transfermarkt.co.uk/baptiste-martin/profil/spieler/33848"/>
    <s v="BE1"/>
    <s v="Koninklijke Voetbalclub Kortrijk"/>
    <n v="250000"/>
    <n v="1500000"/>
  </r>
  <r>
    <x v="2484"/>
    <n v="2013"/>
    <x v="25"/>
    <x v="27"/>
    <x v="0"/>
    <d v="1985-05-14T00:00:00"/>
    <s v="1985"/>
    <s v="Centre-Forward"/>
    <s v="Attack"/>
    <s v="right"/>
    <n v="184"/>
    <m/>
    <m/>
    <s v="https://img.a.transfermarkt.technology/portrait/header/43982-1485796110.jpg?lm=1"/>
    <s v="https://www.transfermarkt.co.uk/shlomi-arbeitman/profil/spieler/43982"/>
    <s v="BE1"/>
    <s v="RAEC Mons (- 2015)"/>
    <n v="100000"/>
    <n v="1500000"/>
  </r>
  <r>
    <x v="2485"/>
    <n v="2018"/>
    <x v="11"/>
    <x v="77"/>
    <x v="1"/>
    <d v="1985-05-15T00:00:00"/>
    <s v="1985"/>
    <s v="Defensive Midfield"/>
    <s v="Midfield"/>
    <s v="right"/>
    <n v="184"/>
    <m/>
    <s v="Marco Kirdemir"/>
    <s v="https://img.a.transfermarkt.technology/portrait/header/8060-1546172376.jpg?lm=1"/>
    <s v="https://www.transfermarkt.co.uk/carl-medjani/profil/spieler/8060"/>
    <s v="TR1"/>
    <s v="Sivasspor Kulübü"/>
    <n v="500000"/>
    <n v="4000000"/>
  </r>
  <r>
    <x v="2486"/>
    <n v="2014"/>
    <x v="2"/>
    <x v="2"/>
    <x v="0"/>
    <d v="1985-05-15T00:00:00"/>
    <s v="1985"/>
    <s v="Central Midfield"/>
    <s v="Midfield"/>
    <s v="left"/>
    <n v="181"/>
    <m/>
    <s v="Davide Torchia"/>
    <s v="https://img.a.transfermarkt.technology/portrait/header/22594-1452590898.jpg?lm=1"/>
    <s v="https://www.transfermarkt.co.uk/daniele-galloppa/profil/spieler/22594"/>
    <s v="IT1"/>
    <s v="Parma Calcio 1913"/>
    <n v="100000"/>
    <n v="7000000"/>
  </r>
  <r>
    <x v="2487"/>
    <n v="2014"/>
    <x v="16"/>
    <x v="19"/>
    <x v="0"/>
    <d v="1985-05-16T00:00:00"/>
    <s v="1985"/>
    <s v="Left Winger"/>
    <s v="Attack"/>
    <s v="right"/>
    <n v="186"/>
    <m/>
    <m/>
    <s v="https://img.a.transfermarkt.technology/portrait/header/s_47571_7769_2013_08_10_1.jpg?lm=1"/>
    <s v="https://www.transfermarkt.co.uk/florin-costea/profil/spieler/47571"/>
    <s v="RU1"/>
    <s v="Arsenal Tula"/>
    <n v="10000"/>
    <n v="4000000"/>
  </r>
  <r>
    <x v="2488"/>
    <n v="2016"/>
    <x v="1"/>
    <x v="1"/>
    <x v="0"/>
    <d v="1985-05-16T00:00:00"/>
    <s v="1985"/>
    <s v="Central Midfield"/>
    <s v="Midfield"/>
    <s v="right"/>
    <n v="173"/>
    <m/>
    <s v="CG sports"/>
    <s v="https://img.a.transfermarkt.technology/portrait/header/74600-1547646750.jpg?lm=1"/>
    <s v="https://www.transfermarkt.co.uk/elias/profil/spieler/74600"/>
    <s v="PO1"/>
    <s v="Sporting Clube de Portugal"/>
    <n v="1200000"/>
    <n v="8500000"/>
  </r>
  <r>
    <x v="2489"/>
    <n v="2013"/>
    <x v="9"/>
    <x v="9"/>
    <x v="0"/>
    <d v="1985-05-17T00:00:00"/>
    <s v="1985"/>
    <s v="Right-Back"/>
    <s v="Defender"/>
    <s v="right"/>
    <n v="175"/>
    <m/>
    <m/>
    <s v="https://img.a.transfermarkt.technology/portrait/header/s_44860_150_2014_01_10_1.jpg?lm=1"/>
    <s v="https://www.transfermarkt.co.uk/javi-chica/profil/spieler/44860"/>
    <s v="ES1"/>
    <s v="Real Betis Balompié S.A.D."/>
    <n v="150000"/>
    <n v="2200000"/>
  </r>
  <r>
    <x v="2490"/>
    <n v="2019"/>
    <x v="9"/>
    <x v="9"/>
    <x v="0"/>
    <d v="1985-05-17T00:00:00"/>
    <s v="1985"/>
    <s v="Left Winger"/>
    <s v="Attack"/>
    <s v="right"/>
    <n v="167"/>
    <d v="2023-06-30T00:00:00"/>
    <s v="GLOBAL ASES"/>
    <s v="https://img.a.transfermarkt.technology/portrait/header/default.jpg?lm=1"/>
    <s v="https://www.transfermarkt.co.uk/joan-tomas/profil/spieler/64419"/>
    <s v="GR1"/>
    <s v="PAS Lamia 1964"/>
    <n v="175000"/>
    <n v="900000"/>
  </r>
  <r>
    <x v="2491"/>
    <n v="2015"/>
    <x v="35"/>
    <x v="38"/>
    <x v="0"/>
    <d v="1985-05-17T00:00:00"/>
    <s v="1985"/>
    <s v="Centre-Forward"/>
    <s v="Attack"/>
    <s v="right"/>
    <n v="177"/>
    <m/>
    <s v="Lion Volt"/>
    <s v="https://img.a.transfermarkt.technology/portrait/header/77066-1445432469.jpg?lm=1"/>
    <s v="https://www.transfermarkt.co.uk/teofilo-gutierrez/profil/spieler/77066"/>
    <s v="PO1"/>
    <s v="Sporting Clube de Portugal"/>
    <n v="200000"/>
    <n v="3500000"/>
  </r>
  <r>
    <x v="2492"/>
    <n v="2015"/>
    <x v="7"/>
    <x v="7"/>
    <x v="0"/>
    <d v="1985-05-18T00:00:00"/>
    <s v="1985"/>
    <s v="Left-Back"/>
    <s v="Defender"/>
    <s v="left"/>
    <n v="170"/>
    <m/>
    <s v="KVD Player Agency"/>
    <s v="https://img.a.transfermarkt.technology/portrait/header/s_44423_5724_2013_04_16_1.jpg?lm=1"/>
    <s v="https://www.transfermarkt.co.uk/adama-tamboura/profil/spieler/44423"/>
    <s v="DK1"/>
    <s v="Hobro IK"/>
    <n v="50000"/>
    <n v="1300000"/>
  </r>
  <r>
    <x v="2493"/>
    <n v="2015"/>
    <x v="22"/>
    <x v="14"/>
    <x v="0"/>
    <d v="1985-05-18T00:00:00"/>
    <s v="1985"/>
    <s v="Centre-Back"/>
    <s v="Defender"/>
    <s v="right"/>
    <n v="187"/>
    <m/>
    <s v="GLOBALL SPORTS GmbH"/>
    <s v="https://img.a.transfermarkt.technology/portrait/header/48931-1438252787.jpg?lm=1"/>
    <s v="https://www.transfermarkt.co.uk/henrique-sereno/profil/spieler/48931"/>
    <s v="L1"/>
    <s v="1. Fußball- und Sportverein Mainz 05"/>
    <n v="300000"/>
    <n v="2500000"/>
  </r>
  <r>
    <x v="2494"/>
    <n v="2012"/>
    <x v="0"/>
    <x v="0"/>
    <x v="0"/>
    <d v="1985-05-19T00:00:00"/>
    <s v="1985"/>
    <s v="Goalkeeper"/>
    <s v="Goalkeeper"/>
    <s v="right"/>
    <n v="190"/>
    <m/>
    <s v="VSM"/>
    <s v="https://img.a.transfermarkt.technology/portrait/header/45007-1473111904.jpg?lm=1"/>
    <s v="https://www.transfermarkt.co.uk/yavuz-ozkan/profil/spieler/45007"/>
    <s v="TR1"/>
    <s v="Bursaspor"/>
    <n v="25000"/>
    <n v="500000"/>
  </r>
  <r>
    <x v="2495"/>
    <n v="2015"/>
    <x v="5"/>
    <x v="5"/>
    <x v="0"/>
    <d v="1985-05-20T00:00:00"/>
    <s v="1985"/>
    <s v="Left Winger"/>
    <s v="Attack"/>
    <s v="right"/>
    <n v="178"/>
    <d v="2023-06-30T00:00:00"/>
    <m/>
    <s v="https://img.a.transfermarkt.technology/portrait/header/38592-1449061592.jpg?lm=1"/>
    <s v="https://www.transfermarkt.co.uk/juanito-gomez/profil/spieler/38592"/>
    <s v="IT1"/>
    <s v="Verona Hellas Football Club"/>
    <n v="175000"/>
    <n v="3000000"/>
  </r>
  <r>
    <x v="2496"/>
    <n v="2019"/>
    <x v="22"/>
    <x v="14"/>
    <x v="0"/>
    <d v="1985-05-20T00:00:00"/>
    <s v="1985"/>
    <s v="Defensive Midfield"/>
    <s v="Midfield"/>
    <s v="right"/>
    <n v="185"/>
    <d v="2023-06-30T00:00:00"/>
    <m/>
    <s v="https://img.a.transfermarkt.technology/portrait/header/41786-1550237511.jpg?lm=1"/>
    <s v="https://www.transfermarkt.co.uk/andre-leao/profil/spieler/41786"/>
    <s v="PO1"/>
    <s v="FC Paços de Ferreira"/>
    <n v="50000"/>
    <n v="3000000"/>
  </r>
  <r>
    <x v="2497"/>
    <n v="2016"/>
    <x v="4"/>
    <x v="4"/>
    <x v="1"/>
    <d v="1985-05-21T00:00:00"/>
    <s v="1985"/>
    <s v="Goalkeeper"/>
    <s v="Goalkeeper"/>
    <s v="right"/>
    <n v="194"/>
    <d v="2024-06-30T00:00:00"/>
    <m/>
    <s v="https://img.a.transfermarkt.technology/portrait/header/31886-1669215123.png?lm=1"/>
    <s v="https://www.transfermarkt.co.uk/dusan-kuciak/profil/spieler/31886"/>
    <s v="GB1"/>
    <s v="Hull City"/>
    <n v="50000"/>
    <n v="2200000"/>
  </r>
  <r>
    <x v="2498"/>
    <n v="2017"/>
    <x v="9"/>
    <x v="9"/>
    <x v="0"/>
    <d v="1985-05-21T00:00:00"/>
    <s v="1985"/>
    <s v="Attacking Midfield"/>
    <s v="Midfield"/>
    <s v="left"/>
    <n v="181"/>
    <d v="2023-06-30T00:00:00"/>
    <m/>
    <s v="https://img.a.transfermarkt.technology/portrait/header/73222-1610905233.jpg?lm=1"/>
    <s v="https://www.transfermarkt.co.uk/eloi-amagat/profil/spieler/73222"/>
    <s v="ES1"/>
    <s v="Girona Fútbol Club S. A. D."/>
    <n v="50000"/>
    <n v="500000"/>
  </r>
  <r>
    <x v="2499"/>
    <n v="2014"/>
    <x v="45"/>
    <x v="53"/>
    <x v="0"/>
    <d v="1985-05-22T00:00:00"/>
    <s v="1985"/>
    <s v="Attacking Midfield"/>
    <s v="Midfield"/>
    <m/>
    <m/>
    <m/>
    <s v="IFM"/>
    <s v="https://img.a.transfermarkt.technology/portrait/header/6645-1464165604.jpg?lm=1"/>
    <s v="https://www.transfermarkt.co.uk/tranquillo-barnetta/profil/spieler/6645"/>
    <s v="L1"/>
    <s v="FC Schalke 04"/>
    <n v="400000"/>
    <n v="10000000"/>
  </r>
  <r>
    <x v="2500"/>
    <n v="2012"/>
    <x v="5"/>
    <x v="5"/>
    <x v="0"/>
    <d v="1985-05-22T00:00:00"/>
    <s v="1985"/>
    <s v="Centre-Forward"/>
    <s v="Attack"/>
    <s v="right"/>
    <n v="185"/>
    <d v="2023-12-31T00:00:00"/>
    <m/>
    <s v="https://img.a.transfermarkt.technology/portrait/header/40822-1425462626.jpg?lm=1"/>
    <s v="https://www.transfermarkt.co.uk/mauro-boselli/profil/spieler/40822"/>
    <s v="IT1"/>
    <s v="Palermo FC"/>
    <n v="250000"/>
    <n v="7500000"/>
  </r>
  <r>
    <x v="2501"/>
    <n v="2019"/>
    <x v="20"/>
    <x v="23"/>
    <x v="0"/>
    <d v="1985-05-23T00:00:00"/>
    <s v="1985"/>
    <s v="Right Midfield"/>
    <s v="Midfield"/>
    <s v="left"/>
    <n v="168"/>
    <m/>
    <m/>
    <s v="https://img.a.transfermarkt.technology/portrait/header/9509-1416908150.jpg?lm=1"/>
    <s v="https://www.transfermarkt.co.uk/ross-wallace/profil/spieler/9509"/>
    <s v="SC1"/>
    <s v="Saint Mirren Football Club"/>
    <n v="400000"/>
    <n v="2500000"/>
  </r>
  <r>
    <x v="2502"/>
    <n v="2015"/>
    <x v="39"/>
    <x v="47"/>
    <x v="0"/>
    <d v="1985-05-23T00:00:00"/>
    <s v="1985"/>
    <s v="Centre-Forward"/>
    <s v="Attack"/>
    <s v="both"/>
    <n v="184"/>
    <m/>
    <s v="Mazran Agency"/>
    <s v="https://img.a.transfermarkt.technology/portrait/header/s_22339_234_2012_2.jpg?lm=1"/>
    <s v="https://www.transfermarkt.co.uk/sekou-cisse/profil/spieler/22339"/>
    <s v="BE1"/>
    <s v="Koninklijke Racing Club Genk"/>
    <n v="400000"/>
    <n v="3000000"/>
  </r>
  <r>
    <x v="2503"/>
    <n v="2013"/>
    <x v="28"/>
    <x v="30"/>
    <x v="0"/>
    <d v="1985-05-23T00:00:00"/>
    <s v="1985"/>
    <s v="Second Striker"/>
    <s v="Attack"/>
    <s v="right"/>
    <n v="171"/>
    <d v="2023-12-31T00:00:00"/>
    <s v="UruFutbol"/>
    <s v="https://img.a.transfermarkt.technology/portrait/header/64545-1683119742.JPG?lm=1"/>
    <s v="https://www.transfermarkt.co.uk/sebastian-fernandez/profil/spieler/64545"/>
    <s v="ES1"/>
    <s v="Rayo Vallecano de Madrid S.A.D."/>
    <n v="25000"/>
    <n v="3600000"/>
  </r>
  <r>
    <x v="2504"/>
    <n v="2015"/>
    <x v="9"/>
    <x v="9"/>
    <x v="0"/>
    <d v="1985-05-24T00:00:00"/>
    <s v="1985"/>
    <s v="Central Midfield"/>
    <s v="Midfield"/>
    <s v="left"/>
    <n v="178"/>
    <d v="2023-05-31T00:00:00"/>
    <m/>
    <s v="https://img.a.transfermarkt.technology/portrait/header/39010-1658512364.png?lm=1"/>
    <s v="https://www.transfermarkt.co.uk/jordi-gomez/profil/spieler/39010"/>
    <s v="GB1"/>
    <s v="Sunderland AFC"/>
    <n v="200000"/>
    <n v="3500000"/>
  </r>
  <r>
    <x v="2505"/>
    <n v="2017"/>
    <x v="10"/>
    <x v="10"/>
    <x v="1"/>
    <d v="1985-05-24T00:00:00"/>
    <s v="1985"/>
    <s v="Right-Back"/>
    <s v="Defender"/>
    <s v="right"/>
    <n v="178"/>
    <m/>
    <m/>
    <s v="https://img.a.transfermarkt.technology/portrait/header/s_58046_660_2013_10_23_1.jpg?lm=1"/>
    <s v="https://www.transfermarkt.co.uk/vasyl-kobin/profil/spieler/58046"/>
    <s v="UKR1"/>
    <s v="NK Veres Rivne"/>
    <n v="150000"/>
    <n v="3500000"/>
  </r>
  <r>
    <x v="2506"/>
    <n v="2020"/>
    <x v="11"/>
    <x v="21"/>
    <x v="1"/>
    <d v="1985-05-25T00:00:00"/>
    <s v="1985"/>
    <s v="Centre-Forward"/>
    <s v="Attack"/>
    <s v="right"/>
    <n v="189"/>
    <m/>
    <m/>
    <s v="https://img.a.transfermarkt.technology/portrait/header/40205-1583155060.jpg?lm=1"/>
    <s v="https://www.transfermarkt.co.uk/demba-ba/profil/spieler/40205"/>
    <s v="TR1"/>
    <s v="İstanbul Başakşehir Futbol Kulübü"/>
    <n v="500000"/>
    <n v="22000000"/>
  </r>
  <r>
    <x v="2507"/>
    <n v="2013"/>
    <x v="47"/>
    <x v="55"/>
    <x v="0"/>
    <d v="1985-05-25T00:00:00"/>
    <s v="1985"/>
    <s v="Attacking Midfield"/>
    <s v="Midfield"/>
    <s v="right"/>
    <n v="180"/>
    <m/>
    <m/>
    <s v="https://img.a.transfermarkt.technology/portrait/header/75314-1464039870.jpg?lm=1"/>
    <s v="https://www.transfermarkt.co.uk/pedro-morales/profil/spieler/75314"/>
    <s v="ES1"/>
    <s v="Málaga CF"/>
    <n v="350000"/>
    <n v="5000000"/>
  </r>
  <r>
    <x v="2508"/>
    <n v="2016"/>
    <x v="10"/>
    <x v="66"/>
    <x v="1"/>
    <d v="1985-05-25T00:00:00"/>
    <s v="1985"/>
    <s v="Goalkeeper"/>
    <s v="Goalkeeper"/>
    <s v="right"/>
    <n v="190"/>
    <m/>
    <s v="BURAK SALLAK"/>
    <s v="https://img.a.transfermarkt.technology/portrait/header/147028-1444743610.JPG?lm=1"/>
    <s v="https://www.transfermarkt.co.uk/ernestas-setkus/profil/spieler/147028"/>
    <s v="NL1"/>
    <s v="ADO Den Haag"/>
    <n v="150000"/>
    <n v="750000"/>
  </r>
  <r>
    <x v="2509"/>
    <n v="2013"/>
    <x v="10"/>
    <x v="91"/>
    <x v="1"/>
    <d v="1985-05-26T00:00:00"/>
    <s v="1985"/>
    <s v="Centre-Back"/>
    <s v="Defender"/>
    <s v="right"/>
    <n v="186"/>
    <m/>
    <m/>
    <s v="https://img.a.transfermarkt.technology/portrait/header/s_55743_12438_2013_08_09_1.jpg?lm=1"/>
    <s v="https://www.transfermarkt.co.uk/simeon-bulgaru/profil/spieler/55743"/>
    <s v="RU1"/>
    <s v="Volga Nizhniy Novgorod (- 2016)"/>
    <n v="250000"/>
    <n v="650000"/>
  </r>
  <r>
    <x v="2510"/>
    <n v="2014"/>
    <x v="3"/>
    <x v="26"/>
    <x v="0"/>
    <d v="1985-05-26T00:00:00"/>
    <s v="1985"/>
    <m/>
    <s v="Missing"/>
    <m/>
    <m/>
    <m/>
    <m/>
    <s v="https://img.a.transfermarkt.technology/portrait/header/default.jpg?lm=1"/>
    <s v="https://www.transfermarkt.co.uk/josselin-thibaut/profil/spieler/90600"/>
    <s v="BE1"/>
    <s v="Royal Excel Mouscron (-2022)"/>
    <m/>
    <m/>
  </r>
  <r>
    <x v="2511"/>
    <n v="2021"/>
    <x v="9"/>
    <x v="9"/>
    <x v="0"/>
    <d v="1985-05-27T00:00:00"/>
    <s v="1985"/>
    <s v="Centre-Forward"/>
    <s v="Attack"/>
    <s v="right"/>
    <n v="180"/>
    <d v="2023-06-30T00:00:00"/>
    <m/>
    <s v="https://img.a.transfermarkt.technology/portrait/header/34870-1583308636.jpg?lm=1"/>
    <s v="https://www.transfermarkt.co.uk/roberto-soldado/profil/spieler/34870"/>
    <s v="ES1"/>
    <s v="Levante UD"/>
    <n v="500000"/>
    <n v="30000000"/>
  </r>
  <r>
    <x v="2512"/>
    <n v="2015"/>
    <x v="22"/>
    <x v="14"/>
    <x v="0"/>
    <d v="1985-05-27T00:00:00"/>
    <s v="1985"/>
    <s v="Central Midfield"/>
    <s v="Midfield"/>
    <s v="right"/>
    <n v="179"/>
    <d v="2023-06-30T00:00:00"/>
    <s v="Nikola Jokisic"/>
    <s v="https://img.a.transfermarkt.technology/portrait/header/121209-1541092627.jpg?lm=1"/>
    <s v="https://www.transfermarkt.co.uk/andre-fontes/profil/spieler/121209"/>
    <s v="PO1"/>
    <s v="Moreirense Futebol Clube"/>
    <n v="150000"/>
    <n v="800000"/>
  </r>
  <r>
    <x v="2513"/>
    <n v="2013"/>
    <x v="46"/>
    <x v="54"/>
    <x v="0"/>
    <d v="1985-05-27T00:00:00"/>
    <s v="1985"/>
    <m/>
    <s v="Missing"/>
    <s v="right"/>
    <n v="193"/>
    <m/>
    <m/>
    <s v="https://img.a.transfermarkt.technology/portrait/header/232598-1675350844.png?lm=1"/>
    <s v="https://www.transfermarkt.co.uk/mulumba-mukendi/profil/spieler/232598"/>
    <s v="RU1"/>
    <s v="Volga Nizhniy Novgorod (- 2016)"/>
    <n v="200000"/>
    <n v="600000"/>
  </r>
  <r>
    <x v="2514"/>
    <n v="2017"/>
    <x v="12"/>
    <x v="12"/>
    <x v="0"/>
    <d v="1985-05-28T00:00:00"/>
    <s v="1985"/>
    <s v="Central Midfield"/>
    <s v="Midfield"/>
    <s v="both"/>
    <n v="179"/>
    <d v="2023-06-30T00:00:00"/>
    <m/>
    <s v="https://img.a.transfermarkt.technology/portrait/header/default.jpg?lm=1"/>
    <s v="https://www.transfermarkt.co.uk/konstantinos-mendrinos/profil/spieler/9707"/>
    <s v="GR1"/>
    <s v="Apollon Smyrnis"/>
    <n v="100000"/>
    <n v="1600000"/>
  </r>
  <r>
    <x v="2515"/>
    <n v="2017"/>
    <x v="11"/>
    <x v="3"/>
    <x v="0"/>
    <d v="1985-05-28T00:00:00"/>
    <s v="1985"/>
    <s v="Goalkeeper"/>
    <s v="Goalkeeper"/>
    <m/>
    <m/>
    <m/>
    <m/>
    <s v="https://img.a.transfermarkt.technology/portrait/header/24105-1448545812.jpg?lm=1"/>
    <s v="https://www.transfermarkt.co.uk/simon-pouplin/profil/spieler/24105"/>
    <s v="FR1"/>
    <s v="Olympique Gymnaste Club Nice Côte d'Azur"/>
    <n v="500000"/>
    <n v="4250000"/>
  </r>
  <r>
    <x v="2516"/>
    <n v="2014"/>
    <x v="2"/>
    <x v="2"/>
    <x v="0"/>
    <d v="1985-05-29T00:00:00"/>
    <s v="1985"/>
    <s v="Central Midfield"/>
    <s v="Midfield"/>
    <s v="right"/>
    <n v="184"/>
    <m/>
    <s v="Ballers"/>
    <s v="https://img.a.transfermarkt.technology/portrait/header/34909-1452591112.jpg?lm=1"/>
    <s v="https://www.transfermarkt.co.uk/simone-bentivoglio/profil/spieler/34909"/>
    <s v="IT1"/>
    <s v="Chievo Verona"/>
    <n v="200000"/>
    <n v="3000000"/>
  </r>
  <r>
    <x v="2517"/>
    <n v="2013"/>
    <x v="5"/>
    <x v="5"/>
    <x v="0"/>
    <d v="1985-05-29T00:00:00"/>
    <s v="1985"/>
    <s v="Centre-Forward"/>
    <s v="Attack"/>
    <s v="right"/>
    <n v="176"/>
    <m/>
    <m/>
    <s v="https://img.a.transfermarkt.technology/portrait/header/51088-1635921817.JPG?lm=1"/>
    <s v="https://www.transfermarkt.co.uk/ignacio-scocco/profil/spieler/51088"/>
    <s v="GB1"/>
    <s v="Sunderland AFC"/>
    <n v="700000"/>
    <n v="6000000"/>
  </r>
  <r>
    <x v="2518"/>
    <n v="2016"/>
    <x v="1"/>
    <x v="1"/>
    <x v="0"/>
    <d v="1985-05-29T00:00:00"/>
    <s v="1985"/>
    <s v="Attacking Midfield"/>
    <s v="Midfield"/>
    <s v="both"/>
    <n v="180"/>
    <m/>
    <s v="Joseph Lee"/>
    <s v="https://img.a.transfermarkt.technology/portrait/header/52897-1410955079.jpg?lm=1"/>
    <s v="https://www.transfermarkt.co.uk/hernanes/profil/spieler/52897"/>
    <s v="IT1"/>
    <s v="Juventus Football Club"/>
    <n v="350000"/>
    <n v="25000000"/>
  </r>
  <r>
    <x v="2519"/>
    <n v="2013"/>
    <x v="2"/>
    <x v="2"/>
    <x v="0"/>
    <d v="1985-05-29T00:00:00"/>
    <s v="1985"/>
    <s v="Central Midfield"/>
    <s v="Midfield"/>
    <s v="left"/>
    <n v="180"/>
    <m/>
    <s v="Brain Sports Media"/>
    <s v="https://img.a.transfermarkt.technology/portrait/header/126597-1456312056.jpg?lm=1"/>
    <s v="https://www.transfermarkt.co.uk/paolo-grossi/profil/spieler/126597"/>
    <s v="IT1"/>
    <s v="Verona Hellas Football Club"/>
    <n v="250000"/>
    <n v="1000000"/>
  </r>
  <r>
    <x v="2520"/>
    <n v="2012"/>
    <x v="11"/>
    <x v="3"/>
    <x v="0"/>
    <d v="1985-05-30T00:00:00"/>
    <s v="1985"/>
    <s v="Centre-Forward"/>
    <s v="Attack"/>
    <s v="right"/>
    <n v="178"/>
    <m/>
    <m/>
    <s v="https://img.a.transfermarkt.technology/portrait/header/s_28511_1147_2012_1.jpg?lm=1"/>
    <s v="https://www.transfermarkt.co.uk/david-gigliotti/profil/spieler/28511"/>
    <s v="FR1"/>
    <s v="AC Ajaccio"/>
    <n v="150000"/>
    <n v="1750000"/>
  </r>
  <r>
    <x v="2521"/>
    <n v="2018"/>
    <x v="13"/>
    <x v="15"/>
    <x v="0"/>
    <d v="1985-05-30T00:00:00"/>
    <s v="1985"/>
    <s v="Centre-Back"/>
    <s v="Defender"/>
    <s v="right"/>
    <n v="189"/>
    <m/>
    <m/>
    <s v="https://img.a.transfermarkt.technology/portrait/header/63265-1448377268.jpg?lm=1"/>
    <s v="https://www.transfermarkt.co.uk/igor-lewczuk/profil/spieler/63265"/>
    <s v="FR1"/>
    <s v="FC Girondins Bordeaux"/>
    <n v="200000"/>
    <n v="1000000"/>
  </r>
  <r>
    <x v="2522"/>
    <n v="2019"/>
    <x v="54"/>
    <x v="64"/>
    <x v="0"/>
    <d v="1985-06-01T00:00:00"/>
    <s v="1985"/>
    <s v="Centre-Back"/>
    <s v="Defender"/>
    <s v="right"/>
    <n v="182"/>
    <m/>
    <s v="firsteleven ISM"/>
    <s v="https://img.a.transfermarkt.technology/portrait/header/s_77855_399_2013_11_07_1.jpg?lm=1"/>
    <s v="https://www.transfermarkt.co.uk/rodolph-austin/profil/spieler/77855"/>
    <s v="DK1"/>
    <s v="Esbjerg fB"/>
    <n v="100000"/>
    <n v="2500000"/>
  </r>
  <r>
    <x v="2523"/>
    <n v="2015"/>
    <x v="12"/>
    <x v="12"/>
    <x v="0"/>
    <d v="1985-06-01T00:00:00"/>
    <s v="1985"/>
    <s v="Left-Back"/>
    <s v="Defender"/>
    <s v="left"/>
    <n v="178"/>
    <m/>
    <m/>
    <s v="https://img.a.transfermarkt.technology/portrait/header/default.jpg?lm=1"/>
    <s v="https://www.transfermarkt.co.uk/vasilios-golias/profil/spieler/129702"/>
    <s v="GR1"/>
    <s v="AEL Kalloni"/>
    <n v="200000"/>
    <n v="400000"/>
  </r>
  <r>
    <x v="2524"/>
    <n v="2022"/>
    <x v="11"/>
    <x v="0"/>
    <x v="1"/>
    <d v="1985-06-03T00:00:00"/>
    <s v="1985"/>
    <s v="Central Midfield"/>
    <s v="Midfield"/>
    <s v="right"/>
    <n v="178"/>
    <m/>
    <m/>
    <s v="https://img.a.transfermarkt.technology/portrait/header/17465-1665560626.png?lm=1"/>
    <s v="https://www.transfermarkt.co.uk/hakan-ozmert/profil/spieler/17465"/>
    <s v="TR1"/>
    <s v="Antalyaspor"/>
    <n v="75000"/>
    <n v="1400000"/>
  </r>
  <r>
    <x v="2525"/>
    <n v="2020"/>
    <x v="13"/>
    <x v="15"/>
    <x v="0"/>
    <d v="1985-06-03T00:00:00"/>
    <s v="1985"/>
    <s v="Right-Back"/>
    <s v="Defender"/>
    <s v="right"/>
    <n v="184"/>
    <m/>
    <s v="BMG-SPORT"/>
    <s v="https://img.a.transfermarkt.technology/portrait/header/25727-1534236284.jpg?lm=1"/>
    <s v="https://www.transfermarkt.co.uk/lukasz-piszczek/profil/spieler/25727"/>
    <s v="L1"/>
    <s v="Borussia Dortmund"/>
    <n v="750000"/>
    <n v="16000000"/>
  </r>
  <r>
    <x v="2526"/>
    <n v="2021"/>
    <x v="18"/>
    <x v="21"/>
    <x v="0"/>
    <d v="1985-06-03T00:00:00"/>
    <s v="1985"/>
    <s v="Centre-Forward"/>
    <s v="Attack"/>
    <s v="right"/>
    <n v="180"/>
    <d v="2023-06-30T00:00:00"/>
    <s v="Lionstep Consulting"/>
    <s v="https://img.a.transfermarkt.technology/portrait/header/33952-1603566371.jpeg?lm=1"/>
    <s v="https://www.transfermarkt.co.uk/papiss-cisse/profil/spieler/33952"/>
    <s v="TR1"/>
    <s v="Çaykur Rizespor Kulübü"/>
    <n v="200000"/>
    <n v="19000000"/>
  </r>
  <r>
    <x v="2527"/>
    <n v="2017"/>
    <x v="15"/>
    <x v="17"/>
    <x v="0"/>
    <d v="1985-06-03T00:00:00"/>
    <s v="1985"/>
    <s v="Right-Back"/>
    <s v="Defender"/>
    <s v="right"/>
    <n v="184"/>
    <m/>
    <m/>
    <s v="https://img.a.transfermarkt.technology/portrait/header/default.jpg?lm=1"/>
    <s v="https://www.transfermarkt.co.uk/jeppe-brandrup/profil/spieler/36784"/>
    <s v="DK1"/>
    <s v="Lyngby Boldklubben af 1921"/>
    <n v="200000"/>
    <n v="350000"/>
  </r>
  <r>
    <x v="2528"/>
    <n v="2019"/>
    <x v="10"/>
    <x v="10"/>
    <x v="1"/>
    <d v="1985-06-03T00:00:00"/>
    <s v="1985"/>
    <s v="Right-Back"/>
    <s v="Defender"/>
    <s v="both"/>
    <n v="172"/>
    <m/>
    <m/>
    <s v="https://img.a.transfermarkt.technology/portrait/header/58238-1569658435.png?lm=1"/>
    <s v="https://www.transfermarkt.co.uk/mykyta-kamenyuka/profil/spieler/58238"/>
    <s v="UKR1"/>
    <s v="FC Zorya Lugansk"/>
    <n v="200000"/>
    <n v="1200000"/>
  </r>
  <r>
    <x v="2529"/>
    <n v="2020"/>
    <x v="13"/>
    <x v="6"/>
    <x v="1"/>
    <d v="1985-06-04T00:00:00"/>
    <s v="1985"/>
    <s v="Attacking Midfield"/>
    <s v="Midfield"/>
    <s v="left"/>
    <n v="182"/>
    <d v="2023-06-30T00:00:00"/>
    <s v="Fairplay Career"/>
    <s v="https://img.a.transfermarkt.technology/portrait/header/15185-1670769304.png?lm=1"/>
    <s v="https://www.transfermarkt.co.uk/lukas-podolski/profil/spieler/15185"/>
    <s v="TR1"/>
    <s v="Antalyaspor"/>
    <n v="250000"/>
    <n v="23000000"/>
  </r>
  <r>
    <x v="2530"/>
    <n v="2015"/>
    <x v="2"/>
    <x v="2"/>
    <x v="0"/>
    <d v="1985-06-05T00:00:00"/>
    <s v="1985"/>
    <s v="Centre-Back"/>
    <s v="Defender"/>
    <s v="right"/>
    <n v="187"/>
    <m/>
    <m/>
    <s v="https://img.a.transfermarkt.technology/portrait/header/19438-1539436450.jpg?lm=1"/>
    <s v="https://www.transfermarkt.co.uk/michele-canini/profil/spieler/19438"/>
    <s v="IT1"/>
    <s v="Atalanta Bergamasca Calcio S.p.a."/>
    <n v="150000"/>
    <n v="4500000"/>
  </r>
  <r>
    <x v="2531"/>
    <n v="2013"/>
    <x v="10"/>
    <x v="10"/>
    <x v="1"/>
    <d v="1985-06-05T00:00:00"/>
    <s v="1985"/>
    <s v="Centre-Forward"/>
    <s v="Attack"/>
    <s v="left"/>
    <n v="189"/>
    <m/>
    <m/>
    <s v="https://img.a.transfermarkt.technology/portrait/header/41885-1674622033.jpeg?lm=1"/>
    <s v="https://www.transfermarkt.co.uk/sergiy-silyuk/profil/spieler/41885"/>
    <s v="UKR1"/>
    <s v="Vorskla Poltava"/>
    <n v="125000"/>
    <n v="1200000"/>
  </r>
  <r>
    <x v="2532"/>
    <n v="2012"/>
    <x v="15"/>
    <x v="17"/>
    <x v="0"/>
    <d v="1985-06-06T00:00:00"/>
    <s v="1985"/>
    <s v="Right-Back"/>
    <s v="Defender"/>
    <s v="right"/>
    <n v="180"/>
    <m/>
    <m/>
    <s v="https://img.a.transfermarkt.technology/portrait/header/default.jpg?lm=1"/>
    <s v="https://www.transfermarkt.co.uk/henrik-smedegaard/profil/spieler/22512"/>
    <s v="DK1"/>
    <s v="AC Horsens"/>
    <n v="200000"/>
    <n v="250000"/>
  </r>
  <r>
    <x v="2533"/>
    <n v="2016"/>
    <x v="49"/>
    <x v="57"/>
    <x v="0"/>
    <d v="1985-06-06T00:00:00"/>
    <s v="1985"/>
    <s v="Central Midfield"/>
    <s v="Midfield"/>
    <s v="right"/>
    <n v="178"/>
    <m/>
    <s v="Nordic Sky"/>
    <s v="https://img.a.transfermarkt.technology/portrait/header/31720-1464870657.jpg?lm=1"/>
    <s v="https://www.transfermarkt.co.uk/sebastian-larsson/profil/spieler/31720"/>
    <s v="GB1"/>
    <s v="Sunderland AFC"/>
    <n v="500000"/>
    <n v="8000000"/>
  </r>
  <r>
    <x v="2534"/>
    <n v="2013"/>
    <x v="3"/>
    <x v="26"/>
    <x v="0"/>
    <d v="1985-06-06T00:00:00"/>
    <s v="1985"/>
    <s v="Second Striker"/>
    <s v="Attack"/>
    <s v="right"/>
    <m/>
    <m/>
    <m/>
    <s v="https://img.a.transfermarkt.technology/portrait/header/default.jpg?lm=1"/>
    <s v="https://www.transfermarkt.co.uk/wouter-moreels/profil/spieler/149618"/>
    <s v="BE1"/>
    <s v="KV Oostende"/>
    <n v="200000"/>
    <n v="200000"/>
  </r>
  <r>
    <x v="2535"/>
    <n v="2015"/>
    <x v="5"/>
    <x v="5"/>
    <x v="0"/>
    <d v="1985-06-07T00:00:00"/>
    <s v="1985"/>
    <s v="Second Striker"/>
    <s v="Attack"/>
    <s v="right"/>
    <n v="184"/>
    <m/>
    <m/>
    <s v="https://img.a.transfermarkt.technology/portrait/header/27135-1439899155.jpg?lm=1"/>
    <s v="https://www.transfermarkt.co.uk/piojo/profil/spieler/27135"/>
    <s v="PO1"/>
    <s v="CD Tondela"/>
    <n v="250000"/>
    <n v="400000"/>
  </r>
  <r>
    <x v="2536"/>
    <n v="2012"/>
    <x v="75"/>
    <x v="90"/>
    <x v="0"/>
    <d v="1985-06-07T00:00:00"/>
    <s v="1985"/>
    <s v="Centre-Forward"/>
    <s v="Attack"/>
    <s v="right"/>
    <n v="180"/>
    <m/>
    <s v="Japan at UK limited"/>
    <s v="https://img.a.transfermarkt.technology/portrait/header/default.jpg?lm=1"/>
    <s v="https://www.transfermarkt.co.uk/robert-cullen/profil/spieler/27729"/>
    <s v="NL1"/>
    <s v="VVV-Venlo"/>
    <n v="150000"/>
    <n v="750000"/>
  </r>
  <r>
    <x v="2537"/>
    <n v="2013"/>
    <x v="11"/>
    <x v="3"/>
    <x v="0"/>
    <d v="1985-06-07T00:00:00"/>
    <s v="1985"/>
    <s v="Central Midfield"/>
    <s v="Midfield"/>
    <s v="right"/>
    <n v="185"/>
    <m/>
    <m/>
    <s v="https://img.a.transfermarkt.technology/portrait/header/44679-1601226665.jpg?lm=1"/>
    <s v="https://www.transfermarkt.co.uk/jean-baptiste-pierazzi/profil/spieler/44679"/>
    <s v="FR1"/>
    <s v="AC Ajaccio"/>
    <n v="300000"/>
    <n v="1000000"/>
  </r>
  <r>
    <x v="2538"/>
    <n v="2014"/>
    <x v="24"/>
    <x v="34"/>
    <x v="1"/>
    <d v="1985-06-07T00:00:00"/>
    <s v="1985"/>
    <s v="Centre-Forward"/>
    <s v="Attack"/>
    <s v="both"/>
    <n v="193"/>
    <m/>
    <s v="IDUB GLOBAL"/>
    <s v="https://img.a.transfermarkt.technology/portrait/header/49795-1582907153.jpg?lm=1"/>
    <s v="https://www.transfermarkt.co.uk/dejan-lekic/profil/spieler/49795"/>
    <s v="ES1"/>
    <s v="SD Eibar"/>
    <n v="50000"/>
    <n v="2600000"/>
  </r>
  <r>
    <x v="2539"/>
    <n v="2016"/>
    <x v="9"/>
    <x v="9"/>
    <x v="0"/>
    <d v="1985-06-07T00:00:00"/>
    <s v="1985"/>
    <s v="Defensive Midfield"/>
    <s v="Midfield"/>
    <s v="right"/>
    <n v="176"/>
    <d v="2023-06-30T00:00:00"/>
    <s v="Proeleven S.A."/>
    <s v="https://img.a.transfermarkt.technology/portrait/header/72189-1446727052.jpg?lm=1"/>
    <s v="https://www.transfermarkt.co.uk/alex-bergantinos/profil/spieler/72189"/>
    <s v="ES1"/>
    <s v="Deportivo de La Coruña"/>
    <n v="50000"/>
    <n v="3000000"/>
  </r>
  <r>
    <x v="2540"/>
    <n v="2012"/>
    <x v="13"/>
    <x v="15"/>
    <x v="0"/>
    <d v="1985-06-07T00:00:00"/>
    <s v="1985"/>
    <s v="Centre-Forward"/>
    <s v="Attack"/>
    <s v="right"/>
    <n v="171"/>
    <m/>
    <s v="SOLSPORT"/>
    <s v="https://img.a.transfermarkt.technology/portrait/header/100485-1671299537.jpg?lm=1"/>
    <s v="https://www.transfermarkt.co.uk/arkadiusz-piech/profil/spieler/100485"/>
    <s v="TR1"/>
    <s v="Sivasspor Kulübü"/>
    <n v="50000"/>
    <n v="1000000"/>
  </r>
  <r>
    <x v="2541"/>
    <n v="2022"/>
    <x v="11"/>
    <x v="3"/>
    <x v="0"/>
    <d v="1985-06-07T00:00:00"/>
    <s v="1985"/>
    <s v="Right Winger"/>
    <s v="Attack"/>
    <s v="right"/>
    <n v="178"/>
    <d v="2024-06-30T00:00:00"/>
    <m/>
    <s v="https://img.a.transfermarkt.technology/portrait/header/119104-1588246332.JPG?lm=1"/>
    <s v="https://www.transfermarkt.co.uk/riad-nouri/profil/spieler/119104"/>
    <s v="FR1"/>
    <s v="AC Ajaccio"/>
    <n v="200000"/>
    <n v="700000"/>
  </r>
  <r>
    <x v="2542"/>
    <n v="2016"/>
    <x v="12"/>
    <x v="12"/>
    <x v="0"/>
    <d v="1985-06-09T00:00:00"/>
    <s v="1985"/>
    <s v="Right-Back"/>
    <s v="Defender"/>
    <s v="right"/>
    <n v="173"/>
    <m/>
    <m/>
    <s v="https://img.a.transfermarkt.technology/portrait/header/default.jpg?lm=1"/>
    <s v="https://www.transfermarkt.co.uk/athanasios-moulopoulos/profil/spieler/26162"/>
    <s v="GR1"/>
    <s v="APO Levadiakos Football Club"/>
    <n v="200000"/>
    <n v="600000"/>
  </r>
  <r>
    <x v="2543"/>
    <n v="2015"/>
    <x v="3"/>
    <x v="26"/>
    <x v="0"/>
    <d v="1985-06-09T00:00:00"/>
    <s v="1985"/>
    <s v="Centre-Back"/>
    <s v="Defender"/>
    <s v="left"/>
    <n v="189"/>
    <m/>
    <m/>
    <s v="https://img.a.transfermarkt.technology/portrait/header/28815-1418855495.jpg?lm=1"/>
    <s v="https://www.transfermarkt.co.uk/jan-wuytens/profil/spieler/28815"/>
    <s v="NL1"/>
    <s v="Alkmaar Zaanstreek"/>
    <n v="100000"/>
    <n v="2250000"/>
  </r>
  <r>
    <x v="2544"/>
    <n v="2019"/>
    <x v="12"/>
    <x v="12"/>
    <x v="0"/>
    <d v="1985-06-10T00:00:00"/>
    <s v="1985"/>
    <s v="Right-Back"/>
    <s v="Defender"/>
    <s v="right"/>
    <n v="186"/>
    <m/>
    <s v="Only4Stars"/>
    <s v="https://img.a.transfermarkt.technology/portrait/header/24977-1459341419.jpg?lm=1"/>
    <s v="https://www.transfermarkt.co.uk/vasilios-torosidis/profil/spieler/24977"/>
    <s v="GR1"/>
    <s v="Olympiakos Syndesmos Filathlon Peiraios"/>
    <n v="400000"/>
    <n v="8000000"/>
  </r>
  <r>
    <x v="2545"/>
    <n v="2014"/>
    <x v="22"/>
    <x v="14"/>
    <x v="0"/>
    <d v="1985-06-10T00:00:00"/>
    <s v="1985"/>
    <s v="Left-Back"/>
    <s v="Defender"/>
    <s v="left"/>
    <n v="180"/>
    <m/>
    <m/>
    <s v="https://img.a.transfermarkt.technology/portrait/header/96731-1550846890.jpg?lm=1"/>
    <s v="https://www.transfermarkt.co.uk/nelson-pedroso/profil/spieler/96731"/>
    <s v="PO1"/>
    <s v="FC Paços de Ferreira"/>
    <n v="25000"/>
    <n v="1000000"/>
  </r>
  <r>
    <x v="2546"/>
    <n v="2013"/>
    <x v="6"/>
    <x v="6"/>
    <x v="0"/>
    <d v="1985-06-11T00:00:00"/>
    <s v="1985"/>
    <s v="Centre-Back"/>
    <s v="Defender"/>
    <s v="right"/>
    <n v="183"/>
    <m/>
    <m/>
    <s v="https://img.a.transfermarkt.technology/portrait/header/18833-1531903657.jpg?lm=1"/>
    <s v="https://www.transfermarkt.co.uk/tim-hoogland/profil/spieler/18833"/>
    <s v="L1"/>
    <s v="FC Schalke 04"/>
    <n v="300000"/>
    <n v="3500000"/>
  </r>
  <r>
    <x v="2547"/>
    <n v="2018"/>
    <x v="15"/>
    <x v="17"/>
    <x v="0"/>
    <d v="1985-06-11T00:00:00"/>
    <s v="1985"/>
    <s v="Central Midfield"/>
    <s v="Midfield"/>
    <s v="right"/>
    <n v="186"/>
    <m/>
    <s v="Elite Consulting"/>
    <s v="https://img.a.transfermarkt.technology/portrait/header/default.jpg?lm=1"/>
    <s v="https://www.transfermarkt.co.uk/danny-olsen/profil/spieler/22995"/>
    <s v="DK1"/>
    <s v="Hobro IK"/>
    <n v="200000"/>
    <n v="1500000"/>
  </r>
  <r>
    <x v="2548"/>
    <n v="2020"/>
    <x v="32"/>
    <x v="33"/>
    <x v="0"/>
    <d v="1985-06-12T00:00:00"/>
    <s v="1985"/>
    <s v="Goalkeeper"/>
    <s v="Goalkeeper"/>
    <s v="right"/>
    <n v="196"/>
    <d v="2023-06-30T00:00:00"/>
    <s v="Gary Porter"/>
    <s v="https://img.a.transfermarkt.technology/portrait/header/28728-1515177902.jpg?lm=1"/>
    <s v="https://www.transfermarkt.co.uk/colin-doyle/profil/spieler/28728"/>
    <s v="SC1"/>
    <s v="Kilmarnock Football Club"/>
    <n v="50000"/>
    <n v="700000"/>
  </r>
  <r>
    <x v="2549"/>
    <n v="2013"/>
    <x v="33"/>
    <x v="36"/>
    <x v="0"/>
    <d v="1985-06-12T00:00:00"/>
    <s v="1985"/>
    <s v="Centre-Back"/>
    <s v="Defender"/>
    <s v="both"/>
    <n v="191"/>
    <m/>
    <m/>
    <s v="https://img.a.transfermarkt.technology/portrait/header/45220-1650030419.png?lm=1"/>
    <s v="https://www.transfermarkt.co.uk/plamen-nikolov/profil/spieler/45220"/>
    <s v="RU1"/>
    <s v="Tom Tomsk"/>
    <n v="10000"/>
    <n v="750000"/>
  </r>
  <r>
    <x v="2550"/>
    <n v="2013"/>
    <x v="10"/>
    <x v="11"/>
    <x v="1"/>
    <d v="1985-06-13T00:00:00"/>
    <s v="1985"/>
    <s v="Centre-Back"/>
    <s v="Defender"/>
    <s v="right"/>
    <n v="186"/>
    <m/>
    <m/>
    <s v="https://img.a.transfermarkt.technology/portrait/header/25036-1597633170.png?lm=1"/>
    <s v="https://www.transfermarkt.co.uk/renat-sabitov/profil/spieler/25036"/>
    <s v="RU1"/>
    <s v="Tom Tomsk"/>
    <n v="50000"/>
    <n v="1500000"/>
  </r>
  <r>
    <x v="2551"/>
    <n v="2014"/>
    <x v="9"/>
    <x v="9"/>
    <x v="0"/>
    <d v="1985-06-13T00:00:00"/>
    <s v="1985"/>
    <s v="Defensive Midfield"/>
    <s v="Midfield"/>
    <s v="right"/>
    <n v="180"/>
    <d v="2023-06-30T00:00:00"/>
    <m/>
    <s v="https://img.a.transfermarkt.technology/portrait/header/26153-1671543322.jpg?lm=1"/>
    <s v="https://www.transfermarkt.co.uk/alberto-zapater/profil/spieler/26153"/>
    <s v="RU1"/>
    <s v="Футбольный клуб &quot;Локомотив&quot; Москва"/>
    <n v="50000"/>
    <n v="8000000"/>
  </r>
  <r>
    <x v="2552"/>
    <n v="2013"/>
    <x v="1"/>
    <x v="1"/>
    <x v="0"/>
    <d v="1985-06-13T00:00:00"/>
    <s v="1985"/>
    <s v="Attacking Midfield"/>
    <s v="Midfield"/>
    <s v="left"/>
    <n v="181"/>
    <m/>
    <s v="GP Sports"/>
    <s v="https://img.a.transfermarkt.technology/portrait/header/s_27303_336_2013_10_25_1.jpg?lm=1"/>
    <s v="https://www.transfermarkt.co.uk/gerson-magrao/profil/spieler/27303"/>
    <s v="PO1"/>
    <s v="Sporting Clube de Portugal"/>
    <n v="200000"/>
    <n v="4000000"/>
  </r>
  <r>
    <x v="2553"/>
    <n v="2018"/>
    <x v="6"/>
    <x v="6"/>
    <x v="0"/>
    <d v="1985-06-14T00:00:00"/>
    <s v="1985"/>
    <s v="Centre-Back"/>
    <s v="Defender"/>
    <s v="left"/>
    <n v="185"/>
    <m/>
    <m/>
    <s v="https://img.a.transfermarkt.technology/portrait/header/9340-1503302147.jpg?lm=1"/>
    <s v="https://www.transfermarkt.co.uk/marvin-compper/profil/spieler/9340"/>
    <s v="SC1"/>
    <s v="The Celtic Football Club"/>
    <n v="200000"/>
    <n v="4000000"/>
  </r>
  <r>
    <x v="2554"/>
    <n v="2013"/>
    <x v="49"/>
    <x v="124"/>
    <x v="1"/>
    <d v="1985-06-15T00:00:00"/>
    <s v="1985"/>
    <s v="Left Winger"/>
    <s v="Attack"/>
    <s v="right"/>
    <n v="176"/>
    <m/>
    <m/>
    <s v="https://img.a.transfermarkt.technology/portrait/header/default.jpg?lm=1"/>
    <s v="https://www.transfermarkt.co.uk/martin-mutumba/profil/spieler/49292"/>
    <s v="TR1"/>
    <s v="Çaykur Rizespor Kulübü"/>
    <n v="75000"/>
    <n v="1000000"/>
  </r>
  <r>
    <x v="2555"/>
    <n v="2014"/>
    <x v="5"/>
    <x v="5"/>
    <x v="0"/>
    <d v="1985-06-15T00:00:00"/>
    <s v="1985"/>
    <s v="Centre-Forward"/>
    <s v="Attack"/>
    <s v="right"/>
    <n v="188"/>
    <d v="2023-12-31T00:00:00"/>
    <s v="WSP Agency"/>
    <s v="https://img.a.transfermarkt.technology/portrait/header/s_54794_800_2012_1.jpg?lm=1"/>
    <s v="https://www.transfermarkt.co.uk/facundo-parra/profil/spieler/54794"/>
    <s v="GR1"/>
    <s v="A.G.S Asteras Tripolis"/>
    <n v="25000"/>
    <n v="2000000"/>
  </r>
  <r>
    <x v="2556"/>
    <n v="2017"/>
    <x v="11"/>
    <x v="108"/>
    <x v="1"/>
    <d v="1985-06-16T00:00:00"/>
    <s v="1985"/>
    <s v="Left-Back"/>
    <s v="Defender"/>
    <s v="left"/>
    <n v="176"/>
    <m/>
    <m/>
    <s v="https://img.a.transfermarkt.technology/portrait/header/57196-1487769005.jpg?lm=1"/>
    <s v="https://www.transfermarkt.co.uk/francis-nganga/profil/spieler/57196"/>
    <s v="BE1"/>
    <s v="Royal Charleroi Sporting Club"/>
    <n v="50000"/>
    <n v="800000"/>
  </r>
  <r>
    <x v="1034"/>
    <n v="2014"/>
    <x v="22"/>
    <x v="14"/>
    <x v="0"/>
    <d v="1985-06-16T00:00:00"/>
    <s v="1985"/>
    <s v="Left Winger"/>
    <s v="Attack"/>
    <s v="both"/>
    <n v="177"/>
    <d v="2023-06-30T00:00:00"/>
    <m/>
    <s v="https://img.a.transfermarkt.technology/portrait/header/96928-1672252029.png?lm=1"/>
    <s v="https://www.transfermarkt.co.uk/serginho/profil/spieler/96928"/>
    <s v="UKR1"/>
    <s v="Metalurg Zaporizhya (-2016)"/>
    <n v="350000"/>
    <n v="700000"/>
  </r>
  <r>
    <x v="2557"/>
    <n v="2016"/>
    <x v="21"/>
    <x v="24"/>
    <x v="0"/>
    <d v="1985-06-17T00:00:00"/>
    <s v="1985"/>
    <s v="Central Midfield"/>
    <s v="Midfield"/>
    <s v="right"/>
    <n v="181"/>
    <m/>
    <m/>
    <s v="https://img.a.transfermarkt.technology/portrait/header/default.jpg?lm=1"/>
    <s v="https://www.transfermarkt.co.uk/tom-daemen/profil/spieler/21482"/>
    <s v="NL1"/>
    <s v="Go Ahead Eagles"/>
    <n v="150000"/>
    <n v="400000"/>
  </r>
  <r>
    <x v="2558"/>
    <n v="2019"/>
    <x v="22"/>
    <x v="14"/>
    <x v="0"/>
    <d v="1985-06-17T00:00:00"/>
    <s v="1985"/>
    <s v="Goalkeeper"/>
    <s v="Goalkeeper"/>
    <s v="right"/>
    <n v="193"/>
    <m/>
    <m/>
    <s v="https://img.a.transfermarkt.technology/portrait/header/25229-1445961596.jpg?lm=1"/>
    <s v="https://www.transfermarkt.co.uk/filipe-mendes/profil/spieler/25229"/>
    <s v="PO1"/>
    <s v="B SAD"/>
    <n v="50000"/>
    <n v="300000"/>
  </r>
  <r>
    <x v="2559"/>
    <n v="2013"/>
    <x v="1"/>
    <x v="1"/>
    <x v="0"/>
    <d v="1985-06-17T00:00:00"/>
    <s v="1985"/>
    <s v="Centre-Forward"/>
    <s v="Attack"/>
    <s v="right"/>
    <n v="186"/>
    <d v="2023-12-31T00:00:00"/>
    <s v="Brazil Soccer"/>
    <s v="https://img.a.transfermarkt.technology/portrait/header/33315-1454586915.jpg?lm=1"/>
    <s v="https://www.transfermarkt.co.uk/diego-souza/profil/spieler/33315"/>
    <s v="UKR1"/>
    <s v="Metalist Kharkiv (- 2016)"/>
    <n v="150000"/>
    <n v="7000000"/>
  </r>
  <r>
    <x v="2560"/>
    <n v="2014"/>
    <x v="10"/>
    <x v="10"/>
    <x v="1"/>
    <d v="1985-06-18T00:00:00"/>
    <s v="1985"/>
    <s v="Left Winger"/>
    <s v="Attack"/>
    <s v="left"/>
    <n v="184"/>
    <m/>
    <m/>
    <s v="https://img.a.transfermarkt.technology/portrait/header/58440-1583173138.png?lm=1"/>
    <s v="https://www.transfermarkt.co.uk/sergiy-shevchuk/profil/spieler/58440"/>
    <s v="UKR1"/>
    <s v="FK Mariupol"/>
    <n v="150000"/>
    <n v="700000"/>
  </r>
  <r>
    <x v="2561"/>
    <n v="2021"/>
    <x v="5"/>
    <x v="5"/>
    <x v="0"/>
    <d v="1985-06-19T00:00:00"/>
    <s v="1985"/>
    <s v="Central Midfield"/>
    <s v="Midfield"/>
    <s v="right"/>
    <n v="179"/>
    <d v="2024-12-31T00:00:00"/>
    <s v="Avios Soccer"/>
    <s v="https://img.a.transfermarkt.technology/portrait/header/20137-1603567042.jpeg?lm=1"/>
    <s v="https://www.transfermarkt.co.uk/jose-sosa/profil/spieler/20137"/>
    <s v="TR1"/>
    <s v="Fenerbahçe Spor Kulübü"/>
    <n v="200000"/>
    <n v="10000000"/>
  </r>
  <r>
    <x v="2562"/>
    <n v="2014"/>
    <x v="5"/>
    <x v="5"/>
    <x v="0"/>
    <d v="1985-06-20T00:00:00"/>
    <s v="1985"/>
    <s v="Defensive Midfield"/>
    <s v="Midfield"/>
    <s v="right"/>
    <n v="171"/>
    <m/>
    <s v="M.S.C. Management"/>
    <s v="https://img.a.transfermarkt.technology/portrait/header/30694-1671542661.png?lm=1"/>
    <s v="https://www.transfermarkt.co.uk/juan-manuel-torres/profil/spieler/30694"/>
    <s v="UKR1"/>
    <s v="Metalist Kharkiv (- 2016)"/>
    <n v="2000000"/>
    <n v="4500000"/>
  </r>
  <r>
    <x v="2563"/>
    <n v="2019"/>
    <x v="40"/>
    <x v="48"/>
    <x v="0"/>
    <d v="1985-06-20T00:00:00"/>
    <s v="1985"/>
    <s v="Centre-Back"/>
    <s v="Defender"/>
    <s v="right"/>
    <n v="184"/>
    <m/>
    <m/>
    <s v="https://img.a.transfermarkt.technology/portrait/header/45624-1604402032.jpg?lm=1"/>
    <s v="https://www.transfermarkt.co.uk/aurelien-chedjou/profil/spieler/45624"/>
    <s v="TR1"/>
    <s v="İstanbul Başakşehir Futbol Kulübü"/>
    <n v="300000"/>
    <n v="12000000"/>
  </r>
  <r>
    <x v="2564"/>
    <n v="2014"/>
    <x v="8"/>
    <x v="8"/>
    <x v="0"/>
    <d v="1985-06-21T00:00:00"/>
    <s v="1985"/>
    <s v="Right Midfield"/>
    <s v="Midfield"/>
    <s v="right"/>
    <n v="177"/>
    <m/>
    <s v="SEM Group plc."/>
    <s v="https://img.a.transfermarkt.technology/portrait/header/default.jpg?lm=1"/>
    <s v="https://www.transfermarkt.co.uk/lee-croft/profil/spieler/27510"/>
    <s v="SC1"/>
    <s v="Saint Johnstone Football Club"/>
    <n v="350000"/>
    <n v="1250000"/>
  </r>
  <r>
    <x v="2565"/>
    <n v="2014"/>
    <x v="10"/>
    <x v="11"/>
    <x v="1"/>
    <d v="1985-06-24T00:00:00"/>
    <s v="1985"/>
    <s v="Centre-Forward"/>
    <s v="Attack"/>
    <s v="both"/>
    <n v="178"/>
    <m/>
    <m/>
    <s v="https://img.a.transfermarkt.technology/portrait/header/38790-1557256020.png?lm=1"/>
    <s v="https://www.transfermarkt.co.uk/dmitri-golubov/profil/spieler/38790"/>
    <s v="RU1"/>
    <s v="FK Ufa"/>
    <n v="50000"/>
    <n v="750000"/>
  </r>
  <r>
    <x v="2566"/>
    <n v="2022"/>
    <x v="1"/>
    <x v="1"/>
    <x v="0"/>
    <d v="1985-06-24T00:00:00"/>
    <s v="1985"/>
    <s v="Goalkeeper"/>
    <s v="Goalkeeper"/>
    <s v="left"/>
    <n v="187"/>
    <m/>
    <s v="Dut's Mkt"/>
    <s v="https://img.a.transfermarkt.technology/portrait/header/42373-1543845950.jpg?lm=1"/>
    <s v="https://www.transfermarkt.co.uk/diego-alves/profil/spieler/42373"/>
    <s v="ES1"/>
    <s v="Real Club Celta de Vigo S. A. D."/>
    <n v="150000"/>
    <n v="12000000"/>
  </r>
  <r>
    <x v="2567"/>
    <n v="2013"/>
    <x v="1"/>
    <x v="1"/>
    <x v="0"/>
    <d v="1985-06-24T00:00:00"/>
    <s v="1985"/>
    <s v="Defensive Midfield"/>
    <s v="Midfield"/>
    <s v="right"/>
    <n v="182"/>
    <d v="2023-06-30T00:00:00"/>
    <m/>
    <s v="https://img.a.transfermarkt.technology/portrait/header/s_64635_1301_2012_1.jpg?lm=1"/>
    <s v="https://www.transfermarkt.co.uk/joao-luiz/profil/spieler/64635"/>
    <s v="PO1"/>
    <s v="CS Marítimo"/>
    <n v="350000"/>
    <n v="800000"/>
  </r>
  <r>
    <x v="2450"/>
    <n v="2021"/>
    <x v="20"/>
    <x v="23"/>
    <x v="0"/>
    <d v="1985-06-25T00:00:00"/>
    <s v="1985"/>
    <s v="Central Midfield"/>
    <s v="Midfield"/>
    <s v="right"/>
    <n v="175"/>
    <m/>
    <s v="Asa Sports"/>
    <s v="https://img.a.transfermarkt.technology/portrait/header/s_12688_371_2012_1.jpg?lm=1"/>
    <s v="https://www.transfermarkt.co.uk/scott-brown/profil/spieler/12688"/>
    <s v="SC1"/>
    <s v="Aberdeen Football Club"/>
    <n v="600000"/>
    <n v="6600000"/>
  </r>
  <r>
    <x v="2568"/>
    <n v="2012"/>
    <x v="11"/>
    <x v="77"/>
    <x v="1"/>
    <d v="1985-06-25T00:00:00"/>
    <s v="1985"/>
    <s v="Right Winger"/>
    <s v="Attack"/>
    <m/>
    <m/>
    <m/>
    <m/>
    <s v="https://img.a.transfermarkt.technology/portrait/header/19385-1470408002.jpg?lm=1"/>
    <s v="https://www.transfermarkt.co.uk/karim-matmour/profil/spieler/19385"/>
    <s v="L1"/>
    <s v="Eintracht Frankfurt Fußball AG"/>
    <n v="200000"/>
    <n v="2500000"/>
  </r>
  <r>
    <x v="2569"/>
    <n v="2017"/>
    <x v="21"/>
    <x v="24"/>
    <x v="0"/>
    <d v="1985-06-26T00:00:00"/>
    <s v="1985"/>
    <s v="Left-Back"/>
    <s v="Defender"/>
    <s v="left"/>
    <n v="182"/>
    <m/>
    <m/>
    <s v="https://img.a.transfermarkt.technology/portrait/header/19063-1500280507.jpg?lm=1"/>
    <s v="https://www.transfermarkt.co.uk/ard-van-peppen/profil/spieler/19063"/>
    <s v="NL1"/>
    <s v="Roda JC Kerkrade"/>
    <n v="200000"/>
    <n v="750000"/>
  </r>
  <r>
    <x v="1584"/>
    <n v="2016"/>
    <x v="1"/>
    <x v="1"/>
    <x v="0"/>
    <d v="1985-06-26T00:00:00"/>
    <s v="1985"/>
    <s v="Right-Back"/>
    <s v="Defender"/>
    <s v="both"/>
    <n v="181"/>
    <m/>
    <m/>
    <s v="https://img.a.transfermarkt.technology/portrait/header/42622-1454669346.jpg?lm=1"/>
    <s v="https://www.transfermarkt.co.uk/leandro/profil/spieler/42622"/>
    <s v="UKR1"/>
    <s v="PFK Stal Kamyanske (-2018)"/>
    <n v="75000"/>
    <n v="1200000"/>
  </r>
  <r>
    <x v="2570"/>
    <n v="2015"/>
    <x v="11"/>
    <x v="3"/>
    <x v="0"/>
    <d v="1985-06-26T00:00:00"/>
    <s v="1985"/>
    <s v="Centre-Back"/>
    <s v="Defender"/>
    <s v="right"/>
    <n v="190"/>
    <m/>
    <s v="Quadrans"/>
    <s v="https://img.a.transfermarkt.technology/portrait/header/75062-1618672342.jpg?lm=1"/>
    <s v="https://www.transfermarkt.co.uk/frederic-brillant/profil/spieler/75062"/>
    <s v="BE1"/>
    <s v="KV Oostende"/>
    <n v="200000"/>
    <n v="700000"/>
  </r>
  <r>
    <x v="2571"/>
    <n v="2015"/>
    <x v="47"/>
    <x v="55"/>
    <x v="0"/>
    <d v="1985-06-27T00:00:00"/>
    <s v="1985"/>
    <s v="Centre-Forward"/>
    <s v="Attack"/>
    <s v="left"/>
    <n v="179"/>
    <m/>
    <m/>
    <s v="https://img.a.transfermarkt.technology/portrait/header/default.jpg?lm=1"/>
    <s v="https://www.transfermarkt.co.uk/nicolas-canales/profil/spieler/44956"/>
    <s v="RU1"/>
    <s v="PFK Krylya Sovetov Samara"/>
    <n v="250000"/>
    <n v="650000"/>
  </r>
  <r>
    <x v="2572"/>
    <n v="2021"/>
    <x v="8"/>
    <x v="23"/>
    <x v="1"/>
    <d v="1985-06-28T00:00:00"/>
    <s v="1985"/>
    <s v="Right-Back"/>
    <s v="Defender"/>
    <s v="right"/>
    <n v="180"/>
    <d v="2023-06-30T00:00:00"/>
    <m/>
    <s v="https://img.a.transfermarkt.technology/portrait/header/15773-1520607738.jpg?lm=1"/>
    <s v="https://www.transfermarkt.co.uk/phil-bardsley/profil/spieler/15773"/>
    <s v="GB1"/>
    <s v="Burnley FC"/>
    <n v="75000"/>
    <n v="6000000"/>
  </r>
  <r>
    <x v="2573"/>
    <n v="2014"/>
    <x v="11"/>
    <x v="16"/>
    <x v="1"/>
    <d v="1985-06-28T00:00:00"/>
    <s v="1985"/>
    <s v="Centre-Back"/>
    <s v="Defender"/>
    <s v="left"/>
    <n v="185"/>
    <m/>
    <s v="CLK FOOT"/>
    <s v="https://img.a.transfermarkt.technology/portrait/header/s_33447_826_2012_1.jpg?lm=1"/>
    <s v="https://www.transfermarkt.co.uk/ahmed-kantari/profil/spieler/33447"/>
    <s v="FR1"/>
    <s v="Racing Club de Lens"/>
    <n v="200000"/>
    <n v="2500000"/>
  </r>
  <r>
    <x v="2574"/>
    <n v="2013"/>
    <x v="1"/>
    <x v="1"/>
    <x v="0"/>
    <d v="1985-06-28T00:00:00"/>
    <s v="1985"/>
    <s v="Centre-Back"/>
    <s v="Defender"/>
    <s v="right"/>
    <n v="189"/>
    <m/>
    <m/>
    <s v="https://img.a.transfermarkt.technology/portrait/header/default.jpg?lm=1"/>
    <s v="https://www.transfermarkt.co.uk/halisson/profil/spieler/38662"/>
    <s v="PO1"/>
    <s v="Gil Vicente Futebol Clube"/>
    <n v="400000"/>
    <n v="900000"/>
  </r>
  <r>
    <x v="2575"/>
    <n v="2012"/>
    <x v="55"/>
    <x v="125"/>
    <x v="1"/>
    <d v="1985-06-28T00:00:00"/>
    <s v="1985"/>
    <s v="Left Winger"/>
    <s v="Attack"/>
    <s v="left"/>
    <n v="175"/>
    <m/>
    <m/>
    <s v="https://img.a.transfermarkt.technology/portrait/header/39452-1521309527.JPG?lm=1"/>
    <s v="https://www.transfermarkt.co.uk/arturo-alvarez/profil/spieler/39452"/>
    <s v="PO1"/>
    <s v="FC Paços de Ferreira"/>
    <n v="350000"/>
    <n v="650000"/>
  </r>
  <r>
    <x v="2576"/>
    <n v="2015"/>
    <x v="22"/>
    <x v="14"/>
    <x v="0"/>
    <d v="1985-06-30T00:00:00"/>
    <s v="1985"/>
    <s v="Right Midfield"/>
    <s v="Midfield"/>
    <s v="right"/>
    <n v="168"/>
    <m/>
    <s v="Global Sports"/>
    <s v="https://img.a.transfermarkt.technology/portrait/header/34006-1439481589.JPG?lm=1"/>
    <s v="https://www.transfermarkt.co.uk/pintassilgo/profil/spieler/34006"/>
    <s v="PO1"/>
    <s v="Futebol Clube de Arouca"/>
    <n v="125000"/>
    <n v="1100000"/>
  </r>
  <r>
    <x v="2577"/>
    <n v="2012"/>
    <x v="10"/>
    <x v="111"/>
    <x v="1"/>
    <d v="1985-06-30T00:00:00"/>
    <s v="1985"/>
    <s v="Defensive Midfield"/>
    <s v="Midfield"/>
    <s v="right"/>
    <n v="172"/>
    <m/>
    <m/>
    <s v="https://img.a.transfermarkt.technology/portrait/header/48512-1600601940.png?lm=1"/>
    <s v="https://www.transfermarkt.co.uk/kazbek-geteriev/profil/spieler/48512"/>
    <s v="RU1"/>
    <s v="Spartak Vladikavkaz (-2020)"/>
    <n v="75000"/>
    <n v="800000"/>
  </r>
  <r>
    <x v="2578"/>
    <n v="2016"/>
    <x v="20"/>
    <x v="23"/>
    <x v="0"/>
    <d v="1985-06-30T00:00:00"/>
    <s v="1985"/>
    <s v="Goalkeeper"/>
    <s v="Goalkeeper"/>
    <s v="right"/>
    <n v="188"/>
    <m/>
    <m/>
    <s v="https://img.a.transfermarkt.technology/portrait/header/default.jpg?lm=1"/>
    <s v="https://www.transfermarkt.co.uk/david-crawford/profil/spieler/63665"/>
    <s v="SC1"/>
    <s v="Partick Thistle FC"/>
    <n v="100000"/>
    <n v="100000"/>
  </r>
  <r>
    <x v="2579"/>
    <n v="2015"/>
    <x v="98"/>
    <x v="6"/>
    <x v="1"/>
    <d v="1985-07-01T00:00:00"/>
    <s v="1985"/>
    <s v="Left-Back"/>
    <s v="Defender"/>
    <s v="left"/>
    <n v="173"/>
    <m/>
    <s v="TALENTWERK SOCCER"/>
    <s v="https://img.a.transfermarkt.technology/portrait/header/18831-1442396178.jpg?lm=1"/>
    <s v="https://www.transfermarkt.co.uk/bilal-aziz-ozer/profil/spieler/18831"/>
    <s v="TR1"/>
    <s v="Ankaraspor"/>
    <n v="50000"/>
    <n v="800000"/>
  </r>
  <r>
    <x v="2580"/>
    <n v="2018"/>
    <x v="3"/>
    <x v="26"/>
    <x v="0"/>
    <d v="1985-07-03T00:00:00"/>
    <s v="1985"/>
    <s v="Centre-Forward"/>
    <s v="Attack"/>
    <s v="right"/>
    <n v="192"/>
    <m/>
    <m/>
    <s v="https://img.a.transfermarkt.technology/portrait/header/42393-1443599530.jpg?lm=1"/>
    <s v="https://www.transfermarkt.co.uk/tom-de-sutter/profil/spieler/42393"/>
    <s v="BE1"/>
    <s v="KV Oostende"/>
    <n v="300000"/>
    <n v="4500000"/>
  </r>
  <r>
    <x v="2581"/>
    <n v="2015"/>
    <x v="12"/>
    <x v="12"/>
    <x v="0"/>
    <d v="1985-07-03T00:00:00"/>
    <s v="1985"/>
    <s v="Left Winger"/>
    <s v="Attack"/>
    <s v="left"/>
    <n v="179"/>
    <m/>
    <m/>
    <s v="https://img.a.transfermarkt.technology/portrait/header/default.jpg?lm=1"/>
    <s v="https://www.transfermarkt.co.uk/konstantinos-pagalos/profil/spieler/164687"/>
    <s v="GR1"/>
    <s v="AO Platanias"/>
    <n v="200000"/>
    <n v="300000"/>
  </r>
  <r>
    <x v="2582"/>
    <n v="2012"/>
    <x v="52"/>
    <x v="60"/>
    <x v="0"/>
    <d v="1985-07-04T00:00:00"/>
    <s v="1985"/>
    <s v="Centre-Back"/>
    <s v="Defender"/>
    <s v="left"/>
    <n v="188"/>
    <m/>
    <s v="Vladan Filipovic"/>
    <s v="https://img.a.transfermarkt.technology/portrait/header/s_57172_1268_2012_11_30_1.jpg?lm=1"/>
    <s v="https://www.transfermarkt.co.uk/gabor-horvath/profil/spieler/57172"/>
    <s v="NL1"/>
    <s v="ADO Den Haag"/>
    <n v="250000"/>
    <n v="900000"/>
  </r>
  <r>
    <x v="2583"/>
    <n v="2013"/>
    <x v="15"/>
    <x v="17"/>
    <x v="0"/>
    <d v="1985-07-05T00:00:00"/>
    <s v="1985"/>
    <s v="Central Midfield"/>
    <s v="Midfield"/>
    <s v="right"/>
    <n v="175"/>
    <m/>
    <m/>
    <s v="https://img.a.transfermarkt.technology/portrait/header/default.jpg?lm=1"/>
    <s v="https://www.transfermarkt.co.uk/simon-nagel/profil/spieler/22473"/>
    <s v="DK1"/>
    <s v="Viborg Fodsports Forening"/>
    <n v="150000"/>
    <n v="400000"/>
  </r>
  <r>
    <x v="2584"/>
    <n v="2015"/>
    <x v="3"/>
    <x v="0"/>
    <x v="1"/>
    <d v="1985-07-05T00:00:00"/>
    <s v="1985"/>
    <s v="Defensive Midfield"/>
    <s v="Midfield"/>
    <s v="right"/>
    <n v="180"/>
    <m/>
    <m/>
    <s v="https://img.a.transfermarkt.technology/portrait/header/32380-1444921469.jpg?lm=1"/>
    <s v="https://www.transfermarkt.co.uk/kadir-bekmezci/profil/spieler/32380"/>
    <s v="TR1"/>
    <s v="Antalyaspor"/>
    <n v="50000"/>
    <n v="3000000"/>
  </r>
  <r>
    <x v="2585"/>
    <n v="2022"/>
    <x v="1"/>
    <x v="1"/>
    <x v="0"/>
    <d v="1985-07-05T00:00:00"/>
    <s v="1985"/>
    <s v="Central Midfield"/>
    <s v="Midfield"/>
    <s v="right"/>
    <n v="175"/>
    <d v="2024-06-30T00:00:00"/>
    <s v="MadeinFootball"/>
    <s v="https://img.a.transfermarkt.technology/portrait/header/129670-1550237607.jpg?lm=1"/>
    <s v="https://www.transfermarkt.co.uk/luiz-carlos/profil/spieler/129670"/>
    <s v="PO1"/>
    <s v="FC Paços de Ferreira"/>
    <n v="100000"/>
    <n v="3500000"/>
  </r>
  <r>
    <x v="2586"/>
    <n v="2017"/>
    <x v="8"/>
    <x v="8"/>
    <x v="0"/>
    <d v="1985-07-09T00:00:00"/>
    <s v="1985"/>
    <s v="Central Midfield"/>
    <s v="Midfield"/>
    <s v="right"/>
    <n v="178"/>
    <m/>
    <s v="CAA Base Ltd"/>
    <s v="https://img.a.transfermarkt.technology/portrait/header/14081-1541149342.JPG?lm=1"/>
    <s v="https://www.transfermarkt.co.uk/ben-watson/profil/spieler/14081"/>
    <s v="GB1"/>
    <s v="Watford FC"/>
    <n v="250000"/>
    <n v="4000000"/>
  </r>
  <r>
    <x v="2587"/>
    <n v="2024"/>
    <x v="8"/>
    <x v="8"/>
    <x v="0"/>
    <d v="1985-07-09T00:00:00"/>
    <s v="1985"/>
    <s v="Right-Back"/>
    <s v="Defender"/>
    <s v="both"/>
    <n v="175"/>
    <d v="2025-06-30T00:00:00"/>
    <s v="CAA Base Ltd"/>
    <s v="https://img.a.transfermarkt.technology/portrait/header/14086-1700736434.jpg?lm=1"/>
    <s v="https://www.transfermarkt.co.uk/ashley-young/profil/spieler/14086"/>
    <s v="GB1"/>
    <s v="Everton Football Club"/>
    <n v="500000"/>
    <n v="27000000"/>
  </r>
  <r>
    <x v="2588"/>
    <n v="2016"/>
    <x v="5"/>
    <x v="5"/>
    <x v="0"/>
    <d v="1985-07-09T00:00:00"/>
    <s v="1985"/>
    <s v="Centre-Forward"/>
    <s v="Attack"/>
    <s v="both"/>
    <n v="179"/>
    <m/>
    <m/>
    <s v="https://img.a.transfermarkt.technology/portrait/header/default.jpg?lm=1"/>
    <s v="https://www.transfermarkt.co.uk/pablo-vitti/profil/spieler/30834"/>
    <s v="GR1"/>
    <s v="Veria NPS"/>
    <n v="400000"/>
    <n v="3250000"/>
  </r>
  <r>
    <x v="2589"/>
    <n v="2018"/>
    <x v="6"/>
    <x v="6"/>
    <x v="0"/>
    <d v="1985-07-10T00:00:00"/>
    <s v="1985"/>
    <s v="Centre-Forward"/>
    <s v="Attack"/>
    <s v="right"/>
    <n v="189"/>
    <m/>
    <s v="fair-sport GmbH"/>
    <s v="https://img.a.transfermarkt.technology/portrait/header/6288-1683668325.jpg?lm=1"/>
    <s v="https://www.transfermarkt.co.uk/mario-gomez/profil/spieler/6288"/>
    <s v="L1"/>
    <s v="Verein für Bewegungsspiele Stuttgart 1893"/>
    <n v="800000"/>
    <n v="42000000"/>
  </r>
  <r>
    <x v="2590"/>
    <n v="2013"/>
    <x v="51"/>
    <x v="37"/>
    <x v="0"/>
    <d v="1985-07-10T00:00:00"/>
    <s v="1985"/>
    <s v="Centre-Forward"/>
    <s v="Attack"/>
    <s v="right"/>
    <n v="182"/>
    <m/>
    <m/>
    <s v="https://img.a.transfermarkt.technology/portrait/header/30982-1584688566.jpg?lm=1"/>
    <s v="https://www.transfermarkt.co.uk/chu-young-park/profil/spieler/30982"/>
    <s v="GB1"/>
    <s v="Arsenal Football Club"/>
    <n v="100000"/>
    <n v="7000000"/>
  </r>
  <r>
    <x v="2591"/>
    <n v="2015"/>
    <x v="18"/>
    <x v="21"/>
    <x v="0"/>
    <d v="1985-07-10T00:00:00"/>
    <s v="1985"/>
    <s v="Central Midfield"/>
    <s v="Midfield"/>
    <s v="left"/>
    <n v="179"/>
    <m/>
    <m/>
    <s v="https://img.a.transfermarkt.technology/portrait/header/default.jpg?lm=1"/>
    <s v="https://www.transfermarkt.co.uk/tidiane-sane/profil/spieler/43015"/>
    <s v="DK1"/>
    <s v="Hobro IK"/>
    <n v="300000"/>
    <n v="1700000"/>
  </r>
  <r>
    <x v="2592"/>
    <n v="2021"/>
    <x v="12"/>
    <x v="12"/>
    <x v="0"/>
    <d v="1985-07-11T00:00:00"/>
    <s v="1985"/>
    <s v="Goalkeeper"/>
    <s v="Goalkeeper"/>
    <s v="right"/>
    <n v="190"/>
    <m/>
    <m/>
    <s v="https://img.a.transfermarkt.technology/portrait/header/16408-1595851100.jpg?lm=1"/>
    <s v="https://www.transfermarkt.co.uk/orestis-karnezis/profil/spieler/16408"/>
    <s v="FR1"/>
    <s v="Lille Olympique Sporting Club"/>
    <n v="500000"/>
    <n v="5000000"/>
  </r>
  <r>
    <x v="2593"/>
    <n v="2017"/>
    <x v="55"/>
    <x v="68"/>
    <x v="0"/>
    <d v="1985-07-11T00:00:00"/>
    <s v="1985"/>
    <s v="Centre-Back"/>
    <s v="Defender"/>
    <s v="right"/>
    <n v="190"/>
    <m/>
    <s v="CMG Sports"/>
    <s v="https://img.a.transfermarkt.technology/portrait/header/31642-1646524546.png?lm=1"/>
    <s v="https://www.transfermarkt.co.uk/geoff-cameron/profil/spieler/31642"/>
    <s v="GB1"/>
    <s v="Stoke City"/>
    <n v="150000"/>
    <n v="5000000"/>
  </r>
  <r>
    <x v="2594"/>
    <n v="2018"/>
    <x v="9"/>
    <x v="9"/>
    <x v="0"/>
    <d v="1985-07-11T00:00:00"/>
    <s v="1985"/>
    <s v="Right-Back"/>
    <s v="Defender"/>
    <s v="right"/>
    <n v="174"/>
    <d v="2023-06-30T00:00:00"/>
    <m/>
    <s v="https://img.a.transfermarkt.technology/portrait/header/128295-1447238462.jpg?lm=1"/>
    <s v="https://www.transfermarkt.co.uk/tito/profil/spieler/128295"/>
    <s v="ES1"/>
    <s v="Rayo Vallecano de Madrid S.A.D."/>
    <n v="325000"/>
    <n v="2500000"/>
  </r>
  <r>
    <x v="2595"/>
    <n v="2014"/>
    <x v="1"/>
    <x v="1"/>
    <x v="0"/>
    <d v="1985-07-12T00:00:00"/>
    <s v="1985"/>
    <s v="Second Striker"/>
    <s v="Attack"/>
    <s v="right"/>
    <n v="171"/>
    <m/>
    <s v="CONACTA INC"/>
    <s v="https://img.a.transfermarkt.technology/portrait/header/23345-1410336102.jpg?lm=1"/>
    <s v="https://www.transfermarkt.co.uk/barreto/profil/spieler/23345"/>
    <s v="IT1"/>
    <s v="Torino Calcio"/>
    <n v="25000"/>
    <n v="8000000"/>
  </r>
  <r>
    <x v="2596"/>
    <n v="2015"/>
    <x v="2"/>
    <x v="2"/>
    <x v="0"/>
    <d v="1985-07-12T00:00:00"/>
    <s v="1985"/>
    <s v="Goalkeeper"/>
    <s v="Goalkeeper"/>
    <m/>
    <m/>
    <m/>
    <m/>
    <s v="https://img.a.transfermarkt.technology/portrait/header/24001-1440399555.jpg?lm=1"/>
    <s v="https://www.transfermarkt.co.uk/gianluca-curci/profil/spieler/24001"/>
    <s v="L1"/>
    <s v="1. Fußball- und Sportverein Mainz 05"/>
    <n v="400000"/>
    <n v="8000000"/>
  </r>
  <r>
    <x v="2597"/>
    <n v="2015"/>
    <x v="3"/>
    <x v="26"/>
    <x v="0"/>
    <d v="1985-07-12T00:00:00"/>
    <s v="1985"/>
    <s v="Centre-Back"/>
    <s v="Defender"/>
    <s v="right"/>
    <n v="186"/>
    <m/>
    <s v="Agence 442"/>
    <s v="https://img.a.transfermarkt.technology/portrait/header/26194-1598513939.jpg?lm=1"/>
    <s v="https://www.transfermarkt.co.uk/david-vandenbroeck/profil/spieler/26194"/>
    <s v="BE1"/>
    <s v="Oud-Heverlee Leuven"/>
    <n v="50000"/>
    <n v="800000"/>
  </r>
  <r>
    <x v="2598"/>
    <n v="2012"/>
    <x v="11"/>
    <x v="3"/>
    <x v="0"/>
    <d v="1985-07-12T00:00:00"/>
    <s v="1985"/>
    <s v="Left-Back"/>
    <s v="Defender"/>
    <s v="left"/>
    <n v="188"/>
    <m/>
    <m/>
    <s v="https://img.a.transfermarkt.technology/portrait/header/38400-1487601379.jpg?lm=1"/>
    <s v="https://www.transfermarkt.co.uk/jean-christophe-vergerolle/profil/spieler/38400"/>
    <s v="BE1"/>
    <s v="Royal Charleroi Sporting Club"/>
    <n v="150000"/>
    <n v="800000"/>
  </r>
  <r>
    <x v="2599"/>
    <n v="2016"/>
    <x v="11"/>
    <x v="3"/>
    <x v="0"/>
    <d v="1985-07-12T00:00:00"/>
    <s v="1985"/>
    <s v="Centre-Forward"/>
    <s v="Attack"/>
    <s v="right"/>
    <n v="185"/>
    <m/>
    <m/>
    <s v="https://img.a.transfermarkt.technology/portrait/header/75645-1538130564.jpg?lm=1"/>
    <s v="https://www.transfermarkt.co.uk/maurice-dale/profil/spieler/75645"/>
    <s v="FR1"/>
    <s v="AS Nancy-Lorraine"/>
    <n v="300000"/>
    <n v="1000000"/>
  </r>
  <r>
    <x v="2600"/>
    <n v="2024"/>
    <x v="59"/>
    <x v="70"/>
    <x v="0"/>
    <d v="1985-07-13T00:00:00"/>
    <s v="1985"/>
    <s v="Goalkeeper"/>
    <s v="Goalkeeper"/>
    <s v="right"/>
    <n v="185"/>
    <d v="2025-06-30T00:00:00"/>
    <s v="HIJAR"/>
    <s v="https://img.a.transfermarkt.technology/portrait/header/29559-1668452843.jpg?lm=1"/>
    <s v="https://www.transfermarkt.co.uk/guillermo-ochoa/profil/spieler/29559"/>
    <s v="PO1"/>
    <s v="Avs - Futebol SAD"/>
    <n v="800000"/>
    <n v="8000000"/>
  </r>
  <r>
    <x v="2601"/>
    <n v="2016"/>
    <x v="11"/>
    <x v="21"/>
    <x v="1"/>
    <d v="1985-07-14T00:00:00"/>
    <s v="1985"/>
    <s v="Defensive Midfield"/>
    <s v="Midfield"/>
    <s v="left"/>
    <n v="175"/>
    <m/>
    <m/>
    <s v="https://img.a.transfermarkt.technology/portrait/header/43745-1468572883.jpg?lm=1"/>
    <s v="https://www.transfermarkt.co.uk/morgaro-gomis/profil/spieler/43745"/>
    <s v="SC1"/>
    <s v="Heart of Midlothian Football Club"/>
    <n v="50000"/>
    <n v="1500000"/>
  </r>
  <r>
    <x v="2602"/>
    <n v="2019"/>
    <x v="5"/>
    <x v="5"/>
    <x v="0"/>
    <d v="1985-07-14T00:00:00"/>
    <s v="1985"/>
    <s v="Attacking Midfield"/>
    <s v="Midfield"/>
    <s v="right"/>
    <n v="179"/>
    <m/>
    <s v="Front Group GmbH"/>
    <s v="https://img.a.transfermarkt.technology/portrait/header/47011-1499952379.jpg?lm=1"/>
    <s v="https://www.transfermarkt.co.uk/oscar-scarione/profil/spieler/47011"/>
    <s v="TR1"/>
    <s v="MKE Ankaragücü"/>
    <n v="100000"/>
    <n v="6000000"/>
  </r>
  <r>
    <x v="2603"/>
    <n v="2015"/>
    <x v="22"/>
    <x v="80"/>
    <x v="1"/>
    <d v="1985-07-14T00:00:00"/>
    <s v="1985"/>
    <s v="Goalkeeper"/>
    <s v="Goalkeeper"/>
    <s v="both"/>
    <n v="188"/>
    <m/>
    <m/>
    <s v="https://img.a.transfermarkt.technology/portrait/header/171312-1541092962.jpg?lm=1"/>
    <s v="https://www.transfermarkt.co.uk/ricardo-campos/profil/spieler/171312"/>
    <s v="PO1"/>
    <s v="CF União Madeira (-2021)"/>
    <n v="50000"/>
    <n v="100000"/>
  </r>
  <r>
    <x v="2604"/>
    <n v="2020"/>
    <x v="2"/>
    <x v="2"/>
    <x v="0"/>
    <d v="1985-07-15T00:00:00"/>
    <s v="1985"/>
    <s v="Centre-Forward"/>
    <s v="Attack"/>
    <s v="right"/>
    <n v="194"/>
    <m/>
    <s v="Key United"/>
    <s v="https://img.a.transfermarkt.technology/portrait/header/29594-1609843452.jpg?lm=1"/>
    <s v="https://www.transfermarkt.co.uk/graziano-pelle/profil/spieler/29594"/>
    <s v="IT1"/>
    <s v="Parma Calcio 1913"/>
    <n v="100000"/>
    <n v="11000000"/>
  </r>
  <r>
    <x v="2605"/>
    <n v="2022"/>
    <x v="71"/>
    <x v="88"/>
    <x v="0"/>
    <d v="1985-07-15T00:00:00"/>
    <s v="1985"/>
    <s v="Centre-Forward"/>
    <s v="Attack"/>
    <s v="right"/>
    <n v="188"/>
    <m/>
    <m/>
    <s v="https://img.a.transfermarkt.technology/portrait/header/34987-1622122750.jpg?lm=1"/>
    <s v="https://www.transfermarkt.co.uk/burak-yilmaz/profil/spieler/34987"/>
    <s v="NL1"/>
    <s v="Fortuna Sittardia Combinatie"/>
    <n v="800000"/>
    <n v="18000000"/>
  </r>
  <r>
    <x v="2606"/>
    <n v="2016"/>
    <x v="10"/>
    <x v="11"/>
    <x v="1"/>
    <d v="1985-07-15T00:00:00"/>
    <s v="1985"/>
    <s v="Goalkeeper"/>
    <s v="Goalkeeper"/>
    <s v="right"/>
    <n v="186"/>
    <m/>
    <m/>
    <s v="https://img.a.transfermarkt.technology/portrait/header/79209-1635837866.png?lm=1"/>
    <s v="https://www.transfermarkt.co.uk/sergey-chepchugov/profil/spieler/79209"/>
    <s v="RU1"/>
    <s v="PFK CSKA Moskva"/>
    <n v="25000"/>
    <n v="800000"/>
  </r>
  <r>
    <x v="2607"/>
    <n v="2019"/>
    <x v="11"/>
    <x v="3"/>
    <x v="0"/>
    <d v="1985-07-16T00:00:00"/>
    <s v="1985"/>
    <s v="Left-Back"/>
    <s v="Defender"/>
    <s v="left"/>
    <n v="176"/>
    <m/>
    <m/>
    <s v="https://img.a.transfermarkt.technology/portrait/header/31773-1568129032.jpg?lm=1"/>
    <s v="https://www.transfermarkt.co.uk/olivier-veigneau/profil/spieler/31773"/>
    <s v="TR1"/>
    <s v="Kasımpaşa Spor Kulübü"/>
    <n v="150000"/>
    <n v="1800000"/>
  </r>
  <r>
    <x v="2608"/>
    <n v="2015"/>
    <x v="5"/>
    <x v="5"/>
    <x v="0"/>
    <d v="1985-07-16T00:00:00"/>
    <s v="1985"/>
    <s v="Attacking Midfield"/>
    <s v="Midfield"/>
    <s v="right"/>
    <n v="171"/>
    <m/>
    <m/>
    <s v="https://img.a.transfermarkt.technology/portrait/header/default.jpg?lm=1"/>
    <s v="https://www.transfermarkt.co.uk/lucas-favalli/profil/spieler/43414"/>
    <s v="GR1"/>
    <s v="APO Levadiakos Football Club"/>
    <n v="350000"/>
    <n v="1000000"/>
  </r>
  <r>
    <x v="2609"/>
    <n v="2016"/>
    <x v="24"/>
    <x v="13"/>
    <x v="1"/>
    <d v="1985-07-16T00:00:00"/>
    <s v="1985"/>
    <s v="Attacking Midfield"/>
    <s v="Midfield"/>
    <s v="right"/>
    <n v="172"/>
    <m/>
    <s v="Csaba Kovacsevics"/>
    <s v="https://img.a.transfermarkt.technology/portrait/header/44324-1425641676.jpg?lm=1"/>
    <s v="https://www.transfermarkt.co.uk/dejan-mezga/profil/spieler/44324"/>
    <s v="PO1"/>
    <s v="Clube Desportivo Nacional"/>
    <n v="300000"/>
    <n v="900000"/>
  </r>
  <r>
    <x v="2610"/>
    <n v="2012"/>
    <x v="11"/>
    <x v="3"/>
    <x v="0"/>
    <d v="1985-07-16T00:00:00"/>
    <s v="1985"/>
    <s v="Centre-Forward"/>
    <s v="Attack"/>
    <s v="right"/>
    <n v="178"/>
    <m/>
    <m/>
    <s v="https://img.a.transfermarkt.technology/portrait/header/45254-1486033362.jpg?lm=1"/>
    <s v="https://www.transfermarkt.co.uk/youssef-adnane/profil/spieler/45254"/>
    <s v="FR1"/>
    <s v="Thonon Évian Grand Genève FC"/>
    <n v="800000"/>
    <n v="900000"/>
  </r>
  <r>
    <x v="2611"/>
    <n v="2015"/>
    <x v="9"/>
    <x v="9"/>
    <x v="0"/>
    <d v="1985-07-16T00:00:00"/>
    <s v="1985"/>
    <s v="Central Midfield"/>
    <s v="Midfield"/>
    <s v="right"/>
    <n v="175"/>
    <d v="2023-05-31T00:00:00"/>
    <m/>
    <s v="https://img.a.transfermarkt.technology/portrait/header/65243-1664538588.JPG?lm=1"/>
    <s v="https://www.transfermarkt.co.uk/abraham-gonzalez/profil/spieler/65243"/>
    <s v="ES1"/>
    <s v="Reial Club Deportiu Espanyol de Barcelona S.A.D."/>
    <n v="100000"/>
    <n v="1500000"/>
  </r>
  <r>
    <x v="2612"/>
    <n v="2018"/>
    <x v="28"/>
    <x v="30"/>
    <x v="0"/>
    <d v="1985-07-17T00:00:00"/>
    <s v="1985"/>
    <s v="Centre-Back"/>
    <s v="Defender"/>
    <s v="left"/>
    <n v="189"/>
    <m/>
    <s v="Focus Soccer Agency"/>
    <s v="https://img.a.transfermarkt.technology/portrait/header/76799-1408609079.jpg?lm=1"/>
    <s v="https://www.transfermarkt.co.uk/miguel-britos/profil/spieler/76799"/>
    <s v="GB1"/>
    <s v="Watford FC"/>
    <n v="2000000"/>
    <n v="7000000"/>
  </r>
  <r>
    <x v="2613"/>
    <n v="2013"/>
    <x v="12"/>
    <x v="12"/>
    <x v="0"/>
    <d v="1985-07-18T00:00:00"/>
    <s v="1985"/>
    <s v="Left Midfield"/>
    <s v="Midfield"/>
    <s v="left"/>
    <n v="182"/>
    <m/>
    <m/>
    <s v="https://img.a.transfermarkt.technology/portrait/header/default.jpg?lm=1"/>
    <s v="https://www.transfermarkt.co.uk/panagiotis-lagos/profil/spieler/17228"/>
    <s v="UKR1"/>
    <s v="Vorskla Poltava"/>
    <n v="500000"/>
    <n v="2000000"/>
  </r>
  <r>
    <x v="2614"/>
    <n v="2012"/>
    <x v="12"/>
    <x v="12"/>
    <x v="0"/>
    <d v="1985-07-18T00:00:00"/>
    <s v="1985"/>
    <s v="Centre-Back"/>
    <s v="Defender"/>
    <s v="right"/>
    <n v="181"/>
    <d v="2024-06-30T00:00:00"/>
    <m/>
    <s v="https://img.a.transfermarkt.technology/portrait/header/default.jpg?lm=1"/>
    <s v="https://www.transfermarkt.co.uk/eleftherios-gialousis/profil/spieler/57388"/>
    <s v="GR1"/>
    <s v="A.G.S Asteras Tripolis"/>
    <n v="100000"/>
    <n v="600000"/>
  </r>
  <r>
    <x v="2615"/>
    <n v="2013"/>
    <x v="24"/>
    <x v="79"/>
    <x v="1"/>
    <d v="1985-07-19T00:00:00"/>
    <s v="1985"/>
    <s v="Centre-Back"/>
    <s v="Defender"/>
    <s v="right"/>
    <n v="194"/>
    <m/>
    <s v="Petar Bazic"/>
    <s v="https://img.a.transfermarkt.technology/portrait/header/24976-1608454688.png?lm=1"/>
    <s v="https://www.transfermarkt.co.uk/vance-sikov/profil/spieler/24976"/>
    <s v="UKR1"/>
    <s v="Volyn Lutsk"/>
    <n v="50000"/>
    <n v="1400000"/>
  </r>
  <r>
    <x v="2616"/>
    <n v="2015"/>
    <x v="6"/>
    <x v="6"/>
    <x v="0"/>
    <d v="1985-07-19T00:00:00"/>
    <s v="1985"/>
    <s v="Left Winger"/>
    <s v="Attack"/>
    <s v="left"/>
    <n v="174"/>
    <m/>
    <m/>
    <s v="https://img.a.transfermarkt.technology/portrait/header/26878-1501150853.jpg?lm=1"/>
    <s v="https://www.transfermarkt.co.uk/tobias-werner/profil/spieler/26878"/>
    <s v="L1"/>
    <s v="Fußball-Club Augsburg 1907"/>
    <n v="175000"/>
    <n v="3000000"/>
  </r>
  <r>
    <x v="2617"/>
    <n v="2015"/>
    <x v="10"/>
    <x v="10"/>
    <x v="1"/>
    <d v="1985-07-19T00:00:00"/>
    <s v="1985"/>
    <s v="Centre-Forward"/>
    <s v="Attack"/>
    <s v="right"/>
    <n v="179"/>
    <m/>
    <m/>
    <s v="https://img.a.transfermarkt.technology/portrait/header/43309-1642086555.png?lm=1"/>
    <s v="https://www.transfermarkt.co.uk/volodymyr-gomenyuk/profil/spieler/43309"/>
    <s v="UKR1"/>
    <s v="PFK Stal Kamyanske (-2018)"/>
    <n v="500000"/>
    <n v="2200000"/>
  </r>
  <r>
    <x v="2618"/>
    <n v="2017"/>
    <x v="12"/>
    <x v="12"/>
    <x v="0"/>
    <d v="1985-07-19T00:00:00"/>
    <s v="1985"/>
    <s v="Right Winger"/>
    <s v="Attack"/>
    <s v="right"/>
    <n v="168"/>
    <d v="2023-06-30T00:00:00"/>
    <m/>
    <s v="https://img.a.transfermarkt.technology/portrait/header/default.jpg?lm=1"/>
    <s v="https://www.transfermarkt.co.uk/fotis-georgiou/profil/spieler/96444"/>
    <s v="GR1"/>
    <s v="AOK Kerkyra"/>
    <n v="100000"/>
    <n v="600000"/>
  </r>
  <r>
    <x v="2619"/>
    <n v="2022"/>
    <x v="71"/>
    <x v="88"/>
    <x v="0"/>
    <d v="1985-07-20T00:00:00"/>
    <s v="1985"/>
    <s v="Centre-Forward"/>
    <s v="Attack"/>
    <s v="right"/>
    <n v="185"/>
    <m/>
    <s v="ProStar"/>
    <s v="https://img.a.transfermarkt.technology/portrait/header/59908-1641717498.png?lm=1"/>
    <s v="https://www.transfermarkt.co.uk/yevgen-seleznyov/profil/spieler/59908"/>
    <s v="UKR1"/>
    <s v="FC Minaj"/>
    <n v="100000"/>
    <n v="6000000"/>
  </r>
  <r>
    <x v="2620"/>
    <n v="2014"/>
    <x v="10"/>
    <x v="11"/>
    <x v="1"/>
    <d v="1985-07-20T00:00:00"/>
    <s v="1985"/>
    <s v="Centre-Back"/>
    <s v="Defender"/>
    <s v="right"/>
    <n v="175"/>
    <m/>
    <m/>
    <s v="https://img.a.transfermarkt.technology/portrait/header/154612-1644742188.png?lm=1"/>
    <s v="https://www.transfermarkt.co.uk/aleksandr-kryuchkov/profil/spieler/154612"/>
    <s v="RU1"/>
    <s v="Arsenal Tula"/>
    <n v="50000"/>
    <n v="100000"/>
  </r>
  <r>
    <x v="2621"/>
    <n v="2016"/>
    <x v="20"/>
    <x v="23"/>
    <x v="0"/>
    <d v="1985-07-21T00:00:00"/>
    <s v="1985"/>
    <s v="Centre-Back"/>
    <s v="Defender"/>
    <s v="right"/>
    <n v="185"/>
    <m/>
    <m/>
    <s v="https://img.a.transfermarkt.technology/portrait/header/s_12674_2454_2013_10_18_1.jpg?lm=1"/>
    <s v="https://www.transfermarkt.co.uk/paul-quinn/profil/spieler/12674"/>
    <s v="SC1"/>
    <s v="Ross County Football Club"/>
    <n v="300000"/>
    <n v="500000"/>
  </r>
  <r>
    <x v="2622"/>
    <n v="2017"/>
    <x v="11"/>
    <x v="21"/>
    <x v="1"/>
    <d v="1985-07-22T00:00:00"/>
    <s v="1985"/>
    <s v="Left-Back"/>
    <s v="Defender"/>
    <s v="left"/>
    <n v="180"/>
    <m/>
    <m/>
    <s v="https://img.a.transfermarkt.technology/portrait/header/33442-1449133660.jpg?lm=1"/>
    <s v="https://www.transfermarkt.co.uk/boukary-drame/profil/spieler/33442"/>
    <s v="IT1"/>
    <s v="SPAL"/>
    <n v="250000"/>
    <n v="3000000"/>
  </r>
  <r>
    <x v="2623"/>
    <n v="2016"/>
    <x v="1"/>
    <x v="1"/>
    <x v="0"/>
    <d v="1985-07-22T00:00:00"/>
    <s v="1985"/>
    <s v="Goalkeeper"/>
    <s v="Goalkeeper"/>
    <s v="right"/>
    <n v="193"/>
    <m/>
    <m/>
    <s v="https://img.a.transfermarkt.technology/portrait/header/45372-1478088411.jpg?lm=1"/>
    <s v="https://www.transfermarkt.co.uk/gottardi/profil/spieler/45372"/>
    <s v="PO1"/>
    <s v="CS Marítimo"/>
    <n v="200000"/>
    <n v="2000000"/>
  </r>
  <r>
    <x v="2624"/>
    <n v="2014"/>
    <x v="10"/>
    <x v="11"/>
    <x v="1"/>
    <d v="1985-07-22T00:00:00"/>
    <s v="1985"/>
    <s v="Centre-Forward"/>
    <s v="Attack"/>
    <s v="both"/>
    <n v="188"/>
    <m/>
    <m/>
    <s v="https://img.a.transfermarkt.technology/portrait/header/51630-1557229774.png?lm=1"/>
    <s v="https://www.transfermarkt.co.uk/sergey-davydov/profil/spieler/51630"/>
    <s v="RU1"/>
    <s v="Torpedo Moscow"/>
    <n v="100000"/>
    <n v="3500000"/>
  </r>
  <r>
    <x v="2625"/>
    <n v="2017"/>
    <x v="11"/>
    <x v="104"/>
    <x v="1"/>
    <d v="1985-07-22T00:00:00"/>
    <s v="1985"/>
    <s v="Centre-Forward"/>
    <s v="Attack"/>
    <s v="right"/>
    <n v="184"/>
    <m/>
    <m/>
    <s v="https://img.a.transfermarkt.technology/portrait/header/57349-1478268896.png?lm=1"/>
    <s v="https://www.transfermarkt.co.uk/jonathan-ayite/profil/spieler/57349"/>
    <s v="TR1"/>
    <s v="Yeni Malatyaspor"/>
    <n v="100000"/>
    <n v="1250000"/>
  </r>
  <r>
    <x v="2626"/>
    <n v="2020"/>
    <x v="10"/>
    <x v="10"/>
    <x v="1"/>
    <d v="1985-07-23T00:00:00"/>
    <s v="1985"/>
    <s v="Left Midfield"/>
    <s v="Midfield"/>
    <s v="left"/>
    <n v="180"/>
    <m/>
    <m/>
    <s v="https://img.a.transfermarkt.technology/portrait/header/43359-1611773932.png?lm=1"/>
    <s v="https://www.transfermarkt.co.uk/pavlo-rebenok/profil/spieler/43359"/>
    <s v="UKR1"/>
    <s v="Vorskla Poltava"/>
    <n v="100000"/>
    <n v="1000000"/>
  </r>
  <r>
    <x v="2627"/>
    <n v="2014"/>
    <x v="1"/>
    <x v="1"/>
    <x v="0"/>
    <d v="1985-07-23T00:00:00"/>
    <s v="1985"/>
    <s v="Attacking Midfield"/>
    <s v="Midfield"/>
    <s v="both"/>
    <n v="181"/>
    <m/>
    <m/>
    <s v="https://img.a.transfermarkt.technology/portrait/header/58381-1638189867.png?lm=1"/>
    <s v="https://www.transfermarkt.co.uk/tomtm/profil/spieler/58381"/>
    <s v="TR1"/>
    <s v="İstanbul Başakşehir Futbol Kulübü"/>
    <n v="50000"/>
    <n v="2300000"/>
  </r>
  <r>
    <x v="2628"/>
    <n v="2015"/>
    <x v="10"/>
    <x v="118"/>
    <x v="1"/>
    <d v="1985-07-24T00:00:00"/>
    <s v="1985"/>
    <s v="Centre-Back"/>
    <s v="Defender"/>
    <s v="right"/>
    <n v="184"/>
    <m/>
    <m/>
    <s v="https://img.a.transfermarkt.technology/portrait/header/44084-1590409849.jpg?lm=1"/>
    <s v="https://www.transfermarkt.co.uk/robert-arzumanyan/profil/spieler/44084"/>
    <s v="RU1"/>
    <s v="Amkar Perm"/>
    <n v="200000"/>
    <n v="500000"/>
  </r>
  <r>
    <x v="2629"/>
    <n v="2020"/>
    <x v="35"/>
    <x v="38"/>
    <x v="0"/>
    <d v="1985-07-25T00:00:00"/>
    <s v="1985"/>
    <s v="Centre-Forward"/>
    <s v="Attack"/>
    <s v="right"/>
    <n v="181"/>
    <m/>
    <s v="Humberto Quiceno"/>
    <s v="https://img.a.transfermarkt.technology/portrait/header/37934-1572967382.JPG?lm=1"/>
    <s v="https://www.transfermarkt.co.uk/hugo-rodallega/profil/spieler/37934"/>
    <s v="TR1"/>
    <s v="Denizlispor"/>
    <n v="150000"/>
    <n v="8000000"/>
  </r>
  <r>
    <x v="2630"/>
    <n v="2012"/>
    <x v="10"/>
    <x v="10"/>
    <x v="1"/>
    <d v="1985-07-25T00:00:00"/>
    <s v="1985"/>
    <s v="Centre-Back"/>
    <s v="Defender"/>
    <s v="right"/>
    <n v="190"/>
    <m/>
    <s v="Kostyantyn Sosenko"/>
    <s v="https://img.a.transfermarkt.technology/portrait/header/s_78733_18303_2010_3.jpg?lm=1"/>
    <s v="https://www.transfermarkt.co.uk/kyrylo-sydorenko/profil/spieler/78733"/>
    <s v="UKR1"/>
    <s v="Arsenal Kyiv"/>
    <n v="25000"/>
    <n v="500000"/>
  </r>
  <r>
    <x v="2631"/>
    <n v="2019"/>
    <x v="11"/>
    <x v="3"/>
    <x v="0"/>
    <d v="1985-07-26T00:00:00"/>
    <s v="1985"/>
    <s v="Left-Back"/>
    <s v="Defender"/>
    <s v="left"/>
    <n v="176"/>
    <d v="2023-06-30T00:00:00"/>
    <s v="Darren Dein"/>
    <s v="https://img.a.transfermarkt.technology/portrait/header/7449-1583152655.jpg?lm=1"/>
    <s v="https://www.transfermarkt.co.uk/gael-clichy/profil/spieler/7449"/>
    <s v="TR1"/>
    <s v="İstanbul Başakşehir Futbol Kulübü"/>
    <n v="100000"/>
    <n v="16000000"/>
  </r>
  <r>
    <x v="2632"/>
    <n v="2017"/>
    <x v="9"/>
    <x v="9"/>
    <x v="0"/>
    <d v="1985-07-26T00:00:00"/>
    <s v="1985"/>
    <s v="Right-Back"/>
    <s v="Defender"/>
    <s v="right"/>
    <n v="177"/>
    <m/>
    <m/>
    <s v="https://img.a.transfermarkt.technology/portrait/header/27487-1447256901.jpg?lm=1"/>
    <s v="https://www.transfermarkt.co.uk/francisco-molinero/profil/spieler/27487"/>
    <s v="ES1"/>
    <s v="Getafe Club de Fútbol S.A.D. Team Dubai"/>
    <n v="150000"/>
    <n v="1500000"/>
  </r>
  <r>
    <x v="2633"/>
    <n v="2018"/>
    <x v="74"/>
    <x v="43"/>
    <x v="0"/>
    <d v="1985-07-27T00:00:00"/>
    <s v="1985"/>
    <s v="Central Midfield"/>
    <s v="Midfield"/>
    <s v="both"/>
    <n v="177"/>
    <d v="2024-06-30T00:00:00"/>
    <s v="D360"/>
    <s v="https://img.a.transfermarkt.technology/portrait/header/80462-1534350876.png?lm=1"/>
    <s v="https://www.transfermarkt.co.uk/babanco/profil/spieler/80462"/>
    <s v="PO1"/>
    <s v="CD Feirense"/>
    <n v="50000"/>
    <n v="1500000"/>
  </r>
  <r>
    <x v="2634"/>
    <n v="2019"/>
    <x v="10"/>
    <x v="10"/>
    <x v="1"/>
    <d v="1985-07-28T00:00:00"/>
    <s v="1985"/>
    <s v="Left-Back"/>
    <s v="Defender"/>
    <s v="left"/>
    <n v="170"/>
    <d v="2023-06-30T00:00:00"/>
    <m/>
    <s v="https://img.a.transfermarkt.technology/portrait/header/23379-1676394164.png?lm=1"/>
    <s v="https://www.transfermarkt.co.uk/volodymyr-polyovyi/profil/spieler/23379"/>
    <s v="UKR1"/>
    <s v="SC Dnipro-1"/>
    <n v="100000"/>
    <n v="1500000"/>
  </r>
  <r>
    <x v="2635"/>
    <n v="2020"/>
    <x v="11"/>
    <x v="3"/>
    <x v="0"/>
    <d v="1985-07-28T00:00:00"/>
    <s v="1985"/>
    <s v="Centre-Back"/>
    <s v="Defender"/>
    <s v="right"/>
    <n v="177"/>
    <d v="2023-06-30T00:00:00"/>
    <m/>
    <s v="https://img.a.transfermarkt.technology/portrait/header/27306-1458293735.jpg?lm=1"/>
    <s v="https://www.transfermarkt.co.uk/mathieu-debuchy/profil/spieler/27306"/>
    <s v="FR1"/>
    <s v="Association sportive de Saint-Étienne Loire"/>
    <n v="300000"/>
    <n v="15000000"/>
  </r>
  <r>
    <x v="2636"/>
    <n v="2018"/>
    <x v="39"/>
    <x v="113"/>
    <x v="1"/>
    <d v="1985-07-29T00:00:00"/>
    <s v="1985"/>
    <s v="Centre-Back"/>
    <s v="Defender"/>
    <s v="right"/>
    <n v="181"/>
    <m/>
    <m/>
    <s v="https://img.a.transfermarkt.technology/portrait/header/39174-1567753581.jpg?lm=1"/>
    <s v="https://www.transfermarkt.co.uk/khaled-adenon/profil/spieler/39174"/>
    <s v="FR1"/>
    <s v="Amiens SC"/>
    <n v="200000"/>
    <n v="1200000"/>
  </r>
  <r>
    <x v="2637"/>
    <n v="2013"/>
    <x v="10"/>
    <x v="10"/>
    <x v="1"/>
    <d v="1985-07-29T00:00:00"/>
    <s v="1985"/>
    <s v="Right-Back"/>
    <s v="Defender"/>
    <s v="right"/>
    <n v="178"/>
    <m/>
    <m/>
    <s v="https://img.a.transfermarkt.technology/portrait/header/default.jpg?lm=1"/>
    <s v="https://www.transfermarkt.co.uk/volodymyr-fedoriv/profil/spieler/58002"/>
    <s v="UKR1"/>
    <s v="FK Sevastopol (- 2014)"/>
    <n v="200000"/>
    <n v="650000"/>
  </r>
  <r>
    <x v="2638"/>
    <n v="2012"/>
    <x v="99"/>
    <x v="109"/>
    <x v="0"/>
    <d v="1985-07-29T00:00:00"/>
    <s v="1985"/>
    <s v="Left Winger"/>
    <s v="Attack"/>
    <m/>
    <m/>
    <m/>
    <m/>
    <s v="https://img.a.transfermarkt.technology/portrait/header/s_231001_38_2012_1.jpg?lm=1"/>
    <s v="https://www.transfermarkt.co.uk/mazin-ahmed-al-huthayfi/profil/spieler/231001"/>
    <s v="BE1"/>
    <s v="Oud-Heverlee Leuven"/>
    <n v="100000"/>
    <n v="100000"/>
  </r>
  <r>
    <x v="2639"/>
    <n v="2019"/>
    <x v="20"/>
    <x v="23"/>
    <x v="0"/>
    <d v="1985-07-31T00:00:00"/>
    <s v="1985"/>
    <s v="Right-Back"/>
    <s v="Defender"/>
    <s v="right"/>
    <n v="176"/>
    <m/>
    <m/>
    <s v="https://img.a.transfermarkt.technology/portrait/header/default.jpg?lm=1"/>
    <s v="https://www.transfermarkt.co.uk/ricky-foster/profil/spieler/12773"/>
    <s v="SC1"/>
    <s v="Ross County Football Club"/>
    <n v="150000"/>
    <n v="1000000"/>
  </r>
  <r>
    <x v="2640"/>
    <n v="2022"/>
    <x v="2"/>
    <x v="2"/>
    <x v="0"/>
    <d v="1985-07-31T00:00:00"/>
    <s v="1985"/>
    <s v="Centre-Forward"/>
    <s v="Attack"/>
    <s v="right"/>
    <n v="191"/>
    <d v="2024-06-30T00:00:00"/>
    <m/>
    <s v="https://img.a.transfermarkt.technology/portrait/header/29605-1663683629.jpg?lm=1"/>
    <s v="https://www.transfermarkt.co.uk/daniel-ciofani/profil/spieler/29605"/>
    <s v="IT1"/>
    <s v="US Cremonese"/>
    <n v="200000"/>
    <n v="1500000"/>
  </r>
  <r>
    <x v="2641"/>
    <n v="2015"/>
    <x v="15"/>
    <x v="17"/>
    <x v="0"/>
    <d v="1985-08-01T00:00:00"/>
    <s v="1985"/>
    <s v="Centre-Back"/>
    <s v="Defender"/>
    <s v="right"/>
    <n v="185"/>
    <m/>
    <m/>
    <s v="https://img.a.transfermarkt.technology/portrait/header/s_22931_190_2013_10_24_1.jpg?lm=1"/>
    <s v="https://www.transfermarkt.co.uk/kris-stadsgaard/profil/spieler/22931"/>
    <s v="DK1"/>
    <s v="Football Club København"/>
    <n v="500000"/>
    <n v="1500000"/>
  </r>
  <r>
    <x v="2642"/>
    <n v="2015"/>
    <x v="4"/>
    <x v="4"/>
    <x v="1"/>
    <d v="1985-08-01T00:00:00"/>
    <s v="1985"/>
    <s v="Left-Back"/>
    <s v="Defender"/>
    <m/>
    <m/>
    <m/>
    <m/>
    <s v="https://img.a.transfermarkt.technology/portrait/header/34543-1437391476.jpg?lm=1"/>
    <s v="https://www.transfermarkt.co.uk/dusan-svento/profil/spieler/34543"/>
    <s v="L1"/>
    <s v="1.FC Köln"/>
    <n v="300000"/>
    <n v="3500000"/>
  </r>
  <r>
    <x v="2643"/>
    <n v="2021"/>
    <x v="11"/>
    <x v="3"/>
    <x v="0"/>
    <d v="1985-08-02T00:00:00"/>
    <s v="1985"/>
    <s v="Centre-Forward"/>
    <s v="Attack"/>
    <s v="right"/>
    <n v="181"/>
    <m/>
    <m/>
    <s v="https://img.a.transfermarkt.technology/portrait/header/18909-1593971200.jpg?lm=1"/>
    <s v="https://www.transfermarkt.co.uk/jimmy-briand/profil/spieler/18909"/>
    <s v="FR1"/>
    <s v="FC Girondins Bordeaux"/>
    <n v="600000"/>
    <n v="9000000"/>
  </r>
  <r>
    <x v="2644"/>
    <n v="2016"/>
    <x v="22"/>
    <x v="14"/>
    <x v="0"/>
    <d v="1985-08-02T00:00:00"/>
    <s v="1985"/>
    <s v="Defensive Midfield"/>
    <s v="Midfield"/>
    <s v="right"/>
    <n v="184"/>
    <m/>
    <m/>
    <s v="https://img.a.transfermarkt.technology/portrait/header/45370-1550847096.jpg?lm=1"/>
    <s v="https://www.transfermarkt.co.uk/fernando-alexandre/profil/spieler/45370"/>
    <s v="PO1"/>
    <s v="Moreirense Futebol Clube"/>
    <n v="25000"/>
    <n v="1800000"/>
  </r>
  <r>
    <x v="2645"/>
    <n v="2018"/>
    <x v="24"/>
    <x v="34"/>
    <x v="1"/>
    <d v="1985-08-02T00:00:00"/>
    <s v="1985"/>
    <s v="Central Midfield"/>
    <s v="Midfield"/>
    <s v="right"/>
    <n v="178"/>
    <d v="2023-06-30T00:00:00"/>
    <m/>
    <s v="https://img.a.transfermarkt.technology/portrait/header/default.jpg?lm=1"/>
    <s v="https://www.transfermarkt.co.uk/marko-blazic/profil/spieler/46687"/>
    <s v="GR1"/>
    <s v="PAS Lamia 1964"/>
    <n v="10000"/>
    <n v="750000"/>
  </r>
  <r>
    <x v="2646"/>
    <n v="2013"/>
    <x v="18"/>
    <x v="21"/>
    <x v="0"/>
    <d v="1985-08-02T00:00:00"/>
    <s v="1985"/>
    <s v="Centre-Forward"/>
    <s v="Attack"/>
    <s v="both"/>
    <n v="193"/>
    <m/>
    <m/>
    <s v="https://img.a.transfermarkt.technology/portrait/header/59755-1585904868.jpg?lm=1"/>
    <s v="https://www.transfermarkt.co.uk/macoumba-kandji/profil/spieler/59755"/>
    <s v="GR1"/>
    <s v="APO Levadiakos Football Club"/>
    <n v="25000"/>
    <n v="500000"/>
  </r>
  <r>
    <x v="2647"/>
    <n v="2017"/>
    <x v="9"/>
    <x v="9"/>
    <x v="0"/>
    <d v="1985-08-04T00:00:00"/>
    <s v="1985"/>
    <s v="Centre-Back"/>
    <s v="Defender"/>
    <s v="right"/>
    <n v="183"/>
    <m/>
    <m/>
    <s v="https://img.a.transfermarkt.technology/portrait/header/7781-1490620235.jpg?lm=1"/>
    <s v="https://www.transfermarkt.co.uk/alexis-ruano/profil/spieler/7781"/>
    <s v="ES1"/>
    <s v="Deportivo Alavés S.A.D."/>
    <n v="475000"/>
    <n v="10000000"/>
  </r>
  <r>
    <x v="2648"/>
    <n v="2019"/>
    <x v="6"/>
    <x v="6"/>
    <x v="0"/>
    <d v="1985-08-04T00:00:00"/>
    <s v="1985"/>
    <s v="Centre-Back"/>
    <s v="Defender"/>
    <s v="right"/>
    <n v="190"/>
    <m/>
    <s v="PRO Profil GmbH"/>
    <s v="https://img.a.transfermarkt.technology/portrait/header/16520-1533115453.jpg?lm=1"/>
    <s v="https://www.transfermarkt.co.uk/marco-russ/profil/spieler/16520"/>
    <s v="L1"/>
    <s v="Eintracht Frankfurt Fußball AG"/>
    <n v="400000"/>
    <n v="4000000"/>
  </r>
  <r>
    <x v="2649"/>
    <n v="2012"/>
    <x v="6"/>
    <x v="6"/>
    <x v="0"/>
    <d v="1985-08-04T00:00:00"/>
    <s v="1985"/>
    <s v="Central Midfield"/>
    <s v="Midfield"/>
    <m/>
    <m/>
    <m/>
    <s v="Unique Sports Group"/>
    <s v="https://img.a.transfermarkt.technology/portrait/header/31751-1438177165.jpg?lm=1"/>
    <s v="https://www.transfermarkt.co.uk/robert-zillner/profil/spieler/31751"/>
    <s v="L1"/>
    <s v="SpVgg Greuther Fürth"/>
    <n v="300000"/>
    <n v="800000"/>
  </r>
  <r>
    <x v="2650"/>
    <n v="2018"/>
    <x v="97"/>
    <x v="122"/>
    <x v="0"/>
    <d v="1985-08-04T00:00:00"/>
    <s v="1985"/>
    <s v="Right-Back"/>
    <s v="Defender"/>
    <s v="right"/>
    <n v="180"/>
    <m/>
    <s v="JP PACHON SPORTS"/>
    <s v="https://img.a.transfermarkt.technology/portrait/header/33544-1484662583.jpg?lm=1"/>
    <s v="https://www.transfermarkt.co.uk/antonio-valencia/profil/spieler/33544"/>
    <s v="GB1"/>
    <s v="Manchester United Football Club"/>
    <n v="1800000"/>
    <n v="27500000"/>
  </r>
  <r>
    <x v="2651"/>
    <n v="2018"/>
    <x v="58"/>
    <x v="69"/>
    <x v="0"/>
    <d v="1985-08-04T00:00:00"/>
    <s v="1985"/>
    <s v="Centre-Back"/>
    <s v="Defender"/>
    <s v="right"/>
    <n v="178"/>
    <m/>
    <s v="Benchmark Sports"/>
    <s v="https://img.a.transfermarkt.technology/portrait/header/37372-1497545165.jpg?lm=1"/>
    <s v="https://www.transfermarkt.co.uk/mark-milligan/profil/spieler/37372"/>
    <s v="SC1"/>
    <s v="Hibernian Football Club"/>
    <n v="500000"/>
    <n v="850000"/>
  </r>
  <r>
    <x v="2652"/>
    <n v="2019"/>
    <x v="39"/>
    <x v="47"/>
    <x v="0"/>
    <d v="1985-08-05T00:00:00"/>
    <s v="1985"/>
    <s v="Left Winger"/>
    <s v="Attack"/>
    <s v="right"/>
    <n v="184"/>
    <m/>
    <s v="Juzzt Football"/>
    <s v="https://img.a.transfermarkt.technology/portrait/header/7971-1532355109.jpg?lm=1"/>
    <s v="https://www.transfermarkt.co.uk/salomon-kalou/profil/spieler/7971"/>
    <s v="L1"/>
    <s v="Hertha BSC"/>
    <n v="150000"/>
    <n v="15000000"/>
  </r>
  <r>
    <x v="2653"/>
    <n v="2013"/>
    <x v="33"/>
    <x v="36"/>
    <x v="0"/>
    <d v="1985-08-05T00:00:00"/>
    <s v="1985"/>
    <s v="Centre-Forward"/>
    <s v="Attack"/>
    <s v="right"/>
    <n v="186"/>
    <m/>
    <m/>
    <s v="https://img.a.transfermarkt.technology/portrait/header/15885-1655554897.png?lm=1"/>
    <s v="https://www.transfermarkt.co.uk/kostadin-hazurov/profil/spieler/15885"/>
    <s v="BE1"/>
    <s v="Lierse SK (- 2018)"/>
    <n v="50000"/>
    <n v="900000"/>
  </r>
  <r>
    <x v="2654"/>
    <n v="2018"/>
    <x v="3"/>
    <x v="26"/>
    <x v="0"/>
    <d v="1985-08-05T00:00:00"/>
    <s v="1985"/>
    <s v="Centre-Back"/>
    <s v="Defender"/>
    <s v="right"/>
    <n v="184"/>
    <m/>
    <s v="OBELISQ"/>
    <s v="https://img.a.transfermarkt.technology/portrait/header/22338-1584473310.jpg?lm=1"/>
    <s v="https://www.transfermarkt.co.uk/laurent-ciman/profil/spieler/22338"/>
    <s v="FR1"/>
    <s v="Dijon FCO"/>
    <n v="200000"/>
    <n v="3200000"/>
  </r>
  <r>
    <x v="2655"/>
    <n v="2015"/>
    <x v="0"/>
    <x v="57"/>
    <x v="1"/>
    <d v="1985-08-05T00:00:00"/>
    <s v="1985"/>
    <s v="Left Winger"/>
    <s v="Attack"/>
    <m/>
    <m/>
    <m/>
    <s v="MEC Management"/>
    <s v="https://img.a.transfermarkt.technology/portrait/header/23674-1603580247.jpg?lm=1"/>
    <s v="https://www.transfermarkt.co.uk/erkan-zengin/profil/spieler/23674"/>
    <s v="TR1"/>
    <s v="Trabzonspor Kulübü"/>
    <n v="300000"/>
    <n v="4500000"/>
  </r>
  <r>
    <x v="2656"/>
    <n v="2022"/>
    <x v="11"/>
    <x v="3"/>
    <x v="0"/>
    <d v="1985-08-06T00:00:00"/>
    <s v="1985"/>
    <s v="Centre-Forward"/>
    <s v="Attack"/>
    <s v="right"/>
    <n v="184"/>
    <m/>
    <s v="Wasserman"/>
    <s v="https://img.a.transfermarkt.technology/portrait/header/22388-1671109775.png?lm=1"/>
    <s v="https://www.transfermarkt.co.uk/bafetimbi-gomis/profil/spieler/22388"/>
    <s v="TR1"/>
    <s v="Galatasaray Spor Kulübü"/>
    <n v="650000"/>
    <n v="14000000"/>
  </r>
  <r>
    <x v="2657"/>
    <n v="2019"/>
    <x v="11"/>
    <x v="3"/>
    <x v="0"/>
    <d v="1985-08-07T00:00:00"/>
    <s v="1985"/>
    <s v="Centre-Back"/>
    <s v="Defender"/>
    <s v="right"/>
    <n v="181"/>
    <m/>
    <m/>
    <s v="https://img.a.transfermarkt.technology/portrait/header/22390-1448352569.jpg?lm=1"/>
    <s v="https://www.transfermarkt.co.uk/loic-perrin/profil/spieler/22390"/>
    <s v="FR1"/>
    <s v="Association sportive de Saint-Étienne Loire"/>
    <n v="1200000"/>
    <n v="8000000"/>
  </r>
  <r>
    <x v="2658"/>
    <n v="2022"/>
    <x v="20"/>
    <x v="23"/>
    <x v="0"/>
    <d v="1985-08-07T00:00:00"/>
    <s v="1985"/>
    <s v="Centre-Back"/>
    <s v="Defender"/>
    <s v="right"/>
    <n v="180"/>
    <m/>
    <m/>
    <s v="https://img.a.transfermarkt.technology/portrait/header/43753-1623747021.jpg?lm=1"/>
    <s v="https://www.transfermarkt.co.uk/darren-mcgregor/profil/spieler/43753"/>
    <s v="SC1"/>
    <s v="Hibernian Football Club"/>
    <n v="200000"/>
    <n v="400000"/>
  </r>
  <r>
    <x v="2659"/>
    <n v="2015"/>
    <x v="11"/>
    <x v="3"/>
    <x v="0"/>
    <d v="1985-08-07T00:00:00"/>
    <s v="1985"/>
    <s v="Centre-Forward"/>
    <s v="Attack"/>
    <s v="right"/>
    <n v="183"/>
    <m/>
    <m/>
    <s v="https://img.a.transfermarkt.technology/portrait/header/45140-1588246546.JPG?lm=1"/>
    <s v="https://www.transfermarkt.co.uk/ghislain-gimbert/profil/spieler/45140"/>
    <s v="BE1"/>
    <s v="SV Zulte Waregem"/>
    <n v="200000"/>
    <n v="900000"/>
  </r>
  <r>
    <x v="2660"/>
    <n v="2021"/>
    <x v="21"/>
    <x v="126"/>
    <x v="1"/>
    <d v="1985-08-08T00:00:00"/>
    <s v="1985"/>
    <s v="Central Midfield"/>
    <s v="Midfield"/>
    <s v="left"/>
    <n v="193"/>
    <m/>
    <m/>
    <s v="https://img.a.transfermarkt.technology/portrait/header/65256-1581583803.png?lm=1"/>
    <s v="https://www.transfermarkt.co.uk/ryan-koolwijk/profil/spieler/65256"/>
    <s v="NL1"/>
    <s v="Prins Hendrik Ende Desespereert Nimmer Combinatie Zwolle"/>
    <n v="200000"/>
    <n v="1300000"/>
  </r>
  <r>
    <x v="2661"/>
    <n v="2018"/>
    <x v="1"/>
    <x v="1"/>
    <x v="0"/>
    <d v="1985-08-09T00:00:00"/>
    <s v="1985"/>
    <s v="Left-Back"/>
    <s v="Defender"/>
    <s v="left"/>
    <n v="182"/>
    <d v="2023-12-31T00:00:00"/>
    <m/>
    <s v="https://img.a.transfermarkt.technology/portrait/header/21725-1447152742.jpg?lm=1"/>
    <s v="https://www.transfermarkt.co.uk/filipe-luis/profil/spieler/21725"/>
    <s v="ES1"/>
    <s v="Club Atlético de Madrid S.A.D."/>
    <n v="300000"/>
    <n v="25000000"/>
  </r>
  <r>
    <x v="2662"/>
    <n v="2013"/>
    <x v="5"/>
    <x v="5"/>
    <x v="0"/>
    <d v="1985-08-10T00:00:00"/>
    <s v="1985"/>
    <s v="Central Midfield"/>
    <s v="Midfield"/>
    <s v="right"/>
    <n v="175"/>
    <d v="2023-12-31T00:00:00"/>
    <s v="Carlos Bilicich"/>
    <s v="https://img.a.transfermarkt.technology/portrait/header/55884-1635921417.JPG?lm=1"/>
    <s v="https://www.transfermarkt.co.uk/pablo-perez/profil/spieler/55884"/>
    <s v="ES1"/>
    <s v="Málaga CF"/>
    <n v="100000"/>
    <n v="2100000"/>
  </r>
  <r>
    <x v="2663"/>
    <n v="2016"/>
    <x v="1"/>
    <x v="1"/>
    <x v="0"/>
    <d v="1985-08-10T00:00:00"/>
    <s v="1985"/>
    <s v="Defensive Midfield"/>
    <s v="Midfield"/>
    <s v="right"/>
    <n v="184"/>
    <m/>
    <s v="DBSports"/>
    <s v="https://img.a.transfermarkt.technology/portrait/header/56435-1471346818.jpg?lm=1"/>
    <s v="https://www.transfermarkt.co.uk/roger/profil/spieler/56435"/>
    <s v="L1"/>
    <s v="FC Ingolstadt 04"/>
    <n v="550000"/>
    <n v="1250000"/>
  </r>
  <r>
    <x v="2664"/>
    <n v="2022"/>
    <x v="3"/>
    <x v="26"/>
    <x v="0"/>
    <d v="1985-08-11T00:00:00"/>
    <s v="1985"/>
    <s v="Goalkeeper"/>
    <s v="Goalkeeper"/>
    <s v="left"/>
    <n v="186"/>
    <m/>
    <s v="Govan Sports"/>
    <s v="https://img.a.transfermarkt.technology/portrait/header/48064-1487767255.jpg?lm=1"/>
    <s v="https://www.transfermarkt.co.uk/sammy-bossut/profil/spieler/48064"/>
    <s v="BE1"/>
    <s v="SV Zulte Waregem"/>
    <n v="100000"/>
    <n v="2000000"/>
  </r>
  <r>
    <x v="2665"/>
    <n v="2015"/>
    <x v="8"/>
    <x v="8"/>
    <x v="0"/>
    <d v="1985-08-12T00:00:00"/>
    <s v="1985"/>
    <s v="Centre-Forward"/>
    <s v="Attack"/>
    <s v="right"/>
    <n v="183"/>
    <m/>
    <s v="Unique Sports Group"/>
    <s v="https://img.a.transfermarkt.technology/portrait/header/s_29152_289_2013_03_08_1.jpg?lm=1"/>
    <s v="https://www.transfermarkt.co.uk/danny-graham/profil/spieler/29152"/>
    <s v="GB1"/>
    <s v="Sunderland AFC"/>
    <n v="475000"/>
    <n v="4000000"/>
  </r>
  <r>
    <x v="2666"/>
    <n v="2014"/>
    <x v="10"/>
    <x v="10"/>
    <x v="1"/>
    <d v="1985-08-12T00:00:00"/>
    <s v="1985"/>
    <s v="Centre-Forward"/>
    <s v="Attack"/>
    <m/>
    <n v="178"/>
    <m/>
    <m/>
    <s v="https://img.a.transfermarkt.technology/portrait/header/91341-1675089383.png?lm=1"/>
    <s v="https://www.transfermarkt.co.uk/andriy-shevchuk/profil/spieler/91341"/>
    <s v="UKR1"/>
    <s v="Metalurg Zaporizhya (-2016)"/>
    <n v="75000"/>
    <n v="600000"/>
  </r>
  <r>
    <x v="2667"/>
    <n v="2020"/>
    <x v="6"/>
    <x v="6"/>
    <x v="0"/>
    <d v="1985-08-14T00:00:00"/>
    <s v="1985"/>
    <s v="Central Midfield"/>
    <s v="Midfield"/>
    <s v="right"/>
    <n v="189"/>
    <m/>
    <m/>
    <s v="https://img.a.transfermarkt.technology/portrait/header/19112-1652901270.png?lm=1"/>
    <s v="https://www.transfermarkt.co.uk/christian-gentner/profil/spieler/19112"/>
    <s v="L1"/>
    <s v="1. Fußballclub Union Berlin"/>
    <n v="100000"/>
    <n v="7500000"/>
  </r>
  <r>
    <x v="2668"/>
    <n v="2013"/>
    <x v="21"/>
    <x v="43"/>
    <x v="1"/>
    <d v="1985-08-16T00:00:00"/>
    <s v="1985"/>
    <s v="Centre-Back"/>
    <s v="Defender"/>
    <s v="right"/>
    <n v="184"/>
    <m/>
    <m/>
    <s v="https://img.a.transfermarkt.technology/portrait/header/56384-1411285909.jpg?lm=1"/>
    <s v="https://www.transfermarkt.co.uk/guy-ramos/profil/spieler/56384"/>
    <s v="NL1"/>
    <s v="Roda JC Kerkrade"/>
    <n v="75000"/>
    <n v="450000"/>
  </r>
  <r>
    <x v="2669"/>
    <n v="2017"/>
    <x v="82"/>
    <x v="99"/>
    <x v="0"/>
    <d v="1985-08-18T00:00:00"/>
    <s v="1985"/>
    <s v="Attacking Midfield"/>
    <s v="Midfield"/>
    <s v="left"/>
    <n v="187"/>
    <m/>
    <m/>
    <s v="https://img.a.transfermarkt.technology/portrait/header/39642-1668933882.jpg?lm=1"/>
    <s v="https://www.transfermarkt.co.uk/bryan-ruiz/profil/spieler/39642"/>
    <s v="PO1"/>
    <s v="Sporting Clube de Portugal"/>
    <n v="150000"/>
    <n v="13000000"/>
  </r>
  <r>
    <x v="2670"/>
    <n v="2019"/>
    <x v="22"/>
    <x v="14"/>
    <x v="0"/>
    <d v="1985-08-18T00:00:00"/>
    <s v="1985"/>
    <s v="Attacking Midfield"/>
    <s v="Midfield"/>
    <s v="right"/>
    <n v="174"/>
    <d v="2023-06-30T00:00:00"/>
    <s v="Onsoccer"/>
    <s v="https://img.a.transfermarkt.technology/portrait/header/114130-1478181894.jpg?lm=1"/>
    <s v="https://www.transfermarkt.co.uk/fabio-espinho/profil/spieler/114130"/>
    <s v="PO1"/>
    <s v="Boavista Futebol Clube"/>
    <n v="50000"/>
    <n v="1500000"/>
  </r>
  <r>
    <x v="2671"/>
    <n v="2012"/>
    <x v="18"/>
    <x v="21"/>
    <x v="0"/>
    <d v="1985-08-19T00:00:00"/>
    <s v="1985"/>
    <s v="Centre-Back"/>
    <s v="Defender"/>
    <s v="left"/>
    <n v="188"/>
    <m/>
    <m/>
    <s v="https://img.a.transfermarkt.technology/portrait/header/s_18894_244_2012_1.jpg?lm=1"/>
    <s v="https://www.transfermarkt.co.uk/leyti-ndiaye/profil/spieler/18894"/>
    <s v="FR1"/>
    <s v="Olympique de Marseille"/>
    <n v="300000"/>
    <n v="1200000"/>
  </r>
  <r>
    <x v="2672"/>
    <n v="2015"/>
    <x v="27"/>
    <x v="29"/>
    <x v="0"/>
    <d v="1985-08-19T00:00:00"/>
    <s v="1985"/>
    <s v="Centre-Forward"/>
    <s v="Attack"/>
    <s v="right"/>
    <n v="186"/>
    <d v="2023-06-30T00:00:00"/>
    <m/>
    <s v="https://img.a.transfermarkt.technology/portrait/header/58001-1447238354.jpg?lm=1"/>
    <s v="https://www.transfermarkt.co.uk/miku-fedor/profil/spieler/58001"/>
    <s v="ES1"/>
    <s v="Rayo Vallecano de Madrid S.A.D."/>
    <n v="100000"/>
    <n v="5000000"/>
  </r>
  <r>
    <x v="2673"/>
    <n v="2023"/>
    <x v="9"/>
    <x v="9"/>
    <x v="0"/>
    <d v="1985-08-20T00:00:00"/>
    <s v="1985"/>
    <s v="Centre-Forward"/>
    <s v="Attack"/>
    <s v="left"/>
    <n v="186"/>
    <m/>
    <m/>
    <s v="https://img.a.transfermarkt.technology/portrait/header/18644-1663139293.jpg?lm=1"/>
    <s v="https://www.transfermarkt.co.uk/alvaro-negredo/profil/spieler/18644"/>
    <s v="ES1"/>
    <s v="Cádiz CF"/>
    <n v="300000"/>
    <n v="27000000"/>
  </r>
  <r>
    <x v="2674"/>
    <n v="2018"/>
    <x v="32"/>
    <x v="33"/>
    <x v="0"/>
    <d v="1985-08-20T00:00:00"/>
    <s v="1985"/>
    <s v="Left-Back"/>
    <s v="Defender"/>
    <s v="left"/>
    <n v="184"/>
    <m/>
    <m/>
    <s v="https://img.a.transfermarkt.technology/portrait/header/34691-1464868797.jpg?lm=1"/>
    <s v="https://www.transfermarkt.co.uk/stephen-ward/profil/spieler/34691"/>
    <s v="GB1"/>
    <s v="Burnley FC"/>
    <n v="725000"/>
    <n v="4000000"/>
  </r>
  <r>
    <x v="2675"/>
    <n v="2014"/>
    <x v="10"/>
    <x v="11"/>
    <x v="1"/>
    <d v="1985-08-20T00:00:00"/>
    <s v="1985"/>
    <s v="Goalkeeper"/>
    <s v="Goalkeeper"/>
    <s v="right"/>
    <n v="185"/>
    <d v="2023-06-30T00:00:00"/>
    <m/>
    <s v="https://img.a.transfermarkt.technology/portrait/header/73986-1585852112.png?lm=1"/>
    <s v="https://www.transfermarkt.co.uk/bogdan-karyukin/profil/spieler/73986"/>
    <s v="RU1"/>
    <s v="Kuban Krasnodar (-2018)"/>
    <n v="25000"/>
    <n v="400000"/>
  </r>
  <r>
    <x v="2676"/>
    <n v="2014"/>
    <x v="20"/>
    <x v="23"/>
    <x v="0"/>
    <d v="1985-08-22T00:00:00"/>
    <s v="1985"/>
    <s v="Centre-Forward"/>
    <s v="Attack"/>
    <s v="right"/>
    <n v="170"/>
    <m/>
    <m/>
    <s v="https://img.a.transfermarkt.technology/portrait/header/default.jpg?lm=1"/>
    <s v="https://www.transfermarkt.co.uk/john-baird/profil/spieler/14558"/>
    <s v="SC1"/>
    <s v="Saint Mirren Football Club"/>
    <n v="250000"/>
    <n v="400000"/>
  </r>
  <r>
    <x v="2677"/>
    <n v="2013"/>
    <x v="4"/>
    <x v="18"/>
    <x v="1"/>
    <d v="1985-08-22T00:00:00"/>
    <s v="1985"/>
    <s v="Centre-Forward"/>
    <s v="Attack"/>
    <s v="right"/>
    <n v="186"/>
    <m/>
    <m/>
    <s v="https://img.a.transfermarkt.technology/portrait/header/26771-1674670283.png?lm=1"/>
    <s v="https://www.transfermarkt.co.uk/jan-holenda/profil/spieler/26771"/>
    <s v="RU1"/>
    <s v="Tom Tomsk"/>
    <n v="200000"/>
    <n v="2000000"/>
  </r>
  <r>
    <x v="2678"/>
    <n v="2016"/>
    <x v="2"/>
    <x v="2"/>
    <x v="0"/>
    <d v="1985-08-22T00:00:00"/>
    <s v="1985"/>
    <s v="Right-Back"/>
    <s v="Defender"/>
    <s v="right"/>
    <n v="180"/>
    <m/>
    <s v="Goodjohn Srl"/>
    <s v="https://img.a.transfermarkt.technology/portrait/header/28031-1573209687.jpg?lm=1"/>
    <s v="https://www.transfermarkt.co.uk/marco-zambelli/profil/spieler/28031"/>
    <s v="IT1"/>
    <s v="Empoli Football Club S.r.l."/>
    <n v="200000"/>
    <n v="2000000"/>
  </r>
  <r>
    <x v="2679"/>
    <n v="2012"/>
    <x v="8"/>
    <x v="8"/>
    <x v="0"/>
    <d v="1985-08-22T00:00:00"/>
    <s v="1985"/>
    <s v="Centre-Forward"/>
    <s v="Attack"/>
    <s v="right"/>
    <n v="175"/>
    <m/>
    <m/>
    <s v="https://img.a.transfermarkt.technology/portrait/header/default.jpg?lm=1"/>
    <s v="https://www.transfermarkt.co.uk/lewis-guy/profil/spieler/28800"/>
    <s v="SC1"/>
    <s v="Saint Mirren Football Club"/>
    <n v="150000"/>
    <n v="800000"/>
  </r>
  <r>
    <x v="2680"/>
    <n v="2012"/>
    <x v="11"/>
    <x v="3"/>
    <x v="0"/>
    <d v="1985-08-23T00:00:00"/>
    <s v="1985"/>
    <s v="Left Midfield"/>
    <s v="Midfield"/>
    <s v="left"/>
    <n v="181"/>
    <m/>
    <m/>
    <s v="https://img.a.transfermarkt.technology/portrait/header/s_57213_1147_2012_1.jpg?lm=1"/>
    <s v="https://www.transfermarkt.co.uk/damien-tiberi/profil/spieler/57213"/>
    <s v="FR1"/>
    <s v="AC Ajaccio"/>
    <n v="400000"/>
    <n v="900000"/>
  </r>
  <r>
    <x v="2681"/>
    <n v="2012"/>
    <x v="8"/>
    <x v="8"/>
    <x v="0"/>
    <d v="1985-08-23T00:00:00"/>
    <s v="1985"/>
    <s v="Left-Back"/>
    <s v="Defender"/>
    <s v="left"/>
    <n v="183"/>
    <m/>
    <m/>
    <s v="https://img.a.transfermarkt.technology/portrait/header/s_67346_1123_2013_03_06_1.jpg?lm=1"/>
    <s v="https://www.transfermarkt.co.uk/marc-tierney/profil/spieler/67346"/>
    <s v="GB1"/>
    <s v="Norwich City"/>
    <n v="400000"/>
    <n v="2000000"/>
  </r>
  <r>
    <x v="2682"/>
    <n v="2016"/>
    <x v="10"/>
    <x v="11"/>
    <x v="1"/>
    <d v="1985-08-24T00:00:00"/>
    <s v="1985"/>
    <s v="Attacking Midfield"/>
    <s v="Midfield"/>
    <s v="right"/>
    <n v="178"/>
    <d v="2023-06-30T00:00:00"/>
    <m/>
    <s v="https://img.a.transfermarkt.technology/portrait/header/51892-1597633190.png?lm=1"/>
    <s v="https://www.transfermarkt.co.uk/andrey-gorbanets/profil/spieler/51892"/>
    <s v="RU1"/>
    <s v="Arsenal Tula"/>
    <n v="75000"/>
    <n v="2000000"/>
  </r>
  <r>
    <x v="2683"/>
    <n v="2012"/>
    <x v="24"/>
    <x v="41"/>
    <x v="1"/>
    <d v="1985-08-25T00:00:00"/>
    <s v="1985"/>
    <s v="Centre-Back"/>
    <s v="Defender"/>
    <s v="right"/>
    <n v="185"/>
    <m/>
    <m/>
    <s v="https://img.a.transfermarkt.technology/portrait/header/24260-1664629697.png?lm=1"/>
    <s v="https://www.transfermarkt.co.uk/elvedin-dzinic/profil/spieler/24260"/>
    <s v="BE1"/>
    <s v="Royal Charleroi Sporting Club"/>
    <n v="25000"/>
    <n v="600000"/>
  </r>
  <r>
    <x v="2684"/>
    <n v="2014"/>
    <x v="10"/>
    <x v="39"/>
    <x v="1"/>
    <d v="1985-08-26T00:00:00"/>
    <s v="1985"/>
    <s v="Centre-Back"/>
    <s v="Defender"/>
    <s v="right"/>
    <n v="186"/>
    <m/>
    <s v="MV Team"/>
    <s v="https://img.a.transfermarkt.technology/portrait/header/15069-1634675318.png?lm=1"/>
    <s v="https://www.transfermarkt.co.uk/artem-radkov/profil/spieler/15069"/>
    <s v="TR1"/>
    <s v="Genclerbirligi Ankara"/>
    <n v="1400000"/>
    <n v="1800000"/>
  </r>
  <r>
    <x v="2685"/>
    <n v="2017"/>
    <x v="6"/>
    <x v="0"/>
    <x v="1"/>
    <d v="1985-08-26T00:00:00"/>
    <s v="1985"/>
    <s v="Right-Back"/>
    <s v="Defender"/>
    <s v="right"/>
    <n v="181"/>
    <m/>
    <m/>
    <s v="https://img.a.transfermarkt.technology/portrait/header/34161-1442395668.jpg?lm=1"/>
    <s v="https://www.transfermarkt.co.uk/hakan-aslantas/profil/spieler/34161"/>
    <s v="TR1"/>
    <s v="Kardemir Karabükspor"/>
    <n v="10000"/>
    <n v="2000000"/>
  </r>
  <r>
    <x v="2686"/>
    <n v="2015"/>
    <x v="24"/>
    <x v="13"/>
    <x v="1"/>
    <d v="1985-08-27T00:00:00"/>
    <s v="1985"/>
    <s v="Centre-Forward"/>
    <s v="Attack"/>
    <s v="both"/>
    <n v="188"/>
    <m/>
    <s v="Pharos Sport Agency"/>
    <s v="https://img.a.transfermarkt.technology/portrait/header/s_25742_29_2013_01_24_2.jpg?lm=1"/>
    <s v="https://www.transfermarkt.co.uk/nikica-jelavic/profil/spieler/25742"/>
    <s v="GB1"/>
    <s v="West Ham United Football Club"/>
    <n v="50000"/>
    <n v="9000000"/>
  </r>
  <r>
    <x v="2687"/>
    <n v="2015"/>
    <x v="47"/>
    <x v="55"/>
    <x v="0"/>
    <d v="1985-08-29T00:00:00"/>
    <s v="1985"/>
    <s v="Centre-Back"/>
    <s v="Defender"/>
    <s v="right"/>
    <n v="178"/>
    <d v="2023-12-31T00:00:00"/>
    <s v="Jason N. Pappe"/>
    <s v="https://img.a.transfermarkt.technology/portrait/header/40429-1437396217.jpg?lm=1"/>
    <s v="https://www.transfermarkt.co.uk/gonzalo-jara/profil/spieler/40429"/>
    <s v="L1"/>
    <s v="1. Fußball- und Sportverein Mainz 05"/>
    <n v="50000"/>
    <n v="3000000"/>
  </r>
  <r>
    <x v="2688"/>
    <n v="2015"/>
    <x v="9"/>
    <x v="9"/>
    <x v="0"/>
    <d v="1985-08-30T00:00:00"/>
    <s v="1985"/>
    <s v="Left-Back"/>
    <s v="Defender"/>
    <s v="left"/>
    <n v="178"/>
    <m/>
    <m/>
    <s v="https://img.a.transfermarkt.technology/portrait/header/17491-1447229740.jpg?lm=1"/>
    <s v="https://www.transfermarkt.co.uk/roberto-lago/profil/spieler/17491"/>
    <s v="ES1"/>
    <s v="Getafe Club de Fútbol S.A.D. Team Dubai"/>
    <n v="700000"/>
    <n v="3000000"/>
  </r>
  <r>
    <x v="2689"/>
    <n v="2017"/>
    <x v="20"/>
    <x v="23"/>
    <x v="0"/>
    <d v="1985-08-30T00:00:00"/>
    <s v="1985"/>
    <s v="Left-Back"/>
    <s v="Defender"/>
    <s v="left"/>
    <n v="178"/>
    <m/>
    <s v="Soccermanagement GB"/>
    <s v="https://img.a.transfermarkt.technology/portrait/header/default.jpg?lm=1"/>
    <s v="https://www.transfermarkt.co.uk/steven-smith/profil/spieler/29023"/>
    <s v="SC1"/>
    <s v="Kilmarnock Football Club"/>
    <n v="300000"/>
    <n v="2000000"/>
  </r>
  <r>
    <x v="2690"/>
    <n v="2021"/>
    <x v="74"/>
    <x v="14"/>
    <x v="1"/>
    <d v="1985-08-31T00:00:00"/>
    <s v="1985"/>
    <s v="Centre-Back"/>
    <s v="Defender"/>
    <s v="right"/>
    <n v="189"/>
    <m/>
    <s v="Perez Ferrero"/>
    <s v="https://img.a.transfermarkt.technology/portrait/header/27300-1523369296.jpg?lm=1"/>
    <s v="https://www.transfermarkt.co.uk/rolando/profil/spieler/27300"/>
    <s v="PO1"/>
    <s v="Sporting Clube de Braga"/>
    <n v="200000"/>
    <n v="14000000"/>
  </r>
  <r>
    <x v="2691"/>
    <n v="2014"/>
    <x v="0"/>
    <x v="0"/>
    <x v="0"/>
    <d v="1985-09-01T00:00:00"/>
    <s v="1985"/>
    <s v="Left-Back"/>
    <s v="Defender"/>
    <s v="left"/>
    <n v="181"/>
    <m/>
    <m/>
    <s v="https://img.a.transfermarkt.technology/portrait/header/29411-1411130001.jpg?lm=1"/>
    <s v="https://www.transfermarkt.co.uk/ergun-teber/profil/spieler/29411"/>
    <s v="TR1"/>
    <s v="Eskisehirspor"/>
    <n v="200000"/>
    <n v="2000000"/>
  </r>
  <r>
    <x v="2692"/>
    <n v="2012"/>
    <x v="4"/>
    <x v="4"/>
    <x v="1"/>
    <d v="1985-09-02T00:00:00"/>
    <s v="1985"/>
    <s v="Goalkeeper"/>
    <s v="Goalkeeper"/>
    <s v="left"/>
    <n v="186"/>
    <m/>
    <s v="HMP Sport MGMT"/>
    <s v="https://img.a.transfermarkt.technology/portrait/header/default.jpg?lm=1"/>
    <s v="https://www.transfermarkt.co.uk/robert-veselovsky/profil/spieler/38397"/>
    <s v="DK1"/>
    <s v="AC Horsens"/>
    <n v="150000"/>
    <n v="550000"/>
  </r>
  <r>
    <x v="2693"/>
    <n v="2015"/>
    <x v="4"/>
    <x v="4"/>
    <x v="1"/>
    <d v="1985-09-02T00:00:00"/>
    <s v="1985"/>
    <s v="Centre-Forward"/>
    <s v="Attack"/>
    <s v="both"/>
    <n v="192"/>
    <d v="2023-06-30T00:00:00"/>
    <s v="Stars &amp; Friends"/>
    <s v="https://img.a.transfermarkt.technology/portrait/header/55210-1406726420.jpg?lm=1"/>
    <s v="https://www.transfermarkt.co.uk/adam-nemec/profil/spieler/55210"/>
    <s v="NL1"/>
    <s v="Willem II"/>
    <n v="300000"/>
    <n v="1500000"/>
  </r>
  <r>
    <x v="2694"/>
    <n v="2014"/>
    <x v="10"/>
    <x v="10"/>
    <x v="1"/>
    <d v="1985-09-02T00:00:00"/>
    <s v="1985"/>
    <s v="Goalkeeper"/>
    <s v="Goalkeeper"/>
    <s v="right"/>
    <n v="190"/>
    <m/>
    <s v="F.I.T.S. Agency Kft."/>
    <s v="https://img.a.transfermarkt.technology/portrait/header/71725-1606059849.jpg?lm=1"/>
    <s v="https://www.transfermarkt.co.uk/oleksandr-nad/profil/spieler/71725"/>
    <s v="UKR1"/>
    <s v="Goverla Uzhgorod (- 2016)"/>
    <n v="25000"/>
    <n v="700000"/>
  </r>
  <r>
    <x v="2695"/>
    <n v="2024"/>
    <x v="8"/>
    <x v="8"/>
    <x v="0"/>
    <d v="1985-09-03T00:00:00"/>
    <s v="1985"/>
    <s v="Goalkeeper"/>
    <s v="Goalkeeper"/>
    <s v="right"/>
    <n v="188"/>
    <d v="2025-06-30T00:00:00"/>
    <s v="Wasserman"/>
    <s v="https://img.a.transfermarkt.technology/portrait/header/14555-1666733622.jpg?lm=1"/>
    <s v="https://www.transfermarkt.co.uk/scott-carson/profil/spieler/14555"/>
    <s v="GB1"/>
    <s v="Manchester City Football Club"/>
    <n v="200000"/>
    <n v="6000000"/>
  </r>
  <r>
    <x v="2696"/>
    <n v="2013"/>
    <x v="8"/>
    <x v="8"/>
    <x v="0"/>
    <d v="1985-09-03T00:00:00"/>
    <s v="1985"/>
    <s v="Centre-Back"/>
    <s v="Defender"/>
    <s v="right"/>
    <n v="188"/>
    <m/>
    <m/>
    <s v="https://img.a.transfermarkt.technology/portrait/header/s_39033_703_2013_09_26_1.jpg?lm=1"/>
    <s v="https://www.transfermarkt.co.uk/kelvin-wilson/profil/spieler/39033"/>
    <s v="SC1"/>
    <s v="The Celtic Football Club"/>
    <n v="500000"/>
    <n v="3000000"/>
  </r>
  <r>
    <x v="2697"/>
    <n v="2024"/>
    <x v="9"/>
    <x v="9"/>
    <x v="0"/>
    <d v="1985-09-04T00:00:00"/>
    <s v="1985"/>
    <s v="Centre-Back"/>
    <s v="Defender"/>
    <s v="right"/>
    <n v="190"/>
    <d v="2025-06-30T00:00:00"/>
    <s v="RGFOOTBALL"/>
    <s v="https://img.a.transfermarkt.technology/portrait/header/15452-1664974689.jpg?lm=1"/>
    <s v="https://www.transfermarkt.co.uk/raul-albiol/profil/spieler/15452"/>
    <s v="ES1"/>
    <s v="Villarreal Club de Fútbol S.A.D."/>
    <n v="1300000"/>
    <n v="18000000"/>
  </r>
  <r>
    <x v="2698"/>
    <n v="2018"/>
    <x v="2"/>
    <x v="2"/>
    <x v="0"/>
    <d v="1985-09-04T00:00:00"/>
    <s v="1985"/>
    <s v="Centre-Forward"/>
    <s v="Attack"/>
    <s v="left"/>
    <n v="182"/>
    <m/>
    <m/>
    <s v="https://img.a.transfermarkt.technology/portrait/header/28936-1608182885.jpg?lm=1"/>
    <s v="https://www.transfermarkt.co.uk/riccardo-meggiorini/profil/spieler/28936"/>
    <s v="IT1"/>
    <s v="Chievo Verona"/>
    <n v="250000"/>
    <n v="3500000"/>
  </r>
  <r>
    <x v="2699"/>
    <n v="2016"/>
    <x v="11"/>
    <x v="77"/>
    <x v="1"/>
    <d v="1985-09-04T00:00:00"/>
    <s v="1985"/>
    <s v="Central Midfield"/>
    <s v="Midfield"/>
    <s v="right"/>
    <n v="180"/>
    <m/>
    <s v="Wasserman"/>
    <s v="https://img.a.transfermarkt.technology/portrait/header/98315-1449572838.jpg?lm=1"/>
    <s v="https://www.transfermarkt.co.uk/walid-mesloub/profil/spieler/98315"/>
    <s v="FR1"/>
    <s v="FC Lorient"/>
    <n v="475000"/>
    <n v="1500000"/>
  </r>
  <r>
    <x v="2700"/>
    <n v="2013"/>
    <x v="34"/>
    <x v="97"/>
    <x v="0"/>
    <d v="1985-09-05T00:00:00"/>
    <s v="1985"/>
    <s v="Centre-Back"/>
    <s v="Defender"/>
    <s v="both"/>
    <n v="177"/>
    <m/>
    <m/>
    <s v="https://img.a.transfermarkt.technology/portrait/header/26200-1577735510.JPG?lm=1"/>
    <s v="https://www.transfermarkt.co.uk/kristi-vangjeli/profil/spieler/26200"/>
    <s v="GR1"/>
    <s v="Aris Thessalonikis"/>
    <n v="25000"/>
    <n v="1000000"/>
  </r>
  <r>
    <x v="2701"/>
    <n v="2016"/>
    <x v="10"/>
    <x v="10"/>
    <x v="1"/>
    <d v="1985-09-05T00:00:00"/>
    <s v="1985"/>
    <s v="Centre-Forward"/>
    <s v="Attack"/>
    <s v="right"/>
    <n v="180"/>
    <m/>
    <m/>
    <s v="https://img.a.transfermarkt.technology/portrait/header/91366-1611662607.png?lm=1"/>
    <s v="https://www.transfermarkt.co.uk/oleksandr-akymenko/profil/spieler/91366"/>
    <s v="UKR1"/>
    <s v="Zirka Kropyvnytskyi"/>
    <n v="50000"/>
    <n v="400000"/>
  </r>
  <r>
    <x v="2702"/>
    <n v="2019"/>
    <x v="13"/>
    <x v="15"/>
    <x v="0"/>
    <d v="1985-09-07T00:00:00"/>
    <s v="1985"/>
    <s v="Defensive Midfield"/>
    <s v="Midfield"/>
    <s v="right"/>
    <n v="184"/>
    <d v="2024-06-30T00:00:00"/>
    <s v="Serafino Luzzi"/>
    <s v="https://img.a.transfermarkt.technology/portrait/header/20778-1531730382.jpg?lm=1"/>
    <s v="https://www.transfermarkt.co.uk/adam-bodzek/profil/spieler/20778"/>
    <s v="L1"/>
    <s v="Fortuna Düsseldorf"/>
    <n v="175000"/>
    <n v="1750000"/>
  </r>
  <r>
    <x v="865"/>
    <n v="2020"/>
    <x v="1"/>
    <x v="1"/>
    <x v="0"/>
    <d v="1985-09-07T00:00:00"/>
    <s v="1985"/>
    <s v="Right-Back"/>
    <s v="Defender"/>
    <s v="right"/>
    <n v="172"/>
    <d v="2023-12-31T00:00:00"/>
    <s v="R13 Fussball"/>
    <s v="https://img.a.transfermarkt.technology/portrait/header/33947-1669394578.jpg?lm=1"/>
    <s v="https://www.transfermarkt.co.uk/rafinha/profil/spieler/33947"/>
    <s v="GR1"/>
    <s v="Olympiakos Syndesmos Filathlon Peiraios"/>
    <n v="200000"/>
    <n v="12000000"/>
  </r>
  <r>
    <x v="2703"/>
    <n v="2018"/>
    <x v="8"/>
    <x v="8"/>
    <x v="0"/>
    <d v="1985-09-07T00:00:00"/>
    <s v="1985"/>
    <s v="Left-Back"/>
    <s v="Defender"/>
    <s v="left"/>
    <n v="180"/>
    <m/>
    <m/>
    <s v="https://img.a.transfermarkt.technology/portrait/header/default.jpg?lm=1"/>
    <s v="https://www.transfermarkt.co.uk/adam-eckersley/profil/spieler/37138"/>
    <s v="SC1"/>
    <s v="Saint Mirren Football Club"/>
    <n v="250000"/>
    <n v="500000"/>
  </r>
  <r>
    <x v="2704"/>
    <n v="2012"/>
    <x v="33"/>
    <x v="36"/>
    <x v="0"/>
    <d v="1985-09-07T00:00:00"/>
    <s v="1985"/>
    <s v="Defensive Midfield"/>
    <s v="Midfield"/>
    <s v="left"/>
    <n v="180"/>
    <m/>
    <m/>
    <s v="https://img.a.transfermarkt.technology/portrait/header/44759-1639233580.png?lm=1"/>
    <s v="https://www.transfermarkt.co.uk/georgi-sarmov/profil/spieler/44759"/>
    <s v="TR1"/>
    <s v="Kasımpaşa Spor Kulübü"/>
    <n v="25000"/>
    <n v="1000000"/>
  </r>
  <r>
    <x v="2705"/>
    <n v="2024"/>
    <x v="24"/>
    <x v="13"/>
    <x v="1"/>
    <d v="1985-09-09T00:00:00"/>
    <s v="1985"/>
    <s v="Central Midfield"/>
    <s v="Midfield"/>
    <s v="right"/>
    <n v="172"/>
    <d v="2025-06-30T00:00:00"/>
    <s v="Universal Twenty Two"/>
    <s v="https://img.a.transfermarkt.technology/portrait/header/27992-1687776160.jpg?lm=1"/>
    <s v="https://www.transfermarkt.co.uk/luka-modric/profil/spieler/27992"/>
    <s v="ES1"/>
    <s v="Real Madrid Club de Fútbol"/>
    <n v="5000000"/>
    <n v="55000000"/>
  </r>
  <r>
    <x v="2706"/>
    <n v="2017"/>
    <x v="21"/>
    <x v="24"/>
    <x v="0"/>
    <d v="1985-09-09T00:00:00"/>
    <s v="1985"/>
    <s v="Right Winger"/>
    <s v="Attack"/>
    <s v="both"/>
    <n v="182"/>
    <m/>
    <s v="Scouting Connection"/>
    <s v="https://img.a.transfermarkt.technology/portrait/header/default.jpg?lm=1"/>
    <s v="https://www.transfermarkt.co.uk/nassir-maachi/profil/spieler/35837"/>
    <s v="GR1"/>
    <s v="Apollon Smyrnis"/>
    <n v="250000"/>
    <n v="500000"/>
  </r>
  <r>
    <x v="2707"/>
    <n v="2015"/>
    <x v="22"/>
    <x v="14"/>
    <x v="0"/>
    <d v="1985-09-09T00:00:00"/>
    <s v="1985"/>
    <s v="Central Midfield"/>
    <s v="Midfield"/>
    <s v="right"/>
    <n v="184"/>
    <m/>
    <s v="Super Stadium"/>
    <s v="https://img.a.transfermarkt.technology/portrait/header/37950-1445962222.jpg?lm=1"/>
    <s v="https://www.transfermarkt.co.uk/joao-vilela/profil/spieler/37950"/>
    <s v="PO1"/>
    <s v="CF Os Belenenses"/>
    <n v="200000"/>
    <n v="1200000"/>
  </r>
  <r>
    <x v="2708"/>
    <n v="2014"/>
    <x v="55"/>
    <x v="68"/>
    <x v="0"/>
    <d v="1985-09-09T00:00:00"/>
    <s v="1985"/>
    <s v="Attacking Midfield"/>
    <s v="Midfield"/>
    <s v="both"/>
    <n v="185"/>
    <m/>
    <s v="Wasserman"/>
    <s v="https://img.a.transfermarkt.technology/portrait/header/39475-1646080078.JPG?lm=1"/>
    <s v="https://www.transfermarkt.co.uk/sacha-kljestan/profil/spieler/39475"/>
    <s v="BE1"/>
    <s v="Royal Sporting Club Anderlecht"/>
    <n v="100000"/>
    <n v="3000000"/>
  </r>
  <r>
    <x v="2709"/>
    <n v="2015"/>
    <x v="20"/>
    <x v="23"/>
    <x v="0"/>
    <d v="1985-09-10T00:00:00"/>
    <s v="1985"/>
    <s v="Centre-Forward"/>
    <s v="Attack"/>
    <s v="right"/>
    <n v="178"/>
    <m/>
    <m/>
    <s v="https://img.a.transfermarkt.technology/portrait/header/default.jpg?lm=1"/>
    <s v="https://www.transfermarkt.co.uk/david-clarkson/profil/spieler/12654"/>
    <s v="SC1"/>
    <s v="Motherwell Football Club"/>
    <n v="225000"/>
    <n v="1000000"/>
  </r>
  <r>
    <x v="2710"/>
    <n v="2021"/>
    <x v="11"/>
    <x v="3"/>
    <x v="0"/>
    <d v="1985-09-10T00:00:00"/>
    <s v="1985"/>
    <s v="Centre-Back"/>
    <s v="Defender"/>
    <s v="right"/>
    <n v="186"/>
    <m/>
    <m/>
    <s v="https://img.a.transfermarkt.technology/portrait/header/76277-1518796128.jpg?lm=1"/>
    <s v="https://www.transfermarkt.co.uk/laurent-koscielny/profil/spieler/76277"/>
    <s v="FR1"/>
    <s v="FC Girondins Bordeaux"/>
    <n v="3000000"/>
    <n v="22000000"/>
  </r>
  <r>
    <x v="2711"/>
    <n v="2019"/>
    <x v="12"/>
    <x v="12"/>
    <x v="0"/>
    <d v="1985-09-11T00:00:00"/>
    <s v="1985"/>
    <s v="Defensive Midfield"/>
    <s v="Midfield"/>
    <s v="right"/>
    <n v="182"/>
    <d v="2023-06-30T00:00:00"/>
    <m/>
    <s v="https://img.a.transfermarkt.technology/portrait/header/default.jpg?lm=1"/>
    <s v="https://www.transfermarkt.co.uk/panagiotis-korbos/profil/spieler/16375"/>
    <s v="GR1"/>
    <s v="Panionios Athens"/>
    <n v="100000"/>
    <n v="750000"/>
  </r>
  <r>
    <x v="2712"/>
    <n v="2015"/>
    <x v="5"/>
    <x v="5"/>
    <x v="0"/>
    <d v="1985-09-11T00:00:00"/>
    <s v="1985"/>
    <s v="Attacking Midfield"/>
    <s v="Midfield"/>
    <s v="right"/>
    <n v="171"/>
    <m/>
    <m/>
    <s v="https://img.a.transfermarkt.technology/portrait/header/default.jpg?lm=1"/>
    <s v="https://www.transfermarkt.co.uk/emiliano-romero/profil/spieler/87536"/>
    <s v="GR1"/>
    <s v="Panetolikos Agrinio"/>
    <n v="300000"/>
    <n v="300000"/>
  </r>
  <r>
    <x v="2713"/>
    <n v="2014"/>
    <x v="15"/>
    <x v="17"/>
    <x v="0"/>
    <d v="1985-09-12T00:00:00"/>
    <s v="1985"/>
    <s v="Centre-Back"/>
    <s v="Defender"/>
    <s v="left"/>
    <n v="187"/>
    <m/>
    <m/>
    <s v="https://img.a.transfermarkt.technology/portrait/header/default.jpg?lm=1"/>
    <s v="https://www.transfermarkt.co.uk/anders-kure/profil/spieler/22887"/>
    <s v="DK1"/>
    <s v="FC Vestsjaelland"/>
    <n v="150000"/>
    <n v="500000"/>
  </r>
  <r>
    <x v="2714"/>
    <n v="2020"/>
    <x v="6"/>
    <x v="24"/>
    <x v="1"/>
    <d v="1985-09-13T00:00:00"/>
    <s v="1985"/>
    <s v="Centre-Back"/>
    <s v="Defender"/>
    <s v="both"/>
    <n v="182"/>
    <m/>
    <m/>
    <s v="https://img.a.transfermarkt.technology/portrait/header/37850-1500280232.jpg?lm=1"/>
    <s v="https://www.transfermarkt.co.uk/christian-kum/profil/spieler/37850"/>
    <s v="NL1"/>
    <s v="VVV-Venlo"/>
    <n v="200000"/>
    <n v="750000"/>
  </r>
  <r>
    <x v="2715"/>
    <n v="2015"/>
    <x v="24"/>
    <x v="34"/>
    <x v="1"/>
    <d v="1985-09-13T00:00:00"/>
    <s v="1985"/>
    <s v="Centre-Back"/>
    <s v="Defender"/>
    <s v="right"/>
    <n v="182"/>
    <m/>
    <m/>
    <s v="https://img.a.transfermarkt.technology/portrait/header/46955-1489330692.jpeg?lm=1"/>
    <s v="https://www.transfermarkt.co.uk/nikola-mikic/profil/spieler/46955"/>
    <s v="GR1"/>
    <s v="AEL Kalloni"/>
    <n v="50000"/>
    <n v="1000000"/>
  </r>
  <r>
    <x v="2716"/>
    <n v="2016"/>
    <x v="0"/>
    <x v="0"/>
    <x v="0"/>
    <d v="1985-09-13T00:00:00"/>
    <s v="1985"/>
    <s v="Goalkeeper"/>
    <s v="Goalkeeper"/>
    <s v="right"/>
    <n v="187"/>
    <d v="2023-06-30T00:00:00"/>
    <m/>
    <s v="https://img.a.transfermarkt.technology/portrait/header/58567-1508428503.jpg?lm=1"/>
    <s v="https://www.transfermarkt.co.uk/ercument-kafkasyali/profil/spieler/58567"/>
    <s v="TR1"/>
    <s v="Kardemir Karabükspor"/>
    <n v="10000"/>
    <n v="450000"/>
  </r>
  <r>
    <x v="2717"/>
    <n v="2018"/>
    <x v="9"/>
    <x v="9"/>
    <x v="0"/>
    <d v="1985-09-13T00:00:00"/>
    <s v="1985"/>
    <s v="Central Midfield"/>
    <s v="Midfield"/>
    <s v="left"/>
    <n v="185"/>
    <m/>
    <m/>
    <s v="https://img.a.transfermarkt.technology/portrait/header/75820-1623919431.jpg?lm=1"/>
    <s v="https://www.transfermarkt.co.uk/juan-aguilera/profil/spieler/75820"/>
    <s v="ES1"/>
    <s v="SD Huesca"/>
    <n v="100000"/>
    <n v="500000"/>
  </r>
  <r>
    <x v="2718"/>
    <n v="2013"/>
    <x v="1"/>
    <x v="1"/>
    <x v="0"/>
    <d v="1985-09-14T00:00:00"/>
    <s v="1985"/>
    <s v="Centre-Forward"/>
    <s v="Attack"/>
    <s v="right"/>
    <n v="181"/>
    <d v="2024-06-30T00:00:00"/>
    <m/>
    <s v="https://img.a.transfermarkt.technology/portrait/header/51948-1486463052.jpg?lm=1"/>
    <s v="https://www.transfermarkt.co.uk/daniel-de-oliveira/profil/spieler/51948"/>
    <s v="UKR1"/>
    <s v="Metalurg Donetsk (- 2015)"/>
    <n v="125000"/>
    <n v="400000"/>
  </r>
  <r>
    <x v="2719"/>
    <n v="2020"/>
    <x v="15"/>
    <x v="17"/>
    <x v="0"/>
    <d v="1985-09-16T00:00:00"/>
    <s v="1985"/>
    <s v="Left Winger"/>
    <s v="Attack"/>
    <s v="left"/>
    <n v="177"/>
    <m/>
    <s v="GOLDBAEK SPORT GmbH"/>
    <s v="https://img.a.transfermarkt.technology/portrait/header/22831-1521210859.jpg?lm=1"/>
    <s v="https://www.transfermarkt.co.uk/johan-absalonsen/profil/spieler/22831"/>
    <s v="DK1"/>
    <s v="Sønderjyske Fodbold"/>
    <n v="200000"/>
    <n v="2500000"/>
  </r>
  <r>
    <x v="2720"/>
    <n v="2015"/>
    <x v="17"/>
    <x v="20"/>
    <x v="0"/>
    <d v="1985-09-17T00:00:00"/>
    <s v="1985"/>
    <s v="Left Winger"/>
    <s v="Attack"/>
    <s v="right"/>
    <n v="174"/>
    <m/>
    <m/>
    <s v="https://img.a.transfermarkt.technology/portrait/header/37977-1487426841.jpg?lm=1"/>
    <s v="https://www.transfermarkt.co.uk/umit-korkmaz/profil/spieler/37977"/>
    <s v="TR1"/>
    <s v="Çaykur Rizespor Kulübü"/>
    <n v="200000"/>
    <n v="2500000"/>
  </r>
  <r>
    <x v="2721"/>
    <n v="2018"/>
    <x v="4"/>
    <x v="4"/>
    <x v="1"/>
    <d v="1985-09-17T00:00:00"/>
    <s v="1985"/>
    <s v="Centre-Back"/>
    <s v="Defender"/>
    <s v="right"/>
    <n v="184"/>
    <d v="2023-05-31T00:00:00"/>
    <s v="Stars &amp; Friends"/>
    <s v="https://img.a.transfermarkt.technology/portrait/header/63252-1504870476.PNG?lm=1"/>
    <s v="https://www.transfermarkt.co.uk/tomas-hubocan/profil/spieler/63252"/>
    <s v="FR1"/>
    <s v="Olympique de Marseille"/>
    <n v="150000"/>
    <n v="10000000"/>
  </r>
  <r>
    <x v="2722"/>
    <n v="2015"/>
    <x v="9"/>
    <x v="9"/>
    <x v="0"/>
    <d v="1985-09-18T00:00:00"/>
    <s v="1985"/>
    <s v="Centre-Forward"/>
    <s v="Attack"/>
    <s v="right"/>
    <n v="178"/>
    <m/>
    <m/>
    <s v="https://img.a.transfermarkt.technology/portrait/header/default.jpg?lm=1"/>
    <s v="https://www.transfermarkt.co.uk/braulio-nobrega/profil/spieler/27488"/>
    <s v="GR1"/>
    <s v="AEL Kalloni"/>
    <n v="100000"/>
    <n v="1600000"/>
  </r>
  <r>
    <x v="2723"/>
    <n v="2014"/>
    <x v="9"/>
    <x v="9"/>
    <x v="0"/>
    <d v="1985-09-18T00:00:00"/>
    <s v="1985"/>
    <s v="Attacking Midfield"/>
    <s v="Midfield"/>
    <s v="right"/>
    <n v="174"/>
    <m/>
    <m/>
    <s v="https://img.a.transfermarkt.technology/portrait/header/default.jpg?lm=1"/>
    <s v="https://www.transfermarkt.co.uk/carlos-calvo/profil/spieler/57924"/>
    <s v="GR1"/>
    <s v="AO Xanthi"/>
    <n v="200000"/>
    <n v="1600000"/>
  </r>
  <r>
    <x v="23"/>
    <n v="2012"/>
    <x v="1"/>
    <x v="1"/>
    <x v="0"/>
    <d v="1985-09-18T00:00:00"/>
    <s v="1985"/>
    <s v="Right Winger"/>
    <s v="Attack"/>
    <s v="right"/>
    <n v="167"/>
    <m/>
    <m/>
    <s v="https://img.a.transfermarkt.technology/portrait/header/default.jpg?lm=1"/>
    <s v="https://www.transfermarkt.co.uk/andre-luiz/profil/spieler/186357"/>
    <s v="PO1"/>
    <s v="Moreirense Futebol Clube"/>
    <m/>
    <m/>
  </r>
  <r>
    <x v="2724"/>
    <n v="2014"/>
    <x v="39"/>
    <x v="47"/>
    <x v="0"/>
    <d v="1985-09-19T00:00:00"/>
    <s v="1985"/>
    <s v="Central Midfield"/>
    <s v="Midfield"/>
    <s v="right"/>
    <n v="175"/>
    <m/>
    <m/>
    <s v="https://img.a.transfermarkt.technology/portrait/header/s_21447_1164_2012_1.jpg?lm=1"/>
    <s v="https://www.transfermarkt.co.uk/zito/profil/spieler/21447"/>
    <s v="GR1"/>
    <s v="APO Levadiakos Football Club"/>
    <n v="450000"/>
    <n v="450000"/>
  </r>
  <r>
    <x v="2725"/>
    <n v="2013"/>
    <x v="100"/>
    <x v="62"/>
    <x v="0"/>
    <d v="1985-09-20T00:00:00"/>
    <s v="1985"/>
    <s v="Centre-Back"/>
    <s v="Defender"/>
    <s v="right"/>
    <n v="186"/>
    <m/>
    <s v="Moussa Ndiaye"/>
    <s v="https://img.a.transfermarkt.technology/portrait/header/22645-1630251672.jpg?lm=1"/>
    <s v="https://www.transfermarkt.co.uk/ronald-zubar/profil/spieler/22645"/>
    <s v="FR1"/>
    <s v="AC Ajaccio"/>
    <n v="250000"/>
    <n v="5500000"/>
  </r>
  <r>
    <x v="2726"/>
    <n v="2013"/>
    <x v="8"/>
    <x v="8"/>
    <x v="0"/>
    <d v="1985-09-20T00:00:00"/>
    <s v="1985"/>
    <s v="Goalkeeper"/>
    <s v="Goalkeeper"/>
    <s v="right"/>
    <n v="190"/>
    <d v="2025-06-30T00:00:00"/>
    <s v="Unique Sports Group"/>
    <s v="https://img.a.transfermarkt.technology/portrait/header/s_67339_931_2013_10_18_1.jpg?lm=1"/>
    <s v="https://www.transfermarkt.co.uk/david-stockdale/profil/spieler/67339"/>
    <s v="GB1"/>
    <s v="Fulham Football Club"/>
    <n v="100000"/>
    <n v="3500000"/>
  </r>
  <r>
    <x v="2727"/>
    <n v="2023"/>
    <x v="11"/>
    <x v="3"/>
    <x v="0"/>
    <d v="1985-09-21T00:00:00"/>
    <s v="1985"/>
    <s v="Goalkeeper"/>
    <s v="Goalkeeper"/>
    <s v="right"/>
    <n v="180"/>
    <m/>
    <s v="Soccer Connect"/>
    <s v="https://img.a.transfermarkt.technology/portrait/header/27490-1676911599.jpg?lm=1"/>
    <s v="https://www.transfermarkt.co.uk/jean-louis-leca/profil/spieler/27490"/>
    <s v="FR1"/>
    <s v="Racing Club de Lens"/>
    <n v="200000"/>
    <n v="1300000"/>
  </r>
  <r>
    <x v="2728"/>
    <n v="2012"/>
    <x v="1"/>
    <x v="1"/>
    <x v="0"/>
    <d v="1985-09-21T00:00:00"/>
    <s v="1985"/>
    <s v="Centre-Back"/>
    <s v="Defender"/>
    <s v="right"/>
    <n v="190"/>
    <d v="2023-12-31T00:00:00"/>
    <s v="MPX SPORTS"/>
    <s v="https://img.a.transfermarkt.technology/portrait/header/32568-1493385031.jpg?lm=1"/>
    <s v="https://www.transfermarkt.co.uk/pedro-geromel/profil/spieler/32568"/>
    <s v="ES1"/>
    <s v="Real Club Deportivo Mallorca S.A.D."/>
    <n v="250000"/>
    <n v="8000000"/>
  </r>
  <r>
    <x v="2729"/>
    <n v="2016"/>
    <x v="2"/>
    <x v="2"/>
    <x v="0"/>
    <d v="1985-09-21T00:00:00"/>
    <s v="1985"/>
    <s v="Right Winger"/>
    <s v="Attack"/>
    <s v="left"/>
    <n v="178"/>
    <m/>
    <m/>
    <s v="https://img.a.transfermarkt.technology/portrait/header/86074-1456311160.jpg?lm=1"/>
    <s v="https://www.transfermarkt.co.uk/nunzio-di-roberto/profil/spieler/86074"/>
    <s v="IT1"/>
    <s v="FC Crotone"/>
    <n v="200000"/>
    <n v="700000"/>
  </r>
  <r>
    <x v="2730"/>
    <n v="2012"/>
    <x v="8"/>
    <x v="23"/>
    <x v="1"/>
    <d v="1985-09-22T00:00:00"/>
    <s v="1985"/>
    <s v="Centre-Forward"/>
    <s v="Attack"/>
    <s v="right"/>
    <n v="182"/>
    <m/>
    <s v="Unique Sports Group"/>
    <s v="https://img.a.transfermarkt.technology/portrait/header/s_15929_1039_2013_03_05_1.jpg?lm=1"/>
    <s v="https://www.transfermarkt.co.uk/jamie-mackie/profil/spieler/15929"/>
    <s v="GB1"/>
    <s v="Queens Park Rangers"/>
    <n v="800000"/>
    <n v="3500000"/>
  </r>
  <r>
    <x v="2731"/>
    <n v="2022"/>
    <x v="3"/>
    <x v="26"/>
    <x v="0"/>
    <d v="1985-09-22T00:00:00"/>
    <s v="1985"/>
    <s v="Central Midfield"/>
    <s v="Midfield"/>
    <s v="right"/>
    <n v="187"/>
    <m/>
    <s v="B Managed"/>
    <s v="https://img.a.transfermarkt.technology/portrait/header/16617-1608909609.jpg?lm=1"/>
    <s v="https://www.transfermarkt.co.uk/faris-haroun/profil/spieler/16617"/>
    <s v="BE1"/>
    <s v="Royal Antwerp Football Club"/>
    <n v="100000"/>
    <n v="3500000"/>
  </r>
  <r>
    <x v="2732"/>
    <n v="2016"/>
    <x v="9"/>
    <x v="9"/>
    <x v="0"/>
    <d v="1985-09-24T00:00:00"/>
    <s v="1985"/>
    <s v="Centre-Back"/>
    <s v="Defender"/>
    <s v="right"/>
    <n v="190"/>
    <d v="2023-05-31T00:00:00"/>
    <s v="Zanise Sports"/>
    <s v="https://img.a.transfermarkt.technology/portrait/header/35560-1447313914.jpg?lm=1"/>
    <s v="https://www.transfermarkt.co.uk/mikel-gonzalez/profil/spieler/35560"/>
    <s v="ES1"/>
    <s v="Real Sociedad de Fútbol S.A.D."/>
    <n v="100000"/>
    <n v="5000000"/>
  </r>
  <r>
    <x v="2733"/>
    <n v="2012"/>
    <x v="75"/>
    <x v="90"/>
    <x v="0"/>
    <d v="1985-09-24T00:00:00"/>
    <s v="1985"/>
    <s v="Central Midfield"/>
    <s v="Midfield"/>
    <s v="right"/>
    <n v="180"/>
    <m/>
    <m/>
    <s v="https://img.a.transfermarkt.technology/portrait/header/79520-1619709045.jpg?lm=1"/>
    <s v="https://www.transfermarkt.co.uk/yohei-kajiyama/profil/spieler/79520"/>
    <s v="GR1"/>
    <s v="Panathinaikos Athlitikos Omilos"/>
    <n v="150000"/>
    <n v="1200000"/>
  </r>
  <r>
    <x v="2734"/>
    <n v="2016"/>
    <x v="6"/>
    <x v="48"/>
    <x v="1"/>
    <d v="1985-09-25T00:00:00"/>
    <s v="1985"/>
    <s v="Centre-Back"/>
    <s v="Defender"/>
    <s v="right"/>
    <n v="184"/>
    <m/>
    <s v="ASBW Sport Marketing"/>
    <s v="https://img.a.transfermarkt.technology/portrait/header/17025-1532082745.jpg?lm=1"/>
    <s v="https://www.transfermarkt.co.uk/marvin-matip/profil/spieler/17025"/>
    <s v="L1"/>
    <s v="FC Ingolstadt 04"/>
    <n v="250000"/>
    <n v="1750000"/>
  </r>
  <r>
    <x v="2735"/>
    <n v="2013"/>
    <x v="1"/>
    <x v="1"/>
    <x v="0"/>
    <d v="1985-09-25T00:00:00"/>
    <s v="1985"/>
    <s v="Right-Back"/>
    <s v="Defender"/>
    <s v="right"/>
    <n v="183"/>
    <m/>
    <m/>
    <s v="https://img.a.transfermarkt.technology/portrait/header/default.jpg?lm=1"/>
    <s v="https://www.transfermarkt.co.uk/eder-sciola/profil/spieler/69441"/>
    <s v="PO1"/>
    <s v="Gil Vicente Futebol Clube"/>
    <n v="250000"/>
    <n v="500000"/>
  </r>
  <r>
    <x v="2736"/>
    <n v="2014"/>
    <x v="24"/>
    <x v="42"/>
    <x v="1"/>
    <d v="1985-09-26T00:00:00"/>
    <s v="1985"/>
    <s v="Attacking Midfield"/>
    <s v="Midfield"/>
    <s v="right"/>
    <n v="181"/>
    <m/>
    <m/>
    <s v="https://img.a.transfermarkt.technology/portrait/header/27861-1519854617.png?lm=1"/>
    <s v="https://www.transfermarkt.co.uk/senijad-ibricic/profil/spieler/27861"/>
    <s v="TR1"/>
    <s v="Kayseri Erciyesspor"/>
    <n v="100000"/>
    <n v="6500000"/>
  </r>
  <r>
    <x v="2737"/>
    <n v="2015"/>
    <x v="29"/>
    <x v="31"/>
    <x v="0"/>
    <d v="1985-09-26T00:00:00"/>
    <s v="1985"/>
    <s v="Left-Back"/>
    <s v="Defender"/>
    <s v="left"/>
    <n v="180"/>
    <m/>
    <m/>
    <s v="https://img.a.transfermarkt.technology/portrait/header/s_42506_1420_2012_2.jpg?lm=1"/>
    <s v="https://www.transfermarkt.co.uk/ibrahima-diallo/profil/spieler/42506"/>
    <s v="FR1"/>
    <s v="Angers Sporting Club de l'Ouest"/>
    <n v="150000"/>
    <n v="500000"/>
  </r>
  <r>
    <x v="2738"/>
    <n v="2015"/>
    <x v="4"/>
    <x v="18"/>
    <x v="1"/>
    <d v="1985-09-27T00:00:00"/>
    <s v="1985"/>
    <s v="Left-Back"/>
    <s v="Defender"/>
    <s v="left"/>
    <n v="184"/>
    <m/>
    <s v="CHOVANECSPORT"/>
    <s v="https://img.a.transfermarkt.technology/portrait/header/35583-1464947420.jpg?lm=1"/>
    <s v="https://www.transfermarkt.co.uk/daniel-pudil/profil/spieler/35583"/>
    <s v="GB1"/>
    <s v="Watford FC"/>
    <n v="300000"/>
    <n v="2200000"/>
  </r>
  <r>
    <x v="2739"/>
    <n v="2012"/>
    <x v="8"/>
    <x v="8"/>
    <x v="0"/>
    <d v="1985-09-28T00:00:00"/>
    <s v="1985"/>
    <s v="Defensive Midfield"/>
    <s v="Midfield"/>
    <s v="right"/>
    <n v="180"/>
    <d v="2024-06-30T00:00:00"/>
    <m/>
    <s v="https://img.a.transfermarkt.technology/portrait/header/s_49409_1071_2013_09_26_1.jpg?lm=1"/>
    <s v="https://www.transfermarkt.co.uk/james-perch/profil/spieler/49409"/>
    <s v="GB1"/>
    <s v="Newcastle United Football Club"/>
    <n v="75000"/>
    <n v="4000000"/>
  </r>
  <r>
    <x v="2740"/>
    <n v="2020"/>
    <x v="37"/>
    <x v="45"/>
    <x v="0"/>
    <d v="1985-09-29T00:00:00"/>
    <s v="1985"/>
    <s v="Centre-Back"/>
    <s v="Defender"/>
    <s v="left"/>
    <n v="183"/>
    <d v="2023-12-31T00:00:00"/>
    <m/>
    <s v="https://img.a.transfermarkt.technology/portrait/header/5017-1535124028.jpg?lm=1"/>
    <s v="https://www.transfermarkt.co.uk/niklas-moisander/profil/spieler/5017"/>
    <s v="L1"/>
    <s v="Sportverein Werder Bremen von 1899"/>
    <n v="300000"/>
    <n v="6500000"/>
  </r>
  <r>
    <x v="2741"/>
    <n v="2018"/>
    <x v="0"/>
    <x v="0"/>
    <x v="0"/>
    <d v="1985-09-30T00:00:00"/>
    <s v="1985"/>
    <s v="Right Winger"/>
    <s v="Attack"/>
    <s v="left"/>
    <n v="176"/>
    <m/>
    <s v="F-F SPORT"/>
    <s v="https://img.a.transfermarkt.technology/portrait/header/8491-1545498819.jpeg?lm=1"/>
    <s v="https://www.transfermarkt.co.uk/olcan-adin/profil/spieler/8491"/>
    <s v="TR1"/>
    <s v="Antalyaspor"/>
    <n v="100000"/>
    <n v="10000000"/>
  </r>
  <r>
    <x v="2742"/>
    <n v="2014"/>
    <x v="28"/>
    <x v="30"/>
    <x v="0"/>
    <d v="1985-09-30T00:00:00"/>
    <s v="1985"/>
    <s v="Left Midfield"/>
    <s v="Midfield"/>
    <s v="left"/>
    <n v="176"/>
    <m/>
    <s v="EUROPE SPORTS GROUP"/>
    <s v="https://img.a.transfermarkt.technology/portrait/header/33448-1581878632.jpg?lm=1"/>
    <s v="https://www.transfermarkt.co.uk/cristian-rodriguez/profil/spieler/33448"/>
    <s v="IT1"/>
    <s v="Parma Calcio 1913"/>
    <n v="25000"/>
    <n v="9000000"/>
  </r>
  <r>
    <x v="2743"/>
    <n v="2013"/>
    <x v="24"/>
    <x v="79"/>
    <x v="1"/>
    <d v="1985-10-01T00:00:00"/>
    <s v="1985"/>
    <s v="Centre-Forward"/>
    <s v="Attack"/>
    <s v="right"/>
    <n v="173"/>
    <d v="2024-06-30T00:00:00"/>
    <m/>
    <s v="https://img.a.transfermarkt.technology/portrait/header/s_54565_4482_2012_1.jpg?lm=1"/>
    <s v="https://www.transfermarkt.co.uk/dusan-savic/profil/spieler/54565"/>
    <s v="UKR1"/>
    <s v="Goverla Uzhgorod (- 2016)"/>
    <n v="50000"/>
    <n v="700000"/>
  </r>
  <r>
    <x v="2744"/>
    <n v="2017"/>
    <x v="9"/>
    <x v="9"/>
    <x v="0"/>
    <d v="1985-10-01T00:00:00"/>
    <s v="1985"/>
    <s v="Second Striker"/>
    <s v="Attack"/>
    <s v="right"/>
    <n v="176"/>
    <m/>
    <m/>
    <s v="https://img.a.transfermarkt.technology/portrait/header/237473-1665253281.png?lm=1"/>
    <s v="https://www.transfermarkt.co.uk/anete/profil/spieler/237473"/>
    <s v="GR1"/>
    <s v="Apollon Smyrnis"/>
    <n v="250000"/>
    <n v="500000"/>
  </r>
  <r>
    <x v="2745"/>
    <n v="2015"/>
    <x v="16"/>
    <x v="19"/>
    <x v="0"/>
    <d v="1985-10-02T00:00:00"/>
    <s v="1985"/>
    <s v="Centre-Forward"/>
    <s v="Attack"/>
    <s v="both"/>
    <n v="184"/>
    <m/>
    <s v="SMI"/>
    <s v="https://img.a.transfermarkt.technology/portrait/header/16833-1630571783.jpg?lm=1"/>
    <s v="https://www.transfermarkt.co.uk/ciprian-marica/profil/spieler/16833"/>
    <s v="TR1"/>
    <s v="Konyaspor"/>
    <n v="700000"/>
    <n v="7000000"/>
  </r>
  <r>
    <x v="2746"/>
    <n v="2014"/>
    <x v="0"/>
    <x v="0"/>
    <x v="0"/>
    <d v="1985-10-02T00:00:00"/>
    <s v="1985"/>
    <s v="Centre-Back"/>
    <s v="Defender"/>
    <s v="left"/>
    <n v="180"/>
    <m/>
    <s v="corner association"/>
    <s v="https://img.a.transfermarkt.technology/portrait/header/s_22952_141_2012_11_19_1.jpg?lm=1"/>
    <s v="https://www.transfermarkt.co.uk/caglar-birinci/profil/spieler/22952"/>
    <s v="TR1"/>
    <s v="Akhisarspor"/>
    <n v="50000"/>
    <n v="2200000"/>
  </r>
  <r>
    <x v="2747"/>
    <n v="2016"/>
    <x v="8"/>
    <x v="23"/>
    <x v="1"/>
    <d v="1985-10-02T00:00:00"/>
    <s v="1985"/>
    <s v="Left Winger"/>
    <s v="Attack"/>
    <s v="left"/>
    <n v="186"/>
    <m/>
    <m/>
    <s v="https://img.a.transfermarkt.technology/portrait/header/45623-1604497815.jpg?lm=1"/>
    <s v="https://www.transfermarkt.co.uk/george-boyd/profil/spieler/45623"/>
    <s v="GB1"/>
    <s v="Burnley FC"/>
    <n v="1200000"/>
    <n v="4000000"/>
  </r>
  <r>
    <x v="2748"/>
    <n v="2013"/>
    <x v="24"/>
    <x v="6"/>
    <x v="1"/>
    <d v="1985-10-04T00:00:00"/>
    <s v="1985"/>
    <s v="Central Midfield"/>
    <s v="Midfield"/>
    <s v="both"/>
    <n v="183"/>
    <d v="2024-06-30T00:00:00"/>
    <s v="PRO Profil GmbH"/>
    <s v="https://img.a.transfermarkt.technology/portrait/header/18379-1406661080.jpg?lm=1"/>
    <s v="https://www.transfermarkt.co.uk/damir-vrancic/profil/spieler/18379"/>
    <s v="L1"/>
    <s v="Eintracht Braunschweig"/>
    <n v="200000"/>
    <n v="1000000"/>
  </r>
  <r>
    <x v="2749"/>
    <n v="2018"/>
    <x v="24"/>
    <x v="34"/>
    <x v="1"/>
    <d v="1985-10-04T00:00:00"/>
    <s v="1985"/>
    <s v="Goalkeeper"/>
    <s v="Goalkeeper"/>
    <s v="right"/>
    <n v="197"/>
    <d v="2023-06-30T00:00:00"/>
    <s v="Dynamic Agency"/>
    <s v="https://img.a.transfermarkt.technology/portrait/header/47024-1554309762.png?lm=1"/>
    <s v="https://www.transfermarkt.co.uk/milan-lukac/profil/spieler/47024"/>
    <s v="TR1"/>
    <s v="Akhisarspor"/>
    <n v="10000"/>
    <n v="1000000"/>
  </r>
  <r>
    <x v="2750"/>
    <n v="2014"/>
    <x v="10"/>
    <x v="112"/>
    <x v="1"/>
    <d v="1985-10-06T00:00:00"/>
    <s v="1985"/>
    <s v="Left Winger"/>
    <s v="Attack"/>
    <s v="left"/>
    <n v="183"/>
    <m/>
    <m/>
    <s v="https://img.a.transfermarkt.technology/portrait/header/44094-1552208133.jpg?lm=1"/>
    <s v="https://www.transfermarkt.co.uk/tarmo-kink/profil/spieler/44094"/>
    <s v="SC1"/>
    <s v="Inverness Caledonian Thistle FC"/>
    <n v="25000"/>
    <n v="1000000"/>
  </r>
  <r>
    <x v="2751"/>
    <n v="2019"/>
    <x v="8"/>
    <x v="8"/>
    <x v="0"/>
    <d v="1985-10-07T00:00:00"/>
    <s v="1985"/>
    <s v="Central Midfield"/>
    <s v="Midfield"/>
    <s v="right"/>
    <n v="175"/>
    <m/>
    <s v="Wasserman"/>
    <s v="https://img.a.transfermarkt.technology/portrait/header/s_105565_2454_2013_10_18_1.jpg?lm=1"/>
    <s v="https://www.transfermarkt.co.uk/mark-duffy/profil/spieler/105565"/>
    <s v="NL1"/>
    <s v="ADO Den Haag"/>
    <n v="400000"/>
    <n v="500000"/>
  </r>
  <r>
    <x v="2752"/>
    <n v="2014"/>
    <x v="2"/>
    <x v="2"/>
    <x v="0"/>
    <d v="1985-10-08T00:00:00"/>
    <s v="1985"/>
    <s v="Defensive Midfield"/>
    <s v="Midfield"/>
    <s v="right"/>
    <n v="189"/>
    <d v="2023-06-30T00:00:00"/>
    <m/>
    <s v="https://img.a.transfermarkt.technology/portrait/header/29604-1575187502.jpg?lm=1"/>
    <s v="https://www.transfermarkt.co.uk/riccardo-cazzola/profil/spieler/29604"/>
    <s v="IT1"/>
    <s v="Cesena FC"/>
    <n v="100000"/>
    <n v="1000000"/>
  </r>
  <r>
    <x v="2753"/>
    <n v="2019"/>
    <x v="20"/>
    <x v="23"/>
    <x v="0"/>
    <d v="1985-10-09T00:00:00"/>
    <s v="1985"/>
    <s v="Central Midfield"/>
    <s v="Midfield"/>
    <s v="left"/>
    <n v="178"/>
    <m/>
    <m/>
    <s v="https://img.a.transfermarkt.technology/portrait/header/default.jpg?lm=1"/>
    <s v="https://www.transfermarkt.co.uk/darian-mackinnon/profil/spieler/234795"/>
    <s v="SC1"/>
    <s v="Hamilton Academical FC"/>
    <n v="300000"/>
    <n v="350000"/>
  </r>
  <r>
    <x v="2754"/>
    <n v="2019"/>
    <x v="15"/>
    <x v="17"/>
    <x v="0"/>
    <d v="1985-10-10T00:00:00"/>
    <s v="1985"/>
    <s v="Defensive Midfield"/>
    <s v="Midfield"/>
    <s v="left"/>
    <n v="185"/>
    <m/>
    <m/>
    <s v="https://img.a.transfermarkt.technology/portrait/header/default.jpg?lm=1"/>
    <s v="https://www.transfermarkt.co.uk/martin-ornskov/profil/spieler/22474"/>
    <s v="DK1"/>
    <s v="Lyngby Boldklubben af 1921"/>
    <n v="150000"/>
    <n v="1100000"/>
  </r>
  <r>
    <x v="2755"/>
    <n v="2023"/>
    <x v="21"/>
    <x v="24"/>
    <x v="0"/>
    <d v="1985-10-11T00:00:00"/>
    <s v="1985"/>
    <s v="Right-Back"/>
    <s v="Defender"/>
    <s v="right"/>
    <n v="179"/>
    <m/>
    <m/>
    <s v="https://img.a.transfermarkt.technology/portrait/header/41583-1673436121.jpg?lm=1"/>
    <s v="https://www.transfermarkt.co.uk/bram-van-polen/profil/spieler/41583"/>
    <s v="NL1"/>
    <s v="Prins Hendrik Ende Desespereert Nimmer Combinatie Zwolle"/>
    <n v="100000"/>
    <n v="1000000"/>
  </r>
  <r>
    <x v="2756"/>
    <n v="2014"/>
    <x v="0"/>
    <x v="32"/>
    <x v="1"/>
    <d v="1985-10-11T00:00:00"/>
    <s v="1985"/>
    <s v="Centre-Forward"/>
    <s v="Attack"/>
    <s v="right"/>
    <n v="184"/>
    <d v="2023-12-31T00:00:00"/>
    <m/>
    <s v="https://img.a.transfermarkt.technology/portrait/header/default.jpg?lm=1"/>
    <s v="https://www.transfermarkt.co.uk/adem-guven/profil/spieler/49385"/>
    <s v="TR1"/>
    <s v="Mersin Talimyurdu SK"/>
    <n v="50000"/>
    <n v="500000"/>
  </r>
  <r>
    <x v="2757"/>
    <n v="2020"/>
    <x v="8"/>
    <x v="8"/>
    <x v="0"/>
    <d v="1985-10-11T00:00:00"/>
    <s v="1985"/>
    <s v="Left-Back"/>
    <s v="Defender"/>
    <s v="left"/>
    <n v="180"/>
    <m/>
    <m/>
    <s v="https://img.a.transfermarkt.technology/portrait/header/default.jpg?lm=1"/>
    <s v="https://www.transfermarkt.co.uk/carl-tremarco/profil/spieler/49560"/>
    <s v="SC1"/>
    <s v="Ross County Football Club"/>
    <n v="200000"/>
    <n v="300000"/>
  </r>
  <r>
    <x v="2758"/>
    <n v="2014"/>
    <x v="1"/>
    <x v="1"/>
    <x v="0"/>
    <d v="1985-10-12T00:00:00"/>
    <s v="1985"/>
    <s v="Right Midfield"/>
    <s v="Midfield"/>
    <s v="right"/>
    <n v="178"/>
    <m/>
    <m/>
    <s v="https://img.a.transfermarkt.technology/portrait/header/52937-1618748420.JPG?lm=1"/>
    <s v="https://www.transfermarkt.co.uk/ilsinho/profil/spieler/52937"/>
    <s v="UKR1"/>
    <s v="FC Shakhtar Donetsk"/>
    <n v="200000"/>
    <n v="11000000"/>
  </r>
  <r>
    <x v="2759"/>
    <n v="2018"/>
    <x v="5"/>
    <x v="5"/>
    <x v="0"/>
    <d v="1985-10-14T00:00:00"/>
    <s v="1985"/>
    <s v="Centre-Back"/>
    <s v="Defender"/>
    <s v="right"/>
    <n v="182"/>
    <d v="2024-06-30T00:00:00"/>
    <m/>
    <s v="https://img.a.transfermarkt.technology/portrait/header/30677-1447159788.jpg?lm=1"/>
    <s v="https://www.transfermarkt.co.uk/gustavo-cabral/profil/spieler/30677"/>
    <s v="ES1"/>
    <s v="Real Club Celta de Vigo S. A. D."/>
    <n v="1000000"/>
    <n v="6000000"/>
  </r>
  <r>
    <x v="2760"/>
    <n v="2019"/>
    <x v="20"/>
    <x v="23"/>
    <x v="0"/>
    <d v="1985-10-15T00:00:00"/>
    <s v="1985"/>
    <s v="Centre-Back"/>
    <s v="Defender"/>
    <s v="right"/>
    <n v="191"/>
    <m/>
    <s v="Soccermanagement GB"/>
    <s v="https://img.a.transfermarkt.technology/portrait/header/default.jpg?lm=1"/>
    <s v="https://www.transfermarkt.co.uk/gary-mackenzie/profil/spieler/29004"/>
    <s v="SC1"/>
    <s v="Saint Mirren Football Club"/>
    <n v="150000"/>
    <n v="700000"/>
  </r>
  <r>
    <x v="2761"/>
    <n v="2013"/>
    <x v="9"/>
    <x v="9"/>
    <x v="0"/>
    <d v="1985-10-15T00:00:00"/>
    <s v="1985"/>
    <s v="Centre-Back"/>
    <s v="Defender"/>
    <s v="left"/>
    <n v="182"/>
    <m/>
    <m/>
    <s v="https://img.a.transfermarkt.technology/portrait/header/s_48294_3302_2012_2.jpg?lm=1"/>
    <s v="https://www.transfermarkt.co.uk/bolano/profil/spieler/48294"/>
    <s v="ES1"/>
    <s v="UD Almería"/>
    <n v="50000"/>
    <n v="2000000"/>
  </r>
  <r>
    <x v="2762"/>
    <n v="2012"/>
    <x v="12"/>
    <x v="12"/>
    <x v="0"/>
    <d v="1985-10-15T00:00:00"/>
    <s v="1985"/>
    <s v="Left Midfield"/>
    <s v="Midfield"/>
    <s v="left"/>
    <n v="178"/>
    <m/>
    <s v="cts"/>
    <s v="https://img.a.transfermarkt.technology/portrait/header/default.jpg?lm=1"/>
    <s v="https://www.transfermarkt.co.uk/ilias-michalopoulos/profil/spieler/67072"/>
    <s v="GR1"/>
    <s v="Panthrakikos Komotini"/>
    <n v="200000"/>
    <n v="450000"/>
  </r>
  <r>
    <x v="2763"/>
    <n v="2012"/>
    <x v="11"/>
    <x v="127"/>
    <x v="1"/>
    <d v="1985-10-17T00:00:00"/>
    <s v="1985"/>
    <s v="Right-Back"/>
    <s v="Defender"/>
    <s v="right"/>
    <n v="175"/>
    <m/>
    <s v="Alister Veerasamy"/>
    <s v="https://img.a.transfermarkt.technology/portrait/header/s_75223_595_2012_1.jpg?lm=1"/>
    <s v="https://www.transfermarkt.co.uk/salim-moizini/profil/spieler/75223"/>
    <s v="FR1"/>
    <s v="SC Bastia"/>
    <n v="125000"/>
    <n v="400000"/>
  </r>
  <r>
    <x v="2764"/>
    <n v="2018"/>
    <x v="33"/>
    <x v="36"/>
    <x v="0"/>
    <d v="1985-10-18T00:00:00"/>
    <s v="1985"/>
    <s v="Centre-Back"/>
    <s v="Defender"/>
    <s v="left"/>
    <n v="183"/>
    <m/>
    <m/>
    <s v="https://img.a.transfermarkt.technology/portrait/header/36235-1658038542.png?lm=1"/>
    <s v="https://www.transfermarkt.co.uk/petar-zanev/profil/spieler/36235"/>
    <s v="RU1"/>
    <s v="Enisey Krasnoyarsk"/>
    <n v="10000"/>
    <n v="1000000"/>
  </r>
  <r>
    <x v="2765"/>
    <n v="2014"/>
    <x v="66"/>
    <x v="24"/>
    <x v="1"/>
    <d v="1985-10-21T00:00:00"/>
    <s v="1985"/>
    <s v="Right-Back"/>
    <s v="Defender"/>
    <s v="right"/>
    <n v="176"/>
    <m/>
    <m/>
    <s v="https://img.a.transfermarkt.technology/portrait/header/s_29356_2288_2013_09_27_1.jpg?lm=1"/>
    <s v="https://www.transfermarkt.co.uk/dwight-tiendalli/profil/spieler/29356"/>
    <s v="GB1"/>
    <s v="Swansea City"/>
    <n v="100000"/>
    <n v="2500000"/>
  </r>
  <r>
    <x v="2766"/>
    <n v="2013"/>
    <x v="27"/>
    <x v="29"/>
    <x v="0"/>
    <d v="1985-10-21T00:00:00"/>
    <s v="1985"/>
    <s v="Goalkeeper"/>
    <s v="Goalkeeper"/>
    <s v="right"/>
    <n v="196"/>
    <m/>
    <s v="Bahía Internacional"/>
    <s v="https://img.a.transfermarkt.technology/portrait/header/88528-1544695847.jpg?lm=1"/>
    <s v="https://www.transfermarkt.co.uk/dani-hernandez/profil/spieler/88528"/>
    <s v="GR1"/>
    <s v="A.G.S Asteras Tripolis"/>
    <n v="100000"/>
    <n v="1000000"/>
  </r>
  <r>
    <x v="2767"/>
    <n v="2014"/>
    <x v="31"/>
    <x v="32"/>
    <x v="0"/>
    <d v="1985-10-23T00:00:00"/>
    <s v="1985"/>
    <s v="Centre-Forward"/>
    <s v="Attack"/>
    <m/>
    <m/>
    <m/>
    <m/>
    <s v="https://img.a.transfermarkt.technology/portrait/header/61901-1406749251.jpg?lm=1"/>
    <s v="https://www.transfermarkt.co.uk/mohammed-abdellaoue/profil/spieler/61901"/>
    <s v="L1"/>
    <s v="Verein für Bewegungsspiele Stuttgart 1893"/>
    <n v="500000"/>
    <n v="7500000"/>
  </r>
  <r>
    <x v="2768"/>
    <n v="2017"/>
    <x v="8"/>
    <x v="8"/>
    <x v="0"/>
    <d v="1985-10-24T00:00:00"/>
    <s v="1985"/>
    <s v="Centre-Forward"/>
    <s v="Attack"/>
    <s v="right"/>
    <n v="176"/>
    <m/>
    <s v="Triple S Sports"/>
    <s v="https://img.a.transfermarkt.technology/portrait/header/3332-1551295290.jpg?lm=1"/>
    <s v="https://www.transfermarkt.co.uk/wayne-rooney/profil/spieler/3332"/>
    <s v="GB1"/>
    <s v="Manchester United Football Club"/>
    <n v="2000000"/>
    <n v="65000000"/>
  </r>
  <r>
    <x v="2769"/>
    <n v="2020"/>
    <x v="49"/>
    <x v="57"/>
    <x v="0"/>
    <d v="1985-10-24T00:00:00"/>
    <s v="1985"/>
    <s v="Left-Back"/>
    <s v="Defender"/>
    <s v="left"/>
    <n v="181"/>
    <d v="2023-12-31T00:00:00"/>
    <s v="Nordic Sky"/>
    <s v="https://img.a.transfermarkt.technology/portrait/header/19305-1533289536.jpg?lm=1"/>
    <s v="https://www.transfermarkt.co.uk/oscar-wendt/profil/spieler/19305"/>
    <s v="L1"/>
    <s v="Borussia Verein für Leibesübungen 1900 Mönchengladbach"/>
    <n v="400000"/>
    <n v="4500000"/>
  </r>
  <r>
    <x v="2770"/>
    <n v="2017"/>
    <x v="3"/>
    <x v="26"/>
    <x v="0"/>
    <d v="1985-10-24T00:00:00"/>
    <s v="1985"/>
    <s v="Attacking Midfield"/>
    <s v="Midfield"/>
    <s v="right"/>
    <n v="180"/>
    <m/>
    <m/>
    <s v="https://img.a.transfermarkt.technology/portrait/header/42737-1449741445.jpg?lm=1"/>
    <s v="https://www.transfermarkt.co.uk/thomas-matton/profil/spieler/42737"/>
    <s v="BE1"/>
    <s v="Koninklijke Atletiek Associatie Gent"/>
    <n v="800000"/>
    <n v="1500000"/>
  </r>
  <r>
    <x v="2771"/>
    <n v="2015"/>
    <x v="9"/>
    <x v="9"/>
    <x v="0"/>
    <d v="1985-10-24T00:00:00"/>
    <s v="1985"/>
    <s v="Right Winger"/>
    <s v="Attack"/>
    <s v="right"/>
    <n v="177"/>
    <d v="2023-06-30T00:00:00"/>
    <m/>
    <s v="https://img.a.transfermarkt.technology/portrait/header/73314-1447315977.jpg?lm=1"/>
    <s v="https://www.transfermarkt.co.uk/jordi-xumetra/profil/spieler/73314"/>
    <s v="ES1"/>
    <s v="Levante UD"/>
    <n v="50000"/>
    <n v="3000000"/>
  </r>
  <r>
    <x v="2772"/>
    <n v="2017"/>
    <x v="17"/>
    <x v="20"/>
    <x v="0"/>
    <d v="1985-10-25T00:00:00"/>
    <s v="1985"/>
    <s v="Attacking Midfield"/>
    <s v="Midfield"/>
    <s v="left"/>
    <n v="175"/>
    <d v="2023-06-30T00:00:00"/>
    <m/>
    <s v="https://img.a.transfermarkt.technology/portrait/header/17057-1634562298.jpg?lm=1"/>
    <s v="https://www.transfermarkt.co.uk/michael-liendl/profil/spieler/17057"/>
    <s v="NL1"/>
    <s v="Football Club Twente"/>
    <n v="175000"/>
    <n v="1100000"/>
  </r>
  <r>
    <x v="2773"/>
    <n v="2018"/>
    <x v="15"/>
    <x v="17"/>
    <x v="0"/>
    <d v="1985-10-25T00:00:00"/>
    <s v="1985"/>
    <s v="Goalkeeper"/>
    <s v="Goalkeeper"/>
    <m/>
    <n v="188"/>
    <m/>
    <m/>
    <s v="https://img.a.transfermarkt.technology/portrait/header/default.jpg?lm=1"/>
    <s v="https://www.transfermarkt.co.uk/jonas-jensen/profil/spieler/20850"/>
    <s v="DK1"/>
    <s v="Esbjerg fB"/>
    <n v="100000"/>
    <n v="150000"/>
  </r>
  <r>
    <x v="2774"/>
    <n v="2024"/>
    <x v="2"/>
    <x v="2"/>
    <x v="0"/>
    <d v="1985-10-25T00:00:00"/>
    <s v="1985"/>
    <s v="Goalkeeper"/>
    <s v="Goalkeeper"/>
    <s v="right"/>
    <n v="191"/>
    <d v="2025-06-30T00:00:00"/>
    <s v="Mondial"/>
    <s v="https://img.a.transfermarkt.technology/portrait/header/27807-1630653305.jpg?lm=1"/>
    <s v="https://www.transfermarkt.co.uk/daniele-padelli/profil/spieler/27807"/>
    <s v="IT1"/>
    <s v="Udinese Calcio"/>
    <n v="150000"/>
    <n v="2000000"/>
  </r>
  <r>
    <x v="2775"/>
    <n v="2017"/>
    <x v="10"/>
    <x v="10"/>
    <x v="1"/>
    <d v="1985-10-25T00:00:00"/>
    <s v="1985"/>
    <s v="Left-Back"/>
    <s v="Defender"/>
    <s v="left"/>
    <n v="175"/>
    <m/>
    <s v="Kostyantyn Sosenko"/>
    <s v="https://img.a.transfermarkt.technology/portrait/header/58425-1413539485.jpg?lm=1"/>
    <s v="https://www.transfermarkt.co.uk/igor-oshchypko/profil/spieler/58425"/>
    <s v="UKR1"/>
    <s v="PFK Stal Kamyanske (-2018)"/>
    <n v="100000"/>
    <n v="1200000"/>
  </r>
  <r>
    <x v="2776"/>
    <n v="2015"/>
    <x v="9"/>
    <x v="9"/>
    <x v="0"/>
    <d v="1985-10-25T00:00:00"/>
    <s v="1985"/>
    <s v="Centre-Forward"/>
    <s v="Attack"/>
    <s v="right"/>
    <n v="187"/>
    <m/>
    <s v="FBM_SPORTS_AGENCY"/>
    <s v="https://img.a.transfermarkt.technology/portrait/header/default.jpg?lm=1"/>
    <s v="https://www.transfermarkt.co.uk/dani-lopez/profil/spieler/114062"/>
    <s v="SC1"/>
    <s v="Inverness Caledonian Thistle FC"/>
    <n v="25000"/>
    <n v="100000"/>
  </r>
  <r>
    <x v="2777"/>
    <n v="2013"/>
    <x v="39"/>
    <x v="47"/>
    <x v="0"/>
    <d v="1985-10-26T00:00:00"/>
    <s v="1985"/>
    <s v="Defensive Midfield"/>
    <s v="Midfield"/>
    <s v="right"/>
    <n v="179"/>
    <m/>
    <m/>
    <s v="https://img.a.transfermarkt.technology/portrait/header/66788-1411118314.jpg?lm=1"/>
    <s v="https://www.transfermarkt.co.uk/kafoumba-coulibaly/profil/spieler/66788"/>
    <s v="TR1"/>
    <s v="Kasımpaşa Spor Kulübü"/>
    <n v="300000"/>
    <n v="2750000"/>
  </r>
  <r>
    <x v="2778"/>
    <n v="2016"/>
    <x v="4"/>
    <x v="18"/>
    <x v="1"/>
    <d v="1985-10-27T00:00:00"/>
    <s v="1985"/>
    <s v="Attacking Midfield"/>
    <s v="Midfield"/>
    <s v="right"/>
    <n v="181"/>
    <m/>
    <m/>
    <s v="https://img.a.transfermarkt.technology/portrait/header/43246-1464947651.jpg?lm=1"/>
    <s v="https://www.transfermarkt.co.uk/daniel-kolar/profil/spieler/43246"/>
    <s v="TR1"/>
    <s v="Gaziantepspor (- 2020)"/>
    <n v="700000"/>
    <n v="2000000"/>
  </r>
  <r>
    <x v="2779"/>
    <n v="2015"/>
    <x v="0"/>
    <x v="0"/>
    <x v="0"/>
    <d v="1985-10-27T00:00:00"/>
    <s v="1985"/>
    <s v="Attacking Midfield"/>
    <s v="Midfield"/>
    <s v="right"/>
    <n v="180"/>
    <m/>
    <m/>
    <s v="https://img.a.transfermarkt.technology/portrait/header/85783-1558043738.jpg?lm=1"/>
    <s v="https://www.transfermarkt.co.uk/oktay-delibalta/profil/spieler/85783"/>
    <s v="TR1"/>
    <s v="Mersin Talimyurdu SK"/>
    <n v="75000"/>
    <n v="1500000"/>
  </r>
  <r>
    <x v="2780"/>
    <n v="2015"/>
    <x v="10"/>
    <x v="10"/>
    <x v="1"/>
    <d v="1985-10-28T00:00:00"/>
    <s v="1985"/>
    <s v="Centre-Back"/>
    <s v="Defender"/>
    <s v="left"/>
    <n v="185"/>
    <m/>
    <m/>
    <s v="https://img.a.transfermarkt.technology/portrait/header/59148-1634147846.png?lm=1"/>
    <s v="https://www.transfermarkt.co.uk/oleksandr-volovyk/profil/spieler/59148"/>
    <s v="BE1"/>
    <s v="Oud-Heverlee Leuven"/>
    <n v="25000"/>
    <n v="1500000"/>
  </r>
  <r>
    <x v="2781"/>
    <n v="2020"/>
    <x v="10"/>
    <x v="112"/>
    <x v="1"/>
    <d v="1985-10-30T00:00:00"/>
    <s v="1985"/>
    <s v="Centre-Back"/>
    <s v="Defender"/>
    <s v="left"/>
    <n v="187"/>
    <m/>
    <s v="SFI"/>
    <s v="https://img.a.transfermarkt.technology/portrait/header/26669-1647432990.jpg?lm=1"/>
    <s v="https://www.transfermarkt.co.uk/ragnar-klavan/profil/spieler/26669"/>
    <s v="IT1"/>
    <s v="Cagliari Calcio"/>
    <n v="50000"/>
    <n v="4000000"/>
  </r>
  <r>
    <x v="2782"/>
    <n v="2016"/>
    <x v="6"/>
    <x v="6"/>
    <x v="0"/>
    <d v="1985-10-31T00:00:00"/>
    <s v="1985"/>
    <s v="Right-Back"/>
    <s v="Defender"/>
    <s v="right"/>
    <n v="186"/>
    <m/>
    <m/>
    <s v="https://img.a.transfermarkt.technology/portrait/header/22542-1406755103.jpg?lm=1"/>
    <s v="https://www.transfermarkt.co.uk/jens-wemmer/profil/spieler/22542"/>
    <s v="GR1"/>
    <s v="Panathinaikos Athlitikos Omilos"/>
    <n v="100000"/>
    <n v="1000000"/>
  </r>
  <r>
    <x v="2783"/>
    <n v="2014"/>
    <x v="2"/>
    <x v="2"/>
    <x v="0"/>
    <d v="1985-11-01T00:00:00"/>
    <s v="1985"/>
    <s v="Central Midfield"/>
    <s v="Midfield"/>
    <s v="left"/>
    <n v="182"/>
    <m/>
    <m/>
    <s v="https://img.a.transfermarkt.technology/portrait/header/s_28868_1627_2013_09_20_1.jpg?lm=1"/>
    <s v="https://www.transfermarkt.co.uk/tiberio-guarente/profil/spieler/28868"/>
    <s v="IT1"/>
    <s v="Empoli Football Club S.r.l."/>
    <n v="400000"/>
    <n v="5500000"/>
  </r>
  <r>
    <x v="2784"/>
    <n v="2013"/>
    <x v="11"/>
    <x v="3"/>
    <x v="0"/>
    <d v="1985-11-01T00:00:00"/>
    <s v="1985"/>
    <s v="Centre-Back"/>
    <s v="Defender"/>
    <s v="right"/>
    <n v="183"/>
    <m/>
    <m/>
    <s v="https://img.a.transfermarkt.technology/portrait/header/default.jpg?lm=1"/>
    <s v="https://www.transfermarkt.co.uk/arthur-sorin/profil/spieler/30699"/>
    <s v="DK1"/>
    <s v="Aarhus Gymnastik Forening"/>
    <n v="200000"/>
    <n v="500000"/>
  </r>
  <r>
    <x v="2785"/>
    <n v="2014"/>
    <x v="20"/>
    <x v="23"/>
    <x v="0"/>
    <d v="1985-11-02T00:00:00"/>
    <s v="1985"/>
    <s v="Central Midfield"/>
    <s v="Midfield"/>
    <s v="right"/>
    <n v="180"/>
    <m/>
    <m/>
    <s v="https://img.a.transfermarkt.technology/portrait/header/36720-1596698870.jpg?lm=1"/>
    <s v="https://www.transfermarkt.co.uk/jim-mcalister/profil/spieler/36720"/>
    <s v="SC1"/>
    <s v="Dundee Football Club"/>
    <n v="150000"/>
    <n v="550000"/>
  </r>
  <r>
    <x v="2786"/>
    <n v="2014"/>
    <x v="6"/>
    <x v="0"/>
    <x v="1"/>
    <d v="1985-11-03T00:00:00"/>
    <s v="1985"/>
    <s v="Attacking Midfield"/>
    <s v="Midfield"/>
    <m/>
    <m/>
    <m/>
    <m/>
    <s v="https://img.a.transfermarkt.technology/portrait/header/s_8689_114_2013_08_05_1.jpg?lm=1"/>
    <s v="https://www.transfermarkt.co.uk/sezer-ozturk/profil/spieler/8689"/>
    <s v="TR1"/>
    <s v="İstanbul Başakşehir Futbol Kulübü"/>
    <n v="1000000"/>
    <n v="4000000"/>
  </r>
  <r>
    <x v="2787"/>
    <n v="2021"/>
    <x v="6"/>
    <x v="6"/>
    <x v="0"/>
    <d v="1985-11-03T00:00:00"/>
    <s v="1985"/>
    <s v="Goalkeeper"/>
    <s v="Goalkeeper"/>
    <s v="right"/>
    <n v="196"/>
    <m/>
    <m/>
    <s v="https://img.a.transfermarkt.technology/portrait/header/21726-1532072651.jpg?lm=1"/>
    <s v="https://www.transfermarkt.co.uk/philipp-tschauner/profil/spieler/21726"/>
    <s v="L1"/>
    <s v="RasenBallsport Leipzig"/>
    <n v="300000"/>
    <n v="1500000"/>
  </r>
  <r>
    <x v="2788"/>
    <n v="2014"/>
    <x v="6"/>
    <x v="6"/>
    <x v="0"/>
    <d v="1985-11-04T00:00:00"/>
    <s v="1985"/>
    <s v="Centre-Forward"/>
    <s v="Attack"/>
    <s v="left"/>
    <n v="191"/>
    <d v="2024-06-30T00:00:00"/>
    <s v="PASSION4Players"/>
    <s v="https://img.a.transfermarkt.technology/portrait/header/16624-1570707987.jpeg?lm=1"/>
    <s v="https://www.transfermarkt.co.uk/marcell-jansen/profil/spieler/16624"/>
    <s v="L1"/>
    <s v="Hamburger SV"/>
    <n v="4000000"/>
    <n v="12000000"/>
  </r>
  <r>
    <x v="2789"/>
    <n v="2020"/>
    <x v="4"/>
    <x v="18"/>
    <x v="1"/>
    <d v="1985-11-05T00:00:00"/>
    <s v="1985"/>
    <s v="Goalkeeper"/>
    <s v="Goalkeeper"/>
    <s v="right"/>
    <n v="193"/>
    <m/>
    <s v="Soccer-Solutions"/>
    <s v="https://img.a.transfermarkt.technology/portrait/header/43243-1478267363.png?lm=1"/>
    <s v="https://www.transfermarkt.co.uk/zdenek-zlamal/profil/spieler/43243"/>
    <s v="SC1"/>
    <s v="Saint Mirren Football Club"/>
    <n v="250000"/>
    <n v="750000"/>
  </r>
  <r>
    <x v="2790"/>
    <n v="2015"/>
    <x v="15"/>
    <x v="17"/>
    <x v="0"/>
    <d v="1985-11-06T00:00:00"/>
    <s v="1985"/>
    <s v="Centre-Back"/>
    <s v="Defender"/>
    <s v="right"/>
    <n v="190"/>
    <m/>
    <m/>
    <s v="https://img.a.transfermarkt.technology/portrait/header/s_44465_2282_2012_1.jpg?lm=1"/>
    <s v="https://www.transfermarkt.co.uk/jim-larsen/profil/spieler/44465"/>
    <s v="DK1"/>
    <s v="Fodbold Club Midtjylland"/>
    <n v="800000"/>
    <n v="2200000"/>
  </r>
  <r>
    <x v="2791"/>
    <n v="2017"/>
    <x v="15"/>
    <x v="17"/>
    <x v="0"/>
    <d v="1985-11-06T00:00:00"/>
    <s v="1985"/>
    <s v="Centre-Forward"/>
    <s v="Attack"/>
    <s v="right"/>
    <n v="170"/>
    <m/>
    <m/>
    <s v="https://img.a.transfermarkt.technology/portrait/header/default.jpg?lm=1"/>
    <s v="https://www.transfermarkt.co.uk/jeppe-kjaer/profil/spieler/69934"/>
    <s v="DK1"/>
    <s v="Lyngby Boldklubben af 1921"/>
    <n v="50000"/>
    <n v="600000"/>
  </r>
  <r>
    <x v="2792"/>
    <n v="2015"/>
    <x v="1"/>
    <x v="1"/>
    <x v="0"/>
    <d v="1985-11-06T00:00:00"/>
    <s v="1985"/>
    <s v="Left Winger"/>
    <s v="Attack"/>
    <s v="right"/>
    <n v="173"/>
    <m/>
    <m/>
    <s v="https://img.a.transfermarkt.technology/portrait/header/s_137710_1301_2012_1.jpg?lm=1"/>
    <s v="https://www.transfermarkt.co.uk/danilo-dias/profil/spieler/137710"/>
    <s v="PO1"/>
    <s v="CF União Madeira (-2021)"/>
    <n v="75000"/>
    <n v="3000000"/>
  </r>
  <r>
    <x v="2793"/>
    <n v="2017"/>
    <x v="11"/>
    <x v="3"/>
    <x v="0"/>
    <d v="1985-11-08T00:00:00"/>
    <s v="1985"/>
    <s v="Left-Back"/>
    <s v="Defender"/>
    <s v="left"/>
    <n v="178"/>
    <m/>
    <m/>
    <s v="https://img.a.transfermarkt.technology/portrait/header/50142-1444910266.jpg?lm=1"/>
    <s v="https://www.transfermarkt.co.uk/vincent-bessat/profil/spieler/50142"/>
    <s v="FR1"/>
    <s v="SM Caen"/>
    <n v="200000"/>
    <n v="1500000"/>
  </r>
  <r>
    <x v="2794"/>
    <n v="2014"/>
    <x v="9"/>
    <x v="9"/>
    <x v="0"/>
    <d v="1985-11-08T00:00:00"/>
    <s v="1985"/>
    <s v="Central Midfield"/>
    <s v="Midfield"/>
    <s v="right"/>
    <n v="183"/>
    <m/>
    <s v="YOU FIRST"/>
    <s v="https://img.a.transfermarkt.technology/portrait/header/57818-1591429618.png?lm=1"/>
    <s v="https://www.transfermarkt.co.uk/michel-madera/profil/spieler/57818"/>
    <s v="ES1"/>
    <s v="Getafe Club de Fútbol S.A.D. Team Dubai"/>
    <n v="200000"/>
    <n v="3000000"/>
  </r>
  <r>
    <x v="2795"/>
    <n v="2021"/>
    <x v="24"/>
    <x v="34"/>
    <x v="1"/>
    <d v="1985-11-10T00:00:00"/>
    <s v="1985"/>
    <s v="Left-Back"/>
    <s v="Defender"/>
    <s v="left"/>
    <n v="187"/>
    <m/>
    <s v="World Soccer Agency"/>
    <s v="https://img.a.transfermarkt.technology/portrait/header/46156-1488890886.jpg?lm=1"/>
    <s v="https://www.transfermarkt.co.uk/aleksandar-kolarov/profil/spieler/46156"/>
    <s v="IT1"/>
    <s v="Football Club Internazionale Milano S.p.A."/>
    <n v="500000"/>
    <n v="17000000"/>
  </r>
  <r>
    <x v="2796"/>
    <n v="2013"/>
    <x v="54"/>
    <x v="64"/>
    <x v="0"/>
    <d v="1985-11-11T00:00:00"/>
    <s v="1985"/>
    <s v="Left Winger"/>
    <s v="Attack"/>
    <s v="left"/>
    <n v="183"/>
    <m/>
    <m/>
    <s v="https://img.a.transfermarkt.technology/portrait/header/38768-1614862791.jpg?lm=1"/>
    <s v="https://www.transfermarkt.co.uk/luton-shelton/profil/spieler/38768"/>
    <s v="RU1"/>
    <s v="Volga Nizhniy Novgorod (- 2016)"/>
    <n v="400000"/>
    <n v="2700000"/>
  </r>
  <r>
    <x v="2797"/>
    <n v="2015"/>
    <x v="24"/>
    <x v="13"/>
    <x v="1"/>
    <d v="1985-11-11T00:00:00"/>
    <s v="1985"/>
    <s v="Left Winger"/>
    <s v="Attack"/>
    <s v="right"/>
    <n v="181"/>
    <m/>
    <m/>
    <s v="https://img.a.transfermarkt.technology/portrait/header/s_47375_10690_2010_1.jpg?lm=1"/>
    <s v="https://www.transfermarkt.co.uk/ivan-rodic/profil/spieler/47375"/>
    <s v="UKR1"/>
    <s v="Metalist Kharkiv (- 2016)"/>
    <n v="50000"/>
    <n v="900000"/>
  </r>
  <r>
    <x v="2798"/>
    <n v="2017"/>
    <x v="13"/>
    <x v="15"/>
    <x v="0"/>
    <d v="1985-11-11T00:00:00"/>
    <s v="1985"/>
    <s v="Defensive Midfield"/>
    <s v="Midfield"/>
    <s v="right"/>
    <n v="182"/>
    <d v="2024-06-30T00:00:00"/>
    <m/>
    <s v="https://img.a.transfermarkt.technology/portrait/header/80941-1671221206.jpg?lm=1"/>
    <s v="https://www.transfermarkt.co.uk/janusz-gol/profil/spieler/80941"/>
    <s v="RU1"/>
    <s v="Amkar Perm"/>
    <n v="75000"/>
    <n v="1800000"/>
  </r>
  <r>
    <x v="2799"/>
    <n v="2016"/>
    <x v="11"/>
    <x v="77"/>
    <x v="1"/>
    <d v="1985-11-12T00:00:00"/>
    <s v="1985"/>
    <s v="Central Midfield"/>
    <s v="Midfield"/>
    <s v="right"/>
    <n v="178"/>
    <m/>
    <s v="On Fire"/>
    <s v="https://img.a.transfermarkt.technology/portrait/header/74768-1541149217.JPG?lm=1"/>
    <s v="https://www.transfermarkt.co.uk/adlene-guedioura/profil/spieler/74768"/>
    <s v="GB1"/>
    <s v="Middlesbrough FC"/>
    <n v="100000"/>
    <n v="3000000"/>
  </r>
  <r>
    <x v="2800"/>
    <n v="2018"/>
    <x v="22"/>
    <x v="128"/>
    <x v="1"/>
    <d v="1985-11-12T00:00:00"/>
    <s v="1985"/>
    <s v="Left-Back"/>
    <s v="Defender"/>
    <s v="left"/>
    <n v="184"/>
    <m/>
    <s v="BG Agency"/>
    <s v="https://img.a.transfermarkt.technology/portrait/header/default.jpg?lm=1"/>
    <s v="https://www.transfermarkt.co.uk/jordao-diogo/profil/spieler/103680"/>
    <s v="GR1"/>
    <s v="APO Levadiakos Football Club"/>
    <n v="150000"/>
    <n v="400000"/>
  </r>
  <r>
    <x v="2801"/>
    <n v="2014"/>
    <x v="49"/>
    <x v="57"/>
    <x v="0"/>
    <d v="1985-11-13T00:00:00"/>
    <s v="1985"/>
    <s v="Centre-Back"/>
    <s v="Defender"/>
    <s v="left"/>
    <n v="192"/>
    <m/>
    <m/>
    <s v="https://img.a.transfermarkt.technology/portrait/header/36391-1418853840.jpg?lm=1"/>
    <s v="https://www.transfermarkt.co.uk/viktor-elm/profil/spieler/36391"/>
    <s v="NL1"/>
    <s v="Alkmaar Zaanstreek"/>
    <n v="300000"/>
    <n v="3500000"/>
  </r>
  <r>
    <x v="2802"/>
    <n v="2014"/>
    <x v="7"/>
    <x v="7"/>
    <x v="0"/>
    <d v="1985-11-13T00:00:00"/>
    <s v="1985"/>
    <s v="Defensive Midfield"/>
    <s v="Midfield"/>
    <s v="left"/>
    <n v="181"/>
    <m/>
    <m/>
    <s v="https://img.a.transfermarkt.technology/portrait/header/51853-1411399183.jpg?lm=1"/>
    <s v="https://www.transfermarkt.co.uk/alphousseyni-keita/profil/spieler/51853"/>
    <s v="PO1"/>
    <s v="Gil Vicente Futebol Clube"/>
    <n v="700000"/>
    <n v="700000"/>
  </r>
  <r>
    <x v="2803"/>
    <n v="2014"/>
    <x v="5"/>
    <x v="5"/>
    <x v="0"/>
    <d v="1985-11-13T00:00:00"/>
    <s v="1985"/>
    <s v="Goalkeeper"/>
    <s v="Goalkeeper"/>
    <s v="right"/>
    <n v="186"/>
    <d v="2024-06-30T00:00:00"/>
    <m/>
    <s v="https://img.a.transfermarkt.technology/portrait/header/55135-1487322517.jpg?lm=1"/>
    <s v="https://www.transfermarkt.co.uk/cristian-alvarez/profil/spieler/55135"/>
    <s v="ES1"/>
    <s v="Rayo Vallecano de Madrid S.A.D."/>
    <n v="100000"/>
    <n v="3000000"/>
  </r>
  <r>
    <x v="2804"/>
    <n v="2018"/>
    <x v="24"/>
    <x v="53"/>
    <x v="1"/>
    <d v="1985-11-14T00:00:00"/>
    <s v="1985"/>
    <s v="Defensive Midfield"/>
    <s v="Midfield"/>
    <s v="right"/>
    <n v="186"/>
    <m/>
    <s v="Soccer Mondial AG"/>
    <s v="https://img.a.transfermarkt.technology/portrait/header/9934-1555524370.png?lm=1"/>
    <s v="https://www.transfermarkt.co.uk/veroljub-salatic/profil/spieler/9934"/>
    <s v="RU1"/>
    <s v="FK Ufa"/>
    <n v="200000"/>
    <n v="2500000"/>
  </r>
  <r>
    <x v="2805"/>
    <n v="2018"/>
    <x v="3"/>
    <x v="26"/>
    <x v="0"/>
    <d v="1985-11-14T00:00:00"/>
    <s v="1985"/>
    <s v="Centre-Back"/>
    <s v="Defender"/>
    <s v="left"/>
    <n v="183"/>
    <m/>
    <m/>
    <s v="https://img.a.transfermarkt.technology/portrait/header/15904-1464867040.jpg?lm=1"/>
    <s v="https://www.transfermarkt.co.uk/thomas-vermaelen/profil/spieler/15904"/>
    <s v="ES1"/>
    <s v="Futbol Club Barcelona"/>
    <n v="700000"/>
    <n v="18500000"/>
  </r>
  <r>
    <x v="2806"/>
    <n v="2017"/>
    <x v="15"/>
    <x v="17"/>
    <x v="0"/>
    <d v="1985-11-15T00:00:00"/>
    <s v="1985"/>
    <s v="Right Winger"/>
    <s v="Attack"/>
    <s v="right"/>
    <n v="187"/>
    <m/>
    <m/>
    <s v="https://img.a.transfermarkt.technology/portrait/header/default.jpg?lm=1"/>
    <s v="https://www.transfermarkt.co.uk/stephan-petersen/profil/spieler/23160"/>
    <s v="DK1"/>
    <s v="Silkeborg Idrætsforening"/>
    <n v="100000"/>
    <n v="800000"/>
  </r>
  <r>
    <x v="2807"/>
    <n v="2015"/>
    <x v="6"/>
    <x v="6"/>
    <x v="0"/>
    <d v="1985-11-16T00:00:00"/>
    <s v="1985"/>
    <s v="Second Striker"/>
    <s v="Attack"/>
    <m/>
    <m/>
    <m/>
    <m/>
    <s v="https://img.a.transfermarkt.technology/portrait/header/18277-1438347909.jpg?lm=1"/>
    <s v="https://www.transfermarkt.co.uk/marco-sailer/profil/spieler/18277"/>
    <s v="L1"/>
    <s v="SV Darmstadt 98"/>
    <n v="100000"/>
    <n v="500000"/>
  </r>
  <r>
    <x v="2808"/>
    <n v="2016"/>
    <x v="28"/>
    <x v="30"/>
    <x v="0"/>
    <d v="1985-11-17T00:00:00"/>
    <s v="1985"/>
    <s v="Central Midfield"/>
    <s v="Midfield"/>
    <s v="right"/>
    <n v="182"/>
    <d v="2023-12-31T00:00:00"/>
    <s v="Uruguay Soccer"/>
    <s v="https://img.a.transfermarkt.technology/portrait/header/51454-1478090107.jpg?lm=1"/>
    <s v="https://www.transfermarkt.co.uk/luis-aguiar/profil/spieler/51454"/>
    <s v="PO1"/>
    <s v="Sporting Clube de Braga"/>
    <n v="10000"/>
    <n v="4000000"/>
  </r>
  <r>
    <x v="2809"/>
    <n v="2014"/>
    <x v="1"/>
    <x v="129"/>
    <x v="1"/>
    <d v="1985-11-17T00:00:00"/>
    <s v="1985"/>
    <s v="Attacking Midfield"/>
    <s v="Midfield"/>
    <s v="right"/>
    <n v="181"/>
    <m/>
    <m/>
    <s v="https://img.a.transfermarkt.technology/portrait/header/75420-1421247505.jpg?lm=1"/>
    <s v="https://www.transfermarkt.co.uk/bolivia/profil/spieler/75420"/>
    <s v="PO1"/>
    <s v="Moreirense Futebol Clube"/>
    <n v="250000"/>
    <n v="900000"/>
  </r>
  <r>
    <x v="2810"/>
    <n v="2013"/>
    <x v="1"/>
    <x v="1"/>
    <x v="0"/>
    <d v="1985-11-17T00:00:00"/>
    <s v="1985"/>
    <s v="Centre-Back"/>
    <s v="Defender"/>
    <s v="left"/>
    <n v="185"/>
    <m/>
    <m/>
    <s v="https://img.a.transfermarkt.technology/portrait/header/170359-1524393028.jpg?lm=1"/>
    <s v="https://www.transfermarkt.co.uk/reiner-ferreira/profil/spieler/170359"/>
    <s v="PO1"/>
    <s v="Académica Coimbra"/>
    <n v="150000"/>
    <n v="800000"/>
  </r>
  <r>
    <x v="2811"/>
    <n v="2014"/>
    <x v="15"/>
    <x v="17"/>
    <x v="0"/>
    <d v="1985-11-19T00:00:00"/>
    <s v="1985"/>
    <s v="Central Midfield"/>
    <s v="Midfield"/>
    <s v="left"/>
    <n v="180"/>
    <m/>
    <m/>
    <s v="https://img.a.transfermarkt.technology/portrait/header/default.jpg?lm=1"/>
    <s v="https://www.transfermarkt.co.uk/kasper-lorentzen/profil/spieler/22896"/>
    <s v="DK1"/>
    <s v="Fodbold Club Nordsjælland"/>
    <n v="400000"/>
    <n v="1500000"/>
  </r>
  <r>
    <x v="2812"/>
    <n v="2017"/>
    <x v="8"/>
    <x v="8"/>
    <x v="0"/>
    <d v="1985-11-19T00:00:00"/>
    <s v="1985"/>
    <s v="Right Winger"/>
    <s v="Attack"/>
    <s v="right"/>
    <n v="183"/>
    <m/>
    <m/>
    <s v="https://img.a.transfermarkt.technology/portrait/header/24635-1407503951.jpg?lm=1"/>
    <s v="https://www.transfermarkt.co.uk/chris-eagles/profil/spieler/24635"/>
    <s v="SC1"/>
    <s v="Ross County Football Club"/>
    <n v="225000"/>
    <n v="5500000"/>
  </r>
  <r>
    <x v="2813"/>
    <n v="2015"/>
    <x v="4"/>
    <x v="18"/>
    <x v="1"/>
    <d v="1985-11-19T00:00:00"/>
    <s v="1985"/>
    <s v="Right-Back"/>
    <s v="Defender"/>
    <s v="right"/>
    <n v="185"/>
    <m/>
    <m/>
    <s v="https://img.a.transfermarkt.technology/portrait/header/57415-1614143157.png?lm=1"/>
    <s v="https://www.transfermarkt.co.uk/jiri-kladrubsky/profil/spieler/57415"/>
    <s v="GR1"/>
    <s v="AEL Kalloni"/>
    <n v="100000"/>
    <n v="1750000"/>
  </r>
  <r>
    <x v="2814"/>
    <n v="2012"/>
    <x v="10"/>
    <x v="111"/>
    <x v="1"/>
    <d v="1985-11-20T00:00:00"/>
    <s v="1985"/>
    <s v="Left-Back"/>
    <s v="Defender"/>
    <m/>
    <m/>
    <m/>
    <m/>
    <s v="https://img.a.transfermarkt.technology/portrait/header/29997-1438160867.jpg?lm=1"/>
    <s v="https://www.transfermarkt.co.uk/heinrich-schmidtgal/profil/spieler/29997"/>
    <s v="L1"/>
    <s v="SpVgg Greuther Fürth"/>
    <n v="200000"/>
    <n v="1750000"/>
  </r>
  <r>
    <x v="2815"/>
    <n v="2022"/>
    <x v="12"/>
    <x v="76"/>
    <x v="1"/>
    <d v="1985-11-20T00:00:00"/>
    <s v="1985"/>
    <s v="Centre-Back"/>
    <s v="Defender"/>
    <s v="left"/>
    <n v="187"/>
    <d v="2023-06-30T00:00:00"/>
    <s v="FAIR FOOTBALL AGENCY"/>
    <s v="https://img.a.transfermarkt.technology/portrait/header/34204-1493711296.jpg?lm=1"/>
    <s v="https://www.transfermarkt.co.uk/themistoklis-tzimopoulos/profil/spieler/34204"/>
    <s v="GR1"/>
    <s v="APO Levadiakos Football Club"/>
    <n v="75000"/>
    <n v="900000"/>
  </r>
  <r>
    <x v="2816"/>
    <n v="2015"/>
    <x v="23"/>
    <x v="25"/>
    <x v="0"/>
    <d v="1985-11-20T00:00:00"/>
    <s v="1985"/>
    <s v="Centre-Forward"/>
    <s v="Attack"/>
    <s v="right"/>
    <n v="187"/>
    <m/>
    <m/>
    <s v="https://img.a.transfermarkt.technology/portrait/header/49838-1444744865.jpg?lm=1"/>
    <s v="https://www.transfermarkt.co.uk/michael-eneramo/profil/spieler/49838"/>
    <s v="TR1"/>
    <s v="Sivasspor Kulübü"/>
    <n v="200000"/>
    <n v="3500000"/>
  </r>
  <r>
    <x v="2817"/>
    <n v="2015"/>
    <x v="11"/>
    <x v="3"/>
    <x v="0"/>
    <d v="1985-11-20T00:00:00"/>
    <s v="1985"/>
    <s v="Goalkeeper"/>
    <s v="Goalkeeper"/>
    <s v="both"/>
    <n v="182"/>
    <m/>
    <s v="Edharry Consulting"/>
    <s v="https://img.a.transfermarkt.technology/portrait/header/s_148597_3558_2012_1.jpg?lm=1"/>
    <s v="https://www.transfermarkt.co.uk/clement-maury/profil/spieler/148597"/>
    <s v="FR1"/>
    <s v="GFC Ajaccio"/>
    <n v="400000"/>
    <n v="1250000"/>
  </r>
  <r>
    <x v="2818"/>
    <n v="2023"/>
    <x v="9"/>
    <x v="9"/>
    <x v="0"/>
    <d v="1985-11-21T00:00:00"/>
    <s v="1985"/>
    <s v="Right-Back"/>
    <s v="Defender"/>
    <s v="right"/>
    <n v="170"/>
    <d v="2024-12-31T00:00:00"/>
    <s v="Bahía Internacional"/>
    <s v="https://img.a.transfermarkt.technology/portrait/header/15956-1694503739.jpg?lm=1"/>
    <s v="https://www.transfermarkt.co.uk/jesus-navas/profil/spieler/15956"/>
    <s v="ES1"/>
    <s v="Sevilla Fútbol Club S.A.D."/>
    <n v="2500000"/>
    <n v="30000000"/>
  </r>
  <r>
    <x v="2819"/>
    <n v="2018"/>
    <x v="41"/>
    <x v="49"/>
    <x v="0"/>
    <d v="1985-11-22T00:00:00"/>
    <s v="1985"/>
    <s v="Centre-Forward"/>
    <s v="Attack"/>
    <s v="right"/>
    <n v="180"/>
    <m/>
    <m/>
    <s v="https://img.a.transfermarkt.technology/portrait/header/26802-1422038251.jpg?lm=1"/>
    <s v="https://www.transfermarkt.co.uk/asamoah-gyan/profil/spieler/26802"/>
    <s v="TR1"/>
    <s v="Kayserispor Kulübü"/>
    <n v="100000"/>
    <n v="12000000"/>
  </r>
  <r>
    <x v="2820"/>
    <n v="2019"/>
    <x v="3"/>
    <x v="26"/>
    <x v="0"/>
    <d v="1985-11-22T00:00:00"/>
    <s v="1985"/>
    <s v="Defensive Midfield"/>
    <s v="Midfield"/>
    <s v="right"/>
    <n v="181"/>
    <m/>
    <s v="Quadrans"/>
    <s v="https://img.a.transfermarkt.technology/portrait/header/41100-1487775191.jpg?lm=1"/>
    <s v="https://www.transfermarkt.co.uk/steven-de-petter/profil/spieler/41100"/>
    <s v="BE1"/>
    <s v="Koninklijke Sint-Truidense Voetbalvereniging"/>
    <n v="200000"/>
    <n v="1000000"/>
  </r>
  <r>
    <x v="2821"/>
    <n v="2020"/>
    <x v="46"/>
    <x v="54"/>
    <x v="0"/>
    <d v="1985-11-22T00:00:00"/>
    <s v="1985"/>
    <s v="Centre-Forward"/>
    <s v="Attack"/>
    <s v="right"/>
    <n v="185"/>
    <m/>
    <s v="Christophe Henrotay"/>
    <s v="https://img.a.transfermarkt.technology/portrait/header/44624-1604911161.jpg?lm=1"/>
    <s v="https://www.transfermarkt.co.uk/dieumerci-mbokani/profil/spieler/44624"/>
    <s v="BE1"/>
    <s v="Royal Antwerp Football Club"/>
    <n v="200000"/>
    <n v="11000000"/>
  </r>
  <r>
    <x v="2822"/>
    <n v="2013"/>
    <x v="101"/>
    <x v="129"/>
    <x v="0"/>
    <d v="1985-11-22T00:00:00"/>
    <s v="1985"/>
    <s v="Attacking Midfield"/>
    <s v="Midfield"/>
    <s v="both"/>
    <n v="177"/>
    <m/>
    <s v="Ievgen Zinchenko"/>
    <s v="https://img.a.transfermarkt.technology/portrait/header/s_103600_9241_2010_1.jpg?lm=1"/>
    <s v="https://www.transfermarkt.co.uk/vicente-arze/profil/spieler/103600"/>
    <s v="UKR1"/>
    <s v="Goverla Uzhgorod (- 2016)"/>
    <n v="300000"/>
    <n v="300000"/>
  </r>
  <r>
    <x v="2823"/>
    <n v="2015"/>
    <x v="27"/>
    <x v="14"/>
    <x v="1"/>
    <d v="1985-11-24T00:00:00"/>
    <s v="1985"/>
    <s v="Right-Back"/>
    <s v="Defender"/>
    <s v="right"/>
    <n v="175"/>
    <d v="2023-06-30T00:00:00"/>
    <m/>
    <s v="https://img.a.transfermarkt.technology/portrait/header/26139-1487771515.JPG?lm=1"/>
    <s v="https://www.transfermarkt.co.uk/carlos-manuel/profil/spieler/26139"/>
    <s v="PO1"/>
    <s v="CF União Madeira (-2021)"/>
    <n v="100000"/>
    <n v="350000"/>
  </r>
  <r>
    <x v="2824"/>
    <n v="2018"/>
    <x v="10"/>
    <x v="10"/>
    <x v="1"/>
    <d v="1985-11-25T00:00:00"/>
    <s v="1985"/>
    <s v="Centre-Forward"/>
    <s v="Attack"/>
    <s v="right"/>
    <n v="183"/>
    <m/>
    <m/>
    <s v="https://img.a.transfermarkt.technology/portrait/header/58008-1555668625.png?lm=1"/>
    <s v="https://www.transfermarkt.co.uk/maksym-feshchuk/profil/spieler/58008"/>
    <s v="UKR1"/>
    <s v="Arsenal Kyiv"/>
    <n v="100000"/>
    <n v="700000"/>
  </r>
  <r>
    <x v="2466"/>
    <n v="2014"/>
    <x v="1"/>
    <x v="1"/>
    <x v="0"/>
    <d v="1985-11-25T00:00:00"/>
    <s v="1985"/>
    <s v="Left Winger"/>
    <s v="Attack"/>
    <s v="left"/>
    <n v="173"/>
    <m/>
    <s v="ADM Esporte"/>
    <s v="https://img.a.transfermarkt.technology/portrait/header/76902-1460713973.jpg?lm=1"/>
    <s v="https://www.transfermarkt.co.uk/fernandinho/profil/spieler/76902"/>
    <s v="IT1"/>
    <s v="Verona Hellas Football Club"/>
    <n v="150000"/>
    <n v="2000000"/>
  </r>
  <r>
    <x v="2825"/>
    <n v="2013"/>
    <x v="1"/>
    <x v="1"/>
    <x v="0"/>
    <d v="1985-11-26T00:00:00"/>
    <s v="1985"/>
    <s v="Centre-Forward"/>
    <s v="Attack"/>
    <s v="right"/>
    <n v="191"/>
    <m/>
    <m/>
    <s v="https://img.a.transfermarkt.technology/portrait/header/s_55389_2125_2012_2.jpg?lm=1"/>
    <s v="https://www.transfermarkt.co.uk/pedro-oldoni/profil/spieler/55389"/>
    <s v="TR1"/>
    <s v="Sivasspor Kulübü"/>
    <n v="250000"/>
    <n v="1500000"/>
  </r>
  <r>
    <x v="2826"/>
    <n v="2016"/>
    <x v="6"/>
    <x v="6"/>
    <x v="0"/>
    <d v="1985-11-27T00:00:00"/>
    <s v="1985"/>
    <s v="Centre-Forward"/>
    <s v="Attack"/>
    <s v="right"/>
    <n v="197"/>
    <d v="2024-06-30T00:00:00"/>
    <m/>
    <s v="https://img.a.transfermarkt.technology/portrait/header/19736-1471000996.jpg?lm=1"/>
    <s v="https://www.transfermarkt.co.uk/dominik-stroh-engel/profil/spieler/19736"/>
    <s v="L1"/>
    <s v="SV Darmstadt 98"/>
    <n v="50000"/>
    <n v="900000"/>
  </r>
  <r>
    <x v="2827"/>
    <n v="2016"/>
    <x v="40"/>
    <x v="48"/>
    <x v="0"/>
    <d v="1985-11-28T00:00:00"/>
    <s v="1985"/>
    <s v="Defensive Midfield"/>
    <s v="Midfield"/>
    <s v="right"/>
    <n v="174"/>
    <m/>
    <m/>
    <s v="https://img.a.transfermarkt.technology/portrait/header/34372-1591187888.jpeg?lm=1"/>
    <s v="https://www.transfermarkt.co.uk/landry-nguemo/profil/spieler/34372"/>
    <s v="TR1"/>
    <s v="Akhisarspor"/>
    <n v="100000"/>
    <n v="5000000"/>
  </r>
  <r>
    <x v="2828"/>
    <n v="2015"/>
    <x v="28"/>
    <x v="30"/>
    <x v="0"/>
    <d v="1985-11-28T00:00:00"/>
    <s v="1985"/>
    <s v="Left-Back"/>
    <s v="Defender"/>
    <s v="left"/>
    <n v="180"/>
    <m/>
    <m/>
    <s v="https://img.a.transfermarkt.technology/portrait/header/s_54859_46_2013_09_09_1.jpg?lm=1"/>
    <s v="https://www.transfermarkt.co.uk/alvaro-pereira/profil/spieler/54859"/>
    <s v="ES1"/>
    <s v="Getafe Club de Fútbol S.A.D. Team Dubai"/>
    <n v="100000"/>
    <n v="17500000"/>
  </r>
  <r>
    <x v="2829"/>
    <n v="2014"/>
    <x v="65"/>
    <x v="82"/>
    <x v="0"/>
    <d v="1985-11-28T00:00:00"/>
    <s v="1985"/>
    <s v="Centre-Back"/>
    <s v="Defender"/>
    <s v="right"/>
    <n v="182"/>
    <d v="2023-12-31T00:00:00"/>
    <m/>
    <s v="https://img.a.transfermarkt.technology/portrait/header/171043-1583666721.jpg?lm=1"/>
    <s v="https://www.transfermarkt.co.uk/brayan-beckeles/profil/spieler/171043"/>
    <s v="PO1"/>
    <s v="Boavista Futebol Clube"/>
    <n v="75000"/>
    <n v="1000000"/>
  </r>
  <r>
    <x v="2830"/>
    <n v="2018"/>
    <x v="10"/>
    <x v="10"/>
    <x v="1"/>
    <d v="1985-11-29T00:00:00"/>
    <s v="1985"/>
    <s v="Right Winger"/>
    <s v="Attack"/>
    <s v="both"/>
    <n v="180"/>
    <m/>
    <s v="ProStar"/>
    <s v="https://img.a.transfermarkt.technology/portrait/header/59982-1674564552.jpg?lm=1"/>
    <s v="https://www.transfermarkt.co.uk/volodymyr-arzhanov/profil/spieler/59982"/>
    <s v="UKR1"/>
    <s v="ZAO FK Chornomorets Odessa"/>
    <n v="150000"/>
    <n v="1250000"/>
  </r>
  <r>
    <x v="2831"/>
    <n v="2012"/>
    <x v="8"/>
    <x v="8"/>
    <x v="0"/>
    <d v="1985-11-30T00:00:00"/>
    <s v="1985"/>
    <s v="Centre-Back"/>
    <s v="Defender"/>
    <s v="right"/>
    <n v="185"/>
    <m/>
    <s v="CAA Base Ltd"/>
    <s v="https://img.a.transfermarkt.technology/portrait/header/s_33484_990_2009_1.jpg?lm=1"/>
    <s v="https://www.transfermarkt.co.uk/leon-barnett/profil/spieler/33484"/>
    <s v="GB1"/>
    <s v="Norwich City"/>
    <n v="250000"/>
    <n v="4000000"/>
  </r>
  <r>
    <x v="2832"/>
    <n v="2017"/>
    <x v="18"/>
    <x v="21"/>
    <x v="0"/>
    <d v="1985-11-30T00:00:00"/>
    <s v="1985"/>
    <s v="Centre-Back"/>
    <s v="Defender"/>
    <s v="right"/>
    <n v="193"/>
    <m/>
    <m/>
    <s v="https://img.a.transfermarkt.technology/portrait/header/43886-1448352516.jpg?lm=1"/>
    <s v="https://www.transfermarkt.co.uk/moustapha-sall/profil/spieler/43886"/>
    <s v="BE1"/>
    <s v="Royal Antwerp Football Club"/>
    <n v="400000"/>
    <n v="4500000"/>
  </r>
  <r>
    <x v="2833"/>
    <n v="2017"/>
    <x v="3"/>
    <x v="26"/>
    <x v="0"/>
    <d v="1985-12-01T00:00:00"/>
    <s v="1985"/>
    <s v="Centre-Forward"/>
    <s v="Attack"/>
    <s v="right"/>
    <n v="183"/>
    <m/>
    <m/>
    <s v="https://img.a.transfermarkt.technology/portrait/header/13103-1487692952.jpg?lm=1"/>
    <s v="https://www.transfermarkt.co.uk/bjorn-vleminckx/profil/spieler/13103"/>
    <s v="BE1"/>
    <s v="Royal Antwerp Football Club"/>
    <n v="100000"/>
    <n v="4000000"/>
  </r>
  <r>
    <x v="2834"/>
    <n v="2015"/>
    <x v="12"/>
    <x v="12"/>
    <x v="0"/>
    <d v="1985-12-01T00:00:00"/>
    <s v="1985"/>
    <s v="Central Midfield"/>
    <s v="Midfield"/>
    <s v="left"/>
    <n v="188"/>
    <m/>
    <m/>
    <s v="https://img.a.transfermarkt.technology/portrait/header/default.jpg?lm=1"/>
    <s v="https://www.transfermarkt.co.uk/alexandros-vergonis/profil/spieler/18923"/>
    <s v="GR1"/>
    <s v="Veria NPS"/>
    <n v="100000"/>
    <n v="400000"/>
  </r>
  <r>
    <x v="2835"/>
    <n v="2022"/>
    <x v="71"/>
    <x v="88"/>
    <x v="0"/>
    <d v="1985-12-01T00:00:00"/>
    <s v="1985"/>
    <s v="Goalkeeper"/>
    <s v="Goalkeeper"/>
    <s v="left"/>
    <n v="195"/>
    <m/>
    <m/>
    <s v="https://img.a.transfermarkt.technology/portrait/header/24316-1665671190.png?lm=1"/>
    <s v="https://www.transfermarkt.co.uk/emiliano-viviano/profil/spieler/24316"/>
    <s v="TR1"/>
    <s v="Fatih Karagümrük"/>
    <n v="300000"/>
    <n v="12000000"/>
  </r>
  <r>
    <x v="2836"/>
    <n v="2023"/>
    <x v="2"/>
    <x v="2"/>
    <x v="0"/>
    <d v="1985-12-01T00:00:00"/>
    <s v="1985"/>
    <s v="Goalkeeper"/>
    <s v="Goalkeeper"/>
    <s v="right"/>
    <n v="185"/>
    <d v="2025-06-30T00:00:00"/>
    <s v="MM-Management"/>
    <s v="https://img.a.transfermarkt.technology/portrait/header/43217-1693374448.jpg?lm=1"/>
    <s v="https://www.transfermarkt.co.uk/pierluigi-frattali/profil/spieler/43217"/>
    <s v="IT1"/>
    <s v="Frosinone Calcio"/>
    <n v="100000"/>
    <n v="400000"/>
  </r>
  <r>
    <x v="2837"/>
    <n v="2014"/>
    <x v="18"/>
    <x v="21"/>
    <x v="0"/>
    <d v="1985-12-02T00:00:00"/>
    <s v="1985"/>
    <s v="Centre-Back"/>
    <s v="Defender"/>
    <s v="right"/>
    <n v="181"/>
    <m/>
    <s v="Roger Boli"/>
    <s v="https://img.a.transfermarkt.technology/portrait/header/default.jpg?lm=1"/>
    <s v="https://www.transfermarkt.co.uk/pape-sow/profil/spieler/20623"/>
    <s v="PO1"/>
    <s v="Rio Ave Futebol Clube"/>
    <n v="100000"/>
    <n v="1300000"/>
  </r>
  <r>
    <x v="2838"/>
    <n v="2016"/>
    <x v="8"/>
    <x v="8"/>
    <x v="0"/>
    <d v="1985-12-02T00:00:00"/>
    <s v="1985"/>
    <s v="Goalkeeper"/>
    <s v="Goalkeeper"/>
    <s v="right"/>
    <n v="188"/>
    <m/>
    <m/>
    <s v="https://img.a.transfermarkt.technology/portrait/header/default.jpg?lm=1"/>
    <s v="https://www.transfermarkt.co.uk/dean-brill/profil/spieler/33485"/>
    <s v="SC1"/>
    <s v="Motherwell Football Club"/>
    <n v="300000"/>
    <n v="325000"/>
  </r>
  <r>
    <x v="2839"/>
    <n v="2020"/>
    <x v="10"/>
    <x v="10"/>
    <x v="1"/>
    <d v="1985-12-02T00:00:00"/>
    <s v="1985"/>
    <s v="Centre-Back"/>
    <s v="Defender"/>
    <s v="right"/>
    <n v="182"/>
    <m/>
    <m/>
    <s v="https://img.a.transfermarkt.technology/portrait/header/48989-1571374594.png?lm=1"/>
    <s v="https://www.transfermarkt.co.uk/dmytro-gryshko/profil/spieler/48989"/>
    <s v="UKR1"/>
    <s v="Olimpik Donetsk"/>
    <n v="100000"/>
    <n v="750000"/>
  </r>
  <r>
    <x v="2840"/>
    <n v="2017"/>
    <x v="9"/>
    <x v="9"/>
    <x v="0"/>
    <d v="1985-12-02T00:00:00"/>
    <s v="1985"/>
    <s v="Left-Back"/>
    <s v="Defender"/>
    <s v="left"/>
    <n v="182"/>
    <m/>
    <s v="Promoesport"/>
    <s v="https://img.a.transfermarkt.technology/portrait/header/73319-1447313908.jpg?lm=1"/>
    <s v="https://www.transfermarkt.co.uk/alberto-de-la-bella/profil/spieler/73319"/>
    <s v="ES1"/>
    <s v="Real Sociedad de Fútbol S.A.D."/>
    <n v="100000"/>
    <n v="5000000"/>
  </r>
  <r>
    <x v="2841"/>
    <n v="2013"/>
    <x v="6"/>
    <x v="0"/>
    <x v="1"/>
    <d v="1985-12-04T00:00:00"/>
    <s v="1985"/>
    <s v="Goalkeeper"/>
    <s v="Goalkeeper"/>
    <s v="right"/>
    <n v="185"/>
    <m/>
    <m/>
    <s v="https://img.a.transfermarkt.technology/portrait/header/s_17734_589_2012_1.jpg?lm=1"/>
    <s v="https://www.transfermarkt.co.uk/polat-keser/profil/spieler/17734"/>
    <s v="TR1"/>
    <s v="Antalyaspor"/>
    <n v="100000"/>
    <n v="300000"/>
  </r>
  <r>
    <x v="2842"/>
    <n v="2014"/>
    <x v="9"/>
    <x v="9"/>
    <x v="0"/>
    <d v="1985-12-04T00:00:00"/>
    <s v="1985"/>
    <s v="Attacking Midfield"/>
    <s v="Midfield"/>
    <s v="right"/>
    <n v="179"/>
    <d v="2023-06-30T00:00:00"/>
    <m/>
    <s v="https://img.a.transfermarkt.technology/portrait/header/default.jpg?lm=1"/>
    <s v="https://www.transfermarkt.co.uk/javi-lara/profil/spieler/119622"/>
    <s v="ES1"/>
    <s v="SD Eibar"/>
    <n v="100000"/>
    <n v="1500000"/>
  </r>
  <r>
    <x v="2843"/>
    <n v="2015"/>
    <x v="39"/>
    <x v="47"/>
    <x v="0"/>
    <d v="1985-12-05T00:00:00"/>
    <s v="1985"/>
    <s v="Centre-Back"/>
    <s v="Defender"/>
    <s v="right"/>
    <n v="185"/>
    <m/>
    <s v="Edo Boy Management"/>
    <s v="https://img.a.transfermarkt.technology/portrait/header/39194-1442395989.jpg?lm=1"/>
    <s v="https://www.transfermarkt.co.uk/bakary-soro/profil/spieler/39194"/>
    <s v="TR1"/>
    <s v="Ankaraspor"/>
    <n v="150000"/>
    <n v="1000000"/>
  </r>
  <r>
    <x v="2844"/>
    <n v="2014"/>
    <x v="11"/>
    <x v="3"/>
    <x v="0"/>
    <d v="1985-12-05T00:00:00"/>
    <s v="1985"/>
    <s v="Centre-Forward"/>
    <s v="Attack"/>
    <s v="right"/>
    <n v="187"/>
    <d v="2025-06-30T00:00:00"/>
    <m/>
    <s v="https://img.a.transfermarkt.technology/portrait/header/43907-1465213831.jpg?lm=1"/>
    <s v="https://www.transfermarkt.co.uk/andre-pierre-gignac/profil/spieler/43907"/>
    <s v="FR1"/>
    <s v="Olympique de Marseille"/>
    <n v="1200000"/>
    <n v="15000000"/>
  </r>
  <r>
    <x v="2845"/>
    <n v="2018"/>
    <x v="3"/>
    <x v="26"/>
    <x v="0"/>
    <d v="1985-12-06T00:00:00"/>
    <s v="1985"/>
    <s v="Defensive Midfield"/>
    <s v="Midfield"/>
    <s v="right"/>
    <n v="188"/>
    <m/>
    <s v="PROFI-MANAGEMENT"/>
    <s v="https://img.a.transfermarkt.technology/portrait/header/12974-1487773342.jpg?lm=1"/>
    <s v="https://www.transfermarkt.co.uk/killian-overmeire/profil/spieler/12974"/>
    <s v="BE1"/>
    <s v="KSC Lokeren (- 2020)"/>
    <n v="200000"/>
    <n v="2000000"/>
  </r>
  <r>
    <x v="2846"/>
    <n v="2013"/>
    <x v="4"/>
    <x v="18"/>
    <x v="1"/>
    <d v="1985-12-06T00:00:00"/>
    <s v="1985"/>
    <s v="Defensive Midfield"/>
    <s v="Midfield"/>
    <m/>
    <n v="184"/>
    <m/>
    <s v="PML"/>
    <s v="https://img.a.transfermarkt.technology/portrait/header/default.jpg?lm=1"/>
    <s v="https://www.transfermarkt.co.uk/petr-trapp/profil/spieler/25633"/>
    <s v="GR1"/>
    <s v="Veria NPS"/>
    <n v="100000"/>
    <n v="850000"/>
  </r>
  <r>
    <x v="2847"/>
    <n v="2013"/>
    <x v="6"/>
    <x v="6"/>
    <x v="0"/>
    <d v="1985-12-07T00:00:00"/>
    <s v="1985"/>
    <s v="Centre-Back"/>
    <s v="Defender"/>
    <m/>
    <m/>
    <m/>
    <m/>
    <s v="https://img.a.transfermarkt.technology/portrait/header/s_52332_1075_2012_1.jpg?lm=1"/>
    <s v="https://www.transfermarkt.co.uk/maximilian-haas/profil/spieler/52332"/>
    <s v="PO1"/>
    <s v="Gil Vicente Futebol Clube"/>
    <n v="750000"/>
    <n v="1800000"/>
  </r>
  <r>
    <x v="2848"/>
    <n v="2014"/>
    <x v="10"/>
    <x v="11"/>
    <x v="1"/>
    <d v="1985-12-07T00:00:00"/>
    <s v="1985"/>
    <s v="Right Winger"/>
    <s v="Attack"/>
    <s v="left"/>
    <n v="176"/>
    <m/>
    <m/>
    <s v="https://img.a.transfermarkt.technology/portrait/header/default.jpg?lm=1"/>
    <s v="https://www.transfermarkt.co.uk/maksim-lepskiy/profil/spieler/60191"/>
    <s v="RU1"/>
    <s v="Arsenal Tula"/>
    <n v="150000"/>
    <n v="300000"/>
  </r>
  <r>
    <x v="2849"/>
    <n v="2016"/>
    <x v="16"/>
    <x v="19"/>
    <x v="0"/>
    <d v="1985-12-08T00:00:00"/>
    <s v="1985"/>
    <s v="Central Midfield"/>
    <s v="Midfield"/>
    <s v="both"/>
    <n v="178"/>
    <m/>
    <m/>
    <s v="https://img.a.transfermarkt.technology/portrait/header/37933-1648880660.png?lm=1"/>
    <s v="https://www.transfermarkt.co.uk/andrei-prepelita/profil/spieler/37933"/>
    <s v="RU1"/>
    <s v="FK Rostov"/>
    <n v="200000"/>
    <n v="2300000"/>
  </r>
  <r>
    <x v="2850"/>
    <n v="2015"/>
    <x v="22"/>
    <x v="14"/>
    <x v="0"/>
    <d v="1985-12-09T00:00:00"/>
    <s v="1985"/>
    <s v="Attacking Midfield"/>
    <s v="Midfield"/>
    <s v="right"/>
    <n v="179"/>
    <d v="2023-06-30T00:00:00"/>
    <s v="FOOT EXPANDE"/>
    <s v="https://img.a.transfermarkt.technology/portrait/header/67804-1446653984.jpg?lm=1"/>
    <s v="https://www.transfermarkt.co.uk/paulo-tavares/profil/spieler/67804"/>
    <s v="PO1"/>
    <s v="Vitória Setúbal FC"/>
    <n v="200000"/>
    <n v="900000"/>
  </r>
  <r>
    <x v="2851"/>
    <n v="2021"/>
    <x v="20"/>
    <x v="23"/>
    <x v="0"/>
    <d v="1985-12-10T00:00:00"/>
    <s v="1985"/>
    <s v="Central Midfield"/>
    <s v="Midfield"/>
    <s v="left"/>
    <n v="185"/>
    <m/>
    <s v="BBC Management GmbH"/>
    <s v="https://img.a.transfermarkt.technology/portrait/header/28990-1596447146.jpg?lm=1"/>
    <s v="https://www.transfermarkt.co.uk/charlie-adam/profil/spieler/28990"/>
    <s v="SC1"/>
    <s v="Dundee Football Club"/>
    <n v="350000"/>
    <n v="8500000"/>
  </r>
  <r>
    <x v="2852"/>
    <n v="2016"/>
    <x v="6"/>
    <x v="6"/>
    <x v="0"/>
    <d v="1985-12-11T00:00:00"/>
    <s v="1985"/>
    <s v="Centre-Back"/>
    <s v="Defender"/>
    <s v="right"/>
    <n v="183"/>
    <m/>
    <m/>
    <s v="https://img.a.transfermarkt.technology/portrait/header/11765-1532513759.jpg?lm=1"/>
    <s v="https://www.transfermarkt.co.uk/aytac-sulu/profil/spieler/11765"/>
    <s v="L1"/>
    <s v="SV Darmstadt 98"/>
    <n v="125000"/>
    <n v="2000000"/>
  </r>
  <r>
    <x v="2853"/>
    <n v="2020"/>
    <x v="1"/>
    <x v="11"/>
    <x v="1"/>
    <d v="1985-12-11T00:00:00"/>
    <s v="1985"/>
    <s v="Centre-Forward"/>
    <s v="Attack"/>
    <s v="both"/>
    <n v="180"/>
    <d v="2025-12-31T00:00:00"/>
    <s v="Águia Football"/>
    <s v="https://img.a.transfermarkt.technology/portrait/header/38539-1574609704.png?lm=1"/>
    <s v="https://www.transfermarkt.co.uk/aritm/profil/spieler/38539"/>
    <s v="RU1"/>
    <s v="FK Krasnodar"/>
    <n v="400000"/>
    <n v="6500000"/>
  </r>
  <r>
    <x v="2854"/>
    <n v="2019"/>
    <x v="0"/>
    <x v="0"/>
    <x v="0"/>
    <d v="1985-12-11T00:00:00"/>
    <s v="1985"/>
    <s v="Central Midfield"/>
    <s v="Midfield"/>
    <s v="right"/>
    <n v="175"/>
    <d v="2023-06-30T00:00:00"/>
    <m/>
    <s v="https://img.a.transfermarkt.technology/portrait/header/63204-1638059796.png?lm=1"/>
    <s v="https://www.transfermarkt.co.uk/yekta-kurtulus/profil/spieler/63204"/>
    <s v="TR1"/>
    <s v="Antalyaspor"/>
    <n v="25000"/>
    <n v="4000000"/>
  </r>
  <r>
    <x v="2855"/>
    <n v="2014"/>
    <x v="5"/>
    <x v="5"/>
    <x v="0"/>
    <d v="1985-12-11T00:00:00"/>
    <s v="1985"/>
    <s v="Attacking Midfield"/>
    <s v="Midfield"/>
    <s v="right"/>
    <n v="170"/>
    <m/>
    <m/>
    <s v="https://img.a.transfermarkt.technology/portrait/header/default.jpg?lm=1"/>
    <s v="https://www.transfermarkt.co.uk/gonzalo-bustamante/profil/spieler/88057"/>
    <s v="GR1"/>
    <s v="APO Levadiakos Football Club"/>
    <n v="200000"/>
    <n v="325000"/>
  </r>
  <r>
    <x v="2856"/>
    <n v="2018"/>
    <x v="1"/>
    <x v="1"/>
    <x v="0"/>
    <d v="1985-12-12T00:00:00"/>
    <s v="1985"/>
    <s v="Attacking Midfield"/>
    <s v="Midfield"/>
    <s v="left"/>
    <n v="169"/>
    <m/>
    <m/>
    <s v="https://img.a.transfermarkt.technology/portrait/header/default.jpg?lm=1"/>
    <s v="https://www.transfermarkt.co.uk/leozinho/profil/spieler/46810"/>
    <s v="GR1"/>
    <s v="AE Larisa"/>
    <n v="150000"/>
    <n v="1000000"/>
  </r>
  <r>
    <x v="2857"/>
    <n v="2023"/>
    <x v="1"/>
    <x v="11"/>
    <x v="1"/>
    <d v="1985-12-12T00:00:00"/>
    <s v="1985"/>
    <s v="Goalkeeper"/>
    <s v="Goalkeeper"/>
    <s v="right"/>
    <n v="197"/>
    <m/>
    <m/>
    <s v="https://img.a.transfermarkt.technology/portrait/header/55369-1690121951.png?lm=1"/>
    <s v="https://www.transfermarkt.co.uk/guilherme/profil/spieler/55369"/>
    <s v="RU1"/>
    <s v="Футбольный клуб &quot;Локомотив&quot; Москва"/>
    <n v="250000"/>
    <n v="8000000"/>
  </r>
  <r>
    <x v="2858"/>
    <n v="2017"/>
    <x v="12"/>
    <x v="12"/>
    <x v="0"/>
    <d v="1985-12-12T00:00:00"/>
    <s v="1985"/>
    <s v="Left-Back"/>
    <s v="Defender"/>
    <s v="left"/>
    <n v="171"/>
    <m/>
    <s v="ACE Management"/>
    <s v="https://img.a.transfermarkt.technology/portrait/header/default.jpg?lm=1"/>
    <s v="https://www.transfermarkt.co.uk/giannis-zaradoukas/profil/spieler/62501"/>
    <s v="GR1"/>
    <s v="APO Levadiakos Football Club"/>
    <n v="250000"/>
    <n v="1200000"/>
  </r>
  <r>
    <x v="2859"/>
    <n v="2012"/>
    <x v="18"/>
    <x v="21"/>
    <x v="0"/>
    <d v="1985-12-12T00:00:00"/>
    <s v="1985"/>
    <s v="Goalkeeper"/>
    <s v="Goalkeeper"/>
    <s v="right"/>
    <n v="202"/>
    <m/>
    <m/>
    <s v="https://img.a.transfermarkt.technology/portrait/header/s_116461_65_2012_1.jpg?lm=1"/>
    <s v="https://www.transfermarkt.co.uk/issa-ndoye/profil/spieler/116461"/>
    <s v="L1"/>
    <s v="SpVgg Greuther Fürth"/>
    <n v="50000"/>
    <n v="500000"/>
  </r>
  <r>
    <x v="2860"/>
    <n v="2012"/>
    <x v="10"/>
    <x v="11"/>
    <x v="1"/>
    <d v="1985-12-13T00:00:00"/>
    <s v="1985"/>
    <s v="Centre-Back"/>
    <s v="Defender"/>
    <s v="left"/>
    <n v="188"/>
    <m/>
    <m/>
    <s v="https://img.a.transfermarkt.technology/portrait/header/36180-1597336135.png?lm=1"/>
    <s v="https://www.transfermarkt.co.uk/anton-grigorjev/profil/spieler/36180"/>
    <s v="RU1"/>
    <s v="Spartak Vladikavkaz (-2020)"/>
    <n v="50000"/>
    <n v="2100000"/>
  </r>
  <r>
    <x v="2861"/>
    <n v="2021"/>
    <x v="10"/>
    <x v="11"/>
    <x v="1"/>
    <d v="1985-12-13T00:00:00"/>
    <s v="1985"/>
    <s v="Goalkeeper"/>
    <s v="Goalkeeper"/>
    <s v="right"/>
    <n v="189"/>
    <m/>
    <m/>
    <s v="https://img.a.transfermarkt.technology/portrait/header/38681-1599927502.png?lm=1"/>
    <s v="https://www.transfermarkt.co.uk/evgeniy-gorodov/profil/spieler/38681"/>
    <s v="RU1"/>
    <s v="FK Krasnodar"/>
    <n v="200000"/>
    <n v="1200000"/>
  </r>
  <r>
    <x v="2862"/>
    <n v="2018"/>
    <x v="13"/>
    <x v="15"/>
    <x v="0"/>
    <d v="1985-12-14T00:00:00"/>
    <s v="1985"/>
    <s v="Right Winger"/>
    <s v="Attack"/>
    <s v="right"/>
    <n v="176"/>
    <d v="2023-06-30T00:00:00"/>
    <s v="IFM"/>
    <s v="https://img.a.transfermarkt.technology/portrait/header/29835-1670965927.png?lm=1"/>
    <s v="https://www.transfermarkt.co.uk/jakub-blaszczykowski/profil/spieler/29835"/>
    <s v="L1"/>
    <s v="Verein für Leibesübungen Wolfsburg"/>
    <n v="25000"/>
    <n v="18000000"/>
  </r>
  <r>
    <x v="2863"/>
    <n v="2016"/>
    <x v="35"/>
    <x v="38"/>
    <x v="0"/>
    <d v="1985-12-14T00:00:00"/>
    <s v="1985"/>
    <s v="Right-Back"/>
    <s v="Defender"/>
    <s v="right"/>
    <n v="172"/>
    <m/>
    <s v="Riccardo Calleri"/>
    <s v="https://img.a.transfermarkt.technology/portrait/header/37941-1418292035.jpg?lm=1"/>
    <s v="https://www.transfermarkt.co.uk/camilo-zuniga/profil/spieler/37941"/>
    <s v="GB1"/>
    <s v="Watford FC"/>
    <n v="500000"/>
    <n v="13000000"/>
  </r>
  <r>
    <x v="2864"/>
    <n v="2018"/>
    <x v="23"/>
    <x v="25"/>
    <x v="0"/>
    <d v="1985-12-15T00:00:00"/>
    <s v="1985"/>
    <m/>
    <s v="Missing"/>
    <s v="right"/>
    <n v="185"/>
    <m/>
    <s v="BG Agency"/>
    <s v="https://img.a.transfermarkt.technology/portrait/header/default.jpg?lm=1"/>
    <s v="https://www.transfermarkt.co.uk/suleiman-omo/profil/spieler/33100"/>
    <s v="GR1"/>
    <s v="APO Levadiakos Football Club"/>
    <n v="150000"/>
    <n v="800000"/>
  </r>
  <r>
    <x v="2865"/>
    <n v="2015"/>
    <x v="33"/>
    <x v="36"/>
    <x v="0"/>
    <d v="1985-12-16T00:00:00"/>
    <s v="1985"/>
    <s v="Right-Back"/>
    <s v="Defender"/>
    <s v="right"/>
    <n v="185"/>
    <m/>
    <m/>
    <s v="https://img.a.transfermarkt.technology/portrait/header/36233-1618489565.png?lm=1"/>
    <s v="https://www.transfermarkt.co.uk/stanislav-manolev/profil/spieler/36233"/>
    <s v="RU1"/>
    <s v="Kuban Krasnodar (-2018)"/>
    <n v="50000"/>
    <n v="3850000"/>
  </r>
  <r>
    <x v="2866"/>
    <n v="2013"/>
    <x v="4"/>
    <x v="4"/>
    <x v="1"/>
    <d v="1985-12-16T00:00:00"/>
    <s v="1985"/>
    <s v="Left Midfield"/>
    <s v="Midfield"/>
    <s v="left"/>
    <n v="178"/>
    <d v="2023-06-30T00:00:00"/>
    <s v="MARTIN RIHA"/>
    <s v="https://img.a.transfermarkt.technology/portrait/header/default.jpg?lm=1"/>
    <s v="https://www.transfermarkt.co.uk/michal-breznanik/profil/spieler/74865"/>
    <s v="RU1"/>
    <s v="Amkar Perm"/>
    <n v="50000"/>
    <n v="900000"/>
  </r>
  <r>
    <x v="2867"/>
    <n v="2013"/>
    <x v="4"/>
    <x v="18"/>
    <x v="1"/>
    <d v="1985-12-17T00:00:00"/>
    <s v="1985"/>
    <s v="Goalkeeper"/>
    <s v="Goalkeeper"/>
    <m/>
    <n v="190"/>
    <d v="2024-06-30T00:00:00"/>
    <s v="SPOCS Global Sports"/>
    <s v="https://img.a.transfermarkt.technology/portrait/header/44422-1419247763.jpg?lm=1"/>
    <s v="https://www.transfermarkt.co.uk/jan-seda/profil/spieler/44422"/>
    <s v="NL1"/>
    <s v="Rooms Katholieke Combinatie Waalwijk"/>
    <n v="75000"/>
    <n v="400000"/>
  </r>
  <r>
    <x v="2868"/>
    <n v="2020"/>
    <x v="8"/>
    <x v="8"/>
    <x v="0"/>
    <d v="1985-12-19T00:00:00"/>
    <s v="1985"/>
    <s v="Centre-Back"/>
    <s v="Defender"/>
    <s v="right"/>
    <n v="193"/>
    <m/>
    <m/>
    <s v="https://img.a.transfermarkt.technology/portrait/header/27511-1528450444.jpg?lm=1"/>
    <s v="https://www.transfermarkt.co.uk/gary-cahill/profil/spieler/27511"/>
    <s v="GB1"/>
    <s v="Crystal Palace Football Club"/>
    <n v="400000"/>
    <n v="20000000"/>
  </r>
  <r>
    <x v="2869"/>
    <n v="2019"/>
    <x v="20"/>
    <x v="23"/>
    <x v="0"/>
    <d v="1985-12-19T00:00:00"/>
    <s v="1985"/>
    <s v="Centre-Back"/>
    <s v="Defender"/>
    <s v="right"/>
    <n v="180"/>
    <d v="2023-05-31T00:00:00"/>
    <m/>
    <s v="https://img.a.transfermarkt.technology/portrait/header/default.jpg?lm=1"/>
    <s v="https://www.transfermarkt.co.uk/steven-anderson/profil/spieler/36593"/>
    <s v="SC1"/>
    <s v="Saint Johnstone Football Club"/>
    <n v="250000"/>
    <n v="500000"/>
  </r>
  <r>
    <x v="2870"/>
    <n v="2013"/>
    <x v="11"/>
    <x v="3"/>
    <x v="0"/>
    <d v="1985-12-19T00:00:00"/>
    <s v="1985"/>
    <s v="Centre-Forward"/>
    <s v="Attack"/>
    <s v="right"/>
    <n v="175"/>
    <m/>
    <m/>
    <s v="https://img.a.transfermarkt.technology/portrait/header/s_51542_1421_2012_1.jpg?lm=1"/>
    <s v="https://www.transfermarkt.co.uk/julien-toudic/profil/spieler/51542"/>
    <s v="BE1"/>
    <s v="SV Zulte Waregem"/>
    <n v="250000"/>
    <n v="800000"/>
  </r>
  <r>
    <x v="2871"/>
    <n v="2013"/>
    <x v="75"/>
    <x v="90"/>
    <x v="0"/>
    <d v="1985-12-19T00:00:00"/>
    <s v="1985"/>
    <s v="Centre-Forward"/>
    <s v="Attack"/>
    <s v="left"/>
    <n v="182"/>
    <d v="2023-12-31T00:00:00"/>
    <m/>
    <s v="https://img.a.transfermarkt.technology/portrait/header/81793-1683619910.jpg?lm=1"/>
    <s v="https://www.transfermarkt.co.uk/tadanari-lee/profil/spieler/81793"/>
    <s v="GB1"/>
    <s v="Southampton Football Club"/>
    <n v="150000"/>
    <n v="2000000"/>
  </r>
  <r>
    <x v="2872"/>
    <n v="2012"/>
    <x v="0"/>
    <x v="0"/>
    <x v="0"/>
    <d v="1985-12-22T00:00:00"/>
    <s v="1985"/>
    <s v="Attacking Midfield"/>
    <s v="Midfield"/>
    <s v="right"/>
    <n v="172"/>
    <m/>
    <m/>
    <s v="https://img.a.transfermarkt.technology/portrait/header/58620-1536356844.jpg?lm=1"/>
    <s v="https://www.transfermarkt.co.uk/arif-sahin/profil/spieler/58620"/>
    <s v="TR1"/>
    <s v="Elazigspor"/>
    <n v="25000"/>
    <n v="500000"/>
  </r>
  <r>
    <x v="2873"/>
    <n v="2013"/>
    <x v="15"/>
    <x v="17"/>
    <x v="0"/>
    <d v="1985-12-26T00:00:00"/>
    <s v="1985"/>
    <s v="Centre-Forward"/>
    <s v="Attack"/>
    <s v="right"/>
    <n v="182"/>
    <m/>
    <m/>
    <s v="https://img.a.transfermarkt.technology/portrait/header/default.jpg?lm=1"/>
    <s v="https://www.transfermarkt.co.uk/martin-bernburg/profil/spieler/36785"/>
    <s v="DK1"/>
    <s v="Brøndby Idrætsforening"/>
    <n v="200000"/>
    <n v="2500000"/>
  </r>
  <r>
    <x v="2874"/>
    <n v="2017"/>
    <x v="3"/>
    <x v="26"/>
    <x v="0"/>
    <d v="1985-12-27T00:00:00"/>
    <s v="1985"/>
    <s v="Goalkeeper"/>
    <s v="Goalkeeper"/>
    <s v="left"/>
    <n v="189"/>
    <m/>
    <s v="Soccerdome"/>
    <s v="https://img.a.transfermarkt.technology/portrait/header/13021-1534931052.jpg?lm=1"/>
    <s v="https://www.transfermarkt.co.uk/logan-bailly/profil/spieler/13021"/>
    <s v="BE1"/>
    <s v="Royal Excel Mouscron (-2022)"/>
    <n v="350000"/>
    <n v="5000000"/>
  </r>
  <r>
    <x v="2875"/>
    <n v="2014"/>
    <x v="5"/>
    <x v="5"/>
    <x v="0"/>
    <d v="1985-12-27T00:00:00"/>
    <s v="1985"/>
    <s v="Left-Back"/>
    <s v="Defender"/>
    <s v="right"/>
    <n v="175"/>
    <m/>
    <m/>
    <s v="https://img.a.transfermarkt.technology/portrait/header/30803-1674562890.jpg?lm=1"/>
    <s v="https://www.transfermarkt.co.uk/cristian-villagra/profil/spieler/30803"/>
    <s v="UKR1"/>
    <s v="Metalist Kharkiv (- 2016)"/>
    <n v="450000"/>
    <n v="6500000"/>
  </r>
  <r>
    <x v="2876"/>
    <n v="2022"/>
    <x v="11"/>
    <x v="3"/>
    <x v="0"/>
    <d v="1985-12-27T00:00:00"/>
    <s v="1985"/>
    <s v="Centre-Back"/>
    <s v="Defender"/>
    <s v="right"/>
    <n v="191"/>
    <m/>
    <s v="JCRsport"/>
    <s v="https://img.a.transfermarkt.technology/portrait/header/51118-1583118134.png?lm=1"/>
    <s v="https://www.transfermarkt.co.uk/adil-rami/profil/spieler/51118"/>
    <s v="FR1"/>
    <s v="ESTAC Troyes"/>
    <n v="250000"/>
    <n v="14000000"/>
  </r>
  <r>
    <x v="2877"/>
    <n v="2016"/>
    <x v="11"/>
    <x v="3"/>
    <x v="0"/>
    <d v="1985-12-28T00:00:00"/>
    <s v="1985"/>
    <s v="Left-Back"/>
    <s v="Defender"/>
    <s v="left"/>
    <n v="173"/>
    <m/>
    <m/>
    <s v="https://img.a.transfermarkt.technology/portrait/header/43264-1447240441.jpg?lm=1"/>
    <s v="https://www.transfermarkt.co.uk/benoit-tremoulinas/profil/spieler/43264"/>
    <s v="ES1"/>
    <s v="Sevilla Fútbol Club S.A.D."/>
    <n v="2000000"/>
    <n v="9500000"/>
  </r>
  <r>
    <x v="2878"/>
    <n v="2018"/>
    <x v="20"/>
    <x v="23"/>
    <x v="0"/>
    <d v="1986-01-01T00:00:00"/>
    <s v="1986"/>
    <s v="Central Midfield"/>
    <s v="Midfield"/>
    <m/>
    <n v="175"/>
    <m/>
    <m/>
    <s v="https://img.a.transfermarkt.technology/portrait/header/default.jpg?lm=1"/>
    <s v="https://www.transfermarkt.co.uk/martin-woods/profil/spieler/25389"/>
    <s v="SC1"/>
    <s v="Dundee Football Club"/>
    <n v="250000"/>
    <n v="500000"/>
  </r>
  <r>
    <x v="2879"/>
    <n v="2013"/>
    <x v="0"/>
    <x v="0"/>
    <x v="0"/>
    <d v="1986-01-01T00:00:00"/>
    <s v="1986"/>
    <s v="Goalkeeper"/>
    <s v="Goalkeeper"/>
    <s v="right"/>
    <n v="187"/>
    <m/>
    <m/>
    <s v="https://img.a.transfermarkt.technology/portrait/header/60614-1584566036.jpg?lm=1"/>
    <s v="https://www.transfermarkt.co.uk/evren-ozyigit/profil/spieler/60614"/>
    <s v="TR1"/>
    <s v="Akhisarspor"/>
    <n v="25000"/>
    <n v="250000"/>
  </r>
  <r>
    <x v="2880"/>
    <n v="2015"/>
    <x v="15"/>
    <x v="17"/>
    <x v="0"/>
    <d v="1986-01-02T00:00:00"/>
    <s v="1986"/>
    <s v="Centre-Back"/>
    <s v="Defender"/>
    <s v="left"/>
    <n v="185"/>
    <d v="2023-05-31T00:00:00"/>
    <s v="Elite Consulting"/>
    <s v="https://img.a.transfermarkt.technology/portrait/header/8421-1660296566.jpg?lm=1"/>
    <s v="https://www.transfermarkt.co.uk/michael-jakobsen/profil/spieler/8421"/>
    <s v="DK1"/>
    <s v="Esbjerg fB"/>
    <n v="125000"/>
    <n v="2500000"/>
  </r>
  <r>
    <x v="2881"/>
    <n v="2017"/>
    <x v="10"/>
    <x v="10"/>
    <x v="1"/>
    <d v="1986-01-02T00:00:00"/>
    <s v="1986"/>
    <s v="Centre-Forward"/>
    <s v="Attack"/>
    <s v="right"/>
    <n v="183"/>
    <m/>
    <s v="JILBERT TOOMASSIAN"/>
    <s v="https://img.a.transfermarkt.technology/portrait/header/34773-1555668657.png?lm=1"/>
    <s v="https://www.transfermarkt.co.uk/volodymyr-pryiomov/profil/spieler/34773"/>
    <s v="UKR1"/>
    <s v="Olimpik Donetsk"/>
    <n v="50000"/>
    <n v="800000"/>
  </r>
  <r>
    <x v="2882"/>
    <n v="2012"/>
    <x v="0"/>
    <x v="0"/>
    <x v="0"/>
    <d v="1986-01-02T00:00:00"/>
    <s v="1986"/>
    <s v="Centre-Back"/>
    <s v="Defender"/>
    <s v="right"/>
    <n v="190"/>
    <m/>
    <m/>
    <s v="https://img.a.transfermarkt.technology/portrait/header/default.jpg?lm=1"/>
    <s v="https://www.transfermarkt.co.uk/ediz-bahtiyaroglu/profil/spieler/44997"/>
    <s v="TR1"/>
    <s v="Eskisehirspor"/>
    <n v="500000"/>
    <n v="1800000"/>
  </r>
  <r>
    <x v="2883"/>
    <n v="2012"/>
    <x v="5"/>
    <x v="5"/>
    <x v="0"/>
    <d v="1986-01-02T00:00:00"/>
    <s v="1986"/>
    <s v="Left Winger"/>
    <s v="Attack"/>
    <s v="right"/>
    <n v="180"/>
    <d v="2023-12-31T00:00:00"/>
    <m/>
    <s v="https://img.a.transfermarkt.technology/portrait/header/52903-1645449173.JPG?lm=1"/>
    <s v="https://www.transfermarkt.co.uk/nicolas-bertolo/profil/spieler/52903"/>
    <s v="IT1"/>
    <s v="Palermo FC"/>
    <n v="50000"/>
    <n v="3500000"/>
  </r>
  <r>
    <x v="2884"/>
    <n v="2019"/>
    <x v="0"/>
    <x v="0"/>
    <x v="0"/>
    <d v="1986-01-02T00:00:00"/>
    <s v="1986"/>
    <s v="Centre-Forward"/>
    <s v="Attack"/>
    <s v="right"/>
    <n v="187"/>
    <d v="2023-06-30T00:00:00"/>
    <m/>
    <s v="https://img.a.transfermarkt.technology/portrait/header/64997-1678303685.png?lm=1"/>
    <s v="https://www.transfermarkt.co.uk/mehmet-akyuz/profil/spieler/64997"/>
    <s v="TR1"/>
    <s v="Denizlispor"/>
    <n v="25000"/>
    <n v="900000"/>
  </r>
  <r>
    <x v="2885"/>
    <n v="2014"/>
    <x v="4"/>
    <x v="4"/>
    <x v="1"/>
    <d v="1986-01-02T00:00:00"/>
    <s v="1986"/>
    <s v="Goalkeeper"/>
    <s v="Goalkeeper"/>
    <s v="right"/>
    <n v="191"/>
    <m/>
    <m/>
    <s v="https://img.a.transfermarkt.technology/portrait/header/82508-1614150949.png?lm=1"/>
    <s v="https://www.transfermarkt.co.uk/libor-hrdlicka/profil/spieler/82508"/>
    <s v="UKR1"/>
    <s v="Metalurg Zaporizhya (-2016)"/>
    <n v="100000"/>
    <n v="700000"/>
  </r>
  <r>
    <x v="2886"/>
    <n v="2019"/>
    <x v="49"/>
    <x v="57"/>
    <x v="0"/>
    <d v="1986-01-03T00:00:00"/>
    <s v="1986"/>
    <s v="Centre-Back"/>
    <s v="Defender"/>
    <s v="right"/>
    <n v="186"/>
    <m/>
    <m/>
    <s v="https://img.a.transfermarkt.technology/portrait/header/30386-1572951409.jpg?lm=1"/>
    <s v="https://www.transfermarkt.co.uk/mattias-bjarsmyr/profil/spieler/30386"/>
    <s v="TR1"/>
    <s v="Genclerbirligi Ankara"/>
    <n v="150000"/>
    <n v="2500000"/>
  </r>
  <r>
    <x v="2887"/>
    <n v="2021"/>
    <x v="10"/>
    <x v="11"/>
    <x v="1"/>
    <d v="1986-01-03T00:00:00"/>
    <s v="1986"/>
    <s v="Right-Back"/>
    <s v="Defender"/>
    <s v="right"/>
    <n v="174"/>
    <d v="2023-06-30T00:00:00"/>
    <m/>
    <s v="https://img.a.transfermarkt.technology/portrait/header/48557-1599993271.png?lm=1"/>
    <s v="https://www.transfermarkt.co.uk/aleksandr-sukhov/profil/spieler/48557"/>
    <s v="RU1"/>
    <s v="FK Ufa"/>
    <n v="25000"/>
    <n v="750000"/>
  </r>
  <r>
    <x v="2888"/>
    <n v="2024"/>
    <x v="8"/>
    <x v="8"/>
    <x v="0"/>
    <d v="1986-01-04T00:00:00"/>
    <s v="1986"/>
    <s v="Central Midfield"/>
    <s v="Midfield"/>
    <s v="right"/>
    <n v="175"/>
    <d v="2025-06-30T00:00:00"/>
    <m/>
    <s v="https://img.a.transfermarkt.technology/portrait/header/3333-1662621121.jpg?lm=1"/>
    <s v="https://www.transfermarkt.co.uk/james-milner/profil/spieler/3333"/>
    <s v="GB1"/>
    <s v="Brighton and Hove Albion Football Club"/>
    <n v="1000000"/>
    <n v="21000000"/>
  </r>
  <r>
    <x v="2889"/>
    <n v="2017"/>
    <x v="11"/>
    <x v="3"/>
    <x v="0"/>
    <d v="1986-01-04T00:00:00"/>
    <s v="1986"/>
    <s v="Centre-Back"/>
    <s v="Defender"/>
    <s v="right"/>
    <n v="192"/>
    <m/>
    <s v="On Fire"/>
    <s v="https://img.a.transfermarkt.technology/portrait/header/s_27114_148_2012_1.jpg?lm=1"/>
    <s v="https://www.transfermarkt.co.uk/younes-kaboul/profil/spieler/27114"/>
    <s v="GB1"/>
    <s v="Watford FC"/>
    <n v="1500000"/>
    <n v="15000000"/>
  </r>
  <r>
    <x v="2890"/>
    <n v="2017"/>
    <x v="8"/>
    <x v="23"/>
    <x v="1"/>
    <d v="1986-01-04T00:00:00"/>
    <s v="1986"/>
    <s v="Centre-Back"/>
    <s v="Defender"/>
    <s v="right"/>
    <n v="183"/>
    <m/>
    <m/>
    <s v="https://img.a.transfermarkt.technology/portrait/header/s_67303_1123_2013_03_05_1.jpg?lm=1"/>
    <s v="https://www.transfermarkt.co.uk/russell-martin/profil/spieler/67303"/>
    <s v="SC1"/>
    <s v="Rangers Football Club"/>
    <n v="1500000"/>
    <n v="3000000"/>
  </r>
  <r>
    <x v="2891"/>
    <n v="2017"/>
    <x v="11"/>
    <x v="3"/>
    <x v="0"/>
    <d v="1986-01-04T00:00:00"/>
    <s v="1986"/>
    <s v="Centre-Back"/>
    <s v="Defender"/>
    <s v="right"/>
    <n v="193"/>
    <m/>
    <s v="Pavlos Topidis"/>
    <s v="https://img.a.transfermarkt.technology/portrait/header/s_76297_3161_2012_2.jpg?lm=1"/>
    <s v="https://www.transfermarkt.co.uk/xavier-tomas/profil/spieler/76297"/>
    <s v="SC1"/>
    <s v="Hamilton Academical FC"/>
    <n v="150000"/>
    <n v="800000"/>
  </r>
  <r>
    <x v="2892"/>
    <n v="2019"/>
    <x v="45"/>
    <x v="42"/>
    <x v="1"/>
    <d v="1986-01-05T00:00:00"/>
    <s v="1986"/>
    <s v="Attacking Midfield"/>
    <s v="Midfield"/>
    <s v="right"/>
    <n v="171"/>
    <m/>
    <m/>
    <s v="https://img.a.transfermarkt.technology/portrait/header/33343-1449741713.jpg?lm=1"/>
    <s v="https://www.transfermarkt.co.uk/danijel-milicevic/profil/spieler/33343"/>
    <s v="BE1"/>
    <s v="KAS Eupen"/>
    <n v="100000"/>
    <n v="4500000"/>
  </r>
  <r>
    <x v="2893"/>
    <n v="2015"/>
    <x v="24"/>
    <x v="34"/>
    <x v="1"/>
    <d v="1986-01-05T00:00:00"/>
    <s v="1986"/>
    <s v="Centre-Back"/>
    <s v="Defender"/>
    <s v="both"/>
    <n v="190"/>
    <m/>
    <s v="Triumph Arena"/>
    <s v="https://img.a.transfermarkt.technology/portrait/header/46175-1675348298.png?lm=1"/>
    <s v="https://www.transfermarkt.co.uk/milan-perendija/profil/spieler/46175"/>
    <s v="RU1"/>
    <s v="Mordovia Saransk (-2020)"/>
    <n v="100000"/>
    <n v="1000000"/>
  </r>
  <r>
    <x v="2894"/>
    <n v="2014"/>
    <x v="32"/>
    <x v="33"/>
    <x v="0"/>
    <d v="1986-01-06T00:00:00"/>
    <s v="1986"/>
    <s v="Centre-Back"/>
    <s v="Defender"/>
    <s v="right"/>
    <n v="183"/>
    <m/>
    <m/>
    <s v="https://img.a.transfermarkt.technology/portrait/header/s_24636_3008_2013_09_27_1.jpg?lm=1"/>
    <s v="https://www.transfermarkt.co.uk/paul-mcshane/profil/spieler/24636"/>
    <s v="GB1"/>
    <s v="Hull City"/>
    <n v="400000"/>
    <n v="3750000"/>
  </r>
  <r>
    <x v="2895"/>
    <n v="2014"/>
    <x v="102"/>
    <x v="110"/>
    <x v="0"/>
    <d v="1986-01-06T00:00:00"/>
    <s v="1986"/>
    <s v="Right Midfield"/>
    <s v="Midfield"/>
    <s v="left"/>
    <n v="177"/>
    <m/>
    <m/>
    <s v="https://img.a.transfermarkt.technology/portrait/header/77745-1561376780.jpg?lm=1"/>
    <s v="https://www.transfermarkt.co.uk/lalaina-nomenjanahary/profil/spieler/77745"/>
    <s v="FR1"/>
    <s v="Racing Club de Lens"/>
    <n v="250000"/>
    <n v="800000"/>
  </r>
  <r>
    <x v="2896"/>
    <n v="2016"/>
    <x v="8"/>
    <x v="8"/>
    <x v="0"/>
    <d v="1986-01-07T00:00:00"/>
    <s v="1986"/>
    <s v="Central Midfield"/>
    <s v="Midfield"/>
    <s v="right"/>
    <n v="177"/>
    <m/>
    <m/>
    <s v="https://img.a.transfermarkt.technology/portrait/header/default.jpg?lm=1"/>
    <s v="https://www.transfermarkt.co.uk/grant-leadbitter/profil/spieler/13796"/>
    <s v="GB1"/>
    <s v="Middlesbrough FC"/>
    <n v="1600000"/>
    <n v="2000000"/>
  </r>
  <r>
    <x v="2897"/>
    <n v="2021"/>
    <x v="8"/>
    <x v="8"/>
    <x v="0"/>
    <d v="1986-01-07T00:00:00"/>
    <s v="1986"/>
    <s v="Centre-Back"/>
    <s v="Defender"/>
    <s v="left"/>
    <n v="188"/>
    <d v="2023-05-31T00:00:00"/>
    <m/>
    <s v="https://img.a.transfermarkt.technology/portrait/header/s_28953_972_2013_09_23_1.jpg?lm=1"/>
    <s v="https://www.transfermarkt.co.uk/liam-fontaine/profil/spieler/28953"/>
    <s v="SC1"/>
    <s v="Dundee Football Club"/>
    <n v="125000"/>
    <n v="1250000"/>
  </r>
  <r>
    <x v="2898"/>
    <n v="2015"/>
    <x v="3"/>
    <x v="26"/>
    <x v="0"/>
    <d v="1986-01-07T00:00:00"/>
    <s v="1986"/>
    <s v="Attacking Midfield"/>
    <s v="Midfield"/>
    <s v="both"/>
    <n v="180"/>
    <m/>
    <m/>
    <s v="https://img.a.transfermarkt.technology/portrait/header/31245-1617089862.jpg?lm=1"/>
    <s v="https://www.transfermarkt.co.uk/jonathan-wilmet/profil/spieler/31245"/>
    <s v="BE1"/>
    <s v="SK Beveren"/>
    <n v="250000"/>
    <n v="900000"/>
  </r>
  <r>
    <x v="2899"/>
    <n v="2013"/>
    <x v="6"/>
    <x v="6"/>
    <x v="0"/>
    <d v="1986-01-07T00:00:00"/>
    <s v="1986"/>
    <s v="Centre-Forward"/>
    <s v="Attack"/>
    <s v="right"/>
    <n v="192"/>
    <m/>
    <m/>
    <s v="https://img.a.transfermarkt.technology/portrait/header/s_31451_23_2013_07_09_1.jpg?lm=1"/>
    <s v="https://www.transfermarkt.co.uk/torsten-oehrl/profil/spieler/31451"/>
    <s v="L1"/>
    <s v="Eintracht Braunschweig"/>
    <n v="275000"/>
    <n v="1250000"/>
  </r>
  <r>
    <x v="2900"/>
    <n v="2018"/>
    <x v="22"/>
    <x v="14"/>
    <x v="0"/>
    <d v="1986-01-07T00:00:00"/>
    <s v="1986"/>
    <s v="Centre-Back"/>
    <s v="Defender"/>
    <s v="right"/>
    <n v="190"/>
    <m/>
    <s v="International Foot"/>
    <s v="https://img.a.transfermarkt.technology/portrait/header/40858-1537969796.png?lm=1"/>
    <s v="https://www.transfermarkt.co.uk/nuno-andre-coelho/profil/spieler/40858"/>
    <s v="PO1"/>
    <s v="GD Chaves"/>
    <n v="100000"/>
    <n v="3500000"/>
  </r>
  <r>
    <x v="2901"/>
    <n v="2022"/>
    <x v="9"/>
    <x v="9"/>
    <x v="0"/>
    <d v="1986-01-08T00:00:00"/>
    <s v="1986"/>
    <s v="Attacking Midfield"/>
    <s v="Midfield"/>
    <s v="left"/>
    <n v="170"/>
    <d v="2024-06-30T00:00:00"/>
    <s v="IFM"/>
    <s v="https://img.a.transfermarkt.technology/portrait/header/35518-1683269363.jpg?lm=1"/>
    <s v="https://www.transfermarkt.co.uk/david-silva/profil/spieler/35518"/>
    <s v="ES1"/>
    <s v="Real Sociedad de Fútbol S.A.D."/>
    <n v="4000000"/>
    <n v="50000000"/>
  </r>
  <r>
    <x v="2902"/>
    <n v="2020"/>
    <x v="15"/>
    <x v="17"/>
    <x v="0"/>
    <d v="1986-01-08T00:00:00"/>
    <s v="1986"/>
    <s v="Goalkeeper"/>
    <s v="Goalkeeper"/>
    <s v="right"/>
    <n v="187"/>
    <m/>
    <s v="Romadi Kidane"/>
    <s v="https://img.a.transfermarkt.technology/portrait/header/43075-1624456172.jpg?lm=1"/>
    <s v="https://www.transfermarkt.co.uk/michael-tornes/profil/spieler/43075"/>
    <s v="DK1"/>
    <s v="Brøndby Idrætsforening"/>
    <n v="50000"/>
    <n v="800000"/>
  </r>
  <r>
    <x v="2903"/>
    <n v="2012"/>
    <x v="65"/>
    <x v="82"/>
    <x v="0"/>
    <d v="1986-01-08T00:00:00"/>
    <s v="1986"/>
    <s v="Defensive Midfield"/>
    <s v="Midfield"/>
    <s v="right"/>
    <n v="176"/>
    <m/>
    <m/>
    <s v="https://img.a.transfermarkt.technology/portrait/header/s_62231_9708_2014_03_03_1.jpg?lm=1"/>
    <s v="https://www.transfermarkt.co.uk/jorge-claros/profil/spieler/62231"/>
    <s v="SC1"/>
    <s v="Hibernian Football Club"/>
    <n v="250000"/>
    <n v="400000"/>
  </r>
  <r>
    <x v="2904"/>
    <n v="2019"/>
    <x v="6"/>
    <x v="6"/>
    <x v="0"/>
    <d v="1986-01-09T00:00:00"/>
    <s v="1986"/>
    <s v="Centre-Back"/>
    <s v="Defender"/>
    <s v="right"/>
    <n v="189"/>
    <d v="2023-06-30T00:00:00"/>
    <s v="Bigpoint"/>
    <s v="https://img.a.transfermarkt.technology/portrait/header/10503-1657096731.jpg?lm=1"/>
    <s v="https://www.transfermarkt.co.uk/uwe-hunemeier/profil/spieler/10503"/>
    <s v="L1"/>
    <s v="SC Paderborn 07"/>
    <n v="200000"/>
    <n v="2250000"/>
  </r>
  <r>
    <x v="2905"/>
    <n v="2015"/>
    <x v="103"/>
    <x v="130"/>
    <x v="0"/>
    <d v="1986-01-09T00:00:00"/>
    <s v="1986"/>
    <s v="Right Winger"/>
    <s v="Attack"/>
    <s v="left"/>
    <n v="176"/>
    <m/>
    <m/>
    <s v="https://img.a.transfermarkt.technology/portrait/header/30306-1446645462.jpg?lm=1"/>
    <s v="https://www.transfermarkt.co.uk/ivanildo/profil/spieler/30306"/>
    <s v="PO1"/>
    <s v="Académica Coimbra"/>
    <n v="500000"/>
    <n v="900000"/>
  </r>
  <r>
    <x v="2906"/>
    <n v="2013"/>
    <x v="1"/>
    <x v="1"/>
    <x v="0"/>
    <d v="1986-01-10T00:00:00"/>
    <s v="1986"/>
    <s v="Centre-Forward"/>
    <s v="Attack"/>
    <s v="right"/>
    <n v="176"/>
    <m/>
    <m/>
    <s v="https://img.a.transfermarkt.technology/portrait/header/29424-1494842965.jpg?lm=1"/>
    <s v="https://www.transfermarkt.co.uk/paulinho/profil/spieler/29424"/>
    <s v="IT1"/>
    <s v="US Livorno 1915"/>
    <n v="500000"/>
    <n v="8500000"/>
  </r>
  <r>
    <x v="2907"/>
    <n v="2024"/>
    <x v="21"/>
    <x v="24"/>
    <x v="0"/>
    <d v="1986-01-10T00:00:00"/>
    <s v="1986"/>
    <s v="Goalkeeper"/>
    <s v="Goalkeeper"/>
    <s v="right"/>
    <n v="182"/>
    <d v="2025-06-30T00:00:00"/>
    <s v="NR X"/>
    <s v="https://img.a.transfermarkt.technology/portrait/header/30290-1724750901.jpg?lm=1"/>
    <s v="https://www.transfermarkt.co.uk/kenneth-vermeer/profil/spieler/30290"/>
    <s v="NL1"/>
    <s v="Prins Hendrik Ende Desespereert Nimmer Combinatie Zwolle"/>
    <n v="50000"/>
    <n v="6500000"/>
  </r>
  <r>
    <x v="2908"/>
    <n v="2015"/>
    <x v="15"/>
    <x v="17"/>
    <x v="0"/>
    <d v="1986-01-11T00:00:00"/>
    <s v="1986"/>
    <s v="Centre-Forward"/>
    <s v="Attack"/>
    <s v="right"/>
    <n v="178"/>
    <m/>
    <m/>
    <s v="https://img.a.transfermarkt.technology/portrait/header/default.jpg?lm=1"/>
    <s v="https://www.transfermarkt.co.uk/jesper-lange/profil/spieler/37635"/>
    <s v="DK1"/>
    <s v="Aarhus Gymnastik Forening"/>
    <n v="100000"/>
    <n v="1000000"/>
  </r>
  <r>
    <x v="2909"/>
    <n v="2015"/>
    <x v="5"/>
    <x v="2"/>
    <x v="1"/>
    <d v="1986-01-12T00:00:00"/>
    <s v="1986"/>
    <s v="Centre-Forward"/>
    <s v="Attack"/>
    <s v="right"/>
    <n v="182"/>
    <m/>
    <m/>
    <s v="https://img.a.transfermarkt.technology/portrait/header/37389-1445515028.jpg?lm=1"/>
    <s v="https://www.transfermarkt.co.uk/daniel-osvaldo/profil/spieler/37389"/>
    <s v="PO1"/>
    <s v="Futebol Clube do Porto"/>
    <n v="5000000"/>
    <n v="18000000"/>
  </r>
  <r>
    <x v="2910"/>
    <n v="2012"/>
    <x v="6"/>
    <x v="6"/>
    <x v="0"/>
    <d v="1986-01-13T00:00:00"/>
    <s v="1986"/>
    <s v="Goalkeeper"/>
    <s v="Goalkeeper"/>
    <s v="left"/>
    <n v="189"/>
    <d v="2024-06-30T00:00:00"/>
    <m/>
    <s v="https://img.a.transfermarkt.technology/portrait/header/16843-1470058170.jpg?lm=1"/>
    <s v="https://www.transfermarkt.co.uk/wolfgang-hesl/profil/spieler/16843"/>
    <s v="L1"/>
    <s v="SpVgg Greuther Fürth"/>
    <n v="125000"/>
    <n v="1000000"/>
  </r>
  <r>
    <x v="2911"/>
    <n v="2014"/>
    <x v="1"/>
    <x v="1"/>
    <x v="0"/>
    <d v="1986-01-13T00:00:00"/>
    <s v="1986"/>
    <s v="Attacking Midfield"/>
    <s v="Midfield"/>
    <s v="right"/>
    <n v="181"/>
    <m/>
    <m/>
    <s v="https://img.a.transfermarkt.technology/portrait/header/29035-1418655545.jpg?lm=1"/>
    <s v="https://www.transfermarkt.co.uk/ederson/profil/spieler/29035"/>
    <s v="IT1"/>
    <s v="Società Sportiva Lazio S.p.A."/>
    <n v="700000"/>
    <n v="11000000"/>
  </r>
  <r>
    <x v="2912"/>
    <n v="2022"/>
    <x v="11"/>
    <x v="3"/>
    <x v="0"/>
    <d v="1986-01-13T00:00:00"/>
    <s v="1986"/>
    <s v="Goalkeeper"/>
    <s v="Goalkeeper"/>
    <s v="right"/>
    <n v="184"/>
    <m/>
    <m/>
    <s v="https://img.a.transfermarkt.technology/portrait/header/33925-1596554689.jpg?lm=1"/>
    <s v="https://www.transfermarkt.co.uk/jessy-moulin/profil/spieler/33925"/>
    <s v="FR1"/>
    <s v="ESTAC Troyes"/>
    <n v="200000"/>
    <n v="1000000"/>
  </r>
  <r>
    <x v="2913"/>
    <n v="2012"/>
    <x v="40"/>
    <x v="48"/>
    <x v="0"/>
    <d v="1986-01-13T00:00:00"/>
    <s v="1986"/>
    <s v="Right Winger"/>
    <s v="Attack"/>
    <s v="right"/>
    <n v="173"/>
    <m/>
    <m/>
    <s v="https://img.a.transfermarkt.technology/portrait/header/s_44171_2990_2012_1.jpg?lm=1"/>
    <s v="https://www.transfermarkt.co.uk/serge-ngal/profil/spieler/44171"/>
    <s v="PO1"/>
    <s v="Académica Coimbra"/>
    <n v="25000"/>
    <n v="1200000"/>
  </r>
  <r>
    <x v="2914"/>
    <n v="2017"/>
    <x v="2"/>
    <x v="2"/>
    <x v="0"/>
    <d v="1986-01-13T00:00:00"/>
    <s v="1986"/>
    <s v="Centre-Back"/>
    <s v="Defender"/>
    <m/>
    <m/>
    <m/>
    <s v="BG Agency"/>
    <s v="https://img.a.transfermarkt.technology/portrait/header/71026-1438335090.jpg?lm=1"/>
    <s v="https://www.transfermarkt.co.uk/davide-grassi/profil/spieler/71026"/>
    <s v="GR1"/>
    <s v="AOK Kerkyra"/>
    <n v="150000"/>
    <n v="250000"/>
  </r>
  <r>
    <x v="2915"/>
    <n v="2012"/>
    <x v="36"/>
    <x v="10"/>
    <x v="0"/>
    <d v="1986-01-13T00:00:00"/>
    <s v="1986"/>
    <s v="Goalkeeper"/>
    <s v="Goalkeeper"/>
    <s v="right"/>
    <n v="194"/>
    <m/>
    <m/>
    <s v="https://img.a.transfermarkt.technology/portrait/header/default.jpg?lm=1"/>
    <s v="https://www.transfermarkt.co.uk/maksym-lavrenyuk/profil/spieler/107368"/>
    <s v="UKR1"/>
    <s v="Vorskla Poltava"/>
    <n v="100000"/>
    <n v="175000"/>
  </r>
  <r>
    <x v="2916"/>
    <n v="2019"/>
    <x v="11"/>
    <x v="3"/>
    <x v="0"/>
    <d v="1986-01-14T00:00:00"/>
    <s v="1986"/>
    <s v="Central Midfield"/>
    <s v="Midfield"/>
    <s v="right"/>
    <n v="173"/>
    <m/>
    <m/>
    <s v="https://img.a.transfermarkt.technology/portrait/header/29434-1566978070.jpg?lm=1"/>
    <s v="https://www.transfermarkt.co.uk/yohan-cabaye/profil/spieler/29434"/>
    <s v="FR1"/>
    <s v="Association sportive de Saint-Étienne Loire"/>
    <n v="500000"/>
    <n v="23000000"/>
  </r>
  <r>
    <x v="2917"/>
    <n v="2015"/>
    <x v="1"/>
    <x v="1"/>
    <x v="0"/>
    <d v="1986-01-14T00:00:00"/>
    <s v="1986"/>
    <s v="Defensive Midfield"/>
    <s v="Midfield"/>
    <m/>
    <m/>
    <m/>
    <m/>
    <s v="https://img.a.transfermarkt.technology/portrait/header/52874-1470244944.JPG?lm=1"/>
    <s v="https://www.transfermarkt.co.uk/ederson-tormena/profil/spieler/52874"/>
    <s v="GR1"/>
    <s v="A.G.S Asteras Tripolis"/>
    <n v="175000"/>
    <n v="1000000"/>
  </r>
  <r>
    <x v="2918"/>
    <n v="2013"/>
    <x v="8"/>
    <x v="8"/>
    <x v="0"/>
    <d v="1986-01-14T00:00:00"/>
    <s v="1986"/>
    <s v="Left-Back"/>
    <s v="Defender"/>
    <s v="left"/>
    <n v="180"/>
    <d v="2024-06-30T00:00:00"/>
    <m/>
    <s v="https://img.a.transfermarkt.technology/portrait/header/77559-1475571731.jpg?lm=1"/>
    <s v="https://www.transfermarkt.co.uk/dean-moxey/profil/spieler/77559"/>
    <s v="GB1"/>
    <s v="Crystal Palace Football Club"/>
    <n v="400000"/>
    <n v="1000000"/>
  </r>
  <r>
    <x v="2919"/>
    <n v="2012"/>
    <x v="11"/>
    <x v="108"/>
    <x v="1"/>
    <d v="1986-01-14T00:00:00"/>
    <s v="1986"/>
    <s v="Centre-Back"/>
    <s v="Defender"/>
    <s v="left"/>
    <n v="184"/>
    <m/>
    <m/>
    <s v="https://img.a.transfermarkt.technology/portrait/header/85345-1536676907.jpg?lm=1"/>
    <s v="https://www.transfermarkt.co.uk/mael-lepicier/profil/spieler/85345"/>
    <s v="BE1"/>
    <s v="RAEC Mons (- 2015)"/>
    <n v="150000"/>
    <n v="750000"/>
  </r>
  <r>
    <x v="2920"/>
    <n v="2020"/>
    <x v="22"/>
    <x v="89"/>
    <x v="1"/>
    <d v="1986-01-15T00:00:00"/>
    <s v="1986"/>
    <s v="Goalkeeper"/>
    <s v="Goalkeeper"/>
    <s v="right"/>
    <n v="190"/>
    <m/>
    <s v="Eurofoot4all"/>
    <s v="https://img.a.transfermarkt.technology/portrait/header/72776-1563989743.jpg?lm=1"/>
    <s v="https://www.transfermarkt.co.uk/hugo-marques/profil/spieler/72776"/>
    <s v="PO1"/>
    <s v="Sporting Clube Farense"/>
    <n v="75000"/>
    <n v="100000"/>
  </r>
  <r>
    <x v="2921"/>
    <n v="2013"/>
    <x v="1"/>
    <x v="1"/>
    <x v="0"/>
    <d v="1986-01-15T00:00:00"/>
    <s v="1986"/>
    <s v="Centre-Back"/>
    <s v="Defender"/>
    <s v="right"/>
    <n v="189"/>
    <m/>
    <m/>
    <s v="https://img.a.transfermarkt.technology/portrait/header/s_123628_2425_2012_12_21_1.jpg?lm=1"/>
    <s v="https://www.transfermarkt.co.uk/jeferson/profil/spieler/123628"/>
    <s v="PO1"/>
    <s v="Rio Ave Futebol Clube"/>
    <n v="1000000"/>
    <n v="1500000"/>
  </r>
  <r>
    <x v="2922"/>
    <n v="2013"/>
    <x v="45"/>
    <x v="53"/>
    <x v="0"/>
    <d v="1986-01-16T00:00:00"/>
    <s v="1986"/>
    <s v="Centre-Back"/>
    <s v="Defender"/>
    <s v="left"/>
    <n v="183"/>
    <d v="2024-06-30T00:00:00"/>
    <m/>
    <s v="https://img.a.transfermarkt.technology/portrait/header/9915-1583515169.jpg?lm=1"/>
    <s v="https://www.transfermarkt.co.uk/reto-ziegler/profil/spieler/9915"/>
    <s v="IT1"/>
    <s v="US Sassuolo"/>
    <n v="100000"/>
    <n v="8200000"/>
  </r>
  <r>
    <x v="2923"/>
    <n v="2020"/>
    <x v="4"/>
    <x v="18"/>
    <x v="1"/>
    <d v="1986-01-16T00:00:00"/>
    <s v="1986"/>
    <s v="Centre-Forward"/>
    <s v="Attack"/>
    <s v="right"/>
    <n v="190"/>
    <d v="2023-06-30T00:00:00"/>
    <s v="MSG-Agency"/>
    <s v="https://img.a.transfermarkt.technology/portrait/header/63047-1579457698.jpeg?lm=1"/>
    <s v="https://www.transfermarkt.co.uk/milan-skoda/profil/spieler/63047"/>
    <s v="TR1"/>
    <s v="Çaykur Rizespor Kulübü"/>
    <n v="175000"/>
    <n v="2250000"/>
  </r>
  <r>
    <x v="2924"/>
    <n v="2013"/>
    <x v="5"/>
    <x v="5"/>
    <x v="0"/>
    <d v="1986-01-18T00:00:00"/>
    <s v="1986"/>
    <s v="Left Winger"/>
    <s v="Attack"/>
    <s v="left"/>
    <n v="178"/>
    <m/>
    <m/>
    <s v="https://img.a.transfermarkt.technology/portrait/header/s_30747_331_2012_3.jpg?lm=1"/>
    <s v="https://www.transfermarkt.co.uk/emiliano-armenteros/profil/spieler/30747"/>
    <s v="ES1"/>
    <s v="Club Atlético Osasuna"/>
    <n v="150000"/>
    <n v="3000000"/>
  </r>
  <r>
    <x v="2925"/>
    <n v="2020"/>
    <x v="24"/>
    <x v="42"/>
    <x v="1"/>
    <d v="1986-01-18T00:00:00"/>
    <s v="1986"/>
    <s v="Left Midfield"/>
    <s v="Midfield"/>
    <s v="right"/>
    <n v="183"/>
    <m/>
    <m/>
    <s v="https://img.a.transfermarkt.technology/portrait/header/61449-1455552952.jpg?lm=1"/>
    <s v="https://www.transfermarkt.co.uk/senad-lulic/profil/spieler/61449"/>
    <s v="IT1"/>
    <s v="Società Sportiva Lazio S.p.A."/>
    <n v="1000000"/>
    <n v="14000000"/>
  </r>
  <r>
    <x v="2926"/>
    <n v="2017"/>
    <x v="11"/>
    <x v="21"/>
    <x v="1"/>
    <d v="1986-01-19T00:00:00"/>
    <s v="1986"/>
    <s v="Centre-Forward"/>
    <s v="Attack"/>
    <s v="right"/>
    <n v="180"/>
    <m/>
    <s v="FLTW"/>
    <s v="https://img.a.transfermarkt.technology/portrait/header/22382-1598611028.jpeg?lm=1"/>
    <s v="https://www.transfermarkt.co.uk/moussa-sow/profil/spieler/22382"/>
    <s v="TR1"/>
    <s v="Bursaspor"/>
    <n v="100000"/>
    <n v="16000000"/>
  </r>
  <r>
    <x v="2927"/>
    <n v="2018"/>
    <x v="2"/>
    <x v="2"/>
    <x v="0"/>
    <d v="1986-01-19T00:00:00"/>
    <s v="1986"/>
    <s v="Central Midfield"/>
    <s v="Midfield"/>
    <s v="right"/>
    <n v="180"/>
    <m/>
    <m/>
    <s v="https://img.a.transfermarkt.technology/portrait/header/44716-1557249476.png?lm=1"/>
    <s v="https://www.transfermarkt.co.uk/claudio-marchisio/profil/spieler/44716"/>
    <s v="RU1"/>
    <s v="AO FK Zenit Sankt-Peterburg"/>
    <n v="3000000"/>
    <n v="31000000"/>
  </r>
  <r>
    <x v="2928"/>
    <n v="2018"/>
    <x v="1"/>
    <x v="1"/>
    <x v="0"/>
    <d v="1986-01-19T00:00:00"/>
    <s v="1986"/>
    <s v="Centre-Back"/>
    <s v="Defender"/>
    <s v="left"/>
    <n v="183"/>
    <d v="2023-11-30T00:00:00"/>
    <m/>
    <s v="https://img.a.transfermarkt.technology/portrait/header/52893-1678904544.jpg?lm=1"/>
    <s v="https://www.transfermarkt.co.uk/carlao/profil/spieler/52893"/>
    <s v="IT1"/>
    <s v="Torino Calcio"/>
    <n v="100000"/>
    <n v="2000000"/>
  </r>
  <r>
    <x v="2929"/>
    <n v="2014"/>
    <x v="10"/>
    <x v="11"/>
    <x v="1"/>
    <d v="1986-01-19T00:00:00"/>
    <s v="1986"/>
    <s v="Centre-Forward"/>
    <s v="Attack"/>
    <s v="right"/>
    <n v="183"/>
    <m/>
    <m/>
    <s v="https://img.a.transfermarkt.technology/portrait/header/default.jpg?lm=1"/>
    <s v="https://www.transfermarkt.co.uk/leonid-boev/profil/spieler/55692"/>
    <s v="RU1"/>
    <s v="Arsenal Tula"/>
    <n v="50000"/>
    <n v="250000"/>
  </r>
  <r>
    <x v="2930"/>
    <n v="2019"/>
    <x v="6"/>
    <x v="6"/>
    <x v="0"/>
    <d v="1986-01-20T00:00:00"/>
    <s v="1986"/>
    <s v="Goalkeeper"/>
    <s v="Goalkeeper"/>
    <s v="right"/>
    <n v="197"/>
    <m/>
    <s v="Robert Schneider"/>
    <s v="https://img.a.transfermarkt.technology/portrait/header/5072-1531735715.jpg?lm=1"/>
    <s v="https://www.transfermarkt.co.uk/thomas-kessler/profil/spieler/5072"/>
    <s v="L1"/>
    <s v="1.FC Köln"/>
    <n v="250000"/>
    <n v="2000000"/>
  </r>
  <r>
    <x v="2931"/>
    <n v="2017"/>
    <x v="10"/>
    <x v="11"/>
    <x v="1"/>
    <d v="1986-01-20T00:00:00"/>
    <s v="1986"/>
    <s v="Centre-Back"/>
    <s v="Defender"/>
    <s v="right"/>
    <n v="195"/>
    <m/>
    <m/>
    <s v="https://img.a.transfermarkt.technology/portrait/header/51960-1545252522.png?lm=1"/>
    <s v="https://www.transfermarkt.co.uk/aleksandr-dimidko/profil/spieler/51960"/>
    <s v="RU1"/>
    <s v="SKA Khabarovsk"/>
    <n v="250000"/>
    <n v="900000"/>
  </r>
  <r>
    <x v="2932"/>
    <n v="2012"/>
    <x v="10"/>
    <x v="11"/>
    <x v="1"/>
    <d v="1986-01-20T00:00:00"/>
    <s v="1986"/>
    <s v="Central Midfield"/>
    <s v="Midfield"/>
    <s v="right"/>
    <n v="174"/>
    <d v="2023-12-31T00:00:00"/>
    <m/>
    <s v="https://img.a.transfermarkt.technology/portrait/header/72482-1644742323.png?lm=1"/>
    <s v="https://www.transfermarkt.co.uk/andrey-pazin/profil/spieler/72482"/>
    <s v="RU1"/>
    <s v="Mordovia Saransk (-2020)"/>
    <n v="25000"/>
    <n v="600000"/>
  </r>
  <r>
    <x v="2933"/>
    <n v="2015"/>
    <x v="9"/>
    <x v="9"/>
    <x v="0"/>
    <d v="1986-01-21T00:00:00"/>
    <s v="1986"/>
    <s v="Centre-Back"/>
    <s v="Defender"/>
    <s v="right"/>
    <n v="185"/>
    <m/>
    <m/>
    <s v="https://img.a.transfermarkt.technology/portrait/header/15798-1619076156.jpg?lm=1"/>
    <s v="https://www.transfermarkt.co.uk/cesar-arzo/profil/spieler/15798"/>
    <s v="GR1"/>
    <s v="Athlitiki Enosi Konstantinoupoleos"/>
    <n v="200000"/>
    <n v="4600000"/>
  </r>
  <r>
    <x v="2934"/>
    <n v="2019"/>
    <x v="9"/>
    <x v="9"/>
    <x v="0"/>
    <d v="1986-01-21T00:00:00"/>
    <s v="1986"/>
    <s v="Right-Back"/>
    <s v="Defender"/>
    <s v="right"/>
    <n v="180"/>
    <d v="2023-06-30T00:00:00"/>
    <s v="YOU FIRST"/>
    <s v="https://img.a.transfermarkt.technology/portrait/header/72310-1447228662.jpg?lm=1"/>
    <s v="https://www.transfermarkt.co.uk/javi-lopez/profil/spieler/72310"/>
    <s v="ES1"/>
    <s v="Reial Club Deportiu Espanyol de Barcelona S.A.D."/>
    <n v="200000"/>
    <n v="3000000"/>
  </r>
  <r>
    <x v="2935"/>
    <n v="2021"/>
    <x v="8"/>
    <x v="8"/>
    <x v="0"/>
    <d v="1986-01-22T00:00:00"/>
    <s v="1986"/>
    <s v="Goalkeeper"/>
    <s v="Goalkeeper"/>
    <s v="right"/>
    <n v="188"/>
    <m/>
    <m/>
    <s v="https://img.a.transfermarkt.technology/portrait/header/15930-1560936786.png?lm=1"/>
    <s v="https://www.transfermarkt.co.uk/david-martin/profil/spieler/15930"/>
    <s v="GB1"/>
    <s v="West Ham United Football Club"/>
    <n v="75000"/>
    <n v="250000"/>
  </r>
  <r>
    <x v="2936"/>
    <n v="2019"/>
    <x v="35"/>
    <x v="38"/>
    <x v="0"/>
    <d v="1986-01-22T00:00:00"/>
    <s v="1986"/>
    <s v="Centre-Forward"/>
    <s v="Attack"/>
    <s v="right"/>
    <n v="185"/>
    <d v="2023-12-31T00:00:00"/>
    <s v="Colombiagol SAS"/>
    <s v="https://img.a.transfermarkt.technology/portrait/header/73782-1630702927.JPG?lm=1"/>
    <s v="https://www.transfermarkt.co.uk/adrian-ramos/profil/spieler/73782"/>
    <s v="ES1"/>
    <s v="Granada CF"/>
    <n v="300000"/>
    <n v="13000000"/>
  </r>
  <r>
    <x v="2937"/>
    <n v="2018"/>
    <x v="9"/>
    <x v="9"/>
    <x v="0"/>
    <d v="1986-01-22T00:00:00"/>
    <s v="1986"/>
    <s v="Left-Back"/>
    <s v="Defender"/>
    <s v="left"/>
    <n v="178"/>
    <d v="2023-06-30T00:00:00"/>
    <m/>
    <s v="https://img.a.transfermarkt.technology/portrait/header/94781-1493711617.jpg?lm=1"/>
    <s v="https://www.transfermarkt.co.uk/fonsi/profil/spieler/94781"/>
    <s v="GR1"/>
    <s v="Apollon Smyrnis"/>
    <n v="100000"/>
    <n v="450000"/>
  </r>
  <r>
    <x v="2938"/>
    <n v="2015"/>
    <x v="8"/>
    <x v="8"/>
    <x v="0"/>
    <d v="1986-01-23T00:00:00"/>
    <s v="1986"/>
    <s v="Centre-Back"/>
    <s v="Defender"/>
    <s v="right"/>
    <n v="186"/>
    <m/>
    <s v="Sezer Bravo"/>
    <s v="https://img.a.transfermarkt.technology/portrait/header/17273-1476358504.jpg?lm=1"/>
    <s v="https://www.transfermarkt.co.uk/steven-taylor/profil/spieler/17273"/>
    <s v="GB1"/>
    <s v="Newcastle United Football Club"/>
    <n v="300000"/>
    <n v="6500000"/>
  </r>
  <r>
    <x v="2939"/>
    <n v="2015"/>
    <x v="9"/>
    <x v="9"/>
    <x v="0"/>
    <d v="1986-01-23T00:00:00"/>
    <s v="1986"/>
    <s v="Left-Back"/>
    <s v="Defender"/>
    <s v="left"/>
    <n v="184"/>
    <m/>
    <m/>
    <s v="https://img.a.transfermarkt.technology/portrait/header/35571-1459258303.jpg?lm=1"/>
    <s v="https://www.transfermarkt.co.uk/jose-enrique/profil/spieler/35571"/>
    <s v="GB1"/>
    <s v="Liverpool Football Club"/>
    <n v="800000"/>
    <n v="14000000"/>
  </r>
  <r>
    <x v="2940"/>
    <n v="2020"/>
    <x v="20"/>
    <x v="23"/>
    <x v="0"/>
    <d v="1986-01-23T00:00:00"/>
    <s v="1986"/>
    <s v="Left Winger"/>
    <s v="Attack"/>
    <s v="both"/>
    <n v="171"/>
    <d v="2024-05-31T00:00:00"/>
    <m/>
    <s v="https://img.a.transfermarkt.technology/portrait/header/s_43259_2553_2014_03_12_1.jpg?lm=1"/>
    <s v="https://www.transfermarkt.co.uk/michael-gardyne/profil/spieler/43259"/>
    <s v="SC1"/>
    <s v="Ross County Football Club"/>
    <n v="325000"/>
    <n v="425000"/>
  </r>
  <r>
    <x v="2941"/>
    <n v="2017"/>
    <x v="48"/>
    <x v="56"/>
    <x v="0"/>
    <d v="1986-01-23T00:00:00"/>
    <s v="1986"/>
    <s v="Right-Back"/>
    <s v="Defender"/>
    <s v="right"/>
    <n v="174"/>
    <m/>
    <m/>
    <s v="https://img.a.transfermarkt.technology/portrait/header/64672-1501081127.jpg?lm=1"/>
    <s v="https://www.transfermarkt.co.uk/jean-sony-alcenat/profil/spieler/64672"/>
    <s v="PO1"/>
    <s v="CD Feirense"/>
    <n v="200000"/>
    <n v="1700000"/>
  </r>
  <r>
    <x v="2942"/>
    <n v="2012"/>
    <x v="10"/>
    <x v="10"/>
    <x v="1"/>
    <d v="1986-01-23T00:00:00"/>
    <s v="1986"/>
    <s v="Left Midfield"/>
    <s v="Midfield"/>
    <s v="left"/>
    <n v="181"/>
    <m/>
    <m/>
    <s v="https://img.a.transfermarkt.technology/portrait/header/default.jpg?lm=1"/>
    <s v="https://www.transfermarkt.co.uk/andriy-grynchenko/profil/spieler/85973"/>
    <s v="UKR1"/>
    <s v="Goverla Uzhgorod (- 2016)"/>
    <n v="175000"/>
    <n v="500000"/>
  </r>
  <r>
    <x v="2943"/>
    <n v="2016"/>
    <x v="8"/>
    <x v="8"/>
    <x v="0"/>
    <d v="1986-01-24T00:00:00"/>
    <s v="1986"/>
    <s v="Left Winger"/>
    <s v="Attack"/>
    <s v="right"/>
    <n v="173"/>
    <m/>
    <m/>
    <s v="https://img.a.transfermarkt.technology/portrait/header/s_25366_512_2013_03_08_1.jpg?lm=1"/>
    <s v="https://www.transfermarkt.co.uk/michael-kightly/profil/spieler/25366"/>
    <s v="GB1"/>
    <s v="Burnley FC"/>
    <n v="500000"/>
    <n v="4500000"/>
  </r>
  <r>
    <x v="2944"/>
    <n v="2024"/>
    <x v="22"/>
    <x v="14"/>
    <x v="0"/>
    <d v="1986-01-24T00:00:00"/>
    <s v="1986"/>
    <s v="Right-Back"/>
    <s v="Defender"/>
    <s v="right"/>
    <n v="172"/>
    <d v="2025-06-30T00:00:00"/>
    <s v="ROGON"/>
    <s v="https://img.a.transfermarkt.technology/portrait/header/35247-1727967261.png?lm=1"/>
    <s v="https://www.transfermarkt.co.uk/vieirinha/profil/spieler/35247"/>
    <s v="GR1"/>
    <s v="Panthessalonikios Athlitikos Omilos Konstantinoupoliton"/>
    <n v="250000"/>
    <n v="8000000"/>
  </r>
  <r>
    <x v="2945"/>
    <n v="2015"/>
    <x v="10"/>
    <x v="10"/>
    <x v="1"/>
    <d v="1986-01-24T00:00:00"/>
    <s v="1986"/>
    <s v="Right-Back"/>
    <s v="Defender"/>
    <s v="right"/>
    <n v="180"/>
    <m/>
    <m/>
    <s v="https://img.a.transfermarkt.technology/portrait/header/49008-1642088603.jpg?lm=1"/>
    <s v="https://www.transfermarkt.co.uk/vitaliy-mandzyuk/profil/spieler/49008"/>
    <s v="UKR1"/>
    <s v="Dnipro Dnipropetrovsk (-2020)"/>
    <n v="1000000"/>
    <n v="3000000"/>
  </r>
  <r>
    <x v="2946"/>
    <n v="2015"/>
    <x v="22"/>
    <x v="14"/>
    <x v="0"/>
    <d v="1986-01-24T00:00:00"/>
    <s v="1986"/>
    <s v="Left-Back"/>
    <s v="Defender"/>
    <s v="left"/>
    <n v="183"/>
    <m/>
    <m/>
    <s v="https://img.a.transfermarkt.technology/portrait/header/58988-1446645306.jpg?lm=1"/>
    <s v="https://www.transfermarkt.co.uk/emidio-rafael/profil/spieler/58988"/>
    <s v="PO1"/>
    <s v="Académica Coimbra"/>
    <n v="750000"/>
    <n v="1200000"/>
  </r>
  <r>
    <x v="2947"/>
    <n v="2014"/>
    <x v="10"/>
    <x v="11"/>
    <x v="1"/>
    <d v="1986-01-24T00:00:00"/>
    <s v="1986"/>
    <s v="Second Striker"/>
    <s v="Attack"/>
    <s v="right"/>
    <n v="182"/>
    <m/>
    <m/>
    <s v="https://img.a.transfermarkt.technology/portrait/header/default.jpg?lm=1"/>
    <s v="https://www.transfermarkt.co.uk/aleksey-bazanov/profil/spieler/72175"/>
    <s v="RU1"/>
    <s v="Arsenal Tula"/>
    <n v="300000"/>
    <n v="500000"/>
  </r>
  <r>
    <x v="2948"/>
    <n v="2015"/>
    <x v="46"/>
    <x v="54"/>
    <x v="0"/>
    <d v="1986-01-25T00:00:00"/>
    <s v="1986"/>
    <s v="Centre-Back"/>
    <s v="Defender"/>
    <s v="right"/>
    <n v="190"/>
    <d v="2023-06-30T00:00:00"/>
    <m/>
    <s v="https://img.a.transfermarkt.technology/portrait/header/32618-1438066401.jpg?lm=1"/>
    <s v="https://www.transfermarkt.co.uk/assani-lukimya/profil/spieler/32618"/>
    <s v="L1"/>
    <s v="Sportverein Werder Bremen von 1899"/>
    <n v="100000"/>
    <n v="2000000"/>
  </r>
  <r>
    <x v="2949"/>
    <n v="2013"/>
    <x v="24"/>
    <x v="41"/>
    <x v="1"/>
    <d v="1986-01-25T00:00:00"/>
    <s v="1986"/>
    <s v="Defensive Midfield"/>
    <s v="Midfield"/>
    <s v="right"/>
    <n v="186"/>
    <m/>
    <s v="UGSA"/>
    <s v="https://img.a.transfermarkt.technology/portrait/header/s_34281_759_2012_1.jpg?lm=1"/>
    <s v="https://www.transfermarkt.co.uk/rok-elsner/profil/spieler/34281"/>
    <s v="GR1"/>
    <s v="Aris Thessalonikis"/>
    <n v="100000"/>
    <n v="1000000"/>
  </r>
  <r>
    <x v="2950"/>
    <n v="2022"/>
    <x v="71"/>
    <x v="88"/>
    <x v="0"/>
    <d v="1986-01-26T00:00:00"/>
    <s v="1986"/>
    <s v="Centre-Forward"/>
    <s v="Attack"/>
    <s v="right"/>
    <n v="186"/>
    <m/>
    <m/>
    <s v="https://img.a.transfermarkt.technology/portrait/header/76386-1665498967.jpg?lm=1"/>
    <s v="https://www.transfermarkt.co.uk/mustapha-yatabare/profil/spieler/76386"/>
    <s v="TR1"/>
    <s v="Sivasspor Kulübü"/>
    <n v="125000"/>
    <n v="3000000"/>
  </r>
  <r>
    <x v="2951"/>
    <n v="2013"/>
    <x v="5"/>
    <x v="5"/>
    <x v="0"/>
    <d v="1986-01-27T00:00:00"/>
    <s v="1986"/>
    <s v="Left-Back"/>
    <s v="Defender"/>
    <s v="left"/>
    <n v="174"/>
    <d v="2023-12-31T00:00:00"/>
    <s v="AG SPORTS"/>
    <s v="https://img.a.transfermarkt.technology/portrait/header/default.jpg?lm=1"/>
    <s v="https://www.transfermarkt.co.uk/lautaro-formica/profil/spieler/55869"/>
    <s v="GR1"/>
    <s v="A.G.S Asteras Tripolis"/>
    <n v="10000"/>
    <n v="1500000"/>
  </r>
  <r>
    <x v="2952"/>
    <n v="2018"/>
    <x v="10"/>
    <x v="44"/>
    <x v="1"/>
    <d v="1986-01-27T00:00:00"/>
    <s v="1986"/>
    <s v="Goalkeeper"/>
    <s v="Goalkeeper"/>
    <s v="right"/>
    <n v="197"/>
    <d v="2024-05-31T00:00:00"/>
    <m/>
    <s v="https://img.a.transfermarkt.technology/portrait/header/55976-1634120416.jpg?lm=1"/>
    <s v="https://www.transfermarkt.co.uk/giorgi-loria/profil/spieler/55976"/>
    <s v="RU1"/>
    <s v="PFK Krylya Sovetov Samara"/>
    <n v="100000"/>
    <n v="1500000"/>
  </r>
  <r>
    <x v="2953"/>
    <n v="2020"/>
    <x v="47"/>
    <x v="55"/>
    <x v="0"/>
    <d v="1986-01-27T00:00:00"/>
    <s v="1986"/>
    <s v="Right Winger"/>
    <s v="Attack"/>
    <s v="right"/>
    <n v="168"/>
    <m/>
    <s v="Fernando Felicevich"/>
    <s v="https://img.a.transfermarkt.technology/portrait/header/60890-1541151241.jpg?lm=1"/>
    <s v="https://www.transfermarkt.co.uk/fabian-orellana/profil/spieler/60890"/>
    <s v="ES1"/>
    <s v="Real Valladolid Club de Fútbol S.A.D."/>
    <n v="200000"/>
    <n v="6000000"/>
  </r>
  <r>
    <x v="2954"/>
    <n v="2012"/>
    <x v="1"/>
    <x v="1"/>
    <x v="0"/>
    <d v="1986-01-27T00:00:00"/>
    <s v="1986"/>
    <s v="Second Striker"/>
    <s v="Attack"/>
    <s v="right"/>
    <n v="175"/>
    <m/>
    <s v="M.S.C. Management"/>
    <s v="https://img.a.transfermarkt.technology/portrait/header/75085-1674677333.jpg?lm=1"/>
    <s v="https://www.transfermarkt.co.uk/danilo-neco/profil/spieler/75085"/>
    <s v="RU1"/>
    <s v="Spartak Vladikavkaz (-2020)"/>
    <n v="700000"/>
    <n v="1500000"/>
  </r>
  <r>
    <x v="2955"/>
    <n v="2017"/>
    <x v="12"/>
    <x v="12"/>
    <x v="0"/>
    <d v="1986-01-28T00:00:00"/>
    <s v="1986"/>
    <s v="Centre-Forward"/>
    <s v="Attack"/>
    <s v="left"/>
    <n v="191"/>
    <m/>
    <m/>
    <s v="https://img.a.transfermarkt.technology/portrait/header/16529-1442932716.jpg?lm=1"/>
    <s v="https://www.transfermarkt.co.uk/antonis-petropoulos/profil/spieler/16529"/>
    <s v="GR1"/>
    <s v="AO Platanias"/>
    <n v="200000"/>
    <n v="2000000"/>
  </r>
  <r>
    <x v="2956"/>
    <n v="2017"/>
    <x v="9"/>
    <x v="9"/>
    <x v="0"/>
    <d v="1986-01-28T00:00:00"/>
    <s v="1986"/>
    <s v="Right-Back"/>
    <s v="Defender"/>
    <s v="right"/>
    <n v="184"/>
    <m/>
    <m/>
    <s v="https://img.a.transfermarkt.technology/portrait/header/45305-1447239583.jpg?lm=1"/>
    <s v="https://www.transfermarkt.co.uk/miguel-torres/profil/spieler/45305"/>
    <s v="ES1"/>
    <s v="Málaga CF"/>
    <n v="400000"/>
    <n v="6000000"/>
  </r>
  <r>
    <x v="2957"/>
    <n v="2020"/>
    <x v="2"/>
    <x v="2"/>
    <x v="0"/>
    <d v="1986-01-28T00:00:00"/>
    <s v="1986"/>
    <s v="Centre-Back"/>
    <s v="Defender"/>
    <s v="right"/>
    <n v="178"/>
    <m/>
    <s v="Rafaela Pimenta"/>
    <s v="https://img.a.transfermarkt.technology/portrait/header/101922-1474294312.jpg?lm=1"/>
    <s v="https://www.transfermarkt.co.uk/fabio-pisacane/profil/spieler/101922"/>
    <s v="IT1"/>
    <s v="Cagliari Calcio"/>
    <n v="300000"/>
    <n v="1500000"/>
  </r>
  <r>
    <x v="2958"/>
    <n v="2016"/>
    <x v="24"/>
    <x v="63"/>
    <x v="1"/>
    <d v="1986-01-29T00:00:00"/>
    <s v="1986"/>
    <s v="Right Winger"/>
    <s v="Attack"/>
    <s v="left"/>
    <n v="180"/>
    <m/>
    <m/>
    <s v="https://img.a.transfermarkt.technology/portrait/header/27239-1477993891.jpg?lm=1"/>
    <s v="https://www.transfermarkt.co.uk/simon-vukcevic/profil/spieler/27239"/>
    <s v="PO1"/>
    <s v="GD Chaves"/>
    <n v="400000"/>
    <n v="6700000"/>
  </r>
  <r>
    <x v="2959"/>
    <n v="2012"/>
    <x v="1"/>
    <x v="1"/>
    <x v="0"/>
    <d v="1986-01-29T00:00:00"/>
    <s v="1986"/>
    <s v="Defensive Midfield"/>
    <s v="Midfield"/>
    <s v="right"/>
    <n v="173"/>
    <m/>
    <m/>
    <s v="https://img.a.transfermarkt.technology/portrait/header/s_76092_6600_2012_2.jpg?lm=1"/>
    <s v="https://www.transfermarkt.co.uk/willians/profil/spieler/76092"/>
    <s v="IT1"/>
    <s v="Udinese Calcio"/>
    <n v="400000"/>
    <n v="4000000"/>
  </r>
  <r>
    <x v="2960"/>
    <n v="2022"/>
    <x v="5"/>
    <x v="5"/>
    <x v="0"/>
    <d v="1986-01-30T00:00:00"/>
    <s v="1986"/>
    <s v="Defensive Midfield"/>
    <s v="Midfield"/>
    <s v="right"/>
    <n v="178"/>
    <m/>
    <m/>
    <s v="https://img.a.transfermarkt.technology/portrait/header/26721-1669376509.jpg?lm=1"/>
    <s v="https://www.transfermarkt.co.uk/lucas-biglia/profil/spieler/26721"/>
    <s v="TR1"/>
    <s v="İstanbul Başakşehir Futbol Kulübü"/>
    <n v="250000"/>
    <n v="20000000"/>
  </r>
  <r>
    <x v="2961"/>
    <n v="2017"/>
    <x v="11"/>
    <x v="3"/>
    <x v="0"/>
    <d v="1986-01-30T00:00:00"/>
    <s v="1986"/>
    <s v="Right-Back"/>
    <s v="Defender"/>
    <s v="right"/>
    <n v="182"/>
    <m/>
    <m/>
    <s v="https://img.a.transfermarkt.technology/portrait/header/30698-1449737994.jpg?lm=1"/>
    <s v="https://www.transfermarkt.co.uk/jonathan-martins-pereira/profil/spieler/30698"/>
    <s v="FR1"/>
    <s v="EA Guingamp"/>
    <n v="400000"/>
    <n v="1500000"/>
  </r>
  <r>
    <x v="2962"/>
    <n v="2013"/>
    <x v="3"/>
    <x v="26"/>
    <x v="0"/>
    <d v="1986-01-30T00:00:00"/>
    <s v="1986"/>
    <s v="Goalkeeper"/>
    <s v="Goalkeeper"/>
    <s v="right"/>
    <n v="186"/>
    <m/>
    <m/>
    <s v="https://img.a.transfermarkt.technology/portrait/header/85873-1405328912.JPG?lm=1"/>
    <s v="https://www.transfermarkt.co.uk/michael-clepkens/profil/spieler/85873"/>
    <s v="BE1"/>
    <s v="SK Beveren"/>
    <n v="125000"/>
    <n v="400000"/>
  </r>
  <r>
    <x v="2963"/>
    <n v="2016"/>
    <x v="8"/>
    <x v="8"/>
    <x v="0"/>
    <d v="1986-01-31T00:00:00"/>
    <s v="1986"/>
    <s v="Centre-Back"/>
    <s v="Defender"/>
    <s v="right"/>
    <n v="180"/>
    <m/>
    <s v="Unique Sports Group"/>
    <s v="https://img.a.transfermarkt.technology/portrait/header/s_16660_355_2013_08_06_1.jpg?lm=1"/>
    <s v="https://www.transfermarkt.co.uk/alex-baptiste/profil/spieler/16660"/>
    <s v="GB1"/>
    <s v="Middlesbrough FC"/>
    <n v="400000"/>
    <n v="2000000"/>
  </r>
  <r>
    <x v="2964"/>
    <n v="2016"/>
    <x v="11"/>
    <x v="3"/>
    <x v="0"/>
    <d v="1986-01-31T00:00:00"/>
    <s v="1986"/>
    <s v="Centre-Forward"/>
    <s v="Attack"/>
    <s v="right"/>
    <n v="184"/>
    <m/>
    <s v="RGFOOTBALL"/>
    <s v="https://img.a.transfermarkt.technology/portrait/header/default.jpg?lm=1"/>
    <s v="https://www.transfermarkt.co.uk/florian-taulemesse/profil/spieler/98340"/>
    <s v="BE1"/>
    <s v="KAS Eupen"/>
    <n v="50000"/>
    <n v="800000"/>
  </r>
  <r>
    <x v="2965"/>
    <n v="2017"/>
    <x v="2"/>
    <x v="2"/>
    <x v="0"/>
    <d v="1986-02-01T00:00:00"/>
    <s v="1986"/>
    <s v="Centre-Back"/>
    <s v="Defender"/>
    <s v="left"/>
    <n v="182"/>
    <m/>
    <s v="Romano Eleven SAS"/>
    <s v="https://img.a.transfermarkt.technology/portrait/header/34336-1449071138.jpg?lm=1"/>
    <s v="https://www.transfermarkt.co.uk/andrea-costa/profil/spieler/34336"/>
    <s v="IT1"/>
    <s v="Benevento Calcio"/>
    <n v="200000"/>
    <n v="1800000"/>
  </r>
  <r>
    <x v="2966"/>
    <n v="2016"/>
    <x v="11"/>
    <x v="3"/>
    <x v="0"/>
    <d v="1986-02-04T00:00:00"/>
    <s v="1986"/>
    <s v="Goalkeeper"/>
    <s v="Goalkeeper"/>
    <s v="right"/>
    <n v="183"/>
    <m/>
    <s v="CABINET OLYMPI.NET "/>
    <s v="https://img.a.transfermarkt.technology/portrait/header/23938-1449585094.jpg?lm=1"/>
    <s v="https://www.transfermarkt.co.uk/geoffrey-jourdren/profil/spieler/23938"/>
    <s v="FR1"/>
    <s v="Montpellier Hérault Sport Club"/>
    <n v="1000000"/>
    <n v="5000000"/>
  </r>
  <r>
    <x v="2967"/>
    <n v="2014"/>
    <x v="10"/>
    <x v="11"/>
    <x v="1"/>
    <d v="1986-02-04T00:00:00"/>
    <s v="1986"/>
    <s v="Defensive Midfield"/>
    <s v="Midfield"/>
    <s v="right"/>
    <n v="173"/>
    <m/>
    <m/>
    <s v="https://img.a.transfermarkt.technology/portrait/header/51912-1635073560.png?lm=1"/>
    <s v="https://www.transfermarkt.co.uk/aleksandr-makarenko/profil/spieler/51912"/>
    <s v="RU1"/>
    <s v="Arsenal Tula"/>
    <n v="25000"/>
    <n v="550000"/>
  </r>
  <r>
    <x v="2968"/>
    <n v="2021"/>
    <x v="22"/>
    <x v="14"/>
    <x v="0"/>
    <d v="1986-02-05T00:00:00"/>
    <s v="1986"/>
    <s v="Attacking Midfield"/>
    <s v="Midfield"/>
    <s v="right"/>
    <n v="176"/>
    <d v="2023-06-30T00:00:00"/>
    <m/>
    <s v="https://img.a.transfermarkt.technology/portrait/header/16791-1663310716.png?lm=1"/>
    <s v="https://www.transfermarkt.co.uk/manuel-fernandes/profil/spieler/16791"/>
    <s v="GR1"/>
    <s v="Apollon Smyrnis"/>
    <n v="75000"/>
    <n v="15000000"/>
  </r>
  <r>
    <x v="2969"/>
    <n v="2021"/>
    <x v="2"/>
    <x v="2"/>
    <x v="0"/>
    <d v="1986-02-05T00:00:00"/>
    <s v="1986"/>
    <s v="Centre-Back"/>
    <s v="Defender"/>
    <s v="right"/>
    <n v="184"/>
    <d v="2024-06-30T00:00:00"/>
    <m/>
    <s v="https://img.a.transfermarkt.technology/portrait/header/34198-1455534054.jpg?lm=1"/>
    <s v="https://www.transfermarkt.co.uk/andrea-masiello/profil/spieler/34198"/>
    <s v="IT1"/>
    <s v="Genoa Cricket and Football Club"/>
    <n v="400000"/>
    <n v="5000000"/>
  </r>
  <r>
    <x v="2970"/>
    <n v="2020"/>
    <x v="24"/>
    <x v="13"/>
    <x v="1"/>
    <d v="1986-02-05T00:00:00"/>
    <s v="1986"/>
    <s v="Centre-Back"/>
    <s v="Defender"/>
    <s v="right"/>
    <n v="192"/>
    <m/>
    <s v="EKIPA"/>
    <s v="https://img.a.transfermarkt.technology/portrait/header/34393-1567785460.png?lm=1"/>
    <s v="https://www.transfermarkt.co.uk/vedran-corluka/profil/spieler/34393"/>
    <s v="RU1"/>
    <s v="Футбольный клуб &quot;Локомотив&quot; Москва"/>
    <n v="1000000"/>
    <n v="15000000"/>
  </r>
  <r>
    <x v="2971"/>
    <n v="2013"/>
    <x v="4"/>
    <x v="4"/>
    <x v="1"/>
    <d v="1986-02-05T00:00:00"/>
    <s v="1986"/>
    <s v="Centre-Back"/>
    <s v="Defender"/>
    <s v="right"/>
    <n v="199"/>
    <d v="2023-06-30T00:00:00"/>
    <m/>
    <s v="https://img.a.transfermarkt.technology/portrait/header/41372-1584950340.png?lm=1"/>
    <s v="https://www.transfermarkt.co.uk/jan-maslo/profil/spieler/41372"/>
    <s v="UKR1"/>
    <s v="Volyn Lutsk"/>
    <n v="100000"/>
    <n v="800000"/>
  </r>
  <r>
    <x v="2972"/>
    <n v="2020"/>
    <x v="8"/>
    <x v="8"/>
    <x v="0"/>
    <d v="1986-02-05T00:00:00"/>
    <s v="1986"/>
    <s v="Centre-Forward"/>
    <s v="Attack"/>
    <s v="right"/>
    <n v="175"/>
    <d v="2023-06-30T00:00:00"/>
    <m/>
    <s v="https://img.a.transfermarkt.technology/portrait/header/49542-1520421005.jpg?lm=1"/>
    <s v="https://www.transfermarkt.co.uk/billy-sharp/profil/spieler/49542"/>
    <s v="GB1"/>
    <s v="Sheffield United"/>
    <n v="200000"/>
    <n v="4500000"/>
  </r>
  <r>
    <x v="2973"/>
    <n v="2017"/>
    <x v="1"/>
    <x v="1"/>
    <x v="0"/>
    <d v="1986-02-05T00:00:00"/>
    <s v="1986"/>
    <s v="Left-Back"/>
    <s v="Defender"/>
    <s v="left"/>
    <n v="173"/>
    <d v="2023-11-30T00:00:00"/>
    <s v="Sandro Becker"/>
    <s v="https://img.a.transfermarkt.technology/portrait/header/55484-1678884020.jpg?lm=1"/>
    <s v="https://www.transfermarkt.co.uk/marcio-azevedo/profil/spieler/55484"/>
    <s v="GR1"/>
    <s v="Panthessalonikios Athlitikos Omilos Konstantinoupoliton"/>
    <n v="150000"/>
    <n v="4500000"/>
  </r>
  <r>
    <x v="2974"/>
    <n v="2022"/>
    <x v="5"/>
    <x v="5"/>
    <x v="0"/>
    <d v="1986-02-05T00:00:00"/>
    <s v="1986"/>
    <s v="Goalkeeper"/>
    <s v="Goalkeeper"/>
    <s v="right"/>
    <n v="187"/>
    <m/>
    <s v="OLLER GROUP"/>
    <s v="https://img.a.transfermarkt.technology/portrait/header/56006-1637256531.JPG?lm=1"/>
    <s v="https://www.transfermarkt.co.uk/marcos-diaz/profil/spieler/56006"/>
    <s v="PO1"/>
    <s v="Clube Desportivo Santa Clara"/>
    <n v="100000"/>
    <n v="2000000"/>
  </r>
  <r>
    <x v="2975"/>
    <n v="2015"/>
    <x v="47"/>
    <x v="55"/>
    <x v="0"/>
    <d v="1986-02-05T00:00:00"/>
    <s v="1986"/>
    <s v="Centre-Forward"/>
    <s v="Attack"/>
    <s v="right"/>
    <n v="187"/>
    <m/>
    <s v="UNOSPORTS "/>
    <s v="https://img.a.transfermarkt.technology/portrait/header/64952-1442237031.jpg?lm=1"/>
    <s v="https://www.transfermarkt.co.uk/sebastian-pinto/profil/spieler/64952"/>
    <s v="TR1"/>
    <s v="Eskisehirspor"/>
    <n v="300000"/>
    <n v="3500000"/>
  </r>
  <r>
    <x v="2976"/>
    <n v="2016"/>
    <x v="75"/>
    <x v="90"/>
    <x v="0"/>
    <d v="1986-02-05T00:00:00"/>
    <s v="1986"/>
    <s v="Defensive Midfield"/>
    <s v="Midfield"/>
    <s v="right"/>
    <n v="181"/>
    <d v="2023-06-30T00:00:00"/>
    <s v="Foot Link"/>
    <s v="https://img.a.transfermarkt.technology/portrait/header/97562-1442400477.jpg?lm=1"/>
    <s v="https://www.transfermarkt.co.uk/takayuki-seto/profil/spieler/97562"/>
    <s v="TR1"/>
    <s v="Ankaraspor"/>
    <n v="150000"/>
    <n v="1500000"/>
  </r>
  <r>
    <x v="2977"/>
    <n v="2012"/>
    <x v="15"/>
    <x v="17"/>
    <x v="0"/>
    <d v="1986-02-05T00:00:00"/>
    <s v="1986"/>
    <s v="Centre-Forward"/>
    <s v="Attack"/>
    <s v="right"/>
    <n v="188"/>
    <m/>
    <m/>
    <s v="https://img.a.transfermarkt.technology/portrait/header/default.jpg?lm=1"/>
    <s v="https://www.transfermarkt.co.uk/daniel-flyger/profil/spieler/123332"/>
    <s v="DK1"/>
    <s v="Silkeborg Idrætsforening"/>
    <n v="100000"/>
    <n v="100000"/>
  </r>
  <r>
    <x v="2978"/>
    <n v="2012"/>
    <x v="2"/>
    <x v="2"/>
    <x v="0"/>
    <d v="1986-02-06T00:00:00"/>
    <s v="1986"/>
    <s v="Centre-Forward"/>
    <s v="Attack"/>
    <s v="right"/>
    <n v="182"/>
    <m/>
    <m/>
    <s v="https://img.a.transfermarkt.technology/portrait/header/s_41311_22045_2014_02_06_1.jpg?lm=1"/>
    <s v="https://www.transfermarkt.co.uk/michele-paolucci/profil/spieler/41311"/>
    <s v="IT1"/>
    <s v="Siena FC"/>
    <n v="200000"/>
    <n v="3500000"/>
  </r>
  <r>
    <x v="2979"/>
    <n v="2019"/>
    <x v="35"/>
    <x v="38"/>
    <x v="0"/>
    <d v="1986-02-06T00:00:00"/>
    <s v="1986"/>
    <s v="Defensive Midfield"/>
    <s v="Midfield"/>
    <s v="left"/>
    <n v="182"/>
    <d v="2023-12-31T00:00:00"/>
    <s v="firsteleven ISM"/>
    <s v="https://img.a.transfermarkt.technology/portrait/header/51226-1491464026.jpg?lm=1"/>
    <s v="https://www.transfermarkt.co.uk/carlos-sanchez/profil/spieler/51226"/>
    <s v="GB1"/>
    <s v="West Ham United Football Club"/>
    <n v="250000"/>
    <n v="6000000"/>
  </r>
  <r>
    <x v="2980"/>
    <n v="2013"/>
    <x v="9"/>
    <x v="9"/>
    <x v="0"/>
    <d v="1986-02-07T00:00:00"/>
    <s v="1986"/>
    <s v="Defensive Midfield"/>
    <s v="Midfield"/>
    <s v="right"/>
    <n v="185"/>
    <m/>
    <m/>
    <s v="https://img.a.transfermarkt.technology/portrait/header/s_44072_3302_2012_1.jpg?lm=1"/>
    <s v="https://www.transfermarkt.co.uk/marcos-tebar/profil/spieler/44072"/>
    <s v="ES1"/>
    <s v="UD Almería"/>
    <n v="200000"/>
    <n v="1500000"/>
  </r>
  <r>
    <x v="2981"/>
    <n v="2020"/>
    <x v="10"/>
    <x v="10"/>
    <x v="1"/>
    <d v="1986-02-07T00:00:00"/>
    <s v="1986"/>
    <s v="Left-Back"/>
    <s v="Defender"/>
    <s v="both"/>
    <n v="179"/>
    <m/>
    <m/>
    <s v="https://img.a.transfermarkt.technology/portrait/header/59129-1611773588.png?lm=1"/>
    <s v="https://www.transfermarkt.co.uk/vadym-sapay/profil/spieler/59129"/>
    <s v="UKR1"/>
    <s v="Vorskla Poltava"/>
    <n v="100000"/>
    <n v="1000000"/>
  </r>
  <r>
    <x v="2982"/>
    <n v="2013"/>
    <x v="10"/>
    <x v="12"/>
    <x v="1"/>
    <d v="1986-02-08T00:00:00"/>
    <s v="1986"/>
    <s v="Centre-Forward"/>
    <s v="Attack"/>
    <s v="both"/>
    <n v="182"/>
    <d v="2023-06-30T00:00:00"/>
    <m/>
    <s v="https://img.a.transfermarkt.technology/portrait/header/default.jpg?lm=1"/>
    <s v="https://www.transfermarkt.co.uk/leonidas-kyvelidis/profil/spieler/37783"/>
    <s v="GR1"/>
    <s v="PAS Giannina"/>
    <n v="50000"/>
    <n v="350000"/>
  </r>
  <r>
    <x v="2983"/>
    <n v="2022"/>
    <x v="16"/>
    <x v="19"/>
    <x v="0"/>
    <d v="1986-02-09T00:00:00"/>
    <s v="1986"/>
    <s v="Goalkeeper"/>
    <s v="Goalkeeper"/>
    <s v="right"/>
    <n v="198"/>
    <m/>
    <m/>
    <s v="https://img.a.transfermarkt.technology/portrait/header/55282-1663574299.jpg?lm=1"/>
    <s v="https://www.transfermarkt.co.uk/ciprian-tatarusanu/profil/spieler/55282"/>
    <s v="IT1"/>
    <s v="Associazione Calcio Milan"/>
    <n v="400000"/>
    <n v="5000000"/>
  </r>
  <r>
    <x v="2984"/>
    <n v="2013"/>
    <x v="9"/>
    <x v="9"/>
    <x v="0"/>
    <d v="1986-02-09T00:00:00"/>
    <s v="1986"/>
    <s v="Attacking Midfield"/>
    <s v="Midfield"/>
    <s v="right"/>
    <n v="170"/>
    <m/>
    <m/>
    <s v="https://img.a.transfermarkt.technology/portrait/header/s_58009_1531_2013_10_17_1.jpg?lm=1"/>
    <s v="https://www.transfermarkt.co.uk/javi-flores/profil/spieler/58009"/>
    <s v="ES1"/>
    <s v="Elche CF"/>
    <n v="100000"/>
    <n v="700000"/>
  </r>
  <r>
    <x v="2985"/>
    <n v="2016"/>
    <x v="10"/>
    <x v="131"/>
    <x v="1"/>
    <d v="1986-02-09T00:00:00"/>
    <s v="1986"/>
    <s v="Goalkeeper"/>
    <s v="Goalkeeper"/>
    <s v="right"/>
    <n v="186"/>
    <m/>
    <s v="FIFA-CO"/>
    <s v="https://img.a.transfermarkt.technology/portrait/header/81817-1610652527.png?lm=1"/>
    <s v="https://www.transfermarkt.co.uk/kamran-agayev/profil/spieler/81817"/>
    <s v="PO1"/>
    <s v="Boavista Futebol Clube"/>
    <n v="25000"/>
    <n v="600000"/>
  </r>
  <r>
    <x v="2986"/>
    <n v="2020"/>
    <x v="9"/>
    <x v="9"/>
    <x v="0"/>
    <d v="1986-02-10T00:00:00"/>
    <s v="1986"/>
    <s v="Goalkeeper"/>
    <s v="Goalkeeper"/>
    <s v="right"/>
    <n v="192"/>
    <m/>
    <s v="M.AG"/>
    <s v="https://img.a.transfermarkt.technology/portrait/header/37403-1490690038.jpg?lm=1"/>
    <s v="https://www.transfermarkt.co.uk/roberto/profil/spieler/37403"/>
    <s v="ES1"/>
    <s v="Real Valladolid Club de Fútbol S.A.D."/>
    <n v="500000"/>
    <n v="9000000"/>
  </r>
  <r>
    <x v="2987"/>
    <n v="2023"/>
    <x v="35"/>
    <x v="38"/>
    <x v="0"/>
    <d v="1986-02-10T00:00:00"/>
    <s v="1986"/>
    <s v="Centre-Forward"/>
    <s v="Attack"/>
    <s v="right"/>
    <n v="177"/>
    <d v="2024-12-31T00:00:00"/>
    <s v="Borja Couce"/>
    <s v="https://img.a.transfermarkt.technology/portrait/header/39152-1721184791.JPG?lm=1"/>
    <s v="https://www.transfermarkt.co.uk/radamel-falcao/profil/spieler/39152"/>
    <s v="ES1"/>
    <s v="Rayo Vallecano de Madrid S.A.D."/>
    <n v="800000"/>
    <n v="60000000"/>
  </r>
  <r>
    <x v="2988"/>
    <n v="2014"/>
    <x v="22"/>
    <x v="14"/>
    <x v="0"/>
    <d v="1986-02-10T00:00:00"/>
    <s v="1986"/>
    <s v="Attacking Midfield"/>
    <s v="Midfield"/>
    <s v="right"/>
    <n v="171"/>
    <d v="2023-06-30T00:00:00"/>
    <s v="Sportis"/>
    <s v="https://img.a.transfermarkt.technology/portrait/header/48699-1559767627.png?lm=1"/>
    <s v="https://www.transfermarkt.co.uk/diogo-cunha/profil/spieler/48699"/>
    <s v="PO1"/>
    <s v="Moreirense Futebol Clube"/>
    <n v="175000"/>
    <n v="1000000"/>
  </r>
  <r>
    <x v="2989"/>
    <n v="2014"/>
    <x v="49"/>
    <x v="57"/>
    <x v="0"/>
    <d v="1986-02-10T00:00:00"/>
    <s v="1986"/>
    <s v="Defensive Midfield"/>
    <s v="Midfield"/>
    <s v="right"/>
    <n v="180"/>
    <m/>
    <m/>
    <s v="https://img.a.transfermarkt.technology/portrait/header/49144-1464130388.jpg?lm=1"/>
    <s v="https://www.transfermarkt.co.uk/erik-friberg/profil/spieler/49144"/>
    <s v="DK1"/>
    <s v="Esbjerg fB"/>
    <n v="150000"/>
    <n v="1000000"/>
  </r>
  <r>
    <x v="2990"/>
    <n v="2016"/>
    <x v="10"/>
    <x v="10"/>
    <x v="1"/>
    <d v="1986-02-10T00:00:00"/>
    <s v="1986"/>
    <s v="Centre-Back"/>
    <s v="Defender"/>
    <s v="left"/>
    <n v="181"/>
    <m/>
    <m/>
    <s v="https://img.a.transfermarkt.technology/portrait/header/default.jpg?lm=1"/>
    <s v="https://www.transfermarkt.co.uk/yarema-kavatsiv/profil/spieler/59948"/>
    <s v="UKR1"/>
    <s v="Zirka Kropyvnytskyi"/>
    <n v="50000"/>
    <n v="250000"/>
  </r>
  <r>
    <x v="2991"/>
    <n v="2019"/>
    <x v="21"/>
    <x v="24"/>
    <x v="0"/>
    <d v="1986-02-11T00:00:00"/>
    <s v="1986"/>
    <s v="Centre-Back"/>
    <s v="Defender"/>
    <s v="right"/>
    <n v="190"/>
    <m/>
    <m/>
    <s v="https://img.a.transfermarkt.technology/portrait/header/39524-1440940641.jpg?lm=1"/>
    <s v="https://www.transfermarkt.co.uk/kees-luijckx/profil/spieler/39524"/>
    <s v="DK1"/>
    <s v="Sønderjyske Fodbold"/>
    <n v="200000"/>
    <n v="1000000"/>
  </r>
  <r>
    <x v="2992"/>
    <n v="2012"/>
    <x v="10"/>
    <x v="11"/>
    <x v="1"/>
    <d v="1986-02-11T00:00:00"/>
    <s v="1986"/>
    <s v="Left Winger"/>
    <s v="Attack"/>
    <s v="both"/>
    <n v="171"/>
    <m/>
    <s v="APS"/>
    <s v="https://img.a.transfermarkt.technology/portrait/header/73998-1545756774.png?lm=1"/>
    <s v="https://www.transfermarkt.co.uk/maksim-rogov/profil/spieler/73998"/>
    <s v="RU1"/>
    <s v="Mordovia Saransk (-2020)"/>
    <n v="50000"/>
    <n v="800000"/>
  </r>
  <r>
    <x v="2993"/>
    <n v="2014"/>
    <x v="47"/>
    <x v="55"/>
    <x v="0"/>
    <d v="1986-02-11T00:00:00"/>
    <s v="1986"/>
    <s v="Defensive Midfield"/>
    <s v="Midfield"/>
    <s v="right"/>
    <n v="178"/>
    <m/>
    <m/>
    <s v="https://img.a.transfermarkt.technology/portrait/header/84870-1405073581.jpg?lm=1"/>
    <s v="https://www.transfermarkt.co.uk/francisco-silva/profil/spieler/84870"/>
    <s v="BE1"/>
    <s v="Club Brugge Koninklijke Voetbalvereniging"/>
    <n v="300000"/>
    <n v="2500000"/>
  </r>
  <r>
    <x v="2994"/>
    <n v="2021"/>
    <x v="12"/>
    <x v="12"/>
    <x v="0"/>
    <d v="1986-02-12T00:00:00"/>
    <s v="1986"/>
    <s v="Centre-Back"/>
    <s v="Defender"/>
    <s v="right"/>
    <n v="189"/>
    <d v="2023-06-30T00:00:00"/>
    <m/>
    <s v="https://img.a.transfermarkt.technology/portrait/header/default.jpg?lm=1"/>
    <s v="https://www.transfermarkt.co.uk/christos-lisgaras/profil/spieler/19638"/>
    <s v="GR1"/>
    <s v="Apollon Smyrnis"/>
    <n v="100000"/>
    <n v="500000"/>
  </r>
  <r>
    <x v="2995"/>
    <n v="2017"/>
    <x v="6"/>
    <x v="6"/>
    <x v="0"/>
    <d v="1986-02-12T00:00:00"/>
    <s v="1986"/>
    <s v="Right Midfield"/>
    <s v="Midfield"/>
    <s v="right"/>
    <n v="176"/>
    <m/>
    <s v="Wasserman"/>
    <s v="https://img.a.transfermarkt.technology/portrait/header/32207-1648572793.jpg?lm=1"/>
    <s v="https://www.transfermarkt.co.uk/marcel-heller/profil/spieler/32207"/>
    <s v="L1"/>
    <s v="Fußball-Club Augsburg 1907"/>
    <n v="75000"/>
    <n v="1750000"/>
  </r>
  <r>
    <x v="2996"/>
    <n v="2014"/>
    <x v="13"/>
    <x v="15"/>
    <x v="0"/>
    <d v="1986-02-12T00:00:00"/>
    <s v="1986"/>
    <s v="Defensive Midfield"/>
    <s v="Midfield"/>
    <s v="right"/>
    <n v="180"/>
    <m/>
    <s v="KFM"/>
    <s v="https://img.a.transfermarkt.technology/portrait/header/s_35448_422_2012_1.jpg?lm=1"/>
    <s v="https://www.transfermarkt.co.uk/cezary-wilk/profil/spieler/35448"/>
    <s v="ES1"/>
    <s v="Deportivo de La Coruña"/>
    <n v="300000"/>
    <n v="1600000"/>
  </r>
  <r>
    <x v="2997"/>
    <n v="2013"/>
    <x v="20"/>
    <x v="23"/>
    <x v="0"/>
    <d v="1986-02-12T00:00:00"/>
    <s v="1986"/>
    <s v="Goalkeeper"/>
    <s v="Goalkeeper"/>
    <s v="right"/>
    <n v="183"/>
    <m/>
    <m/>
    <s v="https://img.a.transfermarkt.technology/portrait/header/s_36527_987_2013_08_08_1.jpg?lm=1"/>
    <s v="https://www.transfermarkt.co.uk/lee-hollis/profil/spieler/36527"/>
    <s v="SC1"/>
    <s v="Motherwell Football Club"/>
    <n v="150000"/>
    <n v="150000"/>
  </r>
  <r>
    <x v="2998"/>
    <n v="2013"/>
    <x v="24"/>
    <x v="13"/>
    <x v="1"/>
    <d v="1986-02-12T00:00:00"/>
    <s v="1986"/>
    <s v="Centre-Forward"/>
    <s v="Attack"/>
    <s v="right"/>
    <n v="193"/>
    <m/>
    <m/>
    <s v="https://img.a.transfermarkt.technology/portrait/header/s_41759_2784_2013_10_04_1.jpg?lm=1"/>
    <s v="https://www.transfermarkt.co.uk/mario-budimir/profil/spieler/41759"/>
    <s v="GR1"/>
    <s v="Panetolikos Agrinio"/>
    <n v="100000"/>
    <n v="1250000"/>
  </r>
  <r>
    <x v="2999"/>
    <n v="2018"/>
    <x v="34"/>
    <x v="97"/>
    <x v="0"/>
    <d v="1986-02-12T00:00:00"/>
    <s v="1986"/>
    <s v="Defensive Midfield"/>
    <s v="Midfield"/>
    <s v="right"/>
    <n v="186"/>
    <m/>
    <m/>
    <s v="https://img.a.transfermarkt.technology/portrait/header/47435-1577735350.JPG?lm=1"/>
    <s v="https://www.transfermarkt.co.uk/andi-lila/profil/spieler/47435"/>
    <s v="GR1"/>
    <s v="PAS Giannina"/>
    <n v="250000"/>
    <n v="1400000"/>
  </r>
  <r>
    <x v="3000"/>
    <n v="2020"/>
    <x v="1"/>
    <x v="1"/>
    <x v="0"/>
    <d v="1986-02-12T00:00:00"/>
    <s v="1986"/>
    <s v="Centre-Back"/>
    <s v="Defender"/>
    <s v="left"/>
    <n v="192"/>
    <m/>
    <s v="Lehmanns Management"/>
    <s v="https://img.a.transfermarkt.technology/portrait/header/59333-1545499726.jpeg?lm=1"/>
    <s v="https://www.transfermarkt.co.uk/diego-angelo/profil/spieler/59333"/>
    <s v="TR1"/>
    <s v="Genclerbirligi Ankara"/>
    <n v="200000"/>
    <n v="5500000"/>
  </r>
  <r>
    <x v="3001"/>
    <n v="2019"/>
    <x v="11"/>
    <x v="3"/>
    <x v="0"/>
    <d v="1986-02-12T00:00:00"/>
    <s v="1986"/>
    <s v="Left Winger"/>
    <s v="Attack"/>
    <s v="left"/>
    <n v="185"/>
    <d v="2023-06-30T00:00:00"/>
    <m/>
    <s v="https://img.a.transfermarkt.technology/portrait/header/102679-1487768624.jpg?lm=1"/>
    <s v="https://www.transfermarkt.co.uk/clement-tainmont/profil/spieler/102679"/>
    <s v="BE1"/>
    <s v="Yellow-Red Koninklijke Voetbalclub Mechelen"/>
    <n v="100000"/>
    <n v="1000000"/>
  </r>
  <r>
    <x v="3002"/>
    <n v="2015"/>
    <x v="1"/>
    <x v="1"/>
    <x v="0"/>
    <d v="1986-02-12T00:00:00"/>
    <s v="1986"/>
    <s v="Central Midfield"/>
    <s v="Midfield"/>
    <s v="left"/>
    <n v="178"/>
    <m/>
    <m/>
    <s v="https://img.a.transfermarkt.technology/portrait/header/s_116917_312_2014_04_17_1.jpg?lm=1"/>
    <s v="https://www.transfermarkt.co.uk/elton/profil/spieler/116917"/>
    <s v="GR1"/>
    <s v="AO Xanthi"/>
    <n v="300000"/>
    <n v="750000"/>
  </r>
  <r>
    <x v="3003"/>
    <n v="2013"/>
    <x v="8"/>
    <x v="8"/>
    <x v="0"/>
    <d v="1986-02-13T00:00:00"/>
    <s v="1986"/>
    <s v="Centre-Forward"/>
    <s v="Attack"/>
    <m/>
    <n v="180"/>
    <m/>
    <m/>
    <s v="https://img.a.transfermarkt.technology/portrait/header/4075-1601202439.jpg?lm=1"/>
    <s v="https://www.transfermarkt.co.uk/luke-moore/profil/spieler/4075"/>
    <s v="TR1"/>
    <s v="Elazigspor"/>
    <n v="700000"/>
    <n v="3750000"/>
  </r>
  <r>
    <x v="3004"/>
    <n v="2015"/>
    <x v="21"/>
    <x v="24"/>
    <x v="0"/>
    <d v="1986-02-13T00:00:00"/>
    <s v="1986"/>
    <s v="Defensive Midfield"/>
    <s v="Midfield"/>
    <s v="left"/>
    <n v="185"/>
    <m/>
    <m/>
    <s v="https://img.a.transfermarkt.technology/portrait/header/34785-1418860413.jpg?lm=1"/>
    <s v="https://www.transfermarkt.co.uk/joey-van-den-berg/profil/spieler/34785"/>
    <s v="NL1"/>
    <s v="Sportclub Heerenveen"/>
    <n v="250000"/>
    <n v="2000000"/>
  </r>
  <r>
    <x v="3005"/>
    <n v="2016"/>
    <x v="24"/>
    <x v="41"/>
    <x v="1"/>
    <d v="1986-02-13T00:00:00"/>
    <s v="1986"/>
    <s v="Centre-Back"/>
    <s v="Defender"/>
    <s v="right"/>
    <n v="186"/>
    <m/>
    <s v="AR Sport Management"/>
    <s v="https://img.a.transfermarkt.technology/portrait/header/84622-1448983841.jpg?lm=1"/>
    <s v="https://www.transfermarkt.co.uk/sinisa-andjelkovic/profil/spieler/84622"/>
    <s v="IT1"/>
    <s v="Palermo FC"/>
    <n v="225000"/>
    <n v="1200000"/>
  </r>
  <r>
    <x v="3006"/>
    <n v="2018"/>
    <x v="10"/>
    <x v="11"/>
    <x v="1"/>
    <d v="1986-02-13T00:00:00"/>
    <s v="1986"/>
    <s v="Centre-Forward"/>
    <s v="Attack"/>
    <s v="right"/>
    <n v="189"/>
    <m/>
    <m/>
    <s v="https://img.a.transfermarkt.technology/portrait/header/106207-1537941627.png?lm=1"/>
    <s v="https://www.transfermarkt.co.uk/aleksandr-kutjin/profil/spieler/106207"/>
    <s v="RU1"/>
    <s v="Enisey Krasnoyarsk"/>
    <n v="125000"/>
    <n v="650000"/>
  </r>
  <r>
    <x v="3007"/>
    <n v="2015"/>
    <x v="11"/>
    <x v="77"/>
    <x v="1"/>
    <d v="1986-02-14T00:00:00"/>
    <s v="1986"/>
    <s v="Right Winger"/>
    <s v="Attack"/>
    <s v="right"/>
    <n v="178"/>
    <m/>
    <m/>
    <s v="https://img.a.transfermarkt.technology/portrait/header/s_34226_703_2013_09_26_1.jpg?lm=1"/>
    <s v="https://www.transfermarkt.co.uk/djamel-abdoun/profil/spieler/34226"/>
    <s v="GR1"/>
    <s v="Veria NPS"/>
    <n v="600000"/>
    <n v="3500000"/>
  </r>
  <r>
    <x v="3008"/>
    <n v="2013"/>
    <x v="9"/>
    <x v="9"/>
    <x v="0"/>
    <d v="1986-02-14T00:00:00"/>
    <s v="1986"/>
    <s v="Centre-Forward"/>
    <s v="Attack"/>
    <s v="right"/>
    <n v="179"/>
    <d v="2024-06-30T00:00:00"/>
    <m/>
    <s v="https://img.a.transfermarkt.technology/portrait/header/s_57950_940_2012_1.jpg?lm=1"/>
    <s v="https://www.transfermarkt.co.uk/david-rodriguez/profil/spieler/57950"/>
    <s v="ES1"/>
    <s v="Real Club Celta de Vigo S. A. D."/>
    <n v="150000"/>
    <n v="2000000"/>
  </r>
  <r>
    <x v="3009"/>
    <n v="2018"/>
    <x v="20"/>
    <x v="23"/>
    <x v="0"/>
    <d v="1986-02-15T00:00:00"/>
    <s v="1986"/>
    <s v="Centre-Forward"/>
    <s v="Attack"/>
    <s v="right"/>
    <n v="181"/>
    <m/>
    <m/>
    <s v="https://img.a.transfermarkt.technology/portrait/header/default.jpg?lm=1"/>
    <s v="https://www.transfermarkt.co.uk/martin-scott/profil/spieler/22613"/>
    <s v="SC1"/>
    <s v="Hamilton Academical FC"/>
    <n v="225000"/>
    <n v="350000"/>
  </r>
  <r>
    <x v="3010"/>
    <n v="2022"/>
    <x v="5"/>
    <x v="2"/>
    <x v="1"/>
    <d v="1986-02-15T00:00:00"/>
    <s v="1986"/>
    <s v="Centre-Back"/>
    <s v="Defender"/>
    <s v="right"/>
    <n v="190"/>
    <m/>
    <s v="TMP SOCCER srl "/>
    <s v="https://img.a.transfermarkt.technology/portrait/header/30767-1663658907.jpg?lm=1"/>
    <s v="https://www.transfermarkt.co.uk/gabriel-paletta/profil/spieler/30767"/>
    <s v="IT1"/>
    <s v="Associazione Calcio Monza"/>
    <n v="100000"/>
    <n v="10000000"/>
  </r>
  <r>
    <x v="3011"/>
    <n v="2014"/>
    <x v="19"/>
    <x v="22"/>
    <x v="0"/>
    <d v="1986-02-15T00:00:00"/>
    <s v="1986"/>
    <s v="Centre-Forward"/>
    <s v="Attack"/>
    <s v="right"/>
    <n v="184"/>
    <m/>
    <m/>
    <s v="https://img.a.transfermarkt.technology/portrait/header/default.jpg?lm=1"/>
    <s v="https://www.transfermarkt.co.uk/gudjon-baldvinsson/profil/spieler/102097"/>
    <s v="DK1"/>
    <s v="Fodbold Club Nordsjælland"/>
    <n v="50000"/>
    <n v="250000"/>
  </r>
  <r>
    <x v="3012"/>
    <n v="2021"/>
    <x v="28"/>
    <x v="30"/>
    <x v="0"/>
    <d v="1986-02-16T00:00:00"/>
    <s v="1986"/>
    <s v="Centre-Back"/>
    <s v="Defender"/>
    <s v="right"/>
    <n v="187"/>
    <d v="2023-12-31T00:00:00"/>
    <m/>
    <s v="https://img.a.transfermarkt.technology/portrait/header/54928-1547721268.jpg?lm=1"/>
    <s v="https://www.transfermarkt.co.uk/diego-godin/profil/spieler/54928"/>
    <s v="IT1"/>
    <s v="Cagliari Calcio"/>
    <n v="300000"/>
    <n v="40000000"/>
  </r>
  <r>
    <x v="3013"/>
    <n v="2012"/>
    <x v="5"/>
    <x v="5"/>
    <x v="0"/>
    <d v="1986-02-16T00:00:00"/>
    <s v="1986"/>
    <s v="Right Winger"/>
    <s v="Attack"/>
    <s v="right"/>
    <n v="180"/>
    <m/>
    <m/>
    <s v="https://img.a.transfermarkt.technology/portrait/header/55892-1496828124.jpg?lm=1"/>
    <s v="https://www.transfermarkt.co.uk/mauricio-sperduti/profil/spieler/55892"/>
    <s v="IT1"/>
    <s v="Palermo FC"/>
    <n v="125000"/>
    <n v="2000000"/>
  </r>
  <r>
    <x v="3014"/>
    <n v="2013"/>
    <x v="31"/>
    <x v="32"/>
    <x v="0"/>
    <d v="1986-02-16T00:00:00"/>
    <s v="1986"/>
    <s v="Central Midfield"/>
    <s v="Midfield"/>
    <s v="right"/>
    <n v="186"/>
    <m/>
    <m/>
    <s v="https://img.a.transfermarkt.technology/portrait/header/default.jpg?lm=1"/>
    <s v="https://www.transfermarkt.co.uk/andreas-hagen/profil/spieler/61912"/>
    <s v="DK1"/>
    <s v="Viborg Fodsports Forening"/>
    <n v="50000"/>
    <n v="150000"/>
  </r>
  <r>
    <x v="3015"/>
    <n v="2015"/>
    <x v="32"/>
    <x v="33"/>
    <x v="0"/>
    <d v="1986-02-17T00:00:00"/>
    <s v="1986"/>
    <s v="Right-Back"/>
    <s v="Defender"/>
    <s v="right"/>
    <n v="180"/>
    <m/>
    <m/>
    <s v="https://img.a.transfermarkt.technology/portrait/header/34672-1487319045.jpg?lm=1"/>
    <s v="https://www.transfermarkt.co.uk/joey-obrien/profil/spieler/34672"/>
    <s v="GB1"/>
    <s v="West Ham United Football Club"/>
    <n v="25000"/>
    <n v="3000000"/>
  </r>
  <r>
    <x v="2292"/>
    <n v="2016"/>
    <x v="22"/>
    <x v="14"/>
    <x v="0"/>
    <d v="1986-02-17T00:00:00"/>
    <s v="1986"/>
    <s v="Defensive Midfield"/>
    <s v="Midfield"/>
    <s v="right"/>
    <n v="185"/>
    <m/>
    <m/>
    <s v="https://img.a.transfermarkt.technology/portrait/header/130741-1478776154.jpg?lm=1"/>
    <s v="https://www.transfermarkt.co.uk/romeu/profil/spieler/130741"/>
    <s v="PO1"/>
    <s v="FC Paços de Ferreira"/>
    <n v="150000"/>
    <n v="600000"/>
  </r>
  <r>
    <x v="3016"/>
    <n v="2016"/>
    <x v="9"/>
    <x v="9"/>
    <x v="0"/>
    <d v="1986-02-18T00:00:00"/>
    <s v="1986"/>
    <s v="Centre-Back"/>
    <s v="Defender"/>
    <m/>
    <m/>
    <m/>
    <m/>
    <s v="https://img.a.transfermarkt.technology/portrait/header/38266-1532349083.jpg?lm=1"/>
    <s v="https://www.transfermarkt.co.uk/marc-torrejon/profil/spieler/38266"/>
    <s v="L1"/>
    <s v="Sport-Club Freiburg"/>
    <n v="250000"/>
    <n v="8000000"/>
  </r>
  <r>
    <x v="3017"/>
    <n v="2017"/>
    <x v="1"/>
    <x v="1"/>
    <x v="0"/>
    <d v="1986-02-18T00:00:00"/>
    <s v="1986"/>
    <s v="Centre-Forward"/>
    <s v="Attack"/>
    <s v="right"/>
    <n v="180"/>
    <m/>
    <s v="MD Management"/>
    <s v="https://img.a.transfermarkt.technology/portrait/header/56643-1555868181.png?lm=1"/>
    <s v="https://www.transfermarkt.co.uk/wanderson/profil/spieler/56643"/>
    <s v="TR1"/>
    <s v="Alanyaspor"/>
    <n v="200000"/>
    <n v="8000000"/>
  </r>
  <r>
    <x v="3018"/>
    <n v="2014"/>
    <x v="5"/>
    <x v="5"/>
    <x v="0"/>
    <d v="1986-02-19T00:00:00"/>
    <s v="1986"/>
    <s v="Left-Back"/>
    <s v="Defender"/>
    <s v="left"/>
    <n v="177"/>
    <m/>
    <s v="Wasserman"/>
    <s v="https://img.a.transfermarkt.technology/portrait/header/55866-1544776681.jpg?lm=1"/>
    <s v="https://www.transfermarkt.co.uk/sebastian-dubarbier/profil/spieler/55866"/>
    <s v="ES1"/>
    <s v="UD Almería"/>
    <n v="300000"/>
    <n v="2650000"/>
  </r>
  <r>
    <x v="3019"/>
    <n v="2013"/>
    <x v="32"/>
    <x v="33"/>
    <x v="0"/>
    <d v="1986-02-21T00:00:00"/>
    <s v="1986"/>
    <s v="Central Midfield"/>
    <s v="Midfield"/>
    <s v="right"/>
    <n v="176"/>
    <m/>
    <m/>
    <s v="https://img.a.transfermarkt.technology/portrait/header/34560-1413536241.jpg?lm=1"/>
    <s v="https://www.transfermarkt.co.uk/patrick-cregg/profil/spieler/34560"/>
    <s v="SC1"/>
    <s v="Saint Johnstone Football Club"/>
    <n v="350000"/>
    <n v="525000"/>
  </r>
  <r>
    <x v="3020"/>
    <n v="2012"/>
    <x v="11"/>
    <x v="7"/>
    <x v="1"/>
    <d v="1986-02-21T00:00:00"/>
    <s v="1986"/>
    <s v="Centre-Forward"/>
    <s v="Attack"/>
    <m/>
    <m/>
    <m/>
    <s v="MR Management"/>
    <s v="https://img.a.transfermarkt.technology/portrait/header/61375-1665255395.png?lm=1"/>
    <s v="https://www.transfermarkt.co.uk/garra-dembele/profil/spieler/61375"/>
    <s v="L1"/>
    <s v="Sport-Club Freiburg"/>
    <n v="100000"/>
    <n v="3000000"/>
  </r>
  <r>
    <x v="3021"/>
    <n v="2016"/>
    <x v="5"/>
    <x v="5"/>
    <x v="0"/>
    <d v="1986-02-22T00:00:00"/>
    <s v="1986"/>
    <s v="Defensive Midfield"/>
    <s v="Midfield"/>
    <s v="right"/>
    <n v="179"/>
    <d v="2023-12-31T00:00:00"/>
    <m/>
    <s v="https://img.a.transfermarkt.technology/portrait/header/56066-1625771376.png?lm=1"/>
    <s v="https://www.transfermarkt.co.uk/enzo-perez/profil/spieler/56066"/>
    <s v="ES1"/>
    <s v="Valencia Club de Fútbol S. A. D."/>
    <n v="1000000"/>
    <n v="25000000"/>
  </r>
  <r>
    <x v="3022"/>
    <n v="2014"/>
    <x v="9"/>
    <x v="9"/>
    <x v="0"/>
    <d v="1986-02-22T00:00:00"/>
    <s v="1986"/>
    <s v="Left-Back"/>
    <s v="Defender"/>
    <s v="left"/>
    <n v="175"/>
    <m/>
    <s v="Promoesport"/>
    <s v="https://img.a.transfermarkt.technology/portrait/header/95483-1561974056.jpg?lm=1"/>
    <s v="https://www.transfermarkt.co.uk/abraham-minero/profil/spieler/95483"/>
    <s v="ES1"/>
    <s v="SD Eibar"/>
    <n v="25000"/>
    <n v="2000000"/>
  </r>
  <r>
    <x v="3023"/>
    <n v="2012"/>
    <x v="6"/>
    <x v="6"/>
    <x v="0"/>
    <d v="1986-02-23T00:00:00"/>
    <s v="1986"/>
    <s v="Attacking Midfield"/>
    <s v="Midfield"/>
    <s v="both"/>
    <n v="180"/>
    <m/>
    <m/>
    <s v="https://img.a.transfermarkt.technology/portrait/header/24232-1627830564.jpg?lm=1"/>
    <s v="https://www.transfermarkt.co.uk/ronny-garbuschewski/profil/spieler/24232"/>
    <s v="L1"/>
    <s v="Fortuna Düsseldorf"/>
    <n v="50000"/>
    <n v="750000"/>
  </r>
  <r>
    <x v="3024"/>
    <n v="2013"/>
    <x v="1"/>
    <x v="1"/>
    <x v="0"/>
    <d v="1986-02-23T00:00:00"/>
    <s v="1986"/>
    <s v="Left-Back"/>
    <s v="Defender"/>
    <s v="left"/>
    <n v="187"/>
    <m/>
    <s v="Sportis"/>
    <s v="https://img.a.transfermarkt.technology/portrait/header/s_39073_273_2012_1.jpg?lm=1"/>
    <s v="https://www.transfermarkt.co.uk/emerson/profil/spieler/39073"/>
    <s v="FR1"/>
    <s v="Stade Rennais Football Club"/>
    <n v="500000"/>
    <n v="4500000"/>
  </r>
  <r>
    <x v="3025"/>
    <n v="2020"/>
    <x v="9"/>
    <x v="9"/>
    <x v="0"/>
    <d v="1986-02-23T00:00:00"/>
    <s v="1986"/>
    <s v="Right-Back"/>
    <s v="Defender"/>
    <s v="right"/>
    <n v="180"/>
    <d v="2023-06-30T00:00:00"/>
    <m/>
    <s v="https://img.a.transfermarkt.technology/portrait/header/71204-1541148354.jpg?lm=1"/>
    <s v="https://www.transfermarkt.co.uk/javi-moyano/profil/spieler/71204"/>
    <s v="ES1"/>
    <s v="Real Valladolid Club de Fútbol S.A.D."/>
    <n v="50000"/>
    <n v="800000"/>
  </r>
  <r>
    <x v="3026"/>
    <n v="2012"/>
    <x v="1"/>
    <x v="1"/>
    <x v="0"/>
    <d v="1986-02-24T00:00:00"/>
    <s v="1986"/>
    <s v="Left Winger"/>
    <s v="Attack"/>
    <s v="right"/>
    <n v="183"/>
    <m/>
    <s v="Conquista Sports"/>
    <s v="https://img.a.transfermarkt.technology/portrait/header/22948-1479730925.jpg?lm=1"/>
    <s v="https://www.transfermarkt.co.uk/thiago-ribeiro/profil/spieler/22948"/>
    <s v="IT1"/>
    <s v="Cagliari Calcio"/>
    <n v="150000"/>
    <n v="3500000"/>
  </r>
  <r>
    <x v="3027"/>
    <n v="2017"/>
    <x v="0"/>
    <x v="0"/>
    <x v="0"/>
    <d v="1986-02-24T00:00:00"/>
    <s v="1986"/>
    <s v="Centre-Forward"/>
    <s v="Attack"/>
    <s v="both"/>
    <n v="195"/>
    <m/>
    <m/>
    <s v="https://img.a.transfermarkt.technology/portrait/header/58378-1526157899.jpg?lm=1"/>
    <s v="https://www.transfermarkt.co.uk/mehmet-batdal/profil/spieler/58378"/>
    <s v="TR1"/>
    <s v="Ankaraspor"/>
    <n v="50000"/>
    <n v="2300000"/>
  </r>
  <r>
    <x v="3028"/>
    <n v="2021"/>
    <x v="14"/>
    <x v="16"/>
    <x v="0"/>
    <d v="1986-02-25T00:00:00"/>
    <s v="1986"/>
    <s v="Right Winger"/>
    <s v="Attack"/>
    <s v="right"/>
    <n v="187"/>
    <m/>
    <s v="Ben Kouider Group"/>
    <s v="https://img.a.transfermarkt.technology/portrait/header/42267-1604601566.png?lm=1"/>
    <s v="https://www.transfermarkt.co.uk/nabil-dirar/profil/spieler/42267"/>
    <s v="TR1"/>
    <s v="Kasımpaşa Spor Kulübü"/>
    <n v="75000"/>
    <n v="5000000"/>
  </r>
  <r>
    <x v="3029"/>
    <n v="2012"/>
    <x v="22"/>
    <x v="14"/>
    <x v="0"/>
    <d v="1986-02-25T00:00:00"/>
    <s v="1986"/>
    <s v="Centre-Forward"/>
    <s v="Attack"/>
    <s v="right"/>
    <n v="185"/>
    <m/>
    <m/>
    <s v="https://img.a.transfermarkt.technology/portrait/header/45368-1441961856.jpg?lm=1"/>
    <s v="https://www.transfermarkt.co.uk/carlos-saleiro/profil/spieler/45368"/>
    <s v="PO1"/>
    <s v="Académica Coimbra"/>
    <n v="100000"/>
    <n v="2900000"/>
  </r>
  <r>
    <x v="3030"/>
    <n v="2017"/>
    <x v="9"/>
    <x v="9"/>
    <x v="0"/>
    <d v="1986-02-25T00:00:00"/>
    <s v="1986"/>
    <s v="Centre-Forward"/>
    <s v="Attack"/>
    <s v="right"/>
    <n v="184"/>
    <m/>
    <m/>
    <s v="https://img.a.transfermarkt.technology/portrait/header/51532-1447151821.jpg?lm=1"/>
    <s v="https://www.transfermarkt.co.uk/kike-sola/profil/spieler/51532"/>
    <s v="ES1"/>
    <s v="Athletic Club Bilbao"/>
    <n v="500000"/>
    <n v="4000000"/>
  </r>
  <r>
    <x v="3031"/>
    <n v="2012"/>
    <x v="25"/>
    <x v="27"/>
    <x v="0"/>
    <d v="1986-02-25T00:00:00"/>
    <s v="1986"/>
    <s v="Right-Back"/>
    <s v="Defender"/>
    <s v="right"/>
    <n v="181"/>
    <m/>
    <m/>
    <s v="https://img.a.transfermarkt.technology/portrait/header/default.jpg?lm=1"/>
    <s v="https://www.transfermarkt.co.uk/matan-ohayon/profil/spieler/111983"/>
    <s v="BE1"/>
    <s v="Royal Charleroi Sporting Club"/>
    <n v="100000"/>
    <n v="500000"/>
  </r>
  <r>
    <x v="3032"/>
    <n v="2017"/>
    <x v="6"/>
    <x v="6"/>
    <x v="0"/>
    <d v="1986-02-26T00:00:00"/>
    <s v="1986"/>
    <s v="Centre-Back"/>
    <s v="Defender"/>
    <s v="right"/>
    <n v="190"/>
    <m/>
    <m/>
    <s v="https://img.a.transfermarkt.technology/portrait/header/31570-1472573365.png?lm=1"/>
    <s v="https://www.transfermarkt.co.uk/georg-niedermeier/profil/spieler/31570"/>
    <s v="L1"/>
    <s v="Sport-Club Freiburg"/>
    <n v="250000"/>
    <n v="4000000"/>
  </r>
  <r>
    <x v="3033"/>
    <n v="2021"/>
    <x v="9"/>
    <x v="9"/>
    <x v="0"/>
    <d v="1986-02-26T00:00:00"/>
    <s v="1986"/>
    <s v="Left-Back"/>
    <s v="Defender"/>
    <s v="left"/>
    <n v="179"/>
    <m/>
    <s v="GLOBAL ASES"/>
    <s v="https://img.a.transfermarkt.technology/portrait/header/43003-1518795805.jpg?lm=1"/>
    <s v="https://www.transfermarkt.co.uk/nacho-monreal/profil/spieler/43003"/>
    <s v="ES1"/>
    <s v="Real Sociedad de Fútbol S.A.D."/>
    <n v="1000000"/>
    <n v="15000000"/>
  </r>
  <r>
    <x v="3034"/>
    <n v="2018"/>
    <x v="10"/>
    <x v="11"/>
    <x v="1"/>
    <d v="1986-02-26T00:00:00"/>
    <s v="1986"/>
    <s v="Defensive Midfield"/>
    <s v="Midfield"/>
    <s v="both"/>
    <n v="176"/>
    <m/>
    <m/>
    <s v="https://img.a.transfermarkt.technology/portrait/header/51885-1568819098.png?lm=1"/>
    <s v="https://www.transfermarkt.co.uk/grigori-chirkin/profil/spieler/51885"/>
    <s v="RU1"/>
    <s v="FC Orenburg"/>
    <n v="50000"/>
    <n v="700000"/>
  </r>
  <r>
    <x v="3035"/>
    <n v="2014"/>
    <x v="20"/>
    <x v="23"/>
    <x v="0"/>
    <d v="1986-02-26T00:00:00"/>
    <s v="1986"/>
    <s v="Right-Back"/>
    <s v="Defender"/>
    <s v="right"/>
    <n v="182"/>
    <m/>
    <m/>
    <s v="https://img.a.transfermarkt.technology/portrait/header/default.jpg?lm=1"/>
    <s v="https://www.transfermarkt.co.uk/craig-reid/profil/spieler/55573"/>
    <s v="SC1"/>
    <s v="Motherwell Football Club"/>
    <n v="250000"/>
    <n v="350000"/>
  </r>
  <r>
    <x v="3036"/>
    <n v="2015"/>
    <x v="11"/>
    <x v="3"/>
    <x v="0"/>
    <d v="1986-02-26T00:00:00"/>
    <s v="1986"/>
    <s v="Centre-Back"/>
    <s v="Defender"/>
    <s v="right"/>
    <n v="194"/>
    <d v="2023-06-30T00:00:00"/>
    <s v="Agence 442"/>
    <s v="https://img.a.transfermarkt.technology/portrait/header/79972-1487692615.jpg?lm=1"/>
    <s v="https://www.transfermarkt.co.uk/baptiste-schmisser/profil/spieler/79972"/>
    <s v="BE1"/>
    <s v="KV Oostende"/>
    <n v="150000"/>
    <n v="700000"/>
  </r>
  <r>
    <x v="3037"/>
    <n v="2014"/>
    <x v="1"/>
    <x v="1"/>
    <x v="0"/>
    <d v="1986-02-27T00:00:00"/>
    <s v="1986"/>
    <s v="Right-Back"/>
    <s v="Defender"/>
    <s v="right"/>
    <n v="170"/>
    <m/>
    <m/>
    <s v="https://img.a.transfermarkt.technology/portrait/header/54149-1410340317.jpg?lm=1"/>
    <s v="https://www.transfermarkt.co.uk/jonathan/profil/spieler/54149"/>
    <s v="IT1"/>
    <s v="Football Club Internazionale Milano S.p.A."/>
    <n v="800000"/>
    <n v="7500000"/>
  </r>
  <r>
    <x v="3038"/>
    <n v="2016"/>
    <x v="1"/>
    <x v="1"/>
    <x v="0"/>
    <d v="1986-02-28T00:00:00"/>
    <s v="1986"/>
    <s v="Centre-Forward"/>
    <s v="Attack"/>
    <s v="left"/>
    <n v="190"/>
    <m/>
    <s v="GBM Sports Group.bv "/>
    <s v="https://img.a.transfermarkt.technology/portrait/header/27245-1488135469.jpg?lm=1"/>
    <s v="https://www.transfermarkt.co.uk/jaja/profil/spieler/27245"/>
    <s v="BE1"/>
    <s v="KSC Lokeren (- 2020)"/>
    <n v="250000"/>
    <n v="6500000"/>
  </r>
  <r>
    <x v="3039"/>
    <n v="2016"/>
    <x v="40"/>
    <x v="48"/>
    <x v="0"/>
    <d v="1986-02-28T00:00:00"/>
    <s v="1986"/>
    <s v="Goalkeeper"/>
    <s v="Goalkeeper"/>
    <s v="right"/>
    <n v="185"/>
    <m/>
    <m/>
    <s v="https://img.a.transfermarkt.technology/portrait/header/53306-1538129826.jpg?lm=1"/>
    <s v="https://www.transfermarkt.co.uk/guy-ndy-assembe/profil/spieler/53306"/>
    <s v="FR1"/>
    <s v="AS Nancy-Lorraine"/>
    <n v="75000"/>
    <n v="2000000"/>
  </r>
  <r>
    <x v="3040"/>
    <n v="2013"/>
    <x v="27"/>
    <x v="29"/>
    <x v="0"/>
    <d v="1986-02-28T00:00:00"/>
    <s v="1986"/>
    <s v="Centre-Back"/>
    <s v="Defender"/>
    <s v="right"/>
    <n v="181"/>
    <d v="2023-12-31T00:00:00"/>
    <m/>
    <s v="https://img.a.transfermarkt.technology/portrait/header/89215-1494400272.jpg?lm=1"/>
    <s v="https://www.transfermarkt.co.uk/grenddy-perozo/profil/spieler/89215"/>
    <s v="FR1"/>
    <s v="AC Ajaccio"/>
    <n v="100000"/>
    <n v="800000"/>
  </r>
  <r>
    <x v="3041"/>
    <n v="2018"/>
    <x v="55"/>
    <x v="68"/>
    <x v="0"/>
    <d v="1986-03-01T00:00:00"/>
    <s v="1986"/>
    <s v="Centre-Back"/>
    <s v="Defender"/>
    <s v="right"/>
    <n v="183"/>
    <m/>
    <s v="SK Soccer Tours"/>
    <s v="https://img.a.transfermarkt.technology/portrait/header/24637-1520876373.jpg?lm=1"/>
    <s v="https://www.transfermarkt.co.uk/jonathan-spector/profil/spieler/24637"/>
    <s v="SC1"/>
    <s v="Hibernian Football Club"/>
    <n v="500000"/>
    <n v="2500000"/>
  </r>
  <r>
    <x v="3042"/>
    <n v="2013"/>
    <x v="0"/>
    <x v="0"/>
    <x v="0"/>
    <d v="1986-03-01T00:00:00"/>
    <s v="1986"/>
    <s v="Goalkeeper"/>
    <s v="Goalkeeper"/>
    <s v="right"/>
    <n v="187"/>
    <m/>
    <m/>
    <s v="https://img.a.transfermarkt.technology/portrait/header/s_44972_524_2010_3.jpg?lm=1"/>
    <s v="https://www.transfermarkt.co.uk/mahmut-bezgin/profil/spieler/44972"/>
    <s v="TR1"/>
    <s v="Sivasspor Kulübü"/>
    <n v="200000"/>
    <n v="600000"/>
  </r>
  <r>
    <x v="3043"/>
    <n v="2019"/>
    <x v="10"/>
    <x v="10"/>
    <x v="1"/>
    <d v="1986-03-02T00:00:00"/>
    <s v="1986"/>
    <s v="Centre-Forward"/>
    <s v="Attack"/>
    <s v="right"/>
    <n v="187"/>
    <m/>
    <s v="ProStar"/>
    <s v="https://img.a.transfermarkt.technology/portrait/header/36238-1629048939.png?lm=1"/>
    <s v="https://www.transfermarkt.co.uk/ruslan-fomin/profil/spieler/36238"/>
    <s v="UKR1"/>
    <s v="FK Mariupol"/>
    <n v="50000"/>
    <n v="1800000"/>
  </r>
  <r>
    <x v="3044"/>
    <n v="2021"/>
    <x v="0"/>
    <x v="0"/>
    <x v="0"/>
    <d v="1986-03-02T00:00:00"/>
    <s v="1986"/>
    <s v="Centre-Forward"/>
    <s v="Attack"/>
    <s v="right"/>
    <n v="188"/>
    <d v="2024-06-30T00:00:00"/>
    <s v="ARP Sportmarketing"/>
    <s v="https://img.a.transfermarkt.technology/portrait/header/50413-1660654349.png?lm=1"/>
    <s v="https://www.transfermarkt.co.uk/deniz-kadah/profil/spieler/50413"/>
    <s v="TR1"/>
    <s v="Altay SK"/>
    <n v="25000"/>
    <n v="2000000"/>
  </r>
  <r>
    <x v="3045"/>
    <n v="2014"/>
    <x v="4"/>
    <x v="18"/>
    <x v="1"/>
    <d v="1986-03-02T00:00:00"/>
    <s v="1986"/>
    <s v="Central Midfield"/>
    <s v="Midfield"/>
    <s v="left"/>
    <n v="180"/>
    <m/>
    <s v="IFM-M"/>
    <s v="https://img.a.transfermarkt.technology/portrait/header/63737-1437382469.jpg?lm=1"/>
    <s v="https://www.transfermarkt.co.uk/petr-jiracek/profil/spieler/63737"/>
    <s v="L1"/>
    <s v="Hamburger SV"/>
    <n v="125000"/>
    <n v="6000000"/>
  </r>
  <r>
    <x v="3046"/>
    <n v="2016"/>
    <x v="11"/>
    <x v="3"/>
    <x v="0"/>
    <d v="1986-03-03T00:00:00"/>
    <s v="1986"/>
    <s v="Left-Back"/>
    <s v="Defender"/>
    <s v="left"/>
    <n v="181"/>
    <m/>
    <m/>
    <s v="https://img.a.transfermarkt.technology/portrait/header/s_33942_40_2012_1.jpg?lm=1"/>
    <s v="https://www.transfermarkt.co.uk/florian-marange/profil/spieler/33942"/>
    <s v="FR1"/>
    <s v="SC Bastia"/>
    <n v="1000000"/>
    <n v="1800000"/>
  </r>
  <r>
    <x v="3047"/>
    <n v="2012"/>
    <x v="11"/>
    <x v="12"/>
    <x v="1"/>
    <d v="1986-03-03T00:00:00"/>
    <s v="1986"/>
    <s v="Defensive Midfield"/>
    <s v="Midfield"/>
    <s v="both"/>
    <n v="178"/>
    <m/>
    <m/>
    <s v="https://img.a.transfermarkt.technology/portrait/header/default.jpg?lm=1"/>
    <s v="https://www.transfermarkt.co.uk/antonis-rikka/profil/spieler/37875"/>
    <s v="GR1"/>
    <s v="Athlitiki Enosi Konstantinoupoleos"/>
    <n v="150000"/>
    <n v="1500000"/>
  </r>
  <r>
    <x v="3048"/>
    <n v="2021"/>
    <x v="0"/>
    <x v="0"/>
    <x v="0"/>
    <d v="1986-03-03T00:00:00"/>
    <s v="1986"/>
    <s v="Defensive Midfield"/>
    <s v="Midfield"/>
    <s v="right"/>
    <n v="187"/>
    <m/>
    <s v="FOOTALENT"/>
    <s v="https://img.a.transfermarkt.technology/portrait/header/44402-1644154456.png?lm=1"/>
    <s v="https://www.transfermarkt.co.uk/mehmet-topal/profil/spieler/44402"/>
    <s v="TR1"/>
    <s v="Beşiktaş Jimnastik Kulübü"/>
    <n v="100000"/>
    <n v="12000000"/>
  </r>
  <r>
    <x v="3049"/>
    <n v="2018"/>
    <x v="12"/>
    <x v="12"/>
    <x v="0"/>
    <d v="1986-03-04T00:00:00"/>
    <s v="1986"/>
    <s v="Centre-Back"/>
    <s v="Defender"/>
    <s v="right"/>
    <n v="187"/>
    <m/>
    <s v="W11/SF Network"/>
    <s v="https://img.a.transfermarkt.technology/portrait/header/default.jpg?lm=1"/>
    <s v="https://www.transfermarkt.co.uk/theodoros-tripotseris/profil/spieler/27613"/>
    <s v="GR1"/>
    <s v="AE Larisa"/>
    <n v="75000"/>
    <n v="600000"/>
  </r>
  <r>
    <x v="3050"/>
    <n v="2021"/>
    <x v="10"/>
    <x v="10"/>
    <x v="1"/>
    <d v="1986-03-04T00:00:00"/>
    <s v="1986"/>
    <s v="Goalkeeper"/>
    <s v="Goalkeeper"/>
    <s v="right"/>
    <n v="189"/>
    <m/>
    <s v="ProStar"/>
    <s v="https://img.a.transfermarkt.technology/portrait/header/38297-1611342911.png?lm=1"/>
    <s v="https://www.transfermarkt.co.uk/bogdan-shust/profil/spieler/38297"/>
    <s v="UKR1"/>
    <s v="FC Ingulets Petrove"/>
    <n v="200000"/>
    <n v="1500000"/>
  </r>
  <r>
    <x v="3051"/>
    <n v="2013"/>
    <x v="57"/>
    <x v="67"/>
    <x v="0"/>
    <d v="1986-03-04T00:00:00"/>
    <s v="1986"/>
    <s v="Second Striker"/>
    <s v="Attack"/>
    <s v="right"/>
    <n v="179"/>
    <m/>
    <m/>
    <s v="https://img.a.transfermarkt.technology/portrait/header/default.jpg?lm=1"/>
    <s v="https://www.transfermarkt.co.uk/pablo-zeballos/profil/spieler/66133"/>
    <s v="RU1"/>
    <s v="PFK Krylya Sovetov Samara"/>
    <n v="25000"/>
    <n v="1000000"/>
  </r>
  <r>
    <x v="3052"/>
    <n v="2013"/>
    <x v="8"/>
    <x v="8"/>
    <x v="0"/>
    <d v="1986-03-05T00:00:00"/>
    <s v="1986"/>
    <s v="Centre-Forward"/>
    <s v="Attack"/>
    <s v="right"/>
    <n v="178"/>
    <m/>
    <s v="Kick &amp; Law"/>
    <s v="https://img.a.transfermarkt.technology/portrait/header/s_14013_3008_2013_08_16_1.jpg?lm=1"/>
    <s v="https://www.transfermarkt.co.uk/matty-fryatt/profil/spieler/14013"/>
    <s v="GB1"/>
    <s v="Hull City"/>
    <n v="250000"/>
    <n v="3500000"/>
  </r>
  <r>
    <x v="3053"/>
    <n v="2012"/>
    <x v="20"/>
    <x v="23"/>
    <x v="0"/>
    <d v="1986-03-05T00:00:00"/>
    <s v="1986"/>
    <s v="Goalkeeper"/>
    <s v="Goalkeeper"/>
    <s v="left"/>
    <n v="191"/>
    <m/>
    <m/>
    <s v="https://img.a.transfermarkt.technology/portrait/header/default.jpg?lm=1"/>
    <s v="https://www.transfermarkt.co.uk/chris-smith/profil/spieler/21459"/>
    <s v="SC1"/>
    <s v="Saint Mirren Football Club"/>
    <n v="225000"/>
    <n v="300000"/>
  </r>
  <r>
    <x v="3054"/>
    <n v="2018"/>
    <x v="44"/>
    <x v="52"/>
    <x v="0"/>
    <d v="1986-03-05T00:00:00"/>
    <s v="1986"/>
    <s v="Right Winger"/>
    <s v="Attack"/>
    <s v="left"/>
    <n v="183"/>
    <d v="2023-06-30T00:00:00"/>
    <m/>
    <s v="https://img.a.transfermarkt.technology/portrait/header/28463-1497271438.jpg?lm=1"/>
    <s v="https://www.transfermarkt.co.uk/shikabala/profil/spieler/28463"/>
    <s v="GR1"/>
    <s v="Apollon Smyrnis"/>
    <n v="125000"/>
    <n v="3000000"/>
  </r>
  <r>
    <x v="3055"/>
    <n v="2016"/>
    <x v="11"/>
    <x v="3"/>
    <x v="0"/>
    <d v="1986-03-05T00:00:00"/>
    <s v="1986"/>
    <s v="Right Winger"/>
    <s v="Attack"/>
    <s v="right"/>
    <n v="181"/>
    <d v="2023-06-30T00:00:00"/>
    <s v="NexSt11"/>
    <s v="https://img.a.transfermarkt.technology/portrait/header/39924-1538130875.jpg?lm=1"/>
    <s v="https://www.transfermarkt.co.uk/anthony-robic/profil/spieler/39924"/>
    <s v="FR1"/>
    <s v="AS Nancy-Lorraine"/>
    <n v="150000"/>
    <n v="1000000"/>
  </r>
  <r>
    <x v="3056"/>
    <n v="2012"/>
    <x v="23"/>
    <x v="25"/>
    <x v="0"/>
    <d v="1986-03-05T00:00:00"/>
    <s v="1986"/>
    <s v="Centre-Forward"/>
    <s v="Attack"/>
    <s v="right"/>
    <n v="192"/>
    <d v="2024-03-01T00:00:00"/>
    <s v="Majestic"/>
    <s v="https://img.a.transfermarkt.technology/portrait/header/45986-1500294274.jpg?lm=1"/>
    <s v="https://www.transfermarkt.co.uk/kingsley-onuegbu/profil/spieler/45986"/>
    <s v="L1"/>
    <s v="SpVgg Greuther Fürth"/>
    <n v="75000"/>
    <n v="900000"/>
  </r>
  <r>
    <x v="3057"/>
    <n v="2017"/>
    <x v="5"/>
    <x v="5"/>
    <x v="0"/>
    <d v="1986-03-05T00:00:00"/>
    <s v="1986"/>
    <s v="Centre-Forward"/>
    <s v="Attack"/>
    <s v="right"/>
    <n v="182"/>
    <m/>
    <s v="B2B Group"/>
    <s v="https://img.a.transfermarkt.technology/portrait/header/58383-1463495825.JPG?lm=1"/>
    <s v="https://www.transfermarkt.co.uk/gonzalo-castillejos/profil/spieler/58383"/>
    <s v="GR1"/>
    <s v="Apollon Smyrnis"/>
    <n v="125000"/>
    <n v="1500000"/>
  </r>
  <r>
    <x v="3058"/>
    <n v="2014"/>
    <x v="10"/>
    <x v="10"/>
    <x v="1"/>
    <d v="1986-03-05T00:00:00"/>
    <s v="1986"/>
    <s v="Defensive Midfield"/>
    <s v="Midfield"/>
    <s v="left"/>
    <n v="182"/>
    <m/>
    <m/>
    <s v="https://img.a.transfermarkt.technology/portrait/header/default.jpg?lm=1"/>
    <s v="https://www.transfermarkt.co.uk/sergiy-kostyuk/profil/spieler/59420"/>
    <s v="UKR1"/>
    <s v="Metalist Kharkiv (- 2016)"/>
    <n v="100000"/>
    <n v="200000"/>
  </r>
  <r>
    <x v="3059"/>
    <n v="2018"/>
    <x v="10"/>
    <x v="10"/>
    <x v="1"/>
    <d v="1986-03-05T00:00:00"/>
    <s v="1986"/>
    <s v="Centre-Forward"/>
    <s v="Attack"/>
    <s v="right"/>
    <n v="187"/>
    <m/>
    <m/>
    <s v="https://img.a.transfermarkt.technology/portrait/header/311745-1636727675.png?lm=1"/>
    <s v="https://www.transfermarkt.co.uk/igor-kirienko/profil/spieler/311745"/>
    <s v="UKR1"/>
    <s v="Desna Chernigiv"/>
    <n v="10000"/>
    <n v="175000"/>
  </r>
  <r>
    <x v="3060"/>
    <n v="2014"/>
    <x v="21"/>
    <x v="24"/>
    <x v="0"/>
    <d v="1986-03-06T00:00:00"/>
    <s v="1986"/>
    <s v="Centre-Forward"/>
    <s v="Attack"/>
    <s v="right"/>
    <n v="188"/>
    <m/>
    <m/>
    <s v="https://img.a.transfermarkt.technology/portrait/header/15765-1583354921.jpg?lm=1"/>
    <s v="https://www.transfermarkt.co.uk/tim-janssen/profil/spieler/15765"/>
    <s v="DK1"/>
    <s v="Fodbold Club Midtjylland"/>
    <n v="300000"/>
    <n v="1750000"/>
  </r>
  <r>
    <x v="3061"/>
    <n v="2018"/>
    <x v="24"/>
    <x v="42"/>
    <x v="1"/>
    <d v="1986-03-06T00:00:00"/>
    <s v="1986"/>
    <s v="Right-Back"/>
    <s v="Defender"/>
    <s v="right"/>
    <n v="182"/>
    <d v="2023-05-31T00:00:00"/>
    <m/>
    <s v="https://img.a.transfermarkt.technology/portrait/header/28481-1676401678.jpg?lm=1"/>
    <s v="https://www.transfermarkt.co.uk/avdija-vrsajevic/profil/spieler/28481"/>
    <s v="TR1"/>
    <s v="Akhisarspor"/>
    <n v="50000"/>
    <n v="2000000"/>
  </r>
  <r>
    <x v="3062"/>
    <n v="2022"/>
    <x v="20"/>
    <x v="23"/>
    <x v="0"/>
    <d v="1986-03-06T00:00:00"/>
    <s v="1986"/>
    <s v="Centre-Back"/>
    <s v="Defender"/>
    <s v="left"/>
    <n v="191"/>
    <d v="2024-05-31T00:00:00"/>
    <m/>
    <s v="https://img.a.transfermarkt.technology/portrait/header/s_37428_371_2012_1.jpg?lm=1"/>
    <s v="https://www.transfermarkt.co.uk/charlie-mulgrew/profil/spieler/37428"/>
    <s v="SC1"/>
    <s v="Dundee United Football Club"/>
    <n v="200000"/>
    <n v="3500000"/>
  </r>
  <r>
    <x v="3063"/>
    <n v="2013"/>
    <x v="9"/>
    <x v="9"/>
    <x v="0"/>
    <d v="1986-03-06T00:00:00"/>
    <s v="1986"/>
    <s v="Central Midfield"/>
    <s v="Midfield"/>
    <s v="right"/>
    <n v="186"/>
    <m/>
    <m/>
    <s v="https://img.a.transfermarkt.technology/portrait/header/s_44859_940_2012_3.jpg?lm=1"/>
    <s v="https://www.transfermarkt.co.uk/jonathan-vila/profil/spieler/44859"/>
    <s v="ES1"/>
    <s v="Real Club Celta de Vigo S. A. D."/>
    <n v="50000"/>
    <n v="1000000"/>
  </r>
  <r>
    <x v="3064"/>
    <n v="2018"/>
    <x v="11"/>
    <x v="3"/>
    <x v="0"/>
    <d v="1986-03-06T00:00:00"/>
    <s v="1986"/>
    <s v="Central Midfield"/>
    <s v="Midfield"/>
    <s v="right"/>
    <n v="179"/>
    <m/>
    <s v="Léandre Chouya"/>
    <s v="https://img.a.transfermarkt.technology/portrait/header/111528-1669830970.jpg?lm=1"/>
    <s v="https://www.transfermarkt.co.uk/anthony-goncalves/profil/spieler/111528"/>
    <s v="FR1"/>
    <s v="Racing Club de Strasbourg Alsace"/>
    <n v="200000"/>
    <n v="600000"/>
  </r>
  <r>
    <x v="3065"/>
    <n v="2016"/>
    <x v="6"/>
    <x v="6"/>
    <x v="0"/>
    <d v="1986-03-07T00:00:00"/>
    <s v="1986"/>
    <s v="Right-Back"/>
    <s v="Defender"/>
    <m/>
    <m/>
    <m/>
    <m/>
    <s v="https://img.a.transfermarkt.technology/portrait/header/16726-1551135561.jpg?lm=1"/>
    <s v="https://www.transfermarkt.co.uk/markus-steinhofer/profil/spieler/16726"/>
    <s v="L1"/>
    <s v="SV Darmstadt 98"/>
    <n v="250000"/>
    <n v="3000000"/>
  </r>
  <r>
    <x v="3066"/>
    <n v="2013"/>
    <x v="12"/>
    <x v="12"/>
    <x v="0"/>
    <d v="1986-03-07T00:00:00"/>
    <s v="1986"/>
    <s v="Left Midfield"/>
    <s v="Midfield"/>
    <s v="left"/>
    <n v="180"/>
    <m/>
    <m/>
    <s v="https://img.a.transfermarkt.technology/portrait/header/default.jpg?lm=1"/>
    <s v="https://www.transfermarkt.co.uk/nikolaos-galas/profil/spieler/96633"/>
    <s v="GR1"/>
    <s v="AEL Kalloni"/>
    <n v="200000"/>
    <n v="250000"/>
  </r>
  <r>
    <x v="3067"/>
    <n v="2016"/>
    <x v="10"/>
    <x v="10"/>
    <x v="1"/>
    <d v="1986-03-07T00:00:00"/>
    <s v="1986"/>
    <s v="Attacking Midfield"/>
    <s v="Midfield"/>
    <s v="left"/>
    <n v="179"/>
    <m/>
    <m/>
    <s v="https://img.a.transfermarkt.technology/portrait/header/default.jpg?lm=1"/>
    <s v="https://www.transfermarkt.co.uk/oleksandr-kochura/profil/spieler/121011"/>
    <s v="UKR1"/>
    <s v="Zirka Kropyvnytskyi"/>
    <n v="100000"/>
    <n v="300000"/>
  </r>
  <r>
    <x v="3068"/>
    <n v="2017"/>
    <x v="0"/>
    <x v="0"/>
    <x v="0"/>
    <d v="1986-03-07T00:00:00"/>
    <s v="1986"/>
    <s v="Centre-Back"/>
    <s v="Defender"/>
    <s v="left"/>
    <n v="196"/>
    <m/>
    <m/>
    <s v="https://img.a.transfermarkt.technology/portrait/header/169696-1583964273.png?lm=1"/>
    <s v="https://www.transfermarkt.co.uk/ozgur-yilmaz/profil/spieler/169696"/>
    <s v="TR1"/>
    <s v="Kardemir Karabükspor"/>
    <n v="50000"/>
    <n v="500000"/>
  </r>
  <r>
    <x v="3069"/>
    <n v="2019"/>
    <x v="6"/>
    <x v="0"/>
    <x v="1"/>
    <d v="1986-03-08T00:00:00"/>
    <s v="1986"/>
    <s v="Defensive Midfield"/>
    <s v="Midfield"/>
    <m/>
    <m/>
    <m/>
    <m/>
    <s v="https://img.a.transfermarkt.technology/portrait/header/30476-1471101189.jpg?lm=1"/>
    <s v="https://www.transfermarkt.co.uk/samil-cinaz/profil/spieler/30476"/>
    <s v="TR1"/>
    <s v="Kayserispor Kulübü"/>
    <n v="300000"/>
    <n v="1500000"/>
  </r>
  <r>
    <x v="3070"/>
    <n v="2012"/>
    <x v="58"/>
    <x v="13"/>
    <x v="1"/>
    <d v="1986-03-08T00:00:00"/>
    <s v="1986"/>
    <s v="Centre-Back"/>
    <s v="Defender"/>
    <s v="right"/>
    <n v="190"/>
    <m/>
    <m/>
    <s v="https://img.a.transfermarkt.technology/portrait/header/default.jpg?lm=1"/>
    <s v="https://www.transfermarkt.co.uk/ante-rozic/profil/spieler/38206"/>
    <s v="UKR1"/>
    <s v="Metalurg Zaporizhya (-2016)"/>
    <n v="200000"/>
    <n v="400000"/>
  </r>
  <r>
    <x v="1774"/>
    <n v="2014"/>
    <x v="11"/>
    <x v="3"/>
    <x v="0"/>
    <d v="1986-03-08T00:00:00"/>
    <s v="1986"/>
    <s v="Goalkeeper"/>
    <s v="Goalkeeper"/>
    <s v="right"/>
    <n v="186"/>
    <m/>
    <s v="Gallea Gestion S.A"/>
    <s v="https://img.a.transfermarkt.technology/portrait/header/s_45247_1162_2012_2.jpg?lm=1"/>
    <s v="https://www.transfermarkt.co.uk/damien-perquis/profil/spieler/45247"/>
    <s v="FR1"/>
    <s v="SM Caen"/>
    <n v="400000"/>
    <n v="1000000"/>
  </r>
  <r>
    <x v="3071"/>
    <n v="2013"/>
    <x v="11"/>
    <x v="50"/>
    <x v="1"/>
    <d v="1986-03-08T00:00:00"/>
    <s v="1986"/>
    <s v="Centre-Forward"/>
    <s v="Attack"/>
    <s v="right"/>
    <n v="188"/>
    <m/>
    <s v="SOCCERMEDIA, S.L."/>
    <s v="https://img.a.transfermarkt.technology/portrait/header/default.jpg?lm=1"/>
    <s v="https://www.transfermarkt.co.uk/lassad-nouioui/profil/spieler/101015"/>
    <s v="PO1"/>
    <s v="Futebol Clube de Arouca"/>
    <n v="50000"/>
    <n v="2000000"/>
  </r>
  <r>
    <x v="3072"/>
    <n v="2018"/>
    <x v="1"/>
    <x v="1"/>
    <x v="0"/>
    <d v="1986-03-09T00:00:00"/>
    <s v="1986"/>
    <s v="Centre-Back"/>
    <s v="Defender"/>
    <s v="left"/>
    <n v="188"/>
    <m/>
    <m/>
    <s v="https://img.a.transfermarkt.technology/portrait/header/s_44358_7178_2012_1.jpg?lm=1"/>
    <s v="https://www.transfermarkt.co.uk/leonardo/profil/spieler/44358"/>
    <s v="GR1"/>
    <s v="APO Levadiakos Football Club"/>
    <n v="150000"/>
    <n v="1000000"/>
  </r>
  <r>
    <x v="3073"/>
    <n v="2024"/>
    <x v="11"/>
    <x v="3"/>
    <x v="0"/>
    <d v="1986-03-10T00:00:00"/>
    <s v="1986"/>
    <s v="Defensive Midfield"/>
    <s v="Midfield"/>
    <s v="right"/>
    <n v="185"/>
    <d v="2025-06-30T00:00:00"/>
    <s v="Soccertalk GmbH"/>
    <s v="https://img.a.transfermarkt.technology/portrait/header/111266-1657283817.jpg?lm=1"/>
    <s v="https://www.transfermarkt.co.uk/anthony-losilla/profil/spieler/111266"/>
    <s v="L1"/>
    <s v="Verein für Leibesübungen Bochum 1848 Fußballgemeinschaft"/>
    <n v="500000"/>
    <n v="900000"/>
  </r>
  <r>
    <x v="3074"/>
    <n v="2016"/>
    <x v="22"/>
    <x v="14"/>
    <x v="0"/>
    <d v="1986-03-11T00:00:00"/>
    <s v="1986"/>
    <s v="Centre-Forward"/>
    <s v="Attack"/>
    <s v="both"/>
    <n v="194"/>
    <m/>
    <m/>
    <s v="https://img.a.transfermarkt.technology/portrait/header/45045-1477475938.png?lm=1"/>
    <s v="https://www.transfermarkt.co.uk/guima/profil/spieler/45045"/>
    <s v="PO1"/>
    <s v="CD Feirense"/>
    <n v="100000"/>
    <n v="700000"/>
  </r>
  <r>
    <x v="3075"/>
    <n v="2014"/>
    <x v="9"/>
    <x v="9"/>
    <x v="0"/>
    <d v="1986-03-11T00:00:00"/>
    <s v="1986"/>
    <s v="Centre-Back"/>
    <s v="Defender"/>
    <s v="left"/>
    <n v="184"/>
    <d v="2023-06-30T00:00:00"/>
    <m/>
    <s v="https://img.a.transfermarkt.technology/portrait/header/default.jpg?lm=1"/>
    <s v="https://www.transfermarkt.co.uk/jorge-morcillo/profil/spieler/65239"/>
    <s v="ES1"/>
    <s v="Rayo Vallecano de Madrid S.A.D."/>
    <n v="50000"/>
    <n v="800000"/>
  </r>
  <r>
    <x v="3076"/>
    <n v="2016"/>
    <x v="4"/>
    <x v="4"/>
    <x v="1"/>
    <d v="1986-03-11T00:00:00"/>
    <s v="1986"/>
    <s v="Goalkeeper"/>
    <s v="Goalkeeper"/>
    <s v="right"/>
    <n v="197"/>
    <m/>
    <s v="SPOCS Global Sports"/>
    <s v="https://img.a.transfermarkt.technology/portrait/header/78496-1570639699.jpg?lm=1"/>
    <s v="https://www.transfermarkt.co.uk/tomas-kosicky/profil/spieler/78496"/>
    <s v="GR1"/>
    <s v="A.G.S Asteras Tripolis"/>
    <n v="150000"/>
    <n v="800000"/>
  </r>
  <r>
    <x v="3077"/>
    <n v="2016"/>
    <x v="4"/>
    <x v="18"/>
    <x v="1"/>
    <d v="1986-03-12T00:00:00"/>
    <s v="1986"/>
    <s v="Right-Back"/>
    <s v="Defender"/>
    <s v="right"/>
    <n v="179"/>
    <m/>
    <m/>
    <s v="https://img.a.transfermarkt.technology/portrait/header/34527-1492975853.jpg?lm=1"/>
    <s v="https://www.transfermarkt.co.uk/frantisek-rajtoral/profil/spieler/34527"/>
    <s v="TR1"/>
    <s v="Gaziantepspor (- 2020)"/>
    <n v="600000"/>
    <n v="2500000"/>
  </r>
  <r>
    <x v="3078"/>
    <n v="2020"/>
    <x v="10"/>
    <x v="10"/>
    <x v="1"/>
    <d v="1986-03-12T00:00:00"/>
    <s v="1986"/>
    <s v="Centre-Back"/>
    <s v="Defender"/>
    <s v="right"/>
    <n v="181"/>
    <m/>
    <s v="APS"/>
    <s v="https://img.a.transfermarkt.technology/portrait/header/58389-1602096201.png?lm=1"/>
    <s v="https://www.transfermarkt.co.uk/oleg-dopilka/profil/spieler/58389"/>
    <s v="UKR1"/>
    <s v="FC Minaj"/>
    <n v="25000"/>
    <n v="2250000"/>
  </r>
  <r>
    <x v="3079"/>
    <n v="2014"/>
    <x v="3"/>
    <x v="26"/>
    <x v="0"/>
    <d v="1986-03-13T00:00:00"/>
    <s v="1986"/>
    <s v="Centre-Back"/>
    <s v="Defender"/>
    <s v="right"/>
    <n v="188"/>
    <m/>
    <m/>
    <s v="https://img.a.transfermarkt.technology/portrait/header/30556-1487691506.jpg?lm=1"/>
    <s v="https://www.transfermarkt.co.uk/ludovic-buysens/profil/spieler/30556"/>
    <s v="BE1"/>
    <s v="Lierse SK (- 2018)"/>
    <n v="250000"/>
    <n v="600000"/>
  </r>
  <r>
    <x v="3080"/>
    <n v="2013"/>
    <x v="28"/>
    <x v="30"/>
    <x v="0"/>
    <d v="1986-03-13T00:00:00"/>
    <s v="1986"/>
    <s v="Centre-Forward"/>
    <s v="Attack"/>
    <s v="left"/>
    <n v="176"/>
    <m/>
    <s v="Uramy Sports"/>
    <s v="https://img.a.transfermarkt.technology/portrait/header/s_74253_1025_2013_09_23_1.jpg?lm=1"/>
    <s v="https://www.transfermarkt.co.uk/henry-gimenez/profil/spieler/74253"/>
    <s v="IT1"/>
    <s v="Bologna Football Club 1909"/>
    <n v="50000"/>
    <n v="1800000"/>
  </r>
  <r>
    <x v="3081"/>
    <n v="2023"/>
    <x v="2"/>
    <x v="2"/>
    <x v="0"/>
    <d v="1986-03-15T00:00:00"/>
    <s v="1986"/>
    <s v="Goalkeeper"/>
    <s v="Goalkeeper"/>
    <s v="right"/>
    <n v="187"/>
    <m/>
    <s v="Andrea Cattoli"/>
    <s v="https://img.a.transfermarkt.technology/portrait/header/41912-1598859995.jpg?lm=1"/>
    <s v="https://www.transfermarkt.co.uk/simone-aresti/profil/spieler/41912"/>
    <s v="IT1"/>
    <s v="Cagliari Calcio"/>
    <n v="75000"/>
    <n v="350000"/>
  </r>
  <r>
    <x v="3082"/>
    <n v="2016"/>
    <x v="24"/>
    <x v="34"/>
    <x v="1"/>
    <d v="1986-03-16T00:00:00"/>
    <s v="1986"/>
    <s v="Centre-Back"/>
    <s v="Defender"/>
    <s v="right"/>
    <n v="187"/>
    <m/>
    <m/>
    <s v="https://img.a.transfermarkt.technology/portrait/header/s_28705_452_2012_11_15_1.jpg?lm=1"/>
    <s v="https://www.transfermarkt.co.uk/dusan-veskovac/profil/spieler/28705"/>
    <s v="FR1"/>
    <s v="Toulouse Football Club"/>
    <n v="200000"/>
    <n v="1250000"/>
  </r>
  <r>
    <x v="3083"/>
    <n v="2017"/>
    <x v="13"/>
    <x v="15"/>
    <x v="0"/>
    <d v="1986-03-17T00:00:00"/>
    <s v="1986"/>
    <s v="Defensive Midfield"/>
    <s v="Midfield"/>
    <s v="right"/>
    <n v="183"/>
    <m/>
    <s v="Sports360 GmbH"/>
    <s v="https://img.a.transfermarkt.technology/portrait/header/19548-1500019583.jpg?lm=1"/>
    <s v="https://www.transfermarkt.co.uk/eugen-polanski/profil/spieler/19548"/>
    <s v="L1"/>
    <s v="Turn- und Sportgemeinschaft 1899 Hoffenheim Fußball-Spielbetriebs"/>
    <n v="1000000"/>
    <n v="4500000"/>
  </r>
  <r>
    <x v="3084"/>
    <n v="2024"/>
    <x v="24"/>
    <x v="42"/>
    <x v="1"/>
    <d v="1986-03-17T00:00:00"/>
    <s v="1986"/>
    <s v="Centre-Forward"/>
    <s v="Attack"/>
    <s v="right"/>
    <n v="193"/>
    <d v="2025-06-30T00:00:00"/>
    <s v="World Soccer Agency"/>
    <s v="https://img.a.transfermarkt.technology/portrait/header/28396-1728391796.JPG?lm=1"/>
    <s v="https://www.transfermarkt.co.uk/edin-dzeko/profil/spieler/28396"/>
    <s v="TR1"/>
    <s v="Fenerbahçe Spor Kulübü"/>
    <n v="2000000"/>
    <n v="32000000"/>
  </r>
  <r>
    <x v="3085"/>
    <n v="2015"/>
    <x v="1"/>
    <x v="1"/>
    <x v="0"/>
    <d v="1986-03-17T00:00:00"/>
    <s v="1986"/>
    <s v="Centre-Back"/>
    <s v="Defender"/>
    <s v="right"/>
    <n v="194"/>
    <m/>
    <m/>
    <s v="https://img.a.transfermarkt.technology/portrait/header/54312-1482228665.jpg?lm=1"/>
    <s v="https://www.transfermarkt.co.uk/felipe-santana/profil/spieler/54312"/>
    <s v="RU1"/>
    <s v="Kuban Krasnodar (-2018)"/>
    <n v="100000"/>
    <n v="5000000"/>
  </r>
  <r>
    <x v="3086"/>
    <n v="2014"/>
    <x v="10"/>
    <x v="44"/>
    <x v="1"/>
    <d v="1986-03-17T00:00:00"/>
    <s v="1986"/>
    <s v="Centre-Back"/>
    <s v="Defender"/>
    <s v="left"/>
    <n v="193"/>
    <m/>
    <m/>
    <s v="https://img.a.transfermarkt.technology/portrait/header/77640-1555668225.png?lm=1"/>
    <s v="https://www.transfermarkt.co.uk/akaki-khubutia/profil/spieler/77640"/>
    <s v="GR1"/>
    <s v="AOK Kerkyra"/>
    <n v="50000"/>
    <n v="800000"/>
  </r>
  <r>
    <x v="3087"/>
    <n v="2015"/>
    <x v="10"/>
    <x v="44"/>
    <x v="1"/>
    <d v="1986-03-18T00:00:00"/>
    <s v="1986"/>
    <s v="Defensive Midfield"/>
    <s v="Midfield"/>
    <s v="both"/>
    <n v="176"/>
    <d v="2024-06-30T00:00:00"/>
    <s v="Planet Football"/>
    <s v="https://img.a.transfermarkt.technology/portrait/header/25758-1648491686.png?lm=1"/>
    <s v="https://www.transfermarkt.co.uk/jaba-kankava/profil/spieler/25758"/>
    <s v="UKR1"/>
    <s v="Dnipro Dnipropetrovsk (-2020)"/>
    <n v="350000"/>
    <n v="4000000"/>
  </r>
  <r>
    <x v="3088"/>
    <n v="2021"/>
    <x v="10"/>
    <x v="10"/>
    <x v="1"/>
    <d v="1986-03-18T00:00:00"/>
    <s v="1986"/>
    <s v="Centre-Back"/>
    <s v="Defender"/>
    <s v="right"/>
    <n v="182"/>
    <m/>
    <s v="Kostyantyn Sosenko"/>
    <s v="https://img.a.transfermarkt.technology/portrait/header/59038-1569866094.png?lm=1"/>
    <s v="https://www.transfermarkt.co.uk/vitaliy-gavrysh/profil/spieler/59038"/>
    <s v="UKR1"/>
    <s v="FK Kolos Kovalivka"/>
    <n v="100000"/>
    <n v="600000"/>
  </r>
  <r>
    <x v="3089"/>
    <n v="2020"/>
    <x v="18"/>
    <x v="21"/>
    <x v="0"/>
    <d v="1986-03-19T00:00:00"/>
    <s v="1986"/>
    <s v="Defensive Midfield"/>
    <s v="Midfield"/>
    <s v="right"/>
    <n v="180"/>
    <d v="2023-06-30T00:00:00"/>
    <s v="AC Talent"/>
    <s v="https://img.a.transfermarkt.technology/portrait/header/39907-1447228545.jpg?lm=1"/>
    <s v="https://www.transfermarkt.co.uk/pape-diop/profil/spieler/39907"/>
    <s v="ES1"/>
    <s v="SD Eibar"/>
    <n v="200000"/>
    <n v="5000000"/>
  </r>
  <r>
    <x v="3090"/>
    <n v="2022"/>
    <x v="11"/>
    <x v="3"/>
    <x v="0"/>
    <d v="1986-03-20T00:00:00"/>
    <s v="1986"/>
    <s v="Central Midfield"/>
    <s v="Midfield"/>
    <s v="right"/>
    <n v="169"/>
    <d v="2025-06-30T00:00:00"/>
    <m/>
    <s v="https://img.a.transfermarkt.technology/portrait/header/39914-1594301924.jpg?lm=1"/>
    <s v="https://www.transfermarkt.co.uk/mathieu-coutadeur/profil/spieler/39914"/>
    <s v="FR1"/>
    <s v="AC Ajaccio"/>
    <n v="200000"/>
    <n v="5000000"/>
  </r>
  <r>
    <x v="3091"/>
    <n v="2020"/>
    <x v="11"/>
    <x v="3"/>
    <x v="0"/>
    <d v="1986-03-20T00:00:00"/>
    <s v="1986"/>
    <s v="Central Midfield"/>
    <s v="Midfield"/>
    <s v="right"/>
    <n v="168"/>
    <m/>
    <m/>
    <s v="https://img.a.transfermarkt.technology/portrait/header/149551-1411385981.JPG?lm=1"/>
    <s v="https://www.transfermarkt.co.uk/jonathan-delaplace/profil/spieler/149551"/>
    <s v="FR1"/>
    <s v="FC Lorient"/>
    <n v="325000"/>
    <n v="2000000"/>
  </r>
  <r>
    <x v="3092"/>
    <n v="2014"/>
    <x v="9"/>
    <x v="9"/>
    <x v="0"/>
    <d v="1986-03-21T00:00:00"/>
    <s v="1986"/>
    <s v="Central Midfield"/>
    <s v="Midfield"/>
    <s v="right"/>
    <n v="179"/>
    <m/>
    <m/>
    <s v="https://img.a.transfermarkt.technology/portrait/header/default.jpg?lm=1"/>
    <s v="https://www.transfermarkt.co.uk/david-vazquez/profil/spieler/61258"/>
    <s v="GR1"/>
    <s v="Veria NPS"/>
    <n v="150000"/>
    <n v="300000"/>
  </r>
  <r>
    <x v="3093"/>
    <n v="2014"/>
    <x v="9"/>
    <x v="9"/>
    <x v="0"/>
    <d v="1986-03-21T00:00:00"/>
    <s v="1986"/>
    <s v="Second Striker"/>
    <s v="Attack"/>
    <s v="left"/>
    <n v="185"/>
    <m/>
    <s v="Bahía Internacional"/>
    <s v="https://img.a.transfermarkt.technology/portrait/header/s_70789_2288_2013_09_27_1.jpg?lm=1"/>
    <s v="https://www.transfermarkt.co.uk/michu/profil/spieler/70789"/>
    <s v="IT1"/>
    <s v="Società Sportiva Calcio Napoli"/>
    <n v="1000000"/>
    <n v="14000000"/>
  </r>
  <r>
    <x v="3094"/>
    <n v="2015"/>
    <x v="9"/>
    <x v="9"/>
    <x v="0"/>
    <d v="1986-03-21T00:00:00"/>
    <s v="1986"/>
    <s v="Goalkeeper"/>
    <s v="Goalkeeper"/>
    <s v="right"/>
    <n v="179"/>
    <d v="2023-06-30T00:00:00"/>
    <m/>
    <s v="https://img.a.transfermarkt.technology/portrait/header/89618-1447246329.jpg?lm=1"/>
    <s v="https://www.transfermarkt.co.uk/xabi-irureta/profil/spieler/89618"/>
    <s v="ES1"/>
    <s v="SD Eibar"/>
    <n v="100000"/>
    <n v="2000000"/>
  </r>
  <r>
    <x v="3095"/>
    <n v="2012"/>
    <x v="11"/>
    <x v="0"/>
    <x v="1"/>
    <d v="1986-03-22T00:00:00"/>
    <s v="1986"/>
    <s v="Right Winger"/>
    <s v="Attack"/>
    <s v="right"/>
    <n v="183"/>
    <m/>
    <s v="CABINET OLYMPI.NET "/>
    <s v="https://img.a.transfermarkt.technology/portrait/header/41007-1574972123.jpg?lm=1"/>
    <s v="https://www.transfermarkt.co.uk/sinan-ozkan/profil/spieler/41007"/>
    <s v="TR1"/>
    <s v="Elazigspor"/>
    <n v="50000"/>
    <n v="600000"/>
  </r>
  <r>
    <x v="3096"/>
    <n v="2017"/>
    <x v="40"/>
    <x v="48"/>
    <x v="0"/>
    <d v="1986-03-23T00:00:00"/>
    <s v="1986"/>
    <s v="Defensive Midfield"/>
    <s v="Midfield"/>
    <s v="both"/>
    <n v="173"/>
    <m/>
    <s v="GloBall Group"/>
    <s v="https://img.a.transfermarkt.technology/portrait/header/s_47344_610_2012_2.jpg?lm=1"/>
    <s v="https://www.transfermarkt.co.uk/eyong-enoh/profil/spieler/47344"/>
    <s v="NL1"/>
    <s v="Willem II"/>
    <n v="150000"/>
    <n v="3500000"/>
  </r>
  <r>
    <x v="3097"/>
    <n v="2020"/>
    <x v="11"/>
    <x v="3"/>
    <x v="0"/>
    <d v="1986-03-23T00:00:00"/>
    <s v="1986"/>
    <s v="Attacking Midfield"/>
    <s v="Midfield"/>
    <s v="right"/>
    <n v="162"/>
    <m/>
    <m/>
    <s v="https://img.a.transfermarkt.technology/portrait/header/80173-1593968490.jpg?lm=1"/>
    <s v="https://www.transfermarkt.co.uk/frederic-sammaritano/profil/spieler/80173"/>
    <s v="FR1"/>
    <s v="Dijon FCO"/>
    <n v="200000"/>
    <n v="1500000"/>
  </r>
  <r>
    <x v="3098"/>
    <n v="2012"/>
    <x v="12"/>
    <x v="12"/>
    <x v="0"/>
    <d v="1986-03-25T00:00:00"/>
    <s v="1986"/>
    <s v="Defensive Midfield"/>
    <s v="Midfield"/>
    <s v="right"/>
    <n v="182"/>
    <m/>
    <m/>
    <s v="https://img.a.transfermarkt.technology/portrait/header/default.jpg?lm=1"/>
    <s v="https://www.transfermarkt.co.uk/efthymios-kotitsas/profil/spieler/24805"/>
    <s v="GR1"/>
    <s v="APO Levadiakos Football Club"/>
    <n v="125000"/>
    <n v="600000"/>
  </r>
  <r>
    <x v="3099"/>
    <n v="2017"/>
    <x v="6"/>
    <x v="6"/>
    <x v="0"/>
    <d v="1986-03-26T00:00:00"/>
    <s v="1986"/>
    <s v="Attacking Midfield"/>
    <s v="Midfield"/>
    <s v="right"/>
    <n v="181"/>
    <m/>
    <m/>
    <s v="https://img.a.transfermarkt.technology/portrait/header/3391-1563701033.jpg?lm=1"/>
    <s v="https://www.transfermarkt.co.uk/markus-neumayr/profil/spieler/3391"/>
    <s v="TR1"/>
    <s v="Kasımpaşa Spor Kulübü"/>
    <n v="200000"/>
    <n v="1000000"/>
  </r>
  <r>
    <x v="3100"/>
    <n v="2018"/>
    <x v="9"/>
    <x v="9"/>
    <x v="0"/>
    <d v="1986-03-26T00:00:00"/>
    <s v="1986"/>
    <s v="Central Midfield"/>
    <s v="Midfield"/>
    <s v="right"/>
    <n v="174"/>
    <m/>
    <s v="Bahía Internacional"/>
    <s v="https://img.a.transfermarkt.technology/portrait/header/s_8108_366_2013_10_17_1.jpg?lm=1"/>
    <s v="https://www.transfermarkt.co.uk/lluis-sastre/profil/spieler/8108"/>
    <s v="ES1"/>
    <s v="SD Huesca"/>
    <n v="50000"/>
    <n v="1500000"/>
  </r>
  <r>
    <x v="3101"/>
    <n v="2014"/>
    <x v="3"/>
    <x v="26"/>
    <x v="0"/>
    <d v="1986-03-26T00:00:00"/>
    <s v="1986"/>
    <s v="Centre-Back"/>
    <s v="Defender"/>
    <s v="right"/>
    <m/>
    <m/>
    <s v="J&amp;S International"/>
    <s v="https://img.a.transfermarkt.technology/portrait/header/34768-1487687861.jpg?lm=1"/>
    <s v="https://www.transfermarkt.co.uk/maxime-biset/profil/spieler/34768"/>
    <s v="BE1"/>
    <s v="Yellow-Red Koninklijke Voetbalclub Mechelen"/>
    <n v="100000"/>
    <n v="1000000"/>
  </r>
  <r>
    <x v="3102"/>
    <n v="2014"/>
    <x v="15"/>
    <x v="17"/>
    <x v="0"/>
    <d v="1986-03-26T00:00:00"/>
    <s v="1986"/>
    <s v="Goalkeeper"/>
    <s v="Goalkeeper"/>
    <s v="right"/>
    <n v="187"/>
    <m/>
    <m/>
    <s v="https://img.a.transfermarkt.technology/portrait/header/default.jpg?lm=1"/>
    <s v="https://www.transfermarkt.co.uk/martin-pedersen/profil/spieler/40028"/>
    <s v="DK1"/>
    <s v="Hobro IK"/>
    <n v="50000"/>
    <n v="75000"/>
  </r>
  <r>
    <x v="3103"/>
    <n v="2014"/>
    <x v="27"/>
    <x v="29"/>
    <x v="0"/>
    <d v="1986-03-26T00:00:00"/>
    <s v="1986"/>
    <s v="Centre-Forward"/>
    <s v="Attack"/>
    <s v="right"/>
    <n v="182"/>
    <d v="2023-06-30T00:00:00"/>
    <m/>
    <s v="https://img.a.transfermarkt.technology/portrait/header/119272-1682599267.jpg?lm=1"/>
    <s v="https://www.transfermarkt.co.uk/mario-rondon/profil/spieler/119272"/>
    <s v="PO1"/>
    <s v="Clube Desportivo Nacional"/>
    <n v="250000"/>
    <n v="3200000"/>
  </r>
  <r>
    <x v="3104"/>
    <n v="2024"/>
    <x v="6"/>
    <x v="6"/>
    <x v="0"/>
    <d v="1986-03-27T00:00:00"/>
    <s v="1986"/>
    <s v="Goalkeeper"/>
    <s v="Goalkeeper"/>
    <s v="right"/>
    <n v="193"/>
    <d v="2026-06-30T00:00:00"/>
    <s v="PRO Profil GmbH"/>
    <s v="https://img.a.transfermarkt.technology/portrait/header/17259-1702419450.jpg?lm=1"/>
    <s v="https://www.transfermarkt.co.uk/manuel-neuer/profil/spieler/17259"/>
    <s v="L1"/>
    <s v="FC Bayern München"/>
    <n v="4000000"/>
    <n v="45000000"/>
  </r>
  <r>
    <x v="3105"/>
    <n v="2018"/>
    <x v="10"/>
    <x v="118"/>
    <x v="1"/>
    <d v="1986-03-27T00:00:00"/>
    <s v="1986"/>
    <s v="Goalkeeper"/>
    <s v="Goalkeeper"/>
    <s v="right"/>
    <n v="187"/>
    <m/>
    <m/>
    <s v="https://img.a.transfermarkt.technology/portrait/header/57631-1658925846.png?lm=1"/>
    <s v="https://www.transfermarkt.co.uk/david-yurchenko/profil/spieler/57631"/>
    <s v="RU1"/>
    <s v="Enisey Krasnoyarsk"/>
    <n v="50000"/>
    <n v="2000000"/>
  </r>
  <r>
    <x v="3106"/>
    <n v="2015"/>
    <x v="23"/>
    <x v="25"/>
    <x v="0"/>
    <d v="1986-03-28T00:00:00"/>
    <s v="1986"/>
    <s v="Centre-Forward"/>
    <s v="Attack"/>
    <s v="right"/>
    <n v="190"/>
    <m/>
    <m/>
    <s v="https://img.a.transfermarkt.technology/portrait/header/s_35761_1005_2011_1.jpg?lm=1"/>
    <s v="https://www.transfermarkt.co.uk/edward-ofere/profil/spieler/35761"/>
    <s v="SC1"/>
    <s v="Dundee United Football Club"/>
    <n v="200000"/>
    <n v="1200000"/>
  </r>
  <r>
    <x v="3107"/>
    <n v="2015"/>
    <x v="24"/>
    <x v="34"/>
    <x v="1"/>
    <d v="1986-03-28T00:00:00"/>
    <s v="1986"/>
    <s v="Centre-Back"/>
    <s v="Defender"/>
    <m/>
    <m/>
    <m/>
    <m/>
    <s v="https://img.a.transfermarkt.technology/portrait/header/46121-1410946371.jpg?lm=1"/>
    <s v="https://www.transfermarkt.co.uk/nikola-petkovic/profil/spieler/46121"/>
    <s v="BE1"/>
    <s v="Koninklijke Voetbal Club Westerlo"/>
    <n v="50000"/>
    <n v="1250000"/>
  </r>
  <r>
    <x v="3108"/>
    <n v="2012"/>
    <x v="9"/>
    <x v="9"/>
    <x v="0"/>
    <d v="1986-03-29T00:00:00"/>
    <s v="1986"/>
    <s v="Left-Back"/>
    <s v="Defender"/>
    <s v="left"/>
    <n v="185"/>
    <m/>
    <m/>
    <s v="https://img.a.transfermarkt.technology/portrait/header/default.jpg?lm=1"/>
    <s v="https://www.transfermarkt.co.uk/xabier-castillo/profil/spieler/30097"/>
    <s v="ES1"/>
    <s v="Athletic Club Bilbao"/>
    <n v="500000"/>
    <n v="3000000"/>
  </r>
  <r>
    <x v="3109"/>
    <n v="2020"/>
    <x v="1"/>
    <x v="1"/>
    <x v="0"/>
    <d v="1986-03-29T00:00:00"/>
    <s v="1986"/>
    <s v="Centre-Back"/>
    <s v="Defender"/>
    <s v="right"/>
    <n v="192"/>
    <m/>
    <s v="ADM Esporte"/>
    <s v="https://img.a.transfermarkt.technology/portrait/header/122946-1603794934.jpg?lm=1"/>
    <s v="https://www.transfermarkt.co.uk/jardel/profil/spieler/122946"/>
    <s v="PO1"/>
    <s v="Sport Lisboa e Benfica"/>
    <n v="300000"/>
    <n v="7500000"/>
  </r>
  <r>
    <x v="3110"/>
    <n v="2018"/>
    <x v="18"/>
    <x v="21"/>
    <x v="0"/>
    <d v="1986-03-29T00:00:00"/>
    <s v="1986"/>
    <s v="Central Midfield"/>
    <s v="Midfield"/>
    <s v="right"/>
    <n v="193"/>
    <d v="2024-06-30T00:00:00"/>
    <s v="Star-Gol"/>
    <s v="https://img.a.transfermarkt.technology/portrait/header/282058-1669326997.jpg?lm=1"/>
    <s v="https://www.transfermarkt.co.uk/cheikh-ndoye/profil/spieler/282058"/>
    <s v="FR1"/>
    <s v="Angers Sporting Club de l'Ouest"/>
    <n v="150000"/>
    <n v="4000000"/>
  </r>
  <r>
    <x v="3111"/>
    <n v="2023"/>
    <x v="9"/>
    <x v="9"/>
    <x v="0"/>
    <d v="1986-03-30T00:00:00"/>
    <s v="1986"/>
    <s v="Centre-Back"/>
    <s v="Defender"/>
    <s v="right"/>
    <n v="184"/>
    <m/>
    <m/>
    <s v="https://img.a.transfermarkt.technology/portrait/header/25557-1694502812.jpg?lm=1"/>
    <s v="https://www.transfermarkt.co.uk/sergio-ramos/profil/spieler/25557"/>
    <s v="ES1"/>
    <s v="Sevilla Fútbol Club S.A.D."/>
    <n v="2500000"/>
    <n v="50000000"/>
  </r>
  <r>
    <x v="3112"/>
    <n v="2022"/>
    <x v="21"/>
    <x v="126"/>
    <x v="1"/>
    <d v="1986-03-30T00:00:00"/>
    <s v="1986"/>
    <s v="Centre-Back"/>
    <s v="Defender"/>
    <s v="right"/>
    <n v="192"/>
    <m/>
    <s v="Winny Haatrecht"/>
    <s v="https://img.a.transfermarkt.technology/portrait/header/38414-1665495427.png?lm=1"/>
    <s v="https://www.transfermarkt.co.uk/ryan-donk/profil/spieler/38414"/>
    <s v="TR1"/>
    <s v="Kasımpaşa Spor Kulübü"/>
    <n v="200000"/>
    <n v="4500000"/>
  </r>
  <r>
    <x v="3113"/>
    <n v="2016"/>
    <x v="11"/>
    <x v="3"/>
    <x v="0"/>
    <d v="1986-03-30T00:00:00"/>
    <s v="1986"/>
    <s v="Defensive Midfield"/>
    <s v="Midfield"/>
    <s v="right"/>
    <n v="183"/>
    <m/>
    <s v="Just 4 player Group"/>
    <s v="https://img.a.transfermarkt.technology/portrait/header/s_44689_162_2012_2.jpg?lm=1"/>
    <s v="https://www.transfermarkt.co.uk/gary-coulibaly/profil/spieler/44689"/>
    <s v="GR1"/>
    <s v="APO Levadiakos Football Club"/>
    <n v="100000"/>
    <n v="1500000"/>
  </r>
  <r>
    <x v="3114"/>
    <n v="2012"/>
    <x v="11"/>
    <x v="3"/>
    <x v="0"/>
    <d v="1986-03-30T00:00:00"/>
    <s v="1986"/>
    <s v="Centre-Forward"/>
    <s v="Attack"/>
    <s v="right"/>
    <n v="180"/>
    <m/>
    <m/>
    <s v="https://img.a.transfermarkt.technology/portrait/header/s_44727_3524_2012_2.jpg?lm=1"/>
    <s v="https://www.transfermarkt.co.uk/gregory-bettiol/profil/spieler/44727"/>
    <s v="FR1"/>
    <s v="ESTAC Troyes"/>
    <n v="250000"/>
    <n v="800000"/>
  </r>
  <r>
    <x v="3115"/>
    <n v="2017"/>
    <x v="22"/>
    <x v="14"/>
    <x v="0"/>
    <d v="1986-03-31T00:00:00"/>
    <s v="1986"/>
    <s v="Central Midfield"/>
    <s v="Midfield"/>
    <s v="right"/>
    <n v="174"/>
    <d v="2023-06-30T00:00:00"/>
    <m/>
    <s v="https://img.a.transfermarkt.technology/portrait/header/s_29039_683_2012_1.jpg?lm=1"/>
    <s v="https://www.transfermarkt.co.uk/paulo-machado/profil/spieler/29039"/>
    <s v="PO1"/>
    <s v="Desportivo Aves (- 2020)"/>
    <n v="50000"/>
    <n v="4500000"/>
  </r>
  <r>
    <x v="3116"/>
    <n v="2013"/>
    <x v="41"/>
    <x v="49"/>
    <x v="0"/>
    <d v="1986-04-01T00:00:00"/>
    <s v="1986"/>
    <s v="Left Winger"/>
    <s v="Attack"/>
    <s v="both"/>
    <n v="173"/>
    <m/>
    <m/>
    <s v="https://img.a.transfermarkt.technology/portrait/header/s_34395_11300_2010_1.jpg?lm=1"/>
    <s v="https://www.transfermarkt.co.uk/draman-haminu/profil/spieler/34395"/>
    <s v="PO1"/>
    <s v="Gil Vicente Futebol Clube"/>
    <n v="175000"/>
    <n v="2500000"/>
  </r>
  <r>
    <x v="3117"/>
    <n v="2014"/>
    <x v="32"/>
    <x v="33"/>
    <x v="0"/>
    <d v="1986-04-01T00:00:00"/>
    <s v="1986"/>
    <s v="Central Midfield"/>
    <s v="Midfield"/>
    <s v="left"/>
    <n v="168"/>
    <d v="2023-06-30T00:00:00"/>
    <m/>
    <s v="https://img.a.transfermarkt.technology/portrait/header/43266-1464869635.jpg?lm=1"/>
    <s v="https://www.transfermarkt.co.uk/stephen-quinn/profil/spieler/43266"/>
    <s v="GB1"/>
    <s v="Hull City"/>
    <n v="75000"/>
    <n v="2500000"/>
  </r>
  <r>
    <x v="3118"/>
    <n v="2017"/>
    <x v="24"/>
    <x v="34"/>
    <x v="1"/>
    <d v="1986-04-01T00:00:00"/>
    <s v="1986"/>
    <s v="Centre-Forward"/>
    <s v="Attack"/>
    <s v="right"/>
    <n v="186"/>
    <d v="2023-12-31T00:00:00"/>
    <m/>
    <s v="https://img.a.transfermarkt.technology/portrait/header/46162-1406758556.jpg?lm=1"/>
    <s v="https://www.transfermarkt.co.uk/nikola-djurdjic/profil/spieler/46162"/>
    <s v="DK1"/>
    <s v="Randers Fodbold Club"/>
    <n v="100000"/>
    <n v="2000000"/>
  </r>
  <r>
    <x v="3119"/>
    <n v="2019"/>
    <x v="21"/>
    <x v="24"/>
    <x v="0"/>
    <d v="1986-04-02T00:00:00"/>
    <s v="1986"/>
    <s v="Attacking Midfield"/>
    <s v="Midfield"/>
    <s v="right"/>
    <n v="181"/>
    <m/>
    <s v="Talentbox Barcelona"/>
    <s v="https://img.a.transfermarkt.technology/portrait/header/15760-1590602076.jpg?lm=1"/>
    <s v="https://www.transfermarkt.co.uk/ibrahim-afellay/profil/spieler/15760"/>
    <s v="NL1"/>
    <s v="Eindhovense Voetbalvereniging Philips Sport Vereniging"/>
    <n v="475000"/>
    <n v="14000000"/>
  </r>
  <r>
    <x v="3120"/>
    <n v="2020"/>
    <x v="1"/>
    <x v="1"/>
    <x v="0"/>
    <d v="1986-04-02T00:00:00"/>
    <s v="1986"/>
    <s v="Right-Back"/>
    <s v="Defender"/>
    <s v="right"/>
    <n v="184"/>
    <m/>
    <s v="ProStar"/>
    <s v="https://img.a.transfermarkt.technology/portrait/header/22378-1465216293.jpg?lm=1"/>
    <s v="https://www.transfermarkt.co.uk/leo-matos/profil/spieler/22378"/>
    <s v="GR1"/>
    <s v="Panthessalonikios Athlitikos Omilos Konstantinoupoliton"/>
    <n v="200000"/>
    <n v="2000000"/>
  </r>
  <r>
    <x v="3121"/>
    <n v="2017"/>
    <x v="9"/>
    <x v="9"/>
    <x v="0"/>
    <d v="1986-04-02T00:00:00"/>
    <s v="1986"/>
    <s v="Centre-Back"/>
    <s v="Defender"/>
    <s v="right"/>
    <n v="185"/>
    <m/>
    <s v="Ivan Cristovinho"/>
    <s v="https://img.a.transfermarkt.technology/portrait/header/44735-1447321287.jpg?lm=1"/>
    <s v="https://www.transfermarkt.co.uk/aythami-artiles/profil/spieler/44735"/>
    <s v="ES1"/>
    <s v="Unión Deportiva Las Palmas S.A.D."/>
    <n v="100000"/>
    <n v="2000000"/>
  </r>
  <r>
    <x v="3122"/>
    <n v="2016"/>
    <x v="9"/>
    <x v="9"/>
    <x v="0"/>
    <d v="1986-04-02T00:00:00"/>
    <s v="1986"/>
    <s v="Left-Back"/>
    <s v="Defender"/>
    <s v="left"/>
    <n v="175"/>
    <m/>
    <s v="Sportseleven Berlin"/>
    <s v="https://img.a.transfermarkt.technology/portrait/header/default.jpg?lm=1"/>
    <s v="https://www.transfermarkt.co.uk/raul-llorente/profil/spieler/71981"/>
    <s v="GR1"/>
    <s v="AO Platanias"/>
    <n v="50000"/>
    <n v="700000"/>
  </r>
  <r>
    <x v="3123"/>
    <n v="2014"/>
    <x v="1"/>
    <x v="1"/>
    <x v="0"/>
    <d v="1986-04-02T00:00:00"/>
    <s v="1986"/>
    <s v="Centre-Forward"/>
    <s v="Attack"/>
    <s v="right"/>
    <n v="180"/>
    <m/>
    <m/>
    <s v="https://img.a.transfermarkt.technology/portrait/header/default.jpg?lm=1"/>
    <s v="https://www.transfermarkt.co.uk/marcao/profil/spieler/89561"/>
    <s v="BE1"/>
    <s v="Koninklijke Voetbal Club Westerlo"/>
    <n v="100000"/>
    <n v="200000"/>
  </r>
  <r>
    <x v="3124"/>
    <n v="2015"/>
    <x v="15"/>
    <x v="17"/>
    <x v="0"/>
    <d v="1986-04-03T00:00:00"/>
    <s v="1986"/>
    <s v="Goalkeeper"/>
    <s v="Goalkeeper"/>
    <s v="right"/>
    <n v="184"/>
    <m/>
    <m/>
    <s v="https://img.a.transfermarkt.technology/portrait/header/default.jpg?lm=1"/>
    <s v="https://www.transfermarkt.co.uk/lasse-heinze/profil/spieler/22484"/>
    <s v="DK1"/>
    <s v="Fodbold Club Midtjylland"/>
    <n v="250000"/>
    <n v="750000"/>
  </r>
  <r>
    <x v="3125"/>
    <n v="2017"/>
    <x v="9"/>
    <x v="9"/>
    <x v="0"/>
    <d v="1986-04-03T00:00:00"/>
    <s v="1986"/>
    <s v="Centre-Back"/>
    <s v="Defender"/>
    <s v="right"/>
    <n v="185"/>
    <m/>
    <s v="MESAS SPORT"/>
    <s v="https://img.a.transfermarkt.technology/portrait/header/s_38270_1084_2012_10_25_1.jpg?lm=1"/>
    <s v="https://www.transfermarkt.co.uk/sergio-sanchez/profil/spieler/38270"/>
    <s v="ES1"/>
    <s v="Reial Club Deportiu Espanyol de Barcelona S.A.D."/>
    <n v="100000"/>
    <n v="4000000"/>
  </r>
  <r>
    <x v="3126"/>
    <n v="2019"/>
    <x v="41"/>
    <x v="32"/>
    <x v="1"/>
    <d v="1986-04-04T00:00:00"/>
    <s v="1986"/>
    <s v="Defensive Midfield"/>
    <s v="Midfield"/>
    <s v="right"/>
    <n v="181"/>
    <m/>
    <m/>
    <s v="https://img.a.transfermarkt.technology/portrait/header/12384-1581589369.jpg?lm=1"/>
    <s v="https://www.transfermarkt.co.uk/alexander-tettey/profil/spieler/12384"/>
    <s v="GB1"/>
    <s v="Norwich City"/>
    <n v="500000"/>
    <n v="4000000"/>
  </r>
  <r>
    <x v="3127"/>
    <n v="2022"/>
    <x v="20"/>
    <x v="33"/>
    <x v="1"/>
    <d v="1986-04-04T00:00:00"/>
    <s v="1986"/>
    <s v="Left Winger"/>
    <s v="Attack"/>
    <s v="both"/>
    <n v="180"/>
    <m/>
    <s v="Wasserman"/>
    <s v="https://img.a.transfermarkt.technology/portrait/header/21333-1464869538.jpg?lm=1"/>
    <s v="https://www.transfermarkt.co.uk/aiden-mcgeady/profil/spieler/21333"/>
    <s v="SC1"/>
    <s v="Hibernian Football Club"/>
    <n v="150000"/>
    <n v="9000000"/>
  </r>
  <r>
    <x v="3128"/>
    <n v="2012"/>
    <x v="24"/>
    <x v="13"/>
    <x v="1"/>
    <d v="1986-04-04T00:00:00"/>
    <s v="1986"/>
    <s v="Centre-Back"/>
    <s v="Defender"/>
    <m/>
    <m/>
    <m/>
    <s v="Elite Soccer Sarl"/>
    <s v="https://img.a.transfermarkt.technology/portrait/header/s_27862_1386_2013_09_21_1.jpg?lm=1"/>
    <s v="https://www.transfermarkt.co.uk/kristijan-ipsa/profil/spieler/27862"/>
    <s v="DK1"/>
    <s v="Fodbold Club Midtjylland"/>
    <n v="400000"/>
    <n v="1500000"/>
  </r>
  <r>
    <x v="3129"/>
    <n v="2013"/>
    <x v="18"/>
    <x v="21"/>
    <x v="0"/>
    <d v="1986-04-04T00:00:00"/>
    <s v="1986"/>
    <s v="Second Striker"/>
    <s v="Attack"/>
    <s v="right"/>
    <n v="186"/>
    <m/>
    <m/>
    <s v="https://img.a.transfermarkt.technology/portrait/header/default.jpg?lm=1"/>
    <s v="https://www.transfermarkt.co.uk/pape-pate-diouf/profil/spieler/41654"/>
    <s v="DK1"/>
    <s v="Esbjerg fB"/>
    <n v="100000"/>
    <n v="1500000"/>
  </r>
  <r>
    <x v="3130"/>
    <n v="2015"/>
    <x v="4"/>
    <x v="18"/>
    <x v="1"/>
    <d v="1986-04-04T00:00:00"/>
    <s v="1986"/>
    <s v="Central Midfield"/>
    <s v="Midfield"/>
    <s v="right"/>
    <n v="184"/>
    <m/>
    <m/>
    <s v="https://img.a.transfermarkt.technology/portrait/header/s_62827_2293_2014_02_28_1.jpg?lm=1"/>
    <s v="https://www.transfermarkt.co.uk/tomas-borek/profil/spieler/62827"/>
    <s v="TR1"/>
    <s v="Konyaspor"/>
    <n v="200000"/>
    <n v="850000"/>
  </r>
  <r>
    <x v="3131"/>
    <n v="2016"/>
    <x v="10"/>
    <x v="11"/>
    <x v="1"/>
    <d v="1986-04-05T00:00:00"/>
    <s v="1986"/>
    <s v="Left-Back"/>
    <s v="Defender"/>
    <s v="right"/>
    <n v="181"/>
    <m/>
    <s v="APS"/>
    <s v="https://img.a.transfermarkt.technology/portrait/header/90222-1569595379.png?lm=1"/>
    <s v="https://www.transfermarkt.co.uk/aleksandr-katsalapov/profil/spieler/90222"/>
    <s v="RU1"/>
    <s v="FC Orenburg"/>
    <n v="25000"/>
    <n v="400000"/>
  </r>
  <r>
    <x v="3132"/>
    <n v="2021"/>
    <x v="11"/>
    <x v="3"/>
    <x v="0"/>
    <d v="1986-04-05T00:00:00"/>
    <s v="1986"/>
    <s v="Right-Back"/>
    <s v="Defender"/>
    <s v="right"/>
    <n v="185"/>
    <m/>
    <m/>
    <s v="https://img.a.transfermarkt.technology/portrait/header/314912-1604333718.jpg?lm=1"/>
    <s v="https://www.transfermarkt.co.uk/jerome-hergault/profil/spieler/314912"/>
    <s v="FR1"/>
    <s v="FC Lorient"/>
    <n v="250000"/>
    <n v="300000"/>
  </r>
  <r>
    <x v="3133"/>
    <n v="2016"/>
    <x v="24"/>
    <x v="42"/>
    <x v="1"/>
    <d v="1986-04-06T00:00:00"/>
    <s v="1986"/>
    <s v="Centre-Forward"/>
    <s v="Attack"/>
    <s v="right"/>
    <n v="180"/>
    <m/>
    <m/>
    <s v="https://img.a.transfermarkt.technology/portrait/header/28436-1637242297.jpg?lm=1"/>
    <s v="https://www.transfermarkt.co.uk/ajdin-mahmutovic/profil/spieler/28436"/>
    <s v="GR1"/>
    <s v="Panionios Athens"/>
    <n v="50000"/>
    <n v="1500000"/>
  </r>
  <r>
    <x v="3134"/>
    <n v="2016"/>
    <x v="10"/>
    <x v="11"/>
    <x v="1"/>
    <d v="1986-04-06T00:00:00"/>
    <s v="1986"/>
    <s v="Right Midfield"/>
    <s v="Midfield"/>
    <s v="right"/>
    <n v="177"/>
    <m/>
    <m/>
    <s v="https://img.a.transfermarkt.technology/portrait/header/146015-1553856728.png?lm=1"/>
    <s v="https://www.transfermarkt.co.uk/igor-koronov/profil/spieler/146015"/>
    <s v="RU1"/>
    <s v="FC Orenburg"/>
    <n v="150000"/>
    <n v="900000"/>
  </r>
  <r>
    <x v="3135"/>
    <n v="2020"/>
    <x v="17"/>
    <x v="20"/>
    <x v="0"/>
    <d v="1986-04-07T00:00:00"/>
    <s v="1986"/>
    <s v="Left-Back"/>
    <s v="Defender"/>
    <s v="left"/>
    <n v="187"/>
    <m/>
    <s v="YOU FIRST"/>
    <s v="https://img.a.transfermarkt.technology/portrait/header/6636-1646522420.jpg?lm=1"/>
    <s v="https://www.transfermarkt.co.uk/christian-fuchs/profil/spieler/6636"/>
    <s v="GB1"/>
    <s v="Leicester City Football Club"/>
    <n v="400000"/>
    <n v="7500000"/>
  </r>
  <r>
    <x v="3136"/>
    <n v="2016"/>
    <x v="6"/>
    <x v="6"/>
    <x v="0"/>
    <d v="1986-04-07T00:00:00"/>
    <s v="1986"/>
    <s v="Second Striker"/>
    <s v="Attack"/>
    <s v="right"/>
    <n v="186"/>
    <m/>
    <s v="Siebert &amp; Backs"/>
    <s v="https://img.a.transfermarkt.technology/portrait/header/31173-1500628749.jpg?lm=1"/>
    <s v="https://www.transfermarkt.co.uk/jan-rosenthal/profil/spieler/31173"/>
    <s v="L1"/>
    <s v="SV Darmstadt 98"/>
    <n v="125000"/>
    <n v="3000000"/>
  </r>
  <r>
    <x v="3137"/>
    <n v="2024"/>
    <x v="10"/>
    <x v="11"/>
    <x v="1"/>
    <d v="1986-04-08T00:00:00"/>
    <s v="1986"/>
    <s v="Goalkeeper"/>
    <s v="Goalkeeper"/>
    <s v="right"/>
    <n v="187"/>
    <d v="2026-06-30T00:00:00"/>
    <m/>
    <s v="https://img.a.transfermarkt.technology/portrait/header/15570-1629034528.png?lm=1"/>
    <s v="https://www.transfermarkt.co.uk/igor-akinfeev/profil/spieler/15570"/>
    <s v="RU1"/>
    <s v="PFK CSKA Moskva"/>
    <n v="1000000"/>
    <n v="20000000"/>
  </r>
  <r>
    <x v="3138"/>
    <n v="2013"/>
    <x v="2"/>
    <x v="2"/>
    <x v="0"/>
    <d v="1986-04-08T00:00:00"/>
    <s v="1986"/>
    <s v="Centre-Forward"/>
    <s v="Attack"/>
    <s v="right"/>
    <n v="182"/>
    <m/>
    <m/>
    <s v="https://img.a.transfermarkt.technology/portrait/header/35719-1417530136.jpg?lm=1"/>
    <s v="https://www.transfermarkt.co.uk/andrea-cocco/profil/spieler/35719"/>
    <s v="IT1"/>
    <s v="Verona Hellas Football Club"/>
    <n v="125000"/>
    <n v="1000000"/>
  </r>
  <r>
    <x v="3139"/>
    <n v="2018"/>
    <x v="10"/>
    <x v="11"/>
    <x v="1"/>
    <d v="1986-04-08T00:00:00"/>
    <s v="1986"/>
    <s v="Left Winger"/>
    <s v="Attack"/>
    <s v="right"/>
    <n v="174"/>
    <m/>
    <m/>
    <s v="https://img.a.transfermarkt.technology/portrait/header/36212-1568819161.png?lm=1"/>
    <s v="https://www.transfermarkt.co.uk/alan-kasaev/profil/spieler/36212"/>
    <s v="RU1"/>
    <s v="Футбольный клуб &quot;Локомотив&quot; Москва"/>
    <n v="200000"/>
    <n v="6500000"/>
  </r>
  <r>
    <x v="3140"/>
    <n v="2016"/>
    <x v="22"/>
    <x v="14"/>
    <x v="0"/>
    <d v="1986-04-08T00:00:00"/>
    <s v="1986"/>
    <s v="Centre-Back"/>
    <s v="Defender"/>
    <s v="right"/>
    <n v="185"/>
    <d v="2023-06-30T00:00:00"/>
    <m/>
    <s v="https://img.a.transfermarkt.technology/portrait/header/124668-1439897817.jpg?lm=1"/>
    <s v="https://www.transfermarkt.co.uk/pica/profil/spieler/124668"/>
    <s v="PO1"/>
    <s v="CD Tondela"/>
    <n v="50000"/>
    <n v="300000"/>
  </r>
  <r>
    <x v="3141"/>
    <n v="2017"/>
    <x v="12"/>
    <x v="12"/>
    <x v="0"/>
    <d v="1986-04-08T00:00:00"/>
    <s v="1986"/>
    <s v="Centre-Back"/>
    <s v="Defender"/>
    <s v="right"/>
    <n v="181"/>
    <m/>
    <m/>
    <s v="https://img.a.transfermarkt.technology/portrait/header/default.jpg?lm=1"/>
    <s v="https://www.transfermarkt.co.uk/spyros-spinoulas/profil/spieler/206683"/>
    <s v="GR1"/>
    <s v="AOK Kerkyra"/>
    <n v="150000"/>
    <n v="300000"/>
  </r>
  <r>
    <x v="3142"/>
    <n v="2017"/>
    <x v="9"/>
    <x v="9"/>
    <x v="0"/>
    <d v="1986-04-09T00:00:00"/>
    <s v="1986"/>
    <s v="Right-Back"/>
    <s v="Defender"/>
    <s v="right"/>
    <n v="189"/>
    <m/>
    <m/>
    <s v="https://img.a.transfermarkt.technology/portrait/header/58074-1447314013.jpg?lm=1"/>
    <s v="https://www.transfermarkt.co.uk/carlos-martinez/profil/spieler/58074"/>
    <s v="ES1"/>
    <s v="Real Sociedad de Fútbol S.A.D."/>
    <n v="400000"/>
    <n v="5000000"/>
  </r>
  <r>
    <x v="3143"/>
    <n v="2019"/>
    <x v="3"/>
    <x v="26"/>
    <x v="0"/>
    <d v="1986-04-10T00:00:00"/>
    <s v="1986"/>
    <s v="Centre-Back"/>
    <s v="Defender"/>
    <s v="right"/>
    <n v="190"/>
    <m/>
    <m/>
    <s v="https://img.a.transfermarkt.technology/portrait/header/9594-1454414462.jpg?lm=1"/>
    <s v="https://www.transfermarkt.co.uk/vincent-kompany/profil/spieler/9594"/>
    <s v="BE1"/>
    <s v="Royal Sporting Club Anderlecht"/>
    <n v="4000000"/>
    <n v="35000000"/>
  </r>
  <r>
    <x v="3144"/>
    <n v="2012"/>
    <x v="5"/>
    <x v="5"/>
    <x v="0"/>
    <d v="1986-04-10T00:00:00"/>
    <s v="1986"/>
    <s v="Defensive Midfield"/>
    <s v="Midfield"/>
    <s v="right"/>
    <n v="177"/>
    <m/>
    <s v="ML Sports"/>
    <s v="https://img.a.transfermarkt.technology/portrait/header/s_38954_1049_2012_10_24_1.jpg?lm=1"/>
    <s v="https://www.transfermarkt.co.uk/fernando-gago/profil/spieler/38954"/>
    <s v="ES1"/>
    <s v="Valencia Club de Fútbol S. A. D."/>
    <n v="400000"/>
    <n v="22000000"/>
  </r>
  <r>
    <x v="3145"/>
    <n v="2020"/>
    <x v="5"/>
    <x v="5"/>
    <x v="0"/>
    <d v="1986-04-10T00:00:00"/>
    <s v="1986"/>
    <s v="Central Midfield"/>
    <s v="Midfield"/>
    <s v="right"/>
    <n v="177"/>
    <m/>
    <m/>
    <s v="https://img.a.transfermarkt.technology/portrait/header/39151-1447159801.jpg?lm=1"/>
    <s v="https://www.transfermarkt.co.uk/augusto-fernandez/profil/spieler/39151"/>
    <s v="ES1"/>
    <s v="Cádiz CF"/>
    <n v="300000"/>
    <n v="8000000"/>
  </r>
  <r>
    <x v="3146"/>
    <n v="2012"/>
    <x v="31"/>
    <x v="32"/>
    <x v="0"/>
    <d v="1986-04-10T00:00:00"/>
    <s v="1986"/>
    <s v="Centre-Back"/>
    <s v="Defender"/>
    <s v="right"/>
    <n v="185"/>
    <m/>
    <s v="GOLDBAEK SPORT GmbH"/>
    <s v="https://img.a.transfermarkt.technology/portrait/header/41328-1564644068.jpg?lm=1"/>
    <s v="https://www.transfermarkt.co.uk/tore-reginiussen/profil/spieler/41328"/>
    <s v="DK1"/>
    <s v="Odense Boldklub"/>
    <n v="300000"/>
    <n v="1500000"/>
  </r>
  <r>
    <x v="3147"/>
    <n v="2018"/>
    <x v="40"/>
    <x v="48"/>
    <x v="0"/>
    <d v="1986-04-11T00:00:00"/>
    <s v="1986"/>
    <s v="Centre-Back"/>
    <s v="Defender"/>
    <s v="right"/>
    <n v="184"/>
    <m/>
    <s v="Bengal Soccer"/>
    <s v="https://img.a.transfermarkt.technology/portrait/header/113938-1502557856.jpg?lm=1"/>
    <s v="https://www.transfermarkt.co.uk/dany-nounkeu/profil/spieler/113938"/>
    <s v="TR1"/>
    <s v="Akhisarspor"/>
    <n v="75000"/>
    <n v="6000000"/>
  </r>
  <r>
    <x v="3148"/>
    <n v="2019"/>
    <x v="24"/>
    <x v="53"/>
    <x v="1"/>
    <d v="1986-04-12T00:00:00"/>
    <s v="1986"/>
    <s v="Central Midfield"/>
    <s v="Midfield"/>
    <s v="right"/>
    <n v="180"/>
    <d v="2023-06-30T00:00:00"/>
    <m/>
    <s v="https://img.a.transfermarkt.technology/portrait/header/9967-1647955517.jpg?lm=1"/>
    <s v="https://www.transfermarkt.co.uk/blerim-dzemaili/profil/spieler/9967"/>
    <s v="IT1"/>
    <s v="Bologna Football Club 1909"/>
    <n v="100000"/>
    <n v="11000000"/>
  </r>
  <r>
    <x v="3149"/>
    <n v="2017"/>
    <x v="76"/>
    <x v="92"/>
    <x v="0"/>
    <d v="1986-04-12T00:00:00"/>
    <s v="1986"/>
    <s v="Right Winger"/>
    <s v="Attack"/>
    <s v="right"/>
    <n v="176"/>
    <m/>
    <m/>
    <s v="https://img.a.transfermarkt.technology/portrait/header/19139-1513765837.jpg?lm=1"/>
    <s v="https://www.transfermarkt.co.uk/jonathan-pitroipa/profil/spieler/19139"/>
    <s v="BE1"/>
    <s v="Royal Antwerp Football Club"/>
    <n v="500000"/>
    <n v="6500000"/>
  </r>
  <r>
    <x v="3150"/>
    <n v="2017"/>
    <x v="24"/>
    <x v="13"/>
    <x v="1"/>
    <d v="1986-04-12T00:00:00"/>
    <s v="1986"/>
    <s v="Left Winger"/>
    <s v="Attack"/>
    <s v="left"/>
    <n v="186"/>
    <m/>
    <m/>
    <s v="https://img.a.transfermarkt.technology/portrait/header/s_32929_420_2014_05_18_1.jpg?lm=1"/>
    <s v="https://www.transfermarkt.co.uk/goran-roce/profil/spieler/32929"/>
    <s v="GR1"/>
    <s v="AO Xanthi"/>
    <n v="250000"/>
    <n v="750000"/>
  </r>
  <r>
    <x v="3151"/>
    <n v="2014"/>
    <x v="15"/>
    <x v="17"/>
    <x v="0"/>
    <d v="1986-04-12T00:00:00"/>
    <s v="1986"/>
    <s v="Defensive Midfield"/>
    <s v="Midfield"/>
    <s v="left"/>
    <n v="183"/>
    <m/>
    <m/>
    <s v="https://img.a.transfermarkt.technology/portrait/header/default.jpg?lm=1"/>
    <s v="https://www.transfermarkt.co.uk/rasmus-hansen/profil/spieler/37525"/>
    <s v="DK1"/>
    <s v="Hobro IK"/>
    <n v="50000"/>
    <n v="850000"/>
  </r>
  <r>
    <x v="3152"/>
    <n v="2015"/>
    <x v="10"/>
    <x v="10"/>
    <x v="1"/>
    <d v="1986-04-12T00:00:00"/>
    <s v="1986"/>
    <s v="Centre-Back"/>
    <s v="Defender"/>
    <s v="right"/>
    <n v="186"/>
    <m/>
    <m/>
    <s v="https://img.a.transfermarkt.technology/portrait/header/49018-1642517902.png?lm=1"/>
    <s v="https://www.transfermarkt.co.uk/oleksiy-polyanskyi/profil/spieler/49018"/>
    <s v="UKR1"/>
    <s v="Metalist Kharkiv (- 2016)"/>
    <n v="200000"/>
    <n v="900000"/>
  </r>
  <r>
    <x v="3153"/>
    <n v="2014"/>
    <x v="5"/>
    <x v="5"/>
    <x v="0"/>
    <d v="1986-04-14T00:00:00"/>
    <s v="1986"/>
    <s v="Right-Back"/>
    <s v="Defender"/>
    <s v="right"/>
    <n v="178"/>
    <m/>
    <m/>
    <s v="https://img.a.transfermarkt.technology/portrait/header/65929-1621170772.jpg?lm=1"/>
    <s v="https://www.transfermarkt.co.uk/matias-rodriguez/profil/spieler/65929"/>
    <s v="IT1"/>
    <s v="UC Sampdoria"/>
    <n v="125000"/>
    <n v="3000000"/>
  </r>
  <r>
    <x v="3154"/>
    <n v="2016"/>
    <x v="55"/>
    <x v="68"/>
    <x v="0"/>
    <d v="1986-04-14T00:00:00"/>
    <s v="1986"/>
    <s v="Goalkeeper"/>
    <s v="Goalkeeper"/>
    <s v="right"/>
    <n v="190"/>
    <d v="2023-12-31T00:00:00"/>
    <s v="Wasserman"/>
    <s v="https://img.a.transfermarkt.technology/portrait/header/141704-1678033670.jpg?lm=1"/>
    <s v="https://www.transfermarkt.co.uk/steve-clark/profil/spieler/141704"/>
    <s v="DK1"/>
    <s v="AC Horsens"/>
    <n v="200000"/>
    <n v="900000"/>
  </r>
  <r>
    <x v="3155"/>
    <n v="2016"/>
    <x v="21"/>
    <x v="49"/>
    <x v="1"/>
    <d v="1986-04-15T00:00:00"/>
    <s v="1986"/>
    <s v="Left Winger"/>
    <s v="Attack"/>
    <s v="right"/>
    <n v="182"/>
    <m/>
    <m/>
    <s v="https://img.a.transfermarkt.technology/portrait/header/14551-1550504385.jpg?lm=1"/>
    <s v="https://www.transfermarkt.co.uk/quincy-owusu-abeyie/profil/spieler/14551"/>
    <s v="NL1"/>
    <s v="Nijmegen Eendracht Combinatie"/>
    <n v="800000"/>
    <n v="2750000"/>
  </r>
  <r>
    <x v="3156"/>
    <n v="2024"/>
    <x v="8"/>
    <x v="8"/>
    <x v="0"/>
    <d v="1986-04-15T00:00:00"/>
    <s v="1986"/>
    <s v="Goalkeeper"/>
    <s v="Goalkeeper"/>
    <s v="right"/>
    <n v="188"/>
    <d v="2025-06-30T00:00:00"/>
    <m/>
    <s v="https://img.a.transfermarkt.technology/portrait/header/34130-1688121718.jpg?lm=1"/>
    <s v="https://www.transfermarkt.co.uk/tom-heaton/profil/spieler/34130"/>
    <s v="GB1"/>
    <s v="Manchester United Football Club"/>
    <n v="250000"/>
    <n v="6000000"/>
  </r>
  <r>
    <x v="3157"/>
    <n v="2020"/>
    <x v="11"/>
    <x v="3"/>
    <x v="0"/>
    <d v="1986-04-15T00:00:00"/>
    <s v="1986"/>
    <s v="Attacking Midfield"/>
    <s v="Midfield"/>
    <s v="left"/>
    <n v="172"/>
    <m/>
    <s v="JL Sport Consulting"/>
    <s v="https://img.a.transfermarkt.technology/portrait/header/39909-1599768783.jpg?lm=1"/>
    <s v="https://www.transfermarkt.co.uk/sylvain-marveaux/profil/spieler/39909"/>
    <s v="FR1"/>
    <s v="FC Lorient"/>
    <n v="200000"/>
    <n v="9000000"/>
  </r>
  <r>
    <x v="3158"/>
    <n v="2013"/>
    <x v="23"/>
    <x v="25"/>
    <x v="0"/>
    <d v="1986-04-16T00:00:00"/>
    <s v="1986"/>
    <s v="Left Winger"/>
    <s v="Attack"/>
    <s v="right"/>
    <n v="187"/>
    <m/>
    <m/>
    <s v="https://img.a.transfermarkt.technology/portrait/header/s_73798_8715_2012_1.jpg?lm=1"/>
    <s v="https://www.transfermarkt.co.uk/john-ike-ibeh/profil/spieler/73798"/>
    <s v="GR1"/>
    <s v="Aris Thessalonikis"/>
    <n v="150000"/>
    <n v="1200000"/>
  </r>
  <r>
    <x v="3159"/>
    <n v="2020"/>
    <x v="42"/>
    <x v="50"/>
    <x v="0"/>
    <d v="1986-04-16T00:00:00"/>
    <s v="1986"/>
    <s v="Centre-Forward"/>
    <s v="Attack"/>
    <s v="right"/>
    <n v="186"/>
    <m/>
    <s v="MJ Sport Consulting"/>
    <s v="https://img.a.transfermarkt.technology/portrait/header/111995-1648880982.png?lm=1"/>
    <s v="https://www.transfermarkt.co.uk/hamza-younes/profil/spieler/111995"/>
    <s v="GR1"/>
    <s v="AE Larisa"/>
    <n v="75000"/>
    <n v="2500000"/>
  </r>
  <r>
    <x v="3160"/>
    <n v="2019"/>
    <x v="20"/>
    <x v="23"/>
    <x v="0"/>
    <d v="1986-04-17T00:00:00"/>
    <s v="1986"/>
    <s v="Goalkeeper"/>
    <s v="Goalkeeper"/>
    <s v="right"/>
    <m/>
    <d v="2023-05-31T00:00:00"/>
    <m/>
    <s v="https://img.a.transfermarkt.technology/portrait/header/default.jpg?lm=1"/>
    <s v="https://www.transfermarkt.co.uk/jamie-macdonald/profil/spieler/36632"/>
    <s v="SC1"/>
    <s v="Kilmarnock Football Club"/>
    <n v="150000"/>
    <n v="500000"/>
  </r>
  <r>
    <x v="3161"/>
    <n v="2019"/>
    <x v="15"/>
    <x v="17"/>
    <x v="0"/>
    <d v="1986-04-17T00:00:00"/>
    <s v="1986"/>
    <s v="Central Midfield"/>
    <s v="Midfield"/>
    <s v="right"/>
    <n v="183"/>
    <m/>
    <m/>
    <s v="https://img.a.transfermarkt.technology/portrait/header/default.jpg?lm=1"/>
    <s v="https://www.transfermarkt.co.uk/jonas-brix-damborg/profil/spieler/40023"/>
    <s v="DK1"/>
    <s v="Hobro IK"/>
    <n v="100000"/>
    <n v="400000"/>
  </r>
  <r>
    <x v="3162"/>
    <n v="2012"/>
    <x v="0"/>
    <x v="0"/>
    <x v="0"/>
    <d v="1986-04-17T00:00:00"/>
    <s v="1986"/>
    <s v="Right-Back"/>
    <s v="Defender"/>
    <s v="right"/>
    <n v="173"/>
    <m/>
    <m/>
    <s v="https://img.a.transfermarkt.technology/portrait/header/118636-1462572554.jpg?lm=1"/>
    <s v="https://www.transfermarkt.co.uk/atahan-menekse/profil/spieler/118636"/>
    <s v="TR1"/>
    <s v="Elazigspor"/>
    <n v="50000"/>
    <n v="125000"/>
  </r>
  <r>
    <x v="3163"/>
    <n v="2014"/>
    <x v="32"/>
    <x v="33"/>
    <x v="0"/>
    <d v="1986-04-18T00:00:00"/>
    <s v="1986"/>
    <s v="Goalkeeper"/>
    <s v="Goalkeeper"/>
    <s v="right"/>
    <n v="188"/>
    <m/>
    <m/>
    <s v="https://img.a.transfermarkt.technology/portrait/header/default.jpg?lm=1"/>
    <s v="https://www.transfermarkt.co.uk/conrad-logan/profil/spieler/27053"/>
    <s v="GB1"/>
    <s v="Leicester City Football Club"/>
    <n v="200000"/>
    <n v="250000"/>
  </r>
  <r>
    <x v="3164"/>
    <n v="2015"/>
    <x v="21"/>
    <x v="24"/>
    <x v="0"/>
    <d v="1986-04-18T00:00:00"/>
    <s v="1986"/>
    <s v="Centre-Back"/>
    <s v="Defender"/>
    <s v="left"/>
    <n v="178"/>
    <m/>
    <m/>
    <s v="https://img.a.transfermarkt.technology/portrait/header/30667-1418856744.jpg?lm=1"/>
    <s v="https://www.transfermarkt.co.uk/robbert-schilder/profil/spieler/30667"/>
    <s v="NL1"/>
    <s v="Football Club Twente"/>
    <n v="175000"/>
    <n v="2500000"/>
  </r>
  <r>
    <x v="3165"/>
    <n v="2012"/>
    <x v="55"/>
    <x v="68"/>
    <x v="0"/>
    <d v="1986-04-18T00:00:00"/>
    <s v="1986"/>
    <s v="Defensive Midfield"/>
    <s v="Midfield"/>
    <s v="right"/>
    <n v="183"/>
    <m/>
    <m/>
    <s v="https://img.a.transfermarkt.technology/portrait/header/50987-1489602860.jpg?lm=1"/>
    <s v="https://www.transfermarkt.co.uk/maurice-edu/profil/spieler/50987"/>
    <s v="TR1"/>
    <s v="Bursaspor"/>
    <n v="275000"/>
    <n v="3000000"/>
  </r>
  <r>
    <x v="3166"/>
    <n v="2016"/>
    <x v="21"/>
    <x v="51"/>
    <x v="1"/>
    <d v="1986-04-18T00:00:00"/>
    <s v="1986"/>
    <s v="Centre-Forward"/>
    <s v="Attack"/>
    <s v="right"/>
    <n v="184"/>
    <m/>
    <s v="Prime11"/>
    <s v="https://img.a.transfermarkt.technology/portrait/header/s_56370_234_2012_1.jpg?lm=1"/>
    <s v="https://www.transfermarkt.co.uk/guyon-fernandez/profil/spieler/56370"/>
    <s v="NL1"/>
    <s v="ADO Den Haag"/>
    <n v="250000"/>
    <n v="1500000"/>
  </r>
  <r>
    <x v="3167"/>
    <n v="2015"/>
    <x v="10"/>
    <x v="44"/>
    <x v="1"/>
    <d v="1986-04-20T00:00:00"/>
    <s v="1986"/>
    <s v="Centre-Forward"/>
    <s v="Attack"/>
    <s v="left"/>
    <n v="182"/>
    <m/>
    <m/>
    <s v="https://img.a.transfermarkt.technology/portrait/header/25750-1635695495.png?lm=1"/>
    <s v="https://www.transfermarkt.co.uk/vladimer-dvalishvili/profil/spieler/25750"/>
    <s v="DK1"/>
    <s v="Odense Boldklub"/>
    <n v="50000"/>
    <n v="1400000"/>
  </r>
  <r>
    <x v="3168"/>
    <n v="2019"/>
    <x v="3"/>
    <x v="26"/>
    <x v="0"/>
    <d v="1986-04-20T00:00:00"/>
    <s v="1986"/>
    <s v="Centre-Back"/>
    <s v="Defender"/>
    <s v="left"/>
    <n v="185"/>
    <d v="2023-06-30T00:00:00"/>
    <s v="Quadrans"/>
    <s v="https://img.a.transfermarkt.technology/portrait/header/33707-1484040737.jpg?lm=1"/>
    <s v="https://www.transfermarkt.co.uk/siebe-blondelle/profil/spieler/33707"/>
    <s v="BE1"/>
    <s v="KAS Eupen"/>
    <n v="50000"/>
    <n v="600000"/>
  </r>
  <r>
    <x v="3169"/>
    <n v="2021"/>
    <x v="3"/>
    <x v="26"/>
    <x v="0"/>
    <d v="1986-04-20T00:00:00"/>
    <s v="1986"/>
    <s v="Attacking Midfield"/>
    <s v="Midfield"/>
    <s v="right"/>
    <n v="167"/>
    <d v="2023-06-30T00:00:00"/>
    <s v="Eleven Plus"/>
    <s v="https://img.a.transfermarkt.technology/portrait/header/33709-1616957159.jpg?lm=1"/>
    <s v="https://www.transfermarkt.co.uk/onur-kaya/profil/spieler/33709"/>
    <s v="BE1"/>
    <s v="Yellow-Red Koninklijke Voetbalclub Mechelen"/>
    <n v="150000"/>
    <n v="1400000"/>
  </r>
  <r>
    <x v="3170"/>
    <n v="2012"/>
    <x v="1"/>
    <x v="1"/>
    <x v="0"/>
    <d v="1986-04-21T00:00:00"/>
    <s v="1986"/>
    <s v="Centre-Back"/>
    <s v="Defender"/>
    <s v="right"/>
    <n v="184"/>
    <m/>
    <m/>
    <s v="https://img.a.transfermarkt.technology/portrait/header/27369-1486027405.jpg?lm=1"/>
    <s v="https://www.transfermarkt.co.uk/joao-guilherme/profil/spieler/27369"/>
    <s v="PO1"/>
    <s v="CS Marítimo"/>
    <n v="450000"/>
    <n v="1900000"/>
  </r>
  <r>
    <x v="3171"/>
    <n v="2019"/>
    <x v="1"/>
    <x v="15"/>
    <x v="1"/>
    <d v="1986-04-21T00:00:00"/>
    <s v="1986"/>
    <s v="Centre-Back"/>
    <s v="Defender"/>
    <s v="right"/>
    <n v="183"/>
    <d v="2023-06-30T00:00:00"/>
    <s v="GG11 "/>
    <s v="https://img.a.transfermarkt.technology/portrait/header/79510-1632468594.jpg?lm=1"/>
    <s v="https://www.transfermarkt.co.uk/thiago-cionek/profil/spieler/79510"/>
    <s v="IT1"/>
    <s v="SPAL"/>
    <n v="200000"/>
    <n v="900000"/>
  </r>
  <r>
    <x v="3172"/>
    <n v="2019"/>
    <x v="2"/>
    <x v="2"/>
    <x v="0"/>
    <d v="1986-04-21T00:00:00"/>
    <s v="1986"/>
    <s v="Defensive Midfield"/>
    <s v="Midfield"/>
    <s v="right"/>
    <n v="185"/>
    <d v="2023-06-30T00:00:00"/>
    <m/>
    <s v="https://img.a.transfermarkt.technology/portrait/header/84903-1448529705.jpg?lm=1"/>
    <s v="https://www.transfermarkt.co.uk/mirko-valdifiori/profil/spieler/84903"/>
    <s v="IT1"/>
    <s v="SPAL"/>
    <n v="100000"/>
    <n v="6000000"/>
  </r>
  <r>
    <x v="3173"/>
    <n v="2016"/>
    <x v="23"/>
    <x v="25"/>
    <x v="0"/>
    <d v="1986-04-21T00:00:00"/>
    <s v="1986"/>
    <s v="Centre-Forward"/>
    <s v="Attack"/>
    <s v="right"/>
    <n v="187"/>
    <m/>
    <s v="Fortis Nova"/>
    <s v="https://img.a.transfermarkt.technology/portrait/header/118078-1618997211.jpg?lm=1"/>
    <s v="https://www.transfermarkt.co.uk/dickson-nwakaeme/profil/spieler/118078"/>
    <s v="FR1"/>
    <s v="Angers Sporting Club de l'Ouest"/>
    <n v="300000"/>
    <n v="700000"/>
  </r>
  <r>
    <x v="3174"/>
    <n v="2016"/>
    <x v="58"/>
    <x v="12"/>
    <x v="1"/>
    <d v="1986-04-21T00:00:00"/>
    <s v="1986"/>
    <s v="Centre-Forward"/>
    <s v="Attack"/>
    <s v="right"/>
    <n v="191"/>
    <m/>
    <m/>
    <s v="https://img.a.transfermarkt.technology/portrait/header/default.jpg?lm=1"/>
    <s v="https://www.transfermarkt.co.uk/vasilios-konstantinidis/profil/spieler/132694"/>
    <s v="GR1"/>
    <s v="Veria NPS"/>
    <n v="50000"/>
    <n v="200000"/>
  </r>
  <r>
    <x v="3175"/>
    <n v="2014"/>
    <x v="40"/>
    <x v="48"/>
    <x v="0"/>
    <d v="1986-04-22T00:00:00"/>
    <s v="1986"/>
    <s v="Left-Back"/>
    <s v="Defender"/>
    <s v="left"/>
    <n v="179"/>
    <m/>
    <s v="Eleven Management"/>
    <s v="https://img.a.transfermarkt.technology/portrait/header/default.jpg?lm=1"/>
    <s v="https://www.transfermarkt.co.uk/antonio-ghomsi/profil/spieler/21924"/>
    <s v="GR1"/>
    <s v="AO Xanthi"/>
    <n v="350000"/>
    <n v="900000"/>
  </r>
  <r>
    <x v="3176"/>
    <n v="2017"/>
    <x v="10"/>
    <x v="11"/>
    <x v="1"/>
    <d v="1986-04-22T00:00:00"/>
    <s v="1986"/>
    <s v="Central Midfield"/>
    <s v="Midfield"/>
    <s v="right"/>
    <n v="176"/>
    <m/>
    <s v="ROYAL"/>
    <s v="https://img.a.transfermarkt.technology/portrait/header/40254-1636383631.png?lm=1"/>
    <s v="https://www.transfermarkt.co.uk/viktor-faizulin/profil/spieler/40254"/>
    <s v="RU1"/>
    <s v="AO FK Zenit Sankt-Peterburg"/>
    <n v="100000"/>
    <n v="9000000"/>
  </r>
  <r>
    <x v="3177"/>
    <n v="2016"/>
    <x v="9"/>
    <x v="9"/>
    <x v="0"/>
    <d v="1986-04-22T00:00:00"/>
    <s v="1986"/>
    <s v="Attacking Midfield"/>
    <s v="Midfield"/>
    <s v="right"/>
    <n v="168"/>
    <m/>
    <s v="IFM"/>
    <s v="https://img.a.transfermarkt.technology/portrait/header/s_51713_331_2013_10_17_1.jpg?lm=1"/>
    <s v="https://www.transfermarkt.co.uk/sisi-gonzalez/profil/spieler/51713"/>
    <s v="GR1"/>
    <s v="Veria NPS"/>
    <n v="200000"/>
    <n v="4000000"/>
  </r>
  <r>
    <x v="3178"/>
    <n v="2014"/>
    <x v="10"/>
    <x v="10"/>
    <x v="1"/>
    <d v="1986-04-22T00:00:00"/>
    <s v="1986"/>
    <s v="Goalkeeper"/>
    <s v="Goalkeeper"/>
    <s v="right"/>
    <n v="188"/>
    <m/>
    <m/>
    <s v="https://img.a.transfermarkt.technology/portrait/header/default.jpg?lm=1"/>
    <s v="https://www.transfermarkt.co.uk/yuriy-martyshchuk/profil/spieler/58073"/>
    <s v="UKR1"/>
    <s v="ZAO FK Chornomorets Odessa"/>
    <n v="200000"/>
    <n v="600000"/>
  </r>
  <r>
    <x v="3179"/>
    <n v="2014"/>
    <x v="10"/>
    <x v="11"/>
    <x v="1"/>
    <d v="1986-04-23T00:00:00"/>
    <s v="1986"/>
    <s v="Central Midfield"/>
    <s v="Midfield"/>
    <s v="left"/>
    <n v="187"/>
    <m/>
    <m/>
    <s v="https://img.a.transfermarkt.technology/portrait/header/15075-1635059627.png?lm=1"/>
    <s v="https://www.transfermarkt.co.uk/aleksey-rebko/profil/spieler/15075"/>
    <s v="RU1"/>
    <s v="FK Rostov"/>
    <n v="150000"/>
    <n v="4500000"/>
  </r>
  <r>
    <x v="3180"/>
    <n v="2012"/>
    <x v="12"/>
    <x v="12"/>
    <x v="0"/>
    <d v="1986-04-23T00:00:00"/>
    <s v="1986"/>
    <s v="Goalkeeper"/>
    <s v="Goalkeeper"/>
    <s v="right"/>
    <n v="192"/>
    <m/>
    <m/>
    <s v="https://img.a.transfermarkt.technology/portrait/header/default.jpg?lm=1"/>
    <s v="https://www.transfermarkt.co.uk/alexandros-kasmeridis/profil/spieler/20046"/>
    <s v="GR1"/>
    <s v="APO Levadiakos Football Club"/>
    <n v="100000"/>
    <n v="300000"/>
  </r>
  <r>
    <x v="3181"/>
    <n v="2015"/>
    <x v="57"/>
    <x v="67"/>
    <x v="0"/>
    <d v="1986-04-23T00:00:00"/>
    <s v="1986"/>
    <s v="Centre-Forward"/>
    <s v="Attack"/>
    <s v="right"/>
    <n v="190"/>
    <m/>
    <m/>
    <s v="https://img.a.transfermarkt.technology/portrait/header/75298-1441378052.jpg?lm=1"/>
    <s v="https://www.transfermarkt.co.uk/ramon-cardozo/profil/spieler/75298"/>
    <s v="PO1"/>
    <s v="Moreirense Futebol Clube"/>
    <n v="300000"/>
    <n v="1500000"/>
  </r>
  <r>
    <x v="3182"/>
    <n v="2013"/>
    <x v="5"/>
    <x v="5"/>
    <x v="0"/>
    <d v="1986-04-24T00:00:00"/>
    <s v="1986"/>
    <s v="Right-Back"/>
    <s v="Defender"/>
    <s v="right"/>
    <n v="180"/>
    <d v="2024-06-30T00:00:00"/>
    <s v="Juan Ignacio Dávola"/>
    <s v="https://img.a.transfermarkt.technology/portrait/header/77720-1637605306.JPG?lm=1"/>
    <s v="https://www.transfermarkt.co.uk/ivan-pillud/profil/spieler/77720"/>
    <s v="IT1"/>
    <s v="Verona Hellas Football Club"/>
    <n v="100000"/>
    <n v="2000000"/>
  </r>
  <r>
    <x v="3183"/>
    <n v="2013"/>
    <x v="1"/>
    <x v="1"/>
    <x v="0"/>
    <d v="1986-04-24T00:00:00"/>
    <s v="1986"/>
    <s v="Left-Back"/>
    <s v="Defender"/>
    <s v="left"/>
    <n v="184"/>
    <m/>
    <m/>
    <s v="https://img.a.transfermarkt.technology/portrait/header/85964-1487322770.jpg?lm=1"/>
    <s v="https://www.transfermarkt.co.uk/anderson-mineiro/profil/spieler/85964"/>
    <s v="UKR1"/>
    <s v="ZAO FK Chornomorets Odessa"/>
    <n v="300000"/>
    <n v="1000000"/>
  </r>
  <r>
    <x v="3184"/>
    <n v="2017"/>
    <x v="11"/>
    <x v="77"/>
    <x v="1"/>
    <d v="1986-04-25T00:00:00"/>
    <s v="1986"/>
    <s v="Goalkeeper"/>
    <s v="Goalkeeper"/>
    <s v="right"/>
    <n v="190"/>
    <d v="2023-06-30T00:00:00"/>
    <m/>
    <s v="https://img.a.transfermarkt.technology/portrait/header/33465-1450292325.jpg?lm=1"/>
    <s v="https://www.transfermarkt.co.uk/rais-mbolhi/profil/spieler/33465"/>
    <s v="FR1"/>
    <s v="Stade Rennais Football Club"/>
    <n v="250000"/>
    <n v="1500000"/>
  </r>
  <r>
    <x v="3185"/>
    <n v="2022"/>
    <x v="25"/>
    <x v="27"/>
    <x v="0"/>
    <d v="1986-04-26T00:00:00"/>
    <s v="1986"/>
    <s v="Attacking Midfield"/>
    <s v="Midfield"/>
    <s v="right"/>
    <n v="173"/>
    <d v="2024-06-30T00:00:00"/>
    <m/>
    <s v="https://img.a.transfermarkt.technology/portrait/header/24484-1582283722.jpg?lm=1"/>
    <s v="https://www.transfermarkt.co.uk/lior-refaelov/profil/spieler/24484"/>
    <s v="BE1"/>
    <s v="Royal Sporting Club Anderlecht"/>
    <n v="400000"/>
    <n v="4000000"/>
  </r>
  <r>
    <x v="3186"/>
    <n v="2012"/>
    <x v="24"/>
    <x v="79"/>
    <x v="1"/>
    <d v="1986-04-26T00:00:00"/>
    <s v="1986"/>
    <s v="Goalkeeper"/>
    <s v="Goalkeeper"/>
    <s v="right"/>
    <n v="189"/>
    <d v="2024-05-31T00:00:00"/>
    <s v="SPORT TALENT"/>
    <s v="https://img.a.transfermarkt.technology/portrait/header/26303-1620973397.jpg?lm=1"/>
    <s v="https://www.transfermarkt.co.uk/martin-bogatinov/profil/spieler/26303"/>
    <s v="UKR1"/>
    <s v="Karpaty Lviv (-2021)"/>
    <n v="50000"/>
    <n v="900000"/>
  </r>
  <r>
    <x v="3187"/>
    <n v="2016"/>
    <x v="24"/>
    <x v="72"/>
    <x v="1"/>
    <d v="1986-04-26T00:00:00"/>
    <s v="1986"/>
    <s v="Attacking Midfield"/>
    <s v="Midfield"/>
    <s v="both"/>
    <n v="174"/>
    <d v="2023-06-30T00:00:00"/>
    <m/>
    <s v="https://img.a.transfermarkt.technology/portrait/header/28252-1681581371.jpg?lm=1"/>
    <s v="https://www.transfermarkt.co.uk/alban-meha/profil/spieler/28252"/>
    <s v="TR1"/>
    <s v="Konyaspor"/>
    <n v="50000"/>
    <n v="1800000"/>
  </r>
  <r>
    <x v="3188"/>
    <n v="2020"/>
    <x v="9"/>
    <x v="9"/>
    <x v="0"/>
    <d v="1986-04-26T00:00:00"/>
    <s v="1986"/>
    <s v="Central Midfield"/>
    <s v="Midfield"/>
    <s v="left"/>
    <n v="183"/>
    <d v="2023-06-30T00:00:00"/>
    <s v="IDUB GLOBAL"/>
    <s v="https://img.a.transfermarkt.technology/portrait/header/76273-1490620442.jpg?lm=1"/>
    <s v="https://www.transfermarkt.co.uk/manu-garcia/profil/spieler/76273"/>
    <s v="ES1"/>
    <s v="Deportivo Alavés S.A.D."/>
    <n v="200000"/>
    <n v="2000000"/>
  </r>
  <r>
    <x v="3189"/>
    <n v="2020"/>
    <x v="3"/>
    <x v="26"/>
    <x v="0"/>
    <d v="1986-04-28T00:00:00"/>
    <s v="1986"/>
    <s v="Central Midfield"/>
    <s v="Midfield"/>
    <s v="left"/>
    <n v="187"/>
    <m/>
    <s v="Forza Sports Group"/>
    <s v="https://img.a.transfermarkt.technology/portrait/header/22372-1473749920.jpg?lm=1"/>
    <s v="https://www.transfermarkt.co.uk/tom-van-hyfte/profil/spieler/22372"/>
    <s v="BE1"/>
    <s v="Oud-Heverlee Leuven"/>
    <n v="150000"/>
    <n v="850000"/>
  </r>
  <r>
    <x v="3190"/>
    <n v="2012"/>
    <x v="40"/>
    <x v="48"/>
    <x v="0"/>
    <d v="1986-04-28T00:00:00"/>
    <s v="1986"/>
    <s v="Centre-Forward"/>
    <s v="Attack"/>
    <s v="right"/>
    <n v="180"/>
    <d v="2024-06-30T00:00:00"/>
    <s v="Didier Moné"/>
    <s v="https://img.a.transfermarkt.technology/portrait/header/37857-1617018623.jpg?lm=1"/>
    <s v="https://www.transfermarkt.co.uk/ernest-nfor/profil/spieler/37857"/>
    <s v="BE1"/>
    <s v="Koninklijke Voetbalclub Kortrijk"/>
    <n v="100000"/>
    <n v="1200000"/>
  </r>
  <r>
    <x v="3191"/>
    <n v="2016"/>
    <x v="1"/>
    <x v="1"/>
    <x v="0"/>
    <d v="1986-04-28T00:00:00"/>
    <s v="1986"/>
    <s v="Left-Back"/>
    <s v="Defender"/>
    <s v="left"/>
    <n v="182"/>
    <m/>
    <m/>
    <s v="https://img.a.transfermarkt.technology/portrait/header/44373-1447152944.jpg?lm=1"/>
    <s v="https://www.transfermarkt.co.uk/guilherme-siqueira/profil/spieler/44373"/>
    <s v="ES1"/>
    <s v="Valencia Club de Fútbol S. A. D."/>
    <n v="1500000"/>
    <n v="10000000"/>
  </r>
  <r>
    <x v="3192"/>
    <n v="2018"/>
    <x v="15"/>
    <x v="17"/>
    <x v="0"/>
    <d v="1986-04-29T00:00:00"/>
    <s v="1986"/>
    <s v="Right Midfield"/>
    <s v="Midfield"/>
    <s v="left"/>
    <n v="182"/>
    <m/>
    <m/>
    <s v="https://img.a.transfermarkt.technology/portrait/header/default.jpg?lm=1"/>
    <s v="https://www.transfermarkt.co.uk/martin-mikkelsen/profil/spieler/22902"/>
    <s v="DK1"/>
    <s v="Hobro IK"/>
    <n v="50000"/>
    <n v="250000"/>
  </r>
  <r>
    <x v="3193"/>
    <n v="2013"/>
    <x v="2"/>
    <x v="2"/>
    <x v="0"/>
    <d v="1986-04-29T00:00:00"/>
    <s v="1986"/>
    <s v="Right-Back"/>
    <s v="Defender"/>
    <s v="right"/>
    <n v="171"/>
    <m/>
    <m/>
    <s v="https://img.a.transfermarkt.technology/portrait/header/35733-1419948382.jpg?lm=1"/>
    <s v="https://www.transfermarkt.co.uk/francesco-pisano/profil/spieler/35733"/>
    <s v="IT1"/>
    <s v="Cagliari Calcio"/>
    <n v="100000"/>
    <n v="3000000"/>
  </r>
  <r>
    <x v="3194"/>
    <n v="2021"/>
    <x v="8"/>
    <x v="33"/>
    <x v="1"/>
    <d v="1986-04-30T00:00:00"/>
    <s v="1986"/>
    <s v="Goalkeeper"/>
    <s v="Goalkeeper"/>
    <s v="left"/>
    <n v="190"/>
    <m/>
    <m/>
    <s v="https://img.a.transfermarkt.technology/portrait/header/39037-1518793959.jpg?lm=1"/>
    <s v="https://www.transfermarkt.co.uk/rob-elliot/profil/spieler/39037"/>
    <s v="GB1"/>
    <s v="Watford FC"/>
    <n v="200000"/>
    <n v="1500000"/>
  </r>
  <r>
    <x v="3195"/>
    <n v="2015"/>
    <x v="5"/>
    <x v="5"/>
    <x v="0"/>
    <d v="1986-04-30T00:00:00"/>
    <s v="1986"/>
    <s v="Centre-Back"/>
    <s v="Defender"/>
    <s v="right"/>
    <n v="185"/>
    <m/>
    <m/>
    <s v="https://img.a.transfermarkt.technology/portrait/header/default.jpg?lm=1"/>
    <s v="https://www.transfermarkt.co.uk/fernando-alloco/profil/spieler/87504"/>
    <s v="GR1"/>
    <s v="A.G.S Asteras Tripolis"/>
    <n v="25000"/>
    <n v="450000"/>
  </r>
  <r>
    <x v="3196"/>
    <n v="2014"/>
    <x v="9"/>
    <x v="9"/>
    <x v="0"/>
    <d v="1986-04-30T00:00:00"/>
    <s v="1986"/>
    <s v="Goalkeeper"/>
    <s v="Goalkeeper"/>
    <s v="right"/>
    <n v="184"/>
    <d v="2023-06-30T00:00:00"/>
    <s v="Bahía Internacional"/>
    <s v="https://img.a.transfermarkt.technology/portrait/header/257813-1664570482.jpg?lm=1"/>
    <s v="https://www.transfermarkt.co.uk/jon-irazusta/profil/spieler/257813"/>
    <s v="ES1"/>
    <s v="SD Eibar"/>
    <n v="100000"/>
    <n v="300000"/>
  </r>
  <r>
    <x v="3197"/>
    <n v="2023"/>
    <x v="10"/>
    <x v="10"/>
    <x v="1"/>
    <d v="1986-05-01T00:00:00"/>
    <s v="1986"/>
    <s v="Right-Back"/>
    <s v="Defender"/>
    <s v="right"/>
    <n v="185"/>
    <m/>
    <s v="KAI Football"/>
    <s v="https://img.a.transfermarkt.technology/portrait/header/25734-1599997287.png?lm=1"/>
    <s v="https://www.transfermarkt.co.uk/denys-kulakov/profil/spieler/25734"/>
    <s v="RU1"/>
    <s v="Ural Yekaterinburg"/>
    <n v="100000"/>
    <n v="2500000"/>
  </r>
  <r>
    <x v="3198"/>
    <n v="2013"/>
    <x v="11"/>
    <x v="7"/>
    <x v="1"/>
    <d v="1986-05-01T00:00:00"/>
    <s v="1986"/>
    <s v="Centre-Forward"/>
    <s v="Attack"/>
    <s v="right"/>
    <n v="188"/>
    <m/>
    <m/>
    <s v="https://img.a.transfermarkt.technology/portrait/header/39917-1449739946.jpg?lm=1"/>
    <s v="https://www.transfermarkt.co.uk/mamadou-samassa/profil/spieler/39917"/>
    <s v="IT1"/>
    <s v="Chievo Verona"/>
    <n v="100000"/>
    <n v="2800000"/>
  </r>
  <r>
    <x v="3199"/>
    <n v="2019"/>
    <x v="1"/>
    <x v="1"/>
    <x v="0"/>
    <d v="1986-05-01T00:00:00"/>
    <s v="1986"/>
    <s v="Left-Back"/>
    <s v="Defender"/>
    <s v="left"/>
    <n v="183"/>
    <m/>
    <m/>
    <s v="https://img.a.transfermarkt.technology/portrait/header/52322-1550237102.jpg?lm=1"/>
    <s v="https://www.transfermarkt.co.uk/bruno-teles/profil/spieler/52322"/>
    <s v="PO1"/>
    <s v="FC Paços de Ferreira"/>
    <n v="25000"/>
    <n v="2000000"/>
  </r>
  <r>
    <x v="3200"/>
    <n v="2018"/>
    <x v="1"/>
    <x v="1"/>
    <x v="0"/>
    <d v="1986-05-01T00:00:00"/>
    <s v="1986"/>
    <s v="Left Winger"/>
    <s v="Attack"/>
    <s v="left"/>
    <n v="175"/>
    <m/>
    <s v="International Foot"/>
    <s v="https://img.a.transfermarkt.technology/portrait/header/158427-1468503144.jpg?lm=1"/>
    <s v="https://www.transfermarkt.co.uk/nildo-petrolina/profil/spieler/158427"/>
    <s v="PO1"/>
    <s v="Desportivo Aves (- 2020)"/>
    <n v="75000"/>
    <n v="1200000"/>
  </r>
  <r>
    <x v="3201"/>
    <n v="2017"/>
    <x v="3"/>
    <x v="26"/>
    <x v="0"/>
    <d v="1986-05-02T00:00:00"/>
    <s v="1986"/>
    <s v="Right Winger"/>
    <s v="Attack"/>
    <s v="right"/>
    <n v="169"/>
    <m/>
    <m/>
    <s v="https://img.a.transfermarkt.technology/portrait/header/12908-1487766493.jpg?lm=1"/>
    <s v="https://www.transfermarkt.co.uk/alessandro-cordaro/profil/spieler/12908"/>
    <s v="BE1"/>
    <s v="SV Zulte Waregem"/>
    <n v="300000"/>
    <n v="1500000"/>
  </r>
  <r>
    <x v="169"/>
    <n v="2014"/>
    <x v="22"/>
    <x v="14"/>
    <x v="0"/>
    <d v="1986-05-04T00:00:00"/>
    <s v="1986"/>
    <s v="Right-Back"/>
    <s v="Defender"/>
    <s v="right"/>
    <n v="177"/>
    <m/>
    <m/>
    <s v="https://img.a.transfermarkt.technology/portrait/header/44780-1421247003.jpg?lm=1"/>
    <s v="https://www.transfermarkt.co.uk/joao-pedro/profil/spieler/44780"/>
    <s v="PO1"/>
    <s v="Moreirense Futebol Clube"/>
    <n v="150000"/>
    <n v="2000000"/>
  </r>
  <r>
    <x v="3202"/>
    <n v="2017"/>
    <x v="19"/>
    <x v="22"/>
    <x v="0"/>
    <d v="1986-05-04T00:00:00"/>
    <s v="1986"/>
    <s v="Centre-Back"/>
    <s v="Defender"/>
    <s v="right"/>
    <n v="184"/>
    <m/>
    <m/>
    <s v="https://img.a.transfermarkt.technology/portrait/header/default.jpg?lm=1"/>
    <s v="https://www.transfermarkt.co.uk/hallgrimur-jonasson/profil/spieler/103327"/>
    <s v="DK1"/>
    <s v="Lyngby Boldklubben af 1921"/>
    <n v="10000"/>
    <n v="600000"/>
  </r>
  <r>
    <x v="3203"/>
    <n v="2018"/>
    <x v="31"/>
    <x v="32"/>
    <x v="0"/>
    <d v="1986-05-05T00:00:00"/>
    <s v="1986"/>
    <s v="Centre-Back"/>
    <s v="Defender"/>
    <s v="right"/>
    <n v="188"/>
    <m/>
    <m/>
    <s v="https://img.a.transfermarkt.technology/portrait/header/26751-1532350384.jpg?lm=1"/>
    <s v="https://www.transfermarkt.co.uk/johan-bjordal/profil/spieler/26751"/>
    <s v="BE1"/>
    <s v="SV Zulte Waregem"/>
    <n v="200000"/>
    <n v="1000000"/>
  </r>
  <r>
    <x v="3204"/>
    <n v="2017"/>
    <x v="103"/>
    <x v="14"/>
    <x v="1"/>
    <d v="1986-05-05T00:00:00"/>
    <s v="1986"/>
    <s v="Left Winger"/>
    <s v="Attack"/>
    <s v="right"/>
    <n v="171"/>
    <m/>
    <m/>
    <s v="https://img.a.transfermarkt.technology/portrait/header/43845-1601202900.jpg?lm=1"/>
    <s v="https://www.transfermarkt.co.uk/yannick-djalo/profil/spieler/43845"/>
    <s v="PO1"/>
    <s v="Vitória Setúbal FC"/>
    <n v="400000"/>
    <n v="5200000"/>
  </r>
  <r>
    <x v="3205"/>
    <n v="2019"/>
    <x v="9"/>
    <x v="9"/>
    <x v="0"/>
    <d v="1986-05-05T00:00:00"/>
    <s v="1986"/>
    <s v="Defensive Midfield"/>
    <s v="Midfield"/>
    <s v="right"/>
    <n v="181"/>
    <m/>
    <s v="Bahía Internacional"/>
    <s v="https://img.a.transfermarkt.technology/portrait/header/51426-1447313789.jpg?lm=1"/>
    <s v="https://www.transfermarkt.co.uk/markel-bergara/profil/spieler/51426"/>
    <s v="ES1"/>
    <s v="Getafe Club de Fútbol S.A.D. Team Dubai"/>
    <n v="500000"/>
    <n v="4000000"/>
  </r>
  <r>
    <x v="3206"/>
    <n v="2024"/>
    <x v="22"/>
    <x v="14"/>
    <x v="0"/>
    <d v="1986-05-06T00:00:00"/>
    <s v="1986"/>
    <s v="Centre-Back"/>
    <s v="Defender"/>
    <s v="right"/>
    <n v="187"/>
    <d v="2025-06-30T00:00:00"/>
    <m/>
    <s v="https://img.a.transfermarkt.technology/portrait/header/27178-1710239064.jpg?lm=1"/>
    <s v="https://www.transfermarkt.co.uk/ruben-fernandes/profil/spieler/27178"/>
    <s v="PO1"/>
    <s v="Gil Vicente Futebol Clube"/>
    <n v="100000"/>
    <n v="2000000"/>
  </r>
  <r>
    <x v="3207"/>
    <n v="2020"/>
    <x v="11"/>
    <x v="16"/>
    <x v="1"/>
    <d v="1986-05-06T00:00:00"/>
    <s v="1986"/>
    <s v="Centre-Back"/>
    <s v="Defender"/>
    <s v="right"/>
    <n v="191"/>
    <m/>
    <s v="K.S.M"/>
    <s v="https://img.a.transfermarkt.technology/portrait/header/37398-1612717909.png?lm=1"/>
    <s v="https://www.transfermarkt.co.uk/manuel-da-costa/profil/spieler/37398"/>
    <s v="TR1"/>
    <s v="Erzurumspor FK"/>
    <n v="200000"/>
    <n v="5500000"/>
  </r>
  <r>
    <x v="940"/>
    <n v="2016"/>
    <x v="10"/>
    <x v="11"/>
    <x v="1"/>
    <d v="1986-05-07T00:00:00"/>
    <s v="1986"/>
    <s v="Central Midfield"/>
    <s v="Midfield"/>
    <s v="right"/>
    <n v="179"/>
    <m/>
    <m/>
    <s v="https://img.a.transfermarkt.technology/portrait/header/54291-1554251367.png?lm=1"/>
    <s v="https://www.transfermarkt.co.uk/sergey-kuznetsov/profil/spieler/54291"/>
    <s v="RU1"/>
    <s v="Tom Tomsk"/>
    <n v="100000"/>
    <n v="900000"/>
  </r>
  <r>
    <x v="3208"/>
    <n v="2013"/>
    <x v="2"/>
    <x v="2"/>
    <x v="0"/>
    <d v="1986-05-07T00:00:00"/>
    <s v="1986"/>
    <s v="Central Midfield"/>
    <s v="Midfield"/>
    <s v="both"/>
    <n v="185"/>
    <m/>
    <m/>
    <s v="https://img.a.transfermarkt.technology/portrait/header/124909-1567144991.jpg?lm=1"/>
    <s v="https://www.transfermarkt.co.uk/davide-gavazzi/profil/spieler/124909"/>
    <s v="IT1"/>
    <s v="UC Sampdoria"/>
    <n v="50000"/>
    <n v="1300000"/>
  </r>
  <r>
    <x v="3209"/>
    <n v="2017"/>
    <x v="10"/>
    <x v="10"/>
    <x v="1"/>
    <d v="1986-05-08T00:00:00"/>
    <s v="1986"/>
    <s v="Centre-Forward"/>
    <s v="Attack"/>
    <s v="both"/>
    <n v="179"/>
    <m/>
    <s v="Salim Karami"/>
    <s v="https://img.a.transfermarkt.technology/portrait/header/25845-1445872923.jpg?lm=1"/>
    <s v="https://www.transfermarkt.co.uk/oleksiy-antonov/profil/spieler/25845"/>
    <s v="UKR1"/>
    <s v="ZAO FK Chornomorets Odessa"/>
    <n v="300000"/>
    <n v="1800000"/>
  </r>
  <r>
    <x v="3210"/>
    <n v="2016"/>
    <x v="22"/>
    <x v="130"/>
    <x v="1"/>
    <d v="1986-05-08T00:00:00"/>
    <s v="1986"/>
    <s v="Centre-Forward"/>
    <s v="Attack"/>
    <s v="both"/>
    <n v="189"/>
    <d v="2023-06-30T00:00:00"/>
    <m/>
    <s v="https://img.a.transfermarkt.technology/portrait/header/28891-1478774938.jpg?lm=1"/>
    <s v="https://www.transfermarkt.co.uk/cicero/profil/spieler/28891"/>
    <s v="PO1"/>
    <s v="FC Paços de Ferreira"/>
    <n v="50000"/>
    <n v="3500000"/>
  </r>
  <r>
    <x v="3211"/>
    <n v="2013"/>
    <x v="16"/>
    <x v="19"/>
    <x v="0"/>
    <d v="1986-05-08T00:00:00"/>
    <s v="1986"/>
    <s v="Central Midfield"/>
    <s v="Midfield"/>
    <s v="right"/>
    <n v="183"/>
    <m/>
    <s v="Ioan Becali"/>
    <s v="https://img.a.transfermarkt.technology/portrait/header/44432-1635059505.png?lm=1"/>
    <s v="https://www.transfermarkt.co.uk/adrian-ropotan/profil/spieler/44432"/>
    <s v="RU1"/>
    <s v="Volga Nizhniy Novgorod (- 2016)"/>
    <n v="300000"/>
    <n v="3000000"/>
  </r>
  <r>
    <x v="3212"/>
    <n v="2015"/>
    <x v="9"/>
    <x v="9"/>
    <x v="0"/>
    <d v="1986-05-09T00:00:00"/>
    <s v="1986"/>
    <s v="Goalkeeper"/>
    <s v="Goalkeeper"/>
    <m/>
    <n v="185"/>
    <m/>
    <m/>
    <s v="https://img.a.transfermarkt.technology/portrait/header/53293-1446726833.jpg?lm=1"/>
    <s v="https://www.transfermarkt.co.uk/manu-fernandez/profil/spieler/53293"/>
    <s v="ES1"/>
    <s v="Deportivo de La Coruña"/>
    <n v="300000"/>
    <n v="800000"/>
  </r>
  <r>
    <x v="3213"/>
    <n v="2012"/>
    <x v="12"/>
    <x v="12"/>
    <x v="0"/>
    <d v="1986-05-10T00:00:00"/>
    <s v="1986"/>
    <s v="Goalkeeper"/>
    <s v="Goalkeeper"/>
    <s v="right"/>
    <n v="198"/>
    <m/>
    <m/>
    <s v="https://img.a.transfermarkt.technology/portrait/header/default.jpg?lm=1"/>
    <s v="https://www.transfermarkt.co.uk/charalampos-tabasis/profil/spieler/34300"/>
    <s v="GR1"/>
    <s v="PAS Giannina"/>
    <n v="300000"/>
    <n v="400000"/>
  </r>
  <r>
    <x v="3214"/>
    <n v="2018"/>
    <x v="65"/>
    <x v="82"/>
    <x v="0"/>
    <d v="1986-05-10T00:00:00"/>
    <s v="1986"/>
    <s v="Left-Back"/>
    <s v="Defender"/>
    <s v="left"/>
    <n v="178"/>
    <m/>
    <s v="T.S.A"/>
    <s v="https://img.a.transfermarkt.technology/portrait/header/s_62246_371_2012_1.jpg?lm=1"/>
    <s v="https://www.transfermarkt.co.uk/emilio-izaguirre/profil/spieler/62246"/>
    <s v="SC1"/>
    <s v="The Celtic Football Club"/>
    <n v="25000"/>
    <n v="4500000"/>
  </r>
  <r>
    <x v="3215"/>
    <n v="2012"/>
    <x v="20"/>
    <x v="23"/>
    <x v="0"/>
    <d v="1986-05-10T00:00:00"/>
    <s v="1986"/>
    <s v="Left Midfield"/>
    <s v="Midfield"/>
    <s v="right"/>
    <n v="173"/>
    <m/>
    <s v="FS Management"/>
    <s v="https://img.a.transfermarkt.technology/portrait/header/s_142122_511_2014_03_12_1.jpg?lm=1"/>
    <s v="https://www.transfermarkt.co.uk/nicky-riley/profil/spieler/142122"/>
    <s v="SC1"/>
    <s v="Dundee Football Club"/>
    <n v="250000"/>
    <n v="300000"/>
  </r>
  <r>
    <x v="3216"/>
    <n v="2012"/>
    <x v="20"/>
    <x v="23"/>
    <x v="0"/>
    <d v="1986-05-11T00:00:00"/>
    <s v="1986"/>
    <s v="Central Midfield"/>
    <s v="Midfield"/>
    <m/>
    <m/>
    <m/>
    <m/>
    <s v="https://img.a.transfermarkt.technology/portrait/header/default.jpg?lm=1"/>
    <s v="https://www.transfermarkt.co.uk/marc-fitzpatrick/profil/spieler/21415"/>
    <s v="SC1"/>
    <s v="Ross County Football Club"/>
    <n v="150000"/>
    <n v="600000"/>
  </r>
  <r>
    <x v="3217"/>
    <n v="2016"/>
    <x v="11"/>
    <x v="3"/>
    <x v="0"/>
    <d v="1986-05-11T00:00:00"/>
    <s v="1986"/>
    <s v="Central Midfield"/>
    <s v="Midfield"/>
    <s v="right"/>
    <n v="191"/>
    <m/>
    <m/>
    <s v="https://img.a.transfermarkt.technology/portrait/header/s_26763_11_2012_2.jpg?lm=1"/>
    <s v="https://www.transfermarkt.co.uk/abou-diaby/profil/spieler/26763"/>
    <s v="FR1"/>
    <s v="Olympique de Marseille"/>
    <n v="250000"/>
    <n v="9000000"/>
  </r>
  <r>
    <x v="1132"/>
    <n v="2015"/>
    <x v="1"/>
    <x v="1"/>
    <x v="0"/>
    <d v="1986-05-11T00:00:00"/>
    <s v="1986"/>
    <s v="Attacking Midfield"/>
    <s v="Midfield"/>
    <s v="left"/>
    <n v="175"/>
    <m/>
    <s v="Brand Activation"/>
    <s v="https://img.a.transfermarkt.technology/portrait/header/43847-1471012423.jpg?lm=1"/>
    <s v="https://www.transfermarkt.co.uk/ronny/profil/spieler/43847"/>
    <s v="L1"/>
    <s v="Hertha BSC"/>
    <n v="300000"/>
    <n v="2500000"/>
  </r>
  <r>
    <x v="3218"/>
    <n v="2022"/>
    <x v="22"/>
    <x v="14"/>
    <x v="0"/>
    <d v="1986-05-11T00:00:00"/>
    <s v="1986"/>
    <s v="Defensive Midfield"/>
    <s v="Midfield"/>
    <s v="left"/>
    <n v="180"/>
    <m/>
    <s v="Excellence Sport"/>
    <s v="https://img.a.transfermarkt.technology/portrait/header/43848-1630660740.jpg?lm=1"/>
    <s v="https://www.transfermarkt.co.uk/miguel-veloso/profil/spieler/43848"/>
    <s v="IT1"/>
    <s v="Verona Hellas Football Club"/>
    <n v="500000"/>
    <n v="11500000"/>
  </r>
  <r>
    <x v="3219"/>
    <n v="2018"/>
    <x v="16"/>
    <x v="19"/>
    <x v="0"/>
    <d v="1986-05-11T00:00:00"/>
    <s v="1986"/>
    <s v="Left-Back"/>
    <s v="Defender"/>
    <s v="left"/>
    <n v="175"/>
    <m/>
    <s v="Ioan Becali"/>
    <s v="https://img.a.transfermarkt.technology/portrait/header/47172-1663149155.JPG?lm=1"/>
    <s v="https://www.transfermarkt.co.uk/iasmin-latovlevici/profil/spieler/47172"/>
    <s v="TR1"/>
    <s v="Bursaspor"/>
    <n v="100000"/>
    <n v="3000000"/>
  </r>
  <r>
    <x v="3220"/>
    <n v="2015"/>
    <x v="10"/>
    <x v="11"/>
    <x v="1"/>
    <d v="1986-05-11T00:00:00"/>
    <s v="1986"/>
    <s v="Central Midfield"/>
    <s v="Midfield"/>
    <s v="both"/>
    <n v="181"/>
    <m/>
    <m/>
    <s v="https://img.a.transfermarkt.technology/portrait/header/48526-1554394524.png?lm=1"/>
    <s v="https://www.transfermarkt.co.uk/roman-kontsedalov/profil/spieler/48526"/>
    <s v="RU1"/>
    <s v="Kuban Krasnodar (-2018)"/>
    <n v="200000"/>
    <n v="2000000"/>
  </r>
  <r>
    <x v="3221"/>
    <n v="2016"/>
    <x v="9"/>
    <x v="9"/>
    <x v="0"/>
    <d v="1986-05-11T00:00:00"/>
    <s v="1986"/>
    <s v="Central Midfield"/>
    <s v="Midfield"/>
    <s v="left"/>
    <n v="179"/>
    <m/>
    <m/>
    <s v="https://img.a.transfermarkt.technology/portrait/header/72315-1495724309.jpg?lm=1"/>
    <s v="https://www.transfermarkt.co.uk/javi-marquez/profil/spieler/72315"/>
    <s v="ES1"/>
    <s v="Granada CF"/>
    <n v="150000"/>
    <n v="6000000"/>
  </r>
  <r>
    <x v="3222"/>
    <n v="2015"/>
    <x v="8"/>
    <x v="8"/>
    <x v="0"/>
    <d v="1986-05-11T00:00:00"/>
    <s v="1986"/>
    <s v="Goalkeeper"/>
    <s v="Goalkeeper"/>
    <s v="right"/>
    <n v="190"/>
    <m/>
    <m/>
    <s v="https://img.a.transfermarkt.technology/portrait/header/128063-1464166249.jpeg?lm=1"/>
    <s v="https://www.transfermarkt.co.uk/matt-jones/profil/spieler/128063"/>
    <s v="PO1"/>
    <s v="CD Tondela"/>
    <n v="475000"/>
    <n v="1800000"/>
  </r>
  <r>
    <x v="3223"/>
    <n v="2014"/>
    <x v="2"/>
    <x v="2"/>
    <x v="0"/>
    <d v="1986-05-14T00:00:00"/>
    <s v="1986"/>
    <s v="Right-Back"/>
    <s v="Defender"/>
    <s v="right"/>
    <n v="186"/>
    <m/>
    <s v="NSTM"/>
    <s v="https://img.a.transfermarkt.technology/portrait/header/30333-1640403703.JPG?lm=1"/>
    <s v="https://www.transfermarkt.co.uk/marco-motta/profil/spieler/30333"/>
    <s v="IT1"/>
    <s v="Juventus Football Club"/>
    <n v="125000"/>
    <n v="6500000"/>
  </r>
  <r>
    <x v="3224"/>
    <n v="2018"/>
    <x v="18"/>
    <x v="21"/>
    <x v="0"/>
    <d v="1986-05-14T00:00:00"/>
    <s v="1986"/>
    <s v="Defensive Midfield"/>
    <s v="Midfield"/>
    <s v="right"/>
    <n v="190"/>
    <m/>
    <s v="Wasserman"/>
    <s v="https://img.a.transfermarkt.technology/portrait/header/41063-1449825948.jpg?lm=1"/>
    <s v="https://www.transfermarkt.co.uk/mustapha-diallo/profil/spieler/41063"/>
    <s v="FR1"/>
    <s v="Nîmes Olympique"/>
    <n v="1500000"/>
    <n v="1500000"/>
  </r>
  <r>
    <x v="3225"/>
    <n v="2017"/>
    <x v="10"/>
    <x v="11"/>
    <x v="1"/>
    <d v="1986-05-14T00:00:00"/>
    <s v="1986"/>
    <s v="Centre-Forward"/>
    <s v="Attack"/>
    <s v="right"/>
    <n v="180"/>
    <d v="2023-06-30T00:00:00"/>
    <m/>
    <s v="https://img.a.transfermarkt.technology/portrait/header/65988-1635090037.png?lm=1"/>
    <s v="https://www.transfermarkt.co.uk/anton-kobyalko/profil/spieler/65988"/>
    <s v="RU1"/>
    <s v="SKA Khabarovsk"/>
    <n v="50000"/>
    <n v="700000"/>
  </r>
  <r>
    <x v="3226"/>
    <n v="2016"/>
    <x v="1"/>
    <x v="1"/>
    <x v="0"/>
    <d v="1986-05-14T00:00:00"/>
    <s v="1986"/>
    <s v="Attacking Midfield"/>
    <s v="Midfield"/>
    <s v="left"/>
    <n v="182"/>
    <m/>
    <m/>
    <s v="https://img.a.transfermarkt.technology/portrait/header/111667-1555523190.png?lm=1"/>
    <s v="https://www.transfermarkt.co.uk/marcinho/profil/spieler/111667"/>
    <s v="TR1"/>
    <s v="Gaziantepspor (- 2020)"/>
    <n v="300000"/>
    <n v="2000000"/>
  </r>
  <r>
    <x v="3227"/>
    <n v="2014"/>
    <x v="12"/>
    <x v="12"/>
    <x v="0"/>
    <d v="1986-05-14T00:00:00"/>
    <s v="1986"/>
    <s v="Defensive Midfield"/>
    <s v="Midfield"/>
    <s v="left"/>
    <n v="183"/>
    <d v="2023-06-30T00:00:00"/>
    <m/>
    <s v="https://img.a.transfermarkt.technology/portrait/header/default.jpg?lm=1"/>
    <s v="https://www.transfermarkt.co.uk/alexandros-kalogeris/profil/spieler/164500"/>
    <s v="GR1"/>
    <s v="Panetolikos Agrinio"/>
    <n v="75000"/>
    <n v="400000"/>
  </r>
  <r>
    <x v="3228"/>
    <n v="2017"/>
    <x v="5"/>
    <x v="55"/>
    <x v="1"/>
    <d v="1986-05-15T00:00:00"/>
    <s v="1986"/>
    <s v="Attacking Midfield"/>
    <s v="Midfield"/>
    <s v="right"/>
    <n v="176"/>
    <m/>
    <s v="AIM fútbol"/>
    <s v="https://img.a.transfermarkt.technology/portrait/header/37918-1448527391.jpg?lm=1"/>
    <s v="https://www.transfermarkt.co.uk/matias-fernandez/profil/spieler/37918"/>
    <s v="IT1"/>
    <s v="Associazione Calcio Fiorentina"/>
    <n v="125000"/>
    <n v="14000000"/>
  </r>
  <r>
    <x v="3229"/>
    <n v="2012"/>
    <x v="1"/>
    <x v="1"/>
    <x v="0"/>
    <d v="1986-05-16T00:00:00"/>
    <s v="1986"/>
    <s v="Central Midfield"/>
    <s v="Midfield"/>
    <s v="right"/>
    <n v="186"/>
    <d v="2023-06-30T00:00:00"/>
    <m/>
    <s v="https://img.a.transfermarkt.technology/portrait/header/s_44172_2784_2013_10_04_1.jpg?lm=1"/>
    <s v="https://www.transfermarkt.co.uk/vinicius/profil/spieler/44172"/>
    <s v="PO1"/>
    <s v="Moreirense Futebol Clube"/>
    <n v="150000"/>
    <n v="1000000"/>
  </r>
  <r>
    <x v="3230"/>
    <n v="2014"/>
    <x v="28"/>
    <x v="30"/>
    <x v="0"/>
    <d v="1986-05-16T00:00:00"/>
    <s v="1986"/>
    <s v="Attacking Midfield"/>
    <s v="Midfield"/>
    <s v="right"/>
    <n v="176"/>
    <d v="2023-12-31T00:00:00"/>
    <s v="corner association"/>
    <s v="https://img.a.transfermarkt.technology/portrait/header/s_76598_1390_2013_08_29_1.jpg?lm=1"/>
    <s v="https://www.transfermarkt.co.uk/matias-cabrera/profil/spieler/76598"/>
    <s v="IT1"/>
    <s v="Cagliari Calcio"/>
    <n v="25000"/>
    <n v="1500000"/>
  </r>
  <r>
    <x v="3231"/>
    <n v="2013"/>
    <x v="23"/>
    <x v="25"/>
    <x v="0"/>
    <d v="1986-05-16T00:00:00"/>
    <s v="1986"/>
    <s v="Centre-Forward"/>
    <s v="Attack"/>
    <s v="right"/>
    <n v="188"/>
    <m/>
    <m/>
    <s v="https://img.a.transfermarkt.technology/portrait/header/s_192035_126_2013_09_13_1.jpg?lm=1"/>
    <s v="https://www.transfermarkt.co.uk/uche-kalu/profil/spieler/192035"/>
    <s v="TR1"/>
    <s v="Çaykur Rizespor Kulübü"/>
    <n v="50000"/>
    <n v="750000"/>
  </r>
  <r>
    <x v="3232"/>
    <n v="2015"/>
    <x v="21"/>
    <x v="24"/>
    <x v="0"/>
    <d v="1986-05-17T00:00:00"/>
    <s v="1986"/>
    <s v="Attacking Midfield"/>
    <s v="Midfield"/>
    <s v="both"/>
    <n v="174"/>
    <m/>
    <m/>
    <s v="https://img.a.transfermarkt.technology/portrait/header/24523-1504306705.jpg?lm=1"/>
    <s v="https://www.transfermarkt.co.uk/oguzhan-turk/profil/spieler/24523"/>
    <s v="TR1"/>
    <s v="Gaziantepspor (- 2020)"/>
    <n v="100000"/>
    <n v="500000"/>
  </r>
  <r>
    <x v="3233"/>
    <n v="2021"/>
    <x v="24"/>
    <x v="41"/>
    <x v="1"/>
    <d v="1986-05-17T00:00:00"/>
    <s v="1986"/>
    <s v="Left-Back"/>
    <s v="Defender"/>
    <s v="left"/>
    <n v="176"/>
    <m/>
    <s v="SPOCS Global Sports"/>
    <s v="https://img.a.transfermarkt.technology/portrait/header/44317-1599993253.png?lm=1"/>
    <s v="https://www.transfermarkt.co.uk/bojan-jokic/profil/spieler/44317"/>
    <s v="RU1"/>
    <s v="FK Ufa"/>
    <n v="100000"/>
    <n v="1600000"/>
  </r>
  <r>
    <x v="3234"/>
    <n v="2016"/>
    <x v="1"/>
    <x v="1"/>
    <x v="0"/>
    <d v="1986-05-18T00:00:00"/>
    <s v="1986"/>
    <s v="Centre-Back"/>
    <s v="Defender"/>
    <s v="right"/>
    <n v="195"/>
    <m/>
    <s v="TMIBG"/>
    <s v="https://img.a.transfermarkt.technology/portrait/header/55255-1471430575.JPG?lm=1"/>
    <s v="https://www.transfermarkt.co.uk/douglao/profil/spieler/55255"/>
    <s v="TR1"/>
    <s v="Akhisarspor"/>
    <n v="700000"/>
    <n v="3500000"/>
  </r>
  <r>
    <x v="3235"/>
    <n v="2016"/>
    <x v="10"/>
    <x v="39"/>
    <x v="1"/>
    <d v="1986-05-18T00:00:00"/>
    <s v="1986"/>
    <s v="Left-Back"/>
    <s v="Defender"/>
    <s v="left"/>
    <n v="190"/>
    <m/>
    <s v="MV Team"/>
    <s v="https://img.a.transfermarkt.technology/portrait/header/87262-1648646501.png?lm=1"/>
    <s v="https://www.transfermarkt.co.uk/maksim-bordachev/profil/spieler/87262"/>
    <s v="RU1"/>
    <s v="Tom Tomsk"/>
    <n v="50000"/>
    <n v="1500000"/>
  </r>
  <r>
    <x v="3236"/>
    <n v="2021"/>
    <x v="10"/>
    <x v="11"/>
    <x v="1"/>
    <d v="1986-05-19T00:00:00"/>
    <s v="1986"/>
    <s v="Right-Back"/>
    <s v="Defender"/>
    <s v="right"/>
    <n v="188"/>
    <m/>
    <s v="Dmitriy Seluk"/>
    <s v="https://img.a.transfermarkt.technology/portrait/header/54310-1567785729.png?lm=1"/>
    <s v="https://www.transfermarkt.co.uk/boris-rotenberg/profil/spieler/54310"/>
    <s v="RU1"/>
    <s v="Футбольный клуб &quot;Локомотив&quot; Москва"/>
    <n v="50000"/>
    <n v="500000"/>
  </r>
  <r>
    <x v="3237"/>
    <n v="2013"/>
    <x v="44"/>
    <x v="52"/>
    <x v="0"/>
    <d v="1986-05-20T00:00:00"/>
    <s v="1986"/>
    <s v="Left-Back"/>
    <s v="Defender"/>
    <s v="left"/>
    <n v="186"/>
    <m/>
    <m/>
    <s v="https://img.a.transfermarkt.technology/portrait/header/15409-1548672377.jpg?lm=1"/>
    <s v="https://www.transfermarkt.co.uk/ahmed-samir-farag/profil/spieler/15409"/>
    <s v="BE1"/>
    <s v="Lierse SK (- 2018)"/>
    <n v="150000"/>
    <n v="600000"/>
  </r>
  <r>
    <x v="3238"/>
    <n v="2018"/>
    <x v="40"/>
    <x v="48"/>
    <x v="0"/>
    <d v="1986-05-20T00:00:00"/>
    <s v="1986"/>
    <s v="Defensive Midfield"/>
    <s v="Midfield"/>
    <s v="right"/>
    <n v="189"/>
    <m/>
    <s v="PSC"/>
    <s v="https://img.a.transfermarkt.technology/portrait/header/27470-1441359189.jpg?lm=1"/>
    <s v="https://www.transfermarkt.co.uk/stephane-mbia/profil/spieler/27470"/>
    <s v="FR1"/>
    <s v="Toulouse Football Club"/>
    <n v="100000"/>
    <n v="15000000"/>
  </r>
  <r>
    <x v="3239"/>
    <n v="2020"/>
    <x v="24"/>
    <x v="13"/>
    <x v="1"/>
    <d v="1986-05-21T00:00:00"/>
    <s v="1986"/>
    <s v="Centre-Forward"/>
    <s v="Attack"/>
    <s v="right"/>
    <n v="190"/>
    <m/>
    <s v="Ivan Cvjetkovic"/>
    <s v="https://img.a.transfermarkt.technology/portrait/header/34572-1669305573.jpg?lm=1"/>
    <s v="https://www.transfermarkt.co.uk/mario-mandzukic/profil/spieler/34572"/>
    <s v="IT1"/>
    <s v="Associazione Calcio Milan"/>
    <n v="800000"/>
    <n v="30000000"/>
  </r>
  <r>
    <x v="3240"/>
    <n v="2017"/>
    <x v="100"/>
    <x v="62"/>
    <x v="0"/>
    <d v="1986-05-21T00:00:00"/>
    <s v="1986"/>
    <s v="Centre-Back"/>
    <s v="Defender"/>
    <s v="right"/>
    <n v="192"/>
    <m/>
    <m/>
    <s v="https://img.a.transfermarkt.technology/portrait/header/41751-1554248542.png?lm=1"/>
    <s v="https://www.transfermarkt.co.uk/thomas-phibel/profil/spieler/41751"/>
    <s v="RU1"/>
    <s v="Anzhi Makhachkala ( -2022)"/>
    <n v="150000"/>
    <n v="1200000"/>
  </r>
  <r>
    <x v="3241"/>
    <n v="2015"/>
    <x v="1"/>
    <x v="1"/>
    <x v="0"/>
    <d v="1986-05-21T00:00:00"/>
    <s v="1986"/>
    <s v="Left-Back"/>
    <s v="Defender"/>
    <s v="left"/>
    <n v="180"/>
    <d v="2023-12-31T00:00:00"/>
    <s v="Fabio Mello Sports"/>
    <s v="https://img.a.transfermarkt.technology/portrait/header/74314-1442912976.png?lm=1"/>
    <s v="https://www.transfermarkt.co.uk/edimar/profil/spieler/74314"/>
    <s v="PO1"/>
    <s v="Rio Ave Futebol Clube"/>
    <n v="100000"/>
    <n v="1250000"/>
  </r>
  <r>
    <x v="3242"/>
    <n v="2015"/>
    <x v="8"/>
    <x v="8"/>
    <x v="0"/>
    <d v="1986-05-22T00:00:00"/>
    <s v="1986"/>
    <s v="Left Winger"/>
    <s v="Attack"/>
    <m/>
    <n v="173"/>
    <m/>
    <s v="Razon Sports"/>
    <s v="https://img.a.transfermarkt.technology/portrait/header/15921-1407743677.jpg?lm=1"/>
    <s v="https://www.transfermarkt.co.uk/matt-jarvis/profil/spieler/15921"/>
    <s v="GB1"/>
    <s v="Norwich City"/>
    <n v="300000"/>
    <n v="11000000"/>
  </r>
  <r>
    <x v="3243"/>
    <n v="2019"/>
    <x v="2"/>
    <x v="2"/>
    <x v="0"/>
    <d v="1986-05-23T00:00:00"/>
    <s v="1986"/>
    <s v="Central Midfield"/>
    <s v="Midfield"/>
    <s v="right"/>
    <n v="191"/>
    <m/>
    <s v="Romano Eleven SAS"/>
    <s v="https://img.a.transfermarkt.technology/portrait/header/35747-1596023502.jpg?lm=1"/>
    <s v="https://www.transfermarkt.co.uk/simone-missiroli/profil/spieler/35747"/>
    <s v="IT1"/>
    <s v="SPAL"/>
    <n v="300000"/>
    <n v="6000000"/>
  </r>
  <r>
    <x v="3244"/>
    <n v="2013"/>
    <x v="22"/>
    <x v="14"/>
    <x v="0"/>
    <d v="1986-05-24T00:00:00"/>
    <s v="1986"/>
    <s v="Attacking Midfield"/>
    <s v="Midfield"/>
    <s v="right"/>
    <n v="183"/>
    <m/>
    <m/>
    <s v="https://img.a.transfermarkt.technology/portrait/header/39689-1571604593.jpg?lm=1"/>
    <s v="https://www.transfermarkt.co.uk/joao-coimbra/profil/spieler/39689"/>
    <s v="PO1"/>
    <s v="Grupo Desportivo Estoril Praia"/>
    <n v="50000"/>
    <n v="800000"/>
  </r>
  <r>
    <x v="3245"/>
    <n v="2020"/>
    <x v="30"/>
    <x v="65"/>
    <x v="0"/>
    <d v="1986-05-24T00:00:00"/>
    <s v="1986"/>
    <s v="Left-Back"/>
    <s v="Defender"/>
    <s v="left"/>
    <n v="176"/>
    <m/>
    <m/>
    <s v="https://img.a.transfermarkt.technology/portrait/header/39913-1617876551.jpg?lm=1"/>
    <s v="https://www.transfermarkt.co.uk/ludovic-baal/profil/spieler/39913"/>
    <s v="FR1"/>
    <s v="Stade brestois 29"/>
    <n v="150000"/>
    <n v="2700000"/>
  </r>
  <r>
    <x v="3246"/>
    <n v="2018"/>
    <x v="12"/>
    <x v="12"/>
    <x v="0"/>
    <d v="1986-05-24T00:00:00"/>
    <s v="1986"/>
    <s v="Centre-Back"/>
    <s v="Defender"/>
    <s v="right"/>
    <n v="181"/>
    <m/>
    <m/>
    <s v="https://img.a.transfermarkt.technology/portrait/header/default.jpg?lm=1"/>
    <s v="https://www.transfermarkt.co.uk/giannis-kontoes/profil/spieler/57016"/>
    <s v="GR1"/>
    <s v="Apollon Smyrnis"/>
    <n v="150000"/>
    <n v="1300000"/>
  </r>
  <r>
    <x v="3247"/>
    <n v="2015"/>
    <x v="9"/>
    <x v="9"/>
    <x v="0"/>
    <d v="1986-05-24T00:00:00"/>
    <s v="1986"/>
    <s v="Left Winger"/>
    <s v="Attack"/>
    <s v="right"/>
    <n v="178"/>
    <m/>
    <m/>
    <s v="https://img.a.transfermarkt.technology/portrait/header/74954-1447245923.jpg?lm=1"/>
    <s v="https://www.transfermarkt.co.uk/saul-berjon/profil/spieler/74954"/>
    <s v="ES1"/>
    <s v="SD Eibar"/>
    <n v="100000"/>
    <n v="3000000"/>
  </r>
  <r>
    <x v="3248"/>
    <n v="2014"/>
    <x v="104"/>
    <x v="108"/>
    <x v="1"/>
    <d v="1986-05-24T00:00:00"/>
    <s v="1986"/>
    <s v="Second Striker"/>
    <s v="Attack"/>
    <s v="right"/>
    <n v="164"/>
    <m/>
    <s v="Marco Kirdemir"/>
    <s v="https://img.a.transfermarkt.technology/portrait/header/s_84878_3702_2012_3.jpg?lm=1"/>
    <s v="https://www.transfermarkt.co.uk/ladislas-douniama/profil/spieler/84878"/>
    <s v="FR1"/>
    <s v="EA Guingamp"/>
    <n v="250000"/>
    <n v="600000"/>
  </r>
  <r>
    <x v="3249"/>
    <n v="2018"/>
    <x v="11"/>
    <x v="3"/>
    <x v="0"/>
    <d v="1986-05-25T00:00:00"/>
    <s v="1986"/>
    <s v="Left Winger"/>
    <s v="Attack"/>
    <s v="right"/>
    <n v="175"/>
    <m/>
    <m/>
    <s v="https://img.a.transfermarkt.technology/portrait/header/23825-1604716366.png?lm=1"/>
    <s v="https://www.transfermarkt.co.uk/yoan-gouffran/profil/spieler/23825"/>
    <s v="TR1"/>
    <s v="Göztepe Sportif Yatırımlar A.Ş."/>
    <n v="150000"/>
    <n v="9000000"/>
  </r>
  <r>
    <x v="3250"/>
    <n v="2017"/>
    <x v="8"/>
    <x v="23"/>
    <x v="1"/>
    <d v="1986-05-25T00:00:00"/>
    <s v="1986"/>
    <s v="Central Midfield"/>
    <s v="Midfield"/>
    <s v="right"/>
    <n v="183"/>
    <m/>
    <m/>
    <s v="https://img.a.transfermarkt.technology/portrait/header/27614-1467273342.jpg?lm=1"/>
    <s v="https://www.transfermarkt.co.uk/james-morrison/profil/spieler/27614"/>
    <s v="GB1"/>
    <s v="West Bromwich Albion"/>
    <n v="1500000"/>
    <n v="7500000"/>
  </r>
  <r>
    <x v="3251"/>
    <n v="2014"/>
    <x v="15"/>
    <x v="17"/>
    <x v="0"/>
    <d v="1986-05-25T00:00:00"/>
    <s v="1986"/>
    <s v="Right Winger"/>
    <s v="Attack"/>
    <s v="right"/>
    <n v="175"/>
    <m/>
    <m/>
    <s v="https://img.a.transfermarkt.technology/portrait/header/default.jpg?lm=1"/>
    <s v="https://www.transfermarkt.co.uk/ruben-nygaard/profil/spieler/40027"/>
    <s v="DK1"/>
    <s v="Hobro IK"/>
    <n v="50000"/>
    <n v="200000"/>
  </r>
  <r>
    <x v="3252"/>
    <n v="2013"/>
    <x v="41"/>
    <x v="49"/>
    <x v="0"/>
    <d v="1986-05-25T00:00:00"/>
    <s v="1986"/>
    <s v="Left Winger"/>
    <s v="Attack"/>
    <s v="left"/>
    <n v="173"/>
    <m/>
    <m/>
    <s v="https://img.a.transfermarkt.technology/portrait/header/default.jpg?lm=1"/>
    <s v="https://www.transfermarkt.co.uk/abdul-yakuni-iddi/profil/spieler/44424"/>
    <s v="BE1"/>
    <s v="Yellow-Red Koninklijke Voetbalclub Mechelen"/>
    <n v="50000"/>
    <n v="700000"/>
  </r>
  <r>
    <x v="3253"/>
    <n v="2021"/>
    <x v="9"/>
    <x v="9"/>
    <x v="0"/>
    <d v="1986-05-25T00:00:00"/>
    <s v="1986"/>
    <s v="Defensive Midfield"/>
    <s v="Midfield"/>
    <s v="right"/>
    <n v="178"/>
    <d v="2023-05-31T00:00:00"/>
    <s v="GLOBAL ASES"/>
    <s v="https://img.a.transfermarkt.technology/portrait/header/63040-1490624068.jpg?lm=1"/>
    <s v="https://www.transfermarkt.co.uk/oier-sanjurjo/profil/spieler/63040"/>
    <s v="ES1"/>
    <s v="Club Atlético Osasuna"/>
    <n v="300000"/>
    <n v="2000000"/>
  </r>
  <r>
    <x v="3254"/>
    <n v="2018"/>
    <x v="24"/>
    <x v="34"/>
    <x v="1"/>
    <d v="1986-05-26T00:00:00"/>
    <s v="1986"/>
    <s v="Centre-Forward"/>
    <s v="Attack"/>
    <s v="both"/>
    <n v="191"/>
    <d v="2023-06-30T00:00:00"/>
    <m/>
    <s v="https://img.a.transfermarkt.technology/portrait/header/default.jpg?lm=1"/>
    <s v="https://www.transfermarkt.co.uk/marko-markovski/profil/spieler/36119"/>
    <s v="GR1"/>
    <s v="APO Levadiakos Football Club"/>
    <n v="50000"/>
    <n v="1500000"/>
  </r>
  <r>
    <x v="3255"/>
    <n v="2019"/>
    <x v="10"/>
    <x v="10"/>
    <x v="1"/>
    <d v="1986-05-26T00:00:00"/>
    <s v="1986"/>
    <s v="Centre-Back"/>
    <s v="Defender"/>
    <s v="left"/>
    <n v="190"/>
    <m/>
    <m/>
    <s v="https://img.a.transfermarkt.technology/portrait/header/91312-1611661314.png?lm=1"/>
    <s v="https://www.transfermarkt.co.uk/anton-shendrik/profil/spieler/91312"/>
    <s v="UKR1"/>
    <s v="FC Oleksandriya"/>
    <n v="100000"/>
    <n v="500000"/>
  </r>
  <r>
    <x v="3256"/>
    <n v="2024"/>
    <x v="15"/>
    <x v="17"/>
    <x v="0"/>
    <d v="1986-05-27T00:00:00"/>
    <s v="1986"/>
    <s v="Defensive Midfield"/>
    <s v="Midfield"/>
    <s v="right"/>
    <n v="178"/>
    <d v="2025-06-30T00:00:00"/>
    <s v="Forza Sports Group"/>
    <s v="https://img.a.transfermarkt.technology/portrait/header/34784-1704798405.jpg?lm=1"/>
    <s v="https://www.transfermarkt.co.uk/lasse-schone/profil/spieler/34784"/>
    <s v="NL1"/>
    <s v="Nijmegen Eendracht Combinatie"/>
    <n v="100000"/>
    <n v="7000000"/>
  </r>
  <r>
    <x v="3257"/>
    <n v="2016"/>
    <x v="105"/>
    <x v="121"/>
    <x v="0"/>
    <d v="1986-05-27T00:00:00"/>
    <s v="1986"/>
    <s v="Centre-Forward"/>
    <s v="Attack"/>
    <s v="right"/>
    <n v="178"/>
    <m/>
    <s v="Players Factory"/>
    <s v="https://img.a.transfermarkt.technology/portrait/header/44122-1478180362.jpg?lm=1"/>
    <s v="https://www.transfermarkt.co.uk/andre-schembri/profil/spieler/44122"/>
    <s v="PO1"/>
    <s v="Boavista Futebol Clube"/>
    <n v="325000"/>
    <n v="1000000"/>
  </r>
  <r>
    <x v="3258"/>
    <n v="2014"/>
    <x v="75"/>
    <x v="90"/>
    <x v="0"/>
    <d v="1986-05-27T00:00:00"/>
    <s v="1986"/>
    <s v="Central Midfield"/>
    <s v="Midfield"/>
    <s v="right"/>
    <n v="175"/>
    <m/>
    <m/>
    <s v="https://img.a.transfermarkt.technology/portrait/header/111867-1448029782.jpg?lm=1"/>
    <s v="https://www.transfermarkt.co.uk/takafumi-akahoshi/profil/spieler/111867"/>
    <s v="RU1"/>
    <s v="FK Ufa"/>
    <n v="300000"/>
    <n v="700000"/>
  </r>
  <r>
    <x v="3259"/>
    <n v="2017"/>
    <x v="11"/>
    <x v="3"/>
    <x v="0"/>
    <d v="1986-05-27T00:00:00"/>
    <s v="1986"/>
    <s v="Attacking Midfield"/>
    <s v="Midfield"/>
    <s v="left"/>
    <n v="181"/>
    <m/>
    <m/>
    <s v="https://img.a.transfermarkt.technology/portrait/header/180091-1655927701.png?lm=1"/>
    <s v="https://www.transfermarkt.co.uk/charly-charrier/profil/spieler/180091"/>
    <s v="FR1"/>
    <s v="Amiens SC"/>
    <n v="400000"/>
    <n v="500000"/>
  </r>
  <r>
    <x v="3260"/>
    <n v="2015"/>
    <x v="11"/>
    <x v="3"/>
    <x v="0"/>
    <d v="1986-05-28T00:00:00"/>
    <s v="1986"/>
    <s v="Right Winger"/>
    <s v="Attack"/>
    <s v="left"/>
    <n v="171"/>
    <m/>
    <s v="MLSports Management"/>
    <s v="https://img.a.transfermarkt.technology/portrait/header/22165-1410950662.jpg?lm=1"/>
    <s v="https://www.transfermarkt.co.uk/charles-nzogbia/profil/spieler/22165"/>
    <s v="GB1"/>
    <s v="Aston Villa Football Club"/>
    <n v="1000000"/>
    <n v="12000000"/>
  </r>
  <r>
    <x v="3261"/>
    <n v="2019"/>
    <x v="6"/>
    <x v="50"/>
    <x v="1"/>
    <d v="1986-05-28T00:00:00"/>
    <s v="1986"/>
    <s v="Centre-Forward"/>
    <s v="Attack"/>
    <s v="right"/>
    <n v="184"/>
    <m/>
    <s v="feel soccer GmbH"/>
    <s v="https://img.a.transfermarkt.technology/portrait/header/37013-1531472739.jpg?lm=1"/>
    <s v="https://www.transfermarkt.co.uk/sami-allagui/profil/spieler/37013"/>
    <s v="BE1"/>
    <s v="Royal Excel Mouscron (-2022)"/>
    <n v="250000"/>
    <n v="4500000"/>
  </r>
  <r>
    <x v="3262"/>
    <n v="2013"/>
    <x v="8"/>
    <x v="23"/>
    <x v="1"/>
    <d v="1986-05-29T00:00:00"/>
    <s v="1986"/>
    <s v="Left-Back"/>
    <s v="Defender"/>
    <s v="left"/>
    <n v="183"/>
    <m/>
    <m/>
    <s v="https://img.a.transfermarkt.technology/portrait/header/s_31553_180_2012_1.jpg?lm=1"/>
    <s v="https://www.transfermarkt.co.uk/danny-fox/profil/spieler/31553"/>
    <s v="GB1"/>
    <s v="Southampton Football Club"/>
    <n v="300000"/>
    <n v="3000000"/>
  </r>
  <r>
    <x v="3263"/>
    <n v="2012"/>
    <x v="3"/>
    <x v="26"/>
    <x v="0"/>
    <d v="1986-05-29T00:00:00"/>
    <s v="1986"/>
    <s v="Attacking Midfield"/>
    <s v="Midfield"/>
    <s v="left"/>
    <n v="175"/>
    <d v="2024-06-30T00:00:00"/>
    <m/>
    <s v="https://img.a.transfermarkt.technology/portrait/header/default.jpg?lm=1"/>
    <s v="https://www.transfermarkt.co.uk/kevin-janssens/profil/spieler/86271"/>
    <s v="BE1"/>
    <s v="Cercle Brugge Koninklijke Sportvereniging"/>
    <n v="200000"/>
    <n v="500000"/>
  </r>
  <r>
    <x v="3264"/>
    <n v="2012"/>
    <x v="10"/>
    <x v="10"/>
    <x v="1"/>
    <d v="1986-05-30T00:00:00"/>
    <s v="1986"/>
    <s v="Goalkeeper"/>
    <s v="Goalkeeper"/>
    <m/>
    <n v="188"/>
    <m/>
    <m/>
    <s v="https://img.a.transfermarkt.technology/portrait/header/default.jpg?lm=1"/>
    <s v="https://www.transfermarkt.co.uk/volodymyr-zhuk/profil/spieler/59979"/>
    <s v="UKR1"/>
    <s v="Metalurg Zaporizhya (-2016)"/>
    <n v="100000"/>
    <n v="800000"/>
  </r>
  <r>
    <x v="3265"/>
    <n v="2023"/>
    <x v="10"/>
    <x v="10"/>
    <x v="1"/>
    <d v="1986-05-30T00:00:00"/>
    <s v="1986"/>
    <s v="Goalkeeper"/>
    <s v="Goalkeeper"/>
    <s v="right"/>
    <n v="186"/>
    <d v="2025-06-30T00:00:00"/>
    <s v="Igor Shutov"/>
    <s v="https://img.a.transfermarkt.technology/portrait/header/85969-1612034963.png?lm=1"/>
    <s v="https://www.transfermarkt.co.uk/oleksandr-bandura/profil/spieler/85969"/>
    <s v="UKR1"/>
    <s v="FC Minaj"/>
    <n v="150000"/>
    <n v="1500000"/>
  </r>
  <r>
    <x v="3266"/>
    <n v="2015"/>
    <x v="33"/>
    <x v="36"/>
    <x v="0"/>
    <d v="1986-05-30T00:00:00"/>
    <s v="1986"/>
    <s v="Centre-Back"/>
    <s v="Defender"/>
    <s v="right"/>
    <n v="182"/>
    <d v="2024-06-30T00:00:00"/>
    <m/>
    <s v="https://img.a.transfermarkt.technology/portrait/header/86863-1618488872.png?lm=1"/>
    <s v="https://www.transfermarkt.co.uk/nikolay-bodurov/profil/spieler/86863"/>
    <s v="DK1"/>
    <s v="Fodbold Club Midtjylland"/>
    <n v="10000"/>
    <n v="1000000"/>
  </r>
  <r>
    <x v="3267"/>
    <n v="2013"/>
    <x v="46"/>
    <x v="54"/>
    <x v="0"/>
    <d v="1986-05-31T00:00:00"/>
    <s v="1986"/>
    <s v="Centre-Back"/>
    <s v="Defender"/>
    <s v="right"/>
    <n v="186"/>
    <m/>
    <m/>
    <s v="https://img.a.transfermarkt.technology/portrait/header/s_41990_1072_2013_09_23_1.jpg?lm=1"/>
    <s v="https://www.transfermarkt.co.uk/gabriel-zakuani/profil/spieler/41990"/>
    <s v="GR1"/>
    <s v="AEL Kalloni"/>
    <n v="300000"/>
    <n v="1500000"/>
  </r>
  <r>
    <x v="3268"/>
    <n v="2017"/>
    <x v="0"/>
    <x v="0"/>
    <x v="0"/>
    <d v="1986-06-01T00:00:00"/>
    <s v="1986"/>
    <s v="Right-Back"/>
    <s v="Defender"/>
    <s v="right"/>
    <n v="181"/>
    <m/>
    <m/>
    <s v="https://img.a.transfermarkt.technology/portrait/header/10121-1509122443.jpg?lm=1"/>
    <s v="https://www.transfermarkt.co.uk/orhan-sam/profil/spieler/10121"/>
    <s v="TR1"/>
    <s v="Genclerbirligi Ankara"/>
    <n v="50000"/>
    <n v="4000000"/>
  </r>
  <r>
    <x v="3269"/>
    <n v="2014"/>
    <x v="23"/>
    <x v="25"/>
    <x v="0"/>
    <d v="1986-06-01T00:00:00"/>
    <s v="1986"/>
    <s v="Centre-Forward"/>
    <s v="Attack"/>
    <s v="right"/>
    <n v="188"/>
    <m/>
    <s v="PLUS Sports"/>
    <s v="https://img.a.transfermarkt.technology/portrait/header/41663-1406655066.jpg?lm=1"/>
    <s v="https://www.transfermarkt.co.uk/chinedu-obasi/profil/spieler/41663"/>
    <s v="L1"/>
    <s v="FC Schalke 04"/>
    <n v="100000"/>
    <n v="8000000"/>
  </r>
  <r>
    <x v="3270"/>
    <n v="2013"/>
    <x v="39"/>
    <x v="47"/>
    <x v="0"/>
    <d v="1986-06-02T00:00:00"/>
    <s v="1986"/>
    <s v="Right Winger"/>
    <s v="Attack"/>
    <s v="both"/>
    <n v="175"/>
    <m/>
    <m/>
    <s v="https://img.a.transfermarkt.technology/portrait/header/s_18860_6992_2012_1.jpg?lm=1"/>
    <s v="https://www.transfermarkt.co.uk/franck-dja-djedje/profil/spieler/18860"/>
    <s v="UKR1"/>
    <s v="ZAO FK Chornomorets Odessa"/>
    <n v="350000"/>
    <n v="2000000"/>
  </r>
  <r>
    <x v="3271"/>
    <n v="2016"/>
    <x v="12"/>
    <x v="12"/>
    <x v="0"/>
    <d v="1986-06-03T00:00:00"/>
    <s v="1986"/>
    <s v="Defensive Midfield"/>
    <s v="Midfield"/>
    <s v="right"/>
    <n v="180"/>
    <d v="2023-06-30T00:00:00"/>
    <s v="ES SPORT"/>
    <s v="https://img.a.transfermarkt.technology/portrait/header/default.jpg?lm=1"/>
    <s v="https://www.transfermarkt.co.uk/stelios-iliadis/profil/spieler/18929"/>
    <s v="GR1"/>
    <s v="Veria NPS"/>
    <n v="250000"/>
    <n v="2000000"/>
  </r>
  <r>
    <x v="3272"/>
    <n v="2018"/>
    <x v="20"/>
    <x v="23"/>
    <x v="0"/>
    <d v="1986-06-04T00:00:00"/>
    <s v="1986"/>
    <s v="Centre-Back"/>
    <s v="Defender"/>
    <s v="right"/>
    <n v="188"/>
    <m/>
    <m/>
    <s v="https://img.a.transfermarkt.technology/portrait/header/default.jpg?lm=1"/>
    <s v="https://www.transfermarkt.co.uk/scott-boyd/profil/spieler/22609"/>
    <s v="SC1"/>
    <s v="Kilmarnock Football Club"/>
    <n v="250000"/>
    <n v="400000"/>
  </r>
  <r>
    <x v="3273"/>
    <n v="2019"/>
    <x v="0"/>
    <x v="0"/>
    <x v="0"/>
    <d v="1986-06-04T00:00:00"/>
    <s v="1986"/>
    <s v="Goalkeeper"/>
    <s v="Goalkeeper"/>
    <s v="right"/>
    <n v="185"/>
    <m/>
    <s v="TuncayMaldan"/>
    <s v="https://img.a.transfermarkt.technology/portrait/header/37951-1572963934.JPG?lm=1"/>
    <s v="https://www.transfermarkt.co.uk/tolgahan-acar/profil/spieler/37951"/>
    <s v="TR1"/>
    <s v="Denizlispor"/>
    <n v="25000"/>
    <n v="500000"/>
  </r>
  <r>
    <x v="3274"/>
    <n v="2012"/>
    <x v="22"/>
    <x v="14"/>
    <x v="0"/>
    <d v="1986-06-06T00:00:00"/>
    <s v="1986"/>
    <s v="Right Winger"/>
    <s v="Attack"/>
    <s v="right"/>
    <n v="180"/>
    <m/>
    <m/>
    <s v="https://img.a.transfermarkt.technology/portrait/header/default.jpg?lm=1"/>
    <s v="https://www.transfermarkt.co.uk/targino/profil/spieler/34024"/>
    <s v="PO1"/>
    <s v="SC Olhanense"/>
    <n v="1000000"/>
    <n v="2500000"/>
  </r>
  <r>
    <x v="3275"/>
    <n v="2020"/>
    <x v="24"/>
    <x v="13"/>
    <x v="1"/>
    <d v="1986-06-06T00:00:00"/>
    <s v="1986"/>
    <s v="Centre-Back"/>
    <s v="Defender"/>
    <s v="right"/>
    <n v="189"/>
    <m/>
    <s v="MEK Football"/>
    <s v="https://img.a.transfermarkt.technology/portrait/header/46056-1600010109.jpeg?lm=1"/>
    <s v="https://www.transfermarkt.co.uk/ante-kulusic/profil/spieler/46056"/>
    <s v="TR1"/>
    <s v="MKE Ankaragücü"/>
    <n v="150000"/>
    <n v="1800000"/>
  </r>
  <r>
    <x v="3276"/>
    <n v="2015"/>
    <x v="24"/>
    <x v="63"/>
    <x v="1"/>
    <d v="1986-06-06T00:00:00"/>
    <s v="1986"/>
    <s v="Left-Back"/>
    <s v="Defender"/>
    <s v="left"/>
    <n v="185"/>
    <m/>
    <s v="Petar Bazic"/>
    <s v="https://img.a.transfermarkt.technology/portrait/header/s_50388_2481_2010_1.jpg?lm=1"/>
    <s v="https://www.transfermarkt.co.uk/vladimir-volkov/profil/spieler/50388"/>
    <s v="BE1"/>
    <s v="Yellow-Red Koninklijke Voetbalclub Mechelen"/>
    <n v="50000"/>
    <n v="1500000"/>
  </r>
  <r>
    <x v="3277"/>
    <n v="2017"/>
    <x v="1"/>
    <x v="1"/>
    <x v="0"/>
    <d v="1986-06-06T00:00:00"/>
    <s v="1986"/>
    <s v="Centre-Forward"/>
    <s v="Attack"/>
    <s v="right"/>
    <n v="178"/>
    <m/>
    <m/>
    <s v="https://img.a.transfermarkt.technology/portrait/header/54214-1504018552.jpg?lm=1"/>
    <s v="https://www.transfermarkt.co.uk/leandrinho/profil/spieler/54214"/>
    <s v="TR1"/>
    <s v="Kardemir Karabükspor"/>
    <n v="50000"/>
    <n v="500000"/>
  </r>
  <r>
    <x v="3278"/>
    <n v="2017"/>
    <x v="1"/>
    <x v="1"/>
    <x v="0"/>
    <d v="1986-06-06T00:00:00"/>
    <s v="1986"/>
    <s v="Goalkeeper"/>
    <s v="Goalkeeper"/>
    <s v="right"/>
    <n v="186"/>
    <d v="2023-06-30T00:00:00"/>
    <m/>
    <s v="https://img.a.transfermarkt.technology/portrait/header/68442-1591429186.png?lm=1"/>
    <s v="https://www.transfermarkt.co.uk/vagner/profil/spieler/68442"/>
    <s v="PO1"/>
    <s v="Boavista Futebol Clube"/>
    <n v="50000"/>
    <n v="3000000"/>
  </r>
  <r>
    <x v="3279"/>
    <n v="2014"/>
    <x v="24"/>
    <x v="13"/>
    <x v="1"/>
    <d v="1986-06-07T00:00:00"/>
    <s v="1986"/>
    <s v="Goalkeeper"/>
    <s v="Goalkeeper"/>
    <s v="left"/>
    <n v="201"/>
    <m/>
    <s v="Argon Sport"/>
    <s v="https://img.a.transfermarkt.technology/portrait/header/47609-1665255602.png?lm=1"/>
    <s v="https://www.transfermarkt.co.uk/goran-blazevic/profil/spieler/47609"/>
    <s v="RU1"/>
    <s v="Torpedo Moscow"/>
    <n v="50000"/>
    <n v="2000000"/>
  </r>
  <r>
    <x v="3280"/>
    <n v="2018"/>
    <x v="10"/>
    <x v="11"/>
    <x v="1"/>
    <d v="1986-06-07T00:00:00"/>
    <s v="1986"/>
    <s v="Defensive Midfield"/>
    <s v="Midfield"/>
    <s v="right"/>
    <n v="180"/>
    <m/>
    <m/>
    <s v="https://img.a.transfermarkt.technology/portrait/header/100189-1605592285.png?lm=1"/>
    <s v="https://www.transfermarkt.co.uk/azim-fatullaev/profil/spieler/100189"/>
    <s v="RU1"/>
    <s v="Enisey Krasnoyarsk"/>
    <n v="75000"/>
    <n v="800000"/>
  </r>
  <r>
    <x v="3281"/>
    <n v="2014"/>
    <x v="10"/>
    <x v="39"/>
    <x v="1"/>
    <d v="1986-06-08T00:00:00"/>
    <s v="1986"/>
    <s v="Attacking Midfield"/>
    <s v="Midfield"/>
    <s v="right"/>
    <n v="177"/>
    <m/>
    <m/>
    <s v="https://img.a.transfermarkt.technology/portrait/header/53238-1554665610.png?lm=1"/>
    <s v="https://www.transfermarkt.co.uk/sergey-krivets/profil/spieler/53238"/>
    <s v="FR1"/>
    <s v="FC Metz"/>
    <n v="100000"/>
    <n v="2000000"/>
  </r>
  <r>
    <x v="3282"/>
    <n v="2019"/>
    <x v="21"/>
    <x v="24"/>
    <x v="0"/>
    <d v="1986-06-08T00:00:00"/>
    <s v="1986"/>
    <s v="Attacking Midfield"/>
    <s v="Midfield"/>
    <s v="right"/>
    <n v="187"/>
    <d v="2024-06-30T00:00:00"/>
    <m/>
    <s v="https://img.a.transfermarkt.technology/portrait/header/56371-1483707212.jpg?lm=1"/>
    <s v="https://www.transfermarkt.co.uk/lex-immers/profil/spieler/56371"/>
    <s v="NL1"/>
    <s v="ADO Den Haag"/>
    <n v="350000"/>
    <n v="3000000"/>
  </r>
  <r>
    <x v="3283"/>
    <n v="2018"/>
    <x v="6"/>
    <x v="97"/>
    <x v="1"/>
    <d v="1986-06-09T00:00:00"/>
    <s v="1986"/>
    <s v="Centre-Back"/>
    <s v="Defender"/>
    <s v="left"/>
    <n v="189"/>
    <m/>
    <m/>
    <s v="https://img.a.transfermarkt.technology/portrait/header/38267-1627323195.jpg?lm=1"/>
    <s v="https://www.transfermarkt.co.uk/mergim-mavraj/profil/spieler/38267"/>
    <s v="GR1"/>
    <s v="Aris Thessalonikis"/>
    <n v="125000"/>
    <n v="2500000"/>
  </r>
  <r>
    <x v="3284"/>
    <n v="2013"/>
    <x v="9"/>
    <x v="132"/>
    <x v="1"/>
    <d v="1986-06-09T00:00:00"/>
    <s v="1986"/>
    <s v="Central Midfield"/>
    <s v="Midfield"/>
    <s v="right"/>
    <n v="177"/>
    <m/>
    <m/>
    <s v="https://img.a.transfermarkt.technology/portrait/header/s_57808_589_2014_02_11_1.jpg?lm=1"/>
    <s v="https://www.transfermarkt.co.uk/natxo-insa/profil/spieler/57808"/>
    <s v="TR1"/>
    <s v="Antalyaspor"/>
    <n v="125000"/>
    <n v="1000000"/>
  </r>
  <r>
    <x v="3285"/>
    <n v="2016"/>
    <x v="15"/>
    <x v="17"/>
    <x v="0"/>
    <d v="1986-06-09T00:00:00"/>
    <s v="1986"/>
    <s v="Centre-Forward"/>
    <s v="Attack"/>
    <s v="right"/>
    <n v="178"/>
    <m/>
    <m/>
    <s v="https://img.a.transfermarkt.technology/portrait/header/default.jpg?lm=1"/>
    <s v="https://www.transfermarkt.co.uk/lasse-rise/profil/spieler/61423"/>
    <s v="DK1"/>
    <s v="Lyngby Boldklubben af 1921"/>
    <n v="75000"/>
    <n v="500000"/>
  </r>
  <r>
    <x v="3286"/>
    <n v="2012"/>
    <x v="1"/>
    <x v="1"/>
    <x v="0"/>
    <d v="1986-06-09T00:00:00"/>
    <s v="1986"/>
    <s v="Left-Back"/>
    <s v="Defender"/>
    <s v="left"/>
    <n v="180"/>
    <m/>
    <m/>
    <s v="https://img.a.transfermarkt.technology/portrait/header/default.jpg?lm=1"/>
    <s v="https://www.transfermarkt.co.uk/vandinho/profil/spieler/101254"/>
    <s v="GR1"/>
    <s v="Omilos Filathlon Irakliou FC"/>
    <n v="350000"/>
    <n v="350000"/>
  </r>
  <r>
    <x v="3287"/>
    <n v="2018"/>
    <x v="2"/>
    <x v="2"/>
    <x v="0"/>
    <d v="1986-06-10T00:00:00"/>
    <s v="1986"/>
    <s v="Centre-Back"/>
    <s v="Defender"/>
    <s v="right"/>
    <n v="187"/>
    <m/>
    <m/>
    <s v="https://img.a.transfermarkt.technology/portrait/header/36356-1447239810.jpg?lm=1"/>
    <s v="https://www.transfermarkt.co.uk/marco-andreolli/profil/spieler/36356"/>
    <s v="IT1"/>
    <s v="Chievo Verona"/>
    <n v="500000"/>
    <n v="4200000"/>
  </r>
  <r>
    <x v="3288"/>
    <n v="2015"/>
    <x v="75"/>
    <x v="90"/>
    <x v="0"/>
    <d v="1986-06-10T00:00:00"/>
    <s v="1986"/>
    <s v="Defensive Midfield"/>
    <s v="Midfield"/>
    <s v="right"/>
    <n v="177"/>
    <d v="2024-01-31T00:00:00"/>
    <s v="Athleteplus"/>
    <s v="https://img.a.transfermarkt.technology/portrait/header/79355-1471012117.jpg?lm=1"/>
    <s v="https://www.transfermarkt.co.uk/hajime-hosogai/profil/spieler/79355"/>
    <s v="TR1"/>
    <s v="Bursaspor"/>
    <n v="50000"/>
    <n v="3500000"/>
  </r>
  <r>
    <x v="3289"/>
    <n v="2016"/>
    <x v="15"/>
    <x v="17"/>
    <x v="0"/>
    <d v="1986-06-11T00:00:00"/>
    <s v="1986"/>
    <s v="Left-Back"/>
    <s v="Defender"/>
    <m/>
    <m/>
    <m/>
    <m/>
    <s v="https://img.a.transfermarkt.technology/portrait/header/22487-1601072290.jpg?lm=1"/>
    <s v="https://www.transfermarkt.co.uk/leon-jessen/profil/spieler/22487"/>
    <s v="DK1"/>
    <s v="Esbjerg fB"/>
    <n v="250000"/>
    <n v="1750000"/>
  </r>
  <r>
    <x v="3290"/>
    <n v="2016"/>
    <x v="10"/>
    <x v="10"/>
    <x v="1"/>
    <d v="1986-06-11T00:00:00"/>
    <s v="1986"/>
    <s v="Central Midfield"/>
    <s v="Midfield"/>
    <s v="right"/>
    <n v="184"/>
    <m/>
    <m/>
    <s v="https://img.a.transfermarkt.technology/portrait/header/69913-1561896759.png?lm=1"/>
    <s v="https://www.transfermarkt.co.uk/kyrylo-kovalchuk/profil/spieler/69913"/>
    <s v="RU1"/>
    <s v="Tom Tomsk"/>
    <n v="300000"/>
    <n v="1500000"/>
  </r>
  <r>
    <x v="3291"/>
    <n v="2014"/>
    <x v="74"/>
    <x v="43"/>
    <x v="0"/>
    <d v="1986-06-13T00:00:00"/>
    <s v="1986"/>
    <s v="Central Midfield"/>
    <s v="Midfield"/>
    <s v="right"/>
    <n v="180"/>
    <m/>
    <s v="Agency Nr.1"/>
    <s v="https://img.a.transfermarkt.technology/portrait/header/59645-1470913673.jpg?lm=1"/>
    <s v="https://www.transfermarkt.co.uk/toni-varela/profil/spieler/59645"/>
    <s v="NL1"/>
    <s v="Excelsior Rotterdam"/>
    <n v="25000"/>
    <n v="300000"/>
  </r>
  <r>
    <x v="3292"/>
    <n v="2019"/>
    <x v="75"/>
    <x v="90"/>
    <x v="0"/>
    <d v="1986-06-13T00:00:00"/>
    <s v="1986"/>
    <s v="Attacking Midfield"/>
    <s v="Midfield"/>
    <s v="left"/>
    <n v="182"/>
    <m/>
    <s v="HEROE"/>
    <s v="https://img.a.transfermarkt.technology/portrait/header/66521-1455538386.jpg?lm=1"/>
    <s v="https://www.transfermarkt.co.uk/keisuke-honda/profil/spieler/66521"/>
    <s v="NL1"/>
    <s v="Vitesse Arnhem"/>
    <n v="275000"/>
    <n v="20000000"/>
  </r>
  <r>
    <x v="3293"/>
    <n v="2017"/>
    <x v="2"/>
    <x v="2"/>
    <x v="0"/>
    <d v="1986-06-13T00:00:00"/>
    <s v="1986"/>
    <s v="Right-Back"/>
    <s v="Defender"/>
    <s v="right"/>
    <n v="176"/>
    <m/>
    <m/>
    <s v="https://img.a.transfermarkt.technology/portrait/header/160825-1594456628.png?lm=1"/>
    <s v="https://www.transfermarkt.co.uk/antonio-balzano/profil/spieler/160825"/>
    <s v="IT1"/>
    <s v="Cagliari Calcio"/>
    <n v="75000"/>
    <n v="900000"/>
  </r>
  <r>
    <x v="3294"/>
    <n v="2019"/>
    <x v="10"/>
    <x v="10"/>
    <x v="1"/>
    <d v="1986-06-14T00:00:00"/>
    <s v="1986"/>
    <s v="Central Midfield"/>
    <s v="Midfield"/>
    <s v="left"/>
    <n v="187"/>
    <m/>
    <m/>
    <s v="https://img.a.transfermarkt.technology/portrait/header/380379-1569866437.png?lm=1"/>
    <s v="https://www.transfermarkt.co.uk/oleksandr-pozdeev/profil/spieler/380379"/>
    <s v="UKR1"/>
    <s v="FK Kolos Kovalivka"/>
    <n v="100000"/>
    <n v="150000"/>
  </r>
  <r>
    <x v="3295"/>
    <n v="2018"/>
    <x v="1"/>
    <x v="1"/>
    <x v="0"/>
    <d v="1986-06-16T00:00:00"/>
    <s v="1986"/>
    <s v="Centre-Back"/>
    <s v="Defender"/>
    <s v="right"/>
    <n v="190"/>
    <m/>
    <m/>
    <s v="https://img.a.transfermarkt.technology/portrait/header/18981-1548259716.jpg?lm=1"/>
    <s v="https://www.transfermarkt.co.uk/rodrigo-defendi/profil/spieler/18981"/>
    <s v="PO1"/>
    <s v="Desportivo Aves (- 2020)"/>
    <n v="50000"/>
    <n v="900000"/>
  </r>
  <r>
    <x v="3296"/>
    <n v="2021"/>
    <x v="21"/>
    <x v="24"/>
    <x v="0"/>
    <d v="1986-06-16T00:00:00"/>
    <s v="1986"/>
    <s v="Central Midfield"/>
    <s v="Midfield"/>
    <s v="left"/>
    <n v="176"/>
    <m/>
    <m/>
    <s v="https://img.a.transfermarkt.technology/portrait/header/20586-1629451683.jpg?lm=1"/>
    <s v="https://www.transfermarkt.co.uk/urby-emanuelson/profil/spieler/20586"/>
    <s v="NL1"/>
    <s v="Football Club Utrecht"/>
    <n v="100000"/>
    <n v="8800000"/>
  </r>
  <r>
    <x v="3297"/>
    <n v="2013"/>
    <x v="11"/>
    <x v="35"/>
    <x v="1"/>
    <d v="1986-06-16T00:00:00"/>
    <s v="1986"/>
    <s v="Centre-Forward"/>
    <s v="Attack"/>
    <m/>
    <m/>
    <m/>
    <s v="Mickael Libong"/>
    <s v="https://img.a.transfermarkt.technology/portrait/header/39932-1471612771.jpg?lm=1"/>
    <s v="https://www.transfermarkt.co.uk/bedi-buval/profil/spieler/39932"/>
    <s v="PO1"/>
    <s v="Académica Coimbra"/>
    <n v="100000"/>
    <n v="1700000"/>
  </r>
  <r>
    <x v="3298"/>
    <n v="2013"/>
    <x v="1"/>
    <x v="1"/>
    <x v="0"/>
    <d v="1986-06-16T00:00:00"/>
    <s v="1986"/>
    <s v="Left Winger"/>
    <s v="Attack"/>
    <m/>
    <m/>
    <m/>
    <s v="RJ Assessoria"/>
    <s v="https://img.a.transfermarkt.technology/portrait/header/s_54183_410_2013_09_18_1.jpg?lm=1"/>
    <s v="https://www.transfermarkt.co.uk/maicosuel/profil/spieler/54183"/>
    <s v="IT1"/>
    <s v="Udinese Calcio"/>
    <n v="400000"/>
    <n v="4500000"/>
  </r>
  <r>
    <x v="3299"/>
    <n v="2014"/>
    <x v="1"/>
    <x v="1"/>
    <x v="0"/>
    <d v="1986-06-16T00:00:00"/>
    <s v="1986"/>
    <s v="Left-Back"/>
    <s v="Defender"/>
    <s v="left"/>
    <n v="177"/>
    <m/>
    <s v="Brazil Soccer"/>
    <s v="https://img.a.transfermarkt.technology/portrait/header/54419-1547645883.jpg?lm=1"/>
    <s v="https://www.transfermarkt.co.uk/egidio/profil/spieler/54419"/>
    <s v="UKR1"/>
    <s v="Dnipro Dnipropetrovsk (-2020)"/>
    <n v="200000"/>
    <n v="4500000"/>
  </r>
  <r>
    <x v="3300"/>
    <n v="2024"/>
    <x v="5"/>
    <x v="30"/>
    <x v="1"/>
    <d v="1986-06-16T00:00:00"/>
    <s v="1986"/>
    <s v="Goalkeeper"/>
    <s v="Goalkeeper"/>
    <s v="right"/>
    <n v="190"/>
    <d v="2025-06-30T00:00:00"/>
    <s v="SBI Football"/>
    <s v="https://img.a.transfermarkt.technology/portrait/header/58088-1671035581.png?lm=1"/>
    <s v="https://www.transfermarkt.co.uk/fernando-muslera/profil/spieler/58088"/>
    <s v="TR1"/>
    <s v="Galatasaray Spor Kulübü"/>
    <n v="1000000"/>
    <n v="18000000"/>
  </r>
  <r>
    <x v="3301"/>
    <n v="2016"/>
    <x v="5"/>
    <x v="5"/>
    <x v="0"/>
    <d v="1986-06-16T00:00:00"/>
    <s v="1986"/>
    <s v="Attacking Midfield"/>
    <s v="Midfield"/>
    <s v="right"/>
    <n v="169"/>
    <m/>
    <s v="Universal Twenty Two"/>
    <s v="https://img.a.transfermarkt.technology/portrait/header/s_68746_189_2012_1.jpg?lm=1"/>
    <s v="https://www.transfermarkt.co.uk/cristian-chavez/profil/spieler/68746"/>
    <s v="GR1"/>
    <s v="A.G.S Asteras Tripolis"/>
    <n v="75000"/>
    <n v="2200000"/>
  </r>
  <r>
    <x v="3302"/>
    <n v="2014"/>
    <x v="9"/>
    <x v="9"/>
    <x v="0"/>
    <d v="1986-06-16T00:00:00"/>
    <s v="1986"/>
    <s v="Centre-Forward"/>
    <s v="Attack"/>
    <s v="left"/>
    <n v="183"/>
    <d v="2023-06-30T00:00:00"/>
    <m/>
    <s v="https://img.a.transfermarkt.technology/portrait/header/default.jpg?lm=1"/>
    <s v="https://www.transfermarkt.co.uk/david-torres/profil/spieler/94932"/>
    <s v="GR1"/>
    <s v="AO Platanias"/>
    <n v="200000"/>
    <n v="700000"/>
  </r>
  <r>
    <x v="3303"/>
    <n v="2012"/>
    <x v="53"/>
    <x v="61"/>
    <x v="0"/>
    <d v="1986-06-17T00:00:00"/>
    <s v="1986"/>
    <s v="Centre-Back"/>
    <s v="Defender"/>
    <s v="both"/>
    <n v="184"/>
    <m/>
    <m/>
    <s v="https://img.a.transfermarkt.technology/portrait/header/39335-1471514071.jpg?lm=1"/>
    <s v="https://www.transfermarkt.co.uk/andre-hainault/profil/spieler/39335"/>
    <s v="SC1"/>
    <s v="Ross County Football Club"/>
    <n v="50000"/>
    <n v="900000"/>
  </r>
  <r>
    <x v="3304"/>
    <n v="2012"/>
    <x v="9"/>
    <x v="9"/>
    <x v="0"/>
    <d v="1986-06-17T00:00:00"/>
    <s v="1986"/>
    <s v="Right-Back"/>
    <s v="Defender"/>
    <s v="right"/>
    <n v="181"/>
    <m/>
    <m/>
    <s v="https://img.a.transfermarkt.technology/portrait/header/s_73009_714_2012_2.jpg?lm=1"/>
    <s v="https://www.transfermarkt.co.uk/ernesto-galan/profil/spieler/73009"/>
    <s v="ES1"/>
    <s v="Reial Club Deportiu Espanyol de Barcelona S.A.D."/>
    <n v="300000"/>
    <n v="1500000"/>
  </r>
  <r>
    <x v="3305"/>
    <n v="2015"/>
    <x v="24"/>
    <x v="13"/>
    <x v="1"/>
    <d v="1986-06-18T00:00:00"/>
    <s v="1986"/>
    <s v="Centre-Forward"/>
    <s v="Attack"/>
    <s v="right"/>
    <n v="186"/>
    <m/>
    <s v="Pharos Sport Agency"/>
    <s v="https://img.a.transfermarkt.technology/portrait/header/default.jpg?lm=1"/>
    <s v="https://www.transfermarkt.co.uk/ante-rukavina/profil/spieler/44247"/>
    <s v="DK1"/>
    <s v="Viborg Fodsports Forening"/>
    <n v="200000"/>
    <n v="3000000"/>
  </r>
  <r>
    <x v="3306"/>
    <n v="2018"/>
    <x v="8"/>
    <x v="8"/>
    <x v="0"/>
    <d v="1986-06-18T00:00:00"/>
    <s v="1986"/>
    <s v="Central Midfield"/>
    <s v="Midfield"/>
    <s v="left"/>
    <n v="173"/>
    <m/>
    <s v="Wasserman"/>
    <s v="https://img.a.transfermarkt.technology/portrait/header/47995-1543493752.jpg?lm=1"/>
    <s v="https://www.transfermarkt.co.uk/jason-puncheon/profil/spieler/47995"/>
    <s v="GB1"/>
    <s v="Huddersfield Town"/>
    <n v="300000"/>
    <n v="5500000"/>
  </r>
  <r>
    <x v="3307"/>
    <n v="2015"/>
    <x v="40"/>
    <x v="48"/>
    <x v="0"/>
    <d v="1986-06-19T00:00:00"/>
    <s v="1986"/>
    <s v="Centre-Forward"/>
    <s v="Attack"/>
    <s v="right"/>
    <n v="193"/>
    <m/>
    <m/>
    <s v="https://img.a.transfermarkt.technology/portrait/header/41208-1444045619.jpg?lm=1"/>
    <s v="https://www.transfermarkt.co.uk/christian-pouga/profil/spieler/41208"/>
    <s v="PO1"/>
    <s v="Boavista Futebol Clube"/>
    <n v="325000"/>
    <n v="1000000"/>
  </r>
  <r>
    <x v="3308"/>
    <n v="2013"/>
    <x v="39"/>
    <x v="47"/>
    <x v="0"/>
    <d v="1986-06-19T00:00:00"/>
    <s v="1986"/>
    <s v="Left Winger"/>
    <s v="Attack"/>
    <m/>
    <m/>
    <m/>
    <s v="ES SPORT"/>
    <s v="https://img.a.transfermarkt.technology/portrait/header/s_42934_31614_2012_1.jpg?lm=1"/>
    <s v="https://www.transfermarkt.co.uk/franck-guela/profil/spieler/42934"/>
    <s v="GR1"/>
    <s v="Apollon Smyrnis"/>
    <n v="325000"/>
    <n v="1600000"/>
  </r>
  <r>
    <x v="3309"/>
    <n v="2013"/>
    <x v="12"/>
    <x v="12"/>
    <x v="0"/>
    <d v="1986-06-19T00:00:00"/>
    <s v="1986"/>
    <s v="Centre-Forward"/>
    <s v="Attack"/>
    <s v="both"/>
    <n v="175"/>
    <m/>
    <m/>
    <s v="https://img.a.transfermarkt.technology/portrait/header/default.jpg?lm=1"/>
    <s v="https://www.transfermarkt.co.uk/dimitrios-sialmas/profil/spieler/46073"/>
    <s v="GR1"/>
    <s v="AO Platanias"/>
    <n v="50000"/>
    <n v="750000"/>
  </r>
  <r>
    <x v="3310"/>
    <n v="2020"/>
    <x v="19"/>
    <x v="22"/>
    <x v="0"/>
    <d v="1986-06-19T00:00:00"/>
    <s v="1986"/>
    <s v="Centre-Back"/>
    <s v="Defender"/>
    <s v="right"/>
    <n v="187"/>
    <m/>
    <m/>
    <s v="https://img.a.transfermarkt.technology/portrait/header/46478-1612035073.png?lm=1"/>
    <s v="https://www.transfermarkt.co.uk/ragnar-sigurdsson/profil/spieler/46478"/>
    <s v="DK1"/>
    <s v="Football Club København"/>
    <n v="200000"/>
    <n v="6000000"/>
  </r>
  <r>
    <x v="3311"/>
    <n v="2013"/>
    <x v="1"/>
    <x v="1"/>
    <x v="0"/>
    <d v="1986-06-19T00:00:00"/>
    <s v="1986"/>
    <s v="Defensive Midfield"/>
    <s v="Midfield"/>
    <s v="left"/>
    <n v="186"/>
    <d v="2023-12-31T00:00:00"/>
    <m/>
    <s v="https://img.a.transfermarkt.technology/portrait/header/52999-1694965469.jpg?lm=1"/>
    <s v="https://www.transfermarkt.co.uk/renan/profil/spieler/52999"/>
    <s v="IT1"/>
    <s v="UC Sampdoria"/>
    <n v="25000"/>
    <n v="3000000"/>
  </r>
  <r>
    <x v="3312"/>
    <n v="2016"/>
    <x v="9"/>
    <x v="9"/>
    <x v="0"/>
    <d v="1986-06-19T00:00:00"/>
    <s v="1986"/>
    <s v="Right Winger"/>
    <s v="Attack"/>
    <s v="right"/>
    <n v="175"/>
    <d v="2023-06-30T00:00:00"/>
    <s v="MESAS SPORT"/>
    <s v="https://img.a.transfermarkt.technology/portrait/header/54774-1490624386.jpg?lm=1"/>
    <s v="https://www.transfermarkt.co.uk/miguel-de-las-cuevas/profil/spieler/54774"/>
    <s v="ES1"/>
    <s v="Club Atlético Osasuna"/>
    <n v="100000"/>
    <n v="5000000"/>
  </r>
  <r>
    <x v="3313"/>
    <n v="2014"/>
    <x v="2"/>
    <x v="2"/>
    <x v="0"/>
    <d v="1986-06-20T00:00:00"/>
    <s v="1986"/>
    <s v="Centre-Back"/>
    <s v="Defender"/>
    <s v="both"/>
    <n v="186"/>
    <m/>
    <m/>
    <s v="https://img.a.transfermarkt.technology/portrait/header/30332-1571672949.jpg?lm=1"/>
    <s v="https://www.transfermarkt.co.uk/daniele-capelli/profil/spieler/30332"/>
    <s v="IT1"/>
    <s v="Cesena FC"/>
    <n v="75000"/>
    <n v="2700000"/>
  </r>
  <r>
    <x v="3314"/>
    <n v="2020"/>
    <x v="2"/>
    <x v="2"/>
    <x v="0"/>
    <d v="1986-06-20T00:00:00"/>
    <s v="1986"/>
    <s v="Defensive Midfield"/>
    <s v="Midfield"/>
    <s v="right"/>
    <n v="175"/>
    <d v="2024-06-30T00:00:00"/>
    <s v="BC Group"/>
    <s v="https://img.a.transfermarkt.technology/portrait/header/33218-1449134033.jpg?lm=1"/>
    <s v="https://www.transfermarkt.co.uk/luca-cigarini/profil/spieler/33218"/>
    <s v="IT1"/>
    <s v="FC Crotone"/>
    <n v="300000"/>
    <n v="8000000"/>
  </r>
  <r>
    <x v="3315"/>
    <n v="2016"/>
    <x v="6"/>
    <x v="6"/>
    <x v="0"/>
    <d v="1986-06-20T00:00:00"/>
    <s v="1986"/>
    <s v="Centre-Forward"/>
    <s v="Attack"/>
    <s v="right"/>
    <n v="183"/>
    <m/>
    <m/>
    <s v="https://img.a.transfermarkt.technology/portrait/header/42952-1499757603.jpg?lm=1"/>
    <s v="https://www.transfermarkt.co.uk/moritz-hartmann/profil/spieler/42952"/>
    <s v="L1"/>
    <s v="FC Ingolstadt 04"/>
    <n v="150000"/>
    <n v="1500000"/>
  </r>
  <r>
    <x v="3316"/>
    <n v="2012"/>
    <x v="10"/>
    <x v="44"/>
    <x v="1"/>
    <d v="1986-06-21T00:00:00"/>
    <s v="1986"/>
    <s v="Attacking Midfield"/>
    <s v="Midfield"/>
    <s v="both"/>
    <n v="177"/>
    <m/>
    <s v="Maksym Stefansky"/>
    <s v="https://img.a.transfermarkt.technology/portrait/header/25754-1598190251.png?lm=1"/>
    <s v="https://www.transfermarkt.co.uk/shota-grigalashvili/profil/spieler/25754"/>
    <s v="RU1"/>
    <s v="Spartak Vladikavkaz (-2020)"/>
    <n v="100000"/>
    <n v="600000"/>
  </r>
  <r>
    <x v="3317"/>
    <n v="2015"/>
    <x v="39"/>
    <x v="47"/>
    <x v="0"/>
    <d v="1986-06-21T00:00:00"/>
    <s v="1986"/>
    <s v="Defensive Midfield"/>
    <s v="Midfield"/>
    <s v="right"/>
    <n v="180"/>
    <m/>
    <m/>
    <s v="https://img.a.transfermarkt.technology/portrait/header/33478-1496677764.jpg?lm=1"/>
    <s v="https://www.transfermarkt.co.uk/cheik-tiote/profil/spieler/33478"/>
    <s v="GB1"/>
    <s v="Newcastle United Football Club"/>
    <n v="3200000"/>
    <n v="12500000"/>
  </r>
  <r>
    <x v="3318"/>
    <n v="2015"/>
    <x v="11"/>
    <x v="3"/>
    <x v="0"/>
    <d v="1986-06-21T00:00:00"/>
    <s v="1986"/>
    <s v="Left-Back"/>
    <s v="Defender"/>
    <s v="left"/>
    <n v="178"/>
    <m/>
    <m/>
    <s v="https://img.a.transfermarkt.technology/portrait/header/56815-1620901199.jpg?lm=1"/>
    <s v="https://www.transfermarkt.co.uk/alexandre-raineau/profil/spieler/56815"/>
    <s v="FR1"/>
    <s v="SM Caen"/>
    <n v="200000"/>
    <n v="1500000"/>
  </r>
  <r>
    <x v="3319"/>
    <n v="2012"/>
    <x v="9"/>
    <x v="9"/>
    <x v="0"/>
    <d v="1986-06-21T00:00:00"/>
    <s v="1986"/>
    <s v="Attacking Midfield"/>
    <s v="Midfield"/>
    <s v="both"/>
    <n v="176"/>
    <m/>
    <m/>
    <s v="https://img.a.transfermarkt.technology/portrait/header/72934-1604712822.jpeg?lm=1"/>
    <s v="https://www.transfermarkt.co.uk/rayo/profil/spieler/72934"/>
    <s v="GR1"/>
    <s v="A.G.S Asteras Tripolis"/>
    <n v="50000"/>
    <n v="1200000"/>
  </r>
  <r>
    <x v="3320"/>
    <n v="2014"/>
    <x v="8"/>
    <x v="8"/>
    <x v="0"/>
    <d v="1986-06-22T00:00:00"/>
    <s v="1986"/>
    <s v="Defensive Midfield"/>
    <s v="Midfield"/>
    <s v="right"/>
    <n v="178"/>
    <m/>
    <m/>
    <s v="https://img.a.transfermarkt.technology/portrait/header/default.jpg?lm=1"/>
    <s v="https://www.transfermarkt.co.uk/isaac-osbourne/profil/spieler/10029"/>
    <s v="SC1"/>
    <s v="Saint Mirren Football Club"/>
    <n v="325000"/>
    <n v="500000"/>
  </r>
  <r>
    <x v="3321"/>
    <n v="2018"/>
    <x v="10"/>
    <x v="11"/>
    <x v="1"/>
    <d v="1986-06-22T00:00:00"/>
    <s v="1986"/>
    <s v="Centre-Back"/>
    <s v="Defender"/>
    <s v="right"/>
    <n v="185"/>
    <m/>
    <m/>
    <s v="https://img.a.transfermarkt.technology/portrait/header/34929-1544905402.png?lm=1"/>
    <s v="https://www.transfermarkt.co.uk/ivan-taranov/profil/spieler/34929"/>
    <s v="RU1"/>
    <s v="FK Krasnodar"/>
    <n v="50000"/>
    <n v="1600000"/>
  </r>
  <r>
    <x v="3322"/>
    <n v="2016"/>
    <x v="49"/>
    <x v="57"/>
    <x v="0"/>
    <d v="1986-06-22T00:00:00"/>
    <s v="1986"/>
    <s v="Goalkeeper"/>
    <s v="Goalkeeper"/>
    <s v="right"/>
    <n v="185"/>
    <m/>
    <m/>
    <s v="https://img.a.transfermarkt.technology/portrait/header/37217-1453794980.jpg?lm=1"/>
    <s v="https://www.transfermarkt.co.uk/par-hansson/profil/spieler/37217"/>
    <s v="NL1"/>
    <s v="Feyenoord Rotterdam"/>
    <n v="300000"/>
    <n v="2500000"/>
  </r>
  <r>
    <x v="3323"/>
    <n v="2014"/>
    <x v="11"/>
    <x v="3"/>
    <x v="0"/>
    <d v="1986-06-22T00:00:00"/>
    <s v="1986"/>
    <s v="Goalkeeper"/>
    <s v="Goalkeeper"/>
    <m/>
    <n v="190"/>
    <m/>
    <m/>
    <s v="https://img.a.transfermarkt.technology/portrait/header/default.jpg?lm=1"/>
    <s v="https://www.transfermarkt.co.uk/jeremy-dumesnil/profil/spieler/90552"/>
    <s v="BE1"/>
    <s v="Royal Excel Mouscron (-2022)"/>
    <n v="150000"/>
    <n v="300000"/>
  </r>
  <r>
    <x v="3324"/>
    <n v="2020"/>
    <x v="10"/>
    <x v="10"/>
    <x v="1"/>
    <d v="1986-06-22T00:00:00"/>
    <s v="1986"/>
    <s v="Centre-Back"/>
    <s v="Defender"/>
    <s v="right"/>
    <n v="182"/>
    <m/>
    <m/>
    <s v="https://img.a.transfermarkt.technology/portrait/header/100163-1583679921.png?lm=1"/>
    <s v="https://www.transfermarkt.co.uk/sergiy-borzenko/profil/spieler/100163"/>
    <s v="UKR1"/>
    <s v="PFK Lviv"/>
    <n v="150000"/>
    <n v="400000"/>
  </r>
  <r>
    <x v="3325"/>
    <n v="2015"/>
    <x v="39"/>
    <x v="92"/>
    <x v="1"/>
    <d v="1986-06-22T00:00:00"/>
    <s v="1986"/>
    <s v="Defensive Midfield"/>
    <s v="Midfield"/>
    <s v="right"/>
    <n v="183"/>
    <m/>
    <s v="KVD Player Agency"/>
    <s v="https://img.a.transfermarkt.technology/portrait/header/123305-1444744331.jpg?lm=1"/>
    <s v="https://www.transfermarkt.co.uk/djakaridja-kone/profil/spieler/123305"/>
    <s v="TR1"/>
    <s v="Sivasspor Kulübü"/>
    <n v="1000000"/>
    <n v="2000000"/>
  </r>
  <r>
    <x v="3326"/>
    <n v="2020"/>
    <x v="0"/>
    <x v="0"/>
    <x v="0"/>
    <d v="1986-06-23T00:00:00"/>
    <s v="1986"/>
    <s v="Goalkeeper"/>
    <s v="Goalkeeper"/>
    <s v="left"/>
    <n v="194"/>
    <m/>
    <s v="Haluk Canatar"/>
    <s v="https://img.a.transfermarkt.technology/portrait/header/29631-1603996171.png?lm=1"/>
    <s v="https://www.transfermarkt.co.uk/ufuk-ceylan/profil/spieler/29631"/>
    <s v="TR1"/>
    <s v="Alanyaspor"/>
    <n v="75000"/>
    <n v="1600000"/>
  </r>
  <r>
    <x v="3327"/>
    <n v="2019"/>
    <x v="1"/>
    <x v="1"/>
    <x v="0"/>
    <d v="1986-06-23T00:00:00"/>
    <s v="1986"/>
    <s v="Right-Back"/>
    <s v="Defender"/>
    <s v="right"/>
    <n v="177"/>
    <d v="2023-12-31T00:00:00"/>
    <m/>
    <s v="https://img.a.transfermarkt.technology/portrait/header/54155-1572951874.jpg?lm=1"/>
    <s v="https://www.transfermarkt.co.uk/mariano/profil/spieler/54155"/>
    <s v="TR1"/>
    <s v="Galatasaray Spor Kulübü"/>
    <n v="300000"/>
    <n v="8000000"/>
  </r>
  <r>
    <x v="3328"/>
    <n v="2012"/>
    <x v="27"/>
    <x v="29"/>
    <x v="0"/>
    <d v="1986-06-23T00:00:00"/>
    <s v="1986"/>
    <s v="Left Midfield"/>
    <s v="Midfield"/>
    <s v="left"/>
    <n v="176"/>
    <m/>
    <s v="Tavares Agency LLC"/>
    <s v="https://img.a.transfermarkt.technology/portrait/header/55231-1648913474.jpg?lm=1"/>
    <s v="https://www.transfermarkt.co.uk/luis-manuel-seijas/profil/spieler/55231"/>
    <s v="BE1"/>
    <s v="Royal Standard Club de Liège"/>
    <n v="125000"/>
    <n v="1500000"/>
  </r>
  <r>
    <x v="3329"/>
    <n v="2019"/>
    <x v="6"/>
    <x v="6"/>
    <x v="0"/>
    <d v="1986-06-24T00:00:00"/>
    <s v="1986"/>
    <s v="Centre-Back"/>
    <s v="Defender"/>
    <s v="left"/>
    <n v="180"/>
    <m/>
    <s v="Günter Kutowski"/>
    <s v="https://img.a.transfermarkt.technology/portrait/header/18533-1532348654.jpg?lm=1"/>
    <s v="https://www.transfermarkt.co.uk/michael-parensen/profil/spieler/18533"/>
    <s v="L1"/>
    <s v="1. Fußballclub Union Berlin"/>
    <n v="250000"/>
    <n v="800000"/>
  </r>
  <r>
    <x v="3330"/>
    <n v="2019"/>
    <x v="49"/>
    <x v="57"/>
    <x v="0"/>
    <d v="1986-06-25T00:00:00"/>
    <s v="1986"/>
    <s v="Central Midfield"/>
    <s v="Midfield"/>
    <s v="right"/>
    <n v="187"/>
    <m/>
    <m/>
    <s v="https://img.a.transfermarkt.technology/portrait/header/36688-1554138187.png?lm=1"/>
    <s v="https://www.transfermarkt.co.uk/pontus-wernbloom/profil/spieler/36688"/>
    <s v="GR1"/>
    <s v="Panthessalonikios Athlitikos Omilos Konstantinoupoliton"/>
    <n v="300000"/>
    <n v="10000000"/>
  </r>
  <r>
    <x v="3331"/>
    <n v="2013"/>
    <x v="55"/>
    <x v="68"/>
    <x v="0"/>
    <d v="1986-06-25T00:00:00"/>
    <s v="1986"/>
    <s v="Centre-Forward"/>
    <s v="Attack"/>
    <s v="right"/>
    <n v="178"/>
    <m/>
    <m/>
    <s v="https://img.a.transfermarkt.technology/portrait/header/46472-1489603383.JPG?lm=1"/>
    <s v="https://www.transfermarkt.co.uk/charlie-davies/profil/spieler/46472"/>
    <s v="DK1"/>
    <s v="Randers Fodbold Club"/>
    <n v="400000"/>
    <n v="2200000"/>
  </r>
  <r>
    <x v="3332"/>
    <n v="2012"/>
    <x v="22"/>
    <x v="14"/>
    <x v="0"/>
    <d v="1986-06-25T00:00:00"/>
    <s v="1986"/>
    <s v="Right Winger"/>
    <s v="Attack"/>
    <s v="right"/>
    <n v="190"/>
    <m/>
    <m/>
    <s v="https://img.a.transfermarkt.technology/portrait/header/51099-1437403345.jpg?lm=1"/>
    <s v="https://www.transfermarkt.co.uk/goncalo-abreu/profil/spieler/51099"/>
    <s v="PO1"/>
    <s v="CS Marítimo"/>
    <n v="75000"/>
    <n v="600000"/>
  </r>
  <r>
    <x v="3333"/>
    <n v="2015"/>
    <x v="39"/>
    <x v="2"/>
    <x v="1"/>
    <d v="1986-06-25T00:00:00"/>
    <s v="1986"/>
    <s v="Centre-Forward"/>
    <s v="Attack"/>
    <s v="right"/>
    <n v="181"/>
    <d v="2023-06-30T00:00:00"/>
    <m/>
    <s v="https://img.a.transfermarkt.technology/portrait/header/61758-1662384155.jpg?lm=1"/>
    <s v="https://www.transfermarkt.co.uk/kevin-koffi/profil/spieler/61758"/>
    <s v="BE1"/>
    <s v="Koninklijke Voetbal Club Westerlo"/>
    <n v="100000"/>
    <n v="800000"/>
  </r>
  <r>
    <x v="3334"/>
    <n v="2012"/>
    <x v="5"/>
    <x v="5"/>
    <x v="0"/>
    <d v="1986-06-26T00:00:00"/>
    <s v="1986"/>
    <s v="Attacking Midfield"/>
    <s v="Midfield"/>
    <s v="left"/>
    <n v="179"/>
    <d v="2024-06-30T00:00:00"/>
    <s v="Jorge Cyterszpiler"/>
    <s v="https://img.a.transfermarkt.technology/portrait/header/s_30882_430_2013_03_12_1.jpg?lm=1"/>
    <s v="https://www.transfermarkt.co.uk/cristian-llama/profil/spieler/30882"/>
    <s v="IT1"/>
    <s v="Catania FC"/>
    <n v="50000"/>
    <n v="1600000"/>
  </r>
  <r>
    <x v="3335"/>
    <n v="2014"/>
    <x v="9"/>
    <x v="9"/>
    <x v="0"/>
    <d v="1986-06-26T00:00:00"/>
    <s v="1986"/>
    <s v="Centre-Forward"/>
    <s v="Attack"/>
    <s v="right"/>
    <n v="188"/>
    <d v="2023-06-30T00:00:00"/>
    <m/>
    <s v="https://img.a.transfermarkt.technology/portrait/header/34564-1581879081.jpg?lm=1"/>
    <s v="https://www.transfermarkt.co.uk/xisco/profil/spieler/34564"/>
    <s v="ES1"/>
    <s v="Córdoba CF"/>
    <n v="50000"/>
    <n v="5000000"/>
  </r>
  <r>
    <x v="3336"/>
    <n v="2014"/>
    <x v="49"/>
    <x v="57"/>
    <x v="0"/>
    <d v="1986-06-26T00:00:00"/>
    <s v="1986"/>
    <s v="Centre-Back"/>
    <s v="Defender"/>
    <s v="right"/>
    <n v="186"/>
    <m/>
    <m/>
    <s v="https://img.a.transfermarkt.technology/portrait/header/37080-1418856063.jpg?lm=1"/>
    <s v="https://www.transfermarkt.co.uk/rasmus-bengtsson/profil/spieler/37080"/>
    <s v="NL1"/>
    <s v="Football Club Twente"/>
    <n v="300000"/>
    <n v="2500000"/>
  </r>
  <r>
    <x v="3337"/>
    <n v="2020"/>
    <x v="2"/>
    <x v="2"/>
    <x v="0"/>
    <d v="1986-06-26T00:00:00"/>
    <s v="1986"/>
    <s v="Second Striker"/>
    <s v="Attack"/>
    <s v="right"/>
    <n v="178"/>
    <d v="2023-06-30T00:00:00"/>
    <m/>
    <s v="https://img.a.transfermarkt.technology/portrait/header/43518-1589940852.png?lm=1"/>
    <s v="https://www.transfermarkt.co.uk/stefano-napoleoni/profil/spieler/43518"/>
    <s v="TR1"/>
    <s v="Göztepe Sportif Yatırımlar A.Ş."/>
    <n v="25000"/>
    <n v="1500000"/>
  </r>
  <r>
    <x v="3338"/>
    <n v="2012"/>
    <x v="11"/>
    <x v="16"/>
    <x v="1"/>
    <d v="1986-06-27T00:00:00"/>
    <s v="1986"/>
    <m/>
    <s v="Missing"/>
    <s v="right"/>
    <n v="177"/>
    <m/>
    <m/>
    <s v="https://img.a.transfermarkt.technology/portrait/header/s_22395_415_2012_2.jpg?lm=1"/>
    <s v="https://www.transfermarkt.co.uk/adil-hermach/profil/spieler/22395"/>
    <s v="FR1"/>
    <s v="Toulouse Football Club"/>
    <n v="350000"/>
    <n v="3200000"/>
  </r>
  <r>
    <x v="3339"/>
    <n v="2017"/>
    <x v="10"/>
    <x v="44"/>
    <x v="1"/>
    <d v="1986-06-28T00:00:00"/>
    <s v="1986"/>
    <s v="Left-Back"/>
    <s v="Defender"/>
    <s v="left"/>
    <n v="172"/>
    <m/>
    <s v="NSTM"/>
    <s v="https://img.a.transfermarkt.technology/portrait/header/73733-1635099207.png?lm=1"/>
    <s v="https://www.transfermarkt.co.uk/giorgi-navalovski/profil/spieler/73733"/>
    <s v="RU1"/>
    <s v="SKA Khabarovsk"/>
    <n v="10000"/>
    <n v="700000"/>
  </r>
  <r>
    <x v="3340"/>
    <n v="2014"/>
    <x v="15"/>
    <x v="17"/>
    <x v="0"/>
    <d v="1986-06-29T00:00:00"/>
    <s v="1986"/>
    <s v="Central Midfield"/>
    <s v="Midfield"/>
    <s v="both"/>
    <n v="174"/>
    <m/>
    <s v="BWM Fodbold"/>
    <s v="https://img.a.transfermarkt.technology/portrait/header/default.jpg?lm=1"/>
    <s v="https://www.transfermarkt.co.uk/soren-christensen/profil/spieler/23410"/>
    <s v="DK1"/>
    <s v="Fodbold Club Nordsjælland"/>
    <n v="50000"/>
    <n v="850000"/>
  </r>
  <r>
    <x v="3341"/>
    <n v="2017"/>
    <x v="9"/>
    <x v="9"/>
    <x v="0"/>
    <d v="1986-06-29T00:00:00"/>
    <s v="1986"/>
    <s v="Attacking Midfield"/>
    <s v="Midfield"/>
    <s v="right"/>
    <n v="176"/>
    <m/>
    <s v="Promoesport"/>
    <s v="https://img.a.transfermarkt.technology/portrait/header/28261-1490619777.jpg?lm=1"/>
    <s v="https://www.transfermarkt.co.uk/jose-manuel-jurado/profil/spieler/28261"/>
    <s v="ES1"/>
    <s v="Reial Club Deportiu Espanyol de Barcelona S.A.D."/>
    <n v="650000"/>
    <n v="13000000"/>
  </r>
  <r>
    <x v="3342"/>
    <n v="2014"/>
    <x v="2"/>
    <x v="2"/>
    <x v="0"/>
    <d v="1986-06-30T00:00:00"/>
    <s v="1986"/>
    <s v="Centre-Forward"/>
    <s v="Attack"/>
    <s v="right"/>
    <n v="182"/>
    <m/>
    <m/>
    <s v="https://img.a.transfermarkt.technology/portrait/header/16117-1408713987.jpg?lm=1"/>
    <s v="https://www.transfermarkt.co.uk/nicola-pozzi/profil/spieler/16117"/>
    <s v="IT1"/>
    <s v="Chievo Verona"/>
    <n v="50000"/>
    <n v="4800000"/>
  </r>
  <r>
    <x v="3343"/>
    <n v="2015"/>
    <x v="35"/>
    <x v="38"/>
    <x v="0"/>
    <d v="1986-06-30T00:00:00"/>
    <s v="1986"/>
    <s v="Central Midfield"/>
    <s v="Midfield"/>
    <s v="right"/>
    <n v="183"/>
    <m/>
    <m/>
    <s v="https://img.a.transfermarkt.technology/portrait/header/39090-1410339957.jpg?lm=1"/>
    <s v="https://www.transfermarkt.co.uk/fredy-guarin/profil/spieler/39090"/>
    <s v="IT1"/>
    <s v="Football Club Internazionale Milano S.p.A."/>
    <n v="500000"/>
    <n v="18000000"/>
  </r>
  <r>
    <x v="3344"/>
    <n v="2017"/>
    <x v="21"/>
    <x v="24"/>
    <x v="0"/>
    <d v="1986-07-01T00:00:00"/>
    <s v="1986"/>
    <s v="Right Midfield"/>
    <s v="Midfield"/>
    <s v="right"/>
    <n v="186"/>
    <m/>
    <m/>
    <s v="https://img.a.transfermarkt.technology/portrait/header/37738-1443711421.jpg?lm=1"/>
    <s v="https://www.transfermarkt.co.uk/jens-janse/profil/spieler/37738"/>
    <s v="NL1"/>
    <s v="VVV-Venlo"/>
    <n v="75000"/>
    <n v="800000"/>
  </r>
  <r>
    <x v="3345"/>
    <n v="2014"/>
    <x v="1"/>
    <x v="1"/>
    <x v="0"/>
    <d v="1986-07-01T00:00:00"/>
    <s v="1986"/>
    <s v="Centre-Back"/>
    <s v="Defender"/>
    <s v="right"/>
    <n v="186"/>
    <m/>
    <m/>
    <s v="https://img.a.transfermarkt.technology/portrait/header/default.jpg?lm=1"/>
    <s v="https://www.transfermarkt.co.uk/everson-lima/profil/spieler/125291"/>
    <s v="UKR1"/>
    <s v="Goverla Uzhgorod (- 2016)"/>
    <n v="100000"/>
    <n v="200000"/>
  </r>
  <r>
    <x v="3346"/>
    <n v="2022"/>
    <x v="11"/>
    <x v="3"/>
    <x v="0"/>
    <d v="1986-07-01T00:00:00"/>
    <s v="1986"/>
    <s v="Left Winger"/>
    <s v="Attack"/>
    <s v="right"/>
    <n v="182"/>
    <m/>
    <s v="Kemari"/>
    <s v="https://img.a.transfermarkt.technology/portrait/header/174304-1551195868.jpg?lm=1"/>
    <s v="https://www.transfermarkt.co.uk/remy-dugimont/profil/spieler/174304"/>
    <s v="FR1"/>
    <s v="Association de la Jeunesse auxerroise"/>
    <n v="100000"/>
    <n v="900000"/>
  </r>
  <r>
    <x v="3347"/>
    <n v="2018"/>
    <x v="6"/>
    <x v="6"/>
    <x v="0"/>
    <d v="1986-07-02T00:00:00"/>
    <s v="1986"/>
    <s v="Left Winger"/>
    <s v="Attack"/>
    <s v="left"/>
    <n v="180"/>
    <m/>
    <s v="AWM"/>
    <s v="https://img.a.transfermarkt.technology/portrait/header/18429-1438162307.jpg?lm=1"/>
    <s v="https://www.transfermarkt.co.uk/denis-epstein/profil/spieler/18429"/>
    <s v="GR1"/>
    <s v="PAS Lamia 1964"/>
    <n v="100000"/>
    <n v="2250000"/>
  </r>
  <r>
    <x v="3348"/>
    <n v="2020"/>
    <x v="11"/>
    <x v="16"/>
    <x v="1"/>
    <d v="1986-07-02T00:00:00"/>
    <s v="1986"/>
    <s v="Attacking Midfield"/>
    <s v="Midfield"/>
    <s v="right"/>
    <n v="176"/>
    <m/>
    <s v="K.S.M"/>
    <s v="https://img.a.transfermarkt.technology/portrait/header/73480-1612716292.png?lm=1"/>
    <s v="https://www.transfermarkt.co.uk/aatif-chahechouhe/profil/spieler/73480"/>
    <s v="TR1"/>
    <s v="Fatih Karagümrük"/>
    <n v="200000"/>
    <n v="7000000"/>
  </r>
  <r>
    <x v="3349"/>
    <n v="2013"/>
    <x v="5"/>
    <x v="5"/>
    <x v="0"/>
    <d v="1986-07-03T00:00:00"/>
    <s v="1986"/>
    <s v="Goalkeeper"/>
    <s v="Goalkeeper"/>
    <s v="right"/>
    <n v="183"/>
    <d v="2023-12-31T00:00:00"/>
    <s v="Primotempo"/>
    <s v="https://img.a.transfermarkt.technology/portrait/header/s_3755_3302_2012_1.jpg?lm=1"/>
    <s v="https://www.transfermarkt.co.uk/oscar-ustari/profil/spieler/3755"/>
    <s v="GB1"/>
    <s v="Sunderland AFC"/>
    <n v="600000"/>
    <n v="7000000"/>
  </r>
  <r>
    <x v="3350"/>
    <n v="2017"/>
    <x v="49"/>
    <x v="57"/>
    <x v="0"/>
    <d v="1986-07-03T00:00:00"/>
    <s v="1986"/>
    <s v="Attacking Midfield"/>
    <s v="Midfield"/>
    <s v="right"/>
    <n v="189"/>
    <m/>
    <s v="Neverland Management"/>
    <s v="https://img.a.transfermarkt.technology/portrait/header/36500-1665126887.jpg?lm=1"/>
    <s v="https://www.transfermarkt.co.uk/ola-toivonen/profil/spieler/36500"/>
    <s v="FR1"/>
    <s v="Toulouse Football Club"/>
    <n v="300000"/>
    <n v="9000000"/>
  </r>
  <r>
    <x v="3351"/>
    <n v="2018"/>
    <x v="11"/>
    <x v="3"/>
    <x v="0"/>
    <d v="1986-07-03T00:00:00"/>
    <s v="1986"/>
    <s v="Right-Back"/>
    <s v="Defender"/>
    <s v="right"/>
    <n v="184"/>
    <m/>
    <s v="USM GROUP "/>
    <s v="https://img.a.transfermarkt.technology/portrait/header/39906-1448382196.png?lm=1"/>
    <s v="https://www.transfermarkt.co.uk/romain-danze/profil/spieler/39906"/>
    <s v="FR1"/>
    <s v="Stade Rennais Football Club"/>
    <n v="750000"/>
    <n v="4500000"/>
  </r>
  <r>
    <x v="3352"/>
    <n v="2015"/>
    <x v="1"/>
    <x v="1"/>
    <x v="0"/>
    <d v="1986-07-03T00:00:00"/>
    <s v="1986"/>
    <s v="Attacking Midfield"/>
    <s v="Midfield"/>
    <s v="left"/>
    <n v="182"/>
    <m/>
    <m/>
    <s v="https://img.a.transfermarkt.technology/portrait/header/53288-1449132620.jpg?lm=1"/>
    <s v="https://www.transfermarkt.co.uk/marquinho/profil/spieler/53288"/>
    <s v="IT1"/>
    <s v="Udinese Calcio"/>
    <n v="100000"/>
    <n v="4500000"/>
  </r>
  <r>
    <x v="3353"/>
    <n v="2016"/>
    <x v="9"/>
    <x v="9"/>
    <x v="0"/>
    <d v="1986-07-03T00:00:00"/>
    <s v="1986"/>
    <s v="Centre-Forward"/>
    <s v="Attack"/>
    <s v="right"/>
    <n v="186"/>
    <m/>
    <m/>
    <s v="https://img.a.transfermarkt.technology/portrait/header/71671-1446727271.jpg?lm=1"/>
    <s v="https://www.transfermarkt.co.uk/oriol-riera/profil/spieler/71671"/>
    <s v="ES1"/>
    <s v="Club Atlético Osasuna"/>
    <n v="475000"/>
    <n v="3000000"/>
  </r>
  <r>
    <x v="3354"/>
    <n v="2021"/>
    <x v="21"/>
    <x v="24"/>
    <x v="0"/>
    <d v="1986-07-04T00:00:00"/>
    <s v="1986"/>
    <s v="Centre-Back"/>
    <s v="Defender"/>
    <s v="right"/>
    <n v="186"/>
    <m/>
    <s v="V4S"/>
    <s v="https://img.a.transfermarkt.technology/portrait/header/19409-1629451080.jpg?lm=1"/>
    <s v="https://www.transfermarkt.co.uk/willem-janssen/profil/spieler/19409"/>
    <s v="NL1"/>
    <s v="Football Club Utrecht"/>
    <n v="300000"/>
    <n v="2500000"/>
  </r>
  <r>
    <x v="3355"/>
    <n v="2016"/>
    <x v="0"/>
    <x v="0"/>
    <x v="0"/>
    <d v="1986-07-04T00:00:00"/>
    <s v="1986"/>
    <s v="Goalkeeper"/>
    <s v="Goalkeeper"/>
    <s v="right"/>
    <n v="183"/>
    <m/>
    <m/>
    <s v="https://img.a.transfermarkt.technology/portrait/header/43055-1478267282.png?lm=1"/>
    <s v="https://www.transfermarkt.co.uk/alisan-seker/profil/spieler/43055"/>
    <s v="TR1"/>
    <s v="Alanyaspor"/>
    <n v="25000"/>
    <n v="150000"/>
  </r>
  <r>
    <x v="3356"/>
    <n v="2016"/>
    <x v="15"/>
    <x v="17"/>
    <x v="0"/>
    <d v="1986-07-04T00:00:00"/>
    <s v="1986"/>
    <s v="Centre-Back"/>
    <s v="Defender"/>
    <s v="right"/>
    <n v="185"/>
    <m/>
    <m/>
    <s v="https://img.a.transfermarkt.technology/portrait/header/default.jpg?lm=1"/>
    <s v="https://www.transfermarkt.co.uk/jacob-berthelsen/profil/spieler/50478"/>
    <s v="DK1"/>
    <s v="AC Horsens"/>
    <n v="25000"/>
    <n v="350000"/>
  </r>
  <r>
    <x v="3357"/>
    <n v="2021"/>
    <x v="8"/>
    <x v="8"/>
    <x v="0"/>
    <d v="1986-07-04T00:00:00"/>
    <s v="1986"/>
    <s v="Defensive Midfield"/>
    <s v="Midfield"/>
    <s v="left"/>
    <n v="190"/>
    <m/>
    <m/>
    <s v="https://img.a.transfermarkt.technology/portrait/header/s_66980_1150_2013_09_23_1.jpg?lm=1"/>
    <s v="https://www.transfermarkt.co.uk/marvin-bartley/profil/spieler/66980"/>
    <s v="SC1"/>
    <s v="Livingston FC"/>
    <n v="100000"/>
    <n v="500000"/>
  </r>
  <r>
    <x v="3358"/>
    <n v="2016"/>
    <x v="92"/>
    <x v="114"/>
    <x v="0"/>
    <d v="1986-07-05T00:00:00"/>
    <s v="1986"/>
    <s v="Right Winger"/>
    <s v="Attack"/>
    <s v="right"/>
    <n v="181"/>
    <d v="2023-06-30T00:00:00"/>
    <m/>
    <s v="https://img.a.transfermarkt.technology/portrait/header/13979-1533200235.jpg?lm=1"/>
    <s v="https://www.transfermarkt.co.uk/ashkan-dejagah/profil/spieler/13979"/>
    <s v="L1"/>
    <s v="Verein für Leibesübungen Wolfsburg"/>
    <n v="75000"/>
    <n v="5000000"/>
  </r>
  <r>
    <x v="3359"/>
    <n v="2013"/>
    <x v="11"/>
    <x v="3"/>
    <x v="0"/>
    <d v="1986-07-05T00:00:00"/>
    <s v="1986"/>
    <s v="Central Midfield"/>
    <s v="Midfield"/>
    <s v="right"/>
    <n v="189"/>
    <m/>
    <m/>
    <s v="https://img.a.transfermarkt.technology/portrait/header/s_57343_417_2012_1.jpg?lm=1"/>
    <s v="https://www.transfermarkt.co.uk/kevin-anin/profil/spieler/57343"/>
    <s v="FR1"/>
    <s v="Olympique Gymnaste Club Nice Côte d'Azur"/>
    <n v="500000"/>
    <n v="3500000"/>
  </r>
  <r>
    <x v="3360"/>
    <n v="2016"/>
    <x v="49"/>
    <x v="57"/>
    <x v="0"/>
    <d v="1986-07-05T00:00:00"/>
    <s v="1986"/>
    <s v="Centre-Back"/>
    <s v="Defender"/>
    <s v="right"/>
    <n v="185"/>
    <m/>
    <m/>
    <s v="https://img.a.transfermarkt.technology/portrait/header/75637-1485940461.jpg?lm=1"/>
    <s v="https://www.transfermarkt.co.uk/erik-moberg/profil/spieler/75637"/>
    <s v="DK1"/>
    <s v="Viborg Fodsports Forening"/>
    <n v="200000"/>
    <n v="500000"/>
  </r>
  <r>
    <x v="3361"/>
    <n v="2018"/>
    <x v="12"/>
    <x v="12"/>
    <x v="0"/>
    <d v="1986-07-06T00:00:00"/>
    <s v="1986"/>
    <s v="Right-Back"/>
    <s v="Defender"/>
    <s v="right"/>
    <n v="183"/>
    <m/>
    <m/>
    <s v="https://img.a.transfermarkt.technology/portrait/header/29894-1487773515.jpg?lm=1"/>
    <s v="https://www.transfermarkt.co.uk/georgios-galitsios/profil/spieler/29894"/>
    <s v="BE1"/>
    <s v="Royal Excel Mouscron (-2022)"/>
    <n v="250000"/>
    <n v="2500000"/>
  </r>
  <r>
    <x v="3362"/>
    <n v="2013"/>
    <x v="11"/>
    <x v="3"/>
    <x v="0"/>
    <d v="1986-07-08T00:00:00"/>
    <s v="1986"/>
    <s v="Centre-Back"/>
    <s v="Defender"/>
    <s v="right"/>
    <n v="183"/>
    <m/>
    <m/>
    <s v="https://img.a.transfermarkt.technology/portrait/header/45264-1669213059.png?lm=1"/>
    <s v="https://www.transfermarkt.co.uk/thierry-argelier/profil/spieler/45264"/>
    <s v="FR1"/>
    <s v="EA Guingamp"/>
    <n v="250000"/>
    <n v="600000"/>
  </r>
  <r>
    <x v="3363"/>
    <n v="2016"/>
    <x v="9"/>
    <x v="9"/>
    <x v="0"/>
    <d v="1986-07-08T00:00:00"/>
    <s v="1986"/>
    <s v="Centre-Forward"/>
    <s v="Attack"/>
    <s v="right"/>
    <n v="189"/>
    <d v="2023-06-30T00:00:00"/>
    <m/>
    <s v="https://img.a.transfermarkt.technology/portrait/header/default.jpg?lm=1"/>
    <s v="https://www.transfermarkt.co.uk/manu-barreiro/profil/spieler/72484"/>
    <s v="ES1"/>
    <s v="Deportivo Alavés S.A.D."/>
    <n v="100000"/>
    <n v="400000"/>
  </r>
  <r>
    <x v="3364"/>
    <n v="2020"/>
    <x v="19"/>
    <x v="22"/>
    <x v="0"/>
    <d v="1986-07-09T00:00:00"/>
    <s v="1986"/>
    <s v="Centre-Forward"/>
    <s v="Attack"/>
    <s v="right"/>
    <n v="188"/>
    <d v="2023-10-16T00:00:00"/>
    <s v="Olafur Gardarsson"/>
    <s v="https://img.a.transfermarkt.technology/portrait/header/29392-1532198774.jpg?lm=1"/>
    <s v="https://www.transfermarkt.co.uk/kjartan-finnbogason/profil/spieler/29392"/>
    <s v="DK1"/>
    <s v="AC Horsens"/>
    <n v="125000"/>
    <n v="350000"/>
  </r>
  <r>
    <x v="3365"/>
    <n v="2019"/>
    <x v="11"/>
    <x v="48"/>
    <x v="1"/>
    <d v="1986-07-09T00:00:00"/>
    <s v="1986"/>
    <s v="Centre-Back"/>
    <s v="Defender"/>
    <s v="left"/>
    <n v="187"/>
    <m/>
    <m/>
    <s v="https://img.a.transfermarkt.technology/portrait/header/s_33951_148_2009_1.jpg?lm=1"/>
    <s v="https://www.transfermarkt.co.uk/sebastien-bassong/profil/spieler/33951"/>
    <s v="GR1"/>
    <s v="Volou Neos Podosferikos Syllogos"/>
    <n v="250000"/>
    <n v="9000000"/>
  </r>
  <r>
    <x v="3366"/>
    <n v="2016"/>
    <x v="24"/>
    <x v="34"/>
    <x v="1"/>
    <d v="1986-07-09T00:00:00"/>
    <s v="1986"/>
    <s v="Goalkeeper"/>
    <s v="Goalkeeper"/>
    <s v="right"/>
    <n v="198"/>
    <m/>
    <m/>
    <s v="https://img.a.transfermarkt.technology/portrait/header/37278-1449136457.jpg?lm=1"/>
    <s v="https://www.transfermarkt.co.uk/zeljko-brkic/profil/spieler/37278"/>
    <s v="GR1"/>
    <s v="Panthessalonikios Athlitikos Omilos Konstantinoupoliton"/>
    <n v="50000"/>
    <n v="4500000"/>
  </r>
  <r>
    <x v="3367"/>
    <n v="2013"/>
    <x v="10"/>
    <x v="11"/>
    <x v="1"/>
    <d v="1986-07-09T00:00:00"/>
    <s v="1986"/>
    <s v="Right-Back"/>
    <s v="Defender"/>
    <s v="right"/>
    <n v="185"/>
    <m/>
    <m/>
    <s v="https://img.a.transfermarkt.technology/portrait/header/51877-1544217307.png?lm=1"/>
    <s v="https://www.transfermarkt.co.uk/aleksey-aravin/profil/spieler/51877"/>
    <s v="RU1"/>
    <s v="Tom Tomsk"/>
    <n v="50000"/>
    <n v="600000"/>
  </r>
  <r>
    <x v="3368"/>
    <n v="2014"/>
    <x v="22"/>
    <x v="14"/>
    <x v="0"/>
    <d v="1986-07-09T00:00:00"/>
    <s v="1986"/>
    <s v="Defensive Midfield"/>
    <s v="Midfield"/>
    <s v="right"/>
    <n v="187"/>
    <m/>
    <m/>
    <s v="https://img.a.transfermarkt.technology/portrait/header/s_95244_4814_2010_1.jpg?lm=1"/>
    <s v="https://www.transfermarkt.co.uk/manuel-curto/profil/spieler/95244"/>
    <s v="BE1"/>
    <s v="Lierse SK (- 2018)"/>
    <n v="100000"/>
    <n v="800000"/>
  </r>
  <r>
    <x v="3369"/>
    <n v="2018"/>
    <x v="2"/>
    <x v="2"/>
    <x v="0"/>
    <d v="1986-07-09T00:00:00"/>
    <s v="1986"/>
    <s v="Goalkeeper"/>
    <s v="Goalkeeper"/>
    <s v="left"/>
    <n v="182"/>
    <d v="2023-06-30T00:00:00"/>
    <m/>
    <s v="https://img.a.transfermarkt.technology/portrait/header/306609-1570172616.png?lm=1"/>
    <s v="https://www.transfermarkt.co.uk/michele-nardi/profil/spieler/306609"/>
    <s v="IT1"/>
    <s v="Parma Calcio 1913"/>
    <n v="150000"/>
    <n v="300000"/>
  </r>
  <r>
    <x v="3370"/>
    <n v="2019"/>
    <x v="41"/>
    <x v="49"/>
    <x v="0"/>
    <d v="1986-07-11T00:00:00"/>
    <s v="1986"/>
    <s v="Left-Back"/>
    <s v="Defender"/>
    <s v="left"/>
    <n v="175"/>
    <m/>
    <s v="Eleven Management"/>
    <s v="https://img.a.transfermarkt.technology/portrait/header/18759-1681326663.jpg?lm=1"/>
    <s v="https://www.transfermarkt.co.uk/nana-asare/profil/spieler/18759"/>
    <s v="BE1"/>
    <s v="Koninklijke Atletiek Associatie Gent"/>
    <n v="150000"/>
    <n v="2500000"/>
  </r>
  <r>
    <x v="3371"/>
    <n v="2018"/>
    <x v="11"/>
    <x v="3"/>
    <x v="0"/>
    <d v="1986-07-11T00:00:00"/>
    <s v="1986"/>
    <s v="Attacking Midfield"/>
    <s v="Midfield"/>
    <s v="right"/>
    <n v="185"/>
    <m/>
    <s v="Persian Stars Ltd."/>
    <s v="https://img.a.transfermarkt.technology/portrait/header/18912-1448382467.jpg?lm=1"/>
    <s v="https://www.transfermarkt.co.uk/yoann-gourcuff/profil/spieler/18912"/>
    <s v="FR1"/>
    <s v="Dijon FCO"/>
    <n v="2000000"/>
    <n v="24000000"/>
  </r>
  <r>
    <x v="3372"/>
    <n v="2023"/>
    <x v="9"/>
    <x v="9"/>
    <x v="0"/>
    <d v="1986-07-11T00:00:00"/>
    <s v="1986"/>
    <s v="Centre-Forward"/>
    <s v="Attack"/>
    <s v="right"/>
    <n v="184"/>
    <m/>
    <s v="Bahía Internacional"/>
    <s v="https://img.a.transfermarkt.technology/portrait/header/34601-1709676479.png?lm=1"/>
    <s v="https://www.transfermarkt.co.uk/raul-garcia/profil/spieler/34601"/>
    <s v="ES1"/>
    <s v="Athletic Club Bilbao"/>
    <n v="1500000"/>
    <n v="16000000"/>
  </r>
  <r>
    <x v="3373"/>
    <n v="2016"/>
    <x v="11"/>
    <x v="3"/>
    <x v="0"/>
    <d v="1986-07-12T00:00:00"/>
    <s v="1986"/>
    <s v="Defensive Midfield"/>
    <s v="Midfield"/>
    <s v="right"/>
    <n v="183"/>
    <m/>
    <m/>
    <s v="https://img.a.transfermarkt.technology/portrait/header/52345-1447256677.jpg?lm=1"/>
    <s v="https://www.transfermarkt.co.uk/didier-digard/profil/spieler/52345"/>
    <s v="ES1"/>
    <s v="Club Atlético Osasuna"/>
    <n v="400000"/>
    <n v="5000000"/>
  </r>
  <r>
    <x v="3374"/>
    <n v="2013"/>
    <x v="21"/>
    <x v="24"/>
    <x v="0"/>
    <d v="1986-07-13T00:00:00"/>
    <s v="1986"/>
    <s v="Left Winger"/>
    <s v="Attack"/>
    <s v="left"/>
    <n v="180"/>
    <m/>
    <m/>
    <s v="https://img.a.transfermarkt.technology/portrait/header/117590-1418851983.jpg?lm=1"/>
    <s v="https://www.transfermarkt.co.uk/malcolm-esajas/profil/spieler/117590"/>
    <s v="NL1"/>
    <s v="ADO Den Haag"/>
    <n v="100000"/>
    <n v="250000"/>
  </r>
  <r>
    <x v="3375"/>
    <n v="2012"/>
    <x v="49"/>
    <x v="57"/>
    <x v="0"/>
    <d v="1986-07-14T00:00:00"/>
    <s v="1986"/>
    <s v="Centre-Forward"/>
    <s v="Attack"/>
    <s v="left"/>
    <n v="185"/>
    <m/>
    <s v="Nordic Sky"/>
    <s v="https://img.a.transfermarkt.technology/portrait/header/45881-1438100378.jpg?lm=1"/>
    <s v="https://www.transfermarkt.co.uk/alexander-gerndt/profil/spieler/45881"/>
    <s v="NL1"/>
    <s v="Football Club Utrecht"/>
    <n v="100000"/>
    <n v="4000000"/>
  </r>
  <r>
    <x v="3376"/>
    <n v="2012"/>
    <x v="22"/>
    <x v="14"/>
    <x v="0"/>
    <d v="1986-07-15T00:00:00"/>
    <s v="1986"/>
    <s v="Right Winger"/>
    <s v="Attack"/>
    <s v="right"/>
    <n v="177"/>
    <m/>
    <m/>
    <s v="https://img.a.transfermarkt.technology/portrait/header/default.jpg?lm=1"/>
    <s v="https://www.transfermarkt.co.uk/nuno-silva/profil/spieler/43754"/>
    <s v="PO1"/>
    <s v="SC Olhanense"/>
    <n v="200000"/>
    <n v="350000"/>
  </r>
  <r>
    <x v="3377"/>
    <n v="2020"/>
    <x v="5"/>
    <x v="5"/>
    <x v="0"/>
    <d v="1986-07-15T00:00:00"/>
    <s v="1986"/>
    <s v="Centre-Back"/>
    <s v="Defender"/>
    <s v="right"/>
    <n v="188"/>
    <m/>
    <s v="Front Group GmbH"/>
    <s v="https://img.a.transfermarkt.technology/portrait/header/58178-1533114556.jpg?lm=1"/>
    <s v="https://www.transfermarkt.co.uk/david-abraham/profil/spieler/58178"/>
    <s v="L1"/>
    <s v="Eintracht Frankfurt Fußball AG"/>
    <n v="1000000"/>
    <n v="5000000"/>
  </r>
  <r>
    <x v="3378"/>
    <n v="2017"/>
    <x v="23"/>
    <x v="36"/>
    <x v="1"/>
    <d v="1986-07-16T00:00:00"/>
    <s v="1986"/>
    <s v="Centre-Forward"/>
    <s v="Attack"/>
    <s v="right"/>
    <n v="172"/>
    <m/>
    <m/>
    <s v="https://img.a.transfermarkt.technology/portrait/header/49038-1638214537.png?lm=1"/>
    <s v="https://www.transfermarkt.co.uk/chigozie-udoji/profil/spieler/49038"/>
    <s v="GR1"/>
    <s v="AO Platanias"/>
    <n v="150000"/>
    <n v="900000"/>
  </r>
  <r>
    <x v="3379"/>
    <n v="2020"/>
    <x v="12"/>
    <x v="12"/>
    <x v="0"/>
    <d v="1986-07-16T00:00:00"/>
    <s v="1986"/>
    <s v="Right-Back"/>
    <s v="Defender"/>
    <s v="right"/>
    <n v="180"/>
    <m/>
    <m/>
    <s v="https://img.a.transfermarkt.technology/portrait/header/default.jpg?lm=1"/>
    <s v="https://www.transfermarkt.co.uk/savvas-tsabouris/profil/spieler/96818"/>
    <s v="GR1"/>
    <s v="Apollon Smyrnis"/>
    <n v="150000"/>
    <n v="800000"/>
  </r>
  <r>
    <x v="3380"/>
    <n v="2012"/>
    <x v="28"/>
    <x v="30"/>
    <x v="0"/>
    <d v="1986-07-17T00:00:00"/>
    <s v="1986"/>
    <s v="Attacking Midfield"/>
    <s v="Midfield"/>
    <s v="left"/>
    <n v="179"/>
    <m/>
    <m/>
    <s v="https://img.a.transfermarkt.technology/portrait/header/44139-1412947734.jpg?lm=1"/>
    <s v="https://www.transfermarkt.co.uk/juan-albin/profil/spieler/44139"/>
    <s v="ES1"/>
    <s v="Reial Club Deportiu Espanyol de Barcelona S.A.D."/>
    <n v="25000"/>
    <n v="8000000"/>
  </r>
  <r>
    <x v="3381"/>
    <n v="2015"/>
    <x v="21"/>
    <x v="24"/>
    <x v="0"/>
    <d v="1986-07-17T00:00:00"/>
    <s v="1986"/>
    <m/>
    <s v="Missing"/>
    <s v="left"/>
    <n v="170"/>
    <m/>
    <m/>
    <s v="https://img.a.transfermarkt.technology/portrait/header/57333-1447863970.jpg?lm=1"/>
    <s v="https://www.transfermarkt.co.uk/jerge-hoefdraad/profil/spieler/57333"/>
    <s v="NL1"/>
    <s v="SC Cambuur Leeuwarden"/>
    <n v="100000"/>
    <n v="350000"/>
  </r>
  <r>
    <x v="3382"/>
    <n v="2017"/>
    <x v="1"/>
    <x v="1"/>
    <x v="0"/>
    <d v="1986-07-18T00:00:00"/>
    <s v="1986"/>
    <s v="Centre-Forward"/>
    <s v="Attack"/>
    <s v="both"/>
    <n v="184"/>
    <m/>
    <m/>
    <s v="https://img.a.transfermarkt.technology/portrait/header/default.jpg?lm=1"/>
    <s v="https://www.transfermarkt.co.uk/alexandre-dacol/profil/spieler/18975"/>
    <s v="GR1"/>
    <s v="PAS Lamia 1964"/>
    <n v="200000"/>
    <n v="550000"/>
  </r>
  <r>
    <x v="3383"/>
    <n v="2013"/>
    <x v="83"/>
    <x v="101"/>
    <x v="0"/>
    <d v="1986-07-18T00:00:00"/>
    <s v="1986"/>
    <s v="Second Striker"/>
    <s v="Attack"/>
    <s v="right"/>
    <n v="183"/>
    <m/>
    <s v="Murat Basaran"/>
    <s v="https://img.a.transfermarkt.technology/portrait/header/42399-1617016039.jpg?lm=1"/>
    <s v="https://www.transfermarkt.co.uk/mustapha-alasan-jarju/profil/spieler/42399"/>
    <s v="BE1"/>
    <s v="RAEC Mons (- 2015)"/>
    <n v="500000"/>
    <n v="1200000"/>
  </r>
  <r>
    <x v="3384"/>
    <n v="2015"/>
    <x v="2"/>
    <x v="2"/>
    <x v="0"/>
    <d v="1986-07-19T00:00:00"/>
    <s v="1986"/>
    <s v="Central Midfield"/>
    <s v="Midfield"/>
    <s v="left"/>
    <n v="184"/>
    <m/>
    <s v="TMP SOCCER srl "/>
    <s v="https://img.a.transfermarkt.technology/portrait/header/39831-1604766329.jpg?lm=1"/>
    <s v="https://www.transfermarkt.co.uk/leandro-greco/profil/spieler/39831"/>
    <s v="IT1"/>
    <s v="Verona Hellas Football Club"/>
    <n v="150000"/>
    <n v="3000000"/>
  </r>
  <r>
    <x v="3385"/>
    <n v="2019"/>
    <x v="11"/>
    <x v="9"/>
    <x v="1"/>
    <d v="1986-07-19T00:00:00"/>
    <s v="1986"/>
    <s v="Central Midfield"/>
    <s v="Midfield"/>
    <s v="right"/>
    <n v="186"/>
    <m/>
    <m/>
    <s v="https://img.a.transfermarkt.technology/portrait/header/59375-1447314438.jpg?lm=1"/>
    <s v="https://www.transfermarkt.co.uk/david-zurutuza/profil/spieler/59375"/>
    <s v="ES1"/>
    <s v="Real Sociedad de Fútbol S.A.D."/>
    <n v="1600000"/>
    <n v="4000000"/>
  </r>
  <r>
    <x v="3386"/>
    <n v="2019"/>
    <x v="9"/>
    <x v="9"/>
    <x v="0"/>
    <d v="1986-07-19T00:00:00"/>
    <s v="1986"/>
    <s v="Centre-Back"/>
    <s v="Defender"/>
    <s v="right"/>
    <n v="182"/>
    <d v="2023-06-30T00:00:00"/>
    <m/>
    <s v="https://img.a.transfermarkt.technology/portrait/header/default.jpg?lm=1"/>
    <s v="https://www.transfermarkt.co.uk/xavi-molina/profil/spieler/132632"/>
    <s v="BE1"/>
    <s v="KAS Eupen"/>
    <n v="50000"/>
    <n v="500000"/>
  </r>
  <r>
    <x v="3387"/>
    <n v="2018"/>
    <x v="1"/>
    <x v="1"/>
    <x v="0"/>
    <d v="1986-07-20T00:00:00"/>
    <s v="1986"/>
    <s v="Centre-Back"/>
    <s v="Defender"/>
    <s v="right"/>
    <n v="190"/>
    <m/>
    <m/>
    <s v="https://img.a.transfermarkt.technology/portrait/header/52828-1663098430.jpg?lm=1"/>
    <s v="https://www.transfermarkt.co.uk/kadu/profil/spieler/52828"/>
    <s v="TR1"/>
    <s v="Göztepe Sportif Yatırımlar A.Ş."/>
    <n v="100000"/>
    <n v="1000000"/>
  </r>
  <r>
    <x v="3388"/>
    <n v="2012"/>
    <x v="9"/>
    <x v="9"/>
    <x v="0"/>
    <d v="1986-07-20T00:00:00"/>
    <s v="1986"/>
    <s v="Right Winger"/>
    <s v="Attack"/>
    <s v="right"/>
    <n v="168"/>
    <m/>
    <m/>
    <s v="https://img.a.transfermarkt.technology/portrait/header/default.jpg?lm=1"/>
    <s v="https://www.transfermarkt.co.uk/alvaro-garcia/profil/spieler/64393"/>
    <s v="GR1"/>
    <s v="A.G.S Asteras Tripolis"/>
    <n v="150000"/>
    <n v="600000"/>
  </r>
  <r>
    <x v="3389"/>
    <n v="2015"/>
    <x v="0"/>
    <x v="0"/>
    <x v="0"/>
    <d v="1986-07-20T00:00:00"/>
    <s v="1986"/>
    <s v="Central Midfield"/>
    <s v="Midfield"/>
    <s v="left"/>
    <n v="173"/>
    <m/>
    <m/>
    <s v="https://img.a.transfermarkt.technology/portrait/header/114430-1464428890.jpg?lm=1"/>
    <s v="https://www.transfermarkt.co.uk/nurullah-kaya/profil/spieler/114430"/>
    <s v="TR1"/>
    <s v="Mersin Talimyurdu SK"/>
    <n v="75000"/>
    <n v="300000"/>
  </r>
  <r>
    <x v="3390"/>
    <n v="2013"/>
    <x v="41"/>
    <x v="49"/>
    <x v="0"/>
    <d v="1986-07-21T00:00:00"/>
    <s v="1986"/>
    <s v="Defensive Midfield"/>
    <s v="Midfield"/>
    <s v="right"/>
    <n v="175"/>
    <m/>
    <m/>
    <s v="https://img.a.transfermarkt.technology/portrait/header/s_29122_33_2012_1.jpg?lm=1"/>
    <s v="https://www.transfermarkt.co.uk/anthony-annan/profil/spieler/29122"/>
    <s v="L1"/>
    <s v="FC Schalke 04"/>
    <n v="25000"/>
    <n v="3000000"/>
  </r>
  <r>
    <x v="3391"/>
    <n v="2023"/>
    <x v="1"/>
    <x v="1"/>
    <x v="0"/>
    <d v="1986-07-22T00:00:00"/>
    <s v="1986"/>
    <s v="Left-Back"/>
    <s v="Defender"/>
    <s v="left"/>
    <n v="176"/>
    <d v="2025-06-30T00:00:00"/>
    <s v="Deniz Uysal"/>
    <s v="https://img.a.transfermarkt.technology/portrait/header/125069-1705939227.png?lm=1"/>
    <s v="https://www.transfermarkt.co.uk/junior-morais/profil/spieler/125069"/>
    <s v="TR1"/>
    <s v="Gaziantep Futbol Kulübü A.Ş."/>
    <n v="50000"/>
    <n v="2500000"/>
  </r>
  <r>
    <x v="3392"/>
    <n v="2012"/>
    <x v="2"/>
    <x v="2"/>
    <x v="0"/>
    <d v="1986-07-23T00:00:00"/>
    <s v="1986"/>
    <s v="Left Winger"/>
    <s v="Attack"/>
    <m/>
    <m/>
    <m/>
    <m/>
    <s v="https://img.a.transfermarkt.technology/portrait/header/s_54135_800_2011_1.jpg?lm=1"/>
    <s v="https://www.transfermarkt.co.uk/leonardo-pettinari/profil/spieler/54135"/>
    <s v="IT1"/>
    <s v="Atalanta Bergamasca Calcio S.p.a."/>
    <n v="200000"/>
    <n v="1300000"/>
  </r>
  <r>
    <x v="3393"/>
    <n v="2016"/>
    <x v="3"/>
    <x v="26"/>
    <x v="0"/>
    <d v="1986-07-24T00:00:00"/>
    <s v="1986"/>
    <s v="Defensive Midfield"/>
    <s v="Midfield"/>
    <s v="left"/>
    <n v="185"/>
    <m/>
    <m/>
    <s v="https://img.a.transfermarkt.technology/portrait/header/19892-1487775668.jpg?lm=1"/>
    <s v="https://www.transfermarkt.co.uk/maxime-annys/profil/spieler/19892"/>
    <s v="BE1"/>
    <s v="Koninklijke Voetbal Club Westerlo"/>
    <n v="300000"/>
    <n v="600000"/>
  </r>
  <r>
    <x v="3394"/>
    <n v="2018"/>
    <x v="5"/>
    <x v="5"/>
    <x v="0"/>
    <d v="1986-07-24T00:00:00"/>
    <s v="1986"/>
    <s v="Defensive Midfield"/>
    <s v="Midfield"/>
    <s v="right"/>
    <n v="182"/>
    <m/>
    <m/>
    <s v="https://img.a.transfermarkt.technology/portrait/header/35871-1613388368.png?lm=1"/>
    <s v="https://www.transfermarkt.co.uk/fernando-tissone/profil/spieler/35871"/>
    <s v="PO1"/>
    <s v="Clube Desportivo Nacional"/>
    <n v="75000"/>
    <n v="5500000"/>
  </r>
  <r>
    <x v="3395"/>
    <n v="2013"/>
    <x v="39"/>
    <x v="47"/>
    <x v="0"/>
    <d v="1986-07-25T00:00:00"/>
    <s v="1986"/>
    <s v="Centre-Forward"/>
    <s v="Attack"/>
    <s v="right"/>
    <n v="180"/>
    <m/>
    <s v="Global Compensation"/>
    <s v="https://img.a.transfermarkt.technology/portrait/header/55044-1498388349.jpg?lm=1"/>
    <s v="https://www.transfermarkt.co.uk/abraham-gneki-guie/profil/spieler/55044"/>
    <s v="FR1"/>
    <s v="Olympique Gymnaste Club Nice Côte d'Azur"/>
    <n v="500000"/>
    <n v="1600000"/>
  </r>
  <r>
    <x v="3396"/>
    <n v="2015"/>
    <x v="1"/>
    <x v="1"/>
    <x v="0"/>
    <d v="1986-07-25T00:00:00"/>
    <s v="1986"/>
    <s v="Centre-Forward"/>
    <s v="Attack"/>
    <s v="left"/>
    <n v="180"/>
    <d v="2024-12-31T00:00:00"/>
    <s v="Nuno Ferreira"/>
    <s v="https://img.a.transfermarkt.technology/portrait/header/80562-1563436073.jpg?lm=1"/>
    <s v="https://www.transfermarkt.co.uk/hulk/profil/spieler/80562"/>
    <s v="RU1"/>
    <s v="AO FK Zenit Sankt-Peterburg"/>
    <n v="2000000"/>
    <n v="48000000"/>
  </r>
  <r>
    <x v="3397"/>
    <n v="2012"/>
    <x v="54"/>
    <x v="64"/>
    <x v="0"/>
    <d v="1986-07-25T00:00:00"/>
    <s v="1986"/>
    <s v="Centre-Forward"/>
    <s v="Attack"/>
    <s v="right"/>
    <n v="169"/>
    <d v="2023-12-31T00:00:00"/>
    <m/>
    <s v="https://img.a.transfermarkt.technology/portrait/header/default.jpg?lm=1"/>
    <s v="https://www.transfermarkt.co.uk/steven-morrissey/profil/spieler/176912"/>
    <s v="DK1"/>
    <s v="Silkeborg Idrætsforening"/>
    <n v="25000"/>
    <n v="300000"/>
  </r>
  <r>
    <x v="3398"/>
    <n v="2013"/>
    <x v="12"/>
    <x v="12"/>
    <x v="0"/>
    <d v="1986-07-26T00:00:00"/>
    <s v="1986"/>
    <s v="Defensive Midfield"/>
    <s v="Midfield"/>
    <s v="left"/>
    <n v="183"/>
    <m/>
    <m/>
    <s v="https://img.a.transfermarkt.technology/portrait/header/default.jpg?lm=1"/>
    <s v="https://www.transfermarkt.co.uk/alexandros-tsemperidis/profil/spieler/29038"/>
    <s v="GR1"/>
    <s v="Apollon Smyrnis"/>
    <n v="200000"/>
    <n v="300000"/>
  </r>
  <r>
    <x v="3399"/>
    <n v="2018"/>
    <x v="5"/>
    <x v="5"/>
    <x v="0"/>
    <d v="1986-07-26T00:00:00"/>
    <s v="1986"/>
    <s v="Centre-Forward"/>
    <s v="Attack"/>
    <s v="right"/>
    <n v="188"/>
    <m/>
    <s v="CAPITAL GROUP SM"/>
    <s v="https://img.a.transfermarkt.technology/portrait/header/54890-1456593762.jpg?lm=1"/>
    <s v="https://www.transfermarkt.co.uk/leonardo-ulloa/profil/spieler/54890"/>
    <s v="GB1"/>
    <s v="Leicester City Football Club"/>
    <n v="200000"/>
    <n v="8500000"/>
  </r>
  <r>
    <x v="3400"/>
    <n v="2012"/>
    <x v="21"/>
    <x v="24"/>
    <x v="0"/>
    <d v="1986-07-27T00:00:00"/>
    <s v="1986"/>
    <s v="Right-Back"/>
    <s v="Defender"/>
    <s v="right"/>
    <n v="181"/>
    <m/>
    <s v="Soccer-Solutions"/>
    <s v="https://img.a.transfermarkt.technology/portrait/header/default.jpg?lm=1"/>
    <s v="https://www.transfermarkt.co.uk/kees-van-buuren/profil/spieler/38757"/>
    <s v="NL1"/>
    <s v="Willem II"/>
    <n v="100000"/>
    <n v="350000"/>
  </r>
  <r>
    <x v="3401"/>
    <n v="2014"/>
    <x v="12"/>
    <x v="12"/>
    <x v="0"/>
    <d v="1986-07-27T00:00:00"/>
    <s v="1986"/>
    <s v="Left-Back"/>
    <s v="Defender"/>
    <s v="left"/>
    <n v="174"/>
    <d v="2023-06-30T00:00:00"/>
    <m/>
    <s v="https://img.a.transfermarkt.technology/portrait/header/default.jpg?lm=1"/>
    <s v="https://www.transfermarkt.co.uk/dimitrios-amarantidis/profil/spieler/96881"/>
    <s v="GR1"/>
    <s v="Veria NPS"/>
    <n v="75000"/>
    <n v="450000"/>
  </r>
  <r>
    <x v="3402"/>
    <n v="2013"/>
    <x v="8"/>
    <x v="8"/>
    <x v="0"/>
    <d v="1986-07-28T00:00:00"/>
    <s v="1986"/>
    <s v="Left-Back"/>
    <s v="Defender"/>
    <s v="left"/>
    <n v="178"/>
    <m/>
    <m/>
    <s v="https://img.a.transfermarkt.technology/portrait/header/default.jpg?lm=1"/>
    <s v="https://www.transfermarkt.co.uk/danny-grainger/profil/spieler/43310"/>
    <s v="SC1"/>
    <s v="Saint Mirren Football Club"/>
    <n v="100000"/>
    <n v="500000"/>
  </r>
  <r>
    <x v="3403"/>
    <n v="2015"/>
    <x v="10"/>
    <x v="10"/>
    <x v="1"/>
    <d v="1986-07-28T00:00:00"/>
    <s v="1986"/>
    <s v="Goalkeeper"/>
    <s v="Goalkeeper"/>
    <s v="both"/>
    <n v="191"/>
    <m/>
    <s v="MARTIN RIHA"/>
    <s v="https://img.a.transfermarkt.technology/portrait/header/s_92046_2227_2012_1.jpg?lm=1"/>
    <s v="https://www.transfermarkt.co.uk/sergiy-pogorilyi/profil/spieler/92046"/>
    <s v="UKR1"/>
    <s v="Metalist Kharkiv (- 2016)"/>
    <n v="125000"/>
    <n v="1300000"/>
  </r>
  <r>
    <x v="3404"/>
    <n v="2015"/>
    <x v="22"/>
    <x v="46"/>
    <x v="1"/>
    <d v="1986-07-28T00:00:00"/>
    <s v="1986"/>
    <s v="Centre-Back"/>
    <s v="Defender"/>
    <s v="right"/>
    <n v="189"/>
    <m/>
    <s v="left foot 21"/>
    <s v="https://img.a.transfermarkt.technology/portrait/header/s_133450_255_2013_09_06_1.jpg?lm=1"/>
    <s v="https://www.transfermarkt.co.uk/dossa-junior/profil/spieler/133450"/>
    <s v="TR1"/>
    <s v="Konyaspor"/>
    <n v="250000"/>
    <n v="1000000"/>
  </r>
  <r>
    <x v="3405"/>
    <n v="2015"/>
    <x v="20"/>
    <x v="23"/>
    <x v="0"/>
    <d v="1986-07-29T00:00:00"/>
    <s v="1986"/>
    <s v="Right-Back"/>
    <s v="Defender"/>
    <s v="right"/>
    <n v="173"/>
    <m/>
    <m/>
    <s v="https://img.a.transfermarkt.technology/portrait/header/default.jpg?lm=1"/>
    <s v="https://www.transfermarkt.co.uk/jamie-hamill/profil/spieler/12758"/>
    <s v="SC1"/>
    <s v="Kilmarnock Football Club"/>
    <n v="250000"/>
    <n v="750000"/>
  </r>
  <r>
    <x v="3406"/>
    <n v="2018"/>
    <x v="22"/>
    <x v="14"/>
    <x v="0"/>
    <d v="1986-07-29T00:00:00"/>
    <s v="1986"/>
    <s v="Left-Back"/>
    <s v="Defender"/>
    <s v="left"/>
    <n v="177"/>
    <d v="2023-06-30T00:00:00"/>
    <m/>
    <s v="https://img.a.transfermarkt.technology/portrait/header/13222-1534350609.png?lm=1"/>
    <s v="https://www.transfermarkt.co.uk/tiago-gomes/profil/spieler/13222"/>
    <s v="PO1"/>
    <s v="CD Feirense"/>
    <n v="150000"/>
    <n v="2000000"/>
  </r>
  <r>
    <x v="3407"/>
    <n v="2013"/>
    <x v="10"/>
    <x v="39"/>
    <x v="1"/>
    <d v="1986-07-29T00:00:00"/>
    <s v="1986"/>
    <s v="Centre-Forward"/>
    <s v="Attack"/>
    <s v="right"/>
    <n v="179"/>
    <m/>
    <s v="Sandor Varga"/>
    <s v="https://img.a.transfermarkt.technology/portrait/header/26348-1585928045.png?lm=1"/>
    <s v="https://www.transfermarkt.co.uk/leonid-kovel/profil/spieler/26348"/>
    <s v="UKR1"/>
    <s v="Karpaty Lviv (-2021)"/>
    <n v="50000"/>
    <n v="750000"/>
  </r>
  <r>
    <x v="3408"/>
    <n v="2013"/>
    <x v="20"/>
    <x v="23"/>
    <x v="0"/>
    <d v="1986-07-31T00:00:00"/>
    <s v="1986"/>
    <s v="Goalkeeper"/>
    <s v="Goalkeeper"/>
    <s v="right"/>
    <n v="188"/>
    <m/>
    <s v="NL-Soccer"/>
    <s v="https://img.a.transfermarkt.technology/portrait/header/default.jpg?lm=1"/>
    <s v="https://www.transfermarkt.co.uk/sean-murdoch/profil/spieler/21387"/>
    <s v="SC1"/>
    <s v="Hibernian Football Club"/>
    <n v="200000"/>
    <n v="250000"/>
  </r>
  <r>
    <x v="3409"/>
    <n v="2014"/>
    <x v="21"/>
    <x v="24"/>
    <x v="0"/>
    <d v="1986-07-31T00:00:00"/>
    <s v="1986"/>
    <s v="Centre-Back"/>
    <s v="Defender"/>
    <s v="right"/>
    <n v="183"/>
    <m/>
    <m/>
    <s v="https://img.a.transfermarkt.technology/portrait/header/30617-1418933833.jpg?lm=1"/>
    <s v="https://www.transfermarkt.co.uk/milano-koenders/profil/spieler/30617"/>
    <s v="NL1"/>
    <s v="Heracles Almelo"/>
    <n v="200000"/>
    <n v="1500000"/>
  </r>
  <r>
    <x v="3410"/>
    <n v="2016"/>
    <x v="24"/>
    <x v="63"/>
    <x v="1"/>
    <d v="1986-07-31T00:00:00"/>
    <s v="1986"/>
    <s v="Centre-Back"/>
    <s v="Defender"/>
    <s v="left"/>
    <n v="192"/>
    <d v="2023-06-30T00:00:00"/>
    <s v="Nebojsa Vujadinovic"/>
    <s v="https://img.a.transfermarkt.technology/portrait/header/58474-1598168950.png?lm=1"/>
    <s v="https://www.transfermarkt.co.uk/nikola-vujadinovic/profil/spieler/58474"/>
    <s v="ES1"/>
    <s v="Club Atlético Osasuna"/>
    <n v="50000"/>
    <n v="900000"/>
  </r>
  <r>
    <x v="3411"/>
    <n v="2020"/>
    <x v="32"/>
    <x v="33"/>
    <x v="0"/>
    <d v="1986-07-31T00:00:00"/>
    <s v="1986"/>
    <s v="Central Midfield"/>
    <s v="Midfield"/>
    <s v="right"/>
    <n v="188"/>
    <m/>
    <m/>
    <s v="https://img.a.transfermarkt.technology/portrait/header/67274-1624879989.jpg?lm=1"/>
    <s v="https://www.transfermarkt.co.uk/gary-dicker/profil/spieler/67274"/>
    <s v="SC1"/>
    <s v="Kilmarnock Football Club"/>
    <n v="300000"/>
    <n v="500000"/>
  </r>
  <r>
    <x v="3412"/>
    <n v="2013"/>
    <x v="8"/>
    <x v="8"/>
    <x v="0"/>
    <d v="1986-08-01T00:00:00"/>
    <s v="1986"/>
    <s v="Left-Back"/>
    <s v="Defender"/>
    <s v="left"/>
    <n v="178"/>
    <m/>
    <m/>
    <s v="https://img.a.transfermarkt.technology/portrait/header/29158-1475577269.jpg?lm=1"/>
    <s v="https://www.transfermarkt.co.uk/andrew-taylor/profil/spieler/29158"/>
    <s v="GB1"/>
    <s v="Cardiff City"/>
    <n v="500000"/>
    <n v="2500000"/>
  </r>
  <r>
    <x v="2928"/>
    <n v="2013"/>
    <x v="1"/>
    <x v="1"/>
    <x v="0"/>
    <d v="1986-08-01T00:00:00"/>
    <s v="1986"/>
    <s v="Centre-Forward"/>
    <s v="Attack"/>
    <s v="right"/>
    <n v="191"/>
    <m/>
    <m/>
    <s v="https://img.a.transfermarkt.technology/portrait/header/103793-1470734127.JPG?lm=1"/>
    <s v="https://www.transfermarkt.co.uk/carlao/profil/spieler/103793"/>
    <s v="PO1"/>
    <s v="FC Paços de Ferreira"/>
    <n v="250000"/>
    <n v="2000000"/>
  </r>
  <r>
    <x v="3413"/>
    <n v="2013"/>
    <x v="18"/>
    <x v="21"/>
    <x v="0"/>
    <d v="1986-08-02T00:00:00"/>
    <s v="1986"/>
    <s v="Left Midfield"/>
    <s v="Midfield"/>
    <s v="left"/>
    <n v="187"/>
    <m/>
    <m/>
    <s v="https://img.a.transfermarkt.technology/portrait/header/default.jpg?lm=1"/>
    <s v="https://www.transfermarkt.co.uk/ousmane-sarr/profil/spieler/33931"/>
    <s v="DK1"/>
    <s v="Viborg Fodsports Forening"/>
    <n v="250000"/>
    <n v="750000"/>
  </r>
  <r>
    <x v="3414"/>
    <n v="2018"/>
    <x v="11"/>
    <x v="3"/>
    <x v="0"/>
    <d v="1986-08-02T00:00:00"/>
    <s v="1986"/>
    <s v="Centre-Back"/>
    <s v="Defender"/>
    <s v="right"/>
    <n v="183"/>
    <m/>
    <s v="CLK FOOT"/>
    <s v="https://img.a.transfermarkt.technology/portrait/header/138049-1610368054.png?lm=1"/>
    <s v="https://www.transfermarkt.co.uk/christophe-kerbrat/profil/spieler/138049"/>
    <s v="FR1"/>
    <s v="EA Guingamp"/>
    <n v="100000"/>
    <n v="2500000"/>
  </r>
  <r>
    <x v="3415"/>
    <n v="2020"/>
    <x v="9"/>
    <x v="9"/>
    <x v="0"/>
    <d v="1986-08-03T00:00:00"/>
    <s v="1986"/>
    <s v="Goalkeeper"/>
    <s v="Goalkeeper"/>
    <s v="right"/>
    <n v="179"/>
    <m/>
    <m/>
    <s v="https://img.a.transfermarkt.technology/portrait/header/45912-1447159663.jpg?lm=1"/>
    <s v="https://www.transfermarkt.co.uk/sergio-alvarez/profil/spieler/45912"/>
    <s v="ES1"/>
    <s v="Real Club Celta de Vigo S. A. D."/>
    <n v="700000"/>
    <n v="5000000"/>
  </r>
  <r>
    <x v="3416"/>
    <n v="2024"/>
    <x v="10"/>
    <x v="11"/>
    <x v="1"/>
    <d v="1986-08-04T00:00:00"/>
    <s v="1986"/>
    <s v="Attacking Midfield"/>
    <s v="Midfield"/>
    <s v="right"/>
    <n v="192"/>
    <d v="2025-06-30T00:00:00"/>
    <s v="Elite Soccer Sarl"/>
    <s v="https://img.a.transfermarkt.technology/portrait/header/16756-1722142461.png?lm=1"/>
    <s v="https://www.transfermarkt.co.uk/oleg-ivanov/profil/spieler/16756"/>
    <s v="RU1"/>
    <s v="FC Rubin Kazan"/>
    <n v="100000"/>
    <n v="4000000"/>
  </r>
  <r>
    <x v="3417"/>
    <n v="2019"/>
    <x v="11"/>
    <x v="21"/>
    <x v="1"/>
    <d v="1986-08-04T00:00:00"/>
    <s v="1986"/>
    <s v="Defensive Midfield"/>
    <s v="Midfield"/>
    <s v="right"/>
    <m/>
    <m/>
    <m/>
    <s v="https://img.a.transfermarkt.technology/portrait/header/33953-1608098173.jpg?lm=1"/>
    <s v="https://www.transfermarkt.co.uk/ricardo-faty/profil/spieler/33953"/>
    <s v="TR1"/>
    <s v="MKE Ankaragücü"/>
    <n v="25000"/>
    <n v="2500000"/>
  </r>
  <r>
    <x v="1034"/>
    <n v="2018"/>
    <x v="1"/>
    <x v="1"/>
    <x v="0"/>
    <d v="1986-08-04T00:00:00"/>
    <s v="1986"/>
    <s v="Defensive Midfield"/>
    <s v="Midfield"/>
    <s v="right"/>
    <n v="180"/>
    <m/>
    <m/>
    <s v="https://img.a.transfermarkt.technology/portrait/header/52976-1663092836.jpg?lm=1"/>
    <s v="https://www.transfermarkt.co.uk/serginho/profil/spieler/52976"/>
    <s v="TR1"/>
    <s v="Akhisarspor"/>
    <n v="100000"/>
    <n v="1500000"/>
  </r>
  <r>
    <x v="123"/>
    <n v="2013"/>
    <x v="1"/>
    <x v="1"/>
    <x v="0"/>
    <d v="1986-08-04T00:00:00"/>
    <s v="1986"/>
    <s v="Right-Back"/>
    <s v="Defender"/>
    <s v="right"/>
    <n v="174"/>
    <m/>
    <m/>
    <s v="https://img.a.transfermarkt.technology/portrait/header/s_99632_368_2012_10_25_1.jpg?lm=1"/>
    <s v="https://www.transfermarkt.co.uk/cicinho/profil/spieler/99632"/>
    <s v="ES1"/>
    <s v="Sevilla Fútbol Club S.A.D."/>
    <n v="400000"/>
    <n v="4000000"/>
  </r>
  <r>
    <x v="3418"/>
    <n v="2017"/>
    <x v="0"/>
    <x v="0"/>
    <x v="0"/>
    <d v="1986-08-04T00:00:00"/>
    <s v="1986"/>
    <s v="Centre-Forward"/>
    <s v="Attack"/>
    <s v="right"/>
    <n v="177"/>
    <d v="2024-06-30T00:00:00"/>
    <s v="GPA Turkey"/>
    <s v="https://img.a.transfermarkt.technology/portrait/header/119301-1574958891.jpg?lm=1"/>
    <s v="https://www.transfermarkt.co.uk/serdar-deliktas/profil/spieler/119301"/>
    <s v="TR1"/>
    <s v="Kardemir Karabükspor"/>
    <n v="50000"/>
    <n v="2250000"/>
  </r>
  <r>
    <x v="3419"/>
    <n v="2014"/>
    <x v="6"/>
    <x v="0"/>
    <x v="1"/>
    <d v="1986-08-06T00:00:00"/>
    <s v="1986"/>
    <s v="Central Midfield"/>
    <s v="Midfield"/>
    <m/>
    <m/>
    <m/>
    <m/>
    <s v="https://img.a.transfermarkt.technology/portrait/header/s_10504_114_2013_08_05_1.jpg?lm=1"/>
    <s v="https://www.transfermarkt.co.uk/mehmet-akgun/profil/spieler/10504"/>
    <s v="TR1"/>
    <s v="Kayseri Erciyesspor"/>
    <n v="25000"/>
    <n v="1750000"/>
  </r>
  <r>
    <x v="3420"/>
    <n v="2019"/>
    <x v="22"/>
    <x v="14"/>
    <x v="0"/>
    <d v="1986-08-06T00:00:00"/>
    <s v="1986"/>
    <s v="Left-Back"/>
    <s v="Defender"/>
    <s v="left"/>
    <n v="173"/>
    <m/>
    <m/>
    <s v="https://img.a.transfermarkt.technology/portrait/header/48206-1551112022.png?lm=1"/>
    <s v="https://www.transfermarkt.co.uk/nuno-pinto/profil/spieler/48206"/>
    <s v="PO1"/>
    <s v="Vitória Setúbal FC"/>
    <n v="50000"/>
    <n v="1200000"/>
  </r>
  <r>
    <x v="3421"/>
    <n v="2013"/>
    <x v="49"/>
    <x v="57"/>
    <x v="0"/>
    <d v="1986-08-06T00:00:00"/>
    <s v="1986"/>
    <s v="Defensive Midfield"/>
    <s v="Midfield"/>
    <s v="right"/>
    <n v="188"/>
    <d v="2023-12-31T00:00:00"/>
    <m/>
    <s v="https://img.a.transfermarkt.technology/portrait/header/default.jpg?lm=1"/>
    <s v="https://www.transfermarkt.co.uk/david-lofquist/profil/spieler/75884"/>
    <s v="DK1"/>
    <s v="Odense Boldklub"/>
    <n v="150000"/>
    <n v="1000000"/>
  </r>
  <r>
    <x v="3422"/>
    <n v="2019"/>
    <x v="24"/>
    <x v="41"/>
    <x v="1"/>
    <d v="1986-08-07T00:00:00"/>
    <s v="1986"/>
    <s v="Attacking Midfield"/>
    <s v="Midfield"/>
    <s v="left"/>
    <n v="184"/>
    <m/>
    <m/>
    <s v="https://img.a.transfermarkt.technology/portrait/header/26105-1596033060.jpg?lm=1"/>
    <s v="https://www.transfermarkt.co.uk/valter-birsa/profil/spieler/26105"/>
    <s v="IT1"/>
    <s v="Cagliari Calcio"/>
    <n v="400000"/>
    <n v="4500000"/>
  </r>
  <r>
    <x v="3423"/>
    <n v="2014"/>
    <x v="24"/>
    <x v="34"/>
    <x v="1"/>
    <d v="1986-08-08T00:00:00"/>
    <s v="1986"/>
    <s v="Central Midfield"/>
    <s v="Midfield"/>
    <s v="left"/>
    <n v="172"/>
    <m/>
    <m/>
    <s v="https://img.a.transfermarkt.technology/portrait/header/default.jpg?lm=1"/>
    <s v="https://www.transfermarkt.co.uk/ljubomir-stevanovic/profil/spieler/41788"/>
    <s v="GR1"/>
    <s v="AEL Kalloni"/>
    <n v="10000"/>
    <n v="400000"/>
  </r>
  <r>
    <x v="3424"/>
    <n v="2014"/>
    <x v="11"/>
    <x v="16"/>
    <x v="1"/>
    <d v="1986-08-08T00:00:00"/>
    <s v="1986"/>
    <s v="Left Winger"/>
    <s v="Attack"/>
    <s v="right"/>
    <n v="177"/>
    <m/>
    <m/>
    <s v="https://img.a.transfermarkt.technology/portrait/header/45259-1538139706.jpg?lm=1"/>
    <s v="https://www.transfermarkt.co.uk/alharbi-el-jadeyaoui/profil/spieler/45259"/>
    <s v="FR1"/>
    <s v="Racing Club de Lens"/>
    <n v="400000"/>
    <n v="1000000"/>
  </r>
  <r>
    <x v="3425"/>
    <n v="2016"/>
    <x v="11"/>
    <x v="3"/>
    <x v="0"/>
    <d v="1986-08-09T00:00:00"/>
    <s v="1986"/>
    <s v="Centre-Back"/>
    <s v="Defender"/>
    <m/>
    <m/>
    <m/>
    <m/>
    <s v="https://img.a.transfermarkt.technology/portrait/header/43257-1532082267.jpg?lm=1"/>
    <s v="https://www.transfermarkt.co.uk/romain-bregerie/profil/spieler/43257"/>
    <s v="L1"/>
    <s v="FC Ingolstadt 04"/>
    <n v="250000"/>
    <n v="1200000"/>
  </r>
  <r>
    <x v="3426"/>
    <n v="2014"/>
    <x v="9"/>
    <x v="9"/>
    <x v="0"/>
    <d v="1986-08-09T00:00:00"/>
    <s v="1986"/>
    <s v="Left-Back"/>
    <s v="Defender"/>
    <s v="left"/>
    <n v="173"/>
    <m/>
    <m/>
    <s v="https://img.a.transfermarkt.technology/portrait/header/58774-1476115095.jpg?lm=1"/>
    <s v="https://www.transfermarkt.co.uk/jose-manuel-casado/profil/spieler/58774"/>
    <s v="ES1"/>
    <s v="UD Almería"/>
    <n v="150000"/>
    <n v="2500000"/>
  </r>
  <r>
    <x v="3427"/>
    <n v="2014"/>
    <x v="5"/>
    <x v="5"/>
    <x v="0"/>
    <d v="1986-08-09T00:00:00"/>
    <s v="1986"/>
    <s v="Central Midfield"/>
    <s v="Midfield"/>
    <s v="left"/>
    <n v="185"/>
    <m/>
    <m/>
    <s v="https://img.a.transfermarkt.technology/portrait/header/88067-1507737831.jpg?lm=1"/>
    <s v="https://www.transfermarkt.co.uk/alejandro-faurlin/profil/spieler/88067"/>
    <s v="GB1"/>
    <s v="Queens Park Rangers"/>
    <n v="50000"/>
    <n v="4500000"/>
  </r>
  <r>
    <x v="3428"/>
    <n v="2013"/>
    <x v="3"/>
    <x v="133"/>
    <x v="1"/>
    <d v="1986-08-10T00:00:00"/>
    <s v="1986"/>
    <s v="Centre-Forward"/>
    <s v="Attack"/>
    <s v="left"/>
    <n v="185"/>
    <m/>
    <s v="ER Sport Agency"/>
    <s v="https://img.a.transfermarkt.technology/portrait/header/38004-1655553249.png?lm=1"/>
    <s v="https://www.transfermarkt.co.uk/aurelien-joachim/profil/spieler/38004"/>
    <s v="NL1"/>
    <s v="Rooms Katholieke Combinatie Waalwijk"/>
    <n v="75000"/>
    <n v="600000"/>
  </r>
  <r>
    <x v="3429"/>
    <n v="2018"/>
    <x v="10"/>
    <x v="10"/>
    <x v="1"/>
    <d v="1986-08-10T00:00:00"/>
    <s v="1986"/>
    <s v="Centre-Back"/>
    <s v="Defender"/>
    <s v="right"/>
    <n v="188"/>
    <m/>
    <s v="ProStar"/>
    <s v="https://img.a.transfermarkt.technology/portrait/header/43288-1671118079.png?lm=1"/>
    <s v="https://www.transfermarkt.co.uk/oleksandr-chyzhov/profil/spieler/43288"/>
    <s v="UKR1"/>
    <s v="Vorskla Poltava"/>
    <n v="200000"/>
    <n v="1000000"/>
  </r>
  <r>
    <x v="3430"/>
    <n v="2012"/>
    <x v="49"/>
    <x v="57"/>
    <x v="0"/>
    <d v="1986-08-11T00:00:00"/>
    <s v="1986"/>
    <s v="Left-Back"/>
    <s v="Defender"/>
    <s v="left"/>
    <n v="172"/>
    <m/>
    <s v="Carlzon Sport Agency"/>
    <s v="https://img.a.transfermarkt.technology/portrait/header/default.jpg?lm=1"/>
    <s v="https://www.transfermarkt.co.uk/emil-johansson/profil/spieler/36559"/>
    <s v="NL1"/>
    <s v="Football Club Groningen"/>
    <n v="50000"/>
    <n v="900000"/>
  </r>
  <r>
    <x v="3431"/>
    <n v="2016"/>
    <x v="1"/>
    <x v="1"/>
    <x v="0"/>
    <d v="1986-08-11T00:00:00"/>
    <s v="1986"/>
    <s v="Centre-Back"/>
    <s v="Defender"/>
    <s v="right"/>
    <n v="193"/>
    <m/>
    <s v="GR2"/>
    <s v="https://img.a.transfermarkt.technology/portrait/header/55322-1543846230.jpg?lm=1"/>
    <s v="https://www.transfermarkt.co.uk/rhodolfo/profil/spieler/55322"/>
    <s v="TR1"/>
    <s v="Beşiktaş Jimnastik Kulübü"/>
    <n v="300000"/>
    <n v="6000000"/>
  </r>
  <r>
    <x v="3432"/>
    <n v="2012"/>
    <x v="10"/>
    <x v="39"/>
    <x v="1"/>
    <d v="1986-08-11T00:00:00"/>
    <s v="1986"/>
    <s v="Goalkeeper"/>
    <s v="Goalkeeper"/>
    <s v="right"/>
    <n v="188"/>
    <m/>
    <m/>
    <s v="https://img.a.transfermarkt.technology/portrait/header/default.jpg?lm=1"/>
    <s v="https://www.transfermarkt.co.uk/vitali-zheludok/profil/spieler/159955"/>
    <s v="GR1"/>
    <s v="AO Platanias"/>
    <n v="100000"/>
    <n v="100000"/>
  </r>
  <r>
    <x v="3433"/>
    <n v="2015"/>
    <x v="49"/>
    <x v="57"/>
    <x v="0"/>
    <d v="1986-08-12T00:00:00"/>
    <s v="1986"/>
    <s v="Defensive Midfield"/>
    <s v="Midfield"/>
    <s v="right"/>
    <n v="181"/>
    <m/>
    <m/>
    <s v="https://img.a.transfermarkt.technology/portrait/header/95364-1509841820.jpg?lm=1"/>
    <s v="https://www.transfermarkt.co.uk/panajotis-dimitriadis/profil/spieler/95364"/>
    <s v="TR1"/>
    <s v="Genclerbirligi Ankara"/>
    <n v="125000"/>
    <n v="800000"/>
  </r>
  <r>
    <x v="3434"/>
    <n v="2014"/>
    <x v="11"/>
    <x v="3"/>
    <x v="0"/>
    <d v="1986-08-13T00:00:00"/>
    <s v="1986"/>
    <s v="Centre-Forward"/>
    <s v="Attack"/>
    <s v="right"/>
    <n v="180"/>
    <m/>
    <m/>
    <s v="https://img.a.transfermarkt.technology/portrait/header/s_33907_417_2012_2.jpg?lm=1"/>
    <s v="https://www.transfermarkt.co.uk/xavier-pentecote/profil/spieler/33907"/>
    <s v="FR1"/>
    <s v="Olympique Gymnaste Club Nice Côte d'Azur"/>
    <n v="250000"/>
    <n v="1250000"/>
  </r>
  <r>
    <x v="3435"/>
    <n v="2014"/>
    <x v="2"/>
    <x v="2"/>
    <x v="0"/>
    <d v="1986-08-13T00:00:00"/>
    <s v="1986"/>
    <s v="Centre-Back"/>
    <s v="Defender"/>
    <s v="right"/>
    <n v="183"/>
    <d v="2023-06-30T00:00:00"/>
    <m/>
    <s v="https://img.a.transfermarkt.technology/portrait/header/44294-1632458478.jpg?lm=1"/>
    <s v="https://www.transfermarkt.co.uk/romano-perticone/profil/spieler/44294"/>
    <s v="IT1"/>
    <s v="Empoli Football Club S.r.l."/>
    <n v="100000"/>
    <n v="1500000"/>
  </r>
  <r>
    <x v="3436"/>
    <n v="2024"/>
    <x v="22"/>
    <x v="14"/>
    <x v="0"/>
    <d v="1986-08-13T00:00:00"/>
    <s v="1986"/>
    <s v="Centre-Back"/>
    <s v="Defender"/>
    <s v="right"/>
    <n v="186"/>
    <d v="2026-06-30T00:00:00"/>
    <m/>
    <s v="https://img.a.transfermarkt.technology/portrait/header/131658-1566223981.jpg?lm=1"/>
    <s v="https://www.transfermarkt.co.uk/luis-rocha/profil/spieler/131658"/>
    <s v="PO1"/>
    <s v="Clube Desportivo Santa Clara"/>
    <n v="50000"/>
    <n v="400000"/>
  </r>
  <r>
    <x v="3437"/>
    <n v="2020"/>
    <x v="11"/>
    <x v="3"/>
    <x v="0"/>
    <d v="1986-08-13T00:00:00"/>
    <s v="1986"/>
    <s v="Centre-Back"/>
    <s v="Defender"/>
    <s v="right"/>
    <n v="194"/>
    <m/>
    <m/>
    <s v="https://img.a.transfermarkt.technology/portrait/header/137930-1554049662.jpg?lm=1"/>
    <s v="https://www.transfermarkt.co.uk/zakaria-diallo/profil/spieler/137930"/>
    <s v="FR1"/>
    <s v="Racing Club de Lens"/>
    <n v="200000"/>
    <n v="700000"/>
  </r>
  <r>
    <x v="3438"/>
    <n v="2012"/>
    <x v="0"/>
    <x v="0"/>
    <x v="0"/>
    <d v="1986-08-13T00:00:00"/>
    <s v="1986"/>
    <s v="Centre-Back"/>
    <s v="Defender"/>
    <s v="right"/>
    <n v="180"/>
    <d v="2025-06-30T00:00:00"/>
    <m/>
    <s v="https://img.a.transfermarkt.technology/portrait/header/144452-1682282998.png?lm=1"/>
    <s v="https://www.transfermarkt.co.uk/onur-akbay/profil/spieler/144452"/>
    <s v="TR1"/>
    <s v="Bursaspor"/>
    <n v="75000"/>
    <n v="600000"/>
  </r>
  <r>
    <x v="3439"/>
    <n v="2021"/>
    <x v="6"/>
    <x v="6"/>
    <x v="0"/>
    <d v="1986-08-14T00:00:00"/>
    <s v="1986"/>
    <s v="Defensive Midfield"/>
    <s v="Midfield"/>
    <s v="right"/>
    <n v="189"/>
    <m/>
    <m/>
    <s v="https://img.a.transfermarkt.technology/portrait/header/31741-1632918403.jpg?lm=1"/>
    <s v="https://www.transfermarkt.co.uk/nicolas-feldhahn/profil/spieler/31741"/>
    <s v="L1"/>
    <s v="FC Bayern München"/>
    <n v="125000"/>
    <n v="500000"/>
  </r>
  <r>
    <x v="3440"/>
    <n v="2019"/>
    <x v="8"/>
    <x v="8"/>
    <x v="0"/>
    <d v="1986-08-14T00:00:00"/>
    <s v="1986"/>
    <s v="Centre-Forward"/>
    <s v="Attack"/>
    <s v="right"/>
    <n v="185"/>
    <d v="2024-06-30T00:00:00"/>
    <s v="CAA Base Ltd"/>
    <s v="https://img.a.transfermarkt.technology/portrait/header/35855-1589940954.png?lm=1"/>
    <s v="https://www.transfermarkt.co.uk/cameron-jerome/profil/spieler/35855"/>
    <s v="TR1"/>
    <s v="Göztepe Sportif Yatırımlar A.Ş."/>
    <n v="75000"/>
    <n v="5500000"/>
  </r>
  <r>
    <x v="3441"/>
    <n v="2013"/>
    <x v="28"/>
    <x v="30"/>
    <x v="0"/>
    <d v="1986-08-14T00:00:00"/>
    <s v="1986"/>
    <s v="Centre-Forward"/>
    <s v="Attack"/>
    <s v="right"/>
    <n v="193"/>
    <m/>
    <m/>
    <s v="https://img.a.transfermarkt.technology/portrait/header/s_76984_150_2014_01_10_1.jpg?lm=1"/>
    <s v="https://www.transfermarkt.co.uk/braian-rodriguez/profil/spieler/76984"/>
    <s v="ES1"/>
    <s v="Real Betis Balompié S.A.D."/>
    <n v="50000"/>
    <n v="1500000"/>
  </r>
  <r>
    <x v="3442"/>
    <n v="2015"/>
    <x v="10"/>
    <x v="44"/>
    <x v="1"/>
    <d v="1986-08-15T00:00:00"/>
    <s v="1986"/>
    <s v="Left Winger"/>
    <s v="Attack"/>
    <s v="right"/>
    <n v="180"/>
    <m/>
    <m/>
    <s v="https://img.a.transfermarkt.technology/portrait/header/55978-1668889814.png?lm=1"/>
    <s v="https://www.transfermarkt.co.uk/giorgi-merebashvili/profil/spieler/55978"/>
    <s v="GR1"/>
    <s v="Veria NPS"/>
    <n v="25000"/>
    <n v="1500000"/>
  </r>
  <r>
    <x v="3443"/>
    <n v="2016"/>
    <x v="24"/>
    <x v="34"/>
    <x v="1"/>
    <d v="1986-08-16T00:00:00"/>
    <s v="1986"/>
    <s v="Centre-Back"/>
    <s v="Defender"/>
    <s v="right"/>
    <n v="191"/>
    <m/>
    <m/>
    <s v="https://img.a.transfermarkt.technology/portrait/header/49928-1507127817.png?lm=1"/>
    <s v="https://www.transfermarkt.co.uk/borislav-jovanovic/profil/spieler/49928"/>
    <s v="GR1"/>
    <s v="AE Larisa"/>
    <n v="25000"/>
    <n v="500000"/>
  </r>
  <r>
    <x v="3444"/>
    <n v="2020"/>
    <x v="49"/>
    <x v="57"/>
    <x v="0"/>
    <d v="1986-08-17T00:00:00"/>
    <s v="1986"/>
    <s v="Centre-Forward"/>
    <s v="Attack"/>
    <s v="right"/>
    <n v="184"/>
    <d v="2023-12-31T00:00:00"/>
    <m/>
    <s v="https://img.a.transfermarkt.technology/portrait/header/30418-1574609686.png?lm=1"/>
    <s v="https://www.transfermarkt.co.uk/marcus-berg/profil/spieler/30418"/>
    <s v="RU1"/>
    <s v="FK Krasnodar"/>
    <n v="500000"/>
    <n v="11000000"/>
  </r>
  <r>
    <x v="3445"/>
    <n v="2013"/>
    <x v="11"/>
    <x v="3"/>
    <x v="0"/>
    <d v="1986-08-17T00:00:00"/>
    <s v="1986"/>
    <s v="Centre-Forward"/>
    <s v="Attack"/>
    <s v="both"/>
    <n v="168"/>
    <m/>
    <m/>
    <s v="https://img.a.transfermarkt.technology/portrait/header/s_36294_1158_2012_1.jpg?lm=1"/>
    <s v="https://www.transfermarkt.co.uk/julien-quercia/profil/spieler/36294"/>
    <s v="FR1"/>
    <s v="FC Lorient"/>
    <n v="250000"/>
    <n v="2100000"/>
  </r>
  <r>
    <x v="3446"/>
    <n v="2014"/>
    <x v="11"/>
    <x v="47"/>
    <x v="1"/>
    <d v="1986-08-17T00:00:00"/>
    <s v="1986"/>
    <s v="Left-Back"/>
    <s v="Defender"/>
    <s v="left"/>
    <n v="175"/>
    <m/>
    <s v="366 Group"/>
    <s v="https://img.a.transfermarkt.technology/portrait/header/default.jpg?lm=1"/>
    <s v="https://www.transfermarkt.co.uk/zoumana-bakayogo/profil/spieler/48411"/>
    <s v="GB1"/>
    <s v="Leicester City Football Club"/>
    <n v="200000"/>
    <n v="250000"/>
  </r>
  <r>
    <x v="3447"/>
    <n v="2018"/>
    <x v="20"/>
    <x v="23"/>
    <x v="0"/>
    <d v="1986-08-18T00:00:00"/>
    <s v="1986"/>
    <s v="Second Striker"/>
    <s v="Attack"/>
    <s v="right"/>
    <n v="175"/>
    <m/>
    <s v="StormSportsX"/>
    <s v="https://img.a.transfermarkt.technology/portrait/header/s_29006_399_2013_03_05_1.jpg?lm=1"/>
    <s v="https://www.transfermarkt.co.uk/ross-mccormack/profil/spieler/29006"/>
    <s v="SC1"/>
    <s v="Motherwell Football Club"/>
    <n v="1200000"/>
    <n v="10000000"/>
  </r>
  <r>
    <x v="3448"/>
    <n v="2023"/>
    <x v="11"/>
    <x v="47"/>
    <x v="1"/>
    <d v="1986-08-18T00:00:00"/>
    <s v="1986"/>
    <s v="Centre-Back"/>
    <s v="Defender"/>
    <s v="right"/>
    <n v="184"/>
    <d v="2025-06-30T00:00:00"/>
    <s v="AMS CONSULTING"/>
    <s v="https://img.a.transfermarkt.technology/portrait/header/57216-1697463525.png?lm=1"/>
    <s v="https://www.transfermarkt.co.uk/ismael-traore/profil/spieler/57216"/>
    <s v="FR1"/>
    <s v="FC Metz"/>
    <n v="250000"/>
    <n v="1500000"/>
  </r>
  <r>
    <x v="3449"/>
    <n v="2020"/>
    <x v="12"/>
    <x v="12"/>
    <x v="0"/>
    <d v="1986-08-18T00:00:00"/>
    <s v="1986"/>
    <s v="Centre-Back"/>
    <s v="Defender"/>
    <s v="left"/>
    <n v="181"/>
    <m/>
    <s v="ES SPORT"/>
    <s v="https://img.a.transfermarkt.technology/portrait/header/67071-1493711303.jpg?lm=1"/>
    <s v="https://www.transfermarkt.co.uk/alexios-michail/profil/spieler/67071"/>
    <s v="GR1"/>
    <s v="AE Larisa"/>
    <n v="150000"/>
    <n v="600000"/>
  </r>
  <r>
    <x v="3450"/>
    <n v="2017"/>
    <x v="12"/>
    <x v="12"/>
    <x v="0"/>
    <d v="1986-08-19T00:00:00"/>
    <s v="1986"/>
    <s v="Centre-Back"/>
    <s v="Defender"/>
    <s v="right"/>
    <n v="188"/>
    <m/>
    <m/>
    <s v="https://img.a.transfermarkt.technology/portrait/header/31348-1600852403.jpg?lm=1"/>
    <s v="https://www.transfermarkt.co.uk/sotiris-balafas/profil/spieler/31348"/>
    <s v="GR1"/>
    <s v="AOK Kerkyra"/>
    <n v="125000"/>
    <n v="1500000"/>
  </r>
  <r>
    <x v="3451"/>
    <n v="2020"/>
    <x v="22"/>
    <x v="14"/>
    <x v="0"/>
    <d v="1986-08-19T00:00:00"/>
    <s v="1986"/>
    <s v="Central Midfield"/>
    <s v="Midfield"/>
    <s v="right"/>
    <n v="176"/>
    <m/>
    <m/>
    <s v="https://img.a.transfermarkt.technology/portrait/header/84491-1551112383.png?lm=1"/>
    <s v="https://www.transfermarkt.co.uk/ruben-micael/profil/spieler/84491"/>
    <s v="PO1"/>
    <s v="Clube Desportivo Nacional"/>
    <n v="100000"/>
    <n v="6000000"/>
  </r>
  <r>
    <x v="3452"/>
    <n v="2014"/>
    <x v="1"/>
    <x v="1"/>
    <x v="0"/>
    <d v="1986-08-19T00:00:00"/>
    <s v="1986"/>
    <s v="Centre-Forward"/>
    <s v="Attack"/>
    <s v="right"/>
    <n v="180"/>
    <m/>
    <m/>
    <s v="https://img.a.transfermarkt.technology/portrait/header/155469-1411640158.jpg?lm=1"/>
    <s v="https://www.transfermarkt.co.uk/bruno-lopes/profil/spieler/155469"/>
    <s v="PO1"/>
    <s v="Grupo Desportivo Estoril Praia"/>
    <n v="100000"/>
    <n v="1000000"/>
  </r>
  <r>
    <x v="3453"/>
    <n v="2012"/>
    <x v="1"/>
    <x v="1"/>
    <x v="0"/>
    <d v="1986-08-19T00:00:00"/>
    <s v="1986"/>
    <s v="Right-Back"/>
    <s v="Defender"/>
    <s v="right"/>
    <n v="178"/>
    <m/>
    <m/>
    <s v="https://img.a.transfermarkt.technology/portrait/header/s_195604_7178_2012_1.jpg?lm=1"/>
    <s v="https://www.transfermarkt.co.uk/sueliton/profil/spieler/195604"/>
    <s v="ES1"/>
    <s v="Rayo Vallecano de Madrid S.A.D."/>
    <n v="100000"/>
    <n v="2000000"/>
  </r>
  <r>
    <x v="3454"/>
    <n v="2015"/>
    <x v="43"/>
    <x v="51"/>
    <x v="1"/>
    <d v="1986-08-20T00:00:00"/>
    <s v="1986"/>
    <s v="Central Midfield"/>
    <s v="Midfield"/>
    <s v="right"/>
    <n v="178"/>
    <d v="2023-06-30T00:00:00"/>
    <m/>
    <s v="https://img.a.transfermarkt.technology/portrait/header/s_24862_2288_2013_03_07_1.jpg?lm=1"/>
    <s v="https://www.transfermarkt.co.uk/kemy-agustien/profil/spieler/24862"/>
    <s v="SC1"/>
    <s v="Hamilton Academical FC"/>
    <n v="100000"/>
    <n v="1500000"/>
  </r>
  <r>
    <x v="3455"/>
    <n v="2013"/>
    <x v="24"/>
    <x v="13"/>
    <x v="1"/>
    <d v="1986-08-20T00:00:00"/>
    <s v="1986"/>
    <s v="Left-Back"/>
    <s v="Defender"/>
    <s v="both"/>
    <n v="177"/>
    <m/>
    <m/>
    <s v="https://img.a.transfermarkt.technology/portrait/header/s_27554_862_2013_09_25_1.jpg?lm=1"/>
    <s v="https://www.transfermarkt.co.uk/manuel-pamic/profil/spieler/27554"/>
    <s v="IT1"/>
    <s v="Chievo Verona"/>
    <n v="300000"/>
    <n v="1200000"/>
  </r>
  <r>
    <x v="3456"/>
    <n v="2019"/>
    <x v="38"/>
    <x v="8"/>
    <x v="1"/>
    <d v="1986-08-20T00:00:00"/>
    <s v="1986"/>
    <s v="Central Midfield"/>
    <s v="Midfield"/>
    <s v="left"/>
    <n v="178"/>
    <m/>
    <s v="Unique Sports Group"/>
    <s v="https://img.a.transfermarkt.technology/portrait/header/s_29975_1123_2013_03_06_1.jpg?lm=1"/>
    <s v="https://www.transfermarkt.co.uk/andrew-surman/profil/spieler/29975"/>
    <s v="GB1"/>
    <s v="Association Football Club Bournemouth"/>
    <n v="1000000"/>
    <n v="2500000"/>
  </r>
  <r>
    <x v="3457"/>
    <n v="2015"/>
    <x v="2"/>
    <x v="2"/>
    <x v="0"/>
    <d v="1986-08-20T00:00:00"/>
    <s v="1986"/>
    <s v="Second Striker"/>
    <s v="Attack"/>
    <s v="right"/>
    <n v="175"/>
    <d v="2026-06-30T00:00:00"/>
    <s v="Officina Soccer"/>
    <s v="https://img.a.transfermarkt.technology/portrait/header/43206-1449139504.jpg?lm=1"/>
    <s v="https://www.transfermarkt.co.uk/massimiliano-carlini/profil/spieler/43206"/>
    <s v="IT1"/>
    <s v="Frosinone Calcio"/>
    <n v="225000"/>
    <n v="600000"/>
  </r>
  <r>
    <x v="3458"/>
    <n v="2013"/>
    <x v="6"/>
    <x v="40"/>
    <x v="1"/>
    <d v="1986-08-21T00:00:00"/>
    <s v="1986"/>
    <s v="Attacking Midfield"/>
    <s v="Midfield"/>
    <s v="right"/>
    <n v="170"/>
    <m/>
    <m/>
    <s v="https://img.a.transfermarkt.technology/portrait/header/27611-1672779424.jpg?lm=1"/>
    <s v="https://www.transfermarkt.co.uk/stephan-schrock/profil/spieler/27611"/>
    <s v="L1"/>
    <s v="Eintracht Frankfurt Fußball AG"/>
    <n v="200000"/>
    <n v="2000000"/>
  </r>
  <r>
    <x v="3459"/>
    <n v="2022"/>
    <x v="21"/>
    <x v="24"/>
    <x v="0"/>
    <d v="1986-08-21T00:00:00"/>
    <s v="1986"/>
    <s v="Defensive Midfield"/>
    <s v="Midfield"/>
    <s v="right"/>
    <n v="176"/>
    <m/>
    <s v="Forza Sports Group"/>
    <s v="https://img.a.transfermarkt.technology/portrait/header/30003-1629789463.jpg?lm=1"/>
    <s v="https://www.transfermarkt.co.uk/wout-brama/profil/spieler/30003"/>
    <s v="NL1"/>
    <s v="Football Club Twente"/>
    <n v="100000"/>
    <n v="5500000"/>
  </r>
  <r>
    <x v="3460"/>
    <n v="2017"/>
    <x v="32"/>
    <x v="33"/>
    <x v="0"/>
    <d v="1986-08-22T00:00:00"/>
    <s v="1986"/>
    <s v="Attacking Midfield"/>
    <s v="Midfield"/>
    <s v="right"/>
    <n v="173"/>
    <m/>
    <m/>
    <s v="https://img.a.transfermarkt.technology/portrait/header/s_34838_405_2012_11_12_1.jpg?lm=1"/>
    <s v="https://www.transfermarkt.co.uk/stephen-ireland/profil/spieler/34838"/>
    <s v="GB1"/>
    <s v="Stoke City"/>
    <n v="1000000"/>
    <n v="15000000"/>
  </r>
  <r>
    <x v="3461"/>
    <n v="2023"/>
    <x v="10"/>
    <x v="10"/>
    <x v="1"/>
    <d v="1986-08-22T00:00:00"/>
    <s v="1986"/>
    <s v="Central Midfield"/>
    <s v="Midfield"/>
    <s v="right"/>
    <n v="182"/>
    <m/>
    <s v="Maksym Stefansky"/>
    <s v="https://img.a.transfermarkt.technology/portrait/header/58418-1641647196.png?lm=1"/>
    <s v="https://www.transfermarkt.co.uk/vadym-milko/profil/spieler/58418"/>
    <s v="UKR1"/>
    <s v="FK Kolos Kovalivka"/>
    <n v="100000"/>
    <n v="400000"/>
  </r>
  <r>
    <x v="3462"/>
    <n v="2012"/>
    <x v="1"/>
    <x v="1"/>
    <x v="0"/>
    <d v="1986-08-22T00:00:00"/>
    <s v="1986"/>
    <s v="Centre-Forward"/>
    <s v="Attack"/>
    <s v="left"/>
    <n v="182"/>
    <m/>
    <m/>
    <s v="https://img.a.transfermarkt.technology/portrait/header/s_122702_2995_2010_1.jpg?lm=1"/>
    <s v="https://www.transfermarkt.co.uk/michel/profil/spieler/122702"/>
    <s v="PO1"/>
    <s v="Sporting Clube de Braga"/>
    <n v="500000"/>
    <n v="3000000"/>
  </r>
  <r>
    <x v="3463"/>
    <n v="2014"/>
    <x v="2"/>
    <x v="26"/>
    <x v="1"/>
    <d v="1986-08-23T00:00:00"/>
    <s v="1986"/>
    <s v="Centre-Forward"/>
    <s v="Attack"/>
    <s v="left"/>
    <n v="193"/>
    <d v="2023-06-30T00:00:00"/>
    <m/>
    <s v="https://img.a.transfermarkt.technology/portrait/header/18514-1617110395.jpg?lm=1"/>
    <s v="https://www.transfermarkt.co.uk/giuseppe-rossini/profil/spieler/18514"/>
    <s v="BE1"/>
    <s v="Royal Charleroi Sporting Club"/>
    <n v="125000"/>
    <n v="850000"/>
  </r>
  <r>
    <x v="3464"/>
    <n v="2016"/>
    <x v="1"/>
    <x v="1"/>
    <x v="0"/>
    <d v="1986-08-23T00:00:00"/>
    <s v="1986"/>
    <s v="Attacking Midfield"/>
    <s v="Midfield"/>
    <s v="right"/>
    <n v="179"/>
    <m/>
    <s v="NMGol"/>
    <s v="https://img.a.transfermarkt.technology/portrait/header/53359-1445515318.jpg?lm=1"/>
    <s v="https://www.transfermarkt.co.uk/evandro/profil/spieler/53359"/>
    <s v="PO1"/>
    <s v="Futebol Clube do Porto"/>
    <n v="1000000"/>
    <n v="4000000"/>
  </r>
  <r>
    <x v="3465"/>
    <n v="2014"/>
    <x v="5"/>
    <x v="5"/>
    <x v="0"/>
    <d v="1986-08-23T00:00:00"/>
    <s v="1986"/>
    <s v="Defensive Midfield"/>
    <s v="Midfield"/>
    <s v="right"/>
    <n v="179"/>
    <m/>
    <m/>
    <s v="https://img.a.transfermarkt.technology/portrait/header/54557-1462366448.jpg?lm=1"/>
    <s v="https://www.transfermarkt.co.uk/matias-fritzler/profil/spieler/54557"/>
    <s v="TR1"/>
    <s v="Kasımpaşa Spor Kulübü"/>
    <n v="50000"/>
    <n v="2600000"/>
  </r>
  <r>
    <x v="3466"/>
    <n v="2016"/>
    <x v="9"/>
    <x v="9"/>
    <x v="0"/>
    <d v="1986-08-23T00:00:00"/>
    <s v="1986"/>
    <s v="Right-Back"/>
    <s v="Defender"/>
    <s v="right"/>
    <n v="180"/>
    <m/>
    <m/>
    <s v="https://img.a.transfermarkt.technology/portrait/header/default.jpg?lm=1"/>
    <s v="https://www.transfermarkt.co.uk/aitor-fernandez/profil/spieler/58883"/>
    <s v="UKR1"/>
    <s v="Zirka Kropyvnytskyi"/>
    <n v="50000"/>
    <n v="500000"/>
  </r>
  <r>
    <x v="3467"/>
    <n v="2014"/>
    <x v="10"/>
    <x v="11"/>
    <x v="1"/>
    <d v="1986-08-23T00:00:00"/>
    <s v="1986"/>
    <s v="Right-Back"/>
    <s v="Defender"/>
    <s v="right"/>
    <n v="179"/>
    <m/>
    <m/>
    <s v="https://img.a.transfermarkt.technology/portrait/header/default.jpg?lm=1"/>
    <s v="https://www.transfermarkt.co.uk/evgeni-odintsov/profil/spieler/91376"/>
    <s v="UKR1"/>
    <s v="Olimpik Donetsk"/>
    <n v="50000"/>
    <n v="225000"/>
  </r>
  <r>
    <x v="3468"/>
    <n v="2019"/>
    <x v="23"/>
    <x v="25"/>
    <x v="0"/>
    <d v="1986-08-24T00:00:00"/>
    <s v="1986"/>
    <s v="Centre-Forward"/>
    <s v="Attack"/>
    <s v="right"/>
    <n v="184"/>
    <m/>
    <m/>
    <s v="https://img.a.transfermarkt.technology/portrait/header/38000-1487767535.jpg?lm=1"/>
    <s v="https://www.transfermarkt.co.uk/joseph-akpala/profil/spieler/38000"/>
    <s v="BE1"/>
    <s v="KV Oostende"/>
    <n v="50000"/>
    <n v="4500000"/>
  </r>
  <r>
    <x v="3469"/>
    <n v="2014"/>
    <x v="1"/>
    <x v="2"/>
    <x v="1"/>
    <d v="1986-08-24T00:00:00"/>
    <s v="1986"/>
    <s v="Centre-Back"/>
    <s v="Defender"/>
    <s v="right"/>
    <n v="181"/>
    <m/>
    <s v="TPC"/>
    <s v="https://img.a.transfermarkt.technology/portrait/header/s_56817_3037_2013_09_30_1.jpg?lm=1"/>
    <s v="https://www.transfermarkt.co.uk/fabiano-santacroce/profil/spieler/56817"/>
    <s v="IT1"/>
    <s v="Parma Calcio 1913"/>
    <n v="75000"/>
    <n v="6000000"/>
  </r>
  <r>
    <x v="3470"/>
    <n v="2018"/>
    <x v="10"/>
    <x v="11"/>
    <x v="1"/>
    <d v="1986-08-25T00:00:00"/>
    <s v="1986"/>
    <s v="Right-Back"/>
    <s v="Defender"/>
    <s v="right"/>
    <n v="172"/>
    <m/>
    <s v="ASA"/>
    <s v="https://img.a.transfermarkt.technology/portrait/header/26082-1614141818.png?lm=1"/>
    <s v="https://www.transfermarkt.co.uk/dmitriy-yatchenko/profil/spieler/26082"/>
    <s v="RU1"/>
    <s v="Enisey Krasnoyarsk"/>
    <n v="50000"/>
    <n v="1300000"/>
  </r>
  <r>
    <x v="3471"/>
    <n v="2022"/>
    <x v="8"/>
    <x v="0"/>
    <x v="1"/>
    <d v="1986-08-26T00:00:00"/>
    <s v="1986"/>
    <s v="Centre-Forward"/>
    <s v="Attack"/>
    <s v="right"/>
    <n v="187"/>
    <m/>
    <s v="AGN Football"/>
    <s v="https://img.a.transfermarkt.technology/portrait/header/36802-1665673333.png?lm=1"/>
    <s v="https://www.transfermarkt.co.uk/colin-kazim-richards/profil/spieler/36802"/>
    <s v="TR1"/>
    <s v="Fatih Karagümrük"/>
    <n v="175000"/>
    <n v="5000000"/>
  </r>
  <r>
    <x v="3472"/>
    <n v="2018"/>
    <x v="15"/>
    <x v="17"/>
    <x v="0"/>
    <d v="1986-08-26T00:00:00"/>
    <s v="1986"/>
    <s v="Centre-Forward"/>
    <s v="Attack"/>
    <s v="right"/>
    <n v="177"/>
    <m/>
    <m/>
    <s v="https://img.a.transfermarkt.technology/portrait/header/default.jpg?lm=1"/>
    <s v="https://www.transfermarkt.co.uk/rasmus-festersen/profil/spieler/62457"/>
    <s v="DK1"/>
    <s v="Odense Boldklub"/>
    <n v="200000"/>
    <n v="800000"/>
  </r>
  <r>
    <x v="3473"/>
    <n v="2016"/>
    <x v="9"/>
    <x v="9"/>
    <x v="0"/>
    <d v="1986-08-26T00:00:00"/>
    <s v="1986"/>
    <s v="Right-Back"/>
    <s v="Defender"/>
    <s v="right"/>
    <n v="190"/>
    <m/>
    <m/>
    <s v="https://img.a.transfermarkt.technology/portrait/header/73161-1600852352.jpg?lm=1"/>
    <s v="https://www.transfermarkt.co.uk/ivan-malon/profil/spieler/73161"/>
    <s v="GR1"/>
    <s v="Veria NPS"/>
    <n v="100000"/>
    <n v="700000"/>
  </r>
  <r>
    <x v="3474"/>
    <n v="2018"/>
    <x v="11"/>
    <x v="16"/>
    <x v="1"/>
    <d v="1986-08-27T00:00:00"/>
    <s v="1986"/>
    <s v="Right Winger"/>
    <s v="Attack"/>
    <s v="both"/>
    <n v="170"/>
    <d v="2023-05-31T00:00:00"/>
    <m/>
    <s v="https://img.a.transfermarkt.technology/portrait/header/37917-1490622625.jpg?lm=1"/>
    <s v="https://www.transfermarkt.co.uk/nabil-el-zhar/profil/spieler/37917"/>
    <s v="ES1"/>
    <s v="Club Deportivo Leganés S.A.D."/>
    <n v="500000"/>
    <n v="3000000"/>
  </r>
  <r>
    <x v="3475"/>
    <n v="2024"/>
    <x v="22"/>
    <x v="14"/>
    <x v="0"/>
    <d v="1986-08-27T00:00:00"/>
    <s v="1986"/>
    <s v="Centre-Back"/>
    <s v="Defender"/>
    <s v="right"/>
    <n v="188"/>
    <d v="2025-06-30T00:00:00"/>
    <m/>
    <s v="https://img.a.transfermarkt.technology/portrait/header/59791-1612084164.jpg?lm=1"/>
    <s v="https://www.transfermarkt.co.uk/jorge-teixeira/profil/spieler/59791"/>
    <s v="PO1"/>
    <s v="Avs - Futebol SAD"/>
    <n v="50000"/>
    <n v="2000000"/>
  </r>
  <r>
    <x v="3476"/>
    <n v="2024"/>
    <x v="94"/>
    <x v="116"/>
    <x v="0"/>
    <d v="1986-08-27T00:00:00"/>
    <s v="1986"/>
    <s v="Defensive Midfield"/>
    <s v="Midfield"/>
    <s v="right"/>
    <n v="180"/>
    <d v="2025-06-30T00:00:00"/>
    <m/>
    <s v="https://img.a.transfermarkt.technology/portrait/header/170120-1680466298.png?lm=1"/>
    <s v="https://www.transfermarkt.co.uk/erkan-degismez/profil/spieler/170120"/>
    <s v="TR1"/>
    <s v="Bodrumspor Spor Faaliyetleri Anonim Şirketi"/>
    <n v="25000"/>
    <n v="75000"/>
  </r>
  <r>
    <x v="3477"/>
    <n v="2015"/>
    <x v="99"/>
    <x v="134"/>
    <x v="1"/>
    <d v="1986-08-28T00:00:00"/>
    <s v="1986"/>
    <s v="Centre-Back"/>
    <s v="Defender"/>
    <s v="right"/>
    <n v="188"/>
    <m/>
    <m/>
    <s v="https://img.a.transfermarkt.technology/portrait/header/default.jpg?lm=1"/>
    <s v="https://www.transfermarkt.co.uk/walid-atta/profil/spieler/38041"/>
    <s v="TR1"/>
    <s v="Genclerbirligi Ankara"/>
    <n v="300000"/>
    <n v="600000"/>
  </r>
  <r>
    <x v="3478"/>
    <n v="2016"/>
    <x v="15"/>
    <x v="17"/>
    <x v="0"/>
    <d v="1986-08-28T00:00:00"/>
    <s v="1986"/>
    <s v="Goalkeeper"/>
    <s v="Goalkeeper"/>
    <s v="right"/>
    <n v="190"/>
    <m/>
    <m/>
    <s v="https://img.a.transfermarkt.technology/portrait/header/default.jpg?lm=1"/>
    <s v="https://www.transfermarkt.co.uk/carsten-christensen/profil/spieler/62451"/>
    <s v="DK1"/>
    <s v="Aalborg Boldspilklub"/>
    <n v="100000"/>
    <n v="200000"/>
  </r>
  <r>
    <x v="3479"/>
    <n v="2016"/>
    <x v="5"/>
    <x v="5"/>
    <x v="0"/>
    <d v="1986-08-30T00:00:00"/>
    <s v="1986"/>
    <s v="Left Winger"/>
    <s v="Attack"/>
    <s v="left"/>
    <n v="188"/>
    <m/>
    <m/>
    <s v="https://img.a.transfermarkt.technology/portrait/header/s_39256_1627_2013_09_20_1.jpg?lm=1"/>
    <s v="https://www.transfermarkt.co.uk/sebastian-leto/profil/spieler/39256"/>
    <s v="GR1"/>
    <s v="Panathinaikos Athlitikos Omilos"/>
    <n v="700000"/>
    <n v="7500000"/>
  </r>
  <r>
    <x v="3480"/>
    <n v="2013"/>
    <x v="6"/>
    <x v="6"/>
    <x v="0"/>
    <d v="1986-08-30T00:00:00"/>
    <s v="1986"/>
    <s v="Goalkeeper"/>
    <s v="Goalkeeper"/>
    <m/>
    <m/>
    <m/>
    <m/>
    <s v="https://img.a.transfermarkt.technology/portrait/header/s_78390_1212_2014_02_19_1.jpg?lm=1"/>
    <s v="https://www.transfermarkt.co.uk/benjamin-later/profil/spieler/78390"/>
    <s v="L1"/>
    <s v="Eintracht Braunschweig"/>
    <n v="100000"/>
    <n v="125000"/>
  </r>
  <r>
    <x v="3481"/>
    <n v="2014"/>
    <x v="1"/>
    <x v="1"/>
    <x v="0"/>
    <d v="1986-08-31T00:00:00"/>
    <s v="1986"/>
    <s v="Centre-Forward"/>
    <s v="Attack"/>
    <s v="left"/>
    <n v="192"/>
    <m/>
    <m/>
    <s v="https://img.a.transfermarkt.technology/portrait/header/s_44662_14_2010_1.jpg?lm=1"/>
    <s v="https://www.transfermarkt.co.uk/schumacher/profil/spieler/44662"/>
    <s v="PO1"/>
    <s v="Académica Coimbra"/>
    <n v="100000"/>
    <n v="600000"/>
  </r>
  <r>
    <x v="3482"/>
    <n v="2019"/>
    <x v="74"/>
    <x v="53"/>
    <x v="1"/>
    <d v="1986-09-02T00:00:00"/>
    <s v="1986"/>
    <s v="Defensive Midfield"/>
    <s v="Midfield"/>
    <s v="right"/>
    <n v="180"/>
    <m/>
    <m/>
    <s v="https://img.a.transfermarkt.technology/portrait/header/20081-1533115147.jpg?lm=1"/>
    <s v="https://www.transfermarkt.co.uk/gelson-fernandes/profil/spieler/20081"/>
    <s v="L1"/>
    <s v="Eintracht Frankfurt Fußball AG"/>
    <n v="1200000"/>
    <n v="6500000"/>
  </r>
  <r>
    <x v="3483"/>
    <n v="2012"/>
    <x v="11"/>
    <x v="3"/>
    <x v="0"/>
    <d v="1986-09-02T00:00:00"/>
    <s v="1986"/>
    <s v="Centre-Forward"/>
    <s v="Attack"/>
    <s v="right"/>
    <n v="182"/>
    <m/>
    <m/>
    <s v="https://img.a.transfermarkt.technology/portrait/header/s_45931_7769_2013_08_12_1.jpg?lm=1"/>
    <s v="https://www.transfermarkt.co.uk/gregory-tade/profil/spieler/45931"/>
    <s v="SC1"/>
    <s v="Saint Johnstone Football Club"/>
    <n v="200000"/>
    <n v="1700000"/>
  </r>
  <r>
    <x v="2179"/>
    <n v="2013"/>
    <x v="1"/>
    <x v="1"/>
    <x v="0"/>
    <d v="1986-09-02T00:00:00"/>
    <s v="1986"/>
    <s v="Goalkeeper"/>
    <s v="Goalkeeper"/>
    <s v="right"/>
    <n v="191"/>
    <d v="2023-12-31T00:00:00"/>
    <m/>
    <s v="https://img.a.transfermarkt.technology/portrait/header/52647-1546525791.jpg?lm=1"/>
    <s v="https://www.transfermarkt.co.uk/julio-cesar/profil/spieler/52647"/>
    <s v="ES1"/>
    <s v="Getafe Club de Fútbol S.A.D. Team Dubai"/>
    <n v="50000"/>
    <n v="2000000"/>
  </r>
  <r>
    <x v="3484"/>
    <n v="2019"/>
    <x v="93"/>
    <x v="77"/>
    <x v="0"/>
    <d v="1986-09-02T00:00:00"/>
    <s v="1986"/>
    <s v="Centre-Back"/>
    <s v="Defender"/>
    <s v="right"/>
    <n v="187"/>
    <m/>
    <m/>
    <s v="https://img.a.transfermarkt.technology/portrait/header/67815-1537360335.jpg?lm=1"/>
    <s v="https://www.transfermarkt.co.uk/rafik-halliche/profil/spieler/67815"/>
    <s v="PO1"/>
    <s v="Moreirense Futebol Clube"/>
    <n v="200000"/>
    <n v="2000000"/>
  </r>
  <r>
    <x v="3485"/>
    <n v="2014"/>
    <x v="40"/>
    <x v="48"/>
    <x v="0"/>
    <d v="1986-09-02T00:00:00"/>
    <s v="1986"/>
    <s v="Attacking Midfield"/>
    <s v="Midfield"/>
    <s v="both"/>
    <n v="170"/>
    <m/>
    <m/>
    <s v="https://img.a.transfermarkt.technology/portrait/header/80709-1418854963.jpg?lm=1"/>
    <s v="https://www.transfermarkt.co.uk/willie-overtoom/profil/spieler/80709"/>
    <s v="BE1"/>
    <s v="SV Zulte Waregem"/>
    <n v="200000"/>
    <n v="2000000"/>
  </r>
  <r>
    <x v="3486"/>
    <n v="2012"/>
    <x v="106"/>
    <x v="123"/>
    <x v="1"/>
    <d v="1986-09-03T00:00:00"/>
    <s v="1986"/>
    <s v="Centre-Back"/>
    <s v="Defender"/>
    <s v="right"/>
    <n v="182"/>
    <d v="2023-06-30T00:00:00"/>
    <m/>
    <s v="https://img.a.transfermarkt.technology/portrait/header/default.jpg?lm=1"/>
    <s v="https://www.transfermarkt.co.uk/lawrence-doe/profil/spieler/81589"/>
    <s v="GR1"/>
    <s v="AO Platanias"/>
    <n v="50000"/>
    <n v="200000"/>
  </r>
  <r>
    <x v="3487"/>
    <n v="2017"/>
    <x v="6"/>
    <x v="6"/>
    <x v="0"/>
    <d v="1986-09-04T00:00:00"/>
    <s v="1986"/>
    <s v="Attacking Midfield"/>
    <s v="Midfield"/>
    <s v="left"/>
    <n v="183"/>
    <m/>
    <m/>
    <s v="https://img.a.transfermarkt.technology/portrait/header/4687-1532340699.jpg?lm=1"/>
    <s v="https://www.transfermarkt.co.uk/aaron-hunt/profil/spieler/4687"/>
    <s v="L1"/>
    <s v="Hamburger SV"/>
    <n v="250000"/>
    <n v="7000000"/>
  </r>
  <r>
    <x v="3488"/>
    <n v="2014"/>
    <x v="66"/>
    <x v="24"/>
    <x v="1"/>
    <d v="1986-09-04T00:00:00"/>
    <s v="1986"/>
    <s v="Defensive Midfield"/>
    <s v="Midfield"/>
    <s v="left"/>
    <n v="180"/>
    <m/>
    <m/>
    <s v="https://img.a.transfermarkt.technology/portrait/header/s_34377_167_2010_2.jpg?lm=1"/>
    <s v="https://www.transfermarkt.co.uk/lorenzo-davids/profil/spieler/34377"/>
    <s v="DK1"/>
    <s v="Randers Fodbold Club"/>
    <n v="200000"/>
    <n v="1500000"/>
  </r>
  <r>
    <x v="3489"/>
    <n v="2022"/>
    <x v="10"/>
    <x v="11"/>
    <x v="1"/>
    <d v="1986-09-05T00:00:00"/>
    <s v="1986"/>
    <s v="Central Midfield"/>
    <s v="Midfield"/>
    <s v="right"/>
    <n v="179"/>
    <d v="2024-06-30T00:00:00"/>
    <s v="ppsports"/>
    <s v="https://img.a.transfermarkt.technology/portrait/header/7252-1626695758.png?lm=1"/>
    <s v="https://www.transfermarkt.co.uk/aleksandr-ryazantsev/profil/spieler/7252"/>
    <s v="RU1"/>
    <s v="Torpedo Moscow"/>
    <n v="50000"/>
    <n v="6500000"/>
  </r>
  <r>
    <x v="3490"/>
    <n v="2015"/>
    <x v="9"/>
    <x v="9"/>
    <x v="0"/>
    <d v="1986-09-05T00:00:00"/>
    <s v="1986"/>
    <s v="Central Midfield"/>
    <s v="Midfield"/>
    <s v="right"/>
    <n v="174"/>
    <m/>
    <m/>
    <s v="https://img.a.transfermarkt.technology/portrait/header/s_36756_3368_2012_2.jpg?lm=1"/>
    <s v="https://www.transfermarkt.co.uk/miguel-pallardo/profil/spieler/36756"/>
    <s v="SC1"/>
    <s v="Heart of Midlothian Football Club"/>
    <n v="250000"/>
    <n v="2500000"/>
  </r>
  <r>
    <x v="3491"/>
    <n v="2014"/>
    <x v="11"/>
    <x v="3"/>
    <x v="0"/>
    <d v="1986-09-05T00:00:00"/>
    <s v="1986"/>
    <s v="Left-Back"/>
    <s v="Defender"/>
    <s v="left"/>
    <n v="175"/>
    <m/>
    <s v="Soccer-Solutions"/>
    <s v="https://img.a.transfermarkt.technology/portrait/header/125693-1418935045.jpg?lm=1"/>
    <s v="https://www.transfermarkt.co.uk/remy-amieux/profil/spieler/125693"/>
    <s v="NL1"/>
    <s v="Nooit Opgeven Altijd Doorzetten Aangenaam Door Vermaak En Nuttig Door Ontspanning Combinatie Breda"/>
    <n v="250000"/>
    <n v="500000"/>
  </r>
  <r>
    <x v="3492"/>
    <n v="2020"/>
    <x v="15"/>
    <x v="17"/>
    <x v="0"/>
    <d v="1986-09-06T00:00:00"/>
    <s v="1986"/>
    <s v="Right-Back"/>
    <s v="Defender"/>
    <s v="both"/>
    <n v="181"/>
    <m/>
    <m/>
    <s v="https://img.a.transfermarkt.technology/portrait/header/default.jpg?lm=1"/>
    <s v="https://www.transfermarkt.co.uk/lasse-fosgaard/profil/spieler/86310"/>
    <s v="DK1"/>
    <s v="Lyngby Boldklubben af 1921"/>
    <n v="150000"/>
    <n v="350000"/>
  </r>
  <r>
    <x v="3493"/>
    <n v="2015"/>
    <x v="83"/>
    <x v="101"/>
    <x v="0"/>
    <d v="1986-09-07T00:00:00"/>
    <s v="1986"/>
    <s v="Left Winger"/>
    <s v="Attack"/>
    <m/>
    <n v="182"/>
    <d v="2023-06-30T00:00:00"/>
    <m/>
    <s v="https://img.a.transfermarkt.technology/portrait/header/29855-1487691778.jpg?lm=1"/>
    <s v="https://www.transfermarkt.co.uk/ibou/profil/spieler/29855"/>
    <s v="BE1"/>
    <s v="SK Beveren"/>
    <n v="125000"/>
    <n v="1700000"/>
  </r>
  <r>
    <x v="3494"/>
    <n v="2015"/>
    <x v="20"/>
    <x v="23"/>
    <x v="0"/>
    <d v="1986-09-07T00:00:00"/>
    <s v="1986"/>
    <s v="Central Midfield"/>
    <s v="Midfield"/>
    <s v="right"/>
    <n v="180"/>
    <m/>
    <m/>
    <s v="https://img.a.transfermarkt.technology/portrait/header/s_42611_2759_2014_02_19_1.jpg?lm=1"/>
    <s v="https://www.transfermarkt.co.uk/rocco-quinn/profil/spieler/42611"/>
    <s v="SC1"/>
    <s v="Ross County Football Club"/>
    <n v="225000"/>
    <n v="450000"/>
  </r>
  <r>
    <x v="3495"/>
    <n v="2019"/>
    <x v="8"/>
    <x v="8"/>
    <x v="0"/>
    <d v="1986-09-07T00:00:00"/>
    <s v="1986"/>
    <s v="Left-Back"/>
    <s v="Defender"/>
    <s v="left"/>
    <n v="178"/>
    <m/>
    <s v="Volenti"/>
    <s v="https://img.a.transfermarkt.technology/portrait/header/61819-1445429234.jpg?lm=1"/>
    <s v="https://www.transfermarkt.co.uk/charlie-daniels/profil/spieler/61819"/>
    <s v="GB1"/>
    <s v="Association Football Club Bournemouth"/>
    <n v="1600000"/>
    <n v="3500000"/>
  </r>
  <r>
    <x v="3496"/>
    <n v="2014"/>
    <x v="16"/>
    <x v="19"/>
    <x v="0"/>
    <d v="1986-09-07T00:00:00"/>
    <s v="1986"/>
    <s v="Centre-Back"/>
    <s v="Defender"/>
    <s v="right"/>
    <n v="185"/>
    <d v="2023-06-30T00:00:00"/>
    <s v="Ioan Becali"/>
    <s v="https://img.a.transfermarkt.technology/portrait/header/95182-1622913330.png?lm=1"/>
    <s v="https://www.transfermarkt.co.uk/dragos-grigore/profil/spieler/95182"/>
    <s v="FR1"/>
    <s v="Toulouse Football Club"/>
    <n v="250000"/>
    <n v="2500000"/>
  </r>
  <r>
    <x v="3497"/>
    <n v="2013"/>
    <x v="25"/>
    <x v="27"/>
    <x v="0"/>
    <d v="1986-09-08T00:00:00"/>
    <s v="1986"/>
    <s v="Centre-Forward"/>
    <s v="Attack"/>
    <s v="right"/>
    <n v="184"/>
    <m/>
    <s v="YB International"/>
    <s v="https://img.a.transfermarkt.technology/portrait/header/s_24459_415_2013_08_16_1.jpg?lm=1"/>
    <s v="https://www.transfermarkt.co.uk/eden-ben-basat/profil/spieler/24459"/>
    <s v="FR1"/>
    <s v="Toulouse Football Club"/>
    <n v="150000"/>
    <n v="2500000"/>
  </r>
  <r>
    <x v="3498"/>
    <n v="2024"/>
    <x v="22"/>
    <x v="14"/>
    <x v="0"/>
    <d v="1986-09-08T00:00:00"/>
    <s v="1986"/>
    <s v="Central Midfield"/>
    <s v="Midfield"/>
    <s v="right"/>
    <n v="170"/>
    <d v="2025-06-30T00:00:00"/>
    <s v="Gestifute"/>
    <s v="https://img.a.transfermarkt.technology/portrait/header/29364-1464083394.PNG?lm=1"/>
    <s v="https://www.transfermarkt.co.uk/joao-moutinho/profil/spieler/29364"/>
    <s v="PO1"/>
    <s v="Sporting Clube de Braga"/>
    <n v="600000"/>
    <n v="30000000"/>
  </r>
  <r>
    <x v="3499"/>
    <n v="2023"/>
    <x v="10"/>
    <x v="11"/>
    <x v="1"/>
    <d v="1986-09-08T00:00:00"/>
    <s v="1986"/>
    <s v="Centre-Back"/>
    <s v="Defender"/>
    <s v="both"/>
    <n v="184"/>
    <d v="2025-06-30T00:00:00"/>
    <s v="EVO"/>
    <s v="https://img.a.transfermarkt.technology/portrait/header/38805-1629034841.png?lm=1"/>
    <s v="https://www.transfermarkt.co.uk/kirill-nababkin/profil/spieler/38805"/>
    <s v="RU1"/>
    <s v="PFK CSKA Moskva"/>
    <n v="100000"/>
    <n v="3500000"/>
  </r>
  <r>
    <x v="3500"/>
    <n v="2013"/>
    <x v="6"/>
    <x v="0"/>
    <x v="1"/>
    <d v="1986-09-08T00:00:00"/>
    <s v="1986"/>
    <s v="Centre-Forward"/>
    <s v="Attack"/>
    <s v="both"/>
    <n v="186"/>
    <m/>
    <s v="Öner Karalar"/>
    <s v="https://img.a.transfermarkt.technology/portrait/header/41426-1582410099.jpg?lm=1"/>
    <s v="https://www.transfermarkt.co.uk/abdulkadir-ozgen/profil/spieler/41426"/>
    <s v="TR1"/>
    <s v="Sivasspor Kulübü"/>
    <n v="25000"/>
    <n v="1000000"/>
  </r>
  <r>
    <x v="3501"/>
    <n v="2016"/>
    <x v="49"/>
    <x v="57"/>
    <x v="0"/>
    <d v="1986-09-08T00:00:00"/>
    <s v="1986"/>
    <s v="Goalkeeper"/>
    <s v="Goalkeeper"/>
    <s v="right"/>
    <n v="191"/>
    <d v="2023-12-31T00:00:00"/>
    <m/>
    <s v="https://img.a.transfermarkt.technology/portrait/header/41653-1498496132.jpg?lm=1"/>
    <s v="https://www.transfermarkt.co.uk/johan-dahlin/profil/spieler/41653"/>
    <s v="DK1"/>
    <s v="Fodbold Club Midtjylland"/>
    <n v="250000"/>
    <n v="2000000"/>
  </r>
  <r>
    <x v="3502"/>
    <n v="2021"/>
    <x v="35"/>
    <x v="38"/>
    <x v="0"/>
    <d v="1986-09-08T00:00:00"/>
    <s v="1986"/>
    <s v="Centre-Forward"/>
    <s v="Attack"/>
    <s v="right"/>
    <n v="181"/>
    <m/>
    <m/>
    <s v="https://img.a.transfermarkt.technology/portrait/header/119235-1448983000.jpg?lm=1"/>
    <s v="https://www.transfermarkt.co.uk/carlos-bacca/profil/spieler/119235"/>
    <s v="ES1"/>
    <s v="Granada CF"/>
    <n v="450000"/>
    <n v="25000000"/>
  </r>
  <r>
    <x v="3503"/>
    <n v="2014"/>
    <x v="11"/>
    <x v="3"/>
    <x v="0"/>
    <d v="1986-09-10T00:00:00"/>
    <s v="1986"/>
    <m/>
    <s v="Missing"/>
    <m/>
    <m/>
    <m/>
    <m/>
    <s v="https://img.a.transfermarkt.technology/portrait/header/default.jpg?lm=1"/>
    <s v="https://www.transfermarkt.co.uk/heidi-oudina/profil/spieler/90596"/>
    <s v="BE1"/>
    <s v="Royal Excel Mouscron (-2022)"/>
    <m/>
    <m/>
  </r>
  <r>
    <x v="3504"/>
    <n v="2022"/>
    <x v="11"/>
    <x v="62"/>
    <x v="1"/>
    <d v="1986-09-11T00:00:00"/>
    <s v="1986"/>
    <s v="Centre-Back"/>
    <s v="Defender"/>
    <s v="right"/>
    <n v="187"/>
    <d v="2024-06-30T00:00:00"/>
    <s v="ASR SPORT"/>
    <s v="https://img.a.transfermarkt.technology/portrait/header/44421-1595879816.jpg?lm=1"/>
    <s v="https://www.transfermarkt.co.uk/cedric-avinel/profil/spieler/44421"/>
    <s v="FR1"/>
    <s v="AC Ajaccio"/>
    <n v="250000"/>
    <n v="700000"/>
  </r>
  <r>
    <x v="3505"/>
    <n v="2014"/>
    <x v="24"/>
    <x v="13"/>
    <x v="1"/>
    <d v="1986-09-12T00:00:00"/>
    <s v="1986"/>
    <s v="Centre-Back"/>
    <s v="Defender"/>
    <s v="both"/>
    <n v="188"/>
    <m/>
    <m/>
    <s v="https://img.a.transfermarkt.technology/portrait/header/s_34390_25_2013_09_26_1.jpg?lm=1"/>
    <s v="https://www.transfermarkt.co.uk/jurica-buljat/profil/spieler/34390"/>
    <s v="UKR1"/>
    <s v="Metalist Kharkiv (- 2016)"/>
    <n v="325000"/>
    <n v="1500000"/>
  </r>
  <r>
    <x v="3506"/>
    <n v="2016"/>
    <x v="10"/>
    <x v="10"/>
    <x v="1"/>
    <d v="1986-09-12T00:00:00"/>
    <s v="1986"/>
    <s v="Attacking Midfield"/>
    <s v="Midfield"/>
    <s v="both"/>
    <n v="176"/>
    <m/>
    <s v="Vitali Bartashevich"/>
    <s v="https://img.a.transfermarkt.technology/portrait/header/53299-1531847592.jpg?lm=1"/>
    <s v="https://www.transfermarkt.co.uk/kostyantyn-yaroshenko/profil/spieler/53299"/>
    <s v="UKR1"/>
    <s v="Karpaty Lviv (-2021)"/>
    <n v="10000"/>
    <n v="1300000"/>
  </r>
  <r>
    <x v="3507"/>
    <n v="2020"/>
    <x v="75"/>
    <x v="90"/>
    <x v="0"/>
    <d v="1986-09-12T00:00:00"/>
    <s v="1986"/>
    <s v="Left-Back"/>
    <s v="Defender"/>
    <s v="both"/>
    <n v="170"/>
    <d v="2024-01-31T00:00:00"/>
    <s v="Roberto Tukada"/>
    <s v="https://img.a.transfermarkt.technology/portrait/header/79522-1572951921.jpg?lm=1"/>
    <s v="https://www.transfermarkt.co.uk/yuto-nagatomo/profil/spieler/79522"/>
    <s v="FR1"/>
    <s v="Olympique de Marseille"/>
    <n v="300000"/>
    <n v="14000000"/>
  </r>
  <r>
    <x v="3508"/>
    <n v="2017"/>
    <x v="12"/>
    <x v="12"/>
    <x v="0"/>
    <d v="1986-09-12T00:00:00"/>
    <s v="1986"/>
    <s v="Left Winger"/>
    <s v="Attack"/>
    <s v="left"/>
    <n v="177"/>
    <d v="2023-06-30T00:00:00"/>
    <s v="BG Agency"/>
    <s v="https://img.a.transfermarkt.technology/portrait/header/default.jpg?lm=1"/>
    <s v="https://www.transfermarkt.co.uk/alexandros-kontos/profil/spieler/96676"/>
    <s v="GR1"/>
    <s v="AOK Kerkyra"/>
    <n v="100000"/>
    <n v="450000"/>
  </r>
  <r>
    <x v="3509"/>
    <n v="2020"/>
    <x v="9"/>
    <x v="9"/>
    <x v="0"/>
    <d v="1986-09-12T00:00:00"/>
    <s v="1986"/>
    <s v="Centre-Forward"/>
    <s v="Attack"/>
    <s v="left"/>
    <n v="189"/>
    <d v="2024-06-30T00:00:00"/>
    <s v="MagicPlayers"/>
    <s v="https://img.a.transfermarkt.technology/portrait/header/114060-1554279788.jpg?lm=1"/>
    <s v="https://www.transfermarkt.co.uk/enric-gallego/profil/spieler/114060"/>
    <s v="ES1"/>
    <s v="Club Atlético Osasuna"/>
    <n v="600000"/>
    <n v="3000000"/>
  </r>
  <r>
    <x v="3510"/>
    <n v="2017"/>
    <x v="3"/>
    <x v="26"/>
    <x v="0"/>
    <d v="1986-09-13T00:00:00"/>
    <s v="1986"/>
    <s v="Centre-Back"/>
    <s v="Defender"/>
    <s v="right"/>
    <n v="177"/>
    <m/>
    <m/>
    <s v="https://img.a.transfermarkt.technology/portrait/header/20296-1487692789.jpg?lm=1"/>
    <s v="https://www.transfermarkt.co.uk/steve-colpaert/profil/spieler/20296"/>
    <s v="BE1"/>
    <s v="Royal Antwerp Football Club"/>
    <n v="150000"/>
    <n v="1500000"/>
  </r>
  <r>
    <x v="3511"/>
    <n v="2024"/>
    <x v="10"/>
    <x v="11"/>
    <x v="1"/>
    <d v="1986-09-13T00:00:00"/>
    <s v="1986"/>
    <s v="Goalkeeper"/>
    <s v="Goalkeeper"/>
    <s v="right"/>
    <n v="198"/>
    <d v="2025-06-30T00:00:00"/>
    <m/>
    <s v="https://img.a.transfermarkt.technology/portrait/header/62514-1722311573.png?lm=1"/>
    <s v="https://www.transfermarkt.co.uk/aleksandr-belenov/profil/spieler/62514"/>
    <s v="RU1"/>
    <s v="FK Fakel Voronezh"/>
    <n v="200000"/>
    <n v="8500000"/>
  </r>
  <r>
    <x v="3512"/>
    <n v="2019"/>
    <x v="20"/>
    <x v="23"/>
    <x v="0"/>
    <d v="1986-09-14T00:00:00"/>
    <s v="1986"/>
    <s v="Second Striker"/>
    <s v="Attack"/>
    <s v="right"/>
    <n v="178"/>
    <m/>
    <s v="PMPR Excellence"/>
    <s v="https://img.a.transfermarkt.technology/portrait/header/s_12763_29_2012_1.jpg?lm=1"/>
    <s v="https://www.transfermarkt.co.uk/steven-naismith/profil/spieler/12763"/>
    <s v="SC1"/>
    <s v="Heart of Midlothian Football Club"/>
    <n v="450000"/>
    <n v="6000000"/>
  </r>
  <r>
    <x v="3513"/>
    <n v="2015"/>
    <x v="6"/>
    <x v="6"/>
    <x v="0"/>
    <d v="1986-09-14T00:00:00"/>
    <s v="1986"/>
    <s v="Central Midfield"/>
    <s v="Midfield"/>
    <s v="right"/>
    <n v="181"/>
    <m/>
    <s v="TAGO Sportmanagement"/>
    <s v="https://img.a.transfermarkt.technology/portrait/header/32844-1572862925.jpg?lm=1"/>
    <s v="https://www.transfermarkt.co.uk/baris-ozbek/profil/spieler/32844"/>
    <s v="TR1"/>
    <s v="Kayserispor Kulübü"/>
    <n v="100000"/>
    <n v="4000000"/>
  </r>
  <r>
    <x v="3514"/>
    <n v="2016"/>
    <x v="24"/>
    <x v="45"/>
    <x v="1"/>
    <d v="1986-09-14T00:00:00"/>
    <s v="1986"/>
    <s v="Centre-Forward"/>
    <s v="Attack"/>
    <s v="right"/>
    <n v="192"/>
    <d v="2023-05-31T00:00:00"/>
    <s v="Stars Sport"/>
    <s v="https://img.a.transfermarkt.technology/portrait/header/48898-1517504253.jpg?lm=1"/>
    <s v="https://www.transfermarkt.co.uk/berat-sadik/profil/spieler/48898"/>
    <s v="RU1"/>
    <s v="PFK Krylya Sovetov Samara"/>
    <n v="200000"/>
    <n v="1000000"/>
  </r>
  <r>
    <x v="3515"/>
    <n v="2013"/>
    <x v="6"/>
    <x v="6"/>
    <x v="0"/>
    <d v="1986-09-15T00:00:00"/>
    <s v="1986"/>
    <s v="Goalkeeper"/>
    <s v="Goalkeeper"/>
    <m/>
    <m/>
    <m/>
    <m/>
    <s v="https://img.a.transfermarkt.technology/portrait/header/21345-1437130668.jpg?lm=1"/>
    <s v="https://www.transfermarkt.co.uk/alexander-stephan/profil/spieler/21345"/>
    <s v="L1"/>
    <s v="1.FC Nuremberg"/>
    <n v="50000"/>
    <n v="400000"/>
  </r>
  <r>
    <x v="3516"/>
    <n v="2017"/>
    <x v="15"/>
    <x v="17"/>
    <x v="0"/>
    <d v="1986-09-16T00:00:00"/>
    <s v="1986"/>
    <s v="Right-Back"/>
    <s v="Defender"/>
    <s v="both"/>
    <n v="176"/>
    <m/>
    <m/>
    <s v="https://img.a.transfermarkt.technology/portrait/header/default.jpg?lm=1"/>
    <s v="https://www.transfermarkt.co.uk/alexander-fischer/profil/spieler/61335"/>
    <s v="DK1"/>
    <s v="Randers Fodbold Club"/>
    <n v="150000"/>
    <n v="500000"/>
  </r>
  <r>
    <x v="3517"/>
    <n v="2019"/>
    <x v="11"/>
    <x v="3"/>
    <x v="0"/>
    <d v="1986-09-16T00:00:00"/>
    <s v="1986"/>
    <s v="Right-Back"/>
    <s v="Defender"/>
    <s v="right"/>
    <n v="177"/>
    <m/>
    <s v="USM GROUP "/>
    <s v="https://img.a.transfermarkt.technology/portrait/header/103060-1593967901.jpg?lm=1"/>
    <s v="https://www.transfermarkt.co.uk/gaetan-belaud/profil/spieler/103060"/>
    <s v="FR1"/>
    <s v="Stade brestois 29"/>
    <n v="350000"/>
    <n v="900000"/>
  </r>
  <r>
    <x v="3518"/>
    <n v="2014"/>
    <x v="46"/>
    <x v="54"/>
    <x v="0"/>
    <d v="1986-09-17T00:00:00"/>
    <s v="1986"/>
    <s v="Left-Back"/>
    <s v="Defender"/>
    <s v="left"/>
    <n v="178"/>
    <m/>
    <s v="Elite Soccer Sarl"/>
    <s v="https://img.a.transfermarkt.technology/portrait/header/s_18532_6056_2012_1.jpg?lm=1"/>
    <s v="https://www.transfermarkt.co.uk/landry-mulemo/profil/spieler/18532"/>
    <s v="BE1"/>
    <s v="Koninklijke Voetbalclub Kortrijk"/>
    <n v="200000"/>
    <n v="1500000"/>
  </r>
  <r>
    <x v="3519"/>
    <n v="2016"/>
    <x v="2"/>
    <x v="2"/>
    <x v="0"/>
    <d v="1986-09-17T00:00:00"/>
    <s v="1986"/>
    <s v="Left-Back"/>
    <s v="Defender"/>
    <s v="left"/>
    <n v="184"/>
    <m/>
    <m/>
    <s v="https://img.a.transfermarkt.technology/portrait/header/44709-1418827584.jpg?lm=1"/>
    <s v="https://www.transfermarkt.co.uk/paolo-de-ceglie/profil/spieler/44709"/>
    <s v="IT1"/>
    <s v="Juventus Football Club"/>
    <n v="400000"/>
    <n v="6000000"/>
  </r>
  <r>
    <x v="3520"/>
    <n v="2018"/>
    <x v="20"/>
    <x v="23"/>
    <x v="0"/>
    <d v="1986-09-18T00:00:00"/>
    <s v="1986"/>
    <s v="Goalkeeper"/>
    <s v="Goalkeeper"/>
    <s v="right"/>
    <n v="187"/>
    <m/>
    <s v="Catalyst4 PSM"/>
    <s v="https://img.a.transfermarkt.technology/portrait/header/default.jpg?lm=1"/>
    <s v="https://www.transfermarkt.co.uk/cammy-bell/profil/spieler/12753"/>
    <s v="SC1"/>
    <s v="Saint Johnstone Football Club"/>
    <n v="50000"/>
    <n v="700000"/>
  </r>
  <r>
    <x v="3521"/>
    <n v="2017"/>
    <x v="15"/>
    <x v="17"/>
    <x v="0"/>
    <d v="1986-09-18T00:00:00"/>
    <s v="1986"/>
    <s v="Right Winger"/>
    <s v="Attack"/>
    <m/>
    <m/>
    <m/>
    <m/>
    <s v="https://img.a.transfermarkt.technology/portrait/header/default.jpg?lm=1"/>
    <s v="https://www.transfermarkt.co.uk/tobias-mikkelsen/profil/spieler/44567"/>
    <s v="DK1"/>
    <s v="Fodbold Club Nordsjælland"/>
    <n v="250000"/>
    <n v="1250000"/>
  </r>
  <r>
    <x v="3522"/>
    <n v="2020"/>
    <x v="1"/>
    <x v="1"/>
    <x v="0"/>
    <d v="1986-09-19T00:00:00"/>
    <s v="1986"/>
    <s v="Right-Back"/>
    <s v="Defender"/>
    <s v="right"/>
    <n v="174"/>
    <m/>
    <m/>
    <s v="https://img.a.transfermarkt.technology/portrait/header/s_75118_2990_2012_1.jpg?lm=1"/>
    <s v="https://www.transfermarkt.co.uk/rodrigo-galo/profil/spieler/75118"/>
    <s v="GR1"/>
    <s v="APS Atromitos Athinon"/>
    <n v="50000"/>
    <n v="1250000"/>
  </r>
  <r>
    <x v="3523"/>
    <n v="2013"/>
    <x v="0"/>
    <x v="0"/>
    <x v="0"/>
    <d v="1986-09-20T00:00:00"/>
    <s v="1986"/>
    <s v="Centre-Back"/>
    <s v="Defender"/>
    <s v="right"/>
    <n v="183"/>
    <m/>
    <m/>
    <s v="https://img.a.transfermarkt.technology/portrait/header/default.jpg?lm=1"/>
    <s v="https://www.transfermarkt.co.uk/ibrahim-kas/profil/spieler/35029"/>
    <s v="TR1"/>
    <s v="Elazigspor"/>
    <n v="25000"/>
    <n v="2000000"/>
  </r>
  <r>
    <x v="3524"/>
    <n v="2021"/>
    <x v="5"/>
    <x v="5"/>
    <x v="0"/>
    <d v="1986-09-20T00:00:00"/>
    <s v="1986"/>
    <s v="Left-Back"/>
    <s v="Defender"/>
    <s v="both"/>
    <n v="181"/>
    <d v="2023-06-30T00:00:00"/>
    <s v="Pedro Aldave Ortuzar"/>
    <s v="https://img.a.transfermarkt.technology/portrait/header/55854-1632474398.jpg?lm=1"/>
    <s v="https://www.transfermarkt.co.uk/cristian-ansaldi/profil/spieler/55854"/>
    <s v="IT1"/>
    <s v="Torino Calcio"/>
    <n v="400000"/>
    <n v="12000000"/>
  </r>
  <r>
    <x v="3525"/>
    <n v="2019"/>
    <x v="9"/>
    <x v="9"/>
    <x v="0"/>
    <d v="1986-09-20T00:00:00"/>
    <s v="1986"/>
    <s v="Defensive Midfield"/>
    <s v="Midfield"/>
    <s v="left"/>
    <n v="180"/>
    <m/>
    <s v="MRH Football Agency"/>
    <s v="https://img.a.transfermarkt.technology/portrait/header/57851-1639683547.jpeg?lm=1"/>
    <s v="https://www.transfermarkt.co.uk/pablo-de-lucas/profil/spieler/57851"/>
    <s v="GR1"/>
    <s v="AO Xanthi"/>
    <n v="125000"/>
    <n v="1800000"/>
  </r>
  <r>
    <x v="3526"/>
    <n v="2014"/>
    <x v="11"/>
    <x v="3"/>
    <x v="0"/>
    <d v="1986-09-20T00:00:00"/>
    <s v="1986"/>
    <s v="Centre-Back"/>
    <s v="Defender"/>
    <s v="right"/>
    <n v="184"/>
    <m/>
    <m/>
    <s v="https://img.a.transfermarkt.technology/portrait/header/s_111283_14171_2012_2.jpg?lm=1"/>
    <s v="https://www.transfermarkt.co.uk/cedric-cambon/profil/spieler/111283"/>
    <s v="FR1"/>
    <s v="Thonon Évian Grand Genève FC"/>
    <n v="400000"/>
    <n v="1500000"/>
  </r>
  <r>
    <x v="3527"/>
    <n v="2017"/>
    <x v="15"/>
    <x v="17"/>
    <x v="0"/>
    <d v="1986-09-21T00:00:00"/>
    <s v="1986"/>
    <s v="Central Midfield"/>
    <s v="Midfield"/>
    <s v="right"/>
    <n v="185"/>
    <m/>
    <m/>
    <s v="https://img.a.transfermarkt.technology/portrait/header/default.jpg?lm=1"/>
    <s v="https://www.transfermarkt.co.uk/jeppe-mehl/profil/spieler/42383"/>
    <s v="DK1"/>
    <s v="AC Horsens"/>
    <n v="100000"/>
    <n v="900000"/>
  </r>
  <r>
    <x v="3528"/>
    <n v="2018"/>
    <x v="1"/>
    <x v="1"/>
    <x v="0"/>
    <d v="1986-09-21T00:00:00"/>
    <s v="1986"/>
    <s v="Attacking Midfield"/>
    <s v="Midfield"/>
    <s v="both"/>
    <n v="175"/>
    <d v="2023-06-30T00:00:00"/>
    <m/>
    <s v="https://img.a.transfermarkt.technology/portrait/header/default.jpg?lm=1"/>
    <s v="https://www.transfermarkt.co.uk/chumbinho/profil/spieler/79132"/>
    <s v="GR1"/>
    <s v="APO Levadiakos Football Club"/>
    <n v="150000"/>
    <n v="1500000"/>
  </r>
  <r>
    <x v="3529"/>
    <n v="2012"/>
    <x v="20"/>
    <x v="23"/>
    <x v="0"/>
    <d v="1986-09-23T00:00:00"/>
    <s v="1986"/>
    <s v="Central Midfield"/>
    <s v="Midfield"/>
    <s v="right"/>
    <n v="178"/>
    <m/>
    <m/>
    <s v="https://img.a.transfermarkt.technology/portrait/header/default.jpg?lm=1"/>
    <s v="https://www.transfermarkt.co.uk/david-robertson/profil/spieler/34978"/>
    <s v="SC1"/>
    <s v="Saint Johnstone Football Club"/>
    <n v="275000"/>
    <n v="500000"/>
  </r>
  <r>
    <x v="3530"/>
    <n v="2020"/>
    <x v="10"/>
    <x v="11"/>
    <x v="1"/>
    <d v="1986-09-23T00:00:00"/>
    <s v="1986"/>
    <s v="Right-Back"/>
    <s v="Defender"/>
    <s v="right"/>
    <n v="179"/>
    <m/>
    <m/>
    <s v="https://img.a.transfermarkt.technology/portrait/header/53228-1547239700.png?lm=1"/>
    <s v="https://www.transfermarkt.co.uk/anri-khagush/profil/spieler/53228"/>
    <s v="RU1"/>
    <s v="Arsenal Tula"/>
    <n v="50000"/>
    <n v="1500000"/>
  </r>
  <r>
    <x v="3531"/>
    <n v="2015"/>
    <x v="10"/>
    <x v="10"/>
    <x v="1"/>
    <d v="1986-09-24T00:00:00"/>
    <s v="1986"/>
    <s v="Attacking Midfield"/>
    <s v="Midfield"/>
    <s v="left"/>
    <n v="180"/>
    <m/>
    <m/>
    <s v="https://img.a.transfermarkt.technology/portrait/header/24026-1642512801.png?lm=1"/>
    <s v="https://www.transfermarkt.co.uk/kostyantyn-kravchenko/profil/spieler/24026"/>
    <s v="UKR1"/>
    <s v="PFK Stal Kamyanske (-2018)"/>
    <n v="150000"/>
    <n v="3000000"/>
  </r>
  <r>
    <x v="3532"/>
    <n v="2019"/>
    <x v="12"/>
    <x v="12"/>
    <x v="0"/>
    <d v="1986-09-24T00:00:00"/>
    <s v="1986"/>
    <s v="Goalkeeper"/>
    <s v="Goalkeeper"/>
    <s v="left"/>
    <n v="185"/>
    <d v="2023-06-30T00:00:00"/>
    <m/>
    <s v="https://img.a.transfermarkt.technology/portrait/header/default.jpg?lm=1"/>
    <s v="https://www.transfermarkt.co.uk/dimitrios-kyriakidis/profil/spieler/34284"/>
    <s v="GR1"/>
    <s v="Panetolikos Agrinio"/>
    <n v="150000"/>
    <n v="750000"/>
  </r>
  <r>
    <x v="3533"/>
    <n v="2013"/>
    <x v="13"/>
    <x v="15"/>
    <x v="0"/>
    <d v="1986-09-25T00:00:00"/>
    <s v="1986"/>
    <s v="Centre-Back"/>
    <s v="Defender"/>
    <s v="right"/>
    <n v="192"/>
    <m/>
    <m/>
    <s v="https://img.a.transfermarkt.technology/portrait/header/29745-1551201581.jpg?lm=1"/>
    <s v="https://www.transfermarkt.co.uk/piotr-polczak/profil/spieler/29745"/>
    <s v="RU1"/>
    <s v="Volga Nizhniy Novgorod (- 2016)"/>
    <n v="75000"/>
    <n v="600000"/>
  </r>
  <r>
    <x v="3534"/>
    <n v="2014"/>
    <x v="21"/>
    <x v="24"/>
    <x v="0"/>
    <d v="1986-09-25T00:00:00"/>
    <s v="1986"/>
    <s v="Right Winger"/>
    <s v="Attack"/>
    <s v="both"/>
    <n v="187"/>
    <m/>
    <m/>
    <s v="https://img.a.transfermarkt.technology/portrait/header/s_34129_234_2012_2.jpg?lm=1"/>
    <s v="https://www.transfermarkt.co.uk/wesley-verhoek/profil/spieler/34129"/>
    <s v="NL1"/>
    <s v="Go Ahead Eagles"/>
    <n v="250000"/>
    <n v="2000000"/>
  </r>
  <r>
    <x v="3535"/>
    <n v="2016"/>
    <x v="10"/>
    <x v="10"/>
    <x v="1"/>
    <d v="1986-09-25T00:00:00"/>
    <s v="1986"/>
    <s v="Central Midfield"/>
    <s v="Midfield"/>
    <s v="right"/>
    <n v="178"/>
    <m/>
    <m/>
    <s v="https://img.a.transfermarkt.technology/portrait/header/59826-1675777627.png?lm=1"/>
    <s v="https://www.transfermarkt.co.uk/oleg-gerasymyuk/profil/spieler/59826"/>
    <s v="UKR1"/>
    <s v="Volyn Lutsk"/>
    <n v="125000"/>
    <n v="500000"/>
  </r>
  <r>
    <x v="3536"/>
    <n v="2017"/>
    <x v="8"/>
    <x v="8"/>
    <x v="0"/>
    <d v="1986-09-26T00:00:00"/>
    <s v="1986"/>
    <s v="Centre-Back"/>
    <s v="Defender"/>
    <s v="right"/>
    <n v="183"/>
    <m/>
    <s v="Unique Sports Group"/>
    <s v="https://img.a.transfermarkt.technology/portrait/header/s_27659_990_2009_1.jpg?lm=1"/>
    <s v="https://www.transfermarkt.co.uk/martin-cranie/profil/spieler/27659"/>
    <s v="GB1"/>
    <s v="Huddersfield Town"/>
    <n v="250000"/>
    <n v="1000000"/>
  </r>
  <r>
    <x v="3537"/>
    <n v="2019"/>
    <x v="3"/>
    <x v="26"/>
    <x v="0"/>
    <d v="1986-09-27T00:00:00"/>
    <s v="1986"/>
    <s v="Goalkeeper"/>
    <s v="Goalkeeper"/>
    <s v="right"/>
    <n v="183"/>
    <m/>
    <m/>
    <s v="https://img.a.transfermarkt.technology/portrait/header/13271-1487762534.jpg?lm=1"/>
    <s v="https://www.transfermarkt.co.uk/frank-boeckx/profil/spieler/13271"/>
    <s v="BE1"/>
    <s v="Royal Sporting Club Anderlecht"/>
    <n v="250000"/>
    <n v="1000000"/>
  </r>
  <r>
    <x v="3538"/>
    <n v="2019"/>
    <x v="11"/>
    <x v="3"/>
    <x v="0"/>
    <d v="1986-09-27T00:00:00"/>
    <s v="1986"/>
    <s v="Goalkeeper"/>
    <s v="Goalkeeper"/>
    <s v="right"/>
    <n v="188"/>
    <m/>
    <m/>
    <s v="https://img.a.transfermarkt.technology/portrait/header/39910-1448352392.jpg?lm=1"/>
    <s v="https://www.transfermarkt.co.uk/stephane-ruffier/profil/spieler/39910"/>
    <s v="FR1"/>
    <s v="Association sportive de Saint-Étienne Loire"/>
    <n v="2000000"/>
    <n v="10000000"/>
  </r>
  <r>
    <x v="3539"/>
    <n v="2012"/>
    <x v="4"/>
    <x v="60"/>
    <x v="1"/>
    <d v="1986-09-27T00:00:00"/>
    <s v="1986"/>
    <s v="Centre-Forward"/>
    <s v="Attack"/>
    <s v="right"/>
    <n v="189"/>
    <m/>
    <m/>
    <s v="https://img.a.transfermarkt.technology/portrait/header/43716-1610916420.jpg?lm=1"/>
    <s v="https://www.transfermarkt.co.uk/tamas-priskin/profil/spieler/43716"/>
    <s v="RU1"/>
    <s v="Spartak Vladikavkaz (-2020)"/>
    <n v="200000"/>
    <n v="1500000"/>
  </r>
  <r>
    <x v="3540"/>
    <n v="2022"/>
    <x v="10"/>
    <x v="91"/>
    <x v="1"/>
    <d v="1986-09-27T00:00:00"/>
    <s v="1986"/>
    <s v="Centre-Back"/>
    <s v="Defender"/>
    <s v="left"/>
    <n v="189"/>
    <m/>
    <s v="iFootball"/>
    <s v="https://img.a.transfermarkt.technology/portrait/header/45340-1669374584.jpg?lm=1"/>
    <s v="https://www.transfermarkt.co.uk/alexandru-epureanu/profil/spieler/45340"/>
    <s v="TR1"/>
    <s v="Ümraniyespor"/>
    <n v="100000"/>
    <n v="4800000"/>
  </r>
  <r>
    <x v="3541"/>
    <n v="2023"/>
    <x v="59"/>
    <x v="70"/>
    <x v="0"/>
    <d v="1986-09-28T00:00:00"/>
    <s v="1986"/>
    <s v="Central Midfield"/>
    <s v="Midfield"/>
    <s v="left"/>
    <n v="167"/>
    <d v="2025-06-30T00:00:00"/>
    <m/>
    <s v="https://img.a.transfermarkt.technology/portrait/header/20506-1660318679.jpeg?lm=1"/>
    <s v="https://www.transfermarkt.co.uk/andres-guardado/profil/spieler/20506"/>
    <s v="ES1"/>
    <s v="Real Betis Balompié S.A.D."/>
    <n v="1000000"/>
    <n v="12000000"/>
  </r>
  <r>
    <x v="3542"/>
    <n v="2012"/>
    <x v="6"/>
    <x v="6"/>
    <x v="0"/>
    <d v="1986-09-28T00:00:00"/>
    <s v="1986"/>
    <s v="Defensive Midfield"/>
    <s v="Midfield"/>
    <s v="both"/>
    <n v="180"/>
    <m/>
    <s v="More than Talents"/>
    <s v="https://img.a.transfermarkt.technology/portrait/header/31169-1601586886.jpg?lm=1"/>
    <s v="https://www.transfermarkt.co.uk/bernd-nehrig/profil/spieler/31169"/>
    <s v="L1"/>
    <s v="SpVgg Greuther Fürth"/>
    <n v="100000"/>
    <n v="1750000"/>
  </r>
  <r>
    <x v="3543"/>
    <n v="2017"/>
    <x v="9"/>
    <x v="9"/>
    <x v="0"/>
    <d v="1986-09-29T00:00:00"/>
    <s v="1986"/>
    <m/>
    <s v="Missing"/>
    <s v="right"/>
    <n v="181"/>
    <m/>
    <s v="InterStarDeporte"/>
    <s v="https://img.a.transfermarkt.technology/portrait/header/26199-1447315972.jpg?lm=1"/>
    <s v="https://www.transfermarkt.co.uk/verza/profil/spieler/26199"/>
    <s v="ES1"/>
    <s v="Levante UD"/>
    <n v="100000"/>
    <n v="3500000"/>
  </r>
  <r>
    <x v="3544"/>
    <n v="2020"/>
    <x v="35"/>
    <x v="38"/>
    <x v="0"/>
    <d v="1986-09-30T00:00:00"/>
    <s v="1986"/>
    <s v="Centre-Back"/>
    <s v="Defender"/>
    <s v="right"/>
    <n v="187"/>
    <d v="2023-12-31T00:00:00"/>
    <m/>
    <s v="https://img.a.transfermarkt.technology/portrait/header/34344-1636128495.JPG?lm=1"/>
    <s v="https://www.transfermarkt.co.uk/cristian-zapata/profil/spieler/34344"/>
    <s v="IT1"/>
    <s v="Genoa Cricket and Football Club"/>
    <n v="250000"/>
    <n v="12500000"/>
  </r>
  <r>
    <x v="3545"/>
    <n v="2023"/>
    <x v="11"/>
    <x v="3"/>
    <x v="0"/>
    <d v="1986-09-30T00:00:00"/>
    <s v="1986"/>
    <s v="Centre-Forward"/>
    <s v="Attack"/>
    <s v="left"/>
    <n v="192"/>
    <d v="2025-12-31T00:00:00"/>
    <s v="One Team Football "/>
    <s v="https://img.a.transfermarkt.technology/portrait/header/82442-1661514565.jpg?lm=1"/>
    <s v="https://www.transfermarkt.co.uk/olivier-giroud/profil/spieler/82442"/>
    <s v="IT1"/>
    <s v="Associazione Calcio Milan"/>
    <n v="3000000"/>
    <n v="27000000"/>
  </r>
  <r>
    <x v="3546"/>
    <n v="2020"/>
    <x v="22"/>
    <x v="14"/>
    <x v="0"/>
    <d v="1986-10-01T00:00:00"/>
    <s v="1986"/>
    <s v="Right Winger"/>
    <s v="Attack"/>
    <s v="right"/>
    <n v="188"/>
    <m/>
    <s v="Pedro Restani Romão"/>
    <s v="https://img.a.transfermarkt.technology/portrait/header/9413-1500037386.jpg?lm=1"/>
    <s v="https://www.transfermarkt.co.uk/ricardo-vaz-te/profil/spieler/9413"/>
    <s v="PO1"/>
    <s v="Portimonense SC"/>
    <n v="100000"/>
    <n v="3000000"/>
  </r>
  <r>
    <x v="3547"/>
    <n v="2012"/>
    <x v="6"/>
    <x v="50"/>
    <x v="1"/>
    <d v="1986-10-01T00:00:00"/>
    <s v="1986"/>
    <m/>
    <s v="Missing"/>
    <s v="both"/>
    <n v="178"/>
    <m/>
    <s v="fair-sport GmbH"/>
    <s v="https://img.a.transfermarkt.technology/portrait/header/34060-1532435699.jpg?lm=1"/>
    <s v="https://www.transfermarkt.co.uk/nejmeddin-daghfous/profil/spieler/34060"/>
    <s v="L1"/>
    <s v="1. Fußball- und Sportverein Mainz 05"/>
    <n v="50000"/>
    <n v="600000"/>
  </r>
  <r>
    <x v="3548"/>
    <n v="2012"/>
    <x v="8"/>
    <x v="8"/>
    <x v="0"/>
    <d v="1986-10-01T00:00:00"/>
    <s v="1986"/>
    <s v="Centre-Forward"/>
    <s v="Attack"/>
    <s v="right"/>
    <n v="178"/>
    <m/>
    <m/>
    <s v="https://img.a.transfermarkt.technology/portrait/header/default.jpg?lm=1"/>
    <s v="https://www.transfermarkt.co.uk/carl-finnigan/profil/spieler/51665"/>
    <s v="SC1"/>
    <s v="Dundee Football Club"/>
    <n v="200000"/>
    <n v="475000"/>
  </r>
  <r>
    <x v="3549"/>
    <n v="2022"/>
    <x v="9"/>
    <x v="9"/>
    <x v="0"/>
    <d v="1986-10-02T00:00:00"/>
    <s v="1986"/>
    <s v="Goalkeeper"/>
    <s v="Goalkeeper"/>
    <s v="right"/>
    <n v="190"/>
    <m/>
    <s v="CONTROL ORIENTADO"/>
    <s v="https://img.a.transfermarkt.technology/portrait/header/27486-1669365568.jpg?lm=1"/>
    <s v="https://www.transfermarkt.co.uk/kiko-casilla/profil/spieler/27486"/>
    <s v="ES1"/>
    <s v="Getafe Club de Fútbol S.A.D. Team Dubai"/>
    <n v="300000"/>
    <n v="7500000"/>
  </r>
  <r>
    <x v="3550"/>
    <n v="2019"/>
    <x v="8"/>
    <x v="64"/>
    <x v="1"/>
    <d v="1986-10-03T00:00:00"/>
    <s v="1986"/>
    <s v="Centre-Back"/>
    <s v="Defender"/>
    <s v="right"/>
    <n v="179"/>
    <d v="2023-06-30T00:00:00"/>
    <m/>
    <s v="https://img.a.transfermarkt.technology/portrait/header/38145-1520606805.jpg?lm=1"/>
    <s v="https://www.transfermarkt.co.uk/adrian-mariappa/profil/spieler/38145"/>
    <s v="GB1"/>
    <s v="Watford FC"/>
    <n v="100000"/>
    <n v="4000000"/>
  </r>
  <r>
    <x v="3551"/>
    <n v="2019"/>
    <x v="35"/>
    <x v="38"/>
    <x v="0"/>
    <d v="1986-10-03T00:00:00"/>
    <s v="1986"/>
    <s v="Centre-Forward"/>
    <s v="Attack"/>
    <s v="right"/>
    <n v="185"/>
    <m/>
    <s v="Henrique Pompeo"/>
    <s v="https://img.a.transfermarkt.technology/portrait/header/74418-1447152748.jpg?lm=1"/>
    <s v="https://www.transfermarkt.co.uk/jackson-martinez/profil/spieler/74418"/>
    <s v="PO1"/>
    <s v="Portimonense SC"/>
    <n v="700000"/>
    <n v="35000000"/>
  </r>
  <r>
    <x v="3552"/>
    <n v="2015"/>
    <x v="33"/>
    <x v="36"/>
    <x v="0"/>
    <d v="1986-10-05T00:00:00"/>
    <s v="1986"/>
    <s v="Centre-Forward"/>
    <s v="Attack"/>
    <s v="left"/>
    <n v="180"/>
    <d v="2023-06-30T00:00:00"/>
    <s v="Lehmanns Management"/>
    <s v="https://img.a.transfermarkt.technology/portrait/header/24465-1629463279.png?lm=1"/>
    <s v="https://www.transfermarkt.co.uk/valeri-domovchiyski/profil/spieler/24465"/>
    <s v="GR1"/>
    <s v="APO Levadiakos Football Club"/>
    <n v="25000"/>
    <n v="2000000"/>
  </r>
  <r>
    <x v="3553"/>
    <n v="2021"/>
    <x v="24"/>
    <x v="13"/>
    <x v="1"/>
    <d v="1986-10-05T00:00:00"/>
    <s v="1986"/>
    <s v="Left Midfield"/>
    <s v="Midfield"/>
    <s v="left"/>
    <n v="184"/>
    <m/>
    <s v="ProStar"/>
    <s v="https://img.a.transfermarkt.technology/portrait/header/28179-1611343204.png?lm=1"/>
    <s v="https://www.transfermarkt.co.uk/mladen-bartulovic/profil/spieler/28179"/>
    <s v="UKR1"/>
    <s v="FC Ingulets Petrove"/>
    <n v="200000"/>
    <n v="1500000"/>
  </r>
  <r>
    <x v="3554"/>
    <n v="2013"/>
    <x v="11"/>
    <x v="31"/>
    <x v="1"/>
    <d v="1986-10-06T00:00:00"/>
    <s v="1986"/>
    <s v="Left-Back"/>
    <s v="Defender"/>
    <s v="left"/>
    <n v="179"/>
    <m/>
    <m/>
    <s v="https://img.a.transfermarkt.technology/portrait/header/s_23976_3911_2012_1.jpg?lm=1"/>
    <s v="https://www.transfermarkt.co.uk/richard-soumah/profil/spieler/23976"/>
    <s v="BE1"/>
    <s v="RAEC Mons (- 2015)"/>
    <n v="100000"/>
    <n v="1800000"/>
  </r>
  <r>
    <x v="3555"/>
    <n v="2014"/>
    <x v="13"/>
    <x v="15"/>
    <x v="0"/>
    <d v="1986-10-06T00:00:00"/>
    <s v="1986"/>
    <s v="Centre-Back"/>
    <s v="Defender"/>
    <s v="right"/>
    <n v="187"/>
    <m/>
    <s v="Kubacki Marcin"/>
    <s v="https://img.a.transfermarkt.technology/portrait/header/33430-1448032012.jpg?lm=1"/>
    <s v="https://www.transfermarkt.co.uk/adam-kokoszka/profil/spieler/33430"/>
    <s v="RU1"/>
    <s v="Torpedo Moscow"/>
    <n v="100000"/>
    <n v="900000"/>
  </r>
  <r>
    <x v="3556"/>
    <n v="2022"/>
    <x v="21"/>
    <x v="24"/>
    <x v="0"/>
    <d v="1986-10-06T00:00:00"/>
    <s v="1986"/>
    <s v="Centre-Back"/>
    <s v="Defender"/>
    <s v="left"/>
    <n v="186"/>
    <m/>
    <m/>
    <s v="https://img.a.transfermarkt.technology/portrait/header/56381-1673779350.jpg?lm=1"/>
    <s v="https://www.transfermarkt.co.uk/adil-auassar/profil/spieler/56381"/>
    <s v="NL1"/>
    <s v="Sparta Rotterdam"/>
    <n v="125000"/>
    <n v="850000"/>
  </r>
  <r>
    <x v="3557"/>
    <n v="2017"/>
    <x v="11"/>
    <x v="16"/>
    <x v="1"/>
    <d v="1986-10-06T00:00:00"/>
    <s v="1986"/>
    <s v="Left Winger"/>
    <s v="Attack"/>
    <s v="left"/>
    <n v="180"/>
    <m/>
    <s v="RB Sport"/>
    <s v="https://img.a.transfermarkt.technology/portrait/header/s_57144_1147_2012_1.jpg?lm=1"/>
    <s v="https://www.transfermarkt.co.uk/chahir-belghazouani/profil/spieler/57144"/>
    <s v="GR1"/>
    <s v="APO Levadiakos Football Club"/>
    <n v="100000"/>
    <n v="1500000"/>
  </r>
  <r>
    <x v="3558"/>
    <n v="2013"/>
    <x v="107"/>
    <x v="73"/>
    <x v="0"/>
    <d v="1986-10-07T00:00:00"/>
    <s v="1986"/>
    <s v="Goalkeeper"/>
    <s v="Goalkeeper"/>
    <s v="right"/>
    <n v="191"/>
    <m/>
    <s v="FSM"/>
    <s v="https://img.a.transfermarkt.technology/portrait/header/23086-1571239379.png?lm=1"/>
    <s v="https://www.transfermarkt.co.uk/gunnar-nielsen/profil/spieler/23086"/>
    <s v="SC1"/>
    <s v="Motherwell Football Club"/>
    <n v="25000"/>
    <n v="1250000"/>
  </r>
  <r>
    <x v="3559"/>
    <n v="2021"/>
    <x v="21"/>
    <x v="24"/>
    <x v="0"/>
    <d v="1986-10-07T00:00:00"/>
    <s v="1986"/>
    <s v="Centre-Forward"/>
    <s v="Attack"/>
    <s v="right"/>
    <n v="178"/>
    <d v="2024-06-30T00:00:00"/>
    <s v="V4S"/>
    <s v="https://img.a.transfermarkt.technology/portrait/header/110906-1523014326.jpg?lm=1"/>
    <s v="https://www.transfermarkt.co.uk/michael-de-leeuw/profil/spieler/110906"/>
    <s v="NL1"/>
    <s v="Football Club Groningen"/>
    <n v="175000"/>
    <n v="2500000"/>
  </r>
  <r>
    <x v="3560"/>
    <n v="2015"/>
    <x v="9"/>
    <x v="9"/>
    <x v="0"/>
    <d v="1986-10-08T00:00:00"/>
    <s v="1986"/>
    <s v="Left Winger"/>
    <s v="Attack"/>
    <s v="right"/>
    <n v="172"/>
    <m/>
    <m/>
    <s v="https://img.a.transfermarkt.technology/portrait/header/40442-1447228760.jpg?lm=1"/>
    <s v="https://www.transfermarkt.co.uk/paco-montanes/profil/spieler/40442"/>
    <s v="ES1"/>
    <s v="Reial Club Deportiu Espanyol de Barcelona S.A.D."/>
    <n v="400000"/>
    <n v="3000000"/>
  </r>
  <r>
    <x v="3561"/>
    <n v="2019"/>
    <x v="2"/>
    <x v="2"/>
    <x v="0"/>
    <d v="1986-10-08T00:00:00"/>
    <s v="1986"/>
    <s v="Right-Back"/>
    <s v="Defender"/>
    <s v="right"/>
    <n v="182"/>
    <m/>
    <m/>
    <s v="https://img.a.transfermarkt.technology/portrait/header/85605-1636529274.jpg?lm=1"/>
    <s v="https://www.transfermarkt.co.uk/fabrizio-cacciatore/profil/spieler/85605"/>
    <s v="IT1"/>
    <s v="Cagliari Calcio"/>
    <n v="100000"/>
    <n v="1900000"/>
  </r>
  <r>
    <x v="3562"/>
    <n v="2017"/>
    <x v="22"/>
    <x v="14"/>
    <x v="0"/>
    <d v="1986-10-09T00:00:00"/>
    <s v="1986"/>
    <s v="Centre-Back"/>
    <s v="Defender"/>
    <s v="left"/>
    <n v="187"/>
    <m/>
    <m/>
    <s v="https://img.a.transfermarkt.technology/portrait/header/14195-1518182868.jpg?lm=1"/>
    <s v="https://www.transfermarkt.co.uk/goncalo-brandao/profil/spieler/14195"/>
    <s v="PO1"/>
    <s v="Grupo Desportivo Estoril Praia"/>
    <n v="25000"/>
    <n v="1600000"/>
  </r>
  <r>
    <x v="3563"/>
    <n v="2015"/>
    <x v="100"/>
    <x v="62"/>
    <x v="0"/>
    <d v="1986-10-09T00:00:00"/>
    <s v="1986"/>
    <s v="Centre-Back"/>
    <s v="Defender"/>
    <s v="right"/>
    <n v="187"/>
    <m/>
    <m/>
    <s v="https://img.a.transfermarkt.technology/portrait/header/default.jpg?lm=1"/>
    <s v="https://www.transfermarkt.co.uk/stephane-zubar/profil/spieler/56829"/>
    <s v="GB1"/>
    <s v="Association Football Club Bournemouth"/>
    <n v="250000"/>
    <n v="1100000"/>
  </r>
  <r>
    <x v="3564"/>
    <n v="2018"/>
    <x v="12"/>
    <x v="12"/>
    <x v="0"/>
    <d v="1986-10-10T00:00:00"/>
    <s v="1986"/>
    <s v="Goalkeeper"/>
    <s v="Goalkeeper"/>
    <s v="right"/>
    <n v="187"/>
    <m/>
    <m/>
    <s v="https://img.a.transfermarkt.technology/portrait/header/default.jpg?lm=1"/>
    <s v="https://www.transfermarkt.co.uk/panagiotis-glykos/profil/spieler/26582"/>
    <s v="GR1"/>
    <s v="Panthessalonikios Athlitikos Omilos Konstantinoupoliton"/>
    <n v="150000"/>
    <n v="1750000"/>
  </r>
  <r>
    <x v="3565"/>
    <n v="2019"/>
    <x v="5"/>
    <x v="5"/>
    <x v="0"/>
    <d v="1986-10-10T00:00:00"/>
    <s v="1986"/>
    <s v="Centre-Back"/>
    <s v="Defender"/>
    <s v="right"/>
    <n v="188"/>
    <m/>
    <s v="Gestifute"/>
    <s v="https://img.a.transfermarkt.technology/portrait/header/35939-1467210304.jpg?lm=1"/>
    <s v="https://www.transfermarkt.co.uk/ezequiel-garay/profil/spieler/35939"/>
    <s v="ES1"/>
    <s v="Valencia Club de Fútbol S. A. D."/>
    <n v="1000000"/>
    <n v="23000000"/>
  </r>
  <r>
    <x v="3566"/>
    <n v="2013"/>
    <x v="10"/>
    <x v="32"/>
    <x v="1"/>
    <d v="1986-10-10T00:00:00"/>
    <s v="1986"/>
    <s v="Centre-Back"/>
    <s v="Defender"/>
    <m/>
    <m/>
    <m/>
    <m/>
    <s v="https://img.a.transfermarkt.technology/portrait/header/37247-1489696760.jpg?lm=1"/>
    <s v="https://www.transfermarkt.co.uk/vadim-demidov/profil/spieler/37247"/>
    <s v="RU1"/>
    <s v="Anzhi Makhachkala ( -2022)"/>
    <n v="200000"/>
    <n v="3500000"/>
  </r>
  <r>
    <x v="3567"/>
    <n v="2015"/>
    <x v="10"/>
    <x v="39"/>
    <x v="1"/>
    <d v="1986-10-10T00:00:00"/>
    <s v="1986"/>
    <s v="Centre-Back"/>
    <s v="Defender"/>
    <s v="both"/>
    <n v="190"/>
    <m/>
    <m/>
    <s v="https://img.a.transfermarkt.technology/portrait/header/75214-1634673039.png?lm=1"/>
    <s v="https://www.transfermarkt.co.uk/dmitriy-verkhovtsov/profil/spieler/75214"/>
    <s v="RU1"/>
    <s v="FK Ufa"/>
    <n v="200000"/>
    <n v="1000000"/>
  </r>
  <r>
    <x v="3568"/>
    <n v="2015"/>
    <x v="0"/>
    <x v="0"/>
    <x v="0"/>
    <d v="1986-10-10T00:00:00"/>
    <s v="1986"/>
    <s v="Left Winger"/>
    <s v="Attack"/>
    <s v="left"/>
    <n v="185"/>
    <m/>
    <m/>
    <s v="https://img.a.transfermarkt.technology/portrait/header/77362-1450292394.jpg?lm=1"/>
    <s v="https://www.transfermarkt.co.uk/ozan-ipek/profil/spieler/77362"/>
    <s v="TR1"/>
    <s v="Antalyaspor"/>
    <n v="50000"/>
    <n v="5500000"/>
  </r>
  <r>
    <x v="3569"/>
    <n v="2016"/>
    <x v="20"/>
    <x v="23"/>
    <x v="0"/>
    <d v="1986-10-11T00:00:00"/>
    <s v="1986"/>
    <s v="Centre-Back"/>
    <s v="Defender"/>
    <s v="right"/>
    <n v="190"/>
    <d v="2023-06-30T00:00:00"/>
    <s v="Kangs Solicitors"/>
    <s v="https://img.a.transfermarkt.technology/portrait/header/default.jpg?lm=1"/>
    <s v="https://www.transfermarkt.co.uk/chris-robertson/profil/spieler/36808"/>
    <s v="SC1"/>
    <s v="Ross County Football Club"/>
    <n v="250000"/>
    <n v="350000"/>
  </r>
  <r>
    <x v="2901"/>
    <n v="2013"/>
    <x v="22"/>
    <x v="43"/>
    <x v="1"/>
    <d v="1986-10-11T00:00:00"/>
    <s v="1986"/>
    <s v="Left Midfield"/>
    <s v="Midfield"/>
    <s v="left"/>
    <n v="178"/>
    <m/>
    <m/>
    <s v="https://img.a.transfermarkt.technology/portrait/header/86759-1670674447.png?lm=1"/>
    <s v="https://www.transfermarkt.co.uk/david-silva/profil/spieler/86759"/>
    <s v="SC1"/>
    <s v="Kilmarnock Football Club"/>
    <n v="50000"/>
    <n v="500000"/>
  </r>
  <r>
    <x v="3570"/>
    <n v="2014"/>
    <x v="9"/>
    <x v="9"/>
    <x v="0"/>
    <d v="1986-10-11T00:00:00"/>
    <s v="1986"/>
    <s v="Goalkeeper"/>
    <s v="Goalkeeper"/>
    <s v="right"/>
    <n v="186"/>
    <d v="2023-06-30T00:00:00"/>
    <s v="Growler Sports"/>
    <s v="https://img.a.transfermarkt.technology/portrait/header/129744-1629202406.jpg?lm=1"/>
    <s v="https://www.transfermarkt.co.uk/xavi-ginard/profil/spieler/129744"/>
    <s v="GR1"/>
    <s v="Veria NPS"/>
    <n v="50000"/>
    <n v="250000"/>
  </r>
  <r>
    <x v="3571"/>
    <n v="2019"/>
    <x v="12"/>
    <x v="12"/>
    <x v="0"/>
    <d v="1986-10-12T00:00:00"/>
    <s v="1986"/>
    <s v="Defensive Midfield"/>
    <s v="Midfield"/>
    <s v="right"/>
    <n v="176"/>
    <m/>
    <s v="ACE Management"/>
    <s v="https://img.a.transfermarkt.technology/portrait/header/s_25721_683_2012_1.jpg?lm=1"/>
    <s v="https://www.transfermarkt.co.uk/giannis-maniatis/profil/spieler/25721"/>
    <s v="GR1"/>
    <s v="Panionios Athens"/>
    <n v="400000"/>
    <n v="5000000"/>
  </r>
  <r>
    <x v="3572"/>
    <n v="2013"/>
    <x v="2"/>
    <x v="2"/>
    <x v="0"/>
    <d v="1986-10-12T00:00:00"/>
    <s v="1986"/>
    <s v="Centre-Back"/>
    <s v="Defender"/>
    <s v="right"/>
    <n v="184"/>
    <m/>
    <m/>
    <s v="https://img.a.transfermarkt.technology/portrait/header/41935-1647806269.jpeg?lm=1"/>
    <s v="https://www.transfermarkt.co.uk/lino-marzorati/profil/spieler/41935"/>
    <s v="IT1"/>
    <s v="US Sassuolo"/>
    <n v="125000"/>
    <n v="4000000"/>
  </r>
  <r>
    <x v="3573"/>
    <n v="2024"/>
    <x v="28"/>
    <x v="30"/>
    <x v="0"/>
    <d v="1986-10-12T00:00:00"/>
    <s v="1986"/>
    <s v="Centre-Forward"/>
    <s v="Attack"/>
    <s v="right"/>
    <n v="184"/>
    <d v="2026-06-30T00:00:00"/>
    <m/>
    <s v="https://img.a.transfermarkt.technology/portrait/header/59323-1726736068.jpg?lm=1"/>
    <s v="https://www.transfermarkt.co.uk/cristhian-stuani/profil/spieler/59323"/>
    <s v="ES1"/>
    <s v="Girona Fútbol Club S. A. D."/>
    <n v="1200000"/>
    <n v="10000000"/>
  </r>
  <r>
    <x v="3574"/>
    <n v="2015"/>
    <x v="8"/>
    <x v="8"/>
    <x v="0"/>
    <d v="1986-10-13T00:00:00"/>
    <s v="1986"/>
    <s v="Centre-Forward"/>
    <s v="Attack"/>
    <s v="right"/>
    <n v="183"/>
    <m/>
    <m/>
    <s v="https://img.a.transfermarkt.technology/portrait/header/37148-1410951010.jpg?lm=1"/>
    <s v="https://www.transfermarkt.co.uk/gabriel-agbonlahor/profil/spieler/37148"/>
    <s v="GB1"/>
    <s v="Aston Villa Football Club"/>
    <n v="1000000"/>
    <n v="16500000"/>
  </r>
  <r>
    <x v="3575"/>
    <n v="2013"/>
    <x v="11"/>
    <x v="3"/>
    <x v="0"/>
    <d v="1986-10-13T00:00:00"/>
    <s v="1986"/>
    <s v="Attacking Midfield"/>
    <s v="Midfield"/>
    <s v="right"/>
    <n v="183"/>
    <m/>
    <m/>
    <s v="https://img.a.transfermarkt.technology/portrait/header/51864-1487692159.jpg?lm=1"/>
    <s v="https://www.transfermarkt.co.uk/mickael-seoudi/profil/spieler/51864"/>
    <s v="BE1"/>
    <s v="SK Beveren"/>
    <n v="150000"/>
    <n v="450000"/>
  </r>
  <r>
    <x v="3576"/>
    <n v="2019"/>
    <x v="6"/>
    <x v="6"/>
    <x v="0"/>
    <d v="1986-10-14T00:00:00"/>
    <s v="1986"/>
    <s v="Defensive Midfield"/>
    <s v="Midfield"/>
    <s v="right"/>
    <n v="182"/>
    <d v="2023-06-30T00:00:00"/>
    <s v="Soccer and more"/>
    <s v="https://img.a.transfermarkt.technology/portrait/header/30942-1657890409.jpg?lm=1"/>
    <s v="https://www.transfermarkt.co.uk/mike-frantz/profil/spieler/30942"/>
    <s v="L1"/>
    <s v="Sport-Club Freiburg"/>
    <n v="150000"/>
    <n v="2500000"/>
  </r>
  <r>
    <x v="3577"/>
    <n v="2016"/>
    <x v="11"/>
    <x v="35"/>
    <x v="1"/>
    <d v="1986-10-14T00:00:00"/>
    <s v="1986"/>
    <s v="Centre-Back"/>
    <s v="Defender"/>
    <s v="right"/>
    <n v="181"/>
    <d v="2023-06-30T00:00:00"/>
    <s v="Carrierefoot"/>
    <s v="https://img.a.transfermarkt.technology/portrait/header/45256-1447230767.jpg?lm=1"/>
    <s v="https://www.transfermarkt.co.uk/jean-sylvain-babin/profil/spieler/45256"/>
    <s v="ES1"/>
    <s v="Sporting Gijón"/>
    <n v="300000"/>
    <n v="4000000"/>
  </r>
  <r>
    <x v="1238"/>
    <n v="2020"/>
    <x v="1"/>
    <x v="1"/>
    <x v="0"/>
    <d v="1986-10-14T00:00:00"/>
    <s v="1986"/>
    <s v="Centre-Back"/>
    <s v="Defender"/>
    <s v="right"/>
    <n v="185"/>
    <d v="2023-12-31T00:00:00"/>
    <s v="Mais Sports Brazil"/>
    <s v="https://img.a.transfermarkt.technology/portrait/header/52513-1662721869.jpg?lm=1"/>
    <s v="https://www.transfermarkt.co.uk/henrique/profil/spieler/52513"/>
    <s v="PO1"/>
    <s v="B SAD"/>
    <n v="150000"/>
    <n v="10000000"/>
  </r>
  <r>
    <x v="3578"/>
    <n v="2013"/>
    <x v="42"/>
    <x v="50"/>
    <x v="0"/>
    <d v="1986-10-14T00:00:00"/>
    <s v="1986"/>
    <s v="Centre-Forward"/>
    <s v="Attack"/>
    <s v="right"/>
    <n v="183"/>
    <m/>
    <m/>
    <s v="https://img.a.transfermarkt.technology/portrait/header/s_69101_244_2014_01_02_1.jpg?lm=1"/>
    <s v="https://www.transfermarkt.co.uk/saber-khalifa/profil/spieler/69101"/>
    <s v="FR1"/>
    <s v="Olympique de Marseille"/>
    <n v="25000"/>
    <n v="3500000"/>
  </r>
  <r>
    <x v="3579"/>
    <n v="2014"/>
    <x v="53"/>
    <x v="61"/>
    <x v="0"/>
    <d v="1986-10-15T00:00:00"/>
    <s v="1986"/>
    <s v="Left-Back"/>
    <s v="Defender"/>
    <s v="left"/>
    <n v="174"/>
    <m/>
    <m/>
    <s v="https://img.a.transfermarkt.technology/portrait/header/16968-1521278532.jpg?lm=1"/>
    <s v="https://www.transfermarkt.co.uk/marcel-de-jong/profil/spieler/16968"/>
    <s v="L1"/>
    <s v="Fußball-Club Augsburg 1907"/>
    <n v="175000"/>
    <n v="1500000"/>
  </r>
  <r>
    <x v="3580"/>
    <n v="2012"/>
    <x v="8"/>
    <x v="8"/>
    <x v="0"/>
    <d v="1986-10-15T00:00:00"/>
    <s v="1986"/>
    <s v="Goalkeeper"/>
    <s v="Goalkeeper"/>
    <m/>
    <n v="198"/>
    <m/>
    <m/>
    <s v="https://img.a.transfermarkt.technology/portrait/header/default.jpg?lm=1"/>
    <s v="https://www.transfermarkt.co.uk/tommy-forecast/profil/spieler/61823"/>
    <s v="GB1"/>
    <s v="Southampton Football Club"/>
    <n v="50000"/>
    <n v="50000"/>
  </r>
  <r>
    <x v="3581"/>
    <n v="2021"/>
    <x v="9"/>
    <x v="9"/>
    <x v="0"/>
    <d v="1986-10-15T00:00:00"/>
    <s v="1986"/>
    <s v="Left Winger"/>
    <s v="Attack"/>
    <s v="right"/>
    <n v="175"/>
    <d v="2024-06-30T00:00:00"/>
    <s v="OFSPORTS"/>
    <s v="https://img.a.transfermarkt.technology/portrait/header/70934-1662451837.png?lm=1"/>
    <s v="https://www.transfermarkt.co.uk/nolito/profil/spieler/70934"/>
    <s v="ES1"/>
    <s v="Real Club Celta de Vigo S. A. D."/>
    <n v="300000"/>
    <n v="18000000"/>
  </r>
  <r>
    <x v="3582"/>
    <n v="2014"/>
    <x v="21"/>
    <x v="24"/>
    <x v="0"/>
    <d v="1986-10-16T00:00:00"/>
    <s v="1986"/>
    <s v="Left Winger"/>
    <s v="Attack"/>
    <s v="left"/>
    <n v="188"/>
    <m/>
    <m/>
    <s v="https://img.a.transfermarkt.technology/portrait/header/s_30668_610_2012_2.jpg?lm=1"/>
    <s v="https://www.transfermarkt.co.uk/derk-boerrigter/profil/spieler/30668"/>
    <s v="SC1"/>
    <s v="The Celtic Football Club"/>
    <n v="500000"/>
    <n v="3500000"/>
  </r>
  <r>
    <x v="3583"/>
    <n v="2015"/>
    <x v="3"/>
    <x v="26"/>
    <x v="0"/>
    <d v="1986-10-16T00:00:00"/>
    <s v="1986"/>
    <s v="Left-Back"/>
    <s v="Defender"/>
    <s v="left"/>
    <n v="178"/>
    <m/>
    <m/>
    <s v="https://img.a.transfermarkt.technology/portrait/header/38963-1447761882.jpg?lm=1"/>
    <s v="https://www.transfermarkt.co.uk/bart-buysse/profil/spieler/38963"/>
    <s v="NL1"/>
    <s v="Nijmegen Eendracht Combinatie"/>
    <n v="400000"/>
    <n v="1000000"/>
  </r>
  <r>
    <x v="3584"/>
    <n v="2020"/>
    <x v="11"/>
    <x v="16"/>
    <x v="1"/>
    <d v="1986-10-16T00:00:00"/>
    <s v="1986"/>
    <s v="Right-Back"/>
    <s v="Defender"/>
    <s v="right"/>
    <n v="183"/>
    <m/>
    <m/>
    <s v="https://img.a.transfermarkt.technology/portrait/header/216499-1523371402.jpg?lm=1"/>
    <s v="https://www.transfermarkt.co.uk/fouad-chafik/profil/spieler/216499"/>
    <s v="FR1"/>
    <s v="Dijon FCO"/>
    <n v="50000"/>
    <n v="1500000"/>
  </r>
  <r>
    <x v="3585"/>
    <n v="2015"/>
    <x v="22"/>
    <x v="14"/>
    <x v="0"/>
    <d v="1986-10-17T00:00:00"/>
    <s v="1986"/>
    <s v="Left-Back"/>
    <s v="Defender"/>
    <s v="left"/>
    <n v="186"/>
    <d v="2023-06-30T00:00:00"/>
    <m/>
    <s v="https://img.a.transfermarkt.technology/portrait/header/34570-1487771988.JPG?lm=1"/>
    <s v="https://www.transfermarkt.co.uk/luis-tinoco/profil/spieler/34570"/>
    <s v="PO1"/>
    <s v="CD Tondela"/>
    <n v="200000"/>
    <n v="700000"/>
  </r>
  <r>
    <x v="3586"/>
    <n v="2015"/>
    <x v="39"/>
    <x v="47"/>
    <x v="0"/>
    <d v="1986-10-17T00:00:00"/>
    <s v="1986"/>
    <s v="Left-Back"/>
    <s v="Defender"/>
    <s v="left"/>
    <n v="177"/>
    <m/>
    <s v="Aziz Ndiaye"/>
    <s v="https://img.a.transfermarkt.technology/portrait/header/41866-1437477819.jpg?lm=1"/>
    <s v="https://www.transfermarkt.co.uk/constant-djakpa/profil/spieler/41866"/>
    <s v="L1"/>
    <s v="Eintracht Frankfurt Fußball AG"/>
    <n v="250000"/>
    <n v="2000000"/>
  </r>
  <r>
    <x v="3587"/>
    <n v="2020"/>
    <x v="8"/>
    <x v="33"/>
    <x v="1"/>
    <d v="1986-10-17T00:00:00"/>
    <s v="1986"/>
    <s v="Central Midfield"/>
    <s v="Midfield"/>
    <s v="right"/>
    <n v="183"/>
    <d v="2023-06-30T00:00:00"/>
    <s v="LPM Football Agents"/>
    <s v="https://img.a.transfermarkt.technology/portrait/header/s_48226_972_2013_10_18_1.jpg?lm=1"/>
    <s v="https://www.transfermarkt.co.uk/sam-foley/profil/spieler/48226"/>
    <s v="SC1"/>
    <s v="Saint Mirren Football Club"/>
    <n v="75000"/>
    <n v="300000"/>
  </r>
  <r>
    <x v="3588"/>
    <n v="2016"/>
    <x v="10"/>
    <x v="10"/>
    <x v="1"/>
    <d v="1986-10-18T00:00:00"/>
    <s v="1986"/>
    <s v="Centre-Forward"/>
    <s v="Attack"/>
    <s v="left"/>
    <n v="183"/>
    <m/>
    <m/>
    <s v="https://img.a.transfermarkt.technology/portrait/header/default.jpg?lm=1"/>
    <s v="https://www.transfermarkt.co.uk/roman-loktionov/profil/spieler/77853"/>
    <s v="UKR1"/>
    <s v="Zirka Kropyvnytskyi"/>
    <n v="100000"/>
    <n v="300000"/>
  </r>
  <r>
    <x v="1238"/>
    <n v="2017"/>
    <x v="22"/>
    <x v="14"/>
    <x v="0"/>
    <d v="1986-10-19T00:00:00"/>
    <s v="1986"/>
    <s v="Centre-Back"/>
    <s v="Defender"/>
    <s v="right"/>
    <n v="186"/>
    <m/>
    <m/>
    <s v="https://img.a.transfermarkt.technology/portrait/header/86645-1559767018.png?lm=1"/>
    <s v="https://www.transfermarkt.co.uk/henrique/profil/spieler/86645"/>
    <s v="PO1"/>
    <s v="Boavista Futebol Clube"/>
    <n v="200000"/>
    <n v="700000"/>
  </r>
  <r>
    <x v="3589"/>
    <n v="2015"/>
    <x v="24"/>
    <x v="53"/>
    <x v="1"/>
    <d v="1986-10-21T00:00:00"/>
    <s v="1986"/>
    <s v="Central Midfield"/>
    <s v="Midfield"/>
    <s v="right"/>
    <n v="181"/>
    <m/>
    <m/>
    <s v="https://img.a.transfermarkt.technology/portrait/header/s_9966_1010_2013_09_26_1.jpg?lm=1"/>
    <s v="https://www.transfermarkt.co.uk/almen-abdi/profil/spieler/9966"/>
    <s v="GB1"/>
    <s v="Watford FC"/>
    <n v="750000"/>
    <n v="3500000"/>
  </r>
  <r>
    <x v="3590"/>
    <n v="2017"/>
    <x v="3"/>
    <x v="0"/>
    <x v="1"/>
    <d v="1986-10-22T00:00:00"/>
    <s v="1986"/>
    <s v="Central Midfield"/>
    <s v="Midfield"/>
    <s v="right"/>
    <n v="174"/>
    <m/>
    <m/>
    <s v="https://img.a.transfermarkt.technology/portrait/header/33530-1589564745.jpeg?lm=1"/>
    <s v="https://www.transfermarkt.co.uk/murat-akin/profil/spieler/33530"/>
    <s v="TR1"/>
    <s v="Kardemir Karabükspor"/>
    <n v="150000"/>
    <n v="750000"/>
  </r>
  <r>
    <x v="3591"/>
    <n v="2022"/>
    <x v="16"/>
    <x v="19"/>
    <x v="0"/>
    <d v="1986-10-22T00:00:00"/>
    <s v="1986"/>
    <s v="Left-Back"/>
    <s v="Defender"/>
    <s v="left"/>
    <n v="183"/>
    <m/>
    <s v="Matteo Materazzi"/>
    <s v="https://img.a.transfermarkt.technology/portrait/header/44420-1688474820.jpg?lm=1"/>
    <s v="https://www.transfermarkt.co.uk/stefan-radu/profil/spieler/44420"/>
    <s v="IT1"/>
    <s v="Società Sportiva Lazio S.p.A."/>
    <n v="300000"/>
    <n v="10000000"/>
  </r>
  <r>
    <x v="3592"/>
    <n v="2016"/>
    <x v="1"/>
    <x v="1"/>
    <x v="0"/>
    <d v="1986-10-22T00:00:00"/>
    <s v="1986"/>
    <s v="Centre-Forward"/>
    <s v="Attack"/>
    <s v="right"/>
    <n v="177"/>
    <m/>
    <s v="Victrix"/>
    <s v="https://img.a.transfermarkt.technology/portrait/header/45593-1557336627.jpeg?lm=1"/>
    <s v="https://www.transfermarkt.co.uk/welliton/profil/spieler/45593"/>
    <s v="TR1"/>
    <s v="Kayserispor Kulübü"/>
    <n v="200000"/>
    <n v="13000000"/>
  </r>
  <r>
    <x v="3593"/>
    <n v="2024"/>
    <x v="8"/>
    <x v="8"/>
    <x v="0"/>
    <d v="1986-10-24T00:00:00"/>
    <s v="1986"/>
    <s v="Goalkeeper"/>
    <s v="Goalkeeper"/>
    <s v="right"/>
    <n v="192"/>
    <d v="2025-06-30T00:00:00"/>
    <s v="Wasserman"/>
    <s v="https://img.a.transfermarkt.technology/portrait/header/29712-1736421115.jpg?lm=1"/>
    <s v="https://www.transfermarkt.co.uk/john-ruddy/profil/spieler/29712"/>
    <s v="GB1"/>
    <s v="Newcastle United Football Club"/>
    <n v="200000"/>
    <n v="5000000"/>
  </r>
  <r>
    <x v="3594"/>
    <n v="2018"/>
    <x v="6"/>
    <x v="6"/>
    <x v="0"/>
    <d v="1986-10-24T00:00:00"/>
    <s v="1986"/>
    <s v="Centre-Back"/>
    <s v="Defender"/>
    <s v="right"/>
    <n v="188"/>
    <m/>
    <s v="Robert Schneider"/>
    <s v="https://img.a.transfermarkt.technology/portrait/header/30070-1532594617.jpg?lm=1"/>
    <s v="https://www.transfermarkt.co.uk/niko-bungert/profil/spieler/30070"/>
    <s v="L1"/>
    <s v="1. Fußball- und Sportverein Mainz 05"/>
    <n v="200000"/>
    <n v="3500000"/>
  </r>
  <r>
    <x v="3595"/>
    <n v="2015"/>
    <x v="10"/>
    <x v="39"/>
    <x v="1"/>
    <d v="1986-10-24T00:00:00"/>
    <s v="1986"/>
    <s v="Right-Back"/>
    <s v="Defender"/>
    <s v="right"/>
    <n v="185"/>
    <m/>
    <m/>
    <s v="https://img.a.transfermarkt.technology/portrait/header/75209-1617033977.png?lm=1"/>
    <s v="https://www.transfermarkt.co.uk/igor-shitov/profil/spieler/75209"/>
    <s v="RU1"/>
    <s v="Mordovia Saransk (-2020)"/>
    <n v="50000"/>
    <n v="1500000"/>
  </r>
  <r>
    <x v="2414"/>
    <n v="2017"/>
    <x v="5"/>
    <x v="55"/>
    <x v="1"/>
    <d v="1986-10-24T00:00:00"/>
    <s v="1986"/>
    <s v="Central Midfield"/>
    <s v="Midfield"/>
    <s v="left"/>
    <n v="184"/>
    <d v="2023-06-30T00:00:00"/>
    <s v="CFA Sports"/>
    <s v="https://img.a.transfermarkt.technology/portrait/header/91763-1447159932.jpg?lm=1"/>
    <s v="https://www.transfermarkt.co.uk/pablo-hernandez/profil/spieler/91763"/>
    <s v="ES1"/>
    <s v="Real Club Celta de Vigo S. A. D."/>
    <n v="75000"/>
    <n v="6000000"/>
  </r>
  <r>
    <x v="3596"/>
    <n v="2012"/>
    <x v="65"/>
    <x v="82"/>
    <x v="0"/>
    <d v="1986-10-25T00:00:00"/>
    <s v="1986"/>
    <s v="Central Midfield"/>
    <s v="Midfield"/>
    <s v="left"/>
    <n v="178"/>
    <d v="2023-12-31T00:00:00"/>
    <s v="PROSPORT Management"/>
    <s v="https://img.a.transfermarkt.technology/portrait/header/71096-1678213427.jpg?lm=1"/>
    <s v="https://www.transfermarkt.co.uk/roger-espinoza/profil/spieler/71096"/>
    <s v="GB1"/>
    <s v="Wigan Athletic"/>
    <n v="150000"/>
    <n v="1500000"/>
  </r>
  <r>
    <x v="3597"/>
    <n v="2013"/>
    <x v="5"/>
    <x v="5"/>
    <x v="0"/>
    <d v="1986-10-26T00:00:00"/>
    <s v="1986"/>
    <s v="Centre-Forward"/>
    <s v="Attack"/>
    <s v="right"/>
    <n v="179"/>
    <m/>
    <s v="AMF"/>
    <s v="https://img.a.transfermarkt.technology/portrait/header/30825-1636496485.JPG?lm=1"/>
    <s v="https://www.transfermarkt.co.uk/marco-ruben/profil/spieler/30825"/>
    <s v="UKR1"/>
    <s v="Futbolniy Klub Dynamo Kyiv"/>
    <n v="500000"/>
    <n v="6000000"/>
  </r>
  <r>
    <x v="3598"/>
    <n v="2020"/>
    <x v="4"/>
    <x v="4"/>
    <x v="1"/>
    <d v="1986-10-26T00:00:00"/>
    <s v="1986"/>
    <s v="Centre-Forward"/>
    <s v="Attack"/>
    <s v="left"/>
    <n v="176"/>
    <d v="2023-05-30T00:00:00"/>
    <m/>
    <s v="https://img.a.transfermarkt.technology/portrait/header/41369-1659990635.png?lm=1"/>
    <s v="https://www.transfermarkt.co.uk/erik-jendrisek/profil/spieler/41369"/>
    <s v="GR1"/>
    <s v="Volou Neos Podosferikos Syllogos"/>
    <n v="100000"/>
    <n v="2500000"/>
  </r>
  <r>
    <x v="3599"/>
    <n v="2017"/>
    <x v="1"/>
    <x v="1"/>
    <x v="0"/>
    <d v="1986-10-29T00:00:00"/>
    <s v="1986"/>
    <s v="Left-Back"/>
    <s v="Defender"/>
    <s v="left"/>
    <n v="183"/>
    <m/>
    <s v="Sportseleven Berlin"/>
    <s v="https://img.a.transfermarkt.technology/portrait/header/default.jpg?lm=1"/>
    <s v="https://www.transfermarkt.co.uk/wallace/profil/spieler/45353"/>
    <s v="GR1"/>
    <s v="AE Larisa"/>
    <n v="325000"/>
    <n v="1000000"/>
  </r>
  <r>
    <x v="3600"/>
    <n v="2015"/>
    <x v="10"/>
    <x v="11"/>
    <x v="1"/>
    <d v="1986-10-29T00:00:00"/>
    <s v="1986"/>
    <s v="Centre-Back"/>
    <s v="Defender"/>
    <s v="left"/>
    <n v="190"/>
    <d v="2023-06-30T00:00:00"/>
    <s v="FM Sports Agency"/>
    <s v="https://img.a.transfermarkt.technology/portrait/header/107218-1608661374.png?lm=1"/>
    <s v="https://www.transfermarkt.co.uk/evgeniy-osipov/profil/spieler/107218"/>
    <s v="RU1"/>
    <s v="FK Ufa"/>
    <n v="25000"/>
    <n v="850000"/>
  </r>
  <r>
    <x v="3601"/>
    <n v="2022"/>
    <x v="4"/>
    <x v="4"/>
    <x v="1"/>
    <d v="1986-10-30T00:00:00"/>
    <s v="1986"/>
    <s v="Right-Back"/>
    <s v="Defender"/>
    <s v="right"/>
    <n v="177"/>
    <d v="2023-06-30T00:00:00"/>
    <s v="ROGON"/>
    <s v="https://img.a.transfermarkt.technology/portrait/header/51100-1657098478.jpg?lm=1"/>
    <s v="https://www.transfermarkt.co.uk/peter-pekarik/profil/spieler/51100"/>
    <s v="L1"/>
    <s v="Hertha BSC"/>
    <n v="500000"/>
    <n v="3500000"/>
  </r>
  <r>
    <x v="3602"/>
    <n v="2013"/>
    <x v="24"/>
    <x v="63"/>
    <x v="1"/>
    <d v="1986-10-31T00:00:00"/>
    <s v="1986"/>
    <s v="Right-Back"/>
    <s v="Defender"/>
    <s v="right"/>
    <n v="179"/>
    <m/>
    <m/>
    <s v="https://img.a.transfermarkt.technology/portrait/header/25542-1600584722.jpg?lm=1"/>
    <s v="https://www.transfermarkt.co.uk/elsad-zverotic/profil/spieler/25542"/>
    <s v="GB1"/>
    <s v="Fulham Football Club"/>
    <n v="50000"/>
    <n v="1100000"/>
  </r>
  <r>
    <x v="3603"/>
    <n v="2012"/>
    <x v="21"/>
    <x v="24"/>
    <x v="0"/>
    <d v="1986-11-01T00:00:00"/>
    <s v="1986"/>
    <s v="Left-Back"/>
    <s v="Defender"/>
    <s v="left"/>
    <n v="176"/>
    <m/>
    <s v="Louis Laros"/>
    <s v="https://img.a.transfermarkt.technology/portrait/header/s_19407_1426_2012_2.jpg?lm=1"/>
    <s v="https://www.transfermarkt.co.uk/niels-fleuren/profil/spieler/19407"/>
    <s v="NL1"/>
    <s v="VVV-Venlo"/>
    <n v="75000"/>
    <n v="450000"/>
  </r>
  <r>
    <x v="3604"/>
    <n v="2016"/>
    <x v="35"/>
    <x v="38"/>
    <x v="0"/>
    <d v="1986-11-02T00:00:00"/>
    <s v="1986"/>
    <s v="Left-Back"/>
    <s v="Defender"/>
    <s v="left"/>
    <n v="174"/>
    <m/>
    <s v="LUCK SPORTS"/>
    <s v="https://img.a.transfermarkt.technology/portrait/header/73786-1455534368.jpg?lm=1"/>
    <s v="https://www.transfermarkt.co.uk/pablo-armero/profil/spieler/73786"/>
    <s v="IT1"/>
    <s v="Udinese Calcio"/>
    <n v="200000"/>
    <n v="10500000"/>
  </r>
  <r>
    <x v="3605"/>
    <n v="2016"/>
    <x v="10"/>
    <x v="10"/>
    <x v="1"/>
    <d v="1986-11-02T00:00:00"/>
    <s v="1986"/>
    <s v="Attacking Midfield"/>
    <s v="Midfield"/>
    <s v="right"/>
    <n v="174"/>
    <m/>
    <m/>
    <s v="https://img.a.transfermarkt.technology/portrait/header/default.jpg?lm=1"/>
    <s v="https://www.transfermarkt.co.uk/valeriy-kutsenko/profil/spieler/91549"/>
    <s v="UKR1"/>
    <s v="ZAO FK Chornomorets Odessa"/>
    <n v="150000"/>
    <n v="1000000"/>
  </r>
  <r>
    <x v="3606"/>
    <n v="2018"/>
    <x v="21"/>
    <x v="24"/>
    <x v="0"/>
    <d v="1986-11-03T00:00:00"/>
    <s v="1986"/>
    <s v="Goalkeeper"/>
    <s v="Goalkeeper"/>
    <s v="right"/>
    <n v="189"/>
    <m/>
    <m/>
    <s v="https://img.a.transfermarkt.technology/portrait/header/s_30585_499_2012_3.jpg?lm=1"/>
    <s v="https://www.transfermarkt.co.uk/piet-velthuizen/profil/spieler/30585"/>
    <s v="NL1"/>
    <s v="Alkmaar Zaanstreek"/>
    <n v="300000"/>
    <n v="4000000"/>
  </r>
  <r>
    <x v="3607"/>
    <n v="2024"/>
    <x v="15"/>
    <x v="17"/>
    <x v="0"/>
    <d v="1986-11-05T00:00:00"/>
    <s v="1986"/>
    <s v="Goalkeeper"/>
    <s v="Goalkeeper"/>
    <s v="right"/>
    <n v="189"/>
    <d v="2026-06-30T00:00:00"/>
    <m/>
    <s v="https://img.a.transfermarkt.technology/portrait/header/16911-1659600543.jpg?lm=1"/>
    <s v="https://www.transfermarkt.co.uk/kasper-schmeichel/profil/spieler/16911"/>
    <s v="SC1"/>
    <s v="The Celtic Football Club"/>
    <n v="750000"/>
    <n v="12000000"/>
  </r>
  <r>
    <x v="3608"/>
    <n v="2017"/>
    <x v="1"/>
    <x v="1"/>
    <x v="0"/>
    <d v="1986-11-05T00:00:00"/>
    <s v="1986"/>
    <s v="Centre-Back"/>
    <s v="Defender"/>
    <s v="left"/>
    <n v="186"/>
    <m/>
    <s v="LIFEPRO"/>
    <s v="https://img.a.transfermarkt.technology/portrait/header/54929-1448466044.jpg?lm=1"/>
    <s v="https://www.transfermarkt.co.uk/leandro-castan/profil/spieler/54929"/>
    <s v="IT1"/>
    <s v="Cagliari Calcio"/>
    <n v="550000"/>
    <n v="14000000"/>
  </r>
  <r>
    <x v="3609"/>
    <n v="2017"/>
    <x v="9"/>
    <x v="9"/>
    <x v="0"/>
    <d v="1986-11-05T00:00:00"/>
    <s v="1986"/>
    <s v="Left-Back"/>
    <s v="Defender"/>
    <s v="left"/>
    <n v="175"/>
    <d v="2023-06-30T00:00:00"/>
    <s v="Promoesport"/>
    <s v="https://img.a.transfermarkt.technology/portrait/header/s_73215_331_2013_10_17_1.jpg?lm=1"/>
    <s v="https://www.transfermarkt.co.uk/joan-oriol/profil/spieler/73215"/>
    <s v="GR1"/>
    <s v="APS Atromitos Athinon"/>
    <n v="100000"/>
    <n v="2000000"/>
  </r>
  <r>
    <x v="3610"/>
    <n v="2014"/>
    <x v="6"/>
    <x v="6"/>
    <x v="0"/>
    <d v="1986-11-05T00:00:00"/>
    <s v="1986"/>
    <s v="Left-Back"/>
    <s v="Defender"/>
    <s v="left"/>
    <n v="193"/>
    <m/>
    <m/>
    <s v="https://img.a.transfermarkt.technology/portrait/header/75680-1531726488.jpg?lm=1"/>
    <s v="https://www.transfermarkt.co.uk/thomas-bertels/profil/spieler/75680"/>
    <s v="L1"/>
    <s v="SC Paderborn 07"/>
    <n v="200000"/>
    <n v="700000"/>
  </r>
  <r>
    <x v="3611"/>
    <n v="2012"/>
    <x v="9"/>
    <x v="9"/>
    <x v="0"/>
    <d v="1986-11-05T00:00:00"/>
    <s v="1986"/>
    <s v="Right-Back"/>
    <s v="Defender"/>
    <s v="both"/>
    <n v="177"/>
    <d v="2024-06-30T00:00:00"/>
    <m/>
    <s v="https://img.a.transfermarkt.technology/portrait/header/s_95488_142_2012_10_24_1.jpg?lm=1"/>
    <s v="https://www.transfermarkt.co.uk/edu-oriol/profil/spieler/95488"/>
    <s v="ES1"/>
    <s v="Real Zaragoza"/>
    <n v="50000"/>
    <n v="1000000"/>
  </r>
  <r>
    <x v="3612"/>
    <n v="2013"/>
    <x v="13"/>
    <x v="15"/>
    <x v="0"/>
    <d v="1986-11-06T00:00:00"/>
    <s v="1986"/>
    <s v="Attacking Midfield"/>
    <s v="Midfield"/>
    <s v="left"/>
    <n v="176"/>
    <d v="2023-12-31T00:00:00"/>
    <m/>
    <s v="https://img.a.transfermarkt.technology/portrait/header/s_16955_449_2013_08_14_1.jpg?lm=1"/>
    <s v="https://www.transfermarkt.co.uk/adrian-mierzejewski/profil/spieler/16955"/>
    <s v="TR1"/>
    <s v="Trabzonspor Kulübü"/>
    <n v="200000"/>
    <n v="6500000"/>
  </r>
  <r>
    <x v="3613"/>
    <n v="2021"/>
    <x v="20"/>
    <x v="23"/>
    <x v="0"/>
    <d v="1986-11-06T00:00:00"/>
    <s v="1986"/>
    <s v="Central Midfield"/>
    <s v="Midfield"/>
    <s v="right"/>
    <n v="170"/>
    <m/>
    <m/>
    <s v="https://img.a.transfermarkt.technology/portrait/header/s_22728_22_2013_09_26_1.jpg?lm=1"/>
    <s v="https://www.transfermarkt.co.uk/craig-bryson/profil/spieler/22728"/>
    <s v="SC1"/>
    <s v="Saint Johnstone Football Club"/>
    <n v="400000"/>
    <n v="2300000"/>
  </r>
  <r>
    <x v="3614"/>
    <n v="2018"/>
    <x v="32"/>
    <x v="33"/>
    <x v="0"/>
    <d v="1986-11-06T00:00:00"/>
    <s v="1986"/>
    <s v="Centre-Forward"/>
    <s v="Attack"/>
    <s v="right"/>
    <n v="188"/>
    <d v="2023-05-31T00:00:00"/>
    <m/>
    <s v="https://img.a.transfermarkt.technology/portrait/header/s_68331_22_2013_04_18_1.jpg?lm=1"/>
    <s v="https://www.transfermarkt.co.uk/conor-sammon/profil/spieler/68331"/>
    <s v="SC1"/>
    <s v="Motherwell Football Club"/>
    <n v="100000"/>
    <n v="1600000"/>
  </r>
  <r>
    <x v="3615"/>
    <n v="2023"/>
    <x v="10"/>
    <x v="10"/>
    <x v="1"/>
    <d v="1986-11-07T00:00:00"/>
    <s v="1986"/>
    <s v="Centre-Back"/>
    <s v="Defender"/>
    <s v="right"/>
    <n v="189"/>
    <m/>
    <m/>
    <s v="https://img.a.transfermarkt.technology/portrait/header/25732-1692783682.png?lm=1"/>
    <s v="https://www.transfermarkt.co.uk/dmytro-chygrynskyi/profil/spieler/25732"/>
    <s v="UKR1"/>
    <s v="FC Shakhtar Donetsk"/>
    <n v="100000"/>
    <n v="16000000"/>
  </r>
  <r>
    <x v="3616"/>
    <n v="2015"/>
    <x v="21"/>
    <x v="51"/>
    <x v="1"/>
    <d v="1986-11-07T00:00:00"/>
    <s v="1986"/>
    <s v="Centre-Forward"/>
    <s v="Attack"/>
    <m/>
    <n v="188"/>
    <m/>
    <m/>
    <s v="https://img.a.transfermarkt.technology/portrait/header/83407-1636192964.jpg?lm=1"/>
    <s v="https://www.transfermarkt.co.uk/romero-regales/profil/spieler/83407"/>
    <s v="BE1"/>
    <s v="Oud-Heverlee Leuven"/>
    <n v="100000"/>
    <n v="500000"/>
  </r>
  <r>
    <x v="3617"/>
    <n v="2016"/>
    <x v="0"/>
    <x v="0"/>
    <x v="0"/>
    <d v="1986-11-07T00:00:00"/>
    <s v="1986"/>
    <s v="Right-Back"/>
    <s v="Defender"/>
    <s v="right"/>
    <n v="170"/>
    <d v="2023-06-30T00:00:00"/>
    <m/>
    <s v="https://img.a.transfermarkt.technology/portrait/header/169905-1610208409.jpg?lm=1"/>
    <s v="https://www.transfermarkt.co.uk/caner-arici/profil/spieler/169905"/>
    <s v="TR1"/>
    <s v="Ankaraspor"/>
    <n v="75000"/>
    <n v="500000"/>
  </r>
  <r>
    <x v="3618"/>
    <n v="2012"/>
    <x v="8"/>
    <x v="8"/>
    <x v="0"/>
    <d v="1986-11-10T00:00:00"/>
    <s v="1986"/>
    <s v="Left Winger"/>
    <s v="Attack"/>
    <s v="left"/>
    <n v="174"/>
    <m/>
    <m/>
    <s v="https://img.a.transfermarkt.technology/portrait/header/14552-1613766802.jpg?lm=1"/>
    <s v="https://www.transfermarkt.co.uk/ryan-smith/profil/spieler/14552"/>
    <s v="GR1"/>
    <s v="AO Xanthi"/>
    <n v="500000"/>
    <n v="500000"/>
  </r>
  <r>
    <x v="3619"/>
    <n v="2017"/>
    <x v="10"/>
    <x v="91"/>
    <x v="1"/>
    <d v="1986-11-10T00:00:00"/>
    <s v="1986"/>
    <s v="Goalkeeper"/>
    <s v="Goalkeeper"/>
    <s v="left"/>
    <m/>
    <m/>
    <m/>
    <s v="https://img.a.transfermarkt.technology/portrait/header/53600-1592674074.png?lm=1"/>
    <s v="https://www.transfermarkt.co.uk/stanislav-namasco/profil/spieler/53600"/>
    <s v="GR1"/>
    <s v="APO Levadiakos Football Club"/>
    <n v="100000"/>
    <n v="450000"/>
  </r>
  <r>
    <x v="3620"/>
    <n v="2012"/>
    <x v="24"/>
    <x v="53"/>
    <x v="1"/>
    <d v="1986-11-10T00:00:00"/>
    <s v="1986"/>
    <s v="Centre-Back"/>
    <s v="Defender"/>
    <m/>
    <m/>
    <m/>
    <m/>
    <s v="https://img.a.transfermarkt.technology/portrait/header/s_53808_321_2014_02_11_1.jpg?lm=1"/>
    <s v="https://www.transfermarkt.co.uk/beg-ferati/profil/spieler/53808"/>
    <s v="L1"/>
    <s v="Sport-Club Freiburg"/>
    <n v="175000"/>
    <n v="1250000"/>
  </r>
  <r>
    <x v="3621"/>
    <n v="2014"/>
    <x v="36"/>
    <x v="10"/>
    <x v="0"/>
    <d v="1986-11-10T00:00:00"/>
    <s v="1986"/>
    <m/>
    <s v="Missing"/>
    <m/>
    <n v="180"/>
    <m/>
    <m/>
    <s v="https://img.a.transfermarkt.technology/portrait/header/default.jpg?lm=1"/>
    <s v="https://www.transfermarkt.co.uk/mykhaylo-replyuk/profil/spieler/168374"/>
    <s v="UKR1"/>
    <s v="Goverla Uzhgorod (- 2016)"/>
    <n v="100000"/>
    <n v="100000"/>
  </r>
  <r>
    <x v="3622"/>
    <n v="2013"/>
    <x v="22"/>
    <x v="14"/>
    <x v="0"/>
    <d v="1986-11-11T00:00:00"/>
    <s v="1986"/>
    <s v="Left-Back"/>
    <s v="Defender"/>
    <s v="left"/>
    <n v="180"/>
    <m/>
    <m/>
    <s v="https://img.a.transfermarkt.technology/portrait/header/default.jpg?lm=1"/>
    <s v="https://www.transfermarkt.co.uk/vitor-vinha/profil/spieler/31109"/>
    <s v="PO1"/>
    <s v="Gil Vicente Futebol Clube"/>
    <n v="250000"/>
    <n v="1000000"/>
  </r>
  <r>
    <x v="1824"/>
    <n v="2014"/>
    <x v="1"/>
    <x v="1"/>
    <x v="0"/>
    <d v="1986-11-11T00:00:00"/>
    <s v="1986"/>
    <s v="Centre-Forward"/>
    <s v="Attack"/>
    <s v="right"/>
    <n v="186"/>
    <m/>
    <m/>
    <s v="https://img.a.transfermarkt.technology/portrait/header/41037-1531944916.jpg?lm=1"/>
    <s v="https://www.transfermarkt.co.uk/danilo/profil/spieler/41037"/>
    <s v="RU1"/>
    <s v="Kuban Krasnodar (-2018)"/>
    <n v="250000"/>
    <n v="1200000"/>
  </r>
  <r>
    <x v="3623"/>
    <n v="2018"/>
    <x v="2"/>
    <x v="2"/>
    <x v="0"/>
    <d v="1986-11-12T00:00:00"/>
    <s v="1986"/>
    <s v="Right-Back"/>
    <s v="Defender"/>
    <s v="right"/>
    <n v="180"/>
    <m/>
    <s v="Rafaela Pimenta"/>
    <s v="https://img.a.transfermarkt.technology/portrait/header/16631-1571989633.jpg?lm=1"/>
    <s v="https://www.transfermarkt.co.uk/ignazio-abate/profil/spieler/16631"/>
    <s v="IT1"/>
    <s v="Associazione Calcio Milan"/>
    <n v="400000"/>
    <n v="14000000"/>
  </r>
  <r>
    <x v="3624"/>
    <n v="2023"/>
    <x v="22"/>
    <x v="14"/>
    <x v="0"/>
    <d v="1986-11-12T00:00:00"/>
    <s v="1986"/>
    <s v="Centre-Back"/>
    <s v="Defender"/>
    <s v="right"/>
    <n v="182"/>
    <d v="2025-06-30T00:00:00"/>
    <m/>
    <s v="https://img.a.transfermarkt.technology/portrait/header/24202-1663603180.png?lm=1"/>
    <s v="https://www.transfermarkt.co.uk/vasco-fernandes/profil/spieler/24202"/>
    <s v="PO1"/>
    <s v="GD Chaves"/>
    <n v="100000"/>
    <n v="1900000"/>
  </r>
  <r>
    <x v="3625"/>
    <n v="2014"/>
    <x v="23"/>
    <x v="8"/>
    <x v="1"/>
    <d v="1986-11-12T00:00:00"/>
    <s v="1986"/>
    <s v="Centre-Back"/>
    <s v="Defender"/>
    <s v="right"/>
    <n v="183"/>
    <m/>
    <m/>
    <s v="https://img.a.transfermarkt.technology/portrait/header/28810-1549876577.jpg?lm=1"/>
    <s v="https://www.transfermarkt.co.uk/nedum-onuoha/profil/spieler/28810"/>
    <s v="GB1"/>
    <s v="Queens Park Rangers"/>
    <n v="500000"/>
    <n v="7500000"/>
  </r>
  <r>
    <x v="3626"/>
    <n v="2018"/>
    <x v="6"/>
    <x v="13"/>
    <x v="1"/>
    <d v="1986-11-14T00:00:00"/>
    <s v="1986"/>
    <s v="Left Winger"/>
    <s v="Attack"/>
    <m/>
    <m/>
    <m/>
    <m/>
    <s v="https://img.a.transfermarkt.technology/portrait/header/30308-1437382894.jpg?lm=1"/>
    <s v="https://www.transfermarkt.co.uk/ivo-ilicevic/profil/spieler/30308"/>
    <s v="L1"/>
    <s v="1.FC Nuremberg"/>
    <n v="400000"/>
    <n v="5500000"/>
  </r>
  <r>
    <x v="3627"/>
    <n v="2012"/>
    <x v="22"/>
    <x v="14"/>
    <x v="0"/>
    <d v="1986-11-15T00:00:00"/>
    <s v="1986"/>
    <s v="Right-Back"/>
    <s v="Defender"/>
    <s v="right"/>
    <n v="182"/>
    <m/>
    <m/>
    <s v="https://img.a.transfermarkt.technology/portrait/header/25827-1472900972.jpg?lm=1"/>
    <s v="https://www.transfermarkt.co.uk/paulo-arantes/profil/spieler/25827"/>
    <s v="PO1"/>
    <s v="Gil Vicente Futebol Clube"/>
    <n v="100000"/>
    <n v="400000"/>
  </r>
  <r>
    <x v="3628"/>
    <n v="2017"/>
    <x v="1"/>
    <x v="2"/>
    <x v="1"/>
    <d v="1986-11-15T00:00:00"/>
    <s v="1986"/>
    <s v="Centre-Forward"/>
    <s v="Attack"/>
    <s v="right"/>
    <n v="177"/>
    <d v="2023-11-30T00:00:00"/>
    <s v="TMP SOCCER srl "/>
    <s v="https://img.a.transfermarkt.technology/portrait/header/37418-1609843623.jpg?lm=1"/>
    <s v="https://www.transfermarkt.co.uk/eder/profil/spieler/37418"/>
    <s v="IT1"/>
    <s v="Football Club Internazionale Milano S.p.A."/>
    <n v="200000"/>
    <n v="15000000"/>
  </r>
  <r>
    <x v="3629"/>
    <n v="2017"/>
    <x v="22"/>
    <x v="14"/>
    <x v="0"/>
    <d v="1986-11-15T00:00:00"/>
    <s v="1986"/>
    <s v="Defensive Midfield"/>
    <s v="Midfield"/>
    <s v="right"/>
    <n v="185"/>
    <m/>
    <m/>
    <s v="https://img.a.transfermarkt.technology/portrait/header/42303-1550250739.jpg?lm=1"/>
    <s v="https://www.transfermarkt.co.uk/goncalo-santos/profil/spieler/42303"/>
    <s v="PO1"/>
    <s v="Desportivo Aves (- 2020)"/>
    <n v="50000"/>
    <n v="2000000"/>
  </r>
  <r>
    <x v="3630"/>
    <n v="2015"/>
    <x v="17"/>
    <x v="20"/>
    <x v="0"/>
    <d v="1986-11-17T00:00:00"/>
    <s v="1986"/>
    <s v="Right-Back"/>
    <s v="Defender"/>
    <s v="right"/>
    <n v="180"/>
    <m/>
    <m/>
    <s v="https://img.a.transfermarkt.technology/portrait/header/20276-1535373887.jpg?lm=1"/>
    <s v="https://www.transfermarkt.co.uk/florian-klein/profil/spieler/20276"/>
    <s v="L1"/>
    <s v="Verein für Bewegungsspiele Stuttgart 1893"/>
    <n v="400000"/>
    <n v="2500000"/>
  </r>
  <r>
    <x v="3631"/>
    <n v="2023"/>
    <x v="22"/>
    <x v="14"/>
    <x v="0"/>
    <d v="1986-11-17T00:00:00"/>
    <s v="1986"/>
    <s v="Left Winger"/>
    <s v="Attack"/>
    <s v="both"/>
    <n v="177"/>
    <d v="2025-06-30T00:00:00"/>
    <s v="PPSM"/>
    <s v="https://img.a.transfermarkt.technology/portrait/header/33706-1695118404.png?lm=1"/>
    <s v="https://www.transfermarkt.co.uk/nani/profil/spieler/33706"/>
    <s v="TR1"/>
    <s v="Adana Demirspor Kulübü"/>
    <n v="200000"/>
    <n v="36500000"/>
  </r>
  <r>
    <x v="3632"/>
    <n v="2016"/>
    <x v="5"/>
    <x v="5"/>
    <x v="0"/>
    <d v="1986-11-17T00:00:00"/>
    <s v="1986"/>
    <s v="Attacking Midfield"/>
    <s v="Midfield"/>
    <s v="left"/>
    <n v="171"/>
    <m/>
    <m/>
    <s v="https://img.a.transfermarkt.technology/portrait/header/default.jpg?lm=1"/>
    <s v="https://www.transfermarkt.co.uk/nico-fernandez/profil/spieler/287240"/>
    <s v="GR1"/>
    <s v="A.G.S Asteras Tripolis"/>
    <n v="100000"/>
    <n v="500000"/>
  </r>
  <r>
    <x v="3633"/>
    <n v="2024"/>
    <x v="22"/>
    <x v="89"/>
    <x v="1"/>
    <d v="1986-11-19T00:00:00"/>
    <s v="1986"/>
    <s v="Goalkeeper"/>
    <s v="Goalkeeper"/>
    <s v="left"/>
    <n v="192"/>
    <d v="2026-06-30T00:00:00"/>
    <s v="Doyen Sports"/>
    <s v="https://img.a.transfermarkt.technology/portrait/header/24846-1663602421.png?lm=1"/>
    <s v="https://www.transfermarkt.co.uk/ricardo-batista/profil/spieler/24846"/>
    <s v="PO1"/>
    <s v="Casa Pia Atlético Clube"/>
    <n v="100000"/>
    <n v="1000000"/>
  </r>
  <r>
    <x v="3634"/>
    <n v="2013"/>
    <x v="49"/>
    <x v="34"/>
    <x v="1"/>
    <d v="1986-11-19T00:00:00"/>
    <s v="1986"/>
    <s v="Defensive Midfield"/>
    <s v="Midfield"/>
    <s v="right"/>
    <n v="183"/>
    <m/>
    <m/>
    <s v="https://img.a.transfermarkt.technology/portrait/header/34412-1615383094.jpg?lm=1"/>
    <s v="https://www.transfermarkt.co.uk/milan-smiljanic/profil/spieler/34412"/>
    <s v="TR1"/>
    <s v="Genclerbirligi Ankara"/>
    <n v="50000"/>
    <n v="4000000"/>
  </r>
  <r>
    <x v="3635"/>
    <n v="2013"/>
    <x v="1"/>
    <x v="1"/>
    <x v="0"/>
    <d v="1986-11-19T00:00:00"/>
    <s v="1986"/>
    <s v="Centre-Forward"/>
    <s v="Attack"/>
    <s v="right"/>
    <n v="171"/>
    <d v="2023-12-31T00:00:00"/>
    <s v="Brazil Soccer"/>
    <s v="https://img.a.transfermarkt.technology/portrait/header/55338-1543845100.jpg?lm=1"/>
    <s v="https://www.transfermarkt.co.uk/willian/profil/spieler/55338"/>
    <s v="UKR1"/>
    <s v="Metalist Kharkiv (- 2016)"/>
    <n v="300000"/>
    <n v="5000000"/>
  </r>
  <r>
    <x v="3636"/>
    <n v="2018"/>
    <x v="6"/>
    <x v="0"/>
    <x v="1"/>
    <d v="1986-11-20T00:00:00"/>
    <s v="1986"/>
    <s v="Attacking Midfield"/>
    <s v="Midfield"/>
    <s v="right"/>
    <n v="175"/>
    <m/>
    <m/>
    <s v="https://img.a.transfermarkt.technology/portrait/header/45004-1604337853.jpeg?lm=1"/>
    <s v="https://www.transfermarkt.co.uk/ozer-hurmaci/profil/spieler/45004"/>
    <s v="TR1"/>
    <s v="Erzurumspor FK"/>
    <n v="10000"/>
    <n v="5500000"/>
  </r>
  <r>
    <x v="3637"/>
    <n v="2012"/>
    <x v="36"/>
    <x v="10"/>
    <x v="0"/>
    <d v="1986-11-20T00:00:00"/>
    <s v="1986"/>
    <s v="Attacking Midfield"/>
    <s v="Midfield"/>
    <s v="right"/>
    <n v="181"/>
    <m/>
    <m/>
    <s v="https://img.a.transfermarkt.technology/portrait/header/58445-1671119415.png?lm=1"/>
    <s v="https://www.transfermarkt.co.uk/platon-svyrydov/profil/spieler/58445"/>
    <s v="UKR1"/>
    <s v="Goverla Uzhgorod (- 2016)"/>
    <n v="300000"/>
    <n v="300000"/>
  </r>
  <r>
    <x v="3638"/>
    <n v="2016"/>
    <x v="22"/>
    <x v="14"/>
    <x v="0"/>
    <d v="1986-11-20T00:00:00"/>
    <s v="1986"/>
    <s v="Central Midfield"/>
    <s v="Midfield"/>
    <s v="right"/>
    <n v="183"/>
    <m/>
    <m/>
    <s v="https://img.a.transfermarkt.technology/portrait/header/190553-1446566218.jpg?lm=1"/>
    <s v="https://www.transfermarkt.co.uk/fernando-ferreira/profil/spieler/190553"/>
    <s v="PO1"/>
    <s v="CD Tondela"/>
    <n v="50000"/>
    <n v="900000"/>
  </r>
  <r>
    <x v="3639"/>
    <n v="2015"/>
    <x v="6"/>
    <x v="6"/>
    <x v="0"/>
    <d v="1986-11-21T00:00:00"/>
    <s v="1986"/>
    <s v="Left-Back"/>
    <s v="Defender"/>
    <s v="left"/>
    <n v="183"/>
    <m/>
    <s v="ROOF"/>
    <s v="https://img.a.transfermarkt.technology/portrait/header/31218-1657792043.jpg?lm=1"/>
    <s v="https://www.transfermarkt.co.uk/johannes-van-den-bergh/profil/spieler/31218"/>
    <s v="L1"/>
    <s v="Hertha BSC"/>
    <n v="250000"/>
    <n v="2000000"/>
  </r>
  <r>
    <x v="3640"/>
    <n v="2016"/>
    <x v="9"/>
    <x v="9"/>
    <x v="0"/>
    <d v="1986-11-21T00:00:00"/>
    <s v="1986"/>
    <s v="Defensive Midfield"/>
    <s v="Midfield"/>
    <s v="right"/>
    <n v="179"/>
    <d v="2023-06-30T00:00:00"/>
    <s v="JV SPORTS SL"/>
    <s v="https://img.a.transfermarkt.technology/portrait/header/65301-1447257321.jpg?lm=1"/>
    <s v="https://www.transfermarkt.co.uk/xavi-torres/profil/spieler/65301"/>
    <s v="ES1"/>
    <s v="Sporting Gijón"/>
    <n v="100000"/>
    <n v="4000000"/>
  </r>
  <r>
    <x v="3641"/>
    <n v="2019"/>
    <x v="10"/>
    <x v="11"/>
    <x v="1"/>
    <d v="1986-11-21T00:00:00"/>
    <s v="1986"/>
    <s v="Goalkeeper"/>
    <s v="Goalkeeper"/>
    <s v="left"/>
    <n v="188"/>
    <m/>
    <m/>
    <s v="https://img.a.transfermarkt.technology/portrait/header/117925-1636036153.png?lm=1"/>
    <s v="https://www.transfermarkt.co.uk/evgeniy-konyukhov/profil/spieler/117925"/>
    <s v="RU1"/>
    <s v="PFK Krylya Sovetov Samara"/>
    <n v="75000"/>
    <n v="1200000"/>
  </r>
  <r>
    <x v="3642"/>
    <n v="2016"/>
    <x v="6"/>
    <x v="6"/>
    <x v="0"/>
    <d v="1986-11-22T00:00:00"/>
    <s v="1986"/>
    <s v="Right-Back"/>
    <s v="Defender"/>
    <m/>
    <m/>
    <m/>
    <s v="Dirk Hebel"/>
    <s v="https://img.a.transfermarkt.technology/portrait/header/31216-1471346447.jpg?lm=1"/>
    <s v="https://www.transfermarkt.co.uk/tobias-levels/profil/spieler/31216"/>
    <s v="L1"/>
    <s v="FC Ingolstadt 04"/>
    <n v="400000"/>
    <n v="3000000"/>
  </r>
  <r>
    <x v="3643"/>
    <n v="2015"/>
    <x v="20"/>
    <x v="23"/>
    <x v="0"/>
    <d v="1986-11-22T00:00:00"/>
    <s v="1986"/>
    <s v="Left-Back"/>
    <s v="Defender"/>
    <s v="left"/>
    <n v="175"/>
    <d v="2023-05-31T00:00:00"/>
    <s v="Black Diamond Sports"/>
    <s v="https://img.a.transfermarkt.technology/portrait/header/s_36524_1110_2014_03_12_1.jpg?lm=1"/>
    <s v="https://www.transfermarkt.co.uk/paul-dixon/profil/spieler/36524"/>
    <s v="SC1"/>
    <s v="Dundee United Football Club"/>
    <n v="50000"/>
    <n v="1350000"/>
  </r>
  <r>
    <x v="3644"/>
    <n v="2013"/>
    <x v="33"/>
    <x v="36"/>
    <x v="0"/>
    <d v="1986-11-23T00:00:00"/>
    <s v="1986"/>
    <s v="Centre-Back"/>
    <s v="Defender"/>
    <s v="right"/>
    <n v="183"/>
    <m/>
    <s v="EASports Agency"/>
    <s v="https://img.a.transfermarkt.technology/portrait/header/26336-1613711837.png?lm=1"/>
    <s v="https://www.transfermarkt.co.uk/ivan-bandalovski/profil/spieler/26336"/>
    <s v="BE1"/>
    <s v="Oud-Heverlee Leuven"/>
    <n v="75000"/>
    <n v="1350000"/>
  </r>
  <r>
    <x v="3645"/>
    <n v="2012"/>
    <x v="9"/>
    <x v="9"/>
    <x v="0"/>
    <d v="1986-11-23T00:00:00"/>
    <s v="1986"/>
    <s v="Left Winger"/>
    <s v="Attack"/>
    <s v="right"/>
    <n v="175"/>
    <m/>
    <m/>
    <s v="https://img.a.transfermarkt.technology/portrait/header/s_39783_237_2012_10_24_1.jpg?lm=1"/>
    <s v="https://www.transfermarkt.co.uk/alejandro-alfaro/profil/spieler/39783"/>
    <s v="ES1"/>
    <s v="Real Club Deportivo Mallorca S.A.D."/>
    <n v="300000"/>
    <n v="4000000"/>
  </r>
  <r>
    <x v="3646"/>
    <n v="2018"/>
    <x v="2"/>
    <x v="2"/>
    <x v="0"/>
    <d v="1986-11-23T00:00:00"/>
    <s v="1986"/>
    <s v="Central Midfield"/>
    <s v="Midfield"/>
    <s v="left"/>
    <n v="183"/>
    <d v="2023-06-30T00:00:00"/>
    <s v="BSM"/>
    <s v="https://img.a.transfermarkt.technology/portrait/header/43364-1535015655.jpg?lm=1"/>
    <s v="https://www.transfermarkt.co.uk/luigi-scaglia/profil/spieler/43364"/>
    <s v="IT1"/>
    <s v="Parma Calcio 1913"/>
    <n v="50000"/>
    <n v="800000"/>
  </r>
  <r>
    <x v="3647"/>
    <n v="2016"/>
    <x v="9"/>
    <x v="9"/>
    <x v="0"/>
    <d v="1986-11-23T00:00:00"/>
    <s v="1986"/>
    <s v="Attacking Midfield"/>
    <s v="Midfield"/>
    <s v="right"/>
    <n v="175"/>
    <m/>
    <m/>
    <s v="https://img.a.transfermarkt.technology/portrait/header/73070-1487773542.jpg?lm=1"/>
    <s v="https://www.transfermarkt.co.uk/jose-maria-cases/profil/spieler/73070"/>
    <s v="BE1"/>
    <s v="KAS Eupen"/>
    <n v="50000"/>
    <n v="750000"/>
  </r>
  <r>
    <x v="3648"/>
    <n v="2017"/>
    <x v="9"/>
    <x v="9"/>
    <x v="0"/>
    <d v="1986-11-23T00:00:00"/>
    <s v="1986"/>
    <s v="Goalkeeper"/>
    <s v="Goalkeeper"/>
    <s v="right"/>
    <n v="191"/>
    <d v="2023-06-30T00:00:00"/>
    <m/>
    <s v="https://img.a.transfermarkt.technology/portrait/header/76285-1510317030.jpg?lm=1"/>
    <s v="https://www.transfermarkt.co.uk/tono/profil/spieler/76285"/>
    <s v="ES1"/>
    <s v="Real Sociedad de Fútbol S.A.D."/>
    <n v="50000"/>
    <n v="500000"/>
  </r>
  <r>
    <x v="3649"/>
    <n v="2020"/>
    <x v="9"/>
    <x v="9"/>
    <x v="0"/>
    <d v="1986-11-24T00:00:00"/>
    <s v="1986"/>
    <s v="Right Winger"/>
    <s v="Attack"/>
    <s v="right"/>
    <n v="183"/>
    <d v="2023-06-30T00:00:00"/>
    <m/>
    <s v="https://img.a.transfermarkt.technology/portrait/header/51587-1447229752.jpg?lm=1"/>
    <s v="https://www.transfermarkt.co.uk/pedro-leon/profil/spieler/51587"/>
    <s v="ES1"/>
    <s v="SD Eibar"/>
    <n v="800000"/>
    <n v="10000000"/>
  </r>
  <r>
    <x v="3650"/>
    <n v="2016"/>
    <x v="1"/>
    <x v="1"/>
    <x v="0"/>
    <d v="1986-11-24T00:00:00"/>
    <s v="1986"/>
    <s v="Right-Back"/>
    <s v="Defender"/>
    <s v="right"/>
    <n v="186"/>
    <m/>
    <s v="DBSports"/>
    <s v="https://img.a.transfermarkt.technology/portrait/header/61952-1583529238.jpg?lm=1"/>
    <s v="https://www.transfermarkt.co.uk/danilo-silva/profil/spieler/61952"/>
    <s v="UKR1"/>
    <s v="Futbolniy Klub Dynamo Kyiv"/>
    <n v="500000"/>
    <n v="5500000"/>
  </r>
  <r>
    <x v="3651"/>
    <n v="2016"/>
    <x v="8"/>
    <x v="8"/>
    <x v="0"/>
    <d v="1986-11-25T00:00:00"/>
    <s v="1986"/>
    <s v="Central Midfield"/>
    <s v="Midfield"/>
    <s v="right"/>
    <n v="176"/>
    <m/>
    <m/>
    <s v="https://img.a.transfermarkt.technology/portrait/header/s_37171_405_2009_1.jpg?lm=1"/>
    <s v="https://www.transfermarkt.co.uk/craig-gardner/profil/spieler/37171"/>
    <s v="GB1"/>
    <s v="West Bromwich Albion"/>
    <n v="400000"/>
    <n v="7500000"/>
  </r>
  <r>
    <x v="3652"/>
    <n v="2015"/>
    <x v="33"/>
    <x v="36"/>
    <x v="0"/>
    <d v="1986-11-26T00:00:00"/>
    <s v="1986"/>
    <s v="Centre-Back"/>
    <s v="Defender"/>
    <s v="right"/>
    <n v="187"/>
    <m/>
    <s v="CDS Soccer Inc."/>
    <s v="https://img.a.transfermarkt.technology/portrait/header/87245-1639233325.png?lm=1"/>
    <s v="https://www.transfermarkt.co.uk/borislav-stoychev/profil/spieler/87245"/>
    <s v="GR1"/>
    <s v="APS Atromitos Athinon"/>
    <n v="10000"/>
    <n v="450000"/>
  </r>
  <r>
    <x v="3653"/>
    <n v="2012"/>
    <x v="5"/>
    <x v="5"/>
    <x v="0"/>
    <d v="1986-11-27T00:00:00"/>
    <s v="1986"/>
    <s v="Centre-Forward"/>
    <s v="Attack"/>
    <s v="right"/>
    <n v="169"/>
    <d v="2023-12-31T00:00:00"/>
    <s v="LNBSoccer"/>
    <s v="https://img.a.transfermarkt.technology/portrait/header/54845-1694004068.JPG?lm=1"/>
    <s v="https://www.transfermarkt.co.uk/gabriel-hauche/profil/spieler/54845"/>
    <s v="IT1"/>
    <s v="Chievo Verona"/>
    <n v="200000"/>
    <n v="3500000"/>
  </r>
  <r>
    <x v="3654"/>
    <n v="2021"/>
    <x v="6"/>
    <x v="6"/>
    <x v="0"/>
    <d v="1986-11-28T00:00:00"/>
    <s v="1986"/>
    <s v="Centre-Forward"/>
    <s v="Attack"/>
    <s v="right"/>
    <n v="192"/>
    <d v="2023-06-30T00:00:00"/>
    <s v="ROOF Talents"/>
    <s v="https://img.a.transfermarkt.technology/portrait/header/31535-1660549442.jpg?lm=1"/>
    <s v="https://www.transfermarkt.co.uk/nick-proschwitz/profil/spieler/31535"/>
    <s v="L1"/>
    <s v="Turn- und Sportgemeinschaft 1899 Hoffenheim Fußball-Spielbetriebs"/>
    <n v="125000"/>
    <n v="3000000"/>
  </r>
  <r>
    <x v="3655"/>
    <n v="2018"/>
    <x v="18"/>
    <x v="3"/>
    <x v="1"/>
    <d v="1986-11-28T00:00:00"/>
    <s v="1986"/>
    <s v="Right-Back"/>
    <s v="Defender"/>
    <s v="right"/>
    <n v="176"/>
    <m/>
    <m/>
    <s v="https://img.a.transfermarkt.technology/portrait/header/s_33914_1041_2012_1.jpg?lm=1"/>
    <s v="https://www.transfermarkt.co.uk/mouhamadou-dabo/profil/spieler/33914"/>
    <s v="FR1"/>
    <s v="SM Caen"/>
    <n v="500000"/>
    <n v="5500000"/>
  </r>
  <r>
    <x v="3656"/>
    <n v="2024"/>
    <x v="8"/>
    <x v="8"/>
    <x v="0"/>
    <d v="1986-11-28T00:00:00"/>
    <s v="1986"/>
    <s v="Goalkeeper"/>
    <s v="Goalkeeper"/>
    <m/>
    <n v="190"/>
    <d v="2025-05-31T00:00:00"/>
    <m/>
    <s v="https://img.a.transfermarkt.technology/portrait/header/s_43858_22_2013_09_26_1.jpg?lm=1"/>
    <s v="https://www.transfermarkt.co.uk/adam-legzdins/profil/spieler/43858"/>
    <s v="SC1"/>
    <s v="Dundee Football Club"/>
    <n v="50000"/>
    <n v="500000"/>
  </r>
  <r>
    <x v="3657"/>
    <n v="2018"/>
    <x v="39"/>
    <x v="47"/>
    <x v="0"/>
    <d v="1986-11-28T00:00:00"/>
    <s v="1986"/>
    <s v="Centre-Back"/>
    <s v="Defender"/>
    <s v="right"/>
    <n v="183"/>
    <m/>
    <s v="JmL 51 Sport Conseil"/>
    <s v="https://img.a.transfermarkt.technology/portrait/header/55046-1610369079.png?lm=1"/>
    <s v="https://www.transfermarkt.co.uk/benjamin-angoua/profil/spieler/55046"/>
    <s v="GR1"/>
    <s v="APO Levadiakos Football Club"/>
    <n v="100000"/>
    <n v="2500000"/>
  </r>
  <r>
    <x v="3658"/>
    <n v="2022"/>
    <x v="11"/>
    <x v="50"/>
    <x v="1"/>
    <d v="1986-11-28T00:00:00"/>
    <s v="1986"/>
    <s v="Centre-Forward"/>
    <s v="Attack"/>
    <s v="right"/>
    <n v="180"/>
    <d v="2024-06-30T00:00:00"/>
    <s v="AGJ SP MGMT"/>
    <s v="https://img.a.transfermarkt.technology/portrait/header/68718-1523617167.jpg?lm=1"/>
    <s v="https://www.transfermarkt.co.uk/yoann-touzghar/profil/spieler/68718"/>
    <s v="FR1"/>
    <s v="AC Ajaccio"/>
    <n v="300000"/>
    <n v="1750000"/>
  </r>
  <r>
    <x v="3659"/>
    <n v="2020"/>
    <x v="2"/>
    <x v="2"/>
    <x v="0"/>
    <d v="1986-11-30T00:00:00"/>
    <s v="1986"/>
    <s v="Centre-Back"/>
    <s v="Defender"/>
    <s v="left"/>
    <n v="186"/>
    <m/>
    <m/>
    <s v="https://img.a.transfermarkt.technology/portrait/header/42678-1553895005.png?lm=1"/>
    <s v="https://www.transfermarkt.co.uk/salvatore-bocchetti/profil/spieler/42678"/>
    <s v="IT1"/>
    <s v="Verona Hellas Football Club"/>
    <n v="200000"/>
    <n v="14000000"/>
  </r>
  <r>
    <x v="3660"/>
    <n v="2015"/>
    <x v="55"/>
    <x v="68"/>
    <x v="0"/>
    <d v="1986-11-30T00:00:00"/>
    <s v="1986"/>
    <s v="Centre-Back"/>
    <s v="Defender"/>
    <s v="right"/>
    <n v="193"/>
    <m/>
    <m/>
    <s v="https://img.a.transfermarkt.technology/portrait/header/default.jpg?lm=1"/>
    <s v="https://www.transfermarkt.co.uk/babajide-ogunbiyi/profil/spieler/140069"/>
    <s v="DK1"/>
    <s v="Hobro IK"/>
    <n v="250000"/>
    <n v="300000"/>
  </r>
  <r>
    <x v="3661"/>
    <n v="2013"/>
    <x v="16"/>
    <x v="19"/>
    <x v="0"/>
    <d v="1986-12-02T00:00:00"/>
    <s v="1986"/>
    <s v="Centre-Forward"/>
    <s v="Attack"/>
    <s v="left"/>
    <n v="179"/>
    <m/>
    <m/>
    <s v="https://img.a.transfermarkt.technology/portrait/header/25115-1631088457.png?lm=1"/>
    <s v="https://www.transfermarkt.co.uk/claudiu-keseru/profil/spieler/25115"/>
    <s v="FR1"/>
    <s v="SC Bastia"/>
    <n v="300000"/>
    <n v="4000000"/>
  </r>
  <r>
    <x v="3662"/>
    <n v="2012"/>
    <x v="15"/>
    <x v="17"/>
    <x v="0"/>
    <d v="1986-12-02T00:00:00"/>
    <s v="1986"/>
    <s v="Attacking Midfield"/>
    <s v="Midfield"/>
    <m/>
    <m/>
    <m/>
    <m/>
    <s v="https://img.a.transfermarkt.technology/portrait/header/34783-1695685328.png?lm=1"/>
    <s v="https://www.transfermarkt.co.uk/ken-ilso/profil/spieler/34783"/>
    <s v="L1"/>
    <s v="Fortuna Düsseldorf"/>
    <n v="350000"/>
    <n v="1750000"/>
  </r>
  <r>
    <x v="3663"/>
    <n v="2023"/>
    <x v="8"/>
    <x v="8"/>
    <x v="0"/>
    <d v="1986-12-02T00:00:00"/>
    <s v="1986"/>
    <s v="Centre-Forward"/>
    <s v="Attack"/>
    <s v="right"/>
    <n v="180"/>
    <m/>
    <m/>
    <s v="https://img.a.transfermarkt.technology/portrait/header/46106-1646998479.jpg?lm=1"/>
    <s v="https://www.transfermarkt.co.uk/adam-le-fondre/profil/spieler/46106"/>
    <s v="SC1"/>
    <s v="Hibernian Football Club"/>
    <n v="100000"/>
    <n v="4000000"/>
  </r>
  <r>
    <x v="3664"/>
    <n v="2017"/>
    <x v="2"/>
    <x v="2"/>
    <x v="0"/>
    <d v="1986-12-02T00:00:00"/>
    <s v="1986"/>
    <s v="Centre-Back"/>
    <s v="Defender"/>
    <s v="left"/>
    <n v="188"/>
    <m/>
    <m/>
    <s v="https://img.a.transfermarkt.technology/portrait/header/56854-1449133795.jpg?lm=1"/>
    <s v="https://www.transfermarkt.co.uk/nicolo-cherubin/profil/spieler/56854"/>
    <s v="IT1"/>
    <s v="Verona Hellas Football Club"/>
    <n v="75000"/>
    <n v="1300000"/>
  </r>
  <r>
    <x v="3665"/>
    <n v="2019"/>
    <x v="27"/>
    <x v="29"/>
    <x v="0"/>
    <d v="1986-12-02T00:00:00"/>
    <s v="1986"/>
    <s v="Attacking Midfield"/>
    <s v="Midfield"/>
    <s v="right"/>
    <n v="174"/>
    <m/>
    <s v="IDV"/>
    <s v="https://img.a.transfermarkt.technology/portrait/header/72567-1572103009.jpg?lm=1"/>
    <s v="https://www.transfermarkt.co.uk/ronald-vargas/profil/spieler/72567"/>
    <s v="BE1"/>
    <s v="KV Oostende"/>
    <n v="200000"/>
    <n v="5000000"/>
  </r>
  <r>
    <x v="3666"/>
    <n v="2012"/>
    <x v="36"/>
    <x v="10"/>
    <x v="0"/>
    <d v="1986-12-03T00:00:00"/>
    <s v="1986"/>
    <s v="Left Midfield"/>
    <s v="Midfield"/>
    <m/>
    <n v="179"/>
    <m/>
    <m/>
    <s v="https://img.a.transfermarkt.technology/portrait/header/default.jpg?lm=1"/>
    <s v="https://www.transfermarkt.co.uk/maksym-skorokhodov/profil/spieler/87663"/>
    <s v="UKR1"/>
    <s v="Metalurg Zaporizhya (-2016)"/>
    <n v="200000"/>
    <n v="200000"/>
  </r>
  <r>
    <x v="3667"/>
    <n v="2021"/>
    <x v="10"/>
    <x v="10"/>
    <x v="1"/>
    <d v="1986-12-04T00:00:00"/>
    <s v="1986"/>
    <s v="Defensive Midfield"/>
    <s v="Midfield"/>
    <s v="right"/>
    <n v="182"/>
    <m/>
    <m/>
    <s v="https://img.a.transfermarkt.technology/portrait/header/53258-1611343244.png?lm=1"/>
    <s v="https://www.transfermarkt.co.uk/vladyslav-lupashko/profil/spieler/53258"/>
    <s v="UKR1"/>
    <s v="FC Ingulets Petrove"/>
    <n v="100000"/>
    <n v="500000"/>
  </r>
  <r>
    <x v="3668"/>
    <n v="2017"/>
    <x v="11"/>
    <x v="3"/>
    <x v="0"/>
    <d v="1986-12-07T00:00:00"/>
    <s v="1986"/>
    <s v="Left-Back"/>
    <s v="Defender"/>
    <s v="left"/>
    <n v="170"/>
    <m/>
    <m/>
    <s v="https://img.a.transfermarkt.technology/portrait/header/45237-1444909839.jpg?lm=1"/>
    <s v="https://www.transfermarkt.co.uk/julian-palmieri/profil/spieler/45237"/>
    <s v="FR1"/>
    <s v="FC Metz"/>
    <n v="325000"/>
    <n v="2000000"/>
  </r>
  <r>
    <x v="3669"/>
    <n v="2017"/>
    <x v="34"/>
    <x v="97"/>
    <x v="0"/>
    <d v="1986-12-07T00:00:00"/>
    <s v="1986"/>
    <s v="Central Midfield"/>
    <s v="Midfield"/>
    <s v="right"/>
    <n v="175"/>
    <m/>
    <m/>
    <s v="https://img.a.transfermarkt.technology/portrait/header/139634-1594457151.png?lm=1"/>
    <s v="https://www.transfermarkt.co.uk/ledian-memushaj/profil/spieler/139634"/>
    <s v="IT1"/>
    <s v="Benevento Calcio"/>
    <n v="350000"/>
    <n v="2500000"/>
  </r>
  <r>
    <x v="3670"/>
    <n v="2019"/>
    <x v="11"/>
    <x v="3"/>
    <x v="0"/>
    <d v="1986-12-08T00:00:00"/>
    <s v="1986"/>
    <s v="Goalkeeper"/>
    <s v="Goalkeeper"/>
    <s v="right"/>
    <n v="182"/>
    <d v="2023-06-30T00:00:00"/>
    <m/>
    <s v="https://img.a.transfermarkt.technology/portrait/header/39918-1656081292.jpg?lm=1"/>
    <s v="https://www.transfermarkt.co.uk/regis-gurtner/profil/spieler/39918"/>
    <s v="FR1"/>
    <s v="Amiens SC"/>
    <n v="250000"/>
    <n v="3000000"/>
  </r>
  <r>
    <x v="3671"/>
    <n v="2016"/>
    <x v="25"/>
    <x v="27"/>
    <x v="0"/>
    <d v="1986-12-08T00:00:00"/>
    <s v="1986"/>
    <s v="Defensive Midfield"/>
    <s v="Midfield"/>
    <s v="right"/>
    <n v="177"/>
    <d v="2023-06-30T00:00:00"/>
    <m/>
    <s v="https://img.a.transfermarkt.technology/portrait/header/58342-1653328643.png?lm=1"/>
    <s v="https://www.transfermarkt.co.uk/sheran-yeini/profil/spieler/58342"/>
    <s v="NL1"/>
    <s v="Vitesse Arnhem"/>
    <n v="200000"/>
    <n v="800000"/>
  </r>
  <r>
    <x v="3672"/>
    <n v="2018"/>
    <x v="14"/>
    <x v="16"/>
    <x v="0"/>
    <d v="1986-12-09T00:00:00"/>
    <s v="1986"/>
    <s v="Defensive Midfield"/>
    <s v="Midfield"/>
    <s v="right"/>
    <n v="190"/>
    <m/>
    <m/>
    <s v="https://img.a.transfermarkt.technology/portrait/header/s_64992_3368_2013_10_17_1.jpg?lm=1"/>
    <s v="https://www.transfermarkt.co.uk/issam-el-adoua/profil/spieler/64992"/>
    <s v="PO1"/>
    <s v="Desportivo Aves (- 2020)"/>
    <n v="150000"/>
    <n v="2300000"/>
  </r>
  <r>
    <x v="3673"/>
    <n v="2014"/>
    <x v="10"/>
    <x v="11"/>
    <x v="1"/>
    <d v="1986-12-09T00:00:00"/>
    <s v="1986"/>
    <s v="Left Midfield"/>
    <s v="Midfield"/>
    <s v="left"/>
    <n v="180"/>
    <m/>
    <m/>
    <s v="https://img.a.transfermarkt.technology/portrait/header/117847-1557230046.png?lm=1"/>
    <s v="https://www.transfermarkt.co.uk/sergey-ignatjev/profil/spieler/117847"/>
    <s v="RU1"/>
    <s v="Arsenal Tula"/>
    <n v="25000"/>
    <n v="500000"/>
  </r>
  <r>
    <x v="3674"/>
    <n v="2012"/>
    <x v="83"/>
    <x v="101"/>
    <x v="0"/>
    <d v="1986-12-10T00:00:00"/>
    <s v="1986"/>
    <s v="Left-Back"/>
    <s v="Defender"/>
    <m/>
    <m/>
    <m/>
    <m/>
    <s v="https://img.a.transfermarkt.technology/portrait/header/z_Y_s_28037_293_2009_1.jpg?lm=1"/>
    <s v="https://www.transfermarkt.co.uk/pa-saikou-kujabi/profil/spieler/28037"/>
    <s v="SC1"/>
    <s v="Hibernian Football Club"/>
    <n v="150000"/>
    <n v="650000"/>
  </r>
  <r>
    <x v="3675"/>
    <n v="2013"/>
    <x v="10"/>
    <x v="44"/>
    <x v="1"/>
    <d v="1986-12-10T00:00:00"/>
    <s v="1986"/>
    <s v="Centre-Back"/>
    <s v="Defender"/>
    <m/>
    <m/>
    <m/>
    <m/>
    <s v="https://img.a.transfermarkt.technology/portrait/header/default.jpg?lm=1"/>
    <s v="https://www.transfermarkt.co.uk/mate-ghvinianidze/profil/spieler/42550"/>
    <s v="UKR1"/>
    <s v="FK Sevastopol (- 2014)"/>
    <n v="500000"/>
    <n v="900000"/>
  </r>
  <r>
    <x v="3676"/>
    <n v="2012"/>
    <x v="1"/>
    <x v="1"/>
    <x v="0"/>
    <d v="1986-12-10T00:00:00"/>
    <s v="1986"/>
    <s v="Centre-Back"/>
    <s v="Defender"/>
    <s v="right"/>
    <n v="184"/>
    <m/>
    <s v="Brazil Soccer"/>
    <s v="https://img.a.transfermarkt.technology/portrait/header/s_112962_1025_2012_1.jpg?lm=1"/>
    <s v="https://www.transfermarkt.co.uk/roger-carvalho/profil/spieler/112962"/>
    <s v="IT1"/>
    <s v="Bologna Football Club 1909"/>
    <n v="150000"/>
    <n v="750000"/>
  </r>
  <r>
    <x v="3677"/>
    <n v="2014"/>
    <x v="6"/>
    <x v="6"/>
    <x v="0"/>
    <d v="1986-12-11T00:00:00"/>
    <s v="1986"/>
    <s v="Left Winger"/>
    <s v="Attack"/>
    <s v="right"/>
    <n v="180"/>
    <d v="2023-06-30T00:00:00"/>
    <s v="KL Sportsbase"/>
    <s v="https://img.a.transfermarkt.technology/portrait/header/32845-1674415694.JPG?lm=1"/>
    <s v="https://www.transfermarkt.co.uk/moritz-stoppelkamp/profil/spieler/32845"/>
    <s v="L1"/>
    <s v="SC Paderborn 07"/>
    <n v="150000"/>
    <n v="2500000"/>
  </r>
  <r>
    <x v="3678"/>
    <n v="2020"/>
    <x v="8"/>
    <x v="8"/>
    <x v="0"/>
    <d v="1986-12-11T00:00:00"/>
    <s v="1986"/>
    <s v="Right-Back"/>
    <s v="Defender"/>
    <s v="right"/>
    <n v="178"/>
    <d v="2023-06-30T00:00:00"/>
    <s v="Unique Sports Group"/>
    <s v="https://img.a.transfermarkt.technology/portrait/header/38094-1547736271.jpg?lm=1"/>
    <s v="https://www.transfermarkt.co.uk/lee-peltier/profil/spieler/38094"/>
    <s v="GB1"/>
    <s v="West Bromwich Albion"/>
    <n v="200000"/>
    <n v="1500000"/>
  </r>
  <r>
    <x v="3679"/>
    <n v="2017"/>
    <x v="8"/>
    <x v="8"/>
    <x v="0"/>
    <d v="1986-12-11T00:00:00"/>
    <s v="1986"/>
    <s v="Centre-Forward"/>
    <s v="Attack"/>
    <s v="right"/>
    <n v="180"/>
    <m/>
    <m/>
    <s v="https://img.a.transfermarkt.technology/portrait/header/s_39705_603_2013_04_17_1.jpg?lm=1"/>
    <s v="https://www.transfermarkt.co.uk/nicky-maynard/profil/spieler/39705"/>
    <s v="SC1"/>
    <s v="Aberdeen Football Club"/>
    <n v="300000"/>
    <n v="4000000"/>
  </r>
  <r>
    <x v="3680"/>
    <n v="2017"/>
    <x v="20"/>
    <x v="23"/>
    <x v="0"/>
    <d v="1986-12-11T00:00:00"/>
    <s v="1986"/>
    <s v="Centre-Forward"/>
    <s v="Attack"/>
    <s v="left"/>
    <n v="178"/>
    <m/>
    <m/>
    <s v="https://img.a.transfermarkt.technology/portrait/header/98826-1590138303.jpg?lm=1"/>
    <s v="https://www.transfermarkt.co.uk/kris-doolan/profil/spieler/98826"/>
    <s v="SC1"/>
    <s v="Partick Thistle FC"/>
    <n v="50000"/>
    <n v="400000"/>
  </r>
  <r>
    <x v="3681"/>
    <n v="2020"/>
    <x v="24"/>
    <x v="45"/>
    <x v="1"/>
    <d v="1986-12-12T00:00:00"/>
    <s v="1986"/>
    <s v="Central Midfield"/>
    <s v="Midfield"/>
    <s v="right"/>
    <n v="179"/>
    <d v="2023-12-31T00:00:00"/>
    <m/>
    <s v="https://img.a.transfermarkt.technology/portrait/header/37295-1449062662.jpg?lm=1"/>
    <s v="https://www.transfermarkt.co.uk/perparim-hetemaj/profil/spieler/37295"/>
    <s v="IT1"/>
    <s v="Benevento Calcio"/>
    <n v="50000"/>
    <n v="4500000"/>
  </r>
  <r>
    <x v="3682"/>
    <n v="2013"/>
    <x v="8"/>
    <x v="8"/>
    <x v="0"/>
    <d v="1986-12-12T00:00:00"/>
    <s v="1986"/>
    <s v="Right-Back"/>
    <s v="Defender"/>
    <s v="right"/>
    <n v="178"/>
    <m/>
    <m/>
    <s v="https://img.a.transfermarkt.technology/portrait/header/s_49040_2793_2013_04_25_1.jpg?lm=1"/>
    <s v="https://www.transfermarkt.co.uk/sean-clohessy/profil/spieler/49040"/>
    <s v="SC1"/>
    <s v="Kilmarnock Football Club"/>
    <n v="250000"/>
    <n v="250000"/>
  </r>
  <r>
    <x v="3683"/>
    <n v="2017"/>
    <x v="22"/>
    <x v="14"/>
    <x v="0"/>
    <d v="1986-12-12T00:00:00"/>
    <s v="1986"/>
    <s v="Goalkeeper"/>
    <s v="Goalkeeper"/>
    <s v="right"/>
    <n v="186"/>
    <m/>
    <m/>
    <s v="https://img.a.transfermarkt.technology/portrait/header/59000-1510159526.jpg?lm=1"/>
    <s v="https://www.transfermarkt.co.uk/mario-felgueiras/profil/spieler/59000"/>
    <s v="PO1"/>
    <s v="FC Paços de Ferreira"/>
    <n v="200000"/>
    <n v="4500000"/>
  </r>
  <r>
    <x v="3684"/>
    <n v="2012"/>
    <x v="24"/>
    <x v="34"/>
    <x v="1"/>
    <d v="1986-12-12T00:00:00"/>
    <s v="1986"/>
    <s v="Right Midfield"/>
    <s v="Midfield"/>
    <s v="right"/>
    <n v="180"/>
    <m/>
    <m/>
    <s v="https://img.a.transfermarkt.technology/portrait/header/default.jpg?lm=1"/>
    <s v="https://www.transfermarkt.co.uk/igor-mirceta/profil/spieler/95289"/>
    <s v="GR1"/>
    <s v="AO Platanias"/>
    <n v="200000"/>
    <n v="400000"/>
  </r>
  <r>
    <x v="3685"/>
    <n v="2021"/>
    <x v="9"/>
    <x v="9"/>
    <x v="0"/>
    <d v="1986-12-12T00:00:00"/>
    <s v="1986"/>
    <s v="Centre-Back"/>
    <s v="Defender"/>
    <s v="right"/>
    <n v="187"/>
    <d v="2024-06-30T00:00:00"/>
    <s v="JV SPORTS SL"/>
    <s v="https://img.a.transfermarkt.technology/portrait/header/95963-1544777974.jpg?lm=1"/>
    <s v="https://www.transfermarkt.co.uk/german-sanchez/profil/spieler/95963"/>
    <s v="ES1"/>
    <s v="Granada CF"/>
    <n v="200000"/>
    <n v="800000"/>
  </r>
  <r>
    <x v="3686"/>
    <n v="2019"/>
    <x v="49"/>
    <x v="57"/>
    <x v="0"/>
    <d v="1986-12-13T00:00:00"/>
    <s v="1986"/>
    <s v="Right-Back"/>
    <s v="Defender"/>
    <s v="right"/>
    <n v="189"/>
    <m/>
    <m/>
    <s v="https://img.a.transfermarkt.technology/portrait/header/36025-1464870569.jpg?lm=1"/>
    <s v="https://www.transfermarkt.co.uk/mikael-lustig/profil/spieler/36025"/>
    <s v="BE1"/>
    <s v="Koninklijke Atletiek Associatie Gent"/>
    <n v="300000"/>
    <n v="4000000"/>
  </r>
  <r>
    <x v="3687"/>
    <n v="2015"/>
    <x v="1"/>
    <x v="1"/>
    <x v="0"/>
    <d v="1986-12-13T00:00:00"/>
    <s v="1986"/>
    <s v="Right-Back"/>
    <s v="Defender"/>
    <s v="right"/>
    <n v="172"/>
    <d v="2023-06-30T00:00:00"/>
    <m/>
    <s v="https://img.a.transfermarkt.technology/portrait/header/59930-1661355695.jpeg?lm=1"/>
    <s v="https://www.transfermarkt.co.uk/apodi/profil/spieler/59930"/>
    <s v="RU1"/>
    <s v="Kuban Krasnodar (-2018)"/>
    <n v="200000"/>
    <n v="2250000"/>
  </r>
  <r>
    <x v="3688"/>
    <n v="2012"/>
    <x v="24"/>
    <x v="42"/>
    <x v="1"/>
    <d v="1986-12-15T00:00:00"/>
    <s v="1986"/>
    <s v="Centre-Back"/>
    <s v="Defender"/>
    <s v="right"/>
    <n v="186"/>
    <d v="2024-06-30T00:00:00"/>
    <m/>
    <s v="https://img.a.transfermarkt.technology/portrait/header/28456-1460744921.jpg?lm=1"/>
    <s v="https://www.transfermarkt.co.uk/boris-pandza/profil/spieler/28456"/>
    <s v="BE1"/>
    <s v="Yellow-Red Koninklijke Voetbalclub Mechelen"/>
    <n v="50000"/>
    <n v="1500000"/>
  </r>
  <r>
    <x v="3689"/>
    <n v="2015"/>
    <x v="13"/>
    <x v="15"/>
    <x v="0"/>
    <d v="1986-12-15T00:00:00"/>
    <s v="1986"/>
    <s v="Attacking Midfield"/>
    <s v="Midfield"/>
    <s v="right"/>
    <n v="170"/>
    <d v="2023-06-30T00:00:00"/>
    <m/>
    <s v="https://img.a.transfermarkt.technology/portrait/header/45042-1550589763.jpg?lm=1"/>
    <s v="https://www.transfermarkt.co.uk/radoslaw-majewski/profil/spieler/45042"/>
    <s v="GR1"/>
    <s v="Veria NPS"/>
    <n v="350000"/>
    <n v="2500000"/>
  </r>
  <r>
    <x v="3690"/>
    <n v="2023"/>
    <x v="82"/>
    <x v="99"/>
    <x v="0"/>
    <d v="1986-12-15T00:00:00"/>
    <s v="1986"/>
    <s v="Goalkeeper"/>
    <s v="Goalkeeper"/>
    <s v="right"/>
    <n v="185"/>
    <m/>
    <m/>
    <s v="https://img.a.transfermarkt.technology/portrait/header/79422-1672304953.jpg?lm=1"/>
    <s v="https://www.transfermarkt.co.uk/keylor-navas/profil/spieler/79422"/>
    <s v="FR1"/>
    <s v="Paris Saint-Germain Football Club"/>
    <n v="1500000"/>
    <n v="20000000"/>
  </r>
  <r>
    <x v="3691"/>
    <n v="2020"/>
    <x v="9"/>
    <x v="9"/>
    <x v="0"/>
    <d v="1986-12-16T00:00:00"/>
    <s v="1986"/>
    <s v="Goalkeeper"/>
    <s v="Goalkeeper"/>
    <s v="right"/>
    <n v="185"/>
    <d v="2023-06-30T00:00:00"/>
    <s v="Bahía Internacional"/>
    <s v="https://img.a.transfermarkt.technology/portrait/header/57522-1662569651.png?lm=1"/>
    <s v="https://www.transfermarkt.co.uk/andres-fernandez/profil/spieler/57522"/>
    <s v="ES1"/>
    <s v="SD Huesca"/>
    <n v="600000"/>
    <n v="5000000"/>
  </r>
  <r>
    <x v="3692"/>
    <n v="2014"/>
    <x v="15"/>
    <x v="17"/>
    <x v="0"/>
    <d v="1986-12-17T00:00:00"/>
    <s v="1986"/>
    <s v="Centre-Forward"/>
    <s v="Attack"/>
    <s v="right"/>
    <n v="188"/>
    <m/>
    <m/>
    <s v="https://img.a.transfermarkt.technology/portrait/header/23496-1524425518.png?lm=1"/>
    <s v="https://www.transfermarkt.co.uk/danni-konig/profil/spieler/23496"/>
    <s v="DK1"/>
    <s v="FC Vestsjaelland"/>
    <n v="250000"/>
    <n v="450000"/>
  </r>
  <r>
    <x v="3693"/>
    <n v="2013"/>
    <x v="24"/>
    <x v="79"/>
    <x v="1"/>
    <d v="1986-12-17T00:00:00"/>
    <s v="1986"/>
    <s v="Centre-Forward"/>
    <s v="Attack"/>
    <s v="both"/>
    <n v="182"/>
    <m/>
    <s v="Goran Smilkov"/>
    <s v="https://img.a.transfermarkt.technology/portrait/header/66472-1602418530.png?lm=1"/>
    <s v="https://www.transfermarkt.co.uk/besart-ibraimi/profil/spieler/66472"/>
    <s v="UKR1"/>
    <s v="FK Sevastopol (- 2014)"/>
    <n v="250000"/>
    <n v="600000"/>
  </r>
  <r>
    <x v="3694"/>
    <n v="2019"/>
    <x v="13"/>
    <x v="15"/>
    <x v="0"/>
    <d v="1986-12-18T00:00:00"/>
    <s v="1986"/>
    <s v="Goalkeeper"/>
    <s v="Goalkeeper"/>
    <s v="right"/>
    <n v="190"/>
    <d v="2024-06-30T00:00:00"/>
    <m/>
    <s v="https://img.a.transfermarkt.technology/portrait/header/35069-1572963397.JPG?lm=1"/>
    <s v="https://www.transfermarkt.co.uk/adam-stachowiak/profil/spieler/35069"/>
    <s v="TR1"/>
    <s v="Denizlispor"/>
    <n v="25000"/>
    <n v="850000"/>
  </r>
  <r>
    <x v="3695"/>
    <n v="2013"/>
    <x v="52"/>
    <x v="60"/>
    <x v="0"/>
    <d v="1986-12-18T00:00:00"/>
    <s v="1986"/>
    <s v="Left-Back"/>
    <s v="Defender"/>
    <s v="left"/>
    <n v="183"/>
    <m/>
    <m/>
    <s v="https://img.a.transfermarkt.technology/portrait/header/43333-1501425188.jpg?lm=1"/>
    <s v="https://www.transfermarkt.co.uk/zsolt-laczko/profil/spieler/43333"/>
    <s v="IT1"/>
    <s v="UC Sampdoria"/>
    <n v="150000"/>
    <n v="600000"/>
  </r>
  <r>
    <x v="3696"/>
    <n v="2021"/>
    <x v="21"/>
    <x v="24"/>
    <x v="0"/>
    <d v="1986-12-19T00:00:00"/>
    <s v="1986"/>
    <s v="Left Winger"/>
    <s v="Attack"/>
    <s v="right"/>
    <n v="185"/>
    <d v="2023-06-30T00:00:00"/>
    <s v="Winny Haatrecht"/>
    <s v="https://img.a.transfermarkt.technology/portrait/header/16135-1663352942.png?lm=1"/>
    <s v="https://www.transfermarkt.co.uk/ryan-babel/profil/spieler/16135"/>
    <s v="TR1"/>
    <s v="Galatasaray Spor Kulübü"/>
    <n v="150000"/>
    <n v="17250000"/>
  </r>
  <r>
    <x v="3697"/>
    <n v="2019"/>
    <x v="6"/>
    <x v="6"/>
    <x v="0"/>
    <d v="1986-12-19T00:00:00"/>
    <s v="1986"/>
    <s v="Left-Back"/>
    <s v="Defender"/>
    <s v="left"/>
    <n v="185"/>
    <m/>
    <s v="Neubauer 13 GmbH"/>
    <s v="https://img.a.transfermarkt.technology/portrait/header/16831-1532348911.jpg?lm=1"/>
    <s v="https://www.transfermarkt.co.uk/ken-reichel/profil/spieler/16831"/>
    <s v="L1"/>
    <s v="1. Fußballclub Union Berlin"/>
    <n v="225000"/>
    <n v="1500000"/>
  </r>
  <r>
    <x v="3698"/>
    <n v="2023"/>
    <x v="12"/>
    <x v="12"/>
    <x v="0"/>
    <d v="1986-12-19T00:00:00"/>
    <s v="1986"/>
    <s v="Attacking Midfield"/>
    <s v="Midfield"/>
    <s v="right"/>
    <n v="183"/>
    <m/>
    <s v="SPORTS CONNECTION"/>
    <s v="https://img.a.transfermarkt.technology/portrait/header/34283-1448965371.jpg?lm=1"/>
    <s v="https://www.transfermarkt.co.uk/lazaros-christodoulopoulos/profil/spieler/34283"/>
    <s v="GR1"/>
    <s v="Aris Thessalonikis"/>
    <n v="150000"/>
    <n v="3500000"/>
  </r>
  <r>
    <x v="3699"/>
    <n v="2024"/>
    <x v="22"/>
    <x v="14"/>
    <x v="0"/>
    <d v="1986-12-19T00:00:00"/>
    <s v="1986"/>
    <s v="Right-Back"/>
    <s v="Defender"/>
    <s v="right"/>
    <n v="183"/>
    <d v="2026-06-30T00:00:00"/>
    <s v="Sbsfoot"/>
    <s v="https://img.a.transfermarkt.technology/portrait/header/59248-1743698717.jpg?lm=1"/>
    <s v="https://www.transfermarkt.co.uk/miguel-lopes/profil/spieler/59248"/>
    <s v="PO1"/>
    <s v="Club Football Estrela da Amadora"/>
    <n v="50000"/>
    <n v="5000000"/>
  </r>
  <r>
    <x v="3700"/>
    <n v="2016"/>
    <x v="22"/>
    <x v="14"/>
    <x v="0"/>
    <d v="1986-12-19T00:00:00"/>
    <s v="1986"/>
    <s v="Centre-Back"/>
    <s v="Defender"/>
    <s v="right"/>
    <n v="184"/>
    <m/>
    <m/>
    <s v="https://img.a.transfermarkt.technology/portrait/header/157818-1510317180.jpg?lm=1"/>
    <s v="https://www.transfermarkt.co.uk/nuno-lopes/profil/spieler/157818"/>
    <s v="PO1"/>
    <s v="Grupo Desportivo Estoril Praia"/>
    <n v="125000"/>
    <n v="600000"/>
  </r>
  <r>
    <x v="3701"/>
    <n v="2019"/>
    <x v="10"/>
    <x v="10"/>
    <x v="1"/>
    <d v="1986-12-20T00:00:00"/>
    <s v="1986"/>
    <s v="Goalkeeper"/>
    <s v="Goalkeeper"/>
    <m/>
    <n v="192"/>
    <m/>
    <m/>
    <s v="https://img.a.transfermarkt.technology/portrait/header/106928-1569865947.png?lm=1"/>
    <s v="https://www.transfermarkt.co.uk/sergiy-sitalo/profil/spieler/106928"/>
    <s v="UKR1"/>
    <s v="FK Kolos Kovalivka"/>
    <n v="100000"/>
    <n v="200000"/>
  </r>
  <r>
    <x v="3702"/>
    <n v="2017"/>
    <x v="40"/>
    <x v="48"/>
    <x v="0"/>
    <d v="1986-12-21T00:00:00"/>
    <s v="1986"/>
    <s v="Defensive Midfield"/>
    <s v="Midfield"/>
    <s v="right"/>
    <n v="173"/>
    <d v="2023-06-30T00:00:00"/>
    <m/>
    <s v="https://img.a.transfermarkt.technology/portrait/header/38356-1484821626.jpg?lm=1"/>
    <s v="https://www.transfermarkt.co.uk/sebastien-siani/profil/spieler/38356"/>
    <s v="BE1"/>
    <s v="KV Oostende"/>
    <n v="250000"/>
    <n v="2000000"/>
  </r>
  <r>
    <x v="3703"/>
    <n v="2016"/>
    <x v="39"/>
    <x v="47"/>
    <x v="0"/>
    <d v="1986-12-21T00:00:00"/>
    <s v="1986"/>
    <s v="Centre-Back"/>
    <s v="Defender"/>
    <s v="right"/>
    <n v="185"/>
    <m/>
    <m/>
    <s v="https://img.a.transfermarkt.technology/portrait/header/69014-1494191750.jpg?lm=1"/>
    <s v="https://www.transfermarkt.co.uk/ousmane-viera/profil/spieler/69014"/>
    <s v="TR1"/>
    <s v="Adanaspor"/>
    <n v="300000"/>
    <n v="3000000"/>
  </r>
  <r>
    <x v="3704"/>
    <n v="2021"/>
    <x v="11"/>
    <x v="0"/>
    <x v="1"/>
    <d v="1986-12-22T00:00:00"/>
    <s v="1986"/>
    <s v="Goalkeeper"/>
    <s v="Goalkeeper"/>
    <s v="right"/>
    <n v="191"/>
    <m/>
    <m/>
    <s v="https://img.a.transfermarkt.technology/portrait/header/209574-1622801236.jpg?lm=1"/>
    <s v="https://www.transfermarkt.co.uk/fatih-ozturk/profil/spieler/209574"/>
    <s v="TR1"/>
    <s v="Galatasaray Spor Kulübü"/>
    <n v="25000"/>
    <n v="1200000"/>
  </r>
  <r>
    <x v="3705"/>
    <n v="2015"/>
    <x v="52"/>
    <x v="60"/>
    <x v="0"/>
    <d v="1986-12-23T00:00:00"/>
    <s v="1986"/>
    <s v="Attacking Midfield"/>
    <s v="Midfield"/>
    <s v="left"/>
    <n v="179"/>
    <d v="2023-06-30T00:00:00"/>
    <s v="Stars &amp; Friends"/>
    <s v="https://img.a.transfermarkt.technology/portrait/header/35004-1464960805.jpg?lm=1"/>
    <s v="https://www.transfermarkt.co.uk/balazs-dzsudzsak/profil/spieler/35004"/>
    <s v="TR1"/>
    <s v="Bursaspor"/>
    <n v="250000"/>
    <n v="18000000"/>
  </r>
  <r>
    <x v="3706"/>
    <n v="2014"/>
    <x v="22"/>
    <x v="14"/>
    <x v="0"/>
    <d v="1986-12-23T00:00:00"/>
    <s v="1986"/>
    <s v="Right-Back"/>
    <s v="Defender"/>
    <s v="right"/>
    <n v="180"/>
    <m/>
    <m/>
    <s v="https://img.a.transfermarkt.technology/portrait/header/85766-1541092721.jpg?lm=1"/>
    <s v="https://www.transfermarkt.co.uk/joao-dias/profil/spieler/85766"/>
    <s v="PO1"/>
    <s v="Boavista Futebol Clube"/>
    <n v="50000"/>
    <n v="700000"/>
  </r>
  <r>
    <x v="3707"/>
    <n v="2019"/>
    <x v="10"/>
    <x v="11"/>
    <x v="1"/>
    <d v="1986-12-23T00:00:00"/>
    <s v="1986"/>
    <s v="Right Winger"/>
    <s v="Attack"/>
    <s v="right"/>
    <n v="174"/>
    <m/>
    <m/>
    <s v="https://img.a.transfermarkt.technology/portrait/header/392110-1669831714.png?lm=1"/>
    <s v="https://www.transfermarkt.co.uk/oleg-chernyshov/profil/spieler/392110"/>
    <s v="RU1"/>
    <s v="PFK Tambov (-2021)"/>
    <n v="25000"/>
    <n v="450000"/>
  </r>
  <r>
    <x v="3708"/>
    <n v="2020"/>
    <x v="4"/>
    <x v="18"/>
    <x v="1"/>
    <d v="1986-12-24T00:00:00"/>
    <s v="1986"/>
    <s v="Right-Back"/>
    <s v="Defender"/>
    <s v="right"/>
    <n v="182"/>
    <d v="2023-06-30T00:00:00"/>
    <m/>
    <s v="https://img.a.transfermarkt.technology/portrait/header/60632-1659470069.jpg?lm=1"/>
    <s v="https://www.transfermarkt.co.uk/theodor-gebre-selassie/profil/spieler/60632"/>
    <s v="L1"/>
    <s v="Sportverein Werder Bremen von 1899"/>
    <n v="300000"/>
    <n v="3500000"/>
  </r>
  <r>
    <x v="3709"/>
    <n v="2013"/>
    <x v="108"/>
    <x v="135"/>
    <x v="0"/>
    <d v="1986-12-24T00:00:00"/>
    <s v="1986"/>
    <s v="Goalkeeper"/>
    <s v="Goalkeeper"/>
    <s v="both"/>
    <n v="182"/>
    <m/>
    <s v="B.O.Y. India"/>
    <s v="https://img.a.transfermarkt.technology/portrait/header/64615-1419247202.jpg?lm=1"/>
    <s v="https://www.transfermarkt.co.uk/subrata-paul/profil/spieler/64615"/>
    <s v="DK1"/>
    <s v="FC Vestsjaelland"/>
    <n v="25000"/>
    <n v="250000"/>
  </r>
  <r>
    <x v="3710"/>
    <n v="2021"/>
    <x v="10"/>
    <x v="11"/>
    <x v="1"/>
    <d v="1986-12-25T00:00:00"/>
    <s v="1986"/>
    <s v="Right-Back"/>
    <s v="Defender"/>
    <s v="right"/>
    <n v="185"/>
    <m/>
    <m/>
    <s v="https://img.a.transfermarkt.technology/portrait/header/24912-1634221172.png?lm=1"/>
    <s v="https://www.transfermarkt.co.uk/aleksey-kozlov/profil/spieler/24912"/>
    <s v="RU1"/>
    <s v="FK Nizhny Novgorod"/>
    <n v="250000"/>
    <n v="7000000"/>
  </r>
  <r>
    <x v="3711"/>
    <n v="2023"/>
    <x v="11"/>
    <x v="3"/>
    <x v="0"/>
    <d v="1986-12-26T00:00:00"/>
    <s v="1986"/>
    <s v="Goalkeeper"/>
    <s v="Goalkeeper"/>
    <s v="left"/>
    <n v="188"/>
    <d v="2024-12-31T00:00:00"/>
    <m/>
    <s v="https://img.a.transfermarkt.technology/portrait/header/17965-1709933030.jpg?lm=1"/>
    <s v="https://www.transfermarkt.co.uk/hugo-lloris/profil/spieler/17965"/>
    <s v="GB1"/>
    <s v="Tottenham Hotspur Football Club"/>
    <n v="1200000"/>
    <n v="30000000"/>
  </r>
  <r>
    <x v="3712"/>
    <n v="2021"/>
    <x v="20"/>
    <x v="23"/>
    <x v="0"/>
    <d v="1986-12-27T00:00:00"/>
    <s v="1986"/>
    <s v="Defensive Midfield"/>
    <s v="Midfield"/>
    <s v="left"/>
    <n v="187"/>
    <m/>
    <m/>
    <s v="https://img.a.transfermarkt.technology/portrait/header/s_35531_903_2013_08_08_1.jpg?lm=1"/>
    <s v="https://www.transfermarkt.co.uk/liam-craig/profil/spieler/35531"/>
    <s v="SC1"/>
    <s v="Saint Johnstone Football Club"/>
    <n v="350000"/>
    <n v="750000"/>
  </r>
  <r>
    <x v="3713"/>
    <n v="2018"/>
    <x v="24"/>
    <x v="34"/>
    <x v="1"/>
    <d v="1986-12-27T00:00:00"/>
    <s v="1986"/>
    <s v="Centre-Back"/>
    <s v="Defender"/>
    <s v="right"/>
    <n v="192"/>
    <m/>
    <s v="MSG"/>
    <s v="https://img.a.transfermarkt.technology/portrait/header/50193-1599933693.jpg?lm=1"/>
    <s v="https://www.transfermarkt.co.uk/jasmin-trtovac/profil/spieler/50193"/>
    <s v="TR1"/>
    <s v="Erzurumspor FK"/>
    <n v="50000"/>
    <n v="450000"/>
  </r>
  <r>
    <x v="3714"/>
    <n v="2016"/>
    <x v="8"/>
    <x v="8"/>
    <x v="0"/>
    <d v="1986-12-28T00:00:00"/>
    <s v="1986"/>
    <s v="Defensive Midfield"/>
    <s v="Midfield"/>
    <s v="right"/>
    <n v="188"/>
    <d v="2024-06-30T00:00:00"/>
    <s v="Panthera Sports"/>
    <s v="https://img.a.transfermarkt.technology/portrait/header/13465-1659518469.jpg?lm=1"/>
    <s v="https://www.transfermarkt.co.uk/tom-huddlestone/profil/spieler/13465"/>
    <s v="GB1"/>
    <s v="Hull City"/>
    <n v="250000"/>
    <n v="12000000"/>
  </r>
  <r>
    <x v="3715"/>
    <n v="2014"/>
    <x v="103"/>
    <x v="130"/>
    <x v="0"/>
    <d v="1986-12-28T00:00:00"/>
    <s v="1986"/>
    <s v="Defensive Midfield"/>
    <s v="Midfield"/>
    <s v="right"/>
    <n v="172"/>
    <m/>
    <m/>
    <s v="https://img.a.transfermarkt.technology/portrait/header/s_29351_1421_2013_10_10_1.jpg?lm=1"/>
    <s v="https://www.transfermarkt.co.uk/bocundji-ca/profil/spieler/29351"/>
    <s v="FR1"/>
    <s v="Stade de Reims"/>
    <n v="500000"/>
    <n v="1500000"/>
  </r>
  <r>
    <x v="3716"/>
    <n v="2019"/>
    <x v="20"/>
    <x v="23"/>
    <x v="0"/>
    <d v="1986-12-28T00:00:00"/>
    <s v="1986"/>
    <s v="Right Midfield"/>
    <s v="Midfield"/>
    <s v="right"/>
    <n v="168"/>
    <m/>
    <m/>
    <s v="https://img.a.transfermarkt.technology/portrait/header/default.jpg?lm=1"/>
    <s v="https://www.transfermarkt.co.uk/danny-swanson/profil/spieler/60865"/>
    <s v="SC1"/>
    <s v="Saint Johnstone Football Club"/>
    <n v="250000"/>
    <n v="1500000"/>
  </r>
  <r>
    <x v="3717"/>
    <n v="2015"/>
    <x v="10"/>
    <x v="91"/>
    <x v="1"/>
    <d v="1986-12-29T00:00:00"/>
    <s v="1986"/>
    <s v="Goalkeeper"/>
    <s v="Goalkeeper"/>
    <s v="right"/>
    <n v="189"/>
    <m/>
    <m/>
    <s v="https://img.a.transfermarkt.technology/portrait/header/42300-1490177714.jpg?lm=1"/>
    <s v="https://www.transfermarkt.co.uk/ilie-cebanu/profil/spieler/42300"/>
    <s v="RU1"/>
    <s v="Mordovia Saransk (-2020)"/>
    <n v="150000"/>
    <n v="200000"/>
  </r>
  <r>
    <x v="3718"/>
    <n v="2016"/>
    <x v="10"/>
    <x v="83"/>
    <x v="1"/>
    <d v="1986-12-29T00:00:00"/>
    <s v="1986"/>
    <s v="Right Winger"/>
    <s v="Attack"/>
    <s v="both"/>
    <n v="174"/>
    <d v="2023-12-31T00:00:00"/>
    <s v="EURASIA"/>
    <s v="https://img.a.transfermarkt.technology/portrait/header/106632-1625937482.png?lm=1"/>
    <s v="https://www.transfermarkt.co.uk/sanzhar-tursunov/profil/spieler/106632"/>
    <s v="UKR1"/>
    <s v="Vorskla Poltava"/>
    <n v="125000"/>
    <n v="1500000"/>
  </r>
  <r>
    <x v="3719"/>
    <n v="2020"/>
    <x v="21"/>
    <x v="24"/>
    <x v="0"/>
    <d v="1986-12-30T00:00:00"/>
    <s v="1986"/>
    <s v="Centre-Back"/>
    <s v="Defender"/>
    <s v="right"/>
    <n v="178"/>
    <m/>
    <s v="THE MANAGER"/>
    <s v="https://img.a.transfermarkt.technology/portrait/header/27304-1418852900.jpg?lm=1"/>
    <s v="https://www.transfermarkt.co.uk/gianni-zuiverloon/profil/spieler/27304"/>
    <s v="NL1"/>
    <s v="ADO Den Haag"/>
    <n v="225000"/>
    <n v="4000000"/>
  </r>
  <r>
    <x v="3720"/>
    <n v="2012"/>
    <x v="23"/>
    <x v="25"/>
    <x v="0"/>
    <d v="1986-12-30T00:00:00"/>
    <s v="1986"/>
    <s v="Centre-Back"/>
    <s v="Defender"/>
    <s v="right"/>
    <n v="180"/>
    <m/>
    <m/>
    <s v="https://img.a.transfermarkt.technology/portrait/header/37460-1417093131.jpg?lm=1"/>
    <s v="https://www.transfermarkt.co.uk/onyekachi-apam/profil/spieler/37460"/>
    <s v="FR1"/>
    <s v="Stade Rennais Football Club"/>
    <n v="1000000"/>
    <n v="5500000"/>
  </r>
  <r>
    <x v="3721"/>
    <n v="2021"/>
    <x v="2"/>
    <x v="2"/>
    <x v="0"/>
    <d v="1986-12-30T00:00:00"/>
    <s v="1986"/>
    <s v="Left-Back"/>
    <s v="Defender"/>
    <s v="left"/>
    <n v="183"/>
    <d v="2023-06-30T00:00:00"/>
    <m/>
    <s v="https://img.a.transfermarkt.technology/portrait/header/44136-1666428037.jpg?lm=1"/>
    <s v="https://www.transfermarkt.co.uk/domenico-criscito/profil/spieler/44136"/>
    <s v="IT1"/>
    <s v="Genoa Cricket and Football Club"/>
    <n v="250000"/>
    <n v="16000000"/>
  </r>
  <r>
    <x v="3722"/>
    <n v="2016"/>
    <x v="47"/>
    <x v="55"/>
    <x v="0"/>
    <d v="1986-12-30T00:00:00"/>
    <s v="1986"/>
    <s v="Defensive Midfield"/>
    <s v="Midfield"/>
    <s v="right"/>
    <n v="167"/>
    <d v="2025-12-31T00:00:00"/>
    <s v="AIM fútbol"/>
    <s v="https://img.a.transfermarkt.technology/portrait/header/83895-1680698796.JPG?lm=1"/>
    <s v="https://www.transfermarkt.co.uk/marcelo-diaz/profil/spieler/83895"/>
    <s v="ES1"/>
    <s v="Real Club Celta de Vigo S. A. D."/>
    <n v="50000"/>
    <n v="3400000"/>
  </r>
  <r>
    <x v="3723"/>
    <n v="2018"/>
    <x v="39"/>
    <x v="47"/>
    <x v="0"/>
    <d v="1986-12-31T00:00:00"/>
    <s v="1986"/>
    <s v="Central Midfield"/>
    <s v="Midfield"/>
    <s v="right"/>
    <n v="177"/>
    <m/>
    <m/>
    <s v="https://img.a.transfermarkt.technology/portrait/header/s_39190_1081_2012_1.jpg?lm=1"/>
    <s v="https://www.transfermarkt.co.uk/emmanuel-kone/profil/spieler/39190"/>
    <s v="GR1"/>
    <s v="APO Levadiakos Football Club"/>
    <n v="100000"/>
    <n v="750000"/>
  </r>
  <r>
    <x v="3724"/>
    <n v="2018"/>
    <x v="10"/>
    <x v="11"/>
    <x v="1"/>
    <d v="1986-12-31T00:00:00"/>
    <s v="1986"/>
    <s v="Defensive Midfield"/>
    <s v="Midfield"/>
    <s v="right"/>
    <n v="178"/>
    <m/>
    <m/>
    <s v="https://img.a.transfermarkt.technology/portrait/header/210249-1568393696.png?lm=1"/>
    <s v="https://www.transfermarkt.co.uk/pavel-rozhkov/profil/spieler/210249"/>
    <s v="RU1"/>
    <s v="Enisey Krasnoyarsk"/>
    <n v="50000"/>
    <n v="150000"/>
  </r>
  <r>
    <x v="3725"/>
    <n v="2019"/>
    <x v="0"/>
    <x v="0"/>
    <x v="0"/>
    <d v="1987-01-01T00:00:00"/>
    <s v="1987"/>
    <s v="Left Winger"/>
    <s v="Attack"/>
    <s v="right"/>
    <n v="177"/>
    <m/>
    <m/>
    <s v="https://img.a.transfermarkt.technology/portrait/header/8487-1604337975.jpeg?lm=1"/>
    <s v="https://www.transfermarkt.co.uk/serdar-ozkan/profil/spieler/8487"/>
    <s v="TR1"/>
    <s v="Antalyaspor"/>
    <n v="25000"/>
    <n v="4000000"/>
  </r>
  <r>
    <x v="3726"/>
    <n v="2017"/>
    <x v="0"/>
    <x v="0"/>
    <x v="0"/>
    <d v="1987-01-01T00:00:00"/>
    <s v="1987"/>
    <s v="Centre-Forward"/>
    <s v="Attack"/>
    <s v="right"/>
    <n v="184"/>
    <d v="2023-06-30T00:00:00"/>
    <m/>
    <s v="https://img.a.transfermarkt.technology/portrait/header/35509-1504018601.jpg?lm=1"/>
    <s v="https://www.transfermarkt.co.uk/ergin-keles/profil/spieler/35509"/>
    <s v="TR1"/>
    <s v="Kardemir Karabükspor"/>
    <n v="100000"/>
    <n v="750000"/>
  </r>
  <r>
    <x v="3727"/>
    <n v="2022"/>
    <x v="11"/>
    <x v="3"/>
    <x v="0"/>
    <d v="1987-01-02T00:00:00"/>
    <s v="1987"/>
    <s v="Centre-Forward"/>
    <s v="Attack"/>
    <s v="right"/>
    <n v="185"/>
    <m/>
    <m/>
    <s v="https://img.a.transfermarkt.technology/portrait/header/45121-1650206918.png?lm=1"/>
    <s v="https://www.transfermarkt.co.uk/loic-remy/profil/spieler/45121"/>
    <s v="FR1"/>
    <s v="Stade brestois 29"/>
    <n v="150000"/>
    <n v="19000000"/>
  </r>
  <r>
    <x v="3728"/>
    <n v="2013"/>
    <x v="74"/>
    <x v="14"/>
    <x v="1"/>
    <d v="1987-01-02T00:00:00"/>
    <s v="1987"/>
    <s v="Defensive Midfield"/>
    <s v="Midfield"/>
    <s v="right"/>
    <n v="177"/>
    <m/>
    <m/>
    <s v="https://img.a.transfermarkt.technology/portrait/header/45371-1433429301.jpg?lm=1"/>
    <s v="https://www.transfermarkt.co.uk/celestino/profil/spieler/45371"/>
    <s v="PO1"/>
    <s v="SC Olhanense"/>
    <n v="200000"/>
    <n v="1000000"/>
  </r>
  <r>
    <x v="3729"/>
    <n v="2012"/>
    <x v="8"/>
    <x v="8"/>
    <x v="0"/>
    <d v="1987-01-02T00:00:00"/>
    <s v="1987"/>
    <s v="Left-Back"/>
    <s v="Defender"/>
    <s v="left"/>
    <n v="180"/>
    <d v="2024-06-30T00:00:00"/>
    <s v="LPM Football Agents"/>
    <s v="https://img.a.transfermarkt.technology/portrait/header/s_55851_9262_2009_1.jpg?lm=1"/>
    <s v="https://www.transfermarkt.co.uk/rob-milsom/profil/spieler/55851"/>
    <s v="SC1"/>
    <s v="Aberdeen Football Club"/>
    <n v="100000"/>
    <n v="350000"/>
  </r>
  <r>
    <x v="3730"/>
    <n v="2020"/>
    <x v="10"/>
    <x v="10"/>
    <x v="1"/>
    <d v="1987-01-02T00:00:00"/>
    <s v="1987"/>
    <s v="Right-Back"/>
    <s v="Defender"/>
    <s v="right"/>
    <n v="177"/>
    <m/>
    <s v="ProStar"/>
    <s v="https://img.a.transfermarkt.technology/portrait/header/57888-1571374574.png?lm=1"/>
    <s v="https://www.transfermarkt.co.uk/pavlo-ksyonz/profil/spieler/57888"/>
    <s v="UKR1"/>
    <s v="Olimpik Donetsk"/>
    <n v="150000"/>
    <n v="3000000"/>
  </r>
  <r>
    <x v="3731"/>
    <n v="2015"/>
    <x v="50"/>
    <x v="59"/>
    <x v="0"/>
    <d v="1987-01-03T00:00:00"/>
    <s v="1987"/>
    <s v="Left Midfield"/>
    <s v="Midfield"/>
    <s v="right"/>
    <n v="178"/>
    <m/>
    <m/>
    <s v="https://img.a.transfermarkt.technology/portrait/header/s_13490_3258_2010_3.jpg?lm=1"/>
    <s v="https://www.transfermarkt.co.uk/chris-turner/profil/spieler/13490"/>
    <s v="SC1"/>
    <s v="Hamilton Academical FC"/>
    <n v="250000"/>
    <n v="275000"/>
  </r>
  <r>
    <x v="3732"/>
    <n v="2013"/>
    <x v="22"/>
    <x v="14"/>
    <x v="0"/>
    <d v="1987-01-03T00:00:00"/>
    <s v="1987"/>
    <s v="Right-Back"/>
    <s v="Defender"/>
    <s v="right"/>
    <n v="180"/>
    <m/>
    <s v="International Foot"/>
    <s v="https://img.a.transfermarkt.technology/portrait/header/37574-1530704994.png?lm=1"/>
    <s v="https://www.transfermarkt.co.uk/luis-dias/profil/spieler/37574"/>
    <s v="PO1"/>
    <s v="Futebol Clube de Arouca"/>
    <n v="100000"/>
    <n v="400000"/>
  </r>
  <r>
    <x v="3733"/>
    <n v="2016"/>
    <x v="1"/>
    <x v="1"/>
    <x v="0"/>
    <d v="1987-01-03T00:00:00"/>
    <s v="1987"/>
    <s v="Centre-Forward"/>
    <s v="Attack"/>
    <s v="right"/>
    <n v="191"/>
    <m/>
    <s v="Carlos Leite"/>
    <s v="https://img.a.transfermarkt.technology/portrait/header/45673-1624907653.png?lm=1"/>
    <s v="https://www.transfermarkt.co.uk/edgar-bruno/profil/spieler/45673"/>
    <s v="TR1"/>
    <s v="Adanaspor"/>
    <n v="200000"/>
    <n v="3800000"/>
  </r>
  <r>
    <x v="3734"/>
    <n v="2014"/>
    <x v="9"/>
    <x v="9"/>
    <x v="0"/>
    <d v="1987-01-03T00:00:00"/>
    <s v="1987"/>
    <s v="Right-Back"/>
    <s v="Defender"/>
    <s v="right"/>
    <n v="179"/>
    <m/>
    <s v="Bahía Internacional"/>
    <s v="https://img.a.transfermarkt.technology/portrait/header/s_47648_681_2013_09_18_1.jpg?lm=1"/>
    <s v="https://www.transfermarkt.co.uk/dani-estrada/profil/spieler/47648"/>
    <s v="ES1"/>
    <s v="Real Sociedad de Fútbol S.A.D."/>
    <n v="100000"/>
    <n v="2500000"/>
  </r>
  <r>
    <x v="3735"/>
    <n v="2024"/>
    <x v="9"/>
    <x v="9"/>
    <x v="0"/>
    <d v="1987-01-03T00:00:00"/>
    <s v="1987"/>
    <s v="Goalkeeper"/>
    <s v="Goalkeeper"/>
    <s v="right"/>
    <n v="190"/>
    <d v="2026-06-30T00:00:00"/>
    <s v="Bahía Internacional"/>
    <s v="https://img.a.transfermarkt.technology/portrait/header/71271-1687166366.jpg?lm=1"/>
    <s v="https://www.transfermarkt.co.uk/adrian/profil/spieler/71271"/>
    <s v="ES1"/>
    <s v="Real Betis Balompié S.A.D."/>
    <n v="500000"/>
    <n v="9000000"/>
  </r>
  <r>
    <x v="3736"/>
    <n v="2017"/>
    <x v="10"/>
    <x v="11"/>
    <x v="1"/>
    <d v="1987-01-03T00:00:00"/>
    <s v="1987"/>
    <s v="Central Midfield"/>
    <s v="Midfield"/>
    <s v="right"/>
    <n v="176"/>
    <m/>
    <m/>
    <s v="https://img.a.transfermarkt.technology/portrait/header/145992-1567002462.png?lm=1"/>
    <s v="https://www.transfermarkt.co.uk/aleksey-druzin/profil/spieler/145992"/>
    <s v="RU1"/>
    <s v="SKA Khabarovsk"/>
    <n v="100000"/>
    <n v="650000"/>
  </r>
  <r>
    <x v="3737"/>
    <n v="2024"/>
    <x v="13"/>
    <x v="15"/>
    <x v="0"/>
    <d v="1987-01-04T00:00:00"/>
    <s v="1987"/>
    <s v="Goalkeeper"/>
    <s v="Goalkeeper"/>
    <s v="right"/>
    <n v="195"/>
    <d v="2025-06-30T00:00:00"/>
    <s v="Wasserman"/>
    <s v="https://img.a.transfermarkt.technology/portrait/header/33210-1723819406.jpg?lm=1"/>
    <s v="https://www.transfermarkt.co.uk/przemyslaw-tyton/profil/spieler/33210"/>
    <s v="NL1"/>
    <s v="Football Club Twente"/>
    <n v="100000"/>
    <n v="5000000"/>
  </r>
  <r>
    <x v="3738"/>
    <n v="2018"/>
    <x v="8"/>
    <x v="8"/>
    <x v="0"/>
    <d v="1987-01-04T00:00:00"/>
    <s v="1987"/>
    <s v="Right-Back"/>
    <s v="Defender"/>
    <s v="right"/>
    <n v="176"/>
    <m/>
    <m/>
    <s v="https://img.a.transfermarkt.technology/portrait/header/37442-1469615760.jpg?lm=1"/>
    <s v="https://www.transfermarkt.co.uk/danny-simpson/profil/spieler/37442"/>
    <s v="GB1"/>
    <s v="Leicester City Football Club"/>
    <n v="300000"/>
    <n v="5500000"/>
  </r>
  <r>
    <x v="3739"/>
    <n v="2013"/>
    <x v="47"/>
    <x v="55"/>
    <x v="0"/>
    <d v="1987-01-04T00:00:00"/>
    <s v="1987"/>
    <s v="Centre-Back"/>
    <s v="Defender"/>
    <s v="right"/>
    <n v="178"/>
    <m/>
    <m/>
    <s v="https://img.a.transfermarkt.technology/portrait/header/72883-1516870315.jpg?lm=1"/>
    <s v="https://www.transfermarkt.co.uk/hans-martinez/profil/spieler/72883"/>
    <s v="ES1"/>
    <s v="UD Almería"/>
    <n v="125000"/>
    <n v="800000"/>
  </r>
  <r>
    <x v="3740"/>
    <n v="2014"/>
    <x v="40"/>
    <x v="48"/>
    <x v="0"/>
    <d v="1987-01-04T00:00:00"/>
    <s v="1987"/>
    <s v="Centre-Forward"/>
    <s v="Attack"/>
    <s v="right"/>
    <n v="184"/>
    <m/>
    <m/>
    <s v="https://img.a.transfermarkt.technology/portrait/header/97166-1607356308.jpg?lm=1"/>
    <s v="https://www.transfermarkt.co.uk/aboubakar-oumarou/profil/spieler/97166"/>
    <s v="BE1"/>
    <s v="SK Beveren"/>
    <n v="100000"/>
    <n v="2000000"/>
  </r>
  <r>
    <x v="3741"/>
    <n v="2013"/>
    <x v="9"/>
    <x v="9"/>
    <x v="0"/>
    <d v="1987-01-05T00:00:00"/>
    <s v="1987"/>
    <s v="Attacking Midfield"/>
    <s v="Midfield"/>
    <s v="right"/>
    <n v="184"/>
    <m/>
    <m/>
    <s v="https://img.a.transfermarkt.technology/portrait/header/s_8480_6992_2010_1.jpg?lm=1"/>
    <s v="https://www.transfermarkt.co.uk/sito-riera/profil/spieler/8480"/>
    <s v="UKR1"/>
    <s v="ZAO FK Chornomorets Odessa"/>
    <n v="50000"/>
    <n v="1250000"/>
  </r>
  <r>
    <x v="3742"/>
    <n v="2019"/>
    <x v="45"/>
    <x v="97"/>
    <x v="1"/>
    <d v="1987-01-05T00:00:00"/>
    <s v="1987"/>
    <s v="Defensive Midfield"/>
    <s v="Midfield"/>
    <s v="right"/>
    <n v="180"/>
    <m/>
    <m/>
    <s v="https://img.a.transfermarkt.technology/portrait/header/33042-1516967026.png?lm=1"/>
    <s v="https://www.transfermarkt.co.uk/migjen-basha/profil/spieler/33042"/>
    <s v="GR1"/>
    <s v="Aris Thessalonikis"/>
    <n v="100000"/>
    <n v="1500000"/>
  </r>
  <r>
    <x v="3743"/>
    <n v="2013"/>
    <x v="4"/>
    <x v="18"/>
    <x v="1"/>
    <d v="1987-01-05T00:00:00"/>
    <s v="1987"/>
    <s v="Central Midfield"/>
    <s v="Midfield"/>
    <s v="right"/>
    <n v="186"/>
    <m/>
    <m/>
    <s v="https://img.a.transfermarkt.technology/portrait/header/s_38339_589_2012_1.jpg?lm=1"/>
    <s v="https://www.transfermarkt.co.uk/petr-janda/profil/spieler/38339"/>
    <s v="TR1"/>
    <s v="Antalyaspor"/>
    <n v="200000"/>
    <n v="1000000"/>
  </r>
  <r>
    <x v="3744"/>
    <n v="2015"/>
    <x v="10"/>
    <x v="10"/>
    <x v="1"/>
    <d v="1987-01-05T00:00:00"/>
    <s v="1987"/>
    <s v="Right Midfield"/>
    <s v="Midfield"/>
    <s v="both"/>
    <n v="174"/>
    <m/>
    <m/>
    <s v="https://img.a.transfermarkt.technology/portrait/header/59407-1674562226.jpg?lm=1"/>
    <s v="https://www.transfermarkt.co.uk/sergiy-barilko/profil/spieler/59407"/>
    <s v="UKR1"/>
    <s v="Metalist Kharkiv (- 2016)"/>
    <n v="200000"/>
    <n v="200000"/>
  </r>
  <r>
    <x v="3745"/>
    <n v="2012"/>
    <x v="16"/>
    <x v="19"/>
    <x v="0"/>
    <d v="1987-01-05T00:00:00"/>
    <s v="1987"/>
    <s v="Centre-Back"/>
    <s v="Defender"/>
    <s v="right"/>
    <n v="193"/>
    <m/>
    <m/>
    <s v="https://img.a.transfermarkt.technology/portrait/header/default.jpg?lm=1"/>
    <s v="https://www.transfermarkt.co.uk/ioan-mera/profil/spieler/103523"/>
    <s v="RU1"/>
    <s v="Spartak Vladikavkaz (-2020)"/>
    <n v="50000"/>
    <n v="700000"/>
  </r>
  <r>
    <x v="3746"/>
    <n v="2017"/>
    <x v="2"/>
    <x v="2"/>
    <x v="0"/>
    <d v="1987-01-06T00:00:00"/>
    <s v="1987"/>
    <s v="Centre-Forward"/>
    <s v="Attack"/>
    <s v="right"/>
    <n v="183"/>
    <d v="2023-06-30T00:00:00"/>
    <m/>
    <s v="https://img.a.transfermarkt.technology/portrait/header/46060-1606406543.jpg?lm=1"/>
    <s v="https://www.transfermarkt.co.uk/federico-melchiorri/profil/spieler/46060"/>
    <s v="IT1"/>
    <s v="Cagliari Calcio"/>
    <n v="300000"/>
    <n v="2500000"/>
  </r>
  <r>
    <x v="3747"/>
    <n v="2014"/>
    <x v="109"/>
    <x v="75"/>
    <x v="1"/>
    <d v="1987-01-06T00:00:00"/>
    <s v="1987"/>
    <s v="Centre-Back"/>
    <s v="Defender"/>
    <s v="right"/>
    <n v="189"/>
    <m/>
    <s v="FOOTBOOK"/>
    <s v="https://img.a.transfermarkt.technology/portrait/header/82215-1617212285.png?lm=1"/>
    <s v="https://www.transfermarkt.co.uk/bongani-khumalo/profil/spieler/82215"/>
    <s v="GB1"/>
    <s v="Tottenham Hotspur Football Club"/>
    <n v="300000"/>
    <n v="1000000"/>
  </r>
  <r>
    <x v="3748"/>
    <n v="2012"/>
    <x v="24"/>
    <x v="34"/>
    <x v="1"/>
    <d v="1987-01-07T00:00:00"/>
    <s v="1987"/>
    <s v="Attacking Midfield"/>
    <s v="Midfield"/>
    <s v="left"/>
    <n v="180"/>
    <m/>
    <m/>
    <s v="https://img.a.transfermarkt.technology/portrait/header/s_29237_142_2012_10_24_1.jpg?lm=1"/>
    <s v="https://www.transfermarkt.co.uk/stefan-babovic/profil/spieler/29237"/>
    <s v="ES1"/>
    <s v="Real Zaragoza"/>
    <n v="1100000"/>
    <n v="3000000"/>
  </r>
  <r>
    <x v="3749"/>
    <n v="2019"/>
    <x v="22"/>
    <x v="14"/>
    <x v="0"/>
    <d v="1987-01-07T00:00:00"/>
    <s v="1987"/>
    <s v="Second Striker"/>
    <s v="Attack"/>
    <s v="right"/>
    <n v="183"/>
    <d v="2023-06-30T00:00:00"/>
    <m/>
    <s v="https://img.a.transfermarkt.technology/portrait/header/58175-1551112170.png?lm=1"/>
    <s v="https://www.transfermarkt.co.uk/zequinha/profil/spieler/58175"/>
    <s v="PO1"/>
    <s v="Vitória Setúbal FC"/>
    <n v="75000"/>
    <n v="900000"/>
  </r>
  <r>
    <x v="3750"/>
    <n v="2019"/>
    <x v="15"/>
    <x v="17"/>
    <x v="0"/>
    <d v="1987-01-07T00:00:00"/>
    <s v="1987"/>
    <s v="Goalkeeper"/>
    <s v="Goalkeeper"/>
    <s v="right"/>
    <n v="185"/>
    <m/>
    <m/>
    <s v="https://img.a.transfermarkt.technology/portrait/header/default.jpg?lm=1"/>
    <s v="https://www.transfermarkt.co.uk/thomas-norgaard/profil/spieler/69306"/>
    <s v="DK1"/>
    <s v="Silkeborg Idrætsforening"/>
    <n v="150000"/>
    <n v="250000"/>
  </r>
  <r>
    <x v="3751"/>
    <n v="2017"/>
    <x v="2"/>
    <x v="2"/>
    <x v="0"/>
    <d v="1987-01-07T00:00:00"/>
    <s v="1987"/>
    <s v="Centre-Back"/>
    <s v="Defender"/>
    <s v="left"/>
    <n v="189"/>
    <m/>
    <m/>
    <s v="https://img.a.transfermarkt.technology/portrait/header/87210-1520162249.jpg?lm=1"/>
    <s v="https://www.transfermarkt.co.uk/davide-astori/profil/spieler/87210"/>
    <s v="IT1"/>
    <s v="Associazione Calcio Fiorentina"/>
    <n v="7500000"/>
    <n v="11000000"/>
  </r>
  <r>
    <x v="3752"/>
    <n v="2021"/>
    <x v="1"/>
    <x v="1"/>
    <x v="0"/>
    <d v="1987-01-09T00:00:00"/>
    <s v="1987"/>
    <s v="Defensive Midfield"/>
    <s v="Midfield"/>
    <s v="right"/>
    <n v="179"/>
    <m/>
    <m/>
    <s v="https://img.a.transfermarkt.technology/portrait/header/41414-1620821429.jpg?lm=1"/>
    <s v="https://www.transfermarkt.co.uk/lucas-leiva/profil/spieler/41414"/>
    <s v="IT1"/>
    <s v="Società Sportiva Lazio S.p.A."/>
    <n v="800000"/>
    <n v="17000000"/>
  </r>
  <r>
    <x v="3753"/>
    <n v="2013"/>
    <x v="3"/>
    <x v="26"/>
    <x v="0"/>
    <d v="1987-01-09T00:00:00"/>
    <s v="1987"/>
    <s v="Right-Back"/>
    <s v="Defender"/>
    <s v="right"/>
    <n v="181"/>
    <m/>
    <m/>
    <s v="https://img.a.transfermarkt.technology/portrait/header/default.jpg?lm=1"/>
    <s v="https://www.transfermarkt.co.uk/david-wijns/profil/spieler/151471"/>
    <s v="BE1"/>
    <s v="Oud-Heverlee Leuven"/>
    <n v="150000"/>
    <n v="400000"/>
  </r>
  <r>
    <x v="3754"/>
    <n v="2024"/>
    <x v="9"/>
    <x v="9"/>
    <x v="0"/>
    <d v="1987-01-10T00:00:00"/>
    <s v="1987"/>
    <s v="Goalkeeper"/>
    <s v="Goalkeeper"/>
    <s v="right"/>
    <n v="190"/>
    <d v="2025-06-30T00:00:00"/>
    <s v="JCRsport"/>
    <s v="https://img.a.transfermarkt.technology/portrait/header/64399-1744193190.jpg?lm=1"/>
    <s v="https://www.transfermarkt.co.uk/vicente-guaita/profil/spieler/64399"/>
    <s v="ES1"/>
    <s v="Real Club Celta de Vigo S. A. D."/>
    <n v="800000"/>
    <n v="10000000"/>
  </r>
  <r>
    <x v="3755"/>
    <n v="2017"/>
    <x v="0"/>
    <x v="0"/>
    <x v="0"/>
    <d v="1987-01-10T00:00:00"/>
    <s v="1987"/>
    <s v="Central Midfield"/>
    <s v="Midfield"/>
    <s v="right"/>
    <n v="170"/>
    <d v="2024-06-30T00:00:00"/>
    <m/>
    <s v="https://img.a.transfermarkt.technology/portrait/header/170238-1572868610.jpg?lm=1"/>
    <s v="https://www.transfermarkt.co.uk/galip-guzel/profil/spieler/170238"/>
    <s v="TR1"/>
    <s v="Sivasspor Kulübü"/>
    <n v="100000"/>
    <n v="1000000"/>
  </r>
  <r>
    <x v="3756"/>
    <n v="2024"/>
    <x v="53"/>
    <x v="61"/>
    <x v="0"/>
    <d v="1987-01-11T00:00:00"/>
    <s v="1987"/>
    <s v="Centre-Back"/>
    <s v="Defender"/>
    <s v="right"/>
    <n v="195"/>
    <d v="2025-06-30T00:00:00"/>
    <m/>
    <s v="https://img.a.transfermarkt.technology/portrait/header/54716-1630252446.jpg?lm=1"/>
    <s v="https://www.transfermarkt.co.uk/steven-vitoria/profil/spieler/54716"/>
    <s v="PO1"/>
    <s v="Boavista Futebol Clube"/>
    <n v="100000"/>
    <n v="3800000"/>
  </r>
  <r>
    <x v="3757"/>
    <n v="2014"/>
    <x v="9"/>
    <x v="9"/>
    <x v="0"/>
    <d v="1987-01-11T00:00:00"/>
    <s v="1987"/>
    <s v="Central Midfield"/>
    <s v="Midfield"/>
    <s v="left"/>
    <n v="172"/>
    <m/>
    <m/>
    <s v="https://img.a.transfermarkt.technology/portrait/header/72218-1663933857.png?lm=1"/>
    <s v="https://www.transfermarkt.co.uk/guille-perez/profil/spieler/72218"/>
    <s v="GR1"/>
    <s v="Panthrakikos Komotini"/>
    <n v="10000"/>
    <n v="350000"/>
  </r>
  <r>
    <x v="3758"/>
    <n v="2024"/>
    <x v="8"/>
    <x v="8"/>
    <x v="0"/>
    <d v="1987-01-11T00:00:00"/>
    <s v="1987"/>
    <s v="Centre-Forward"/>
    <s v="Attack"/>
    <s v="right"/>
    <n v="179"/>
    <d v="2025-06-30T00:00:00"/>
    <s v="Wasserman"/>
    <s v="https://img.a.transfermarkt.technology/portrait/header/197838-1683031278.jpg?lm=1"/>
    <s v="https://www.transfermarkt.co.uk/jamie-vardy/profil/spieler/197838"/>
    <s v="GB1"/>
    <s v="Leicester City Football Club"/>
    <n v="1000000"/>
    <n v="20000000"/>
  </r>
  <r>
    <x v="3759"/>
    <n v="2023"/>
    <x v="2"/>
    <x v="2"/>
    <x v="0"/>
    <d v="1987-01-12T00:00:00"/>
    <s v="1987"/>
    <s v="Goalkeeper"/>
    <s v="Goalkeeper"/>
    <s v="right"/>
    <n v="192"/>
    <d v="2025-06-30T00:00:00"/>
    <m/>
    <s v="https://img.a.transfermarkt.technology/portrait/header/25508-1710520676.png?lm=1"/>
    <s v="https://www.transfermarkt.co.uk/salvatore-sirigu/profil/spieler/25508"/>
    <s v="TR1"/>
    <s v="Fatih Karagümrük"/>
    <n v="275000"/>
    <n v="21500000"/>
  </r>
  <r>
    <x v="3760"/>
    <n v="2019"/>
    <x v="0"/>
    <x v="0"/>
    <x v="0"/>
    <d v="1987-01-12T00:00:00"/>
    <s v="1987"/>
    <s v="Central Midfield"/>
    <s v="Midfield"/>
    <s v="left"/>
    <n v="178"/>
    <d v="2024-06-30T00:00:00"/>
    <m/>
    <s v="https://img.a.transfermarkt.technology/portrait/header/51938-1610031042.jpeg?lm=1"/>
    <s v="https://www.transfermarkt.co.uk/taha-yalciner/profil/spieler/51938"/>
    <s v="TR1"/>
    <s v="Alanyaspor"/>
    <n v="50000"/>
    <n v="650000"/>
  </r>
  <r>
    <x v="3761"/>
    <n v="2021"/>
    <x v="1"/>
    <x v="1"/>
    <x v="0"/>
    <d v="1987-01-12T00:00:00"/>
    <s v="1987"/>
    <s v="Goalkeeper"/>
    <s v="Goalkeeper"/>
    <s v="left"/>
    <n v="187"/>
    <d v="2023-06-30T00:00:00"/>
    <s v="RN Sports"/>
    <s v="https://img.a.transfermarkt.technology/portrait/header/67886-1571658237.jpg?lm=1"/>
    <s v="https://www.transfermarkt.co.uk/paulo-victor/profil/spieler/67886"/>
    <s v="PO1"/>
    <s v="CS Marítimo"/>
    <n v="100000"/>
    <n v="4500000"/>
  </r>
  <r>
    <x v="3762"/>
    <n v="2022"/>
    <x v="22"/>
    <x v="14"/>
    <x v="0"/>
    <d v="1987-01-12T00:00:00"/>
    <s v="1987"/>
    <s v="Goalkeeper"/>
    <s v="Goalkeeper"/>
    <s v="right"/>
    <n v="184"/>
    <d v="2024-06-30T00:00:00"/>
    <m/>
    <s v="https://img.a.transfermarkt.technology/portrait/header/74689-1537526383.png?lm=1"/>
    <s v="https://www.transfermarkt.co.uk/marco-pereira/profil/spieler/74689"/>
    <s v="PO1"/>
    <s v="Clube Desportivo Santa Clara"/>
    <n v="100000"/>
    <n v="500000"/>
  </r>
  <r>
    <x v="3763"/>
    <n v="2017"/>
    <x v="10"/>
    <x v="11"/>
    <x v="1"/>
    <d v="1987-01-12T00:00:00"/>
    <s v="1987"/>
    <s v="Centre-Back"/>
    <s v="Defender"/>
    <s v="right"/>
    <n v="186"/>
    <m/>
    <m/>
    <s v="https://img.a.transfermarkt.technology/portrait/header/106619-1583752918.png?lm=1"/>
    <s v="https://www.transfermarkt.co.uk/andrey-buyvolov/profil/spieler/106619"/>
    <s v="RU1"/>
    <s v="FC Tosno (-2018)"/>
    <n v="50000"/>
    <n v="750000"/>
  </r>
  <r>
    <x v="3764"/>
    <n v="2018"/>
    <x v="6"/>
    <x v="6"/>
    <x v="0"/>
    <d v="1987-01-14T00:00:00"/>
    <s v="1987"/>
    <s v="Left-Back"/>
    <s v="Defender"/>
    <s v="left"/>
    <n v="184"/>
    <m/>
    <m/>
    <s v="https://img.a.transfermarkt.technology/portrait/header/19354-1567162080.jpg?lm=1"/>
    <s v="https://www.transfermarkt.co.uk/dennis-aogo/profil/spieler/19354"/>
    <s v="L1"/>
    <s v="Verein für Bewegungsspiele Stuttgart 1893"/>
    <n v="475000"/>
    <n v="8000000"/>
  </r>
  <r>
    <x v="3765"/>
    <n v="2013"/>
    <x v="11"/>
    <x v="3"/>
    <x v="0"/>
    <d v="1987-01-14T00:00:00"/>
    <s v="1987"/>
    <s v="Centre-Forward"/>
    <s v="Attack"/>
    <s v="right"/>
    <n v="188"/>
    <m/>
    <m/>
    <s v="https://img.a.transfermarkt.technology/portrait/header/default.jpg?lm=1"/>
    <s v="https://www.transfermarkt.co.uk/kevin-dupuis/profil/spieler/56780"/>
    <s v="BE1"/>
    <s v="Koninklijke Voetbalclub Kortrijk"/>
    <n v="250000"/>
    <n v="750000"/>
  </r>
  <r>
    <x v="3766"/>
    <n v="2021"/>
    <x v="11"/>
    <x v="3"/>
    <x v="0"/>
    <d v="1987-01-14T00:00:00"/>
    <s v="1987"/>
    <s v="Right-Back"/>
    <s v="Defender"/>
    <s v="right"/>
    <n v="173"/>
    <d v="2023-06-30T00:00:00"/>
    <s v="W.Egal O.S.F.M."/>
    <s v="https://img.a.transfermarkt.technology/portrait/header/78917-1593966588.jpg?lm=1"/>
    <s v="https://www.transfermarkt.co.uk/julien-faussurier/profil/spieler/78917"/>
    <s v="FR1"/>
    <s v="Stade brestois 29"/>
    <n v="250000"/>
    <n v="1750000"/>
  </r>
  <r>
    <x v="3767"/>
    <n v="2015"/>
    <x v="1"/>
    <x v="1"/>
    <x v="0"/>
    <d v="1987-01-14T00:00:00"/>
    <s v="1987"/>
    <s v="Left-Back"/>
    <s v="Defender"/>
    <s v="left"/>
    <n v="178"/>
    <m/>
    <m/>
    <s v="https://img.a.transfermarkt.technology/portrait/header/default.jpg?lm=1"/>
    <s v="https://www.transfermarkt.co.uk/arthur-henrique/profil/spieler/99637"/>
    <s v="BE1"/>
    <s v="KSC Lokeren (- 2020)"/>
    <n v="50000"/>
    <n v="700000"/>
  </r>
  <r>
    <x v="657"/>
    <n v="2016"/>
    <x v="1"/>
    <x v="1"/>
    <x v="0"/>
    <d v="1987-01-16T00:00:00"/>
    <s v="1987"/>
    <s v="Defensive Midfield"/>
    <s v="Midfield"/>
    <s v="right"/>
    <n v="181"/>
    <m/>
    <m/>
    <s v="https://img.a.transfermarkt.technology/portrait/header/52408-1553782197.jpg?lm=1"/>
    <s v="https://www.transfermarkt.co.uk/adilson/profil/spieler/52408"/>
    <s v="RU1"/>
    <s v="RFK Akhmat Grozny"/>
    <n v="2750000"/>
    <n v="4000000"/>
  </r>
  <r>
    <x v="3768"/>
    <n v="2023"/>
    <x v="21"/>
    <x v="24"/>
    <x v="0"/>
    <d v="1987-01-16T00:00:00"/>
    <s v="1987"/>
    <s v="Left-Back"/>
    <s v="Defender"/>
    <s v="left"/>
    <n v="177"/>
    <m/>
    <s v="Joost Ebergen"/>
    <s v="https://img.a.transfermarkt.technology/portrait/header/57328-1704721297.jpg?lm=1"/>
    <s v="https://www.transfermarkt.co.uk/bart-van-hintum/profil/spieler/57328"/>
    <s v="NL1"/>
    <s v="Prins Hendrik Ende Desespereert Nimmer Combinatie Zwolle"/>
    <n v="100000"/>
    <n v="750000"/>
  </r>
  <r>
    <x v="3769"/>
    <n v="2016"/>
    <x v="51"/>
    <x v="37"/>
    <x v="0"/>
    <d v="1987-01-16T00:00:00"/>
    <s v="1987"/>
    <s v="Left-Back"/>
    <s v="Defender"/>
    <s v="left"/>
    <n v="176"/>
    <m/>
    <s v="GSEN Inc"/>
    <s v="https://img.a.transfermarkt.technology/portrait/header/111900-1585390172.jpg?lm=1"/>
    <s v="https://www.transfermarkt.co.uk/ju-ho-park/profil/spieler/111900"/>
    <s v="L1"/>
    <s v="Borussia Dortmund"/>
    <n v="300000"/>
    <n v="2500000"/>
  </r>
  <r>
    <x v="3770"/>
    <n v="2013"/>
    <x v="21"/>
    <x v="24"/>
    <x v="0"/>
    <d v="1987-01-17T00:00:00"/>
    <s v="1987"/>
    <s v="Goalkeeper"/>
    <s v="Goalkeeper"/>
    <s v="right"/>
    <n v="189"/>
    <m/>
    <m/>
    <s v="https://img.a.transfermarkt.technology/portrait/header/s_44729_235_2013_07_16_1.jpg?lm=1"/>
    <s v="https://www.transfermarkt.co.uk/arjan-van-dijk/profil/spieler/44729"/>
    <s v="NL1"/>
    <s v="Rooms Katholieke Combinatie Waalwijk"/>
    <n v="150000"/>
    <n v="200000"/>
  </r>
  <r>
    <x v="3771"/>
    <n v="2017"/>
    <x v="11"/>
    <x v="3"/>
    <x v="0"/>
    <d v="1987-01-17T00:00:00"/>
    <s v="1987"/>
    <s v="Centre-Forward"/>
    <s v="Attack"/>
    <s v="left"/>
    <n v="187"/>
    <m/>
    <m/>
    <s v="https://img.a.transfermarkt.technology/portrait/header/216548-1484751579.jpg?lm=1"/>
    <s v="https://www.transfermarkt.co.uk/nicolas-verdier/profil/spieler/216548"/>
    <s v="BE1"/>
    <s v="KAS Eupen"/>
    <n v="300000"/>
    <n v="1000000"/>
  </r>
  <r>
    <x v="3772"/>
    <n v="2016"/>
    <x v="12"/>
    <x v="12"/>
    <x v="0"/>
    <d v="1987-01-18T00:00:00"/>
    <s v="1987"/>
    <s v="Centre-Back"/>
    <s v="Defender"/>
    <s v="right"/>
    <n v="183"/>
    <m/>
    <m/>
    <s v="https://img.a.transfermarkt.technology/portrait/header/s_12872_72_2012_1.jpg?lm=1"/>
    <s v="https://www.transfermarkt.co.uk/grigoris-makos/profil/spieler/12872"/>
    <s v="GR1"/>
    <s v="Panetolikos Agrinio"/>
    <n v="350000"/>
    <n v="3500000"/>
  </r>
  <r>
    <x v="3773"/>
    <n v="2020"/>
    <x v="39"/>
    <x v="53"/>
    <x v="1"/>
    <d v="1987-01-18T00:00:00"/>
    <s v="1987"/>
    <s v="Centre-Back"/>
    <s v="Defender"/>
    <s v="right"/>
    <n v="192"/>
    <m/>
    <s v="Costa Bonato"/>
    <s v="https://img.a.transfermarkt.technology/portrait/header/34561-1471012837.jpg?lm=1"/>
    <s v="https://www.transfermarkt.co.uk/johan-djourou/profil/spieler/34561"/>
    <s v="DK1"/>
    <s v="Fodbold Club Nordsjælland"/>
    <n v="200000"/>
    <n v="8000000"/>
  </r>
  <r>
    <x v="3774"/>
    <n v="2022"/>
    <x v="0"/>
    <x v="0"/>
    <x v="0"/>
    <d v="1987-01-18T00:00:00"/>
    <s v="1987"/>
    <s v="Centre-Forward"/>
    <s v="Attack"/>
    <s v="right"/>
    <n v="181"/>
    <m/>
    <m/>
    <s v="https://img.a.transfermarkt.technology/portrait/header/37091-1669739330.png?lm=1"/>
    <s v="https://www.transfermarkt.co.uk/ilhan-parlak/profil/spieler/37091"/>
    <s v="TR1"/>
    <s v="Kayserispor Kulübü"/>
    <n v="75000"/>
    <n v="4250000"/>
  </r>
  <r>
    <x v="3775"/>
    <n v="2012"/>
    <x v="5"/>
    <x v="5"/>
    <x v="0"/>
    <d v="1987-01-18T00:00:00"/>
    <s v="1987"/>
    <s v="Centre-Forward"/>
    <s v="Attack"/>
    <s v="right"/>
    <n v="179"/>
    <m/>
    <s v="Primotempo"/>
    <s v="https://img.a.transfermarkt.technology/portrait/header/45327-1582819733.jpg?lm=1"/>
    <s v="https://www.transfermarkt.co.uk/ismael-sosa/profil/spieler/45327"/>
    <s v="TR1"/>
    <s v="Gaziantepspor (- 2020)"/>
    <n v="150000"/>
    <n v="7500000"/>
  </r>
  <r>
    <x v="3776"/>
    <n v="2017"/>
    <x v="10"/>
    <x v="118"/>
    <x v="1"/>
    <d v="1987-01-19T00:00:00"/>
    <s v="1987"/>
    <s v="Centre-Forward"/>
    <s v="Attack"/>
    <s v="left"/>
    <n v="177"/>
    <m/>
    <m/>
    <s v="https://img.a.transfermarkt.technology/portrait/header/29258-1554252014.png?lm=1"/>
    <s v="https://www.transfermarkt.co.uk/edgar-manucharyan/profil/spieler/29258"/>
    <s v="RU1"/>
    <s v="Ural Yekaterinburg"/>
    <n v="150000"/>
    <n v="850000"/>
  </r>
  <r>
    <x v="3777"/>
    <n v="2017"/>
    <x v="24"/>
    <x v="34"/>
    <x v="1"/>
    <d v="1987-01-19T00:00:00"/>
    <s v="1987"/>
    <s v="Attacking Midfield"/>
    <s v="Midfield"/>
    <s v="left"/>
    <n v="175"/>
    <d v="2023-06-30T00:00:00"/>
    <m/>
    <s v="https://img.a.transfermarkt.technology/portrait/header/48619-1629115937.jpg?lm=1"/>
    <s v="https://www.transfermarkt.co.uk/milos-stojcev/profil/spieler/48619"/>
    <s v="GR1"/>
    <s v="AO Platanias"/>
    <n v="25000"/>
    <n v="600000"/>
  </r>
  <r>
    <x v="3778"/>
    <n v="2015"/>
    <x v="101"/>
    <x v="129"/>
    <x v="0"/>
    <d v="1987-01-19T00:00:00"/>
    <s v="1987"/>
    <s v="Centre-Forward"/>
    <s v="Attack"/>
    <s v="right"/>
    <n v="186"/>
    <m/>
    <m/>
    <s v="https://img.a.transfermarkt.technology/portrait/header/76281-1465323108.jpg?lm=1"/>
    <s v="https://www.transfermarkt.co.uk/ricardo-pedriel/profil/spieler/76281"/>
    <s v="TR1"/>
    <s v="Mersin Talimyurdu SK"/>
    <n v="50000"/>
    <n v="2000000"/>
  </r>
  <r>
    <x v="3779"/>
    <n v="2018"/>
    <x v="10"/>
    <x v="118"/>
    <x v="1"/>
    <d v="1987-01-19T00:00:00"/>
    <s v="1987"/>
    <s v="Centre-Forward"/>
    <s v="Attack"/>
    <s v="right"/>
    <n v="174"/>
    <m/>
    <s v="ESA"/>
    <s v="https://img.a.transfermarkt.technology/portrait/header/113230-1597633241.png?lm=1"/>
    <s v="https://www.transfermarkt.co.uk/artur-sarkisov/profil/spieler/113230"/>
    <s v="RU1"/>
    <s v="Enisey Krasnoyarsk"/>
    <n v="75000"/>
    <n v="800000"/>
  </r>
  <r>
    <x v="3780"/>
    <n v="2017"/>
    <x v="10"/>
    <x v="10"/>
    <x v="1"/>
    <d v="1987-01-19T00:00:00"/>
    <s v="1987"/>
    <s v="Centre-Back"/>
    <s v="Defender"/>
    <s v="right"/>
    <n v="184"/>
    <d v="2023-06-30T00:00:00"/>
    <s v="MSM Group"/>
    <s v="https://img.a.transfermarkt.technology/portrait/header/119717-1676394074.png?lm=1"/>
    <s v="https://www.transfermarkt.co.uk/sergiy-basov/profil/spieler/119717"/>
    <s v="UKR1"/>
    <s v="FC Oleksandriya"/>
    <n v="25000"/>
    <n v="600000"/>
  </r>
  <r>
    <x v="3781"/>
    <n v="2020"/>
    <x v="9"/>
    <x v="9"/>
    <x v="0"/>
    <d v="1987-01-20T00:00:00"/>
    <s v="1987"/>
    <s v="Attacking Midfield"/>
    <s v="Midfield"/>
    <s v="right"/>
    <n v="180"/>
    <d v="2023-12-31T00:00:00"/>
    <s v="TANDHEM"/>
    <s v="https://img.a.transfermarkt.technology/portrait/header/35813-1678203627.jpg?lm=1"/>
    <s v="https://www.transfermarkt.co.uk/victor-vazquez/profil/spieler/35813"/>
    <s v="BE1"/>
    <s v="KAS Eupen"/>
    <n v="150000"/>
    <n v="4000000"/>
  </r>
  <r>
    <x v="3782"/>
    <n v="2012"/>
    <x v="50"/>
    <x v="59"/>
    <x v="0"/>
    <d v="1987-01-20T00:00:00"/>
    <s v="1987"/>
    <s v="Goalkeeper"/>
    <s v="Goalkeeper"/>
    <s v="right"/>
    <n v="187"/>
    <d v="2024-06-30T00:00:00"/>
    <m/>
    <s v="https://img.a.transfermarkt.technology/portrait/header/default.jpg?lm=1"/>
    <s v="https://www.transfermarkt.co.uk/jonathan-tuffey/profil/spieler/43484"/>
    <s v="SC1"/>
    <s v="Saint Johnstone Football Club"/>
    <n v="175000"/>
    <n v="675000"/>
  </r>
  <r>
    <x v="3783"/>
    <n v="2021"/>
    <x v="10"/>
    <x v="11"/>
    <x v="1"/>
    <d v="1987-01-20T00:00:00"/>
    <s v="1987"/>
    <s v="Right-Back"/>
    <s v="Defender"/>
    <s v="right"/>
    <n v="180"/>
    <m/>
    <m/>
    <s v="https://img.a.transfermarkt.technology/portrait/header/51897-1632663244.png?lm=1"/>
    <s v="https://www.transfermarkt.co.uk/vladislav-ignatjev/profil/spieler/51897"/>
    <s v="RU1"/>
    <s v="FC Rubin Kazan"/>
    <n v="100000"/>
    <n v="4000000"/>
  </r>
  <r>
    <x v="3784"/>
    <n v="2019"/>
    <x v="21"/>
    <x v="24"/>
    <x v="0"/>
    <d v="1987-01-21T00:00:00"/>
    <s v="1987"/>
    <s v="Centre-Back"/>
    <s v="Defender"/>
    <s v="right"/>
    <n v="187"/>
    <m/>
    <m/>
    <s v="https://img.a.transfermarkt.technology/portrait/header/17313-1418935147.jpg?lm=1"/>
    <s v="https://www.transfermarkt.co.uk/henrico-drost/profil/spieler/17313"/>
    <s v="NL1"/>
    <s v="Rooms Katholieke Combinatie Waalwijk"/>
    <n v="200000"/>
    <n v="600000"/>
  </r>
  <r>
    <x v="3785"/>
    <n v="2013"/>
    <x v="2"/>
    <x v="2"/>
    <x v="0"/>
    <d v="1987-01-21T00:00:00"/>
    <s v="1987"/>
    <s v="Centre-Back"/>
    <s v="Defender"/>
    <s v="right"/>
    <n v="191"/>
    <m/>
    <s v="Piccioli&amp;Lombardi"/>
    <s v="https://img.a.transfermarkt.technology/portrait/header/37413-1469180108.jpg?lm=1"/>
    <s v="https://www.transfermarkt.co.uk/alessandro-bernardini/profil/spieler/37413"/>
    <s v="IT1"/>
    <s v="Chievo Verona"/>
    <n v="200000"/>
    <n v="650000"/>
  </r>
  <r>
    <x v="3786"/>
    <n v="2013"/>
    <x v="6"/>
    <x v="6"/>
    <x v="0"/>
    <d v="1987-01-21T00:00:00"/>
    <s v="1987"/>
    <s v="Central Midfield"/>
    <s v="Midfield"/>
    <s v="right"/>
    <n v="173"/>
    <m/>
    <m/>
    <s v="https://img.a.transfermarkt.technology/portrait/header/42974-1550308212.jpg?lm=1"/>
    <s v="https://www.transfermarkt.co.uk/kevin-kratz/profil/spieler/42974"/>
    <s v="L1"/>
    <s v="Eintracht Braunschweig"/>
    <n v="350000"/>
    <n v="1000000"/>
  </r>
  <r>
    <x v="3787"/>
    <n v="2014"/>
    <x v="46"/>
    <x v="54"/>
    <x v="0"/>
    <d v="1987-01-21T00:00:00"/>
    <s v="1987"/>
    <s v="Goalkeeper"/>
    <s v="Goalkeeper"/>
    <s v="right"/>
    <n v="190"/>
    <d v="2024-06-30T00:00:00"/>
    <m/>
    <s v="https://img.a.transfermarkt.technology/portrait/header/43478-1487687891.jpg?lm=1"/>
    <s v="https://www.transfermarkt.co.uk/nicaise-kudimbana/profil/spieler/43478"/>
    <s v="BE1"/>
    <s v="Royal Sporting Club Anderlecht"/>
    <n v="400000"/>
    <n v="450000"/>
  </r>
  <r>
    <x v="3788"/>
    <n v="2015"/>
    <x v="10"/>
    <x v="11"/>
    <x v="1"/>
    <d v="1987-01-21T00:00:00"/>
    <s v="1987"/>
    <s v="Right-Back"/>
    <s v="Defender"/>
    <s v="right"/>
    <n v="183"/>
    <m/>
    <m/>
    <s v="https://img.a.transfermarkt.technology/portrait/header/48537-1569562600.png?lm=1"/>
    <s v="https://www.transfermarkt.co.uk/yuriy-lebedev/profil/spieler/48537"/>
    <s v="RU1"/>
    <s v="Mordovia Saransk (-2020)"/>
    <n v="25000"/>
    <n v="500000"/>
  </r>
  <r>
    <x v="3789"/>
    <n v="2020"/>
    <x v="10"/>
    <x v="11"/>
    <x v="1"/>
    <d v="1987-01-22T00:00:00"/>
    <s v="1987"/>
    <s v="Right-Back"/>
    <s v="Defender"/>
    <s v="right"/>
    <n v="179"/>
    <m/>
    <s v="Pavel Andreev"/>
    <s v="https://img.a.transfermarkt.technology/portrait/header/26591-1547239709.png?lm=1"/>
    <s v="https://www.transfermarkt.co.uk/kirill-kombarov/profil/spieler/26591"/>
    <s v="RU1"/>
    <s v="Arsenal Tula"/>
    <n v="200000"/>
    <n v="4500000"/>
  </r>
  <r>
    <x v="3790"/>
    <n v="2021"/>
    <x v="32"/>
    <x v="33"/>
    <x v="0"/>
    <d v="1987-01-22T00:00:00"/>
    <s v="1987"/>
    <s v="Centre-Forward"/>
    <s v="Attack"/>
    <s v="both"/>
    <n v="180"/>
    <d v="2023-06-30T00:00:00"/>
    <s v="ROOF"/>
    <s v="https://img.a.transfermarkt.technology/portrait/header/37304-1464869790.jpg?lm=1"/>
    <s v="https://www.transfermarkt.co.uk/shane-long/profil/spieler/37304"/>
    <s v="GB1"/>
    <s v="Southampton Football Club"/>
    <n v="250000"/>
    <n v="10000000"/>
  </r>
  <r>
    <x v="3791"/>
    <n v="2019"/>
    <x v="10"/>
    <x v="11"/>
    <x v="1"/>
    <d v="1987-01-22T00:00:00"/>
    <s v="1987"/>
    <s v="Left-Back"/>
    <s v="Defender"/>
    <s v="left"/>
    <n v="182"/>
    <m/>
    <s v="Pavel Andreev"/>
    <s v="https://img.a.transfermarkt.technology/portrait/header/38782-1609136524.png?lm=1"/>
    <s v="https://www.transfermarkt.co.uk/dmitriy-kombarov/profil/spieler/38782"/>
    <s v="RU1"/>
    <s v="PFK Krylya Sovetov Samara"/>
    <n v="500000"/>
    <n v="11000000"/>
  </r>
  <r>
    <x v="3792"/>
    <n v="2016"/>
    <x v="6"/>
    <x v="6"/>
    <x v="0"/>
    <d v="1987-01-23T00:00:00"/>
    <s v="1987"/>
    <s v="Attacking Midfield"/>
    <s v="Midfield"/>
    <s v="right"/>
    <n v="178"/>
    <m/>
    <m/>
    <s v="https://img.a.transfermarkt.technology/portrait/header/16474-1673556881.jpg?lm=1"/>
    <s v="https://www.transfermarkt.co.uk/alexander-baumjohann/profil/spieler/16474"/>
    <s v="L1"/>
    <s v="Hertha BSC"/>
    <n v="100000"/>
    <n v="2500000"/>
  </r>
  <r>
    <x v="3793"/>
    <n v="2016"/>
    <x v="72"/>
    <x v="78"/>
    <x v="0"/>
    <d v="1987-01-23T00:00:00"/>
    <s v="1987"/>
    <s v="Central Midfield"/>
    <s v="Midfield"/>
    <s v="left"/>
    <n v="183"/>
    <m/>
    <s v="Avid Sports Group"/>
    <s v="https://img.a.transfermarkt.technology/portrait/header/34409-1456302444.jpg?lm=1"/>
    <s v="https://www.transfermarkt.co.uk/joe-ledley/profil/spieler/34409"/>
    <s v="GB1"/>
    <s v="Crystal Palace Football Club"/>
    <n v="300000"/>
    <n v="5000000"/>
  </r>
  <r>
    <x v="3794"/>
    <n v="2013"/>
    <x v="55"/>
    <x v="68"/>
    <x v="0"/>
    <d v="1987-01-23T00:00:00"/>
    <s v="1987"/>
    <s v="Left Midfield"/>
    <s v="Midfield"/>
    <s v="right"/>
    <n v="180"/>
    <m/>
    <m/>
    <s v="https://img.a.transfermarkt.technology/portrait/header/103952-1521043881.jpg?lm=1"/>
    <s v="https://www.transfermarkt.co.uk/mike-grella/profil/spieler/103952"/>
    <s v="DK1"/>
    <s v="Viborg Fodsports Forening"/>
    <n v="350000"/>
    <n v="950000"/>
  </r>
  <r>
    <x v="3795"/>
    <n v="2024"/>
    <x v="6"/>
    <x v="6"/>
    <x v="0"/>
    <d v="1987-01-24T00:00:00"/>
    <s v="1987"/>
    <s v="Defensive Midfield"/>
    <s v="Midfield"/>
    <s v="left"/>
    <n v="183"/>
    <d v="2025-06-30T00:00:00"/>
    <m/>
    <s v="https://img.a.transfermarkt.technology/portrait/header/31599-1657874835.jpg?lm=1"/>
    <s v="https://www.transfermarkt.co.uk/norman-theuerkauf/profil/spieler/31599"/>
    <s v="L1"/>
    <s v="1. Fußballclub Heidenheim 1846"/>
    <n v="175000"/>
    <n v="1500000"/>
  </r>
  <r>
    <x v="3796"/>
    <n v="2021"/>
    <x v="28"/>
    <x v="30"/>
    <x v="0"/>
    <d v="1987-01-24T00:00:00"/>
    <s v="1987"/>
    <s v="Centre-Forward"/>
    <s v="Attack"/>
    <s v="right"/>
    <n v="182"/>
    <d v="2024-12-31T00:00:00"/>
    <m/>
    <s v="https://img.a.transfermarkt.technology/portrait/header/44352-1668156555.jpg?lm=1"/>
    <s v="https://www.transfermarkt.co.uk/luis-suarez/profil/spieler/44352"/>
    <s v="ES1"/>
    <s v="Club Atlético de Madrid S.A.D."/>
    <n v="4000000"/>
    <n v="90000000"/>
  </r>
  <r>
    <x v="3797"/>
    <n v="2024"/>
    <x v="72"/>
    <x v="78"/>
    <x v="0"/>
    <d v="1987-01-24T00:00:00"/>
    <s v="1987"/>
    <s v="Goalkeeper"/>
    <s v="Goalkeeper"/>
    <s v="right"/>
    <n v="198"/>
    <d v="2025-06-30T00:00:00"/>
    <s v="CAA Stellar"/>
    <s v="https://img.a.transfermarkt.technology/portrait/header/45494-1668070425.jpg?lm=1"/>
    <s v="https://www.transfermarkt.co.uk/wayne-hennessey/profil/spieler/45494"/>
    <s v="GB1"/>
    <s v="Nottingham Forest Football Club"/>
    <n v="175000"/>
    <n v="5500000"/>
  </r>
  <r>
    <x v="3798"/>
    <n v="2013"/>
    <x v="11"/>
    <x v="3"/>
    <x v="0"/>
    <d v="1987-01-24T00:00:00"/>
    <s v="1987"/>
    <s v="Centre-Back"/>
    <s v="Defender"/>
    <s v="right"/>
    <n v="190"/>
    <m/>
    <m/>
    <s v="https://img.a.transfermarkt.technology/portrait/header/s_58188_371_2013_08_29_1.jpg?lm=1"/>
    <s v="https://www.transfermarkt.co.uk/steven-mouyokolo/profil/spieler/58188"/>
    <s v="SC1"/>
    <s v="The Celtic Football Club"/>
    <n v="500000"/>
    <n v="2000000"/>
  </r>
  <r>
    <x v="3799"/>
    <n v="2012"/>
    <x v="10"/>
    <x v="71"/>
    <x v="1"/>
    <d v="1987-01-24T00:00:00"/>
    <s v="1987"/>
    <s v="Right Winger"/>
    <s v="Attack"/>
    <s v="both"/>
    <n v="184"/>
    <m/>
    <s v="PROGRESS MANAGEMENT"/>
    <s v="https://img.a.transfermarkt.technology/portrait/header/60941-1555666938.png?lm=1"/>
    <s v="https://www.transfermarkt.co.uk/ivans-lukjanovs/profil/spieler/60941"/>
    <s v="UKR1"/>
    <s v="Metalurg Zaporizhya (-2016)"/>
    <n v="50000"/>
    <n v="500000"/>
  </r>
  <r>
    <x v="3800"/>
    <n v="2019"/>
    <x v="49"/>
    <x v="57"/>
    <x v="0"/>
    <d v="1987-01-25T00:00:00"/>
    <s v="1987"/>
    <s v="Centre-Forward"/>
    <s v="Attack"/>
    <s v="right"/>
    <n v="175"/>
    <m/>
    <m/>
    <s v="https://img.a.transfermarkt.technology/portrait/header/s_27292_366_2013_10_17_1.jpg?lm=1"/>
    <s v="https://www.transfermarkt.co.uk/daniel-larsson/profil/spieler/27292"/>
    <s v="GR1"/>
    <s v="Aris Thessalonikis"/>
    <n v="175000"/>
    <n v="2500000"/>
  </r>
  <r>
    <x v="3801"/>
    <n v="2020"/>
    <x v="46"/>
    <x v="54"/>
    <x v="0"/>
    <d v="1987-01-25T00:00:00"/>
    <s v="1987"/>
    <s v="Defensive Midfield"/>
    <s v="Midfield"/>
    <s v="right"/>
    <n v="177"/>
    <m/>
    <m/>
    <s v="https://img.a.transfermarkt.technology/portrait/header/s_45272_984_2012_1.jpg?lm=1"/>
    <s v="https://www.transfermarkt.co.uk/youssouf-mulumbu/profil/spieler/45272"/>
    <s v="SC1"/>
    <s v="Kilmarnock Football Club"/>
    <n v="325000"/>
    <n v="6000000"/>
  </r>
  <r>
    <x v="3802"/>
    <n v="2017"/>
    <x v="24"/>
    <x v="34"/>
    <x v="1"/>
    <d v="1987-01-26T00:00:00"/>
    <s v="1987"/>
    <s v="Defensive Midfield"/>
    <s v="Midfield"/>
    <m/>
    <m/>
    <m/>
    <m/>
    <s v="https://img.a.transfermarkt.technology/portrait/header/28683-1501157154.jpg?lm=1"/>
    <s v="https://www.transfermarkt.co.uk/gojko-kacar/profil/spieler/28683"/>
    <s v="L1"/>
    <s v="Fußball-Club Augsburg 1907"/>
    <n v="400000"/>
    <n v="10000000"/>
  </r>
  <r>
    <x v="3803"/>
    <n v="2021"/>
    <x v="2"/>
    <x v="2"/>
    <x v="0"/>
    <d v="1987-01-26T00:00:00"/>
    <s v="1987"/>
    <s v="Second Striker"/>
    <s v="Attack"/>
    <s v="right"/>
    <n v="164"/>
    <m/>
    <s v="Andrea Cattoli"/>
    <s v="https://img.a.transfermarkt.technology/portrait/header/52312-1649681779.jpg?lm=1"/>
    <s v="https://www.transfermarkt.co.uk/sebastian-giovinco/profil/spieler/52312"/>
    <s v="IT1"/>
    <s v="UC Sampdoria"/>
    <n v="500000"/>
    <n v="21000000"/>
  </r>
  <r>
    <x v="3804"/>
    <n v="2018"/>
    <x v="10"/>
    <x v="11"/>
    <x v="1"/>
    <d v="1987-01-27T00:00:00"/>
    <s v="1987"/>
    <s v="Defensive Midfield"/>
    <s v="Midfield"/>
    <s v="right"/>
    <n v="177"/>
    <m/>
    <m/>
    <s v="https://img.a.transfermarkt.technology/portrait/header/28937-1583674076.png?lm=1"/>
    <s v="https://www.transfermarkt.co.uk/roman-shishkin/profil/spieler/28937"/>
    <s v="RU1"/>
    <s v="PFK Krylya Sovetov Samara"/>
    <n v="125000"/>
    <n v="4500000"/>
  </r>
  <r>
    <x v="3805"/>
    <n v="2023"/>
    <x v="2"/>
    <x v="2"/>
    <x v="0"/>
    <d v="1987-01-27T00:00:00"/>
    <s v="1987"/>
    <s v="Goalkeeper"/>
    <s v="Goalkeeper"/>
    <s v="right"/>
    <n v="189"/>
    <d v="2025-06-30T00:00:00"/>
    <m/>
    <s v="https://img.a.transfermarkt.technology/portrait/header/35865-1595849608.jpg?lm=1"/>
    <s v="https://www.transfermarkt.co.uk/andrea-consigli/profil/spieler/35865"/>
    <s v="IT1"/>
    <s v="US Sassuolo"/>
    <n v="800000"/>
    <n v="8000000"/>
  </r>
  <r>
    <x v="3806"/>
    <n v="2023"/>
    <x v="10"/>
    <x v="11"/>
    <x v="1"/>
    <d v="1987-01-27T00:00:00"/>
    <s v="1987"/>
    <s v="Goalkeeper"/>
    <s v="Goalkeeper"/>
    <s v="left"/>
    <n v="193"/>
    <m/>
    <s v="Pavel Andreev"/>
    <s v="https://img.a.transfermarkt.technology/portrait/header/37549-1605115296.png?lm=1"/>
    <s v="https://www.transfermarkt.co.uk/anton-shunin/profil/spieler/37549"/>
    <s v="RU1"/>
    <s v="FK Dinamo Moskva"/>
    <n v="400000"/>
    <n v="6500000"/>
  </r>
  <r>
    <x v="3807"/>
    <n v="2022"/>
    <x v="110"/>
    <x v="11"/>
    <x v="0"/>
    <d v="1987-01-27T00:00:00"/>
    <s v="1987"/>
    <s v="Central Midfield"/>
    <s v="Midfield"/>
    <s v="right"/>
    <n v="181"/>
    <m/>
    <m/>
    <s v="https://img.a.transfermarkt.technology/portrait/header/55336-1603044411.png?lm=1"/>
    <s v="https://www.transfermarkt.co.uk/denis-glushakov/profil/spieler/55336"/>
    <s v="RU1"/>
    <s v="FK Nizhny Novgorod"/>
    <n v="300000"/>
    <n v="10000000"/>
  </r>
  <r>
    <x v="3808"/>
    <n v="2016"/>
    <x v="11"/>
    <x v="50"/>
    <x v="1"/>
    <d v="1987-01-27T00:00:00"/>
    <s v="1987"/>
    <s v="Defensive Midfield"/>
    <s v="Midfield"/>
    <s v="right"/>
    <n v="182"/>
    <m/>
    <m/>
    <s v="https://img.a.transfermarkt.technology/portrait/header/57449-1449588908.jpg?lm=1"/>
    <s v="https://www.transfermarkt.co.uk/jamel-saihi/profil/spieler/57449"/>
    <s v="FR1"/>
    <s v="Angers Sporting Club de l'Ouest"/>
    <n v="1000000"/>
    <n v="3500000"/>
  </r>
  <r>
    <x v="3809"/>
    <n v="2013"/>
    <x v="35"/>
    <x v="38"/>
    <x v="0"/>
    <d v="1987-01-27T00:00:00"/>
    <s v="1987"/>
    <s v="Right-Back"/>
    <s v="Defender"/>
    <s v="right"/>
    <n v="180"/>
    <m/>
    <s v="Grupo Arboleda"/>
    <s v="https://img.a.transfermarkt.technology/portrait/header/77207-1660004399.jpg?lm=1"/>
    <s v="https://www.transfermarkt.co.uk/gilberto-garcia/profil/spieler/77207"/>
    <s v="ES1"/>
    <s v="Real Valladolid Club de Fútbol S.A.D."/>
    <n v="150000"/>
    <n v="1100000"/>
  </r>
  <r>
    <x v="3810"/>
    <n v="2024"/>
    <x v="10"/>
    <x v="11"/>
    <x v="1"/>
    <d v="1987-01-28T00:00:00"/>
    <s v="1987"/>
    <s v="Goalkeeper"/>
    <s v="Goalkeeper"/>
    <s v="right"/>
    <n v="190"/>
    <d v="2025-06-30T00:00:00"/>
    <s v="prosm"/>
    <s v="https://img.a.transfermarkt.technology/portrait/header/27706-1721722570.png?lm=1"/>
    <s v="https://www.transfermarkt.co.uk/mikhail-kerzhakov/profil/spieler/27706"/>
    <s v="RU1"/>
    <s v="AO FK Zenit Sankt-Peterburg"/>
    <n v="300000"/>
    <n v="2000000"/>
  </r>
  <r>
    <x v="3811"/>
    <n v="2022"/>
    <x v="5"/>
    <x v="5"/>
    <x v="0"/>
    <d v="1987-01-28T00:00:00"/>
    <s v="1987"/>
    <s v="Centre-Forward"/>
    <s v="Attack"/>
    <s v="right"/>
    <n v="186"/>
    <d v="2025-06-30T00:00:00"/>
    <s v="AAmanagers"/>
    <s v="https://img.a.transfermarkt.technology/portrait/header/55143-1444744712.jpg?lm=1"/>
    <s v="https://www.transfermarkt.co.uk/jeronimo-barrales/profil/spieler/55143"/>
    <s v="GR1"/>
    <s v="A.G.S Asteras Tripolis"/>
    <n v="100000"/>
    <n v="1700000"/>
  </r>
  <r>
    <x v="3812"/>
    <n v="2012"/>
    <x v="5"/>
    <x v="5"/>
    <x v="0"/>
    <d v="1987-01-29T00:00:00"/>
    <s v="1987"/>
    <s v="Centre-Back"/>
    <s v="Defender"/>
    <s v="right"/>
    <n v="188"/>
    <m/>
    <s v="Monte Areo Sports"/>
    <s v="https://img.a.transfermarkt.technology/portrait/header/s_54488_2921_2012_1.jpg?lm=1"/>
    <s v="https://www.transfermarkt.co.uk/nicolas-bianchi-arce/profil/spieler/54488"/>
    <s v="IT1"/>
    <s v="Delfino Pescara 1936"/>
    <n v="500000"/>
    <n v="1750000"/>
  </r>
  <r>
    <x v="3813"/>
    <n v="2017"/>
    <x v="10"/>
    <x v="11"/>
    <x v="1"/>
    <d v="1987-01-29T00:00:00"/>
    <s v="1987"/>
    <s v="Left-Back"/>
    <s v="Defender"/>
    <s v="left"/>
    <n v="180"/>
    <m/>
    <m/>
    <s v="https://img.a.transfermarkt.technology/portrait/header/147183-1545411346.png?lm=1"/>
    <s v="https://www.transfermarkt.co.uk/sergey-sukharev/profil/spieler/147183"/>
    <s v="RU1"/>
    <s v="FC Tosno (-2018)"/>
    <n v="150000"/>
    <n v="400000"/>
  </r>
  <r>
    <x v="3814"/>
    <n v="2014"/>
    <x v="3"/>
    <x v="26"/>
    <x v="0"/>
    <d v="1987-01-30T00:00:00"/>
    <s v="1987"/>
    <s v="Centre-Back"/>
    <s v="Defender"/>
    <s v="right"/>
    <n v="190"/>
    <m/>
    <m/>
    <s v="https://img.a.transfermarkt.technology/portrait/header/s_18502_385_2012_1.jpg?lm=1"/>
    <s v="https://www.transfermarkt.co.uk/tim-dreesen/profil/spieler/18502"/>
    <s v="SC1"/>
    <s v="Ross County Football Club"/>
    <n v="150000"/>
    <n v="2000000"/>
  </r>
  <r>
    <x v="3815"/>
    <n v="2021"/>
    <x v="0"/>
    <x v="0"/>
    <x v="0"/>
    <d v="1987-01-30T00:00:00"/>
    <s v="1987"/>
    <s v="Left Winger"/>
    <s v="Attack"/>
    <s v="right"/>
    <n v="177"/>
    <m/>
    <s v="Foot &amp; Ball"/>
    <s v="https://img.a.transfermarkt.technology/portrait/header/21369-1515403225.jpg?lm=1"/>
    <s v="https://www.transfermarkt.co.uk/arda-turan/profil/spieler/21369"/>
    <s v="TR1"/>
    <s v="Galatasaray Spor Kulübü"/>
    <n v="100000"/>
    <n v="35000000"/>
  </r>
  <r>
    <x v="3816"/>
    <n v="2012"/>
    <x v="1"/>
    <x v="1"/>
    <x v="0"/>
    <d v="1987-01-30T00:00:00"/>
    <s v="1987"/>
    <s v="Centre-Back"/>
    <s v="Defender"/>
    <s v="right"/>
    <n v="187"/>
    <m/>
    <m/>
    <s v="https://img.a.transfermarkt.technology/portrait/header/s_76852_614_2012_2.jpg?lm=1"/>
    <s v="https://www.transfermarkt.co.uk/renato-santos/profil/spieler/76852"/>
    <s v="PO1"/>
    <s v="Moreirense Futebol Clube"/>
    <n v="150000"/>
    <n v="750000"/>
  </r>
  <r>
    <x v="3817"/>
    <n v="2018"/>
    <x v="21"/>
    <x v="24"/>
    <x v="0"/>
    <d v="1987-01-30T00:00:00"/>
    <s v="1987"/>
    <s v="Centre-Forward"/>
    <s v="Attack"/>
    <s v="right"/>
    <n v="194"/>
    <d v="2023-06-30T00:00:00"/>
    <m/>
    <s v="https://img.a.transfermarkt.technology/portrait/header/80073-1488363334.png?lm=1"/>
    <s v="https://www.transfermarkt.co.uk/glynor-plet/profil/spieler/80073"/>
    <s v="TR1"/>
    <s v="Alanyaspor"/>
    <n v="100000"/>
    <n v="2000000"/>
  </r>
  <r>
    <x v="3818"/>
    <n v="2015"/>
    <x v="11"/>
    <x v="54"/>
    <x v="1"/>
    <d v="1987-01-31T00:00:00"/>
    <s v="1987"/>
    <s v="Right-Back"/>
    <s v="Defender"/>
    <s v="right"/>
    <n v="178"/>
    <m/>
    <m/>
    <s v="https://img.a.transfermarkt.technology/portrait/header/72283-1446646513.jpg?lm=1"/>
    <s v="https://www.transfermarkt.co.uk/christopher-oualembo/profil/spieler/72283"/>
    <s v="PO1"/>
    <s v="Académica Coimbra"/>
    <n v="500000"/>
    <n v="500000"/>
  </r>
  <r>
    <x v="3819"/>
    <n v="2014"/>
    <x v="0"/>
    <x v="0"/>
    <x v="0"/>
    <d v="1987-01-31T00:00:00"/>
    <s v="1987"/>
    <s v="Right Winger"/>
    <s v="Attack"/>
    <s v="right"/>
    <n v="178"/>
    <m/>
    <m/>
    <s v="https://img.a.transfermarkt.technology/portrait/header/78236-1464461631.jpg?lm=1"/>
    <s v="https://www.transfermarkt.co.uk/musa-yilmazer/profil/spieler/78236"/>
    <s v="TR1"/>
    <s v="Sivasspor Kulübü"/>
    <n v="25000"/>
    <n v="700000"/>
  </r>
  <r>
    <x v="3820"/>
    <n v="2017"/>
    <x v="55"/>
    <x v="2"/>
    <x v="1"/>
    <d v="1987-02-01T00:00:00"/>
    <s v="1987"/>
    <s v="Centre-Forward"/>
    <s v="Attack"/>
    <s v="left"/>
    <n v="173"/>
    <d v="2023-06-30T00:00:00"/>
    <s v="Supra Soccer Agency "/>
    <s v="https://img.a.transfermarkt.technology/portrait/header/19104-1584043594.jpg?lm=1"/>
    <s v="https://www.transfermarkt.co.uk/giuseppe-rossi/profil/spieler/19104"/>
    <s v="IT1"/>
    <s v="Genoa Cricket and Football Club"/>
    <n v="100000"/>
    <n v="30000000"/>
  </r>
  <r>
    <x v="3821"/>
    <n v="2015"/>
    <x v="13"/>
    <x v="15"/>
    <x v="0"/>
    <d v="1987-02-01T00:00:00"/>
    <s v="1987"/>
    <s v="Left-Back"/>
    <s v="Defender"/>
    <s v="right"/>
    <n v="191"/>
    <m/>
    <m/>
    <s v="https://img.a.transfermarkt.technology/portrait/header/36914-1437467035.jpg?lm=1"/>
    <s v="https://www.transfermarkt.co.uk/sebastian-boenisch/profil/spieler/36914"/>
    <s v="L1"/>
    <s v="Bayer 04 Leverkusen Fußball"/>
    <n v="150000"/>
    <n v="4000000"/>
  </r>
  <r>
    <x v="3822"/>
    <n v="2015"/>
    <x v="24"/>
    <x v="34"/>
    <x v="1"/>
    <d v="1987-02-01T00:00:00"/>
    <s v="1987"/>
    <s v="Left Winger"/>
    <s v="Attack"/>
    <s v="left"/>
    <n v="172"/>
    <d v="2023-06-30T00:00:00"/>
    <s v="Goran Gakovic"/>
    <s v="https://img.a.transfermarkt.technology/portrait/header/47074-1554284488.png?lm=1"/>
    <s v="https://www.transfermarkt.co.uk/vladan-milosavljev/profil/spieler/47074"/>
    <s v="GR1"/>
    <s v="APO Levadiakos Football Club"/>
    <n v="100000"/>
    <n v="450000"/>
  </r>
  <r>
    <x v="3823"/>
    <n v="2020"/>
    <x v="16"/>
    <x v="19"/>
    <x v="0"/>
    <d v="1987-02-01T00:00:00"/>
    <s v="1987"/>
    <s v="Goalkeeper"/>
    <s v="Goalkeeper"/>
    <s v="right"/>
    <n v="203"/>
    <m/>
    <s v="Darren Dein"/>
    <s v="https://img.a.transfermarkt.technology/portrait/header/47659-1606301901.jpeg?lm=1"/>
    <s v="https://www.transfermarkt.co.uk/costel-pantilimon/profil/spieler/47659"/>
    <s v="TR1"/>
    <s v="Denizlispor"/>
    <n v="250000"/>
    <n v="6000000"/>
  </r>
  <r>
    <x v="3824"/>
    <n v="2022"/>
    <x v="9"/>
    <x v="9"/>
    <x v="0"/>
    <d v="1987-02-02T00:00:00"/>
    <s v="1987"/>
    <s v="Centre-Back"/>
    <s v="Defender"/>
    <s v="right"/>
    <n v="194"/>
    <m/>
    <s v="AC Talent"/>
    <s v="https://img.a.transfermarkt.technology/portrait/header/18944-1667548226.jpg?lm=1"/>
    <s v="https://www.transfermarkt.co.uk/gerard-pique/profil/spieler/18944"/>
    <s v="ES1"/>
    <s v="Futbol Club Barcelona"/>
    <n v="3000000"/>
    <n v="50000000"/>
  </r>
  <r>
    <x v="3825"/>
    <n v="2017"/>
    <x v="10"/>
    <x v="11"/>
    <x v="1"/>
    <d v="1987-02-02T00:00:00"/>
    <s v="1987"/>
    <s v="Central Midfield"/>
    <s v="Midfield"/>
    <s v="right"/>
    <n v="183"/>
    <m/>
    <m/>
    <s v="https://img.a.transfermarkt.technology/portrait/header/24654-1554113954.png?lm=1"/>
    <s v="https://www.transfermarkt.co.uk/ilya-maksimov/profil/spieler/24654"/>
    <s v="RU1"/>
    <s v="Arsenal Tula"/>
    <n v="50000"/>
    <n v="4000000"/>
  </r>
  <r>
    <x v="3826"/>
    <n v="2012"/>
    <x v="10"/>
    <x v="91"/>
    <x v="1"/>
    <d v="1987-02-02T00:00:00"/>
    <s v="1987"/>
    <s v="Attacking Midfield"/>
    <s v="Midfield"/>
    <s v="left"/>
    <n v="176"/>
    <m/>
    <s v="iFootball"/>
    <s v="https://img.a.transfermarkt.technology/portrait/header/44332-1691628760.jpeg?lm=1"/>
    <s v="https://www.transfermarkt.co.uk/alexandru-suvorov/profil/spieler/44332"/>
    <s v="RU1"/>
    <s v="Mordovia Saransk (-2020)"/>
    <n v="100000"/>
    <n v="500000"/>
  </r>
  <r>
    <x v="3827"/>
    <n v="2019"/>
    <x v="1"/>
    <x v="1"/>
    <x v="0"/>
    <d v="1987-02-02T00:00:00"/>
    <s v="1987"/>
    <s v="Centre-Back"/>
    <s v="Defender"/>
    <s v="left"/>
    <n v="186"/>
    <m/>
    <s v="GR2"/>
    <s v="https://img.a.transfermarkt.technology/portrait/header/55346-1545499673.jpeg?lm=1"/>
    <s v="https://www.transfermarkt.co.uk/chico/profil/spieler/55346"/>
    <s v="TR1"/>
    <s v="Antalyaspor"/>
    <n v="200000"/>
    <n v="2000000"/>
  </r>
  <r>
    <x v="3828"/>
    <n v="2012"/>
    <x v="2"/>
    <x v="2"/>
    <x v="0"/>
    <d v="1987-02-02T00:00:00"/>
    <s v="1987"/>
    <s v="Left-Back"/>
    <s v="Defender"/>
    <s v="left"/>
    <n v="177"/>
    <m/>
    <s v="Reset Group Srl"/>
    <s v="https://img.a.transfermarkt.technology/portrait/header/102990-1457691723.jpg?lm=1"/>
    <s v="https://www.transfermarkt.co.uk/fabrizio-grillo/profil/spieler/102990"/>
    <s v="IT1"/>
    <s v="Siena FC"/>
    <n v="50000"/>
    <n v="700000"/>
  </r>
  <r>
    <x v="3829"/>
    <n v="2015"/>
    <x v="55"/>
    <x v="25"/>
    <x v="1"/>
    <d v="1987-02-02T00:00:00"/>
    <s v="1987"/>
    <s v="Centre-Forward"/>
    <s v="Attack"/>
    <s v="right"/>
    <n v="185"/>
    <m/>
    <m/>
    <s v="https://img.a.transfermarkt.technology/portrait/header/147151-1605729276.jpg?lm=1"/>
    <s v="https://www.transfermarkt.co.uk/bright-dike/profil/spieler/147151"/>
    <s v="RU1"/>
    <s v="Amkar Perm"/>
    <n v="150000"/>
    <n v="350000"/>
  </r>
  <r>
    <x v="3830"/>
    <n v="2014"/>
    <x v="15"/>
    <x v="17"/>
    <x v="0"/>
    <d v="1987-02-03T00:00:00"/>
    <s v="1987"/>
    <s v="Second Striker"/>
    <s v="Attack"/>
    <s v="left"/>
    <n v="170"/>
    <m/>
    <m/>
    <s v="https://img.a.transfermarkt.technology/portrait/header/default.jpg?lm=1"/>
    <s v="https://www.transfermarkt.co.uk/bo-storm/profil/spieler/4763"/>
    <s v="DK1"/>
    <s v="Sønderjyske Fodbold"/>
    <n v="100000"/>
    <n v="400000"/>
  </r>
  <r>
    <x v="3831"/>
    <n v="2023"/>
    <x v="11"/>
    <x v="16"/>
    <x v="1"/>
    <d v="1987-02-03T00:00:00"/>
    <s v="1987"/>
    <s v="Centre-Forward"/>
    <s v="Attack"/>
    <s v="right"/>
    <n v="183"/>
    <d v="2026-05-31T00:00:00"/>
    <s v="GM Football"/>
    <s v="https://img.a.transfermarkt.technology/portrait/header/96533-1447230875.jpg?lm=1"/>
    <s v="https://www.transfermarkt.co.uk/youssef-el-arabi/profil/spieler/96533"/>
    <s v="GR1"/>
    <s v="Olympiakos Syndesmos Filathlon Peiraios"/>
    <n v="300000"/>
    <n v="7500000"/>
  </r>
  <r>
    <x v="3832"/>
    <n v="2018"/>
    <x v="32"/>
    <x v="33"/>
    <x v="0"/>
    <d v="1987-02-04T00:00:00"/>
    <s v="1987"/>
    <s v="Centre-Back"/>
    <s v="Defender"/>
    <s v="left"/>
    <n v="185"/>
    <m/>
    <m/>
    <s v="https://img.a.transfermarkt.technology/portrait/header/s_37430_11141_2012_1.jpg?lm=1"/>
    <s v="https://www.transfermarkt.co.uk/darren-odea/profil/spieler/37430"/>
    <s v="SC1"/>
    <s v="Dundee Football Club"/>
    <n v="200000"/>
    <n v="750000"/>
  </r>
  <r>
    <x v="3833"/>
    <n v="2016"/>
    <x v="6"/>
    <x v="6"/>
    <x v="0"/>
    <d v="1987-02-05T00:00:00"/>
    <s v="1987"/>
    <s v="Right Winger"/>
    <s v="Attack"/>
    <m/>
    <m/>
    <m/>
    <s v="MD Sports"/>
    <s v="https://img.a.transfermarkt.technology/portrait/header/26486-1406741704.jpg?lm=1"/>
    <s v="https://www.transfermarkt.co.uk/chinedu-ede/profil/spieler/26486"/>
    <s v="NL1"/>
    <s v="Football Club Twente"/>
    <n v="125000"/>
    <n v="1250000"/>
  </r>
  <r>
    <x v="3834"/>
    <n v="2015"/>
    <x v="13"/>
    <x v="15"/>
    <x v="0"/>
    <d v="1987-02-06T00:00:00"/>
    <s v="1987"/>
    <s v="Left-Back"/>
    <s v="Defender"/>
    <s v="left"/>
    <n v="184"/>
    <m/>
    <m/>
    <s v="https://img.a.transfermarkt.technology/portrait/header/s_32591_6112_2013_09_10_1.jpg?lm=1"/>
    <s v="https://www.transfermarkt.co.uk/krzysztof-krol/profil/spieler/32591"/>
    <s v="GR1"/>
    <s v="AEL Kalloni"/>
    <n v="200000"/>
    <n v="325000"/>
  </r>
  <r>
    <x v="3835"/>
    <n v="2017"/>
    <x v="0"/>
    <x v="0"/>
    <x v="0"/>
    <d v="1987-02-06T00:00:00"/>
    <s v="1987"/>
    <s v="Left-Back"/>
    <s v="Defender"/>
    <s v="left"/>
    <n v="185"/>
    <m/>
    <m/>
    <s v="https://img.a.transfermarkt.technology/portrait/header/44989-1565879727.jpg?lm=1"/>
    <s v="https://www.transfermarkt.co.uk/orhan-tasdelen/profil/spieler/44989"/>
    <s v="TR1"/>
    <s v="Akhisarspor"/>
    <n v="25000"/>
    <n v="600000"/>
  </r>
  <r>
    <x v="3836"/>
    <n v="2019"/>
    <x v="9"/>
    <x v="9"/>
    <x v="0"/>
    <d v="1987-02-06T00:00:00"/>
    <s v="1987"/>
    <s v="Central Midfield"/>
    <s v="Midfield"/>
    <m/>
    <n v="184"/>
    <d v="2023-06-30T00:00:00"/>
    <m/>
    <s v="https://img.a.transfermarkt.technology/portrait/header/72319-1583332580.jpg?lm=1"/>
    <s v="https://www.transfermarkt.co.uk/marc-pedraza/profil/spieler/72319"/>
    <s v="ES1"/>
    <s v="Real Club Deportivo Mallorca S.A.D."/>
    <n v="100000"/>
    <n v="600000"/>
  </r>
  <r>
    <x v="3837"/>
    <n v="2019"/>
    <x v="6"/>
    <x v="6"/>
    <x v="0"/>
    <d v="1987-02-07T00:00:00"/>
    <s v="1987"/>
    <s v="Right Winger"/>
    <s v="Attack"/>
    <s v="right"/>
    <n v="176"/>
    <d v="2023-06-30T00:00:00"/>
    <m/>
    <s v="https://img.a.transfermarkt.technology/portrait/header/36207-1657792838.jpg?lm=1"/>
    <s v="https://www.transfermarkt.co.uk/fin-bartels/profil/spieler/36207"/>
    <s v="L1"/>
    <s v="Sportverein Werder Bremen von 1899"/>
    <n v="300000"/>
    <n v="3750000"/>
  </r>
  <r>
    <x v="3838"/>
    <n v="2013"/>
    <x v="49"/>
    <x v="57"/>
    <x v="0"/>
    <d v="1987-02-07T00:00:00"/>
    <s v="1987"/>
    <s v="Defensive Midfield"/>
    <s v="Midfield"/>
    <s v="right"/>
    <n v="184"/>
    <d v="2023-12-31T00:00:00"/>
    <m/>
    <s v="https://img.a.transfermarkt.technology/portrait/header/41362-1584468275.jpg?lm=1"/>
    <s v="https://www.transfermarkt.co.uk/gustav-svensson/profil/spieler/41362"/>
    <s v="UKR1"/>
    <s v="SK Tavriya Simferopol ( - 2022)"/>
    <n v="250000"/>
    <n v="3500000"/>
  </r>
  <r>
    <x v="3839"/>
    <n v="2014"/>
    <x v="8"/>
    <x v="8"/>
    <x v="0"/>
    <d v="1987-02-07T00:00:00"/>
    <s v="1987"/>
    <s v="Left Winger"/>
    <s v="Attack"/>
    <s v="right"/>
    <n v="175"/>
    <d v="2023-05-31T00:00:00"/>
    <m/>
    <s v="https://img.a.transfermarkt.technology/portrait/header/default.jpg?lm=1"/>
    <s v="https://www.transfermarkt.co.uk/joe-cardle/profil/spieler/49450"/>
    <s v="SC1"/>
    <s v="Ross County Football Club"/>
    <n v="150000"/>
    <n v="500000"/>
  </r>
  <r>
    <x v="3840"/>
    <n v="2015"/>
    <x v="1"/>
    <x v="1"/>
    <x v="0"/>
    <d v="1987-02-07T00:00:00"/>
    <s v="1987"/>
    <s v="Centre-Back"/>
    <s v="Defender"/>
    <s v="left"/>
    <n v="191"/>
    <m/>
    <m/>
    <s v="https://img.a.transfermarkt.technology/portrait/header/126203-1613990591.JPG?lm=1"/>
    <s v="https://www.transfermarkt.co.uk/ricardo-nascimento/profil/spieler/126203"/>
    <s v="PO1"/>
    <s v="Académica Coimbra"/>
    <n v="100000"/>
    <n v="1000000"/>
  </r>
  <r>
    <x v="3841"/>
    <n v="2021"/>
    <x v="9"/>
    <x v="9"/>
    <x v="0"/>
    <d v="1987-02-08T00:00:00"/>
    <s v="1987"/>
    <s v="Defensive Midfield"/>
    <s v="Midfield"/>
    <s v="right"/>
    <n v="187"/>
    <m/>
    <m/>
    <s v="https://img.a.transfermarkt.technology/portrait/header/s_36350_281_2012_10_25_1.jpg?lm=1"/>
    <s v="https://www.transfermarkt.co.uk/javi-garcia/profil/spieler/36350"/>
    <s v="PO1"/>
    <s v="Boavista Futebol Clube"/>
    <n v="300000"/>
    <n v="20000000"/>
  </r>
  <r>
    <x v="3842"/>
    <n v="2019"/>
    <x v="20"/>
    <x v="23"/>
    <x v="0"/>
    <d v="1987-02-08T00:00:00"/>
    <s v="1987"/>
    <s v="Attacking Midfield"/>
    <s v="Midfield"/>
    <s v="left"/>
    <n v="186"/>
    <m/>
    <m/>
    <s v="https://img.a.transfermarkt.technology/portrait/header/default.jpg?lm=1"/>
    <s v="https://www.transfermarkt.co.uk/chris-erskine/profil/spieler/117966"/>
    <s v="SC1"/>
    <s v="Livingston FC"/>
    <n v="300000"/>
    <n v="425000"/>
  </r>
  <r>
    <x v="3843"/>
    <n v="2021"/>
    <x v="9"/>
    <x v="9"/>
    <x v="0"/>
    <d v="1987-02-09T00:00:00"/>
    <s v="1987"/>
    <s v="Centre-Back"/>
    <s v="Defender"/>
    <s v="right"/>
    <n v="185"/>
    <d v="2024-05-31T00:00:00"/>
    <s v="YOU FIRST"/>
    <s v="https://img.a.transfermarkt.technology/portrait/header/37397-1613846851.jpg?lm=1"/>
    <s v="https://www.transfermarkt.co.uk/jose-crespo/profil/spieler/37397"/>
    <s v="GR1"/>
    <s v="Panthessalonikios Athlitikos Omilos Konstantinoupoliton"/>
    <n v="300000"/>
    <n v="2800000"/>
  </r>
  <r>
    <x v="3844"/>
    <n v="2016"/>
    <x v="3"/>
    <x v="26"/>
    <x v="0"/>
    <d v="1987-02-09T00:00:00"/>
    <s v="1987"/>
    <s v="Goalkeeper"/>
    <s v="Goalkeeper"/>
    <s v="right"/>
    <n v="207"/>
    <d v="2023-06-30T00:00:00"/>
    <s v="Govan Sports"/>
    <s v="https://img.a.transfermarkt.technology/portrait/header/52506-1628503727.jpg?lm=1"/>
    <s v="https://www.transfermarkt.co.uk/kristof-van-hout/profil/spieler/52506"/>
    <s v="BE1"/>
    <s v="Koninklijke Voetbal Club Westerlo"/>
    <n v="50000"/>
    <n v="1300000"/>
  </r>
  <r>
    <x v="3845"/>
    <n v="2015"/>
    <x v="0"/>
    <x v="0"/>
    <x v="0"/>
    <d v="1987-02-09T00:00:00"/>
    <s v="1987"/>
    <s v="Central Midfield"/>
    <s v="Midfield"/>
    <s v="right"/>
    <n v="182"/>
    <m/>
    <m/>
    <s v="https://img.a.transfermarkt.technology/portrait/header/54645-1478384744.jpg?lm=1"/>
    <s v="https://www.transfermarkt.co.uk/alp-ergin/profil/spieler/54645"/>
    <s v="TR1"/>
    <s v="Ankaraspor"/>
    <n v="25000"/>
    <n v="550000"/>
  </r>
  <r>
    <x v="3846"/>
    <n v="2012"/>
    <x v="2"/>
    <x v="2"/>
    <x v="0"/>
    <d v="1987-02-09T00:00:00"/>
    <s v="1987"/>
    <s v="Centre-Forward"/>
    <s v="Attack"/>
    <s v="right"/>
    <n v="180"/>
    <m/>
    <m/>
    <s v="https://img.a.transfermarkt.technology/portrait/header/61539-1604405902.jpg?lm=1"/>
    <s v="https://www.transfermarkt.co.uk/davide-lanzafame/profil/spieler/61539"/>
    <s v="IT1"/>
    <s v="Catania FC"/>
    <n v="250000"/>
    <n v="4500000"/>
  </r>
  <r>
    <x v="3847"/>
    <n v="2016"/>
    <x v="47"/>
    <x v="17"/>
    <x v="1"/>
    <d v="1987-02-10T00:00:00"/>
    <s v="1987"/>
    <s v="Second Striker"/>
    <s v="Attack"/>
    <s v="both"/>
    <n v="170"/>
    <m/>
    <m/>
    <s v="https://img.a.transfermarkt.technology/portrait/header/default.jpg?lm=1"/>
    <s v="https://www.transfermarkt.co.uk/danilo-arrieta/profil/spieler/22838"/>
    <s v="DK1"/>
    <s v="Lyngby Boldklubben af 1921"/>
    <n v="100000"/>
    <n v="400000"/>
  </r>
  <r>
    <x v="3848"/>
    <n v="2020"/>
    <x v="5"/>
    <x v="5"/>
    <x v="0"/>
    <d v="1987-02-10T00:00:00"/>
    <s v="1987"/>
    <s v="Centre-Back"/>
    <s v="Defender"/>
    <s v="right"/>
    <n v="179"/>
    <d v="2023-12-31T00:00:00"/>
    <s v="Primotempo"/>
    <s v="https://img.a.transfermarkt.technology/portrait/header/61546-1583311017.jpg?lm=1"/>
    <s v="https://www.transfermarkt.co.uk/facundo-roncaglia/profil/spieler/61546"/>
    <s v="ES1"/>
    <s v="Club Atlético Osasuna"/>
    <n v="200000"/>
    <n v="6000000"/>
  </r>
  <r>
    <x v="3849"/>
    <n v="2012"/>
    <x v="9"/>
    <x v="9"/>
    <x v="0"/>
    <d v="1987-02-11T00:00:00"/>
    <s v="1987"/>
    <s v="Left Winger"/>
    <s v="Attack"/>
    <s v="right"/>
    <n v="180"/>
    <d v="2024-06-30T00:00:00"/>
    <m/>
    <s v="https://img.a.transfermarkt.technology/portrait/header/8187-1484588810.jpg?lm=1"/>
    <s v="https://www.transfermarkt.co.uk/juanmi-callejon/profil/spieler/8187"/>
    <s v="GR1"/>
    <s v="APO Levadiakos Football Club"/>
    <n v="150000"/>
    <n v="1000000"/>
  </r>
  <r>
    <x v="3850"/>
    <n v="2019"/>
    <x v="21"/>
    <x v="24"/>
    <x v="0"/>
    <d v="1987-02-11T00:00:00"/>
    <s v="1987"/>
    <s v="Goalkeeper"/>
    <s v="Goalkeeper"/>
    <s v="right"/>
    <n v="190"/>
    <m/>
    <m/>
    <s v="https://img.a.transfermarkt.technology/portrait/header/43249-1567019624.jpg?lm=1"/>
    <s v="https://www.transfermarkt.co.uk/marco-van-duin/profil/spieler/43249"/>
    <s v="NL1"/>
    <s v="Football Club Groningen"/>
    <n v="75000"/>
    <n v="200000"/>
  </r>
  <r>
    <x v="3851"/>
    <n v="2023"/>
    <x v="24"/>
    <x v="42"/>
    <x v="1"/>
    <d v="1987-02-11T00:00:00"/>
    <s v="1987"/>
    <s v="Centre-Back"/>
    <s v="Defender"/>
    <s v="left"/>
    <n v="188"/>
    <m/>
    <m/>
    <s v="https://img.a.transfermarkt.technology/portrait/header/44059-1448964735.jpg?lm=1"/>
    <s v="https://www.transfermarkt.co.uk/ervin-zukanovic/profil/spieler/44059"/>
    <s v="GR1"/>
    <s v="A.G.S Asteras Tripolis"/>
    <n v="125000"/>
    <n v="4000000"/>
  </r>
  <r>
    <x v="3852"/>
    <n v="2018"/>
    <x v="2"/>
    <x v="2"/>
    <x v="0"/>
    <d v="1987-02-11T00:00:00"/>
    <s v="1987"/>
    <s v="Left-Back"/>
    <s v="Defender"/>
    <s v="left"/>
    <n v="184"/>
    <m/>
    <s v="Gianni Vitali"/>
    <s v="https://img.a.transfermarkt.technology/portrait/header/45565-1649702627.jpg?lm=1"/>
    <s v="https://www.transfermarkt.co.uk/luca-antonelli/profil/spieler/45565"/>
    <s v="IT1"/>
    <s v="Empoli Football Club S.r.l."/>
    <n v="100000"/>
    <n v="8000000"/>
  </r>
  <r>
    <x v="3853"/>
    <n v="2019"/>
    <x v="10"/>
    <x v="44"/>
    <x v="1"/>
    <d v="1987-02-11T00:00:00"/>
    <s v="1987"/>
    <s v="Right Midfield"/>
    <s v="Midfield"/>
    <s v="left"/>
    <n v="180"/>
    <m/>
    <s v="ProStar"/>
    <s v="https://img.a.transfermarkt.technology/portrait/header/56698-1576082658.png?lm=1"/>
    <s v="https://www.transfermarkt.co.uk/aleksandre-kobakhidze/profil/spieler/56698"/>
    <s v="UKR1"/>
    <s v="SC Dnipro-1"/>
    <n v="100000"/>
    <n v="2000000"/>
  </r>
  <r>
    <x v="3854"/>
    <n v="2023"/>
    <x v="9"/>
    <x v="9"/>
    <x v="0"/>
    <d v="1987-02-11T00:00:00"/>
    <s v="1987"/>
    <s v="Right Winger"/>
    <s v="Attack"/>
    <s v="right"/>
    <n v="178"/>
    <d v="2025-06-30T00:00:00"/>
    <m/>
    <s v="https://img.a.transfermarkt.technology/portrait/header/61253-1602070711.jpg?lm=1"/>
    <s v="https://www.transfermarkt.co.uk/jose-callejon/profil/spieler/61253"/>
    <s v="ES1"/>
    <s v="Granada CF"/>
    <n v="800000"/>
    <n v="25000000"/>
  </r>
  <r>
    <x v="3855"/>
    <n v="2020"/>
    <x v="21"/>
    <x v="24"/>
    <x v="0"/>
    <d v="1987-02-13T00:00:00"/>
    <s v="1987"/>
    <s v="Left Winger"/>
    <s v="Attack"/>
    <s v="right"/>
    <n v="176"/>
    <m/>
    <s v="Key United"/>
    <s v="https://img.a.transfermarkt.technology/portrait/header/27805-1583152270.jpg?lm=1"/>
    <s v="https://www.transfermarkt.co.uk/eljero-elia/profil/spieler/27805"/>
    <s v="NL1"/>
    <s v="Football Club Utrecht"/>
    <n v="275000"/>
    <n v="17000000"/>
  </r>
  <r>
    <x v="3856"/>
    <n v="2015"/>
    <x v="21"/>
    <x v="26"/>
    <x v="1"/>
    <d v="1987-02-13T00:00:00"/>
    <s v="1987"/>
    <s v="Centre-Back"/>
    <s v="Defender"/>
    <s v="left"/>
    <n v="187"/>
    <d v="2023-06-30T00:00:00"/>
    <s v="Eleven Management"/>
    <s v="https://img.a.transfermarkt.technology/portrait/header/38449-1487697958.jpg?lm=1"/>
    <s v="https://www.transfermarkt.co.uk/wouter-corstjens/profil/spieler/38449"/>
    <s v="GR1"/>
    <s v="Panetolikos Agrinio"/>
    <n v="50000"/>
    <n v="750000"/>
  </r>
  <r>
    <x v="3857"/>
    <n v="2016"/>
    <x v="11"/>
    <x v="3"/>
    <x v="0"/>
    <d v="1987-02-14T00:00:00"/>
    <s v="1987"/>
    <s v="Centre-Back"/>
    <s v="Defender"/>
    <s v="right"/>
    <n v="186"/>
    <d v="2023-05-31T00:00:00"/>
    <m/>
    <s v="https://img.a.transfermarkt.technology/portrait/header/18945-1561142077.jpg?lm=1"/>
    <s v="https://www.transfermarkt.co.uk/steven-thicot/profil/spieler/18945"/>
    <s v="GR1"/>
    <s v="AE Larisa"/>
    <n v="225000"/>
    <n v="700000"/>
  </r>
  <r>
    <x v="3858"/>
    <n v="2018"/>
    <x v="1"/>
    <x v="1"/>
    <x v="0"/>
    <d v="1987-02-14T00:00:00"/>
    <s v="1987"/>
    <s v="Goalkeeper"/>
    <s v="Goalkeeper"/>
    <s v="left"/>
    <n v="189"/>
    <d v="2024-05-31T00:00:00"/>
    <m/>
    <s v="https://img.a.transfermarkt.technology/portrait/header/27349-1548254489.jpg?lm=1"/>
    <s v="https://www.transfermarkt.co.uk/muriel/profil/spieler/27349"/>
    <s v="PO1"/>
    <s v="B SAD"/>
    <n v="250000"/>
    <n v="2000000"/>
  </r>
  <r>
    <x v="3859"/>
    <n v="2017"/>
    <x v="3"/>
    <x v="26"/>
    <x v="0"/>
    <d v="1987-02-14T00:00:00"/>
    <s v="1987"/>
    <s v="Right Winger"/>
    <s v="Attack"/>
    <s v="right"/>
    <n v="175"/>
    <d v="2023-06-30T00:00:00"/>
    <m/>
    <s v="https://img.a.transfermarkt.technology/portrait/header/30671-1487768431.jpg?lm=1"/>
    <s v="https://www.transfermarkt.co.uk/jordan-remacle/profil/spieler/30671"/>
    <s v="BE1"/>
    <s v="Royal Charleroi Sporting Club"/>
    <n v="200000"/>
    <n v="1500000"/>
  </r>
  <r>
    <x v="3860"/>
    <n v="2022"/>
    <x v="28"/>
    <x v="30"/>
    <x v="0"/>
    <d v="1987-02-14T00:00:00"/>
    <s v="1987"/>
    <s v="Centre-Forward"/>
    <s v="Attack"/>
    <s v="right"/>
    <n v="184"/>
    <d v="2024-06-30T00:00:00"/>
    <m/>
    <s v="https://img.a.transfermarkt.technology/portrait/header/48280-1619791055.jpg?lm=1"/>
    <s v="https://www.transfermarkt.co.uk/edinson-cavani/profil/spieler/48280"/>
    <s v="ES1"/>
    <s v="Valencia Club de Fútbol S. A. D."/>
    <n v="2500000"/>
    <n v="60000000"/>
  </r>
  <r>
    <x v="3861"/>
    <n v="2020"/>
    <x v="8"/>
    <x v="8"/>
    <x v="0"/>
    <d v="1987-02-14T00:00:00"/>
    <s v="1987"/>
    <s v="Centre-Back"/>
    <s v="Defender"/>
    <s v="right"/>
    <n v="194"/>
    <d v="2023-06-30T00:00:00"/>
    <s v="SM Sport Assist"/>
    <s v="https://img.a.transfermarkt.technology/portrait/header/62688-1547722565.jpg?lm=1"/>
    <s v="https://www.transfermarkt.co.uk/scott-dann/profil/spieler/62688"/>
    <s v="GB1"/>
    <s v="Crystal Palace Football Club"/>
    <n v="200000"/>
    <n v="5000000"/>
  </r>
  <r>
    <x v="3862"/>
    <n v="2014"/>
    <x v="9"/>
    <x v="9"/>
    <x v="0"/>
    <d v="1987-02-14T00:00:00"/>
    <s v="1987"/>
    <s v="Attacking Midfield"/>
    <s v="Midfield"/>
    <s v="right"/>
    <n v="179"/>
    <d v="2023-06-30T00:00:00"/>
    <m/>
    <s v="https://img.a.transfermarkt.technology/portrait/header/default.jpg?lm=1"/>
    <s v="https://www.transfermarkt.co.uk/borja-sanchez/profil/spieler/95730"/>
    <s v="GR1"/>
    <s v="AOK Kerkyra"/>
    <n v="100000"/>
    <n v="300000"/>
  </r>
  <r>
    <x v="3863"/>
    <n v="2012"/>
    <x v="24"/>
    <x v="34"/>
    <x v="1"/>
    <d v="1987-02-15T00:00:00"/>
    <s v="1987"/>
    <s v="Right-Back"/>
    <s v="Defender"/>
    <s v="both"/>
    <n v="188"/>
    <d v="2024-06-30T00:00:00"/>
    <s v="FPA"/>
    <s v="https://img.a.transfermarkt.technology/portrait/header/36847-1615804081.png?lm=1"/>
    <s v="https://www.transfermarkt.co.uk/aleksandar-simcevic/profil/spieler/36847"/>
    <s v="RU1"/>
    <s v="Mordovia Saransk (-2020)"/>
    <n v="100000"/>
    <n v="700000"/>
  </r>
  <r>
    <x v="3864"/>
    <n v="2017"/>
    <x v="10"/>
    <x v="11"/>
    <x v="1"/>
    <d v="1987-02-15T00:00:00"/>
    <s v="1987"/>
    <s v="Centre-Forward"/>
    <s v="Attack"/>
    <s v="right"/>
    <n v="188"/>
    <m/>
    <m/>
    <s v="https://img.a.transfermarkt.technology/portrait/header/106629-1567571221.png?lm=1"/>
    <s v="https://www.transfermarkt.co.uk/stanislav-prokofjev/profil/spieler/106629"/>
    <s v="RU1"/>
    <s v="Amkar Perm"/>
    <n v="25000"/>
    <n v="300000"/>
  </r>
  <r>
    <x v="3865"/>
    <n v="2014"/>
    <x v="5"/>
    <x v="5"/>
    <x v="0"/>
    <d v="1987-02-15T00:00:00"/>
    <s v="1987"/>
    <s v="Right Winger"/>
    <s v="Attack"/>
    <s v="right"/>
    <n v="173"/>
    <d v="2023-12-31T00:00:00"/>
    <s v="Score Futbol"/>
    <s v="https://img.a.transfermarkt.technology/portrait/header/default.jpg?lm=1"/>
    <s v="https://www.transfermarkt.co.uk/fabian-bordagaray/profil/spieler/110320"/>
    <s v="GR1"/>
    <s v="APO Levadiakos Football Club"/>
    <n v="100000"/>
    <n v="1600000"/>
  </r>
  <r>
    <x v="3866"/>
    <n v="2012"/>
    <x v="111"/>
    <x v="35"/>
    <x v="0"/>
    <d v="1987-02-17T00:00:00"/>
    <s v="1987"/>
    <s v="Goalkeeper"/>
    <s v="Goalkeeper"/>
    <s v="right"/>
    <n v="190"/>
    <m/>
    <m/>
    <s v="https://img.a.transfermarkt.technology/portrait/header/s_18673_3911_2012_2.jpg?lm=1"/>
    <s v="https://www.transfermarkt.co.uk/joan-hartock/profil/spieler/18673"/>
    <s v="FR1"/>
    <s v="Stade brestois 29"/>
    <n v="400000"/>
    <n v="700000"/>
  </r>
  <r>
    <x v="3867"/>
    <n v="2015"/>
    <x v="11"/>
    <x v="3"/>
    <x v="0"/>
    <d v="1987-02-17T00:00:00"/>
    <s v="1987"/>
    <s v="Defensive Midfield"/>
    <s v="Midfield"/>
    <s v="right"/>
    <n v="183"/>
    <m/>
    <m/>
    <s v="https://img.a.transfermarkt.technology/portrait/header/s_57348_1159_2013_01_10_1.jpg?lm=1"/>
    <s v="https://www.transfermarkt.co.uk/thomas-ayasse/profil/spieler/57348"/>
    <s v="FR1"/>
    <s v="ESTAC Troyes"/>
    <n v="400000"/>
    <n v="1250000"/>
  </r>
  <r>
    <x v="3868"/>
    <n v="2018"/>
    <x v="24"/>
    <x v="41"/>
    <x v="1"/>
    <d v="1987-02-17T00:00:00"/>
    <s v="1987"/>
    <s v="Centre-Back"/>
    <s v="Defender"/>
    <s v="right"/>
    <n v="187"/>
    <d v="2023-06-30T00:00:00"/>
    <s v="athletes first"/>
    <s v="https://img.a.transfermarkt.technology/portrait/header/60096-1551716660.png?lm=1"/>
    <s v="https://www.transfermarkt.co.uk/miral-samardzic/profil/spieler/60096"/>
    <s v="RU1"/>
    <s v="PFK Krylya Sovetov Samara"/>
    <n v="100000"/>
    <n v="1750000"/>
  </r>
  <r>
    <x v="3869"/>
    <n v="2012"/>
    <x v="9"/>
    <x v="9"/>
    <x v="0"/>
    <d v="1987-02-17T00:00:00"/>
    <s v="1987"/>
    <s v="Attacking Midfield"/>
    <s v="Midfield"/>
    <s v="left"/>
    <n v="165"/>
    <m/>
    <m/>
    <s v="https://img.a.transfermarkt.technology/portrait/header/default.jpg?lm=1"/>
    <s v="https://www.transfermarkt.co.uk/carlinos/profil/spieler/89503"/>
    <s v="GR1"/>
    <s v="Veria NPS"/>
    <n v="75000"/>
    <n v="100000"/>
  </r>
  <r>
    <x v="3870"/>
    <n v="2014"/>
    <x v="25"/>
    <x v="27"/>
    <x v="0"/>
    <d v="1987-02-17T00:00:00"/>
    <s v="1987"/>
    <s v="Left Winger"/>
    <s v="Attack"/>
    <s v="both"/>
    <n v="179"/>
    <d v="2023-06-30T00:00:00"/>
    <m/>
    <s v="https://img.a.transfermarkt.technology/portrait/header/s_112663_1421_2013_10_10_1.jpg?lm=1"/>
    <s v="https://www.transfermarkt.co.uk/eliran-atar/profil/spieler/112663"/>
    <s v="FR1"/>
    <s v="Stade de Reims"/>
    <n v="150000"/>
    <n v="1500000"/>
  </r>
  <r>
    <x v="3871"/>
    <n v="2017"/>
    <x v="16"/>
    <x v="19"/>
    <x v="0"/>
    <d v="1987-02-18T00:00:00"/>
    <s v="1987"/>
    <s v="Left Midfield"/>
    <s v="Midfield"/>
    <s v="right"/>
    <n v="177"/>
    <m/>
    <s v="Ioan Becali"/>
    <s v="https://img.a.transfermarkt.technology/portrait/header/46662-1615128585.png?lm=1"/>
    <s v="https://www.transfermarkt.co.uk/cristian-tanase/profil/spieler/46662"/>
    <s v="TR1"/>
    <s v="Kardemir Karabükspor"/>
    <n v="200000"/>
    <n v="3600000"/>
  </r>
  <r>
    <x v="3872"/>
    <n v="2019"/>
    <x v="9"/>
    <x v="9"/>
    <x v="0"/>
    <d v="1987-02-19T00:00:00"/>
    <s v="1987"/>
    <s v="Central Midfield"/>
    <s v="Midfield"/>
    <s v="right"/>
    <n v="176"/>
    <m/>
    <m/>
    <s v="https://img.a.transfermarkt.technology/portrait/header/40888-1447151583.jpg?lm=1"/>
    <s v="https://www.transfermarkt.co.uk/benat-etxebarria/profil/spieler/40888"/>
    <s v="ES1"/>
    <s v="Athletic Club Bilbao"/>
    <n v="1500000"/>
    <n v="12000000"/>
  </r>
  <r>
    <x v="3873"/>
    <n v="2013"/>
    <x v="9"/>
    <x v="9"/>
    <x v="0"/>
    <d v="1987-02-19T00:00:00"/>
    <s v="1987"/>
    <s v="Centre-Back"/>
    <s v="Defender"/>
    <s v="right"/>
    <n v="186"/>
    <d v="2024-06-30T00:00:00"/>
    <s v="NL-Soccer"/>
    <s v="https://img.a.transfermarkt.technology/portrait/header/s_56543_366_2013_10_17_1.jpg?lm=1"/>
    <s v="https://www.transfermarkt.co.uk/jesus-rueda/profil/spieler/56543"/>
    <s v="ES1"/>
    <s v="Real Valladolid Club de Fútbol S.A.D."/>
    <n v="50000"/>
    <n v="2500000"/>
  </r>
  <r>
    <x v="3874"/>
    <n v="2020"/>
    <x v="37"/>
    <x v="45"/>
    <x v="0"/>
    <d v="1987-02-20T00:00:00"/>
    <s v="1987"/>
    <s v="Defensive Midfield"/>
    <s v="Midfield"/>
    <s v="left"/>
    <n v="194"/>
    <m/>
    <s v="MD Management"/>
    <s v="https://img.a.transfermarkt.technology/portrait/header/13258-1519042494.jpg?lm=1"/>
    <s v="https://www.transfermarkt.co.uk/tim-sparv/profil/spieler/13258"/>
    <s v="GR1"/>
    <s v="AE Larisa"/>
    <n v="150000"/>
    <n v="1750000"/>
  </r>
  <r>
    <x v="3875"/>
    <n v="2016"/>
    <x v="47"/>
    <x v="55"/>
    <x v="0"/>
    <d v="1987-02-21T00:00:00"/>
    <s v="1987"/>
    <s v="Defensive Midfield"/>
    <s v="Midfield"/>
    <s v="right"/>
    <n v="178"/>
    <m/>
    <m/>
    <s v="https://img.a.transfermarkt.technology/portrait/header/76387-1489490548.jpg?lm=1"/>
    <s v="https://www.transfermarkt.co.uk/carlos-carmona/profil/spieler/76387"/>
    <s v="IT1"/>
    <s v="Atalanta Bergamasca Calcio S.p.a."/>
    <n v="250000"/>
    <n v="3000000"/>
  </r>
  <r>
    <x v="3876"/>
    <n v="2021"/>
    <x v="5"/>
    <x v="5"/>
    <x v="0"/>
    <d v="1987-02-22T00:00:00"/>
    <s v="1987"/>
    <s v="Goalkeeper"/>
    <s v="Goalkeeper"/>
    <s v="right"/>
    <n v="192"/>
    <d v="2024-12-31T00:00:00"/>
    <s v="CAA Stellar"/>
    <s v="https://img.a.transfermarkt.technology/portrait/header/30690-1596803710.jpg?lm=1"/>
    <s v="https://www.transfermarkt.co.uk/sergio-romero/profil/spieler/30690"/>
    <s v="IT1"/>
    <s v="Venezia Football Club"/>
    <n v="400000"/>
    <n v="7000000"/>
  </r>
  <r>
    <x v="3877"/>
    <n v="2014"/>
    <x v="25"/>
    <x v="27"/>
    <x v="0"/>
    <d v="1987-02-22T00:00:00"/>
    <s v="1987"/>
    <s v="Centre-Forward"/>
    <s v="Attack"/>
    <s v="both"/>
    <n v="178"/>
    <d v="2023-06-30T00:00:00"/>
    <m/>
    <s v="https://img.a.transfermarkt.technology/portrait/header/44760-1650562368.jpg?lm=1"/>
    <s v="https://www.transfermarkt.co.uk/itay-shechter/profil/spieler/44760"/>
    <s v="FR1"/>
    <s v="Football Club de Nantes"/>
    <n v="150000"/>
    <n v="3000000"/>
  </r>
  <r>
    <x v="3878"/>
    <n v="2020"/>
    <x v="15"/>
    <x v="17"/>
    <x v="0"/>
    <d v="1987-02-22T00:00:00"/>
    <s v="1987"/>
    <s v="Centre-Forward"/>
    <s v="Attack"/>
    <m/>
    <n v="181"/>
    <m/>
    <m/>
    <s v="https://img.a.transfermarkt.technology/portrait/header/62680-1601552880.jpg?lm=1"/>
    <s v="https://www.transfermarkt.co.uk/lasse-vibe/profil/spieler/62680"/>
    <s v="DK1"/>
    <s v="Fodbold Club Midtjylland"/>
    <n v="300000"/>
    <n v="2500000"/>
  </r>
  <r>
    <x v="3879"/>
    <n v="2019"/>
    <x v="10"/>
    <x v="83"/>
    <x v="1"/>
    <d v="1987-02-23T00:00:00"/>
    <s v="1987"/>
    <s v="Left-Back"/>
    <s v="Defender"/>
    <s v="left"/>
    <n v="178"/>
    <d v="2023-12-31T00:00:00"/>
    <m/>
    <s v="https://img.a.transfermarkt.technology/portrait/header/25823-1567691914.png?lm=1"/>
    <s v="https://www.transfermarkt.co.uk/vitaliy-denisov/profil/spieler/25823"/>
    <s v="RU1"/>
    <s v="FC Rubin Kazan"/>
    <n v="100000"/>
    <n v="7000000"/>
  </r>
  <r>
    <x v="3880"/>
    <n v="2013"/>
    <x v="10"/>
    <x v="44"/>
    <x v="1"/>
    <d v="1987-02-23T00:00:00"/>
    <s v="1987"/>
    <s v="Right-Back"/>
    <s v="Defender"/>
    <s v="right"/>
    <n v="183"/>
    <m/>
    <s v="AMiRu Sport"/>
    <s v="https://img.a.transfermarkt.technology/portrait/header/55975-1556808941.png?lm=1"/>
    <s v="https://www.transfermarkt.co.uk/ucha-lobzhanidze/profil/spieler/55975"/>
    <s v="UKR1"/>
    <s v="Dnipro Dnipropetrovsk (-2020)"/>
    <n v="200000"/>
    <n v="1500000"/>
  </r>
  <r>
    <x v="3881"/>
    <n v="2019"/>
    <x v="1"/>
    <x v="1"/>
    <x v="0"/>
    <d v="1987-02-23T00:00:00"/>
    <s v="1987"/>
    <s v="Right-Back"/>
    <s v="Defender"/>
    <s v="right"/>
    <n v="178"/>
    <m/>
    <m/>
    <s v="https://img.a.transfermarkt.technology/portrait/header/77752-1567776643.png?lm=1"/>
    <s v="https://www.transfermarkt.co.uk/baiano/profil/spieler/77752"/>
    <s v="TR1"/>
    <s v="Alanyaspor"/>
    <n v="50000"/>
    <n v="3750000"/>
  </r>
  <r>
    <x v="3882"/>
    <n v="2014"/>
    <x v="1"/>
    <x v="1"/>
    <x v="0"/>
    <d v="1987-02-23T00:00:00"/>
    <s v="1987"/>
    <s v="Centre-Forward"/>
    <s v="Attack"/>
    <s v="right"/>
    <n v="189"/>
    <m/>
    <m/>
    <s v="https://img.a.transfermarkt.technology/portrait/header/257139-1508837614.jpg?lm=1"/>
    <s v="https://www.transfermarkt.co.uk/leandro-souza/profil/spieler/257139"/>
    <s v="PO1"/>
    <s v="Moreirense Futebol Clube"/>
    <n v="25000"/>
    <n v="500000"/>
  </r>
  <r>
    <x v="3883"/>
    <n v="2022"/>
    <x v="9"/>
    <x v="9"/>
    <x v="0"/>
    <d v="1987-02-24T00:00:00"/>
    <s v="1987"/>
    <s v="Centre-Back"/>
    <s v="Defender"/>
    <s v="right"/>
    <n v="189"/>
    <m/>
    <s v="Promoesport"/>
    <s v="https://img.a.transfermarkt.technology/portrait/header/37337-1448527270.jpg?lm=1"/>
    <s v="https://www.transfermarkt.co.uk/mario-suarez/profil/spieler/37337"/>
    <s v="ES1"/>
    <s v="Rayo Vallecano de Madrid S.A.D."/>
    <n v="300000"/>
    <n v="10000000"/>
  </r>
  <r>
    <x v="3884"/>
    <n v="2017"/>
    <x v="9"/>
    <x v="9"/>
    <x v="0"/>
    <d v="1987-02-24T00:00:00"/>
    <s v="1987"/>
    <s v="Centre-Forward"/>
    <s v="Attack"/>
    <s v="right"/>
    <n v="187"/>
    <m/>
    <m/>
    <s v="https://img.a.transfermarkt.technology/portrait/header/37501-1447313717.jpg?lm=1"/>
    <s v="https://www.transfermarkt.co.uk/imanol-agirretxe/profil/spieler/37501"/>
    <s v="ES1"/>
    <s v="Real Sociedad de Fútbol S.A.D."/>
    <n v="1000000"/>
    <n v="6000000"/>
  </r>
  <r>
    <x v="3885"/>
    <n v="2024"/>
    <x v="17"/>
    <x v="20"/>
    <x v="0"/>
    <d v="1987-02-24T00:00:00"/>
    <s v="1987"/>
    <s v="Right-Back"/>
    <s v="Defender"/>
    <s v="right"/>
    <n v="189"/>
    <d v="2025-06-30T00:00:00"/>
    <s v="ROOF"/>
    <s v="https://img.a.transfermarkt.technology/portrait/header/75921-1692707564.jpg?lm=1"/>
    <s v="https://www.transfermarkt.co.uk/christopher-trimmel/profil/spieler/75921"/>
    <s v="L1"/>
    <s v="1. Fußballclub Union Berlin"/>
    <n v="600000"/>
    <n v="1200000"/>
  </r>
  <r>
    <x v="3886"/>
    <n v="2014"/>
    <x v="20"/>
    <x v="23"/>
    <x v="0"/>
    <d v="1987-02-25T00:00:00"/>
    <s v="1987"/>
    <s v="Left-Back"/>
    <s v="Defender"/>
    <s v="left"/>
    <n v="178"/>
    <m/>
    <m/>
    <s v="https://img.a.transfermarkt.technology/portrait/header/default.jpg?lm=1"/>
    <s v="https://www.transfermarkt.co.uk/willie-dyer/profil/spieler/22802"/>
    <s v="SC1"/>
    <s v="Dundee Football Club"/>
    <n v="125000"/>
    <n v="250000"/>
  </r>
  <r>
    <x v="3887"/>
    <n v="2017"/>
    <x v="12"/>
    <x v="12"/>
    <x v="0"/>
    <d v="1987-02-25T00:00:00"/>
    <s v="1987"/>
    <s v="Right-Back"/>
    <s v="Defender"/>
    <s v="right"/>
    <n v="177"/>
    <d v="2023-06-30T00:00:00"/>
    <m/>
    <s v="https://img.a.transfermarkt.technology/portrait/header/default.jpg?lm=1"/>
    <s v="https://www.transfermarkt.co.uk/dimitrios-koutromanos/profil/spieler/31696"/>
    <s v="GR1"/>
    <s v="PAS Lamia 1964"/>
    <n v="100000"/>
    <n v="650000"/>
  </r>
  <r>
    <x v="3888"/>
    <n v="2020"/>
    <x v="11"/>
    <x v="0"/>
    <x v="1"/>
    <d v="1987-02-25T00:00:00"/>
    <s v="1987"/>
    <s v="Centre-Forward"/>
    <s v="Attack"/>
    <s v="right"/>
    <n v="181"/>
    <m/>
    <s v="Wasserman"/>
    <s v="https://img.a.transfermarkt.technology/portrait/header/38360-1570618722.JPG?lm=1"/>
    <s v="https://www.transfermarkt.co.uk/mevlut-erdinc/profil/spieler/38360"/>
    <s v="TR1"/>
    <s v="Fatih Karagümrük"/>
    <n v="50000"/>
    <n v="10500000"/>
  </r>
  <r>
    <x v="3889"/>
    <n v="2021"/>
    <x v="10"/>
    <x v="11"/>
    <x v="1"/>
    <d v="1987-02-25T00:00:00"/>
    <s v="1987"/>
    <s v="Centre-Forward"/>
    <s v="Attack"/>
    <s v="left"/>
    <n v="187"/>
    <d v="2023-06-30T00:00:00"/>
    <m/>
    <s v="https://img.a.transfermarkt.technology/portrait/header/38801-1634134961.png?lm=1"/>
    <s v="https://www.transfermarkt.co.uk/evgeniy-lutsenko/profil/spieler/38801"/>
    <s v="RU1"/>
    <s v="Arsenal Tula"/>
    <n v="100000"/>
    <n v="1200000"/>
  </r>
  <r>
    <x v="3890"/>
    <n v="2021"/>
    <x v="3"/>
    <x v="26"/>
    <x v="0"/>
    <d v="1987-02-25T00:00:00"/>
    <s v="1987"/>
    <s v="Central Midfield"/>
    <s v="Midfield"/>
    <s v="right"/>
    <n v="178"/>
    <d v="2023-06-30T00:00:00"/>
    <s v="MVO4Football"/>
    <s v="https://img.a.transfermarkt.technology/portrait/header/41818-1487771458.jpg?lm=1"/>
    <s v="https://www.transfermarkt.co.uk/steve-de-ridder/profil/spieler/41818"/>
    <s v="BE1"/>
    <s v="Koninklijke Sint-Truidense Voetbalvereniging"/>
    <n v="100000"/>
    <n v="2000000"/>
  </r>
  <r>
    <x v="3891"/>
    <n v="2015"/>
    <x v="9"/>
    <x v="9"/>
    <x v="0"/>
    <d v="1987-02-25T00:00:00"/>
    <s v="1987"/>
    <s v="Centre-Back"/>
    <s v="Defender"/>
    <s v="right"/>
    <n v="184"/>
    <m/>
    <m/>
    <s v="https://img.a.transfermarkt.technology/portrait/header/s_44966_1071_2013_02_18_1.jpg?lm=1"/>
    <s v="https://www.transfermarkt.co.uk/adrian-lopez/profil/spieler/44966"/>
    <s v="DK1"/>
    <s v="Aarhus Gymnastik Forening"/>
    <n v="100000"/>
    <n v="1400000"/>
  </r>
  <r>
    <x v="3892"/>
    <n v="2021"/>
    <x v="4"/>
    <x v="4"/>
    <x v="1"/>
    <d v="1987-02-26T00:00:00"/>
    <s v="1987"/>
    <s v="Central Midfield"/>
    <s v="Midfield"/>
    <s v="right"/>
    <n v="186"/>
    <d v="2024-06-30T00:00:00"/>
    <s v="Stars &amp; Friends"/>
    <s v="https://img.a.transfermarkt.technology/portrait/header/74943-1534677079.png?lm=1"/>
    <s v="https://www.transfermarkt.co.uk/juraj-kucka/profil/spieler/74943"/>
    <s v="GB1"/>
    <s v="Watford FC"/>
    <n v="1200000"/>
    <n v="9000000"/>
  </r>
  <r>
    <x v="3893"/>
    <n v="2016"/>
    <x v="22"/>
    <x v="14"/>
    <x v="0"/>
    <d v="1987-02-26T00:00:00"/>
    <s v="1987"/>
    <s v="Centre-Back"/>
    <s v="Defender"/>
    <s v="right"/>
    <n v="185"/>
    <m/>
    <m/>
    <s v="https://img.a.transfermarkt.technology/portrait/header/s_88598_10140_2009_1.jpg?lm=1"/>
    <s v="https://www.transfermarkt.co.uk/fabio-ervoes/profil/spieler/88598"/>
    <s v="PO1"/>
    <s v="Boavista Futebol Clube"/>
    <n v="100000"/>
    <n v="700000"/>
  </r>
  <r>
    <x v="3894"/>
    <n v="2015"/>
    <x v="5"/>
    <x v="5"/>
    <x v="0"/>
    <d v="1987-02-27T00:00:00"/>
    <s v="1987"/>
    <s v="Attacking Midfield"/>
    <s v="Midfield"/>
    <s v="right"/>
    <n v="159"/>
    <d v="2023-12-31T00:00:00"/>
    <s v="ppsports"/>
    <s v="https://img.a.transfermarkt.technology/portrait/header/30687-1618691858.jpg?lm=1"/>
    <s v="https://www.transfermarkt.co.uk/maxi-moralez/profil/spieler/30687"/>
    <s v="IT1"/>
    <s v="Atalanta Bergamasca Calcio S.p.a."/>
    <n v="200000"/>
    <n v="6000000"/>
  </r>
  <r>
    <x v="3895"/>
    <n v="2018"/>
    <x v="41"/>
    <x v="49"/>
    <x v="0"/>
    <d v="1987-02-27T00:00:00"/>
    <s v="1987"/>
    <s v="Central Midfield"/>
    <s v="Midfield"/>
    <s v="right"/>
    <n v="183"/>
    <m/>
    <s v="BG Agency"/>
    <s v="https://img.a.transfermarkt.technology/portrait/header/s_52101_1042_2013_09_23_1.jpg?lm=1"/>
    <s v="https://www.transfermarkt.co.uk/abdul-osman/profil/spieler/52101"/>
    <s v="GR1"/>
    <s v="PAS Lamia 1964"/>
    <n v="100000"/>
    <n v="550000"/>
  </r>
  <r>
    <x v="3896"/>
    <n v="2017"/>
    <x v="24"/>
    <x v="41"/>
    <x v="1"/>
    <d v="1987-02-27T00:00:00"/>
    <s v="1987"/>
    <s v="Centre-Forward"/>
    <s v="Attack"/>
    <s v="right"/>
    <n v="189"/>
    <m/>
    <m/>
    <s v="https://img.a.transfermarkt.technology/portrait/header/s_60273_84_2012_2.jpg?lm=1"/>
    <s v="https://www.transfermarkt.co.uk/dalibor-volas/profil/spieler/60273"/>
    <s v="NL1"/>
    <s v="Sparta Rotterdam"/>
    <n v="10000"/>
    <n v="800000"/>
  </r>
  <r>
    <x v="3897"/>
    <n v="2023"/>
    <x v="2"/>
    <x v="2"/>
    <x v="0"/>
    <d v="1987-02-28T00:00:00"/>
    <s v="1987"/>
    <s v="Right Midfield"/>
    <s v="Midfield"/>
    <s v="right"/>
    <n v="180"/>
    <m/>
    <m/>
    <s v="https://img.a.transfermarkt.technology/portrait/header/25488-1630591271.jpg?lm=1"/>
    <s v="https://www.transfermarkt.co.uk/antonio-candreva/profil/spieler/25488"/>
    <s v="IT1"/>
    <s v="US Salernitana 1919"/>
    <n v="1000000"/>
    <n v="27000000"/>
  </r>
  <r>
    <x v="3898"/>
    <n v="2015"/>
    <x v="11"/>
    <x v="3"/>
    <x v="0"/>
    <d v="1987-03-02T00:00:00"/>
    <s v="1987"/>
    <s v="Centre-Back"/>
    <s v="Defender"/>
    <s v="right"/>
    <n v="192"/>
    <d v="2023-06-30T00:00:00"/>
    <s v="Gio’sport"/>
    <s v="https://img.a.transfermarkt.technology/portrait/header/41749-1449138062.jpg?lm=1"/>
    <s v="https://www.transfermarkt.co.uk/modibo-diakite/profil/spieler/41749"/>
    <s v="IT1"/>
    <s v="Frosinone Calcio"/>
    <n v="25000"/>
    <n v="5000000"/>
  </r>
  <r>
    <x v="3899"/>
    <n v="2015"/>
    <x v="10"/>
    <x v="44"/>
    <x v="1"/>
    <d v="1987-03-02T00:00:00"/>
    <s v="1987"/>
    <s v="Goalkeeper"/>
    <s v="Goalkeeper"/>
    <s v="left"/>
    <n v="188"/>
    <m/>
    <m/>
    <s v="https://img.a.transfermarkt.technology/portrait/header/44022-1676462286.jpg?lm=1"/>
    <s v="https://www.transfermarkt.co.uk/nukri-revishvili/profil/spieler/44022"/>
    <s v="RU1"/>
    <s v="Mordovia Saransk (-2020)"/>
    <n v="300000"/>
    <n v="1200000"/>
  </r>
  <r>
    <x v="3900"/>
    <n v="2014"/>
    <x v="24"/>
    <x v="41"/>
    <x v="1"/>
    <d v="1987-03-03T00:00:00"/>
    <s v="1987"/>
    <m/>
    <s v="Missing"/>
    <s v="right"/>
    <n v="174"/>
    <m/>
    <m/>
    <s v="https://img.a.transfermarkt.technology/portrait/header/41080-1598824036.jpg?lm=1"/>
    <s v="https://www.transfermarkt.co.uk/rok-straus/profil/spieler/41080"/>
    <s v="GR1"/>
    <s v="GS Ergotelis"/>
    <n v="50000"/>
    <n v="350000"/>
  </r>
  <r>
    <x v="3901"/>
    <n v="2019"/>
    <x v="15"/>
    <x v="17"/>
    <x v="0"/>
    <d v="1987-03-03T00:00:00"/>
    <s v="1987"/>
    <s v="Centre-Back"/>
    <s v="Defender"/>
    <s v="right"/>
    <n v="188"/>
    <m/>
    <m/>
    <s v="https://img.a.transfermarkt.technology/portrait/header/default.jpg?lm=1"/>
    <s v="https://www.transfermarkt.co.uk/lasse-nielsen/profil/spieler/107116"/>
    <s v="DK1"/>
    <s v="Lyngby Boldklubben af 1921"/>
    <n v="100000"/>
    <n v="500000"/>
  </r>
  <r>
    <x v="3902"/>
    <n v="2018"/>
    <x v="12"/>
    <x v="12"/>
    <x v="0"/>
    <d v="1987-03-03T00:00:00"/>
    <s v="1987"/>
    <s v="Defensive Midfield"/>
    <s v="Midfield"/>
    <s v="right"/>
    <n v="178"/>
    <d v="2023-06-30T00:00:00"/>
    <m/>
    <s v="https://img.a.transfermarkt.technology/portrait/header/default.jpg?lm=1"/>
    <s v="https://www.transfermarkt.co.uk/lefteris-intzoglou/profil/spieler/159024"/>
    <s v="GR1"/>
    <s v="Aris Thessalonikis"/>
    <n v="100000"/>
    <n v="400000"/>
  </r>
  <r>
    <x v="3903"/>
    <n v="2020"/>
    <x v="19"/>
    <x v="22"/>
    <x v="0"/>
    <d v="1987-03-04T00:00:00"/>
    <s v="1987"/>
    <s v="Central Midfield"/>
    <s v="Midfield"/>
    <s v="right"/>
    <n v="183"/>
    <d v="2023-10-16T00:00:00"/>
    <s v="Abdul Samet Süner"/>
    <s v="https://img.a.transfermarkt.technology/portrait/header/29390-1506107789.jpg?lm=1"/>
    <s v="https://www.transfermarkt.co.uk/elmar-bjarnason/profil/spieler/29390"/>
    <s v="GR1"/>
    <s v="PAS Lamia 1964"/>
    <n v="50000"/>
    <n v="1300000"/>
  </r>
  <r>
    <x v="3904"/>
    <n v="2017"/>
    <x v="6"/>
    <x v="41"/>
    <x v="1"/>
    <d v="1987-03-04T00:00:00"/>
    <s v="1987"/>
    <s v="Centre-Back"/>
    <s v="Defender"/>
    <s v="right"/>
    <n v="186"/>
    <m/>
    <s v="Sports360 GmbH"/>
    <s v="https://img.a.transfermarkt.technology/portrait/header/41023-1537549851.jpg?lm=1"/>
    <s v="https://www.transfermarkt.co.uk/dominic-maroh/profil/spieler/41023"/>
    <s v="L1"/>
    <s v="1.FC Köln"/>
    <n v="100000"/>
    <n v="3000000"/>
  </r>
  <r>
    <x v="3905"/>
    <n v="2015"/>
    <x v="5"/>
    <x v="5"/>
    <x v="0"/>
    <d v="1987-03-04T00:00:00"/>
    <s v="1987"/>
    <s v="Centre-Forward"/>
    <s v="Attack"/>
    <s v="right"/>
    <n v="180"/>
    <m/>
    <m/>
    <s v="https://img.a.transfermarkt.technology/portrait/header/257676-1567974560.png?lm=1"/>
    <s v="https://www.transfermarkt.co.uk/imanol-iriberri/profil/spieler/257676"/>
    <s v="PO1"/>
    <s v="Boavista Futebol Clube"/>
    <n v="100000"/>
    <n v="300000"/>
  </r>
  <r>
    <x v="3906"/>
    <n v="2019"/>
    <x v="2"/>
    <x v="2"/>
    <x v="0"/>
    <d v="1987-03-05T00:00:00"/>
    <s v="1987"/>
    <s v="Centre-Forward"/>
    <s v="Attack"/>
    <s v="right"/>
    <n v="180"/>
    <d v="2023-06-30T00:00:00"/>
    <s v="Andrea Cattoli"/>
    <s v="https://img.a.transfermarkt.technology/portrait/header/35743-1608312758.jpg?lm=1"/>
    <s v="https://www.transfermarkt.co.uk/fabio-ceravolo/profil/spieler/35743"/>
    <s v="IT1"/>
    <s v="Parma Calcio 1913"/>
    <n v="150000"/>
    <n v="2000000"/>
  </r>
  <r>
    <x v="3907"/>
    <n v="2021"/>
    <x v="11"/>
    <x v="3"/>
    <x v="0"/>
    <d v="1987-03-05T00:00:00"/>
    <s v="1987"/>
    <s v="Centre-Back"/>
    <s v="Defender"/>
    <s v="right"/>
    <n v="190"/>
    <d v="2023-06-30T00:00:00"/>
    <s v="BSM"/>
    <s v="https://img.a.transfermarkt.technology/portrait/header/56830-1664874745.png?lm=1"/>
    <s v="https://www.transfermarkt.co.uk/sebastien-de-maio/profil/spieler/56830"/>
    <s v="IT1"/>
    <s v="Udinese Calcio"/>
    <n v="200000"/>
    <n v="3500000"/>
  </r>
  <r>
    <x v="3908"/>
    <n v="2016"/>
    <x v="8"/>
    <x v="8"/>
    <x v="0"/>
    <d v="1987-03-05T00:00:00"/>
    <s v="1987"/>
    <s v="Centre-Back"/>
    <s v="Defender"/>
    <s v="left"/>
    <n v="183"/>
    <m/>
    <s v="MBS Sports"/>
    <s v="https://img.a.transfermarkt.technology/portrait/header/s_77569_180_2012_1.jpg?lm=1"/>
    <s v="https://www.transfermarkt.co.uk/danny-seaborne/profil/spieler/77569"/>
    <s v="SC1"/>
    <s v="Hamilton Academical FC"/>
    <n v="300000"/>
    <n v="300000"/>
  </r>
  <r>
    <x v="3909"/>
    <n v="2022"/>
    <x v="6"/>
    <x v="49"/>
    <x v="1"/>
    <d v="1987-03-06T00:00:00"/>
    <s v="1987"/>
    <s v="Attacking Midfield"/>
    <s v="Midfield"/>
    <s v="right"/>
    <n v="186"/>
    <m/>
    <s v="Excellence Sport"/>
    <s v="https://img.a.transfermarkt.technology/portrait/header/16922-1657098909.jpg?lm=1"/>
    <s v="https://www.transfermarkt.co.uk/kevin-prince-boateng/profil/spieler/16922"/>
    <s v="L1"/>
    <s v="Hertha BSC"/>
    <n v="700000"/>
    <n v="23000000"/>
  </r>
  <r>
    <x v="3910"/>
    <n v="2018"/>
    <x v="9"/>
    <x v="9"/>
    <x v="0"/>
    <d v="1987-03-06T00:00:00"/>
    <s v="1987"/>
    <s v="Centre-Back"/>
    <s v="Defender"/>
    <s v="right"/>
    <n v="187"/>
    <m/>
    <m/>
    <s v="https://img.a.transfermarkt.technology/portrait/header/51681-1548619892.png?lm=1"/>
    <s v="https://www.transfermarkt.co.uk/chico-flores/profil/spieler/51681"/>
    <s v="RU1"/>
    <s v="FC Rubin Kazan"/>
    <n v="475000"/>
    <n v="6500000"/>
  </r>
  <r>
    <x v="3911"/>
    <n v="2021"/>
    <x v="11"/>
    <x v="3"/>
    <x v="0"/>
    <d v="1987-03-07T00:00:00"/>
    <s v="1987"/>
    <s v="Attacking Midfield"/>
    <s v="Midfield"/>
    <s v="left"/>
    <n v="179"/>
    <m/>
    <m/>
    <s v="https://img.a.transfermarkt.technology/portrait/header/18900-1598304636.jpg?lm=1"/>
    <s v="https://www.transfermarkt.co.uk/hatem-ben-arfa/profil/spieler/18900"/>
    <s v="FR1"/>
    <s v="Lille Olympique Sporting Club"/>
    <n v="200000"/>
    <n v="14000000"/>
  </r>
  <r>
    <x v="3912"/>
    <n v="2016"/>
    <x v="10"/>
    <x v="11"/>
    <x v="1"/>
    <d v="1987-03-07T00:00:00"/>
    <s v="1987"/>
    <s v="Left Winger"/>
    <s v="Attack"/>
    <s v="right"/>
    <n v="185"/>
    <m/>
    <m/>
    <s v="https://img.a.transfermarkt.technology/portrait/header/211740-1554248339.png?lm=1"/>
    <s v="https://www.transfermarkt.co.uk/aleksey-pugin/profil/spieler/211740"/>
    <s v="RU1"/>
    <s v="Tom Tomsk"/>
    <n v="50000"/>
    <n v="450000"/>
  </r>
  <r>
    <x v="3913"/>
    <n v="2018"/>
    <x v="45"/>
    <x v="53"/>
    <x v="0"/>
    <d v="1987-03-09T00:00:00"/>
    <s v="1987"/>
    <s v="Defensive Midfield"/>
    <s v="Midfield"/>
    <s v="right"/>
    <n v="178"/>
    <m/>
    <m/>
    <s v="https://img.a.transfermarkt.technology/portrait/header/14533-1532072440.jpg?lm=1"/>
    <s v="https://www.transfermarkt.co.uk/pirmin-schwegler/profil/spieler/14533"/>
    <s v="L1"/>
    <s v="Hannover 96"/>
    <n v="800000"/>
    <n v="6000000"/>
  </r>
  <r>
    <x v="3914"/>
    <n v="2015"/>
    <x v="21"/>
    <x v="24"/>
    <x v="0"/>
    <d v="1987-03-09T00:00:00"/>
    <s v="1987"/>
    <s v="Defensive Midfield"/>
    <s v="Midfield"/>
    <s v="right"/>
    <n v="178"/>
    <m/>
    <s v="Juzzt Football"/>
    <s v="https://img.a.transfermarkt.technology/portrait/header/s_34375_1426_2012_2.jpg?lm=1"/>
    <s v="https://www.transfermarkt.co.uk/jeffrey-altheer/profil/spieler/34375"/>
    <s v="NL1"/>
    <s v="Willem II"/>
    <n v="200000"/>
    <n v="500000"/>
  </r>
  <r>
    <x v="3915"/>
    <n v="2018"/>
    <x v="21"/>
    <x v="24"/>
    <x v="0"/>
    <d v="1987-03-09T00:00:00"/>
    <s v="1987"/>
    <s v="Central Midfield"/>
    <s v="Midfield"/>
    <s v="right"/>
    <n v="180"/>
    <d v="2024-06-30T00:00:00"/>
    <m/>
    <s v="https://img.a.transfermarkt.technology/portrait/header/43759-1447920358.jpg?lm=1"/>
    <s v="https://www.transfermarkt.co.uk/luigi-bruins/profil/spieler/43759"/>
    <s v="NL1"/>
    <s v="Excelsior Rotterdam"/>
    <n v="300000"/>
    <n v="4500000"/>
  </r>
  <r>
    <x v="3916"/>
    <n v="2023"/>
    <x v="6"/>
    <x v="6"/>
    <x v="0"/>
    <d v="1987-03-10T00:00:00"/>
    <s v="1987"/>
    <s v="Goalkeeper"/>
    <s v="Goalkeeper"/>
    <s v="right"/>
    <n v="195"/>
    <m/>
    <s v="act SPORTS GROUP"/>
    <s v="https://img.a.transfermarkt.technology/portrait/header/41323-1692861087.jpg?lm=1"/>
    <s v="https://www.transfermarkt.co.uk/andreas-luthe/profil/spieler/41323"/>
    <s v="L1"/>
    <s v="Verein für Leibesübungen Bochum 1848 Fußballgemeinschaft"/>
    <n v="300000"/>
    <n v="1750000"/>
  </r>
  <r>
    <x v="3917"/>
    <n v="2017"/>
    <x v="22"/>
    <x v="14"/>
    <x v="0"/>
    <d v="1987-03-10T00:00:00"/>
    <s v="1987"/>
    <s v="Goalkeeper"/>
    <s v="Goalkeeper"/>
    <s v="left"/>
    <n v="190"/>
    <d v="2023-06-30T00:00:00"/>
    <s v="T.E.A.M."/>
    <s v="https://img.a.transfermarkt.technology/portrait/header/154919-1434626818.jpg?lm=1"/>
    <s v="https://www.transfermarkt.co.uk/ricardo-janota/profil/spieler/154919"/>
    <s v="PO1"/>
    <s v="CD Tondela"/>
    <n v="25000"/>
    <n v="350000"/>
  </r>
  <r>
    <x v="3918"/>
    <n v="2013"/>
    <x v="1"/>
    <x v="1"/>
    <x v="0"/>
    <d v="1987-03-11T00:00:00"/>
    <s v="1987"/>
    <s v="Left-Back"/>
    <s v="Defender"/>
    <s v="left"/>
    <n v="179"/>
    <d v="2023-11-30T00:00:00"/>
    <s v="Success"/>
    <s v="https://img.a.transfermarkt.technology/portrait/header/182216-1571658547.jpg?lm=1"/>
    <s v="https://www.transfermarkt.co.uk/bruno-cortez/profil/spieler/182216"/>
    <s v="PO1"/>
    <s v="Sport Lisboa e Benfica"/>
    <n v="150000"/>
    <n v="2500000"/>
  </r>
  <r>
    <x v="3919"/>
    <n v="2012"/>
    <x v="37"/>
    <x v="45"/>
    <x v="0"/>
    <d v="1987-03-13T00:00:00"/>
    <s v="1987"/>
    <s v="Goalkeeper"/>
    <s v="Goalkeeper"/>
    <s v="right"/>
    <n v="196"/>
    <m/>
    <s v="CAA Stellar"/>
    <s v="https://img.a.transfermarkt.technology/portrait/header/18223-1544029672.jpg?lm=1"/>
    <s v="https://www.transfermarkt.co.uk/anssi-jaakkola/profil/spieler/18223"/>
    <s v="SC1"/>
    <s v="Kilmarnock Football Club"/>
    <n v="75000"/>
    <n v="400000"/>
  </r>
  <r>
    <x v="3920"/>
    <n v="2021"/>
    <x v="10"/>
    <x v="6"/>
    <x v="1"/>
    <d v="1987-03-13T00:00:00"/>
    <s v="1987"/>
    <s v="Right-Back"/>
    <s v="Defender"/>
    <s v="right"/>
    <n v="180"/>
    <m/>
    <s v="AKA Global GmbH"/>
    <s v="https://img.a.transfermarkt.technology/portrait/header/31182-1626770815.jpg?lm=1"/>
    <s v="https://www.transfermarkt.co.uk/andreas-beck/profil/spieler/31182"/>
    <s v="BE1"/>
    <s v="KAS Eupen"/>
    <n v="200000"/>
    <n v="7000000"/>
  </r>
  <r>
    <x v="3921"/>
    <n v="2019"/>
    <x v="12"/>
    <x v="12"/>
    <x v="0"/>
    <d v="1987-03-13T00:00:00"/>
    <s v="1987"/>
    <s v="Centre-Forward"/>
    <s v="Attack"/>
    <s v="both"/>
    <n v="177"/>
    <d v="2023-06-30T00:00:00"/>
    <s v="AC86"/>
    <s v="https://img.a.transfermarkt.technology/portrait/header/34193-1489390405.jpg?lm=1"/>
    <s v="https://www.transfermarkt.co.uk/christos-aravidis/profil/spieler/34193"/>
    <s v="GR1"/>
    <s v="PAS Lamia 1964"/>
    <n v="75000"/>
    <n v="1000000"/>
  </r>
  <r>
    <x v="3922"/>
    <n v="2023"/>
    <x v="10"/>
    <x v="11"/>
    <x v="1"/>
    <d v="1987-03-13T00:00:00"/>
    <s v="1987"/>
    <s v="Goalkeeper"/>
    <s v="Goalkeeper"/>
    <s v="right"/>
    <n v="190"/>
    <m/>
    <m/>
    <s v="https://img.a.transfermarkt.technology/portrait/header/59209-1607080897.png?lm=1"/>
    <s v="https://www.transfermarkt.co.uk/soslan-dzhanaev/profil/spieler/59209"/>
    <s v="RU1"/>
    <s v="Baltika Kaliningrad"/>
    <n v="100000"/>
    <n v="3500000"/>
  </r>
  <r>
    <x v="3923"/>
    <n v="2016"/>
    <x v="3"/>
    <x v="26"/>
    <x v="0"/>
    <d v="1987-03-14T00:00:00"/>
    <s v="1987"/>
    <s v="Central Midfield"/>
    <s v="Midfield"/>
    <s v="left"/>
    <n v="177"/>
    <d v="2023-06-30T00:00:00"/>
    <s v="Socceragent24"/>
    <s v="https://img.a.transfermarkt.technology/portrait/header/40407-1487773735.jpg?lm=1"/>
    <s v="https://www.transfermarkt.co.uk/guy-dufour/profil/spieler/40407"/>
    <s v="BE1"/>
    <s v="KAS Eupen"/>
    <n v="200000"/>
    <n v="600000"/>
  </r>
  <r>
    <x v="3924"/>
    <n v="2012"/>
    <x v="1"/>
    <x v="1"/>
    <x v="0"/>
    <d v="1987-03-14T00:00:00"/>
    <s v="1987"/>
    <s v="Centre-Back"/>
    <s v="Defender"/>
    <s v="right"/>
    <n v="188"/>
    <d v="2024-06-30T00:00:00"/>
    <m/>
    <s v="https://img.a.transfermarkt.technology/portrait/header/52960-1485513531.jpg?lm=1"/>
    <s v="https://www.transfermarkt.co.uk/leandro-almeida/profil/spieler/52960"/>
    <s v="UKR1"/>
    <s v="Futbolniy Klub Dynamo Kyiv"/>
    <n v="100000"/>
    <n v="4000000"/>
  </r>
  <r>
    <x v="3925"/>
    <n v="2018"/>
    <x v="24"/>
    <x v="13"/>
    <x v="1"/>
    <d v="1987-03-15T00:00:00"/>
    <s v="1987"/>
    <s v="Goalkeeper"/>
    <s v="Goalkeeper"/>
    <s v="right"/>
    <n v="192"/>
    <m/>
    <m/>
    <s v="https://img.a.transfermarkt.technology/portrait/header/34553-1454583751.jpg?lm=1"/>
    <s v="https://www.transfermarkt.co.uk/ivan-vargic/profil/spieler/34553"/>
    <s v="IT1"/>
    <s v="Società Sportiva Lazio S.p.A."/>
    <n v="50000"/>
    <n v="1750000"/>
  </r>
  <r>
    <x v="3926"/>
    <n v="2012"/>
    <x v="27"/>
    <x v="29"/>
    <x v="0"/>
    <d v="1987-03-15T00:00:00"/>
    <s v="1987"/>
    <s v="Centre-Back"/>
    <s v="Defender"/>
    <s v="left"/>
    <n v="191"/>
    <m/>
    <s v="PROTIO SPORT"/>
    <s v="https://img.a.transfermarkt.technology/portrait/header/72087-1663334374.JPG?lm=1"/>
    <s v="https://www.transfermarkt.co.uk/andres-tunez/profil/spieler/72087"/>
    <s v="ES1"/>
    <s v="Real Club Celta de Vigo S. A. D."/>
    <n v="250000"/>
    <n v="1500000"/>
  </r>
  <r>
    <x v="3927"/>
    <n v="2021"/>
    <x v="11"/>
    <x v="3"/>
    <x v="0"/>
    <d v="1987-03-16T00:00:00"/>
    <s v="1987"/>
    <s v="Defensive Midfield"/>
    <s v="Midfield"/>
    <s v="right"/>
    <n v="175"/>
    <m/>
    <s v="USM GROUP "/>
    <s v="https://img.a.transfermarkt.technology/portrait/header/56794-1669399222.jpg?lm=1"/>
    <s v="https://www.transfermarkt.co.uk/fabien-lemoine/profil/spieler/56794"/>
    <s v="FR1"/>
    <s v="FC Lorient"/>
    <n v="200000"/>
    <n v="6000000"/>
  </r>
  <r>
    <x v="3928"/>
    <n v="2015"/>
    <x v="9"/>
    <x v="9"/>
    <x v="0"/>
    <d v="1987-03-16T00:00:00"/>
    <s v="1987"/>
    <s v="Right Winger"/>
    <s v="Attack"/>
    <s v="right"/>
    <n v="170"/>
    <m/>
    <s v="PROTIO SPORT"/>
    <s v="https://img.a.transfermarkt.technology/portrait/header/72201-1447319906.jpg?lm=1"/>
    <s v="https://www.transfermarkt.co.uk/hugo-fraile/profil/spieler/72201"/>
    <s v="ES1"/>
    <s v="Sporting Gijón"/>
    <n v="200000"/>
    <n v="500000"/>
  </r>
  <r>
    <x v="3929"/>
    <n v="2022"/>
    <x v="6"/>
    <x v="6"/>
    <x v="0"/>
    <d v="1987-03-17T00:00:00"/>
    <s v="1987"/>
    <s v="Right Winger"/>
    <s v="Attack"/>
    <s v="right"/>
    <n v="175"/>
    <m/>
    <s v="TDS SPORTS"/>
    <s v="https://img.a.transfermarkt.technology/portrait/header/32622-1531733320.jpg?lm=1"/>
    <s v="https://www.transfermarkt.co.uk/patrick-ebert/profil/spieler/32622"/>
    <s v="TR1"/>
    <s v="Istanbulspor"/>
    <n v="75000"/>
    <n v="4000000"/>
  </r>
  <r>
    <x v="3930"/>
    <n v="2023"/>
    <x v="5"/>
    <x v="5"/>
    <x v="0"/>
    <d v="1987-03-17T00:00:00"/>
    <s v="1987"/>
    <s v="Centre-Back"/>
    <s v="Defender"/>
    <s v="right"/>
    <n v="195"/>
    <m/>
    <s v="WIN GOL"/>
    <s v="https://img.a.transfermarkt.technology/portrait/header/45314-1644915146.jpg?lm=1"/>
    <s v="https://www.transfermarkt.co.uk/federico-fazio/profil/spieler/45314"/>
    <s v="IT1"/>
    <s v="US Salernitana 1919"/>
    <n v="400000"/>
    <n v="13000000"/>
  </r>
  <r>
    <x v="3931"/>
    <n v="2019"/>
    <x v="72"/>
    <x v="78"/>
    <x v="0"/>
    <d v="1987-03-17T00:00:00"/>
    <s v="1987"/>
    <s v="Goalkeeper"/>
    <s v="Goalkeeper"/>
    <s v="right"/>
    <n v="193"/>
    <m/>
    <s v="Beswicks Sports Ltd"/>
    <s v="https://img.a.transfermarkt.technology/portrait/header/48954-1464942715.jpg?lm=1"/>
    <s v="https://www.transfermarkt.co.uk/owain-fon-williams/profil/spieler/48954"/>
    <s v="SC1"/>
    <s v="Hamilton Academical FC"/>
    <n v="250000"/>
    <n v="300000"/>
  </r>
  <r>
    <x v="3932"/>
    <n v="2016"/>
    <x v="5"/>
    <x v="5"/>
    <x v="0"/>
    <d v="1987-03-18T00:00:00"/>
    <s v="1987"/>
    <s v="Centre-Forward"/>
    <s v="Attack"/>
    <s v="right"/>
    <n v="175"/>
    <d v="2023-06-30T00:00:00"/>
    <s v="Keyscout Football"/>
    <s v="https://img.a.transfermarkt.technology/portrait/header/26456-1676018324.jpg?lm=1"/>
    <s v="https://www.transfermarkt.co.uk/mauro-zarate/profil/spieler/26456"/>
    <s v="IT1"/>
    <s v="Associazione Calcio Fiorentina"/>
    <n v="250000"/>
    <n v="17500000"/>
  </r>
  <r>
    <x v="3933"/>
    <n v="2018"/>
    <x v="5"/>
    <x v="5"/>
    <x v="0"/>
    <d v="1987-03-18T00:00:00"/>
    <s v="1987"/>
    <s v="Centre-Back"/>
    <s v="Defender"/>
    <s v="right"/>
    <n v="181"/>
    <d v="2023-12-31T00:00:00"/>
    <s v="Hernan Berman"/>
    <s v="https://img.a.transfermarkt.technology/portrait/header/45319-1418827134.jpg?lm=1"/>
    <s v="https://www.transfermarkt.co.uk/gabriel-mercado/profil/spieler/45319"/>
    <s v="ES1"/>
    <s v="Sevilla Fútbol Club S.A.D."/>
    <n v="250000"/>
    <n v="6000000"/>
  </r>
  <r>
    <x v="3934"/>
    <n v="2018"/>
    <x v="9"/>
    <x v="9"/>
    <x v="0"/>
    <d v="1987-03-18T00:00:00"/>
    <s v="1987"/>
    <s v="Central Midfield"/>
    <s v="Midfield"/>
    <s v="right"/>
    <n v="184"/>
    <m/>
    <m/>
    <s v="https://img.a.transfermarkt.technology/portrait/header/47647-1447151360.jpg?lm=1"/>
    <s v="https://www.transfermarkt.co.uk/gorka-elustondo/profil/spieler/47647"/>
    <s v="ES1"/>
    <s v="Rayo Vallecano de Madrid S.A.D."/>
    <n v="400000"/>
    <n v="2000000"/>
  </r>
  <r>
    <x v="3935"/>
    <n v="2020"/>
    <x v="10"/>
    <x v="11"/>
    <x v="1"/>
    <d v="1987-03-18T00:00:00"/>
    <s v="1987"/>
    <s v="Defensive Midfield"/>
    <s v="Midfield"/>
    <s v="right"/>
    <n v="192"/>
    <m/>
    <m/>
    <s v="https://img.a.transfermarkt.technology/portrait/header/48560-1600613351.png?lm=1"/>
    <s v="https://www.transfermarkt.co.uk/dmitriy-tarasov/profil/spieler/48560"/>
    <s v="RU1"/>
    <s v="FC Rubin Kazan"/>
    <n v="200000"/>
    <n v="6000000"/>
  </r>
  <r>
    <x v="3936"/>
    <n v="2016"/>
    <x v="31"/>
    <x v="32"/>
    <x v="0"/>
    <d v="1987-03-18T00:00:00"/>
    <s v="1987"/>
    <s v="Centre-Back"/>
    <s v="Defender"/>
    <s v="right"/>
    <n v="187"/>
    <m/>
    <s v="Jan Ludvigsen"/>
    <s v="https://img.a.transfermarkt.technology/portrait/header/default.jpg?lm=1"/>
    <s v="https://www.transfermarkt.co.uk/andreas-nordvik/profil/spieler/57727"/>
    <s v="DK1"/>
    <s v="Esbjerg fB"/>
    <n v="100000"/>
    <n v="650000"/>
  </r>
  <r>
    <x v="3937"/>
    <n v="2021"/>
    <x v="24"/>
    <x v="79"/>
    <x v="1"/>
    <d v="1987-03-18T00:00:00"/>
    <s v="1987"/>
    <s v="Centre-Forward"/>
    <s v="Attack"/>
    <s v="right"/>
    <n v="191"/>
    <d v="2024-06-30T00:00:00"/>
    <m/>
    <s v="https://img.a.transfermarkt.technology/portrait/header/98536-1671272507.png?lm=1"/>
    <s v="https://www.transfermarkt.co.uk/adis-jahovic/profil/spieler/98536"/>
    <s v="TR1"/>
    <s v="Göztepe Sportif Yatırımlar A.Ş."/>
    <n v="25000"/>
    <n v="1750000"/>
  </r>
  <r>
    <x v="3938"/>
    <n v="2020"/>
    <x v="6"/>
    <x v="0"/>
    <x v="1"/>
    <d v="1987-03-19T00:00:00"/>
    <s v="1987"/>
    <s v="Left Winger"/>
    <s v="Attack"/>
    <s v="right"/>
    <n v="179"/>
    <d v="2023-06-30T00:00:00"/>
    <m/>
    <s v="https://img.a.transfermarkt.technology/portrait/header/31867-1663973628.png?lm=1"/>
    <s v="https://www.transfermarkt.co.uk/yasin-oztekin/profil/spieler/31867"/>
    <s v="TR1"/>
    <s v="Sivasspor Kulübü"/>
    <n v="50000"/>
    <n v="5750000"/>
  </r>
  <r>
    <x v="3939"/>
    <n v="2020"/>
    <x v="10"/>
    <x v="45"/>
    <x v="1"/>
    <d v="1987-03-19T00:00:00"/>
    <s v="1987"/>
    <s v="Attacking Midfield"/>
    <s v="Midfield"/>
    <s v="right"/>
    <n v="186"/>
    <d v="2023-12-31T00:00:00"/>
    <m/>
    <s v="https://img.a.transfermarkt.technology/portrait/header/44367-1606809503.png?lm=1"/>
    <s v="https://www.transfermarkt.co.uk/roman-eremenko/profil/spieler/44367"/>
    <s v="RU1"/>
    <s v="FK Rostov"/>
    <n v="25000"/>
    <n v="20000000"/>
  </r>
  <r>
    <x v="3940"/>
    <n v="2014"/>
    <x v="6"/>
    <x v="0"/>
    <x v="1"/>
    <d v="1987-03-20T00:00:00"/>
    <s v="1987"/>
    <s v="Central Midfield"/>
    <s v="Midfield"/>
    <s v="both"/>
    <n v="172"/>
    <d v="2024-06-30T00:00:00"/>
    <s v="Öner Karalar"/>
    <s v="https://img.a.transfermarkt.technology/portrait/header/30431-1662208388.png?lm=1"/>
    <s v="https://www.transfermarkt.co.uk/nizamettin-caliskan/profil/spieler/30431"/>
    <s v="TR1"/>
    <s v="Genclerbirligi Ankara"/>
    <n v="50000"/>
    <n v="1400000"/>
  </r>
  <r>
    <x v="3941"/>
    <n v="2016"/>
    <x v="1"/>
    <x v="1"/>
    <x v="0"/>
    <d v="1987-03-20T00:00:00"/>
    <s v="1987"/>
    <s v="Central Midfield"/>
    <s v="Midfield"/>
    <s v="right"/>
    <n v="182"/>
    <m/>
    <m/>
    <s v="https://img.a.transfermarkt.technology/portrait/header/52514-1561450785.jpg?lm=1"/>
    <s v="https://www.transfermarkt.co.uk/pedro-ken/profil/spieler/52514"/>
    <s v="RU1"/>
    <s v="RFK Akhmat Grozny"/>
    <n v="200000"/>
    <n v="2000000"/>
  </r>
  <r>
    <x v="3942"/>
    <n v="2017"/>
    <x v="10"/>
    <x v="11"/>
    <x v="1"/>
    <d v="1987-03-20T00:00:00"/>
    <s v="1987"/>
    <s v="Right Winger"/>
    <s v="Attack"/>
    <s v="right"/>
    <n v="175"/>
    <d v="2023-06-30T00:00:00"/>
    <m/>
    <s v="https://img.a.transfermarkt.technology/portrait/header/139133-1613976877.png?lm=1"/>
    <s v="https://www.transfermarkt.co.uk/maksim-kazankov/profil/spieler/139133"/>
    <s v="RU1"/>
    <s v="SKA Khabarovsk"/>
    <n v="25000"/>
    <n v="450000"/>
  </r>
  <r>
    <x v="3943"/>
    <n v="2013"/>
    <x v="11"/>
    <x v="3"/>
    <x v="0"/>
    <d v="1987-03-21T00:00:00"/>
    <s v="1987"/>
    <s v="Centre-Back"/>
    <s v="Defender"/>
    <s v="right"/>
    <n v="186"/>
    <m/>
    <m/>
    <s v="https://img.a.transfermarkt.technology/portrait/header/default.jpg?lm=1"/>
    <s v="https://www.transfermarkt.co.uk/maxime-josse/profil/spieler/33921"/>
    <s v="GR1"/>
    <s v="Panthrakikos Komotini"/>
    <n v="300000"/>
    <n v="1500000"/>
  </r>
  <r>
    <x v="3944"/>
    <n v="2023"/>
    <x v="15"/>
    <x v="17"/>
    <x v="0"/>
    <d v="1987-03-21T00:00:00"/>
    <s v="1987"/>
    <s v="Central Midfield"/>
    <s v="Midfield"/>
    <s v="right"/>
    <m/>
    <d v="2025-06-30T00:00:00"/>
    <s v="Nordic Sky"/>
    <s v="https://img.a.transfermarkt.technology/portrait/header/default.jpg?lm=1"/>
    <s v="https://www.transfermarkt.co.uk/martin-spelmann/profil/spieler/43010"/>
    <s v="DK1"/>
    <s v="Hvidovre IF"/>
    <n v="50000"/>
    <n v="1250000"/>
  </r>
  <r>
    <x v="3945"/>
    <n v="2014"/>
    <x v="15"/>
    <x v="17"/>
    <x v="0"/>
    <d v="1987-03-21T00:00:00"/>
    <s v="1987"/>
    <s v="Centre-Back"/>
    <s v="Defender"/>
    <s v="left"/>
    <n v="187"/>
    <m/>
    <m/>
    <s v="https://img.a.transfermarkt.technology/portrait/header/default.jpg?lm=1"/>
    <s v="https://www.transfermarkt.co.uk/thorbjorn-holst-rasmussen/profil/spieler/46004"/>
    <s v="DK1"/>
    <s v="Silkeborg Idrætsforening"/>
    <n v="200000"/>
    <n v="700000"/>
  </r>
  <r>
    <x v="3946"/>
    <n v="2019"/>
    <x v="11"/>
    <x v="21"/>
    <x v="1"/>
    <d v="1987-03-22T00:00:00"/>
    <s v="1987"/>
    <s v="Centre-Back"/>
    <s v="Defender"/>
    <s v="right"/>
    <n v="192"/>
    <m/>
    <m/>
    <s v="https://img.a.transfermarkt.technology/portrait/header/93758-1550685655.jpg?lm=1"/>
    <s v="https://www.transfermarkt.co.uk/lamine-sane/profil/spieler/93758"/>
    <s v="NL1"/>
    <s v="Football Club Utrecht"/>
    <n v="300000"/>
    <n v="5500000"/>
  </r>
  <r>
    <x v="3947"/>
    <n v="2013"/>
    <x v="12"/>
    <x v="12"/>
    <x v="0"/>
    <d v="1987-03-24T00:00:00"/>
    <s v="1987"/>
    <s v="Defensive Midfield"/>
    <s v="Midfield"/>
    <s v="left"/>
    <n v="186"/>
    <d v="2024-06-30T00:00:00"/>
    <s v="BELLATORsports"/>
    <s v="https://img.a.transfermarkt.technology/portrait/header/default.jpg?lm=1"/>
    <s v="https://www.transfermarkt.co.uk/hussein-mumin/profil/spieler/31039"/>
    <s v="GR1"/>
    <s v="Panetolikos Agrinio"/>
    <n v="75000"/>
    <n v="700000"/>
  </r>
  <r>
    <x v="3948"/>
    <n v="2016"/>
    <x v="8"/>
    <x v="8"/>
    <x v="0"/>
    <d v="1987-03-24T00:00:00"/>
    <s v="1987"/>
    <s v="Right-Back"/>
    <s v="Defender"/>
    <s v="right"/>
    <n v="182"/>
    <m/>
    <m/>
    <s v="https://img.a.transfermarkt.technology/portrait/header/s_36866_984_2013_03_08_1.jpg?lm=1"/>
    <s v="https://www.transfermarkt.co.uk/billy-jones/profil/spieler/36866"/>
    <s v="GB1"/>
    <s v="Sunderland AFC"/>
    <n v="250000"/>
    <n v="2500000"/>
  </r>
  <r>
    <x v="3949"/>
    <n v="2015"/>
    <x v="1"/>
    <x v="1"/>
    <x v="0"/>
    <d v="1987-03-24T00:00:00"/>
    <s v="1987"/>
    <s v="Central Midfield"/>
    <s v="Midfield"/>
    <s v="right"/>
    <n v="179"/>
    <m/>
    <m/>
    <s v="https://img.a.transfermarkt.technology/portrait/header/54170-1513586143.jpg?lm=1"/>
    <s v="https://www.transfermarkt.co.uk/ramires/profil/spieler/54170"/>
    <s v="GB1"/>
    <s v="Chelsea Football Club"/>
    <n v="300000"/>
    <n v="30000000"/>
  </r>
  <r>
    <x v="3950"/>
    <n v="2018"/>
    <x v="10"/>
    <x v="10"/>
    <x v="1"/>
    <d v="1987-03-24T00:00:00"/>
    <s v="1987"/>
    <s v="Left-Back"/>
    <s v="Defender"/>
    <s v="left"/>
    <n v="180"/>
    <m/>
    <m/>
    <s v="https://img.a.transfermarkt.technology/portrait/header/114658-1639148008.png?lm=1"/>
    <s v="https://www.transfermarkt.co.uk/sergiy-voronin/profil/spieler/114658"/>
    <s v="UKR1"/>
    <s v="PFK Lviv"/>
    <n v="100000"/>
    <n v="600000"/>
  </r>
  <r>
    <x v="3951"/>
    <n v="2016"/>
    <x v="23"/>
    <x v="25"/>
    <x v="0"/>
    <d v="1987-03-25T00:00:00"/>
    <s v="1987"/>
    <s v="Second Striker"/>
    <s v="Attack"/>
    <m/>
    <m/>
    <m/>
    <s v="Good Sportmanagement"/>
    <s v="https://img.a.transfermarkt.technology/portrait/header/35852-1471000959.jpg?lm=1"/>
    <s v="https://www.transfermarkt.co.uk/victor-obinna/profil/spieler/35852"/>
    <s v="L1"/>
    <s v="SV Darmstadt 98"/>
    <n v="250000"/>
    <n v="7000000"/>
  </r>
  <r>
    <x v="3952"/>
    <n v="2016"/>
    <x v="9"/>
    <x v="9"/>
    <x v="0"/>
    <d v="1987-03-25T00:00:00"/>
    <s v="1987"/>
    <s v="Central Midfield"/>
    <s v="Midfield"/>
    <s v="right"/>
    <n v="164"/>
    <d v="2023-06-30T00:00:00"/>
    <s v="Gesport Espizua SL"/>
    <s v="https://img.a.transfermarkt.technology/portrait/header/57816-1447320183.jpg?lm=1"/>
    <s v="https://www.transfermarkt.co.uk/alberto-lora/profil/spieler/57816"/>
    <s v="ES1"/>
    <s v="Sporting Gijón"/>
    <n v="100000"/>
    <n v="3500000"/>
  </r>
  <r>
    <x v="3953"/>
    <n v="2023"/>
    <x v="21"/>
    <x v="24"/>
    <x v="0"/>
    <d v="1987-03-25T00:00:00"/>
    <s v="1987"/>
    <s v="Goalkeeper"/>
    <s v="Goalkeeper"/>
    <s v="right"/>
    <n v="196"/>
    <m/>
    <m/>
    <s v="https://img.a.transfermarkt.technology/portrait/header/81775-1629791929.jpg?lm=1"/>
    <s v="https://www.transfermarkt.co.uk/robbin-ruiter/profil/spieler/81775"/>
    <s v="DK1"/>
    <s v="Fodbold Club Nordsjælland"/>
    <n v="250000"/>
    <n v="3000000"/>
  </r>
  <r>
    <x v="3954"/>
    <n v="2022"/>
    <x v="8"/>
    <x v="23"/>
    <x v="1"/>
    <d v="1987-03-26T00:00:00"/>
    <s v="1987"/>
    <s v="Centre-Forward"/>
    <s v="Attack"/>
    <s v="left"/>
    <n v="185"/>
    <m/>
    <m/>
    <s v="https://img.a.transfermarkt.technology/portrait/header/35099-1598511964.jpg?lm=1"/>
    <s v="https://www.transfermarkt.co.uk/steven-fletcher/profil/spieler/35099"/>
    <s v="SC1"/>
    <s v="Dundee United Football Club"/>
    <n v="200000"/>
    <n v="15000000"/>
  </r>
  <r>
    <x v="3955"/>
    <n v="2017"/>
    <x v="49"/>
    <x v="57"/>
    <x v="0"/>
    <d v="1987-03-26T00:00:00"/>
    <s v="1987"/>
    <s v="Defensive Midfield"/>
    <s v="Midfield"/>
    <s v="left"/>
    <n v="188"/>
    <m/>
    <m/>
    <s v="https://img.a.transfermarkt.technology/portrait/header/35711-1485940866.jpg?lm=1"/>
    <s v="https://www.transfermarkt.co.uk/robert-ahman-persson/profil/spieler/35711"/>
    <s v="PO1"/>
    <s v="CF Os Belenenses"/>
    <n v="150000"/>
    <n v="1500000"/>
  </r>
  <r>
    <x v="3956"/>
    <n v="2012"/>
    <x v="22"/>
    <x v="14"/>
    <x v="0"/>
    <d v="1987-03-26T00:00:00"/>
    <s v="1987"/>
    <s v="Centre-Forward"/>
    <s v="Attack"/>
    <s v="both"/>
    <n v="180"/>
    <m/>
    <m/>
    <s v="https://img.a.transfermarkt.technology/portrait/header/s_50632_6878_2010_2.jpg?lm=1"/>
    <s v="https://www.transfermarkt.co.uk/andre-martins/profil/spieler/50632"/>
    <s v="SC1"/>
    <s v="Inverness Caledonian Thistle FC"/>
    <n v="200000"/>
    <n v="400000"/>
  </r>
  <r>
    <x v="3957"/>
    <n v="2018"/>
    <x v="24"/>
    <x v="34"/>
    <x v="1"/>
    <d v="1987-03-26T00:00:00"/>
    <s v="1987"/>
    <s v="Right Winger"/>
    <s v="Attack"/>
    <s v="right"/>
    <n v="193"/>
    <d v="2024-06-30T00:00:00"/>
    <s v="NSTM"/>
    <s v="https://img.a.transfermarkt.technology/portrait/header/60838-1476110380.jpg?lm=1"/>
    <s v="https://www.transfermarkt.co.uk/marko-miric/profil/spieler/60838"/>
    <s v="BE1"/>
    <s v="KSC Lokeren (- 2020)"/>
    <n v="75000"/>
    <n v="1000000"/>
  </r>
  <r>
    <x v="3958"/>
    <n v="2016"/>
    <x v="9"/>
    <x v="9"/>
    <x v="0"/>
    <d v="1987-03-26T00:00:00"/>
    <s v="1987"/>
    <s v="Centre-Forward"/>
    <s v="Attack"/>
    <s v="right"/>
    <n v="184"/>
    <m/>
    <m/>
    <s v="https://img.a.transfermarkt.technology/portrait/header/61344-1447151813.jpg?lm=1"/>
    <s v="https://www.transfermarkt.co.uk/borja-viguera/profil/spieler/61344"/>
    <s v="ES1"/>
    <s v="Sporting Gijón"/>
    <n v="100000"/>
    <n v="2500000"/>
  </r>
  <r>
    <x v="3959"/>
    <n v="2013"/>
    <x v="2"/>
    <x v="2"/>
    <x v="0"/>
    <d v="1987-03-26T00:00:00"/>
    <s v="1987"/>
    <s v="Centre-Forward"/>
    <s v="Attack"/>
    <s v="right"/>
    <n v="185"/>
    <d v="2024-06-30T00:00:00"/>
    <m/>
    <s v="https://img.a.transfermarkt.technology/portrait/header/85603-1644359526.jpg?lm=1"/>
    <s v="https://www.transfermarkt.co.uk/matteo-ardemagni/profil/spieler/85603"/>
    <s v="IT1"/>
    <s v="Chievo Verona"/>
    <n v="50000"/>
    <n v="3000000"/>
  </r>
  <r>
    <x v="3960"/>
    <n v="2015"/>
    <x v="21"/>
    <x v="136"/>
    <x v="1"/>
    <d v="1987-03-26T00:00:00"/>
    <s v="1987"/>
    <s v="Defensive Midfield"/>
    <s v="Midfield"/>
    <m/>
    <n v="178"/>
    <m/>
    <s v="Soccer-Solutions"/>
    <s v="https://img.a.transfermarkt.technology/portrait/header/122173-1418927441.jpg?lm=1"/>
    <s v="https://www.transfermarkt.co.uk/marlon-pereira/profil/spieler/122173"/>
    <s v="NL1"/>
    <s v="SC Cambuur Leeuwarden"/>
    <n v="100000"/>
    <n v="300000"/>
  </r>
  <r>
    <x v="3961"/>
    <n v="2015"/>
    <x v="22"/>
    <x v="14"/>
    <x v="0"/>
    <d v="1987-03-27T00:00:00"/>
    <s v="1987"/>
    <s v="Right-Back"/>
    <s v="Defender"/>
    <s v="right"/>
    <n v="180"/>
    <m/>
    <m/>
    <s v="https://img.a.transfermarkt.technology/portrait/header/55837-1445518312.jpg?lm=1"/>
    <s v="https://www.transfermarkt.co.uk/pedro-correia/profil/spieler/55837"/>
    <s v="PO1"/>
    <s v="Vitória Sport Clube"/>
    <n v="125000"/>
    <n v="700000"/>
  </r>
  <r>
    <x v="3962"/>
    <n v="2019"/>
    <x v="11"/>
    <x v="3"/>
    <x v="0"/>
    <d v="1987-03-27T00:00:00"/>
    <s v="1987"/>
    <s v="Defensive Midfield"/>
    <s v="Midfield"/>
    <s v="right"/>
    <n v="181"/>
    <d v="2023-06-30T00:00:00"/>
    <m/>
    <s v="https://img.a.transfermarkt.technology/portrait/header/56294-1670846092.jpg?lm=1"/>
    <s v="https://www.transfermarkt.co.uk/jeremy-grimm/profil/spieler/56294"/>
    <s v="FR1"/>
    <s v="Racing Club de Strasbourg Alsace"/>
    <n v="250000"/>
    <n v="600000"/>
  </r>
  <r>
    <x v="3963"/>
    <n v="2017"/>
    <x v="1"/>
    <x v="1"/>
    <x v="0"/>
    <d v="1987-03-27T00:00:00"/>
    <s v="1987"/>
    <s v="Centre-Forward"/>
    <s v="Attack"/>
    <s v="right"/>
    <n v="192"/>
    <m/>
    <s v="Brazil Soccer"/>
    <s v="https://img.a.transfermarkt.technology/portrait/header/83886-1503919231.jpg?lm=1"/>
    <s v="https://www.transfermarkt.co.uk/fernandao/profil/spieler/83886"/>
    <s v="TR1"/>
    <s v="Fenerbahçe Spor Kulübü"/>
    <n v="50000"/>
    <n v="8500000"/>
  </r>
  <r>
    <x v="3964"/>
    <n v="2019"/>
    <x v="54"/>
    <x v="61"/>
    <x v="1"/>
    <d v="1987-03-28T00:00:00"/>
    <s v="1987"/>
    <s v="Centre-Forward"/>
    <s v="Attack"/>
    <s v="right"/>
    <n v="170"/>
    <d v="2023-06-30T00:00:00"/>
    <m/>
    <s v="https://img.a.transfermarkt.technology/portrait/header/s_44913_1123_2013_03_06_1.jpg?lm=1"/>
    <s v="https://www.transfermarkt.co.uk/simeon-jackson/profil/spieler/44913"/>
    <s v="SC1"/>
    <s v="Kilmarnock Football Club"/>
    <n v="250000"/>
    <n v="1500000"/>
  </r>
  <r>
    <x v="3965"/>
    <n v="2021"/>
    <x v="11"/>
    <x v="50"/>
    <x v="1"/>
    <d v="1987-03-28T00:00:00"/>
    <s v="1987"/>
    <s v="Centre-Back"/>
    <s v="Defender"/>
    <s v="right"/>
    <n v="185"/>
    <d v="2023-06-30T00:00:00"/>
    <s v="Playeleven"/>
    <s v="https://img.a.transfermarkt.technology/portrait/header/50477-1665739954.png?lm=1"/>
    <s v="https://www.transfermarkt.co.uk/yohan-benalouane/profil/spieler/50477"/>
    <s v="GR1"/>
    <s v="Aris Thessalonikis"/>
    <n v="125000"/>
    <n v="3500000"/>
  </r>
  <r>
    <x v="3966"/>
    <n v="2016"/>
    <x v="9"/>
    <x v="9"/>
    <x v="0"/>
    <d v="1987-03-28T00:00:00"/>
    <s v="1987"/>
    <s v="Right Winger"/>
    <s v="Attack"/>
    <s v="right"/>
    <n v="171"/>
    <m/>
    <m/>
    <s v="https://img.a.transfermarkt.technology/portrait/header/52063-1674330182.png?lm=1"/>
    <s v="https://www.transfermarkt.co.uk/toni-calvo/profil/spieler/52063"/>
    <s v="GR1"/>
    <s v="Veria NPS"/>
    <n v="350000"/>
    <n v="2500000"/>
  </r>
  <r>
    <x v="3967"/>
    <n v="2022"/>
    <x v="84"/>
    <x v="3"/>
    <x v="1"/>
    <d v="1987-03-29T00:00:00"/>
    <s v="1987"/>
    <s v="Attacking Midfield"/>
    <s v="Midfield"/>
    <s v="right"/>
    <n v="175"/>
    <d v="2024-06-30T00:00:00"/>
    <s v="J.Gomes Avocat"/>
    <s v="https://img.a.transfermarkt.technology/portrait/header/37647-1617979644.jpg?lm=1"/>
    <s v="https://www.transfermarkt.co.uk/dimitri-payet/profil/spieler/37647"/>
    <s v="FR1"/>
    <s v="Olympique de Marseille"/>
    <n v="1800000"/>
    <n v="30000000"/>
  </r>
  <r>
    <x v="3968"/>
    <n v="2017"/>
    <x v="9"/>
    <x v="9"/>
    <x v="0"/>
    <d v="1987-03-29T00:00:00"/>
    <s v="1987"/>
    <s v="Centre-Back"/>
    <s v="Defender"/>
    <s v="right"/>
    <n v="184"/>
    <m/>
    <s v="Promoesport"/>
    <s v="https://img.a.transfermarkt.technology/portrait/header/s_53301_366_2013_10_17_1.jpg?lm=1"/>
    <s v="https://www.transfermarkt.co.uk/marc-valiente/profil/spieler/53301"/>
    <s v="BE1"/>
    <s v="KAS Eupen"/>
    <n v="175000"/>
    <n v="2500000"/>
  </r>
  <r>
    <x v="3969"/>
    <n v="2013"/>
    <x v="22"/>
    <x v="14"/>
    <x v="0"/>
    <d v="1987-03-29T00:00:00"/>
    <s v="1987"/>
    <s v="Centre-Back"/>
    <s v="Defender"/>
    <s v="right"/>
    <n v="185"/>
    <m/>
    <s v="Sportis"/>
    <s v="https://img.a.transfermarkt.technology/portrait/header/default.jpg?lm=1"/>
    <s v="https://www.transfermarkt.co.uk/daniel/profil/spieler/92117"/>
    <s v="PO1"/>
    <s v="Gil Vicente Futebol Clube"/>
    <n v="500000"/>
    <n v="700000"/>
  </r>
  <r>
    <x v="3970"/>
    <n v="2022"/>
    <x v="11"/>
    <x v="3"/>
    <x v="0"/>
    <d v="1987-03-29T00:00:00"/>
    <s v="1987"/>
    <s v="Centre-Forward"/>
    <s v="Attack"/>
    <s v="right"/>
    <n v="179"/>
    <m/>
    <s v="Gallea Gestion S.A"/>
    <s v="https://img.a.transfermarkt.technology/portrait/header/98349-1676905413.jpg?lm=1"/>
    <s v="https://www.transfermarkt.co.uk/romain-hamouma/profil/spieler/98349"/>
    <s v="FR1"/>
    <s v="AC Ajaccio"/>
    <n v="400000"/>
    <n v="7000000"/>
  </r>
  <r>
    <x v="3971"/>
    <n v="2014"/>
    <x v="35"/>
    <x v="38"/>
    <x v="0"/>
    <d v="1987-03-30T00:00:00"/>
    <s v="1987"/>
    <s v="Right Winger"/>
    <s v="Attack"/>
    <s v="right"/>
    <n v="175"/>
    <m/>
    <s v="Marco Kirdemir"/>
    <s v="https://img.a.transfermarkt.technology/portrait/header/46809-1496302557.jpg?lm=1"/>
    <s v="https://www.transfermarkt.co.uk/juan-pablo-pino/profil/spieler/46809"/>
    <s v="FR1"/>
    <s v="SC Bastia"/>
    <n v="300000"/>
    <n v="3800000"/>
  </r>
  <r>
    <x v="3972"/>
    <n v="2023"/>
    <x v="21"/>
    <x v="16"/>
    <x v="1"/>
    <d v="1987-03-31T00:00:00"/>
    <s v="1987"/>
    <s v="Right Winger"/>
    <s v="Attack"/>
    <s v="right"/>
    <n v="179"/>
    <d v="2025-06-30T00:00:00"/>
    <s v="11MANGMT"/>
    <s v="https://img.a.transfermarkt.technology/portrait/header/55619-1686246788.jpg?lm=1"/>
    <s v="https://www.transfermarkt.co.uk/nordin-amrabat/profil/spieler/55619"/>
    <s v="GR1"/>
    <s v="Athlitiki Enosi Konstantinoupoleos"/>
    <n v="300000"/>
    <n v="6000000"/>
  </r>
  <r>
    <x v="3973"/>
    <n v="2015"/>
    <x v="2"/>
    <x v="2"/>
    <x v="0"/>
    <d v="1987-03-31T00:00:00"/>
    <s v="1987"/>
    <s v="Right-Back"/>
    <s v="Defender"/>
    <s v="right"/>
    <n v="186"/>
    <d v="2023-06-30T00:00:00"/>
    <s v="Keyscout Football"/>
    <s v="https://img.a.transfermarkt.technology/portrait/header/56609-1449061018.jpg?lm=1"/>
    <s v="https://www.transfermarkt.co.uk/eros-pisano/profil/spieler/56609"/>
    <s v="IT1"/>
    <s v="Verona Hellas Football Club"/>
    <n v="50000"/>
    <n v="2500000"/>
  </r>
  <r>
    <x v="3974"/>
    <n v="2015"/>
    <x v="11"/>
    <x v="43"/>
    <x v="1"/>
    <d v="1987-03-31T00:00:00"/>
    <s v="1987"/>
    <s v="Right Winger"/>
    <s v="Attack"/>
    <s v="right"/>
    <n v="185"/>
    <m/>
    <s v="INSPIRE"/>
    <s v="https://img.a.transfermarkt.technology/portrait/header/s_80009_1421_2013_10_10_1.jpg?lm=1"/>
    <s v="https://www.transfermarkt.co.uk/odair-fortes/profil/spieler/80009"/>
    <s v="FR1"/>
    <s v="Stade de Reims"/>
    <n v="325000"/>
    <n v="2500000"/>
  </r>
  <r>
    <x v="3975"/>
    <n v="2023"/>
    <x v="20"/>
    <x v="23"/>
    <x v="0"/>
    <d v="1987-04-01T00:00:00"/>
    <s v="1987"/>
    <s v="Centre-Back"/>
    <s v="Defender"/>
    <s v="left"/>
    <n v="183"/>
    <m/>
    <s v="CAA Base Ltd"/>
    <s v="https://img.a.transfermarkt.technology/portrait/header/21306-1612224625.jpg?lm=1"/>
    <s v="https://www.transfermarkt.co.uk/andy-considine/profil/spieler/21306"/>
    <s v="SC1"/>
    <s v="Saint Johnstone Football Club"/>
    <n v="50000"/>
    <n v="1000000"/>
  </r>
  <r>
    <x v="3976"/>
    <n v="2022"/>
    <x v="22"/>
    <x v="14"/>
    <x v="0"/>
    <d v="1987-04-01T00:00:00"/>
    <s v="1987"/>
    <s v="Left-Back"/>
    <s v="Defender"/>
    <s v="left"/>
    <n v="175"/>
    <d v="2023-06-30T00:00:00"/>
    <s v="MadeinFootball"/>
    <s v="https://img.a.transfermarkt.technology/portrait/header/44699-1602774456.jpg?lm=1"/>
    <s v="https://www.transfermarkt.co.uk/antunes/profil/spieler/44699"/>
    <s v="PO1"/>
    <s v="FC Paços de Ferreira"/>
    <n v="100000"/>
    <n v="6000000"/>
  </r>
  <r>
    <x v="3977"/>
    <n v="2012"/>
    <x v="2"/>
    <x v="2"/>
    <x v="0"/>
    <d v="1987-04-01T00:00:00"/>
    <s v="1987"/>
    <s v="Central Midfield"/>
    <s v="Midfield"/>
    <s v="right"/>
    <n v="181"/>
    <m/>
    <m/>
    <s v="https://img.a.transfermarkt.technology/portrait/header/71302-1539353116.png?lm=1"/>
    <s v="https://www.transfermarkt.co.uk/gianluca-musacci/profil/spieler/71302"/>
    <s v="IT1"/>
    <s v="Parma Calcio 1913"/>
    <n v="50000"/>
    <n v="700000"/>
  </r>
  <r>
    <x v="3978"/>
    <n v="2013"/>
    <x v="9"/>
    <x v="9"/>
    <x v="0"/>
    <d v="1987-04-01T00:00:00"/>
    <s v="1987"/>
    <s v="Right-Back"/>
    <s v="Defender"/>
    <s v="right"/>
    <n v="180"/>
    <d v="2023-06-30T00:00:00"/>
    <m/>
    <s v="https://img.a.transfermarkt.technology/portrait/header/default.jpg?lm=1"/>
    <s v="https://www.transfermarkt.co.uk/pau-cendros/profil/spieler/73138"/>
    <s v="BE1"/>
    <s v="Koninklijke Atletiek Associatie Gent"/>
    <n v="50000"/>
    <n v="2000000"/>
  </r>
  <r>
    <x v="3979"/>
    <n v="2022"/>
    <x v="0"/>
    <x v="0"/>
    <x v="0"/>
    <d v="1987-04-01T00:00:00"/>
    <s v="1987"/>
    <s v="Central Midfield"/>
    <s v="Midfield"/>
    <s v="right"/>
    <n v="181"/>
    <d v="2024-06-30T00:00:00"/>
    <m/>
    <s v="https://img.a.transfermarkt.technology/portrait/header/82713-1669117654.png?lm=1"/>
    <s v="https://www.transfermarkt.co.uk/abdullah-durak/profil/spieler/82713"/>
    <s v="TR1"/>
    <s v="MKE Ankaragücü"/>
    <n v="25000"/>
    <n v="2000000"/>
  </r>
  <r>
    <x v="3980"/>
    <n v="2018"/>
    <x v="8"/>
    <x v="8"/>
    <x v="0"/>
    <d v="1987-04-02T00:00:00"/>
    <s v="1987"/>
    <s v="Left Winger"/>
    <s v="Attack"/>
    <s v="right"/>
    <n v="180"/>
    <m/>
    <s v="GA SPORTS AGENCY"/>
    <s v="https://img.a.transfermarkt.technology/portrait/header/36939-1477038889.jpg?lm=1"/>
    <s v="https://www.transfermarkt.co.uk/marc-pugh/profil/spieler/36939"/>
    <s v="GB1"/>
    <s v="Association Football Club Bournemouth"/>
    <n v="800000"/>
    <n v="2000000"/>
  </r>
  <r>
    <x v="3981"/>
    <n v="2018"/>
    <x v="3"/>
    <x v="26"/>
    <x v="0"/>
    <d v="1987-04-02T00:00:00"/>
    <s v="1987"/>
    <s v="Defensive Midfield"/>
    <s v="Midfield"/>
    <s v="right"/>
    <n v="176"/>
    <m/>
    <m/>
    <s v="https://img.a.transfermarkt.technology/portrait/header/42704-1487770629.jpg?lm=1"/>
    <s v="https://www.transfermarkt.co.uk/gertjan-de-mets/profil/spieler/42704"/>
    <s v="BE1"/>
    <s v="SV Zulte Waregem"/>
    <n v="300000"/>
    <n v="1200000"/>
  </r>
  <r>
    <x v="3982"/>
    <n v="2014"/>
    <x v="11"/>
    <x v="0"/>
    <x v="1"/>
    <d v="1987-04-02T00:00:00"/>
    <s v="1987"/>
    <s v="Centre-Back"/>
    <s v="Defender"/>
    <s v="right"/>
    <n v="176"/>
    <m/>
    <m/>
    <s v="https://img.a.transfermarkt.technology/portrait/header/58749-1492043457.JPG?lm=1"/>
    <s v="https://www.transfermarkt.co.uk/serkan-yanik/profil/spieler/58749"/>
    <s v="TR1"/>
    <s v="Mersin Talimyurdu SK"/>
    <n v="100000"/>
    <n v="500000"/>
  </r>
  <r>
    <x v="3983"/>
    <n v="2012"/>
    <x v="24"/>
    <x v="63"/>
    <x v="1"/>
    <d v="1987-04-02T00:00:00"/>
    <s v="1987"/>
    <s v="Centre-Back"/>
    <s v="Defender"/>
    <s v="right"/>
    <n v="195"/>
    <m/>
    <m/>
    <s v="https://img.a.transfermarkt.technology/portrait/header/default.jpg?lm=1"/>
    <s v="https://www.transfermarkt.co.uk/janko-simovic/profil/spieler/69010"/>
    <s v="UKR1"/>
    <s v="Arsenal Kyiv"/>
    <n v="75000"/>
    <n v="250000"/>
  </r>
  <r>
    <x v="3984"/>
    <n v="2021"/>
    <x v="10"/>
    <x v="11"/>
    <x v="1"/>
    <d v="1987-04-02T00:00:00"/>
    <s v="1987"/>
    <s v="Goalkeeper"/>
    <s v="Goalkeeper"/>
    <s v="right"/>
    <n v="195"/>
    <d v="2023-06-30T00:00:00"/>
    <m/>
    <s v="https://img.a.transfermarkt.technology/portrait/header/70220-1634134267.png?lm=1"/>
    <s v="https://www.transfermarkt.co.uk/anton-kochenkov/profil/spieler/70220"/>
    <s v="RU1"/>
    <s v="Arsenal Tula"/>
    <n v="200000"/>
    <n v="1500000"/>
  </r>
  <r>
    <x v="3985"/>
    <n v="2014"/>
    <x v="16"/>
    <x v="19"/>
    <x v="0"/>
    <d v="1987-04-03T00:00:00"/>
    <s v="1987"/>
    <s v="Centre-Back"/>
    <s v="Defender"/>
    <s v="right"/>
    <n v="185"/>
    <m/>
    <s v="Elite Soccer Sarl"/>
    <s v="https://img.a.transfermarkt.technology/portrait/header/default.jpg?lm=1"/>
    <s v="https://www.transfermarkt.co.uk/alexandru-tudose/profil/spieler/34941"/>
    <s v="UKR1"/>
    <s v="Goverla Uzhgorod (- 2016)"/>
    <n v="50000"/>
    <n v="800000"/>
  </r>
  <r>
    <x v="3986"/>
    <n v="2013"/>
    <x v="2"/>
    <x v="2"/>
    <x v="0"/>
    <d v="1987-04-03T00:00:00"/>
    <s v="1987"/>
    <s v="Centre-Back"/>
    <s v="Defender"/>
    <s v="left"/>
    <n v="186"/>
    <m/>
    <m/>
    <s v="https://img.a.transfermarkt.technology/portrait/header/39829-1609593245.png?lm=1"/>
    <s v="https://www.transfermarkt.co.uk/alessandro-bastrini/profil/spieler/39829"/>
    <s v="IT1"/>
    <s v="Cagliari Calcio"/>
    <n v="50000"/>
    <n v="600000"/>
  </r>
  <r>
    <x v="3987"/>
    <n v="2013"/>
    <x v="25"/>
    <x v="27"/>
    <x v="0"/>
    <d v="1987-04-03T00:00:00"/>
    <s v="1987"/>
    <s v="Right-Back"/>
    <s v="Defender"/>
    <s v="right"/>
    <n v="178"/>
    <m/>
    <m/>
    <s v="https://img.a.transfermarkt.technology/portrait/header/s_48536_1411_2013_08_16_1.jpg?lm=1"/>
    <s v="https://www.transfermarkt.co.uk/yuval-shpungin/profil/spieler/48536"/>
    <s v="BE1"/>
    <s v="RAEC Mons (- 2015)"/>
    <n v="75000"/>
    <n v="700000"/>
  </r>
  <r>
    <x v="3988"/>
    <n v="2017"/>
    <x v="1"/>
    <x v="1"/>
    <x v="0"/>
    <d v="1987-04-03T00:00:00"/>
    <s v="1987"/>
    <s v="Left Winger"/>
    <s v="Attack"/>
    <s v="left"/>
    <n v="173"/>
    <d v="2023-06-30T00:00:00"/>
    <m/>
    <s v="https://img.a.transfermarkt.technology/portrait/header/134371-1550237561.jpg?lm=1"/>
    <s v="https://www.transfermarkt.co.uk/wagner/profil/spieler/134371"/>
    <s v="PO1"/>
    <s v="CD Tondela"/>
    <n v="25000"/>
    <n v="700000"/>
  </r>
  <r>
    <x v="3989"/>
    <n v="2019"/>
    <x v="12"/>
    <x v="12"/>
    <x v="0"/>
    <d v="1987-04-04T00:00:00"/>
    <s v="1987"/>
    <s v="Goalkeeper"/>
    <s v="Goalkeeper"/>
    <s v="right"/>
    <n v="185"/>
    <d v="2024-06-30T00:00:00"/>
    <m/>
    <s v="https://img.a.transfermarkt.technology/portrait/header/default.jpg?lm=1"/>
    <s v="https://www.transfermarkt.co.uk/markos-vellidis/profil/spieler/27583"/>
    <s v="GR1"/>
    <s v="PAS Lamia 1964"/>
    <n v="100000"/>
    <n v="1250000"/>
  </r>
  <r>
    <x v="3990"/>
    <n v="2020"/>
    <x v="6"/>
    <x v="6"/>
    <x v="0"/>
    <d v="1987-04-04T00:00:00"/>
    <s v="1987"/>
    <s v="Central Midfield"/>
    <s v="Midfield"/>
    <s v="right"/>
    <n v="189"/>
    <m/>
    <s v="NGM SPORTS"/>
    <s v="https://img.a.transfermarkt.technology/portrait/header/29401-1595418857.jpg?lm=1"/>
    <s v="https://www.transfermarkt.co.uk/sami-khedira/profil/spieler/29401"/>
    <s v="L1"/>
    <s v="Hertha BSC"/>
    <n v="2000000"/>
    <n v="35000000"/>
  </r>
  <r>
    <x v="3991"/>
    <n v="2014"/>
    <x v="96"/>
    <x v="120"/>
    <x v="0"/>
    <d v="1987-04-04T00:00:00"/>
    <s v="1987"/>
    <s v="Defensive Midfield"/>
    <s v="Midfield"/>
    <s v="right"/>
    <n v="183"/>
    <m/>
    <m/>
    <s v="https://img.a.transfermarkt.technology/portrait/header/37124-1464188728.jpg?lm=1"/>
    <s v="https://www.transfermarkt.co.uk/mcdonald-mariga/profil/spieler/37124"/>
    <s v="IT1"/>
    <s v="Parma Calcio 1913"/>
    <n v="300000"/>
    <n v="8000000"/>
  </r>
  <r>
    <x v="3992"/>
    <n v="2021"/>
    <x v="1"/>
    <x v="10"/>
    <x v="1"/>
    <d v="1987-04-04T00:00:00"/>
    <s v="1987"/>
    <s v="Centre-Forward"/>
    <s v="Attack"/>
    <s v="right"/>
    <n v="176"/>
    <d v="2023-12-31T00:00:00"/>
    <s v="Victrix"/>
    <s v="https://img.a.transfermarkt.technology/portrait/header/52915-1641992902.png?lm=1"/>
    <s v="https://www.transfermarkt.co.uk/junior-moraes/profil/spieler/52915"/>
    <s v="UKR1"/>
    <s v="FC Shakhtar Donetsk"/>
    <n v="200000"/>
    <n v="5000000"/>
  </r>
  <r>
    <x v="3993"/>
    <n v="2020"/>
    <x v="0"/>
    <x v="0"/>
    <x v="0"/>
    <d v="1987-04-05T00:00:00"/>
    <s v="1987"/>
    <s v="Right-Back"/>
    <s v="Defender"/>
    <s v="right"/>
    <n v="180"/>
    <m/>
    <m/>
    <s v="https://img.a.transfermarkt.technology/portrait/header/21370-1583153038.jpg?lm=1"/>
    <s v="https://www.transfermarkt.co.uk/ugur-ucar/profil/spieler/21370"/>
    <s v="TR1"/>
    <s v="İstanbul Başakşehir Futbol Kulübü"/>
    <n v="25000"/>
    <n v="3000000"/>
  </r>
  <r>
    <x v="3994"/>
    <n v="2020"/>
    <x v="6"/>
    <x v="6"/>
    <x v="0"/>
    <d v="1987-04-05T00:00:00"/>
    <s v="1987"/>
    <s v="Goalkeeper"/>
    <s v="Goalkeeper"/>
    <s v="right"/>
    <n v="190"/>
    <d v="2024-06-30T00:00:00"/>
    <m/>
    <s v="https://img.a.transfermarkt.technology/portrait/header/32779-1658092813.jpg?lm=1"/>
    <s v="https://www.transfermarkt.co.uk/max-grun/profil/spieler/32779"/>
    <s v="L1"/>
    <s v="Borussia Verein für Leibesübungen 1900 Mönchengladbach"/>
    <n v="75000"/>
    <n v="1750000"/>
  </r>
  <r>
    <x v="3995"/>
    <n v="2023"/>
    <x v="10"/>
    <x v="11"/>
    <x v="1"/>
    <d v="1987-04-05T00:00:00"/>
    <s v="1987"/>
    <s v="Left-Back"/>
    <s v="Defender"/>
    <s v="left"/>
    <n v="184"/>
    <m/>
    <s v="Soccer Republic"/>
    <s v="https://img.a.transfermarkt.technology/portrait/header/48634-1690394704.png?lm=1"/>
    <s v="https://www.transfermarkt.co.uk/fedor-kudryashov/profil/spieler/48634"/>
    <s v="RU1"/>
    <s v="FK Fakel Voronezh"/>
    <n v="100000"/>
    <n v="3500000"/>
  </r>
  <r>
    <x v="3996"/>
    <n v="2013"/>
    <x v="21"/>
    <x v="24"/>
    <x v="0"/>
    <d v="1987-04-05T00:00:00"/>
    <s v="1987"/>
    <s v="Defensive Midfield"/>
    <s v="Midfield"/>
    <s v="right"/>
    <n v="170"/>
    <m/>
    <m/>
    <s v="https://img.a.transfermarkt.technology/portrait/header/55627-1548778576.jpg?lm=1"/>
    <s v="https://www.transfermarkt.co.uk/bart-van-brakel/profil/spieler/55627"/>
    <s v="NL1"/>
    <s v="SC Cambuur Leeuwarden"/>
    <n v="250000"/>
    <n v="250000"/>
  </r>
  <r>
    <x v="3997"/>
    <n v="2019"/>
    <x v="21"/>
    <x v="24"/>
    <x v="0"/>
    <d v="1987-04-05T00:00:00"/>
    <s v="1987"/>
    <s v="Centre-Back"/>
    <s v="Defender"/>
    <s v="right"/>
    <n v="189"/>
    <m/>
    <s v="Soccer Vision "/>
    <s v="https://img.a.transfermarkt.technology/portrait/header/56611-1509025035.jpg?lm=1"/>
    <s v="https://www.transfermarkt.co.uk/etienne-reijnen/profil/spieler/56611"/>
    <s v="NL1"/>
    <s v="Prins Hendrik Ende Desespereert Nimmer Combinatie Zwolle"/>
    <n v="325000"/>
    <n v="800000"/>
  </r>
  <r>
    <x v="2312"/>
    <n v="2015"/>
    <x v="10"/>
    <x v="10"/>
    <x v="1"/>
    <d v="1987-04-05T00:00:00"/>
    <s v="1987"/>
    <s v="Centre-Forward"/>
    <s v="Attack"/>
    <s v="right"/>
    <n v="188"/>
    <m/>
    <m/>
    <s v="https://img.a.transfermarkt.technology/portrait/header/default.jpg?lm=1"/>
    <s v="https://www.transfermarkt.co.uk/igor-khudobyak/profil/spieler/77490"/>
    <s v="UKR1"/>
    <s v="Goverla Uzhgorod (- 2016)"/>
    <n v="50000"/>
    <n v="300000"/>
  </r>
  <r>
    <x v="3998"/>
    <n v="2019"/>
    <x v="11"/>
    <x v="3"/>
    <x v="0"/>
    <d v="1987-04-06T00:00:00"/>
    <s v="1987"/>
    <s v="Attacking Midfield"/>
    <s v="Midfield"/>
    <s v="right"/>
    <n v="179"/>
    <m/>
    <m/>
    <s v="https://img.a.transfermarkt.technology/portrait/header/154171-1656606971.png?lm=1"/>
    <s v="https://www.transfermarkt.co.uk/benjamin-corgnet/profil/spieler/154171"/>
    <s v="FR1"/>
    <s v="Racing Club de Strasbourg Alsace"/>
    <n v="200000"/>
    <n v="6500000"/>
  </r>
  <r>
    <x v="3999"/>
    <n v="2013"/>
    <x v="15"/>
    <x v="17"/>
    <x v="0"/>
    <d v="1987-04-07T00:00:00"/>
    <s v="1987"/>
    <s v="Left Winger"/>
    <s v="Attack"/>
    <s v="both"/>
    <n v="184"/>
    <d v="2023-12-31T00:00:00"/>
    <s v="Jonathan Chalkias"/>
    <s v="https://img.a.transfermarkt.technology/portrait/header/44471-1548405718.jpg?lm=1"/>
    <s v="https://www.transfermarkt.co.uk/soren-rieks/profil/spieler/44471"/>
    <s v="NL1"/>
    <s v="Nijmegen Eendracht Combinatie"/>
    <n v="200000"/>
    <n v="2000000"/>
  </r>
  <r>
    <x v="4000"/>
    <n v="2021"/>
    <x v="28"/>
    <x v="30"/>
    <x v="0"/>
    <d v="1987-04-07T00:00:00"/>
    <s v="1987"/>
    <s v="Centre-Back"/>
    <s v="Defender"/>
    <s v="right"/>
    <n v="180"/>
    <d v="2023-12-31T00:00:00"/>
    <m/>
    <s v="https://img.a.transfermarkt.technology/portrait/header/54935-1678022357.jpg?lm=1"/>
    <s v="https://www.transfermarkt.co.uk/martin-caceres/profil/spieler/54935"/>
    <s v="IT1"/>
    <s v="Cagliari Calcio"/>
    <n v="250000"/>
    <n v="10000000"/>
  </r>
  <r>
    <x v="4001"/>
    <n v="2013"/>
    <x v="9"/>
    <x v="9"/>
    <x v="0"/>
    <d v="1987-04-07T00:00:00"/>
    <s v="1987"/>
    <s v="Left Winger"/>
    <s v="Attack"/>
    <s v="left"/>
    <n v="182"/>
    <d v="2023-06-30T00:00:00"/>
    <m/>
    <s v="https://img.a.transfermarkt.technology/portrait/header/s_63695_16795_2012_2.jpg?lm=1"/>
    <s v="https://www.transfermarkt.co.uk/dani-benitez/profil/spieler/63695"/>
    <s v="ES1"/>
    <s v="Granada CF"/>
    <n v="100000"/>
    <n v="2500000"/>
  </r>
  <r>
    <x v="4002"/>
    <n v="2012"/>
    <x v="10"/>
    <x v="10"/>
    <x v="1"/>
    <d v="1987-04-07T00:00:00"/>
    <s v="1987"/>
    <s v="Goalkeeper"/>
    <s v="Goalkeeper"/>
    <s v="right"/>
    <n v="188"/>
    <m/>
    <s v="Ievgen Zinchenko"/>
    <s v="https://img.a.transfermarkt.technology/portrait/header/default.jpg?lm=1"/>
    <s v="https://www.transfermarkt.co.uk/oleksandr-musienko/profil/spieler/164561"/>
    <s v="UKR1"/>
    <s v="Metalurg Donetsk (- 2015)"/>
    <n v="200000"/>
    <n v="300000"/>
  </r>
  <r>
    <x v="4003"/>
    <n v="2014"/>
    <x v="21"/>
    <x v="24"/>
    <x v="0"/>
    <d v="1987-04-08T00:00:00"/>
    <s v="1987"/>
    <s v="Left Winger"/>
    <s v="Attack"/>
    <s v="left"/>
    <n v="167"/>
    <d v="2023-06-30T00:00:00"/>
    <m/>
    <s v="https://img.a.transfermarkt.technology/portrait/header/s_35631_1032_2013_09_26_1.jpg?lm=1"/>
    <s v="https://www.transfermarkt.co.uk/royston-drenthe/profil/spieler/35631"/>
    <s v="TR1"/>
    <s v="Kayseri Erciyesspor"/>
    <n v="25000"/>
    <n v="13000000"/>
  </r>
  <r>
    <x v="4004"/>
    <n v="2019"/>
    <x v="11"/>
    <x v="3"/>
    <x v="0"/>
    <d v="1987-04-09T00:00:00"/>
    <s v="1987"/>
    <s v="Central Midfield"/>
    <s v="Midfield"/>
    <s v="left"/>
    <n v="175"/>
    <m/>
    <s v="Rafaela Pimenta"/>
    <s v="https://img.a.transfermarkt.technology/portrait/header/33923-1618682220.jpg?lm=1"/>
    <s v="https://www.transfermarkt.co.uk/blaise-matuidi/profil/spieler/33923"/>
    <s v="IT1"/>
    <s v="Juventus Football Club"/>
    <n v="500000"/>
    <n v="30000000"/>
  </r>
  <r>
    <x v="4005"/>
    <n v="2014"/>
    <x v="21"/>
    <x v="24"/>
    <x v="0"/>
    <d v="1987-04-09T00:00:00"/>
    <s v="1987"/>
    <s v="Defensive Midfield"/>
    <s v="Midfield"/>
    <s v="both"/>
    <n v="188"/>
    <m/>
    <m/>
    <s v="https://img.a.transfermarkt.technology/portrait/header/default.jpg?lm=1"/>
    <s v="https://www.transfermarkt.co.uk/evander-sno/profil/spieler/34382"/>
    <s v="BE1"/>
    <s v="Koninklijke Voetbal Club Westerlo"/>
    <n v="200000"/>
    <n v="1500000"/>
  </r>
  <r>
    <x v="4006"/>
    <n v="2019"/>
    <x v="22"/>
    <x v="14"/>
    <x v="0"/>
    <d v="1987-04-09T00:00:00"/>
    <s v="1987"/>
    <s v="Right-Back"/>
    <s v="Defender"/>
    <s v="right"/>
    <n v="170"/>
    <m/>
    <m/>
    <s v="https://img.a.transfermarkt.technology/portrait/header/48703-1551112013.png?lm=1"/>
    <s v="https://www.transfermarkt.co.uk/mano/profil/spieler/48703"/>
    <s v="PO1"/>
    <s v="Vitória Setúbal FC"/>
    <n v="50000"/>
    <n v="1400000"/>
  </r>
  <r>
    <x v="4007"/>
    <n v="2014"/>
    <x v="11"/>
    <x v="127"/>
    <x v="1"/>
    <d v="1987-04-09T00:00:00"/>
    <s v="1987"/>
    <s v="Right-Back"/>
    <s v="Defender"/>
    <s v="right"/>
    <n v="185"/>
    <m/>
    <m/>
    <s v="https://img.a.transfermarkt.technology/portrait/header/120091-1639166839.jpeg?lm=1"/>
    <s v="https://www.transfermarkt.co.uk/kassim-abdallah/profil/spieler/120091"/>
    <s v="FR1"/>
    <s v="Thonon Évian Grand Genève FC"/>
    <n v="150000"/>
    <n v="2500000"/>
  </r>
  <r>
    <x v="4008"/>
    <n v="2024"/>
    <x v="10"/>
    <x v="10"/>
    <x v="1"/>
    <d v="1987-04-10T00:00:00"/>
    <s v="1987"/>
    <s v="Goalkeeper"/>
    <s v="Goalkeeper"/>
    <s v="right"/>
    <n v="193"/>
    <d v="2025-06-30T00:00:00"/>
    <s v="BowerCotton &amp; Shylov"/>
    <s v="https://img.a.transfermarkt.technology/portrait/header/19619-1723644416.png?lm=1"/>
    <s v="https://www.transfermarkt.co.uk/oleksandr-rybka/profil/spieler/19619"/>
    <s v="UKR1"/>
    <s v="FK Obolon Kyiv"/>
    <n v="100000"/>
    <n v="5000000"/>
  </r>
  <r>
    <x v="4009"/>
    <n v="2024"/>
    <x v="10"/>
    <x v="11"/>
    <x v="1"/>
    <d v="1987-04-10T00:00:00"/>
    <s v="1987"/>
    <s v="Goalkeeper"/>
    <s v="Goalkeeper"/>
    <s v="right"/>
    <n v="194"/>
    <d v="2025-06-30T00:00:00"/>
    <m/>
    <s v="https://img.a.transfermarkt.technology/portrait/header/47004-1626695470.png?lm=1"/>
    <s v="https://www.transfermarkt.co.uk/aleksandr-dovbnya/profil/spieler/47004"/>
    <s v="RU1"/>
    <s v="FK Spartak Moskva"/>
    <n v="50000"/>
    <n v="800000"/>
  </r>
  <r>
    <x v="4010"/>
    <n v="2015"/>
    <x v="24"/>
    <x v="13"/>
    <x v="1"/>
    <d v="1987-04-11T00:00:00"/>
    <s v="1987"/>
    <s v="Goalkeeper"/>
    <s v="Goalkeeper"/>
    <s v="right"/>
    <n v="189"/>
    <d v="2023-06-15T00:00:00"/>
    <s v="GreenField"/>
    <s v="https://img.a.transfermarkt.technology/portrait/header/50346-1547062403.jpg?lm=1"/>
    <s v="https://www.transfermarkt.co.uk/krsevan-santini/profil/spieler/50346"/>
    <s v="UKR1"/>
    <s v="FC Zorya Lugansk"/>
    <n v="50000"/>
    <n v="1000000"/>
  </r>
  <r>
    <x v="4011"/>
    <n v="2022"/>
    <x v="1"/>
    <x v="1"/>
    <x v="0"/>
    <d v="1987-04-12T00:00:00"/>
    <s v="1987"/>
    <s v="Centre-Forward"/>
    <s v="Attack"/>
    <s v="right"/>
    <n v="184"/>
    <d v="2023-12-31T00:00:00"/>
    <m/>
    <s v="https://img.a.transfermarkt.technology/portrait/header/48974-1665561133.png?lm=1"/>
    <s v="https://www.transfermarkt.co.uk/luiz-adriano/profil/spieler/48974"/>
    <s v="TR1"/>
    <s v="Antalyaspor"/>
    <n v="400000"/>
    <n v="10000000"/>
  </r>
  <r>
    <x v="4012"/>
    <n v="2014"/>
    <x v="0"/>
    <x v="0"/>
    <x v="0"/>
    <d v="1987-04-12T00:00:00"/>
    <s v="1987"/>
    <s v="Centre-Forward"/>
    <s v="Attack"/>
    <s v="left"/>
    <n v="191"/>
    <d v="2023-06-30T00:00:00"/>
    <m/>
    <s v="https://img.a.transfermarkt.technology/portrait/header/144451-1485995874.jpeg?lm=1"/>
    <s v="https://www.transfermarkt.co.uk/ali-ozturk/profil/spieler/144451"/>
    <s v="TR1"/>
    <s v="Balikesirspor"/>
    <n v="200000"/>
    <n v="200000"/>
  </r>
  <r>
    <x v="4013"/>
    <n v="2018"/>
    <x v="3"/>
    <x v="26"/>
    <x v="0"/>
    <d v="1987-04-13T00:00:00"/>
    <s v="1987"/>
    <s v="Right Winger"/>
    <s v="Attack"/>
    <s v="right"/>
    <n v="179"/>
    <d v="2023-06-30T00:00:00"/>
    <s v="Invictus Agency"/>
    <s v="https://img.a.transfermarkt.technology/portrait/header/15843-1487770099.jpg?lm=1"/>
    <s v="https://www.transfermarkt.co.uk/jonathan-legear/profil/spieler/15843"/>
    <s v="BE1"/>
    <s v="Koninklijke Sint-Truidense Voetbalvereniging"/>
    <n v="250000"/>
    <n v="4000000"/>
  </r>
  <r>
    <x v="4014"/>
    <n v="2013"/>
    <x v="24"/>
    <x v="34"/>
    <x v="1"/>
    <d v="1987-04-13T00:00:00"/>
    <s v="1987"/>
    <s v="Centre-Forward"/>
    <s v="Attack"/>
    <s v="right"/>
    <n v="187"/>
    <m/>
    <m/>
    <s v="https://img.a.transfermarkt.technology/portrait/header/47048-1675707797.png?lm=1"/>
    <s v="https://www.transfermarkt.co.uk/milan-bojovic/profil/spieler/47048"/>
    <s v="GR1"/>
    <s v="Panetolikos Agrinio"/>
    <n v="100000"/>
    <n v="1000000"/>
  </r>
  <r>
    <x v="4015"/>
    <n v="2013"/>
    <x v="5"/>
    <x v="5"/>
    <x v="0"/>
    <d v="1987-04-13T00:00:00"/>
    <s v="1987"/>
    <s v="Left-Back"/>
    <s v="Defender"/>
    <s v="left"/>
    <n v="183"/>
    <m/>
    <m/>
    <s v="https://img.a.transfermarkt.technology/portrait/header/s_67084_1627_2013_09_20_1.jpg?lm=1"/>
    <s v="https://www.transfermarkt.co.uk/fabian-monzon/profil/spieler/67084"/>
    <s v="IT1"/>
    <s v="Catania FC"/>
    <n v="50000"/>
    <n v="6000000"/>
  </r>
  <r>
    <x v="4016"/>
    <n v="2013"/>
    <x v="5"/>
    <x v="5"/>
    <x v="0"/>
    <d v="1987-04-13T00:00:00"/>
    <s v="1987"/>
    <s v="Centre-Forward"/>
    <s v="Attack"/>
    <s v="right"/>
    <n v="186"/>
    <d v="2023-12-31T00:00:00"/>
    <s v="Chromo Agency"/>
    <s v="https://img.a.transfermarkt.technology/portrait/header/139955-1673786954.jpg?lm=1"/>
    <s v="https://www.transfermarkt.co.uk/emanuel-herrera/profil/spieler/139955"/>
    <s v="FR1"/>
    <s v="Montpellier Hérault Sport Club"/>
    <n v="200000"/>
    <n v="2500000"/>
  </r>
  <r>
    <x v="4017"/>
    <n v="2012"/>
    <x v="17"/>
    <x v="20"/>
    <x v="0"/>
    <d v="1987-04-14T00:00:00"/>
    <s v="1987"/>
    <s v="Centre-Forward"/>
    <s v="Attack"/>
    <s v="right"/>
    <n v="176"/>
    <m/>
    <m/>
    <s v="https://img.a.transfermarkt.technology/portrait/header/25785-1601100718.png?lm=1"/>
    <s v="https://www.transfermarkt.co.uk/erwin-hoffer/profil/spieler/25785"/>
    <s v="L1"/>
    <s v="Eintracht Frankfurt Fußball AG"/>
    <n v="150000"/>
    <n v="4000000"/>
  </r>
  <r>
    <x v="4018"/>
    <n v="2018"/>
    <x v="2"/>
    <x v="2"/>
    <x v="0"/>
    <d v="1987-04-14T00:00:00"/>
    <s v="1987"/>
    <s v="Centre-Back"/>
    <s v="Defender"/>
    <s v="right"/>
    <n v="183"/>
    <d v="2024-06-30T00:00:00"/>
    <m/>
    <s v="https://img.a.transfermarkt.technology/portrait/header/61770-1647293474.jpg?lm=1"/>
    <s v="https://www.transfermarkt.co.uk/emanuele-terranova/profil/spieler/61770"/>
    <s v="IT1"/>
    <s v="Frosinone Calcio"/>
    <n v="200000"/>
    <n v="2500000"/>
  </r>
  <r>
    <x v="4019"/>
    <n v="2021"/>
    <x v="1"/>
    <x v="1"/>
    <x v="0"/>
    <d v="1987-04-14T00:00:00"/>
    <s v="1987"/>
    <s v="Goalkeeper"/>
    <s v="Goalkeeper"/>
    <s v="left"/>
    <n v="188"/>
    <d v="2023-06-30T00:00:00"/>
    <m/>
    <s v="https://img.a.transfermarkt.technology/portrait/header/s_75102_585_2012_1.jpg?lm=1"/>
    <s v="https://www.transfermarkt.co.uk/denis/profil/spieler/75102"/>
    <s v="GR1"/>
    <s v="Aris Thessalonikis"/>
    <n v="200000"/>
    <n v="2000000"/>
  </r>
  <r>
    <x v="4020"/>
    <n v="2022"/>
    <x v="22"/>
    <x v="14"/>
    <x v="0"/>
    <d v="1987-04-14T00:00:00"/>
    <s v="1987"/>
    <s v="Right Winger"/>
    <s v="Attack"/>
    <s v="right"/>
    <n v="177"/>
    <d v="2024-06-30T00:00:00"/>
    <s v="Proeleven S.A."/>
    <s v="https://img.a.transfermarkt.technology/portrait/header/126956-1560105408.png?lm=1"/>
    <s v="https://www.transfermarkt.co.uk/edgar-costa/profil/spieler/126956"/>
    <s v="PO1"/>
    <s v="CS Marítimo"/>
    <n v="100000"/>
    <n v="1500000"/>
  </r>
  <r>
    <x v="4021"/>
    <n v="2015"/>
    <x v="20"/>
    <x v="23"/>
    <x v="0"/>
    <d v="1987-04-15T00:00:00"/>
    <s v="1987"/>
    <s v="Defensive Midfield"/>
    <s v="Midfield"/>
    <s v="right"/>
    <n v="183"/>
    <d v="2023-05-31T00:00:00"/>
    <m/>
    <s v="https://img.a.transfermarkt.technology/portrait/header/default.jpg?lm=1"/>
    <s v="https://www.transfermarkt.co.uk/gary-miller/profil/spieler/36637"/>
    <s v="SC1"/>
    <s v="Partick Thistle FC"/>
    <n v="50000"/>
    <n v="350000"/>
  </r>
  <r>
    <x v="4022"/>
    <n v="2014"/>
    <x v="2"/>
    <x v="2"/>
    <x v="0"/>
    <d v="1987-04-15T00:00:00"/>
    <s v="1987"/>
    <s v="Centre-Back"/>
    <s v="Defender"/>
    <s v="right"/>
    <n v="183"/>
    <m/>
    <s v="Matteo Materazzi"/>
    <s v="https://img.a.transfermarkt.technology/portrait/header/43082-1418722719.jpg?lm=1"/>
    <s v="https://www.transfermarkt.co.uk/nicola-belmonte/profil/spieler/43082"/>
    <s v="IT1"/>
    <s v="Udinese Calcio"/>
    <n v="250000"/>
    <n v="1250000"/>
  </r>
  <r>
    <x v="4023"/>
    <n v="2024"/>
    <x v="11"/>
    <x v="3"/>
    <x v="0"/>
    <d v="1987-04-15T00:00:00"/>
    <s v="1987"/>
    <s v="Central Midfield"/>
    <s v="Midfield"/>
    <s v="left"/>
    <n v="181"/>
    <d v="2025-06-30T00:00:00"/>
    <s v="FAIR SPORT MNG"/>
    <s v="https://img.a.transfermarkt.technology/portrait/header/214532-1595883152.jpg?lm=1"/>
    <s v="https://www.transfermarkt.co.uk/pierrick-capelle/profil/spieler/214532"/>
    <s v="FR1"/>
    <s v="Angers Sporting Club de l'Ouest"/>
    <n v="200000"/>
    <n v="2000000"/>
  </r>
  <r>
    <x v="4024"/>
    <n v="2014"/>
    <x v="110"/>
    <x v="11"/>
    <x v="0"/>
    <d v="1987-04-15T00:00:00"/>
    <s v="1987"/>
    <s v="Goalkeeper"/>
    <s v="Goalkeeper"/>
    <s v="right"/>
    <n v="185"/>
    <m/>
    <m/>
    <s v="https://img.a.transfermarkt.technology/portrait/header/default.jpg?lm=1"/>
    <s v="https://www.transfermarkt.co.uk/aleksandr-leykin/profil/spieler/347610"/>
    <s v="RU1"/>
    <s v="Arsenal Tula"/>
    <m/>
    <m/>
  </r>
  <r>
    <x v="4025"/>
    <n v="2021"/>
    <x v="8"/>
    <x v="8"/>
    <x v="0"/>
    <d v="1987-04-16T00:00:00"/>
    <s v="1987"/>
    <s v="Right Winger"/>
    <s v="Attack"/>
    <s v="right"/>
    <n v="165"/>
    <m/>
    <s v="CAA Base Ltd"/>
    <s v="https://img.a.transfermarkt.technology/portrait/header/14221-1668518582.jpg?lm=1"/>
    <s v="https://www.transfermarkt.co.uk/aaron-lennon/profil/spieler/14221"/>
    <s v="GB1"/>
    <s v="Burnley FC"/>
    <n v="600000"/>
    <n v="21000000"/>
  </r>
  <r>
    <x v="4026"/>
    <n v="2019"/>
    <x v="17"/>
    <x v="20"/>
    <x v="0"/>
    <d v="1987-04-16T00:00:00"/>
    <s v="1987"/>
    <s v="Left-Back"/>
    <s v="Defender"/>
    <s v="left"/>
    <n v="179"/>
    <m/>
    <m/>
    <s v="https://img.a.transfermarkt.technology/portrait/header/31514-1629733541.png?lm=1"/>
    <s v="https://www.transfermarkt.co.uk/markus-suttner/profil/spieler/31514"/>
    <s v="L1"/>
    <s v="Fortuna Düsseldorf"/>
    <n v="400000"/>
    <n v="3000000"/>
  </r>
  <r>
    <x v="4027"/>
    <n v="2014"/>
    <x v="3"/>
    <x v="26"/>
    <x v="0"/>
    <d v="1987-04-16T00:00:00"/>
    <s v="1987"/>
    <s v="Right Midfield"/>
    <s v="Midfield"/>
    <s v="right"/>
    <n v="185"/>
    <m/>
    <m/>
    <s v="https://img.a.transfermarkt.technology/portrait/header/41163-1655107878.jpg?lm=1"/>
    <s v="https://www.transfermarkt.co.uk/jorn-vermeulen/profil/spieler/41163"/>
    <s v="BE1"/>
    <s v="SK Beveren"/>
    <n v="300000"/>
    <n v="900000"/>
  </r>
  <r>
    <x v="4028"/>
    <n v="2016"/>
    <x v="68"/>
    <x v="86"/>
    <x v="0"/>
    <d v="1987-04-16T00:00:00"/>
    <s v="1987"/>
    <m/>
    <s v="Missing"/>
    <s v="right"/>
    <n v="192"/>
    <m/>
    <m/>
    <s v="https://img.a.transfermarkt.technology/portrait/header/41261-1448382725.png?lm=1"/>
    <s v="https://www.transfermarkt.co.uk/habib-habibou/profil/spieler/41261"/>
    <s v="FR1"/>
    <s v="Stade Rennais Football Club"/>
    <n v="150000"/>
    <n v="2000000"/>
  </r>
  <r>
    <x v="4029"/>
    <n v="2015"/>
    <x v="21"/>
    <x v="24"/>
    <x v="0"/>
    <d v="1987-04-16T00:00:00"/>
    <s v="1987"/>
    <s v="Centre-Forward"/>
    <s v="Attack"/>
    <m/>
    <n v="181"/>
    <m/>
    <m/>
    <s v="https://img.a.transfermarkt.technology/portrait/header/56379-1447921599.jpg?lm=1"/>
    <s v="https://www.transfermarkt.co.uk/erik-quekel/profil/spieler/56379"/>
    <s v="NL1"/>
    <s v="De Graafschap Doetinchem"/>
    <n v="75000"/>
    <n v="350000"/>
  </r>
  <r>
    <x v="4030"/>
    <n v="2021"/>
    <x v="11"/>
    <x v="16"/>
    <x v="1"/>
    <d v="1987-04-17T00:00:00"/>
    <s v="1987"/>
    <s v="Centre-Back"/>
    <s v="Defender"/>
    <s v="right"/>
    <n v="190"/>
    <m/>
    <s v="GM FOOT"/>
    <s v="https://img.a.transfermarkt.technology/portrait/header/45124-1627654177.jpg?lm=1"/>
    <s v="https://www.transfermarkt.co.uk/medhi-benatia/profil/spieler/45124"/>
    <s v="TR1"/>
    <s v="Fatih Karagümrük"/>
    <n v="2500000"/>
    <n v="28000000"/>
  </r>
  <r>
    <x v="4031"/>
    <n v="2020"/>
    <x v="11"/>
    <x v="3"/>
    <x v="0"/>
    <d v="1987-04-17T00:00:00"/>
    <s v="1987"/>
    <s v="Centre-Back"/>
    <s v="Defender"/>
    <s v="left"/>
    <n v="191"/>
    <m/>
    <m/>
    <s v="https://img.a.transfermarkt.technology/portrait/header/56821-1543939781.jpg?lm=1"/>
    <s v="https://www.transfermarkt.co.uk/jeremy-taravel/profil/spieler/56821"/>
    <s v="BE1"/>
    <s v="Cercle Brugge Koninklijke Sportvereniging"/>
    <n v="150000"/>
    <n v="2000000"/>
  </r>
  <r>
    <x v="4032"/>
    <n v="2014"/>
    <x v="10"/>
    <x v="11"/>
    <x v="1"/>
    <d v="1987-04-17T00:00:00"/>
    <s v="1987"/>
    <s v="Centre-Back"/>
    <s v="Defender"/>
    <s v="right"/>
    <n v="184"/>
    <m/>
    <m/>
    <s v="https://img.a.transfermarkt.technology/portrait/header/106631-1567418067.png?lm=1"/>
    <s v="https://www.transfermarkt.co.uk/egor-tarakanov/profil/spieler/106631"/>
    <s v="RU1"/>
    <s v="Torpedo Moscow"/>
    <n v="50000"/>
    <n v="250000"/>
  </r>
  <r>
    <x v="4033"/>
    <n v="2012"/>
    <x v="8"/>
    <x v="8"/>
    <x v="0"/>
    <d v="1987-04-18T00:00:00"/>
    <s v="1987"/>
    <s v="Central Midfield"/>
    <s v="Midfield"/>
    <s v="right"/>
    <n v="176"/>
    <m/>
    <s v="SME 83"/>
    <s v="https://img.a.transfermarkt.technology/portrait/header/s_16716_762_2009_1.jpg?lm=1"/>
    <s v="https://www.transfermarkt.co.uk/danny-guthrie/profil/spieler/16716"/>
    <s v="GB1"/>
    <s v="Reading FC"/>
    <n v="100000"/>
    <n v="4700000"/>
  </r>
  <r>
    <x v="4034"/>
    <n v="2013"/>
    <x v="24"/>
    <x v="79"/>
    <x v="1"/>
    <d v="1987-04-18T00:00:00"/>
    <s v="1987"/>
    <s v="Second Striker"/>
    <s v="Attack"/>
    <s v="right"/>
    <n v="182"/>
    <d v="2024-05-31T00:00:00"/>
    <m/>
    <s v="https://img.a.transfermarkt.technology/portrait/header/22753-1448377856.jpg?lm=1"/>
    <s v="https://www.transfermarkt.co.uk/ivan-trickovski/profil/spieler/22753"/>
    <s v="BE1"/>
    <s v="SK Beveren"/>
    <n v="400000"/>
    <n v="1200000"/>
  </r>
  <r>
    <x v="4035"/>
    <n v="2017"/>
    <x v="20"/>
    <x v="59"/>
    <x v="1"/>
    <d v="1987-04-18T00:00:00"/>
    <s v="1987"/>
    <s v="Defensive Midfield"/>
    <s v="Midfield"/>
    <s v="right"/>
    <n v="178"/>
    <d v="2023-05-31T00:00:00"/>
    <m/>
    <s v="https://img.a.transfermarkt.technology/portrait/header/default.jpg?lm=1"/>
    <s v="https://www.transfermarkt.co.uk/paul-paton/profil/spieler/69435"/>
    <s v="SC1"/>
    <s v="Saint Johnstone Football Club"/>
    <n v="225000"/>
    <n v="450000"/>
  </r>
  <r>
    <x v="4036"/>
    <n v="2020"/>
    <x v="1"/>
    <x v="1"/>
    <x v="0"/>
    <d v="1987-04-18T00:00:00"/>
    <s v="1987"/>
    <s v="Goalkeeper"/>
    <s v="Goalkeeper"/>
    <s v="right"/>
    <n v="189"/>
    <m/>
    <m/>
    <s v="https://img.a.transfermarkt.technology/portrait/header/269864-1534845524.jpg?lm=1"/>
    <s v="https://www.transfermarkt.co.uk/daniel-guimaraes/profil/spieler/269864"/>
    <s v="PO1"/>
    <s v="Clube Desportivo Nacional"/>
    <n v="25000"/>
    <n v="300000"/>
  </r>
  <r>
    <x v="4037"/>
    <n v="2015"/>
    <x v="24"/>
    <x v="79"/>
    <x v="1"/>
    <d v="1987-04-19T00:00:00"/>
    <s v="1987"/>
    <s v="Centre-Forward"/>
    <s v="Attack"/>
    <s v="right"/>
    <n v="188"/>
    <m/>
    <m/>
    <s v="https://img.a.transfermarkt.technology/portrait/header/s_26980_77_2010_1.jpg?lm=1"/>
    <s v="https://www.transfermarkt.co.uk/jovan-kostovski/profil/spieler/26980"/>
    <s v="BE1"/>
    <s v="Oud-Heverlee Leuven"/>
    <n v="150000"/>
    <n v="900000"/>
  </r>
  <r>
    <x v="4038"/>
    <n v="2023"/>
    <x v="8"/>
    <x v="8"/>
    <x v="0"/>
    <d v="1987-04-19T00:00:00"/>
    <s v="1987"/>
    <s v="Goalkeeper"/>
    <s v="Goalkeeper"/>
    <s v="right"/>
    <n v="196"/>
    <m/>
    <s v="OmniSports"/>
    <s v="https://img.a.transfermarkt.technology/portrait/header/40204-1701211977.jpg?lm=1"/>
    <s v="https://www.transfermarkt.co.uk/joe-hart/profil/spieler/40204"/>
    <s v="SC1"/>
    <s v="The Celtic Football Club"/>
    <n v="500000"/>
    <n v="24000000"/>
  </r>
  <r>
    <x v="4039"/>
    <n v="2015"/>
    <x v="2"/>
    <x v="2"/>
    <x v="0"/>
    <d v="1987-04-19T00:00:00"/>
    <s v="1987"/>
    <s v="Central Midfield"/>
    <s v="Midfield"/>
    <s v="right"/>
    <n v="186"/>
    <m/>
    <m/>
    <s v="https://img.a.transfermarkt.technology/portrait/header/57389-1578116453.jpg?lm=1"/>
    <s v="https://www.transfermarkt.co.uk/luigi-giorgi/profil/spieler/57389"/>
    <s v="IT1"/>
    <s v="Atalanta Bergamasca Calcio S.p.a."/>
    <n v="75000"/>
    <n v="1000000"/>
  </r>
  <r>
    <x v="4040"/>
    <n v="2013"/>
    <x v="11"/>
    <x v="3"/>
    <x v="0"/>
    <d v="1987-04-20T00:00:00"/>
    <s v="1987"/>
    <s v="Left-Back"/>
    <s v="Defender"/>
    <s v="right"/>
    <n v="177"/>
    <m/>
    <s v="Euro Play Ltd."/>
    <s v="https://img.a.transfermarkt.technology/portrait/header/s_36911_1147_2012_1.jpg?lm=1"/>
    <s v="https://www.transfermarkt.co.uk/fabrice-begeorgi/profil/spieler/36911"/>
    <s v="FR1"/>
    <s v="AC Ajaccio"/>
    <n v="50000"/>
    <n v="500000"/>
  </r>
  <r>
    <x v="4041"/>
    <n v="2020"/>
    <x v="6"/>
    <x v="6"/>
    <x v="0"/>
    <d v="1987-04-20T00:00:00"/>
    <s v="1987"/>
    <s v="Goalkeeper"/>
    <s v="Goalkeeper"/>
    <s v="left"/>
    <n v="195"/>
    <d v="2023-06-30T00:00:00"/>
    <s v="PRO Profil GmbH"/>
    <s v="https://img.a.transfermarkt.technology/portrait/header/38346-1657099459.jpg?lm=1"/>
    <s v="https://www.transfermarkt.co.uk/thorsten-kirschbaum/profil/spieler/38346"/>
    <s v="NL1"/>
    <s v="VVV-Venlo"/>
    <n v="200000"/>
    <n v="1500000"/>
  </r>
  <r>
    <x v="4042"/>
    <n v="2012"/>
    <x v="42"/>
    <x v="50"/>
    <x v="0"/>
    <d v="1987-04-20T00:00:00"/>
    <s v="1987"/>
    <s v="Centre-Back"/>
    <s v="Defender"/>
    <s v="left"/>
    <n v="186"/>
    <m/>
    <m/>
    <s v="https://img.a.transfermarkt.technology/portrait/header/66319-1589556473.jpg?lm=1"/>
    <s v="https://www.transfermarkt.co.uk/ammar-jemal/profil/spieler/66319"/>
    <s v="FR1"/>
    <s v="AC Ajaccio"/>
    <n v="325000"/>
    <n v="2500000"/>
  </r>
  <r>
    <x v="4043"/>
    <n v="2012"/>
    <x v="66"/>
    <x v="24"/>
    <x v="1"/>
    <d v="1987-04-21T00:00:00"/>
    <s v="1987"/>
    <s v="Left Winger"/>
    <s v="Attack"/>
    <s v="left"/>
    <n v="175"/>
    <d v="2024-06-30T00:00:00"/>
    <m/>
    <s v="https://img.a.transfermarkt.technology/portrait/header/49591-1520425288.jpg?lm=1"/>
    <s v="https://www.transfermarkt.co.uk/leroy-george/profil/spieler/49591"/>
    <s v="NL1"/>
    <s v="Nijmegen Eendracht Combinatie"/>
    <n v="150000"/>
    <n v="1750000"/>
  </r>
  <r>
    <x v="4044"/>
    <n v="2018"/>
    <x v="76"/>
    <x v="92"/>
    <x v="0"/>
    <d v="1987-04-21T00:00:00"/>
    <s v="1987"/>
    <s v="Centre-Forward"/>
    <s v="Attack"/>
    <s v="right"/>
    <n v="178"/>
    <m/>
    <m/>
    <s v="https://img.a.transfermarkt.technology/portrait/header/69246-1516004956.jpg?lm=1"/>
    <s v="https://www.transfermarkt.co.uk/prejuce-nakoulma/profil/spieler/69246"/>
    <s v="TR1"/>
    <s v="Çaykur Rizespor Kulübü"/>
    <n v="350000"/>
    <n v="2500000"/>
  </r>
  <r>
    <x v="4045"/>
    <n v="2017"/>
    <x v="12"/>
    <x v="12"/>
    <x v="0"/>
    <d v="1987-04-21T00:00:00"/>
    <s v="1987"/>
    <s v="Attacking Midfield"/>
    <s v="Midfield"/>
    <s v="both"/>
    <n v="177"/>
    <m/>
    <s v="AWM"/>
    <s v="https://img.a.transfermarkt.technology/portrait/header/default.jpg?lm=1"/>
    <s v="https://www.transfermarkt.co.uk/panagiotis-zorbas/profil/spieler/87423"/>
    <s v="GR1"/>
    <s v="AOK Kerkyra"/>
    <n v="150000"/>
    <n v="500000"/>
  </r>
  <r>
    <x v="4046"/>
    <n v="2012"/>
    <x v="27"/>
    <x v="29"/>
    <x v="0"/>
    <d v="1987-04-21T00:00:00"/>
    <s v="1987"/>
    <s v="Central Midfield"/>
    <s v="Midfield"/>
    <s v="right"/>
    <n v="177"/>
    <m/>
    <s v="GTSports Consulting"/>
    <s v="https://img.a.transfermarkt.technology/portrait/header/default.jpg?lm=1"/>
    <s v="https://www.transfermarkt.co.uk/ruben-arocha/profil/spieler/113994"/>
    <s v="GR1"/>
    <s v="AO Platanias"/>
    <n v="200000"/>
    <n v="500000"/>
  </r>
  <r>
    <x v="4047"/>
    <n v="2019"/>
    <x v="23"/>
    <x v="25"/>
    <x v="0"/>
    <d v="1987-04-22T00:00:00"/>
    <s v="1987"/>
    <s v="Defensive Midfield"/>
    <s v="Midfield"/>
    <s v="right"/>
    <n v="188"/>
    <m/>
    <m/>
    <s v="https://img.a.transfermarkt.technology/portrait/header/30739-1483700848.jpg?lm=1"/>
    <s v="https://www.transfermarkt.co.uk/mikel-john-obi/profil/spieler/30739"/>
    <s v="TR1"/>
    <s v="Trabzonspor Kulübü"/>
    <n v="300000"/>
    <n v="23000000"/>
  </r>
  <r>
    <x v="4048"/>
    <n v="2020"/>
    <x v="1"/>
    <x v="1"/>
    <x v="0"/>
    <d v="1987-04-22T00:00:00"/>
    <s v="1987"/>
    <s v="Centre-Back"/>
    <s v="Defender"/>
    <s v="right"/>
    <n v="189"/>
    <d v="2023-12-31T00:00:00"/>
    <s v="Bertolucci Sports"/>
    <s v="https://img.a.transfermarkt.technology/portrait/header/46741-1472656986.jpg?lm=1"/>
    <s v="https://www.transfermarkt.co.uk/david-luiz/profil/spieler/46741"/>
    <s v="GB1"/>
    <s v="Arsenal Football Club"/>
    <n v="500000"/>
    <n v="30000000"/>
  </r>
  <r>
    <x v="4049"/>
    <n v="2013"/>
    <x v="10"/>
    <x v="10"/>
    <x v="1"/>
    <d v="1987-04-22T00:00:00"/>
    <s v="1987"/>
    <s v="Right Midfield"/>
    <s v="Midfield"/>
    <s v="right"/>
    <n v="182"/>
    <m/>
    <m/>
    <s v="https://img.a.transfermarkt.technology/portrait/header/59964-1453385148.jpg?lm=1"/>
    <s v="https://www.transfermarkt.co.uk/yevgen-pisotskyi/profil/spieler/59964"/>
    <s v="UKR1"/>
    <s v="Metalurg Zaporizhya (-2016)"/>
    <n v="400000"/>
    <n v="1500000"/>
  </r>
  <r>
    <x v="4050"/>
    <n v="2021"/>
    <x v="46"/>
    <x v="26"/>
    <x v="1"/>
    <d v="1987-04-22T00:00:00"/>
    <s v="1987"/>
    <s v="Centre-Forward"/>
    <s v="Attack"/>
    <s v="right"/>
    <n v="190"/>
    <m/>
    <s v="Ben Kouider Group"/>
    <s v="https://img.a.transfermarkt.technology/portrait/header/96227-1548431016.jpg?lm=1"/>
    <s v="https://www.transfermarkt.co.uk/ilombe-mboyo/profil/spieler/96227"/>
    <s v="BE1"/>
    <s v="Koninklijke Atletiek Associatie Gent"/>
    <n v="50000"/>
    <n v="5000000"/>
  </r>
  <r>
    <x v="4051"/>
    <n v="2018"/>
    <x v="10"/>
    <x v="11"/>
    <x v="1"/>
    <d v="1987-04-22T00:00:00"/>
    <s v="1987"/>
    <s v="Central Midfield"/>
    <s v="Midfield"/>
    <s v="right"/>
    <n v="179"/>
    <m/>
    <m/>
    <s v="https://img.a.transfermarkt.technology/portrait/header/146010-1635090467.png?lm=1"/>
    <s v="https://www.transfermarkt.co.uk/sergey-breev/profil/spieler/146010"/>
    <s v="RU1"/>
    <s v="FC Orenburg"/>
    <n v="100000"/>
    <n v="500000"/>
  </r>
  <r>
    <x v="4052"/>
    <n v="2012"/>
    <x v="10"/>
    <x v="11"/>
    <x v="1"/>
    <d v="1987-04-22T00:00:00"/>
    <s v="1987"/>
    <s v="Centre-Back"/>
    <s v="Defender"/>
    <s v="right"/>
    <n v="193"/>
    <m/>
    <m/>
    <s v="https://img.a.transfermarkt.technology/portrait/header/146279-1553273609.png?lm=1"/>
    <s v="https://www.transfermarkt.co.uk/vladimir-ponomarev/profil/spieler/146279"/>
    <s v="RU1"/>
    <s v="Mordovia Saransk (-2020)"/>
    <n v="50000"/>
    <n v="250000"/>
  </r>
  <r>
    <x v="4053"/>
    <n v="2013"/>
    <x v="6"/>
    <x v="6"/>
    <x v="0"/>
    <d v="1987-04-23T00:00:00"/>
    <s v="1987"/>
    <s v="Defensive Midfield"/>
    <s v="Midfield"/>
    <s v="left"/>
    <n v="172"/>
    <d v="2024-06-30T00:00:00"/>
    <m/>
    <s v="https://img.a.transfermarkt.technology/portrait/header/36255-1658666821.JPG?lm=1"/>
    <s v="https://www.transfermarkt.co.uk/mirko-boland/profil/spieler/36255"/>
    <s v="L1"/>
    <s v="Eintracht Braunschweig"/>
    <n v="125000"/>
    <n v="1500000"/>
  </r>
  <r>
    <x v="4054"/>
    <n v="2014"/>
    <x v="1"/>
    <x v="13"/>
    <x v="1"/>
    <d v="1987-04-23T00:00:00"/>
    <s v="1987"/>
    <s v="Attacking Midfield"/>
    <s v="Midfield"/>
    <s v="right"/>
    <n v="178"/>
    <m/>
    <m/>
    <s v="https://img.a.transfermarkt.technology/portrait/header/s_45710_3709_2014_02_04_1.jpg?lm=1"/>
    <s v="https://www.transfermarkt.co.uk/sammir/profil/spieler/45710"/>
    <s v="ES1"/>
    <s v="Getafe Club de Fútbol S.A.D. Team Dubai"/>
    <n v="150000"/>
    <n v="8000000"/>
  </r>
  <r>
    <x v="4055"/>
    <n v="2023"/>
    <x v="92"/>
    <x v="114"/>
    <x v="0"/>
    <d v="1987-04-23T00:00:00"/>
    <s v="1987"/>
    <s v="Goalkeeper"/>
    <s v="Goalkeeper"/>
    <s v="right"/>
    <n v="184"/>
    <m/>
    <s v="SportLife Management"/>
    <s v="https://img.a.transfermarkt.technology/portrait/header/default.jpg?lm=1"/>
    <s v="https://www.transfermarkt.co.uk/agil-etemadi/profil/spieler/55756"/>
    <s v="NL1"/>
    <s v="Almere City Football Club"/>
    <n v="75000"/>
    <n v="250000"/>
  </r>
  <r>
    <x v="4056"/>
    <n v="2020"/>
    <x v="41"/>
    <x v="49"/>
    <x v="0"/>
    <d v="1987-04-23T00:00:00"/>
    <s v="1987"/>
    <s v="Centre-Back"/>
    <s v="Defender"/>
    <s v="right"/>
    <n v="184"/>
    <m/>
    <s v="PIVETEAU"/>
    <s v="https://img.a.transfermarkt.technology/portrait/header/85585-1504015918.jpg?lm=1"/>
    <s v="https://www.transfermarkt.co.uk/john-boye/profil/spieler/85585"/>
    <s v="FR1"/>
    <s v="FC Metz"/>
    <n v="100000"/>
    <n v="2500000"/>
  </r>
  <r>
    <x v="4057"/>
    <n v="2015"/>
    <x v="24"/>
    <x v="0"/>
    <x v="1"/>
    <d v="1987-04-23T00:00:00"/>
    <s v="1987"/>
    <s v="Central Midfield"/>
    <s v="Midfield"/>
    <s v="right"/>
    <n v="182"/>
    <m/>
    <m/>
    <s v="https://img.a.transfermarkt.technology/portrait/header/s_190900_7088_2014_03_06_1.jpg?lm=1"/>
    <s v="https://www.transfermarkt.co.uk/kenan-karisik/profil/spieler/190900"/>
    <s v="TR1"/>
    <s v="Akhisarspor"/>
    <n v="50000"/>
    <n v="500000"/>
  </r>
  <r>
    <x v="4058"/>
    <n v="2018"/>
    <x v="6"/>
    <x v="6"/>
    <x v="0"/>
    <d v="1987-04-24T00:00:00"/>
    <s v="1987"/>
    <s v="Centre-Back"/>
    <s v="Defender"/>
    <m/>
    <m/>
    <m/>
    <m/>
    <s v="https://img.a.transfermarkt.technology/portrait/header/34593-1553697485.jpg?lm=1"/>
    <s v="https://www.transfermarkt.co.uk/serdar-tasci/profil/spieler/34593"/>
    <s v="TR1"/>
    <s v="İstanbul Başakşehir Futbol Kulübü"/>
    <n v="150000"/>
    <n v="12000000"/>
  </r>
  <r>
    <x v="4059"/>
    <n v="2024"/>
    <x v="3"/>
    <x v="26"/>
    <x v="0"/>
    <d v="1987-04-24T00:00:00"/>
    <s v="1987"/>
    <s v="Centre-Back"/>
    <s v="Defender"/>
    <s v="left"/>
    <n v="189"/>
    <d v="2025-06-30T00:00:00"/>
    <s v="YOU FIRST"/>
    <s v="https://img.a.transfermarkt.technology/portrait/header/43250-1668080180.jpg?lm=1"/>
    <s v="https://www.transfermarkt.co.uk/jan-vertonghen/profil/spieler/43250"/>
    <s v="BE1"/>
    <s v="Royal Sporting Club Anderlecht"/>
    <n v="1000000"/>
    <n v="32000000"/>
  </r>
  <r>
    <x v="4060"/>
    <n v="2018"/>
    <x v="11"/>
    <x v="16"/>
    <x v="1"/>
    <d v="1987-04-24T00:00:00"/>
    <s v="1987"/>
    <s v="Centre-Forward"/>
    <s v="Attack"/>
    <s v="right"/>
    <n v="189"/>
    <d v="2023-06-30T00:00:00"/>
    <s v="P.P.M."/>
    <s v="https://img.a.transfermarkt.technology/portrait/header/231941-1511184286.jpg?lm=1"/>
    <s v="https://www.transfermarkt.co.uk/khalid-boutaib/profil/spieler/231941"/>
    <s v="TR1"/>
    <s v="Yeni Malatyaspor"/>
    <n v="200000"/>
    <n v="2000000"/>
  </r>
  <r>
    <x v="4061"/>
    <n v="2013"/>
    <x v="88"/>
    <x v="104"/>
    <x v="0"/>
    <d v="1987-04-25T00:00:00"/>
    <s v="1987"/>
    <s v="Right Winger"/>
    <s v="Attack"/>
    <s v="right"/>
    <n v="187"/>
    <m/>
    <s v="TTMA"/>
    <s v="https://img.a.transfermarkt.technology/portrait/header/38536-1656346816.jpg?lm=1"/>
    <s v="https://www.transfermarkt.co.uk/razak-boukari/profil/spieler/38536"/>
    <s v="FR1"/>
    <s v="FC Sochaux-Montbéliard"/>
    <n v="100000"/>
    <n v="4200000"/>
  </r>
  <r>
    <x v="4062"/>
    <n v="2017"/>
    <x v="11"/>
    <x v="3"/>
    <x v="0"/>
    <d v="1987-04-25T00:00:00"/>
    <s v="1987"/>
    <s v="Defensive Midfield"/>
    <s v="Midfield"/>
    <s v="right"/>
    <n v="188"/>
    <m/>
    <s v="CLK FOOT"/>
    <s v="https://img.a.transfermarkt.technology/portrait/header/75282-1599424451.jpg?lm=1"/>
    <s v="https://www.transfermarkt.co.uk/francois-bellugou/profil/spieler/75282"/>
    <s v="FR1"/>
    <s v="ESTAC Troyes"/>
    <n v="250000"/>
    <n v="1500000"/>
  </r>
  <r>
    <x v="4063"/>
    <n v="2022"/>
    <x v="9"/>
    <x v="9"/>
    <x v="0"/>
    <d v="1987-04-26T00:00:00"/>
    <s v="1987"/>
    <s v="Centre-Forward"/>
    <s v="Attack"/>
    <s v="right"/>
    <n v="171"/>
    <d v="2025-06-30T00:00:00"/>
    <s v="Emartsoccer"/>
    <s v="https://img.a.transfermarkt.technology/portrait/header/51510-1522826651.jpg?lm=1"/>
    <s v="https://www.transfermarkt.co.uk/angel-rodriguez/profil/spieler/51510"/>
    <s v="ES1"/>
    <s v="Real Club Deportivo Mallorca S.A.D."/>
    <n v="600000"/>
    <n v="7500000"/>
  </r>
  <r>
    <x v="4064"/>
    <n v="2021"/>
    <x v="9"/>
    <x v="9"/>
    <x v="0"/>
    <d v="1987-04-26T00:00:00"/>
    <s v="1987"/>
    <s v="Right-Back"/>
    <s v="Defender"/>
    <s v="right"/>
    <n v="176"/>
    <d v="2023-06-30T00:00:00"/>
    <s v="Gesport Espizua SL"/>
    <s v="https://img.a.transfermarkt.technology/portrait/header/71905-1499941497.jpg?lm=1"/>
    <s v="https://www.transfermarkt.co.uk/coke/profil/spieler/71905"/>
    <s v="ES1"/>
    <s v="Levante UD"/>
    <n v="300000"/>
    <n v="4000000"/>
  </r>
  <r>
    <x v="4065"/>
    <n v="2022"/>
    <x v="21"/>
    <x v="24"/>
    <x v="0"/>
    <d v="1987-04-27T00:00:00"/>
    <s v="1987"/>
    <s v="Centre-Back"/>
    <s v="Defender"/>
    <s v="right"/>
    <n v="180"/>
    <d v="2024-06-30T00:00:00"/>
    <m/>
    <s v="https://img.a.transfermarkt.technology/portrait/header/45562-1664781140.jpg?lm=1"/>
    <s v="https://www.transfermarkt.co.uk/hans-mulder/profil/spieler/45562"/>
    <s v="NL1"/>
    <s v="Rooms Katholieke Combinatie Waalwijk"/>
    <n v="75000"/>
    <n v="500000"/>
  </r>
  <r>
    <x v="4066"/>
    <n v="2012"/>
    <x v="9"/>
    <x v="9"/>
    <x v="0"/>
    <d v="1987-04-27T00:00:00"/>
    <s v="1987"/>
    <s v="Centre-Back"/>
    <s v="Defender"/>
    <s v="left"/>
    <n v="192"/>
    <m/>
    <s v="Bahía Internacional"/>
    <s v="https://img.a.transfermarkt.technology/portrait/header/s_72203_708_2012_1.jpg?lm=1"/>
    <s v="https://www.transfermarkt.co.uk/juanan/profil/spieler/72203"/>
    <s v="L1"/>
    <s v="Fortuna Düsseldorf"/>
    <n v="150000"/>
    <n v="1250000"/>
  </r>
  <r>
    <x v="4067"/>
    <n v="2012"/>
    <x v="3"/>
    <x v="26"/>
    <x v="0"/>
    <d v="1987-04-27T00:00:00"/>
    <s v="1987"/>
    <s v="Attacking Midfield"/>
    <s v="Midfield"/>
    <s v="right"/>
    <n v="173"/>
    <m/>
    <m/>
    <s v="https://img.a.transfermarkt.technology/portrait/header/s_74812_2331_2014_03_26_1.jpg?lm=1"/>
    <s v="https://www.transfermarkt.co.uk/benoit-ladriere/profil/spieler/74812"/>
    <s v="BE1"/>
    <s v="SK Beveren"/>
    <n v="200000"/>
    <n v="400000"/>
  </r>
  <r>
    <x v="4068"/>
    <n v="2019"/>
    <x v="15"/>
    <x v="17"/>
    <x v="0"/>
    <d v="1987-04-28T00:00:00"/>
    <s v="1987"/>
    <s v="Right-Back"/>
    <s v="Defender"/>
    <s v="both"/>
    <n v="173"/>
    <m/>
    <m/>
    <s v="https://img.a.transfermarkt.technology/portrait/header/default.jpg?lm=1"/>
    <s v="https://www.transfermarkt.co.uk/patrick-kristensen/profil/spieler/37222"/>
    <s v="DK1"/>
    <s v="Aalborg Boldspilklub"/>
    <n v="200000"/>
    <n v="500000"/>
  </r>
  <r>
    <x v="4069"/>
    <n v="2023"/>
    <x v="24"/>
    <x v="34"/>
    <x v="1"/>
    <d v="1987-04-28T00:00:00"/>
    <s v="1987"/>
    <s v="Right Winger"/>
    <s v="Attack"/>
    <s v="left"/>
    <n v="171"/>
    <m/>
    <m/>
    <s v="https://img.a.transfermarkt.technology/portrait/header/46180-1620991703.png?lm=1"/>
    <s v="https://www.transfermarkt.co.uk/zoran-tosic/profil/spieler/46180"/>
    <s v="GR1"/>
    <s v="PAS Lamia 1964"/>
    <n v="100000"/>
    <n v="10000000"/>
  </r>
  <r>
    <x v="4070"/>
    <n v="2015"/>
    <x v="8"/>
    <x v="8"/>
    <x v="0"/>
    <d v="1987-04-28T00:00:00"/>
    <s v="1987"/>
    <s v="Central Midfield"/>
    <s v="Midfield"/>
    <s v="left"/>
    <n v="183"/>
    <m/>
    <s v="Wasserman"/>
    <s v="https://img.a.transfermarkt.technology/portrait/header/49327-1645697051.jpg?lm=1"/>
    <s v="https://www.transfermarkt.co.uk/bradley-johnson/profil/spieler/49327"/>
    <s v="GB1"/>
    <s v="Norwich City"/>
    <n v="100000"/>
    <n v="6000000"/>
  </r>
  <r>
    <x v="4071"/>
    <n v="2012"/>
    <x v="20"/>
    <x v="23"/>
    <x v="0"/>
    <d v="1987-04-28T00:00:00"/>
    <s v="1987"/>
    <s v="Left Midfield"/>
    <s v="Midfield"/>
    <s v="left"/>
    <n v="178"/>
    <m/>
    <m/>
    <s v="https://img.a.transfermarkt.technology/portrait/header/default.jpg?lm=1"/>
    <s v="https://www.transfermarkt.co.uk/ryan-conroy/profil/spieler/60912"/>
    <s v="SC1"/>
    <s v="Dundee Football Club"/>
    <n v="275000"/>
    <n v="350000"/>
  </r>
  <r>
    <x v="4072"/>
    <n v="2022"/>
    <x v="11"/>
    <x v="3"/>
    <x v="0"/>
    <d v="1987-04-29T00:00:00"/>
    <s v="1987"/>
    <s v="Central Midfield"/>
    <s v="Midfield"/>
    <s v="left"/>
    <n v="183"/>
    <d v="2024-06-30T00:00:00"/>
    <s v="Kemari"/>
    <s v="https://img.a.transfermarkt.technology/portrait/header/18934-1595882993.jpg?lm=1"/>
    <s v="https://www.transfermarkt.co.uk/thomas-mangani/profil/spieler/18934"/>
    <s v="FR1"/>
    <s v="AC Ajaccio"/>
    <n v="300000"/>
    <n v="3500000"/>
  </r>
  <r>
    <x v="4073"/>
    <n v="2015"/>
    <x v="1"/>
    <x v="1"/>
    <x v="0"/>
    <d v="1987-04-29T00:00:00"/>
    <s v="1987"/>
    <s v="Centre-Back"/>
    <s v="Defender"/>
    <s v="right"/>
    <n v="189"/>
    <m/>
    <s v="Kiraht Sports"/>
    <s v="https://img.a.transfermarkt.technology/portrait/header/83757-1446654739.jpg?lm=1"/>
    <s v="https://www.transfermarkt.co.uk/william-alves/profil/spieler/83757"/>
    <s v="PO1"/>
    <s v="Vitória Setúbal FC"/>
    <n v="500000"/>
    <n v="500000"/>
  </r>
  <r>
    <x v="4074"/>
    <n v="2015"/>
    <x v="55"/>
    <x v="68"/>
    <x v="0"/>
    <d v="1987-04-29T00:00:00"/>
    <s v="1987"/>
    <s v="Central Midfield"/>
    <s v="Midfield"/>
    <s v="right"/>
    <n v="182"/>
    <d v="2023-12-31T00:00:00"/>
    <s v="YMU Group"/>
    <s v="https://img.a.transfermarkt.technology/portrait/header/111783-1678994063.jpg?lm=1"/>
    <s v="https://www.transfermarkt.co.uk/alejandro-bedoya/profil/spieler/111783"/>
    <s v="FR1"/>
    <s v="Football Club de Nantes"/>
    <n v="250000"/>
    <n v="2500000"/>
  </r>
  <r>
    <x v="4075"/>
    <n v="2020"/>
    <x v="2"/>
    <x v="2"/>
    <x v="0"/>
    <d v="1987-04-30T00:00:00"/>
    <s v="1987"/>
    <s v="Centre-Back"/>
    <s v="Defender"/>
    <s v="right"/>
    <n v="180"/>
    <d v="2023-06-30T00:00:00"/>
    <s v="Football Company Srl"/>
    <s v="https://img.a.transfermarkt.technology/portrait/header/59699-1535015683.jpg?lm=1"/>
    <s v="https://www.transfermarkt.co.uk/simone-iacoponi/profil/spieler/59699"/>
    <s v="IT1"/>
    <s v="Parma Calcio 1913"/>
    <n v="75000"/>
    <n v="1600000"/>
  </r>
  <r>
    <x v="4076"/>
    <n v="2019"/>
    <x v="22"/>
    <x v="14"/>
    <x v="0"/>
    <d v="1987-04-30T00:00:00"/>
    <s v="1987"/>
    <s v="Centre-Back"/>
    <s v="Defender"/>
    <s v="right"/>
    <n v="185"/>
    <d v="2023-06-30T00:00:00"/>
    <s v="Footunited"/>
    <s v="https://img.a.transfermarkt.technology/portrait/header/172143-1489573481.JPG?lm=1"/>
    <s v="https://www.transfermarkt.co.uk/joao-meira/profil/spieler/172143"/>
    <s v="PO1"/>
    <s v="Vitória Setúbal FC"/>
    <n v="25000"/>
    <n v="800000"/>
  </r>
  <r>
    <x v="4077"/>
    <n v="2023"/>
    <x v="2"/>
    <x v="2"/>
    <x v="0"/>
    <d v="1987-05-01T00:00:00"/>
    <s v="1987"/>
    <s v="Centre-Back"/>
    <s v="Defender"/>
    <s v="right"/>
    <n v="189"/>
    <m/>
    <s v="World Soccer Agency"/>
    <s v="https://img.a.transfermarkt.technology/portrait/header/39983-1693590039.jpg?lm=1"/>
    <s v="https://www.transfermarkt.co.uk/leonardo-bonucci/profil/spieler/39983"/>
    <s v="TR1"/>
    <s v="Fenerbahçe Spor Kulübü"/>
    <n v="1000000"/>
    <n v="45000000"/>
  </r>
  <r>
    <x v="4078"/>
    <n v="2015"/>
    <x v="86"/>
    <x v="105"/>
    <x v="0"/>
    <d v="1987-05-01T00:00:00"/>
    <s v="1987"/>
    <s v="Attacking Midfield"/>
    <s v="Midfield"/>
    <s v="right"/>
    <n v="170"/>
    <m/>
    <s v="Elite Soccer Sarl"/>
    <s v="https://img.a.transfermarkt.technology/portrait/header/s_45846_5689_2013_09_06_1.jpg?lm=1"/>
    <s v="https://www.transfermarkt.co.uk/saidi-ntibazonkiza/profil/spieler/45846"/>
    <s v="FR1"/>
    <s v="SM Caen"/>
    <n v="250000"/>
    <n v="1500000"/>
  </r>
  <r>
    <x v="4079"/>
    <n v="2018"/>
    <x v="3"/>
    <x v="26"/>
    <x v="0"/>
    <d v="1987-05-02T00:00:00"/>
    <s v="1987"/>
    <s v="Centre-Back"/>
    <s v="Defender"/>
    <s v="right"/>
    <n v="190"/>
    <d v="2024-06-30T00:00:00"/>
    <s v="FGS"/>
    <s v="https://img.a.transfermarkt.technology/portrait/header/34913-1487695026.jpg?lm=1"/>
    <s v="https://www.transfermarkt.co.uk/benjamin-lambot/profil/spieler/34913"/>
    <s v="BE1"/>
    <s v="Cercle Brugge Koninklijke Sportvereniging"/>
    <n v="100000"/>
    <n v="650000"/>
  </r>
  <r>
    <x v="4080"/>
    <n v="2014"/>
    <x v="112"/>
    <x v="14"/>
    <x v="1"/>
    <d v="1987-05-02T00:00:00"/>
    <s v="1987"/>
    <s v="Attacking Midfield"/>
    <s v="Midfield"/>
    <s v="both"/>
    <n v="175"/>
    <d v="2023-06-30T00:00:00"/>
    <s v="X07 Sports"/>
    <s v="https://img.a.transfermarkt.technology/portrait/header/37414-1647857113.png?lm=1"/>
    <s v="https://www.transfermarkt.co.uk/david-caiado/profil/spieler/37414"/>
    <s v="UKR1"/>
    <s v="Metalist Kharkiv (- 2016)"/>
    <n v="50000"/>
    <n v="1200000"/>
  </r>
  <r>
    <x v="4081"/>
    <n v="2018"/>
    <x v="25"/>
    <x v="27"/>
    <x v="0"/>
    <d v="1987-05-02T00:00:00"/>
    <s v="1987"/>
    <s v="Centre-Forward"/>
    <s v="Attack"/>
    <s v="right"/>
    <n v="182"/>
    <d v="2024-06-30T00:00:00"/>
    <m/>
    <s v="https://img.a.transfermarkt.technology/portrait/header/112668-1510913861.jpg?lm=1"/>
    <s v="https://www.transfermarkt.co.uk/tomer-hemed/profil/spieler/112668"/>
    <s v="GB1"/>
    <s v="Brighton and Hove Albion Football Club"/>
    <n v="200000"/>
    <n v="3500000"/>
  </r>
  <r>
    <x v="4082"/>
    <n v="2020"/>
    <x v="21"/>
    <x v="24"/>
    <x v="0"/>
    <d v="1987-05-03T00:00:00"/>
    <s v="1987"/>
    <s v="Centre-Back"/>
    <s v="Defender"/>
    <s v="left"/>
    <n v="183"/>
    <m/>
    <m/>
    <s v="https://img.a.transfermarkt.technology/portrait/header/31880-1418922298.jpg?lm=1"/>
    <s v="https://www.transfermarkt.co.uk/jordens-peters/profil/spieler/31880"/>
    <s v="NL1"/>
    <s v="Willem II"/>
    <n v="350000"/>
    <n v="1250000"/>
  </r>
  <r>
    <x v="4083"/>
    <n v="2013"/>
    <x v="57"/>
    <x v="103"/>
    <x v="1"/>
    <d v="1987-05-03T00:00:00"/>
    <s v="1987"/>
    <s v="Centre-Back"/>
    <s v="Defender"/>
    <s v="right"/>
    <n v="187"/>
    <m/>
    <m/>
    <s v="https://img.a.transfermarkt.technology/portrait/header/s_62233_2995_2012_1.jpg?lm=1"/>
    <s v="https://www.transfermarkt.co.uk/javier-cohene/profil/spieler/62233"/>
    <s v="PO1"/>
    <s v="Vitória Setúbal FC"/>
    <n v="75000"/>
    <n v="2000000"/>
  </r>
  <r>
    <x v="4084"/>
    <n v="2021"/>
    <x v="9"/>
    <x v="9"/>
    <x v="0"/>
    <d v="1987-05-04T00:00:00"/>
    <s v="1987"/>
    <s v="Central Midfield"/>
    <s v="Midfield"/>
    <s v="right"/>
    <n v="179"/>
    <d v="2024-06-30T00:00:00"/>
    <s v="Darren Dein"/>
    <s v="https://img.a.transfermarkt.technology/portrait/header/8806-1614090062.jpg?lm=1"/>
    <s v="https://www.transfermarkt.co.uk/cesc-fabregas/profil/spieler/8806"/>
    <s v="FR1"/>
    <s v="Association sportive de Monaco Football Club"/>
    <n v="1000000"/>
    <n v="55000000"/>
  </r>
  <r>
    <x v="4085"/>
    <n v="2018"/>
    <x v="20"/>
    <x v="23"/>
    <x v="0"/>
    <d v="1987-05-05T00:00:00"/>
    <s v="1987"/>
    <s v="Central Midfield"/>
    <s v="Midfield"/>
    <s v="right"/>
    <n v="177"/>
    <m/>
    <s v="StormSportsX"/>
    <s v="https://img.a.transfermarkt.technology/portrait/header/36608-1569224383.jpg?lm=1"/>
    <s v="https://www.transfermarkt.co.uk/graham-dorrans/profil/spieler/36608"/>
    <s v="SC1"/>
    <s v="Dundee Football Club"/>
    <n v="225000"/>
    <n v="3500000"/>
  </r>
  <r>
    <x v="4086"/>
    <n v="2016"/>
    <x v="5"/>
    <x v="5"/>
    <x v="0"/>
    <d v="1987-05-05T00:00:00"/>
    <s v="1987"/>
    <s v="Left-Back"/>
    <s v="Defender"/>
    <s v="left"/>
    <n v="181"/>
    <d v="2023-12-31T00:00:00"/>
    <m/>
    <s v="https://img.a.transfermarkt.technology/portrait/header/55895-1474297762.jpg?lm=1"/>
    <s v="https://www.transfermarkt.co.uk/leonel-vangioni/profil/spieler/55895"/>
    <s v="IT1"/>
    <s v="Associazione Calcio Milan"/>
    <n v="100000"/>
    <n v="4000000"/>
  </r>
  <r>
    <x v="4087"/>
    <n v="2013"/>
    <x v="0"/>
    <x v="0"/>
    <x v="0"/>
    <d v="1987-05-05T00:00:00"/>
    <s v="1987"/>
    <s v="Right Winger"/>
    <s v="Attack"/>
    <s v="right"/>
    <n v="184"/>
    <m/>
    <m/>
    <s v="https://img.a.transfermarkt.technology/portrait/header/159029-1542461366.jpg?lm=1"/>
    <s v="https://www.transfermarkt.co.uk/huseyin-kala/profil/spieler/159029"/>
    <s v="TR1"/>
    <s v="Kayseri Erciyesspor"/>
    <n v="10000"/>
    <n v="700000"/>
  </r>
  <r>
    <x v="4088"/>
    <n v="2024"/>
    <x v="3"/>
    <x v="26"/>
    <x v="0"/>
    <d v="1987-05-06T00:00:00"/>
    <s v="1987"/>
    <s v="Second Striker"/>
    <s v="Attack"/>
    <s v="right"/>
    <n v="169"/>
    <d v="2025-06-30T00:00:00"/>
    <s v="Stirr Associates"/>
    <s v="https://img.a.transfermarkt.technology/portrait/header/56416-1671109411.png?lm=1"/>
    <s v="https://www.transfermarkt.co.uk/dries-mertens/profil/spieler/56416"/>
    <s v="TR1"/>
    <s v="Galatasaray Spor Kulübü"/>
    <n v="1500000"/>
    <n v="32000000"/>
  </r>
  <r>
    <x v="4089"/>
    <n v="2017"/>
    <x v="11"/>
    <x v="3"/>
    <x v="0"/>
    <d v="1987-05-07T00:00:00"/>
    <s v="1987"/>
    <s v="Centre-Forward"/>
    <s v="Attack"/>
    <s v="right"/>
    <n v="182"/>
    <d v="2023-06-30T00:00:00"/>
    <s v="B.F.P. Sport s.r.l."/>
    <s v="https://img.a.transfermarkt.technology/portrait/header/16993-1671130470.jpg?lm=1"/>
    <s v="https://www.transfermarkt.co.uk/jeremy-menez/profil/spieler/16993"/>
    <s v="TR1"/>
    <s v="Antalyaspor"/>
    <n v="400000"/>
    <n v="19000000"/>
  </r>
  <r>
    <x v="4090"/>
    <n v="2021"/>
    <x v="20"/>
    <x v="23"/>
    <x v="0"/>
    <d v="1987-05-07T00:00:00"/>
    <s v="1987"/>
    <s v="Centre-Back"/>
    <s v="Defender"/>
    <s v="left"/>
    <n v="180"/>
    <d v="2023-05-31T00:00:00"/>
    <m/>
    <s v="https://img.a.transfermarkt.technology/portrait/header/21419-1622032094.jpg?lm=1"/>
    <s v="https://www.transfermarkt.co.uk/mark-reynolds/profil/spieler/21419"/>
    <s v="SC1"/>
    <s v="Dundee United Football Club"/>
    <n v="175000"/>
    <n v="1250000"/>
  </r>
  <r>
    <x v="4091"/>
    <n v="2018"/>
    <x v="11"/>
    <x v="104"/>
    <x v="1"/>
    <d v="1987-05-07T00:00:00"/>
    <s v="1987"/>
    <s v="Right Winger"/>
    <s v="Attack"/>
    <s v="right"/>
    <n v="176"/>
    <m/>
    <m/>
    <s v="https://img.a.transfermarkt.technology/portrait/header/36293-1448531660.jpg?lm=1"/>
    <s v="https://www.transfermarkt.co.uk/serge-gakpe/profil/spieler/36293"/>
    <s v="BE1"/>
    <s v="Cercle Brugge Koninklijke Sportvereniging"/>
    <n v="100000"/>
    <n v="4000000"/>
  </r>
  <r>
    <x v="4092"/>
    <n v="2019"/>
    <x v="22"/>
    <x v="14"/>
    <x v="0"/>
    <d v="1987-05-07T00:00:00"/>
    <s v="1987"/>
    <s v="Centre-Forward"/>
    <s v="Attack"/>
    <s v="right"/>
    <n v="184"/>
    <m/>
    <m/>
    <s v="https://img.a.transfermarkt.technology/portrait/header/36923-1478771034.jpg?lm=1"/>
    <s v="https://www.transfermarkt.co.uk/helder-guedes/profil/spieler/36923"/>
    <s v="PO1"/>
    <s v="Vitória Setúbal FC"/>
    <n v="50000"/>
    <n v="1500000"/>
  </r>
  <r>
    <x v="4093"/>
    <n v="2015"/>
    <x v="11"/>
    <x v="3"/>
    <x v="0"/>
    <d v="1987-05-07T00:00:00"/>
    <s v="1987"/>
    <s v="Centre-Back"/>
    <s v="Defender"/>
    <s v="left"/>
    <n v="188"/>
    <d v="2023-06-30T00:00:00"/>
    <m/>
    <s v="https://img.a.transfermarkt.technology/portrait/header/default.jpg?lm=1"/>
    <s v="https://www.transfermarkt.co.uk/william-edjenguele/profil/spieler/77287"/>
    <s v="GR1"/>
    <s v="Veria NPS"/>
    <n v="150000"/>
    <n v="750000"/>
  </r>
  <r>
    <x v="4094"/>
    <n v="2021"/>
    <x v="8"/>
    <x v="8"/>
    <x v="0"/>
    <d v="1987-05-08T00:00:00"/>
    <s v="1987"/>
    <s v="Central Midfield"/>
    <s v="Midfield"/>
    <s v="right"/>
    <n v="180"/>
    <m/>
    <s v="10Ten Football"/>
    <s v="https://img.a.transfermarkt.technology/portrait/header/31835-1470302562.jpg?lm=1"/>
    <s v="https://www.transfermarkt.co.uk/mark-noble/profil/spieler/31835"/>
    <s v="GB1"/>
    <s v="West Ham United Football Club"/>
    <n v="1000000"/>
    <n v="8000000"/>
  </r>
  <r>
    <x v="4095"/>
    <n v="2019"/>
    <x v="0"/>
    <x v="0"/>
    <x v="0"/>
    <d v="1987-05-08T00:00:00"/>
    <s v="1987"/>
    <s v="Left-Back"/>
    <s v="Defender"/>
    <s v="left"/>
    <n v="176"/>
    <d v="2024-06-30T00:00:00"/>
    <s v="HTK Sports &amp; Media "/>
    <s v="https://img.a.transfermarkt.technology/portrait/header/37839-1683537674.png?lm=1"/>
    <s v="https://www.transfermarkt.co.uk/ferhat-oztorun/profil/spieler/37839"/>
    <s v="TR1"/>
    <s v="Konyaspor"/>
    <n v="50000"/>
    <n v="1500000"/>
  </r>
  <r>
    <x v="4096"/>
    <n v="2012"/>
    <x v="15"/>
    <x v="17"/>
    <x v="0"/>
    <d v="1987-05-08T00:00:00"/>
    <s v="1987"/>
    <s v="Left-Back"/>
    <s v="Defender"/>
    <s v="left"/>
    <n v="180"/>
    <m/>
    <m/>
    <s v="https://img.a.transfermarkt.technology/portrait/header/default.jpg?lm=1"/>
    <s v="https://www.transfermarkt.co.uk/timmi-johansen/profil/spieler/44429"/>
    <s v="DK1"/>
    <s v="Odense Boldklub"/>
    <n v="100000"/>
    <n v="300000"/>
  </r>
  <r>
    <x v="4097"/>
    <n v="2022"/>
    <x v="22"/>
    <x v="14"/>
    <x v="0"/>
    <d v="1987-05-08T00:00:00"/>
    <s v="1987"/>
    <s v="Goalkeeper"/>
    <s v="Goalkeeper"/>
    <s v="left"/>
    <n v="190"/>
    <d v="2024-06-30T00:00:00"/>
    <s v="PromoSport"/>
    <s v="https://img.a.transfermarkt.technology/portrait/header/56005-1669804287.png?lm=1"/>
    <s v="https://www.transfermarkt.co.uk/marafona/profil/spieler/56005"/>
    <s v="TR1"/>
    <s v="Alanyaspor"/>
    <n v="75000"/>
    <n v="2500000"/>
  </r>
  <r>
    <x v="4098"/>
    <n v="2013"/>
    <x v="0"/>
    <x v="0"/>
    <x v="0"/>
    <d v="1987-05-08T00:00:00"/>
    <s v="1987"/>
    <s v="Left-Back"/>
    <s v="Defender"/>
    <s v="left"/>
    <n v="179"/>
    <m/>
    <m/>
    <s v="https://img.a.transfermarkt.technology/portrait/header/58661-1462572504.jpg?lm=1"/>
    <s v="https://www.transfermarkt.co.uk/koray-ozturk/profil/spieler/58661"/>
    <s v="TR1"/>
    <s v="Gaziantepspor (- 2020)"/>
    <n v="75000"/>
    <n v="250000"/>
  </r>
  <r>
    <x v="4099"/>
    <n v="2020"/>
    <x v="21"/>
    <x v="24"/>
    <x v="0"/>
    <d v="1987-05-08T00:00:00"/>
    <s v="1987"/>
    <s v="Goalkeeper"/>
    <s v="Goalkeeper"/>
    <m/>
    <n v="186"/>
    <m/>
    <s v="Agency Nr.1"/>
    <s v="https://img.a.transfermarkt.technology/portrait/header/71123-1447863742.jpg?lm=1"/>
    <s v="https://www.transfermarkt.co.uk/andre-krul/profil/spieler/71123"/>
    <s v="NL1"/>
    <s v="Alkmaar Zaanstreek"/>
    <n v="50000"/>
    <n v="250000"/>
  </r>
  <r>
    <x v="4100"/>
    <n v="2013"/>
    <x v="5"/>
    <x v="5"/>
    <x v="0"/>
    <d v="1987-05-08T00:00:00"/>
    <s v="1987"/>
    <s v="Defensive Midfield"/>
    <s v="Midfield"/>
    <s v="right"/>
    <n v="175"/>
    <m/>
    <s v="Dodici"/>
    <s v="https://img.a.transfermarkt.technology/portrait/header/s_89027_336_2013_10_25_1.jpg?lm=1"/>
    <s v="https://www.transfermarkt.co.uk/fabian-rinaudo/profil/spieler/89027"/>
    <s v="IT1"/>
    <s v="Catania FC"/>
    <n v="650000"/>
    <n v="7500000"/>
  </r>
  <r>
    <x v="4101"/>
    <n v="2018"/>
    <x v="10"/>
    <x v="10"/>
    <x v="1"/>
    <d v="1987-05-08T00:00:00"/>
    <s v="1987"/>
    <s v="Centre-Back"/>
    <s v="Defender"/>
    <s v="right"/>
    <n v="187"/>
    <m/>
    <m/>
    <s v="https://img.a.transfermarkt.technology/portrait/header/127353-1598179618.png?lm=1"/>
    <s v="https://www.transfermarkt.co.uk/denys-vasilyev/profil/spieler/127353"/>
    <s v="UKR1"/>
    <s v="ZAO FK Chornomorets Odessa"/>
    <n v="125000"/>
    <n v="500000"/>
  </r>
  <r>
    <x v="4102"/>
    <n v="2023"/>
    <x v="5"/>
    <x v="5"/>
    <x v="0"/>
    <d v="1987-05-08T00:00:00"/>
    <s v="1987"/>
    <s v="Goalkeeper"/>
    <s v="Goalkeeper"/>
    <s v="right"/>
    <n v="191"/>
    <d v="2025-06-30T00:00:00"/>
    <s v="Vibra Futbol"/>
    <s v="https://img.a.transfermarkt.technology/portrait/header/144128-1695219400.png?lm=1"/>
    <s v="https://www.transfermarkt.co.uk/matias-dituro/profil/spieler/144128"/>
    <s v="TR1"/>
    <s v="Fatih Karagümrük"/>
    <n v="300000"/>
    <n v="1000000"/>
  </r>
  <r>
    <x v="4103"/>
    <n v="2023"/>
    <x v="11"/>
    <x v="3"/>
    <x v="0"/>
    <d v="1987-05-09T00:00:00"/>
    <s v="1987"/>
    <s v="Centre-Forward"/>
    <s v="Attack"/>
    <s v="right"/>
    <n v="172"/>
    <m/>
    <s v="Team Spirit Football"/>
    <s v="https://img.a.transfermarkt.technology/portrait/header/27389-1676905538.jpg?lm=1"/>
    <s v="https://www.transfermarkt.co.uk/kevin-gameiro/profil/spieler/27389"/>
    <s v="FR1"/>
    <s v="Racing Club de Strasbourg Alsace"/>
    <n v="700000"/>
    <n v="25000000"/>
  </r>
  <r>
    <x v="4104"/>
    <n v="2019"/>
    <x v="12"/>
    <x v="12"/>
    <x v="0"/>
    <d v="1987-05-09T00:00:00"/>
    <s v="1987"/>
    <s v="Right-Back"/>
    <s v="Defender"/>
    <s v="both"/>
    <n v="183"/>
    <d v="2023-06-30T00:00:00"/>
    <m/>
    <s v="https://img.a.transfermarkt.technology/portrait/header/default.jpg?lm=1"/>
    <s v="https://www.transfermarkt.co.uk/athanasios-papageorgiou/profil/spieler/34296"/>
    <s v="GR1"/>
    <s v="Panionios Athens"/>
    <n v="75000"/>
    <n v="500000"/>
  </r>
  <r>
    <x v="4105"/>
    <n v="2020"/>
    <x v="21"/>
    <x v="24"/>
    <x v="0"/>
    <d v="1987-05-09T00:00:00"/>
    <s v="1987"/>
    <s v="Goalkeeper"/>
    <s v="Goalkeeper"/>
    <s v="right"/>
    <n v="192"/>
    <m/>
    <m/>
    <s v="https://img.a.transfermarkt.technology/portrait/header/84281-1418934217.jpg?lm=1"/>
    <s v="https://www.transfermarkt.co.uk/dennis-telgenkamp/profil/spieler/84281"/>
    <s v="NL1"/>
    <s v="FC Emmen"/>
    <n v="200000"/>
    <n v="400000"/>
  </r>
  <r>
    <x v="4106"/>
    <n v="2019"/>
    <x v="2"/>
    <x v="2"/>
    <x v="0"/>
    <d v="1987-05-10T00:00:00"/>
    <s v="1987"/>
    <s v="Central Midfield"/>
    <s v="Midfield"/>
    <s v="right"/>
    <n v="182"/>
    <d v="2023-06-30T00:00:00"/>
    <s v="BC Group"/>
    <s v="https://img.a.transfermarkt.technology/portrait/header/29962-1662937151.jpg?lm=1"/>
    <s v="https://www.transfermarkt.co.uk/daniele-dessena/profil/spieler/29962"/>
    <s v="IT1"/>
    <s v="Brescia Calcio"/>
    <n v="300000"/>
    <n v="4000000"/>
  </r>
  <r>
    <x v="4107"/>
    <n v="2015"/>
    <x v="11"/>
    <x v="31"/>
    <x v="1"/>
    <d v="1987-05-10T00:00:00"/>
    <s v="1987"/>
    <s v="Central Midfield"/>
    <s v="Midfield"/>
    <s v="left"/>
    <n v="184"/>
    <m/>
    <m/>
    <s v="https://img.a.transfermarkt.technology/portrait/header/43760-1410444976.jpg?lm=1"/>
    <s v="https://www.transfermarkt.co.uk/kevin-constant/profil/spieler/43760"/>
    <s v="IT1"/>
    <s v="Bologna Football Club 1909"/>
    <n v="400000"/>
    <n v="6000000"/>
  </r>
  <r>
    <x v="4108"/>
    <n v="2012"/>
    <x v="44"/>
    <x v="52"/>
    <x v="0"/>
    <d v="1987-05-10T00:00:00"/>
    <s v="1987"/>
    <s v="Defensive Midfield"/>
    <s v="Midfield"/>
    <s v="right"/>
    <n v="181"/>
    <m/>
    <m/>
    <s v="https://img.a.transfermarkt.technology/portrait/header/106605-1681408158.jpg?lm=1"/>
    <s v="https://www.transfermarkt.co.uk/mostafa-shebeita/profil/spieler/106605"/>
    <s v="BE1"/>
    <s v="Lierse SK (- 2018)"/>
    <n v="100000"/>
    <n v="400000"/>
  </r>
  <r>
    <x v="4109"/>
    <n v="2017"/>
    <x v="23"/>
    <x v="25"/>
    <x v="0"/>
    <d v="1987-05-10T00:00:00"/>
    <s v="1987"/>
    <s v="Centre-Forward"/>
    <s v="Attack"/>
    <s v="right"/>
    <n v="182"/>
    <m/>
    <s v="Foot &amp; Ball"/>
    <s v="https://img.a.transfermarkt.technology/portrait/header/120630-1517478179.jpg?lm=1"/>
    <s v="https://www.transfermarkt.co.uk/emmanuel-emenike/profil/spieler/120630"/>
    <s v="GR1"/>
    <s v="Olympiakos Syndesmos Filathlon Peiraios"/>
    <n v="500000"/>
    <n v="16000000"/>
  </r>
  <r>
    <x v="4110"/>
    <n v="2013"/>
    <x v="24"/>
    <x v="34"/>
    <x v="1"/>
    <d v="1987-05-12T00:00:00"/>
    <s v="1987"/>
    <s v="Centre-Back"/>
    <s v="Defender"/>
    <s v="right"/>
    <n v="192"/>
    <m/>
    <m/>
    <s v="https://img.a.transfermarkt.technology/portrait/header/s_42803_2423_2010_2.jpg?lm=1"/>
    <s v="https://www.transfermarkt.co.uk/milan-ilic/profil/spieler/42803"/>
    <s v="UKR1"/>
    <s v="Metalurg Zaporizhya (-2016)"/>
    <n v="25000"/>
    <n v="400000"/>
  </r>
  <r>
    <x v="4111"/>
    <n v="2023"/>
    <x v="32"/>
    <x v="33"/>
    <x v="0"/>
    <d v="1987-05-12T00:00:00"/>
    <s v="1987"/>
    <s v="Goalkeeper"/>
    <s v="Goalkeeper"/>
    <s v="right"/>
    <n v="187"/>
    <m/>
    <s v="Unique Sports Group"/>
    <s v="https://img.a.transfermarkt.technology/portrait/header/51321-1667549274.jpg?lm=1"/>
    <s v="https://www.transfermarkt.co.uk/darren-randolph/profil/spieler/51321"/>
    <s v="GB1"/>
    <s v="Association Football Club Bournemouth"/>
    <n v="300000"/>
    <n v="4500000"/>
  </r>
  <r>
    <x v="4112"/>
    <n v="2014"/>
    <x v="9"/>
    <x v="9"/>
    <x v="0"/>
    <d v="1987-05-12T00:00:00"/>
    <s v="1987"/>
    <s v="Centre-Forward"/>
    <s v="Attack"/>
    <s v="right"/>
    <n v="167"/>
    <m/>
    <m/>
    <s v="https://img.a.transfermarkt.technology/portrait/header/53239-1447254811.jpg?lm=1"/>
    <s v="https://www.transfermarkt.co.uk/jonathan-pereira/profil/spieler/53239"/>
    <s v="ES1"/>
    <s v="Rayo Vallecano de Madrid S.A.D."/>
    <n v="200000"/>
    <n v="4000000"/>
  </r>
  <r>
    <x v="4113"/>
    <n v="2014"/>
    <x v="2"/>
    <x v="2"/>
    <x v="0"/>
    <d v="1987-05-12T00:00:00"/>
    <s v="1987"/>
    <s v="Centre-Forward"/>
    <s v="Attack"/>
    <s v="left"/>
    <n v="174"/>
    <m/>
    <s v="Dribbling Management"/>
    <s v="https://img.a.transfermarkt.technology/portrait/header/84846-1646439526.jpg?lm=1"/>
    <s v="https://www.transfermarkt.co.uk/gianluca-sansone/profil/spieler/84846"/>
    <s v="IT1"/>
    <s v="UC Sampdoria"/>
    <n v="25000"/>
    <n v="3500000"/>
  </r>
  <r>
    <x v="4114"/>
    <n v="2023"/>
    <x v="9"/>
    <x v="9"/>
    <x v="0"/>
    <d v="1987-05-13T00:00:00"/>
    <s v="1987"/>
    <s v="Goalkeeper"/>
    <s v="Goalkeeper"/>
    <s v="left"/>
    <n v="190"/>
    <m/>
    <s v="Gesport Espizua SL"/>
    <s v="https://img.a.transfermarkt.technology/portrait/header/44062-1602774525.jpg?lm=1"/>
    <s v="https://www.transfermarkt.co.uk/antonio-adan/profil/spieler/44062"/>
    <s v="PO1"/>
    <s v="Sporting Clube de Portugal"/>
    <n v="500000"/>
    <n v="8000000"/>
  </r>
  <r>
    <x v="4115"/>
    <n v="2013"/>
    <x v="40"/>
    <x v="48"/>
    <x v="0"/>
    <d v="1987-05-14T00:00:00"/>
    <s v="1987"/>
    <s v="Right Winger"/>
    <s v="Attack"/>
    <s v="right"/>
    <n v="178"/>
    <m/>
    <m/>
    <s v="https://img.a.transfermarkt.technology/portrait/header/default.jpg?lm=1"/>
    <s v="https://www.transfermarkt.co.uk/franck-songoo/profil/spieler/34839"/>
    <s v="GR1"/>
    <s v="PAS Giannina"/>
    <n v="300000"/>
    <n v="1400000"/>
  </r>
  <r>
    <x v="4116"/>
    <n v="2020"/>
    <x v="19"/>
    <x v="22"/>
    <x v="0"/>
    <d v="1987-05-14T00:00:00"/>
    <s v="1987"/>
    <s v="Defensive Midfield"/>
    <s v="Midfield"/>
    <s v="left"/>
    <n v="170"/>
    <d v="2023-12-31T00:00:00"/>
    <s v="CAA Stellar"/>
    <s v="https://img.a.transfermarkt.technology/portrait/header/42948-1616787781.jpg?lm=1"/>
    <s v="https://www.transfermarkt.co.uk/ari-freyr-skulason/profil/spieler/42948"/>
    <s v="BE1"/>
    <s v="KV Oostende"/>
    <n v="150000"/>
    <n v="1000000"/>
  </r>
  <r>
    <x v="4117"/>
    <n v="2014"/>
    <x v="2"/>
    <x v="2"/>
    <x v="0"/>
    <d v="1987-05-14T00:00:00"/>
    <s v="1987"/>
    <s v="Centre-Back"/>
    <s v="Defender"/>
    <s v="right"/>
    <n v="184"/>
    <m/>
    <m/>
    <s v="https://img.a.transfermarkt.technology/portrait/header/54921-1641771335.jpg?lm=1"/>
    <s v="https://www.transfermarkt.co.uk/massimo-volta/profil/spieler/54921"/>
    <s v="IT1"/>
    <s v="Cesena FC"/>
    <n v="175000"/>
    <n v="1800000"/>
  </r>
  <r>
    <x v="4118"/>
    <n v="2013"/>
    <x v="5"/>
    <x v="5"/>
    <x v="0"/>
    <d v="1987-05-14T00:00:00"/>
    <s v="1987"/>
    <s v="Defensive Midfield"/>
    <s v="Midfield"/>
    <s v="right"/>
    <n v="178"/>
    <d v="2023-12-31T00:00:00"/>
    <m/>
    <s v="https://img.a.transfermarkt.technology/portrait/header/55911-1572429730.png?lm=1"/>
    <s v="https://www.transfermarkt.co.uk/adrian-calello/profil/spieler/55911"/>
    <s v="IT1"/>
    <s v="Chievo Verona"/>
    <n v="10000"/>
    <n v="2000000"/>
  </r>
  <r>
    <x v="4119"/>
    <n v="2013"/>
    <x v="0"/>
    <x v="0"/>
    <x v="0"/>
    <d v="1987-05-14T00:00:00"/>
    <s v="1987"/>
    <s v="Left-Back"/>
    <s v="Defender"/>
    <s v="left"/>
    <n v="177"/>
    <m/>
    <m/>
    <s v="https://img.a.transfermarkt.technology/portrait/header/s_159809_7088_2014_03_06_1.jpg?lm=1"/>
    <s v="https://www.transfermarkt.co.uk/gokhan-dincer/profil/spieler/159809"/>
    <s v="TR1"/>
    <s v="Akhisarspor"/>
    <n v="25000"/>
    <n v="250000"/>
  </r>
  <r>
    <x v="4120"/>
    <n v="2018"/>
    <x v="1"/>
    <x v="1"/>
    <x v="0"/>
    <d v="1987-05-15T00:00:00"/>
    <s v="1987"/>
    <s v="Centre-Back"/>
    <s v="Defender"/>
    <s v="left"/>
    <n v="193"/>
    <m/>
    <m/>
    <s v="https://img.a.transfermarkt.technology/portrait/header/68815-1532072112.jpg?lm=1"/>
    <s v="https://www.transfermarkt.co.uk/felipe-trevizan/profil/spieler/68815"/>
    <s v="L1"/>
    <s v="Hannover 96"/>
    <n v="100000"/>
    <n v="3000000"/>
  </r>
  <r>
    <x v="4121"/>
    <n v="2012"/>
    <x v="8"/>
    <x v="64"/>
    <x v="1"/>
    <d v="1987-05-15T00:00:00"/>
    <s v="1987"/>
    <s v="Right Winger"/>
    <s v="Attack"/>
    <s v="right"/>
    <n v="187"/>
    <m/>
    <s v="SBM"/>
    <s v="https://img.a.transfermarkt.technology/portrait/header/69653-1596528340.jpg?lm=1"/>
    <s v="https://www.transfermarkt.co.uk/garath-mccleary/profil/spieler/69653"/>
    <s v="GB1"/>
    <s v="Reading FC"/>
    <n v="125000"/>
    <n v="1500000"/>
  </r>
  <r>
    <x v="4122"/>
    <n v="2020"/>
    <x v="9"/>
    <x v="9"/>
    <x v="0"/>
    <d v="1987-05-15T00:00:00"/>
    <s v="1987"/>
    <s v="Centre-Back"/>
    <s v="Defender"/>
    <s v="right"/>
    <n v="178"/>
    <d v="2023-06-30T00:00:00"/>
    <m/>
    <s v="https://img.a.transfermarkt.technology/portrait/header/71548-1447228319.jpg?lm=1"/>
    <s v="https://www.transfermarkt.co.uk/anaitz-arbilla/profil/spieler/71548"/>
    <s v="ES1"/>
    <s v="SD Eibar"/>
    <n v="400000"/>
    <n v="3000000"/>
  </r>
  <r>
    <x v="4123"/>
    <n v="2015"/>
    <x v="9"/>
    <x v="9"/>
    <x v="0"/>
    <d v="1987-05-16T00:00:00"/>
    <s v="1987"/>
    <s v="Centre-Back"/>
    <s v="Defender"/>
    <s v="left"/>
    <n v="185"/>
    <d v="2023-06-30T00:00:00"/>
    <m/>
    <s v="https://img.a.transfermarkt.technology/portrait/header/62941-1447256772.jpg?lm=1"/>
    <s v="https://www.transfermarkt.co.uk/jordi-figueras/profil/spieler/62941"/>
    <s v="TR1"/>
    <s v="Eskisehirspor"/>
    <n v="50000"/>
    <n v="2500000"/>
  </r>
  <r>
    <x v="4124"/>
    <n v="2017"/>
    <x v="2"/>
    <x v="2"/>
    <x v="0"/>
    <d v="1987-05-17T00:00:00"/>
    <s v="1987"/>
    <s v="Right-Back"/>
    <s v="Defender"/>
    <s v="right"/>
    <n v="180"/>
    <d v="2023-06-30T00:00:00"/>
    <m/>
    <s v="https://img.a.transfermarkt.technology/portrait/header/34239-1632464672.jpg?lm=1"/>
    <s v="https://www.transfermarkt.co.uk/aleandro-rosi/profil/spieler/34239"/>
    <s v="IT1"/>
    <s v="Genoa Cricket and Football Club"/>
    <n v="150000"/>
    <n v="3500000"/>
  </r>
  <r>
    <x v="4125"/>
    <n v="2012"/>
    <x v="113"/>
    <x v="6"/>
    <x v="1"/>
    <d v="1987-05-17T00:00:00"/>
    <s v="1987"/>
    <s v="Centre-Back"/>
    <s v="Defender"/>
    <m/>
    <m/>
    <m/>
    <m/>
    <s v="https://img.a.transfermarkt.technology/portrait/header/42989-1635007209.jpg?lm=1"/>
    <s v="https://www.transfermarkt.co.uk/torben-joneleit/profil/spieler/42989"/>
    <s v="BE1"/>
    <s v="Koninklijke Racing Club Genk"/>
    <n v="250000"/>
    <n v="1500000"/>
  </r>
  <r>
    <x v="4126"/>
    <n v="2020"/>
    <x v="58"/>
    <x v="0"/>
    <x v="1"/>
    <d v="1987-05-17T00:00:00"/>
    <s v="1987"/>
    <s v="Centre-Back"/>
    <s v="Defender"/>
    <s v="left"/>
    <n v="185"/>
    <m/>
    <m/>
    <s v="https://img.a.transfermarkt.technology/portrait/header/44982-1593641773.png?lm=1"/>
    <s v="https://www.transfermarkt.co.uk/ersan-gulum/profil/spieler/44982"/>
    <s v="TR1"/>
    <s v="Antalyaspor"/>
    <n v="200000"/>
    <n v="5000000"/>
  </r>
  <r>
    <x v="4127"/>
    <n v="2020"/>
    <x v="0"/>
    <x v="0"/>
    <x v="0"/>
    <d v="1987-05-18T00:00:00"/>
    <s v="1987"/>
    <s v="Central Midfield"/>
    <s v="Midfield"/>
    <s v="right"/>
    <n v="170"/>
    <d v="2023-06-30T00:00:00"/>
    <s v="MEK Football"/>
    <s v="https://img.a.transfermarkt.technology/portrait/header/35530-1566986665.jpg?lm=1"/>
    <s v="https://www.transfermarkt.co.uk/murat-yildirim/profil/spieler/35530"/>
    <s v="TR1"/>
    <s v="Genclerbirligi Ankara"/>
    <n v="75000"/>
    <n v="2500000"/>
  </r>
  <r>
    <x v="4128"/>
    <n v="2018"/>
    <x v="4"/>
    <x v="18"/>
    <x v="1"/>
    <d v="1987-05-18T00:00:00"/>
    <s v="1987"/>
    <s v="Central Midfield"/>
    <s v="Midfield"/>
    <s v="right"/>
    <n v="184"/>
    <m/>
    <s v="JM Management,s.r.o."/>
    <s v="https://img.a.transfermarkt.technology/portrait/header/35645-1447927424.jpg?lm=1"/>
    <s v="https://www.transfermarkt.co.uk/kamil-vacek/profil/spieler/35645"/>
    <s v="DK1"/>
    <s v="Odense Boldklub"/>
    <n v="200000"/>
    <n v="3500000"/>
  </r>
  <r>
    <x v="4129"/>
    <n v="2013"/>
    <x v="2"/>
    <x v="2"/>
    <x v="0"/>
    <d v="1987-05-19T00:00:00"/>
    <s v="1987"/>
    <s v="Centre-Back"/>
    <s v="Defender"/>
    <s v="left"/>
    <n v="181"/>
    <d v="2024-06-30T00:00:00"/>
    <m/>
    <s v="https://img.a.transfermarkt.technology/portrait/header/85484-1665490149.png?lm=1"/>
    <s v="https://www.transfermarkt.co.uk/alessandro-lambrughi/profil/spieler/85484"/>
    <s v="IT1"/>
    <s v="US Livorno 1915"/>
    <n v="200000"/>
    <n v="700000"/>
  </r>
  <r>
    <x v="4130"/>
    <n v="2014"/>
    <x v="13"/>
    <x v="15"/>
    <x v="0"/>
    <d v="1987-05-19T00:00:00"/>
    <s v="1987"/>
    <s v="Right Winger"/>
    <s v="Attack"/>
    <s v="right"/>
    <n v="175"/>
    <m/>
    <m/>
    <s v="https://img.a.transfermarkt.technology/portrait/header/110852-1531471990.jpg?lm=1"/>
    <s v="https://www.transfermarkt.co.uk/waldemar-sobota/profil/spieler/110852"/>
    <s v="BE1"/>
    <s v="Club Brugge Koninklijke Voetbalvereniging"/>
    <n v="100000"/>
    <n v="2000000"/>
  </r>
  <r>
    <x v="4131"/>
    <n v="2018"/>
    <x v="12"/>
    <x v="12"/>
    <x v="0"/>
    <d v="1987-05-20T00:00:00"/>
    <s v="1987"/>
    <s v="Right-Back"/>
    <s v="Defender"/>
    <s v="right"/>
    <n v="173"/>
    <m/>
    <s v="Lehmanns Management"/>
    <s v="https://img.a.transfermarkt.technology/portrait/header/default.jpg?lm=1"/>
    <s v="https://www.transfermarkt.co.uk/giannis-stathis/profil/spieler/34299"/>
    <s v="GR1"/>
    <s v="Apollon Smyrnis"/>
    <n v="100000"/>
    <n v="500000"/>
  </r>
  <r>
    <x v="4132"/>
    <n v="2021"/>
    <x v="1"/>
    <x v="1"/>
    <x v="0"/>
    <d v="1987-05-20T00:00:00"/>
    <s v="1987"/>
    <s v="Centre-Back"/>
    <s v="Defender"/>
    <s v="right"/>
    <n v="191"/>
    <d v="2024-06-30T00:00:00"/>
    <m/>
    <s v="https://img.a.transfermarkt.technology/portrait/header/52920-1437558077.jpg?lm=1"/>
    <s v="https://www.transfermarkt.co.uk/marcelo/profil/spieler/52920"/>
    <s v="FR1"/>
    <s v="FC Girondins Bordeaux"/>
    <n v="800000"/>
    <n v="9000000"/>
  </r>
  <r>
    <x v="4133"/>
    <n v="2017"/>
    <x v="24"/>
    <x v="34"/>
    <x v="1"/>
    <d v="1987-05-20T00:00:00"/>
    <s v="1987"/>
    <s v="Defensive Midfield"/>
    <s v="Midfield"/>
    <s v="right"/>
    <n v="182"/>
    <d v="2023-06-30T00:00:00"/>
    <m/>
    <s v="https://img.a.transfermarkt.technology/portrait/header/60861-1629185213.jpg?lm=1"/>
    <s v="https://www.transfermarkt.co.uk/filip-stanisavljevic/profil/spieler/60861"/>
    <s v="GR1"/>
    <s v="AO Platanias"/>
    <n v="10000"/>
    <n v="450000"/>
  </r>
  <r>
    <x v="4134"/>
    <n v="2014"/>
    <x v="55"/>
    <x v="68"/>
    <x v="0"/>
    <d v="1987-05-20T00:00:00"/>
    <s v="1987"/>
    <s v="Goalkeeper"/>
    <s v="Goalkeeper"/>
    <s v="right"/>
    <n v="190"/>
    <m/>
    <m/>
    <s v="https://img.a.transfermarkt.technology/portrait/header/73427-1550691386.jpg?lm=1"/>
    <s v="https://www.transfermarkt.co.uk/caleb-patterson-sewell/profil/spieler/73427"/>
    <s v="PO1"/>
    <s v="Gil Vicente Futebol Clube"/>
    <n v="100000"/>
    <n v="400000"/>
  </r>
  <r>
    <x v="4135"/>
    <n v="2016"/>
    <x v="75"/>
    <x v="90"/>
    <x v="0"/>
    <d v="1987-05-20T00:00:00"/>
    <s v="1987"/>
    <s v="Centre-Forward"/>
    <s v="Attack"/>
    <s v="left"/>
    <n v="194"/>
    <m/>
    <s v="UDN SPORTS"/>
    <s v="https://img.a.transfermarkt.technology/portrait/header/s_79470_499_2012_3.jpg?lm=1"/>
    <s v="https://www.transfermarkt.co.uk/mike-havenaar/profil/spieler/79470"/>
    <s v="NL1"/>
    <s v="ADO Den Haag"/>
    <n v="450000"/>
    <n v="3000000"/>
  </r>
  <r>
    <x v="4136"/>
    <n v="2012"/>
    <x v="13"/>
    <x v="15"/>
    <x v="0"/>
    <d v="1987-05-21T00:00:00"/>
    <s v="1987"/>
    <s v="Defensive Midfield"/>
    <s v="Midfield"/>
    <s v="right"/>
    <n v="179"/>
    <m/>
    <m/>
    <s v="https://img.a.transfermarkt.technology/portrait/header/32306-1562069717.png?lm=1"/>
    <s v="https://www.transfermarkt.co.uk/jakub-tosik/profil/spieler/32306"/>
    <s v="UKR1"/>
    <s v="Karpaty Lviv (-2021)"/>
    <n v="50000"/>
    <n v="550000"/>
  </r>
  <r>
    <x v="4137"/>
    <n v="2018"/>
    <x v="1"/>
    <x v="1"/>
    <x v="0"/>
    <d v="1987-05-21T00:00:00"/>
    <s v="1987"/>
    <s v="Centre-Back"/>
    <s v="Defender"/>
    <s v="right"/>
    <n v="188"/>
    <d v="2024-06-30T00:00:00"/>
    <s v="TFM Agency"/>
    <s v="https://img.a.transfermarkt.technology/portrait/header/53226-1571658415.jpg?lm=1"/>
    <s v="https://www.transfermarkt.co.uk/david-braz/profil/spieler/53226"/>
    <s v="TR1"/>
    <s v="Sivasspor Kulübü"/>
    <n v="150000"/>
    <n v="3000000"/>
  </r>
  <r>
    <x v="4138"/>
    <n v="2019"/>
    <x v="10"/>
    <x v="11"/>
    <x v="1"/>
    <d v="1987-05-22T00:00:00"/>
    <s v="1987"/>
    <s v="Centre-Back"/>
    <s v="Defender"/>
    <s v="left"/>
    <n v="184"/>
    <m/>
    <m/>
    <s v="https://img.a.transfermarkt.technology/portrait/header/31068-1615129050.png?lm=1"/>
    <s v="https://www.transfermarkt.co.uk/vladimir-granat/profil/spieler/31068"/>
    <s v="RU1"/>
    <s v="FC Rubin Kazan"/>
    <n v="150000"/>
    <n v="5000000"/>
  </r>
  <r>
    <x v="4139"/>
    <n v="2021"/>
    <x v="47"/>
    <x v="55"/>
    <x v="0"/>
    <d v="1987-05-22T00:00:00"/>
    <s v="1987"/>
    <s v="Central Midfield"/>
    <s v="Midfield"/>
    <s v="right"/>
    <n v="180"/>
    <d v="2023-12-31T00:00:00"/>
    <s v="Fernando Felicevich"/>
    <s v="https://img.a.transfermarkt.technology/portrait/header/37666-1502276644.jpg?lm=1"/>
    <s v="https://www.transfermarkt.co.uk/arturo-vidal/profil/spieler/37666"/>
    <s v="IT1"/>
    <s v="Football Club Internazionale Milano S.p.A."/>
    <n v="700000"/>
    <n v="45000000"/>
  </r>
  <r>
    <x v="4140"/>
    <n v="2019"/>
    <x v="1"/>
    <x v="2"/>
    <x v="1"/>
    <d v="1987-05-22T00:00:00"/>
    <s v="1987"/>
    <s v="Central Midfield"/>
    <s v="Midfield"/>
    <s v="right"/>
    <n v="178"/>
    <m/>
    <s v="Alessio Secco"/>
    <s v="https://img.a.transfermarkt.technology/portrait/header/121756-1449061067.jpg?lm=1"/>
    <s v="https://www.transfermarkt.co.uk/romulo/profil/spieler/121756"/>
    <s v="IT1"/>
    <s v="Brescia Calcio"/>
    <n v="300000"/>
    <n v="8000000"/>
  </r>
  <r>
    <x v="4141"/>
    <n v="2016"/>
    <x v="10"/>
    <x v="11"/>
    <x v="1"/>
    <d v="1987-05-23T00:00:00"/>
    <s v="1987"/>
    <s v="Left-Back"/>
    <s v="Defender"/>
    <s v="left"/>
    <n v="187"/>
    <m/>
    <m/>
    <s v="https://img.a.transfermarkt.technology/portrait/header/54287-1548531847.png?lm=1"/>
    <s v="https://www.transfermarkt.co.uk/inal-getigezhev/profil/spieler/54287"/>
    <s v="RU1"/>
    <s v="FC Rubin Kazan"/>
    <n v="100000"/>
    <n v="2000000"/>
  </r>
  <r>
    <x v="4142"/>
    <n v="2013"/>
    <x v="57"/>
    <x v="67"/>
    <x v="0"/>
    <d v="1987-05-24T00:00:00"/>
    <s v="1987"/>
    <s v="Goalkeeper"/>
    <s v="Goalkeeper"/>
    <s v="right"/>
    <n v="186"/>
    <d v="2023-12-31T00:00:00"/>
    <s v="Pelusa Sports Group"/>
    <s v="https://img.a.transfermarkt.technology/portrait/header/168106-1681906326.JPG?lm=1"/>
    <s v="https://www.transfermarkt.co.uk/carlos-servin/profil/spieler/168106"/>
    <s v="PO1"/>
    <s v="Vitória Setúbal FC"/>
    <n v="50000"/>
    <n v="500000"/>
  </r>
  <r>
    <x v="4143"/>
    <n v="2022"/>
    <x v="3"/>
    <x v="26"/>
    <x v="0"/>
    <d v="1987-05-25T00:00:00"/>
    <s v="1987"/>
    <s v="Centre-Back"/>
    <s v="Defender"/>
    <s v="right"/>
    <n v="185"/>
    <d v="2024-06-30T00:00:00"/>
    <s v="SportPlus"/>
    <s v="https://img.a.transfermarkt.technology/portrait/header/31131-1532350414.jpg?lm=1"/>
    <s v="https://www.transfermarkt.co.uk/timothy-derijck/profil/spieler/31131"/>
    <s v="BE1"/>
    <s v="SV Zulte Waregem"/>
    <n v="150000"/>
    <n v="3000000"/>
  </r>
  <r>
    <x v="4144"/>
    <n v="2021"/>
    <x v="22"/>
    <x v="14"/>
    <x v="0"/>
    <d v="1987-05-25T00:00:00"/>
    <s v="1987"/>
    <s v="Left Winger"/>
    <s v="Attack"/>
    <s v="left"/>
    <n v="172"/>
    <d v="2023-06-30T00:00:00"/>
    <s v="MadeinFootball"/>
    <s v="https://img.a.transfermarkt.technology/portrait/header/39784-1679906957.jpg?lm=1"/>
    <s v="https://www.transfermarkt.co.uk/helder-barbosa/profil/spieler/39784"/>
    <s v="GR1"/>
    <s v="Panetolikos Agrinio"/>
    <n v="200000"/>
    <n v="5500000"/>
  </r>
  <r>
    <x v="4145"/>
    <n v="2019"/>
    <x v="3"/>
    <x v="26"/>
    <x v="0"/>
    <d v="1987-05-25T00:00:00"/>
    <s v="1987"/>
    <s v="Goalkeeper"/>
    <s v="Goalkeeper"/>
    <s v="right"/>
    <n v="188"/>
    <m/>
    <s v="Eleven Management"/>
    <s v="https://img.a.transfermarkt.technology/portrait/header/42266-1473691984.jpg?lm=1"/>
    <s v="https://www.transfermarkt.co.uk/yves-de-winter/profil/spieler/42266"/>
    <s v="BE1"/>
    <s v="Royal Antwerp Football Club"/>
    <n v="100000"/>
    <n v="1600000"/>
  </r>
  <r>
    <x v="4146"/>
    <n v="2017"/>
    <x v="11"/>
    <x v="21"/>
    <x v="1"/>
    <d v="1987-05-25T00:00:00"/>
    <s v="1987"/>
    <s v="Centre-Back"/>
    <s v="Defender"/>
    <s v="left"/>
    <n v="192"/>
    <m/>
    <m/>
    <s v="https://img.a.transfermarkt.technology/portrait/header/81636-1655554206.png?lm=1"/>
    <s v="https://www.transfermarkt.co.uk/jackson-mendy/profil/spieler/81636"/>
    <s v="GR1"/>
    <s v="APO Levadiakos Football Club"/>
    <n v="200000"/>
    <n v="800000"/>
  </r>
  <r>
    <x v="4147"/>
    <n v="2020"/>
    <x v="6"/>
    <x v="0"/>
    <x v="1"/>
    <d v="1987-05-26T00:00:00"/>
    <s v="1987"/>
    <s v="Right Winger"/>
    <s v="Attack"/>
    <s v="right"/>
    <n v="179"/>
    <d v="2023-06-30T00:00:00"/>
    <s v="Start 11"/>
    <s v="https://img.a.transfermarkt.technology/portrait/header/36200-1534676709.png?lm=1"/>
    <s v="https://www.transfermarkt.co.uk/olcay-sahan/profil/spieler/36200"/>
    <s v="TR1"/>
    <s v="Yeni Malatyaspor"/>
    <n v="100000"/>
    <n v="9500000"/>
  </r>
  <r>
    <x v="4148"/>
    <n v="2012"/>
    <x v="1"/>
    <x v="1"/>
    <x v="0"/>
    <d v="1987-05-26T00:00:00"/>
    <s v="1987"/>
    <s v="Centre-Forward"/>
    <s v="Attack"/>
    <s v="right"/>
    <n v="182"/>
    <d v="2023-12-31T00:00:00"/>
    <s v="PROTIO SPORT"/>
    <s v="https://img.a.transfermarkt.technology/portrait/header/68711-1663334660.JPG?lm=1"/>
    <s v="https://www.transfermarkt.co.uk/diogo/profil/spieler/68711"/>
    <s v="GR1"/>
    <s v="Olympiakos Syndesmos Filathlon Peiraios"/>
    <n v="250000"/>
    <n v="10000000"/>
  </r>
  <r>
    <x v="4149"/>
    <n v="2022"/>
    <x v="39"/>
    <x v="47"/>
    <x v="0"/>
    <d v="1987-05-27T00:00:00"/>
    <s v="1987"/>
    <s v="Left Winger"/>
    <s v="Attack"/>
    <s v="right"/>
    <n v="179"/>
    <d v="2024-06-30T00:00:00"/>
    <m/>
    <s v="https://img.a.transfermarkt.technology/portrait/header/33481-1630525113.png?lm=1"/>
    <s v="https://www.transfermarkt.co.uk/gervinho/profil/spieler/33481"/>
    <s v="GR1"/>
    <s v="Aris Thessalonikis"/>
    <n v="300000"/>
    <n v="18500000"/>
  </r>
  <r>
    <x v="4150"/>
    <n v="2021"/>
    <x v="6"/>
    <x v="6"/>
    <x v="0"/>
    <d v="1987-05-27T00:00:00"/>
    <s v="1987"/>
    <s v="Central Midfield"/>
    <s v="Midfield"/>
    <s v="right"/>
    <n v="182"/>
    <m/>
    <m/>
    <s v="https://img.a.transfermarkt.technology/portrait/header/41458-1531903966.jpg?lm=1"/>
    <s v="https://www.transfermarkt.co.uk/robert-tesche/profil/spieler/41458"/>
    <s v="L1"/>
    <s v="Verein für Leibesübungen Bochum 1848 Fußballgemeinschaft"/>
    <n v="300000"/>
    <n v="2000000"/>
  </r>
  <r>
    <x v="4151"/>
    <n v="2014"/>
    <x v="10"/>
    <x v="11"/>
    <x v="1"/>
    <d v="1987-05-27T00:00:00"/>
    <s v="1987"/>
    <s v="Centre-Back"/>
    <s v="Defender"/>
    <s v="right"/>
    <n v="183"/>
    <m/>
    <m/>
    <s v="https://img.a.transfermarkt.technology/portrait/header/69011-1608661517.png?lm=1"/>
    <s v="https://www.transfermarkt.co.uk/pavel-stepanets/profil/spieler/69011"/>
    <s v="RU1"/>
    <s v="FK Ufa"/>
    <n v="50000"/>
    <n v="600000"/>
  </r>
  <r>
    <x v="4152"/>
    <n v="2022"/>
    <x v="9"/>
    <x v="9"/>
    <x v="0"/>
    <d v="1987-05-27T00:00:00"/>
    <s v="1987"/>
    <s v="Central Midfield"/>
    <s v="Midfield"/>
    <s v="right"/>
    <n v="178"/>
    <d v="2023-06-30T00:00:00"/>
    <s v="YOU FIRST"/>
    <s v="https://img.a.transfermarkt.technology/portrait/header/69609-1447228436.jpg?lm=1"/>
    <s v="https://www.transfermarkt.co.uk/jose-alberto-canas/profil/spieler/69609"/>
    <s v="GR1"/>
    <s v="Ionikos Nikeas"/>
    <n v="100000"/>
    <n v="5000000"/>
  </r>
  <r>
    <x v="4153"/>
    <n v="2013"/>
    <x v="6"/>
    <x v="6"/>
    <x v="0"/>
    <d v="1987-05-29T00:00:00"/>
    <s v="1987"/>
    <s v="Attacking Midfield"/>
    <s v="Midfield"/>
    <s v="both"/>
    <n v="181"/>
    <m/>
    <m/>
    <s v="https://img.a.transfermarkt.technology/portrait/header/38341-1504308959.jpg?lm=1"/>
    <s v="https://www.transfermarkt.co.uk/timur-ozgoz/profil/spieler/38341"/>
    <s v="TR1"/>
    <s v="Sivasspor Kulübü"/>
    <n v="100000"/>
    <n v="550000"/>
  </r>
  <r>
    <x v="4154"/>
    <n v="2014"/>
    <x v="22"/>
    <x v="14"/>
    <x v="0"/>
    <d v="1987-05-29T00:00:00"/>
    <s v="1987"/>
    <s v="Central Midfield"/>
    <s v="Midfield"/>
    <s v="right"/>
    <n v="186"/>
    <d v="2023-06-30T00:00:00"/>
    <m/>
    <s v="https://img.a.transfermarkt.technology/portrait/header/s_48756_1390_2013_08_29_1.jpg?lm=1"/>
    <s v="https://www.transfermarkt.co.uk/rui-sampaio/profil/spieler/48756"/>
    <s v="PO1"/>
    <s v="Futebol Clube de Arouca"/>
    <n v="75000"/>
    <n v="1000000"/>
  </r>
  <r>
    <x v="4155"/>
    <n v="2012"/>
    <x v="1"/>
    <x v="1"/>
    <x v="0"/>
    <d v="1987-05-29T00:00:00"/>
    <s v="1987"/>
    <s v="Left-Back"/>
    <s v="Defender"/>
    <s v="left"/>
    <n v="179"/>
    <m/>
    <m/>
    <s v="https://img.a.transfermarkt.technology/portrait/header/s_64360_6992_2010_1.jpg?lm=1"/>
    <s v="https://www.transfermarkt.co.uk/leo-veloso/profil/spieler/64360"/>
    <s v="UKR1"/>
    <s v="ZAO FK Chornomorets Odessa"/>
    <n v="250000"/>
    <n v="500000"/>
  </r>
  <r>
    <x v="4156"/>
    <n v="2015"/>
    <x v="22"/>
    <x v="128"/>
    <x v="1"/>
    <d v="1987-05-29T00:00:00"/>
    <s v="1987"/>
    <s v="Centre-Forward"/>
    <s v="Attack"/>
    <s v="right"/>
    <n v="176"/>
    <d v="2023-12-31T00:00:00"/>
    <m/>
    <s v="https://img.a.transfermarkt.technology/portrait/header/158419-1677163107.JPG?lm=1"/>
    <s v="https://www.transfermarkt.co.uk/luis-leal/profil/spieler/158419"/>
    <s v="PO1"/>
    <s v="CF Os Belenenses"/>
    <n v="75000"/>
    <n v="2300000"/>
  </r>
  <r>
    <x v="4157"/>
    <n v="2020"/>
    <x v="73"/>
    <x v="89"/>
    <x v="0"/>
    <d v="1987-05-30T00:00:00"/>
    <s v="1987"/>
    <s v="Right Winger"/>
    <s v="Attack"/>
    <s v="right"/>
    <n v="176"/>
    <d v="2023-06-30T00:00:00"/>
    <s v="PromoSport"/>
    <s v="https://img.a.transfermarkt.technology/portrait/header/51191-1567777123.png?lm=1"/>
    <s v="https://www.transfermarkt.co.uk/djalma/profil/spieler/51191"/>
    <s v="PO1"/>
    <s v="Sporting Clube Farense"/>
    <n v="25000"/>
    <n v="4000000"/>
  </r>
  <r>
    <x v="4158"/>
    <n v="2020"/>
    <x v="2"/>
    <x v="2"/>
    <x v="0"/>
    <d v="1987-05-30T00:00:00"/>
    <s v="1987"/>
    <s v="Defensive Midfield"/>
    <s v="Midfield"/>
    <s v="right"/>
    <n v="177"/>
    <m/>
    <s v="MM-Management"/>
    <s v="https://img.a.transfermarkt.technology/portrait/header/56762-1505225159.jpg?lm=1"/>
    <s v="https://www.transfermarkt.co.uk/pasquale-schiattarella/profil/spieler/56762"/>
    <s v="IT1"/>
    <s v="Benevento Calcio"/>
    <n v="350000"/>
    <n v="1600000"/>
  </r>
  <r>
    <x v="4159"/>
    <n v="2015"/>
    <x v="1"/>
    <x v="1"/>
    <x v="0"/>
    <d v="1987-05-31T00:00:00"/>
    <s v="1987"/>
    <s v="Centre-Back"/>
    <s v="Defender"/>
    <s v="right"/>
    <n v="188"/>
    <m/>
    <m/>
    <s v="https://img.a.transfermarkt.technology/portrait/header/47653-1449736907.jpg?lm=1"/>
    <s v="https://www.transfermarkt.co.uk/rincon/profil/spieler/47653"/>
    <s v="FR1"/>
    <s v="ESTAC Troyes"/>
    <n v="100000"/>
    <n v="1250000"/>
  </r>
  <r>
    <x v="4160"/>
    <n v="2016"/>
    <x v="32"/>
    <x v="33"/>
    <x v="0"/>
    <d v="1987-05-31T00:00:00"/>
    <s v="1987"/>
    <s v="Goalkeeper"/>
    <s v="Goalkeeper"/>
    <m/>
    <n v="197"/>
    <m/>
    <m/>
    <s v="https://img.a.transfermarkt.technology/portrait/header/default.jpg?lm=1"/>
    <s v="https://www.transfermarkt.co.uk/rene-gilmartin/profil/spieler/66518"/>
    <s v="GB1"/>
    <s v="Watford FC"/>
    <n v="100000"/>
    <n v="250000"/>
  </r>
  <r>
    <x v="4161"/>
    <n v="2015"/>
    <x v="6"/>
    <x v="6"/>
    <x v="0"/>
    <d v="1987-06-02T00:00:00"/>
    <s v="1987"/>
    <s v="Goalkeeper"/>
    <s v="Goalkeeper"/>
    <s v="right"/>
    <n v="182"/>
    <m/>
    <m/>
    <s v="https://img.a.transfermarkt.technology/portrait/header/29903-1597051612.jpg?lm=1"/>
    <s v="https://www.transfermarkt.co.uk/benjamin-kirsten/profil/spieler/29903"/>
    <s v="NL1"/>
    <s v="Nijmegen Eendracht Combinatie"/>
    <n v="125000"/>
    <n v="1000000"/>
  </r>
  <r>
    <x v="4162"/>
    <n v="2018"/>
    <x v="10"/>
    <x v="10"/>
    <x v="1"/>
    <d v="1987-06-02T00:00:00"/>
    <s v="1987"/>
    <s v="Central Midfield"/>
    <s v="Midfield"/>
    <s v="right"/>
    <n v="190"/>
    <m/>
    <m/>
    <s v="https://img.a.transfermarkt.technology/portrait/header/57901-1611663657.png?lm=1"/>
    <s v="https://www.transfermarkt.co.uk/vyacheslav-sharpar/profil/spieler/57901"/>
    <s v="UKR1"/>
    <s v="Vorskla Poltava"/>
    <n v="50000"/>
    <n v="1200000"/>
  </r>
  <r>
    <x v="4163"/>
    <n v="2018"/>
    <x v="2"/>
    <x v="2"/>
    <x v="0"/>
    <d v="1987-06-03T00:00:00"/>
    <s v="1987"/>
    <s v="Central Midfield"/>
    <s v="Midfield"/>
    <s v="left"/>
    <n v="187"/>
    <m/>
    <s v="TUR_SA"/>
    <s v="https://img.a.transfermarkt.technology/portrait/header/32107-1647294376.jpg?lm=1"/>
    <s v="https://www.transfermarkt.co.uk/manuel-scavone/profil/spieler/32107"/>
    <s v="IT1"/>
    <s v="Parma Calcio 1913"/>
    <n v="150000"/>
    <n v="800000"/>
  </r>
  <r>
    <x v="3301"/>
    <n v="2015"/>
    <x v="5"/>
    <x v="5"/>
    <x v="0"/>
    <d v="1987-06-04T00:00:00"/>
    <s v="1987"/>
    <s v="Centre-Forward"/>
    <s v="Attack"/>
    <s v="right"/>
    <n v="175"/>
    <d v="2023-06-30T00:00:00"/>
    <m/>
    <s v="https://img.a.transfermarkt.technology/portrait/header/s_70132_6195_2011_1.jpg?lm=1"/>
    <s v="https://www.transfermarkt.co.uk/cristian-chavez/profil/spieler/70132"/>
    <s v="GR1"/>
    <s v="PAS Giannina"/>
    <n v="75000"/>
    <n v="1500000"/>
  </r>
  <r>
    <x v="4164"/>
    <n v="2022"/>
    <x v="24"/>
    <x v="13"/>
    <x v="1"/>
    <d v="1987-06-05T00:00:00"/>
    <s v="1987"/>
    <s v="Central Midfield"/>
    <s v="Midfield"/>
    <s v="left"/>
    <n v="188"/>
    <m/>
    <m/>
    <s v="https://img.a.transfermarkt.technology/portrait/header/59483-1618879956.png?lm=1"/>
    <s v="https://www.transfermarkt.co.uk/antonio-mrsic/profil/spieler/59483"/>
    <s v="TR1"/>
    <s v="Ümraniyespor"/>
    <n v="100000"/>
    <n v="850000"/>
  </r>
  <r>
    <x v="4165"/>
    <n v="2017"/>
    <x v="9"/>
    <x v="9"/>
    <x v="0"/>
    <d v="1987-06-05T00:00:00"/>
    <s v="1987"/>
    <s v="Centre-Back"/>
    <s v="Defender"/>
    <s v="right"/>
    <n v="185"/>
    <m/>
    <s v="InterStarDeporte"/>
    <s v="https://img.a.transfermarkt.technology/portrait/header/63723-1447231011.jpg?lm=1"/>
    <s v="https://www.transfermarkt.co.uk/david-lomban/profil/spieler/63723"/>
    <s v="ES1"/>
    <s v="SD Eibar"/>
    <n v="200000"/>
    <n v="3000000"/>
  </r>
  <r>
    <x v="4166"/>
    <n v="2013"/>
    <x v="114"/>
    <x v="20"/>
    <x v="1"/>
    <d v="1987-06-06T00:00:00"/>
    <s v="1987"/>
    <s v="Centre-Forward"/>
    <s v="Attack"/>
    <m/>
    <m/>
    <m/>
    <m/>
    <s v="https://img.a.transfermarkt.technology/portrait/header/31493-1424524517.jpg?lm=1"/>
    <s v="https://www.transfermarkt.co.uk/rubin-okotie/profil/spieler/31493"/>
    <s v="DK1"/>
    <s v="Sønderjyske Fodbold"/>
    <n v="200000"/>
    <n v="1750000"/>
  </r>
  <r>
    <x v="4167"/>
    <n v="2015"/>
    <x v="2"/>
    <x v="2"/>
    <x v="0"/>
    <d v="1987-06-06T00:00:00"/>
    <s v="1987"/>
    <s v="Centre-Back"/>
    <s v="Defender"/>
    <s v="right"/>
    <n v="186"/>
    <m/>
    <m/>
    <s v="https://img.a.transfermarkt.technology/portrait/header/44281-1449138438.jpg?lm=1"/>
    <s v="https://www.transfermarkt.co.uk/adriano-russo/profil/spieler/44281"/>
    <s v="IT1"/>
    <s v="Frosinone Calcio"/>
    <n v="150000"/>
    <n v="500000"/>
  </r>
  <r>
    <x v="4168"/>
    <n v="2016"/>
    <x v="62"/>
    <x v="46"/>
    <x v="0"/>
    <d v="1987-06-06T00:00:00"/>
    <s v="1987"/>
    <s v="Left Midfield"/>
    <s v="Midfield"/>
    <s v="left"/>
    <n v="171"/>
    <m/>
    <s v="Scoutcv"/>
    <s v="https://img.a.transfermarkt.technology/portrait/header/default.jpg?lm=1"/>
    <s v="https://www.transfermarkt.co.uk/andreas-avraam/profil/spieler/106982"/>
    <s v="GR1"/>
    <s v="AE Larisa"/>
    <n v="100000"/>
    <n v="700000"/>
  </r>
  <r>
    <x v="4169"/>
    <n v="2014"/>
    <x v="0"/>
    <x v="0"/>
    <x v="0"/>
    <d v="1987-06-07T00:00:00"/>
    <s v="1987"/>
    <s v="Centre-Back"/>
    <s v="Defender"/>
    <s v="right"/>
    <n v="188"/>
    <m/>
    <s v="Sezer Bravo"/>
    <s v="https://img.a.transfermarkt.technology/portrait/header/56837-1540211041.jpg?lm=1"/>
    <s v="https://www.transfermarkt.co.uk/abdulhamit-yildiz/profil/spieler/56837"/>
    <s v="TR1"/>
    <s v="Balikesirspor"/>
    <n v="50000"/>
    <n v="400000"/>
  </r>
  <r>
    <x v="4170"/>
    <n v="2013"/>
    <x v="24"/>
    <x v="34"/>
    <x v="1"/>
    <d v="1987-06-07T00:00:00"/>
    <s v="1987"/>
    <s v="Central Midfield"/>
    <s v="Midfield"/>
    <s v="left"/>
    <n v="186"/>
    <m/>
    <m/>
    <s v="https://img.a.transfermarkt.technology/portrait/header/s_75631_5378_2010_1.jpg?lm=1"/>
    <s v="https://www.transfermarkt.co.uk/milos-jokic/profil/spieler/75631"/>
    <s v="UKR1"/>
    <s v="Metalurg Zaporizhya (-2016)"/>
    <n v="200000"/>
    <n v="300000"/>
  </r>
  <r>
    <x v="4171"/>
    <n v="2012"/>
    <x v="20"/>
    <x v="23"/>
    <x v="0"/>
    <d v="1987-06-08T00:00:00"/>
    <s v="1987"/>
    <s v="Central Midfield"/>
    <s v="Midfield"/>
    <s v="both"/>
    <n v="178"/>
    <m/>
    <m/>
    <s v="https://img.a.transfermarkt.technology/portrait/header/default.jpg?lm=1"/>
    <s v="https://www.transfermarkt.co.uk/kevin-moon/profil/spieler/22809"/>
    <s v="SC1"/>
    <s v="Saint Johnstone Football Club"/>
    <n v="175000"/>
    <n v="400000"/>
  </r>
  <r>
    <x v="4172"/>
    <n v="2019"/>
    <x v="11"/>
    <x v="21"/>
    <x v="1"/>
    <d v="1987-06-08T00:00:00"/>
    <s v="1987"/>
    <s v="Right Winger"/>
    <s v="Attack"/>
    <s v="right"/>
    <n v="173"/>
    <m/>
    <s v="Wasserman"/>
    <s v="https://img.a.transfermarkt.technology/portrait/header/43942-1579710476.jpeg?lm=1"/>
    <s v="https://www.transfermarkt.co.uk/issiar-dia/profil/spieler/43942"/>
    <s v="TR1"/>
    <s v="Yeni Malatyaspor"/>
    <n v="50000"/>
    <n v="7000000"/>
  </r>
  <r>
    <x v="4173"/>
    <n v="2012"/>
    <x v="0"/>
    <x v="0"/>
    <x v="0"/>
    <d v="1987-06-08T00:00:00"/>
    <s v="1987"/>
    <s v="Centre-Forward"/>
    <s v="Attack"/>
    <s v="right"/>
    <n v="188"/>
    <m/>
    <m/>
    <s v="https://img.a.transfermarkt.technology/portrait/header/47299-1606404494.jpeg?lm=1"/>
    <s v="https://www.transfermarkt.co.uk/can-erdem/profil/spieler/47299"/>
    <s v="TR1"/>
    <s v="Mersin Talimyurdu SK"/>
    <n v="75000"/>
    <n v="500000"/>
  </r>
  <r>
    <x v="4174"/>
    <n v="2013"/>
    <x v="9"/>
    <x v="9"/>
    <x v="0"/>
    <d v="1987-06-08T00:00:00"/>
    <s v="1987"/>
    <s v="Goalkeeper"/>
    <s v="Goalkeeper"/>
    <s v="right"/>
    <n v="188"/>
    <d v="2024-06-30T00:00:00"/>
    <s v="N-360"/>
    <s v="https://img.a.transfermarkt.technology/portrait/header/default.jpg?lm=1"/>
    <s v="https://www.transfermarkt.co.uk/javi-jimenez/profil/spieler/69611"/>
    <s v="ES1"/>
    <s v="Levante UD"/>
    <n v="50000"/>
    <n v="1500000"/>
  </r>
  <r>
    <x v="4175"/>
    <n v="2013"/>
    <x v="28"/>
    <x v="30"/>
    <x v="0"/>
    <d v="1987-06-08T00:00:00"/>
    <s v="1987"/>
    <s v="Centre-Forward"/>
    <s v="Attack"/>
    <s v="right"/>
    <n v="174"/>
    <m/>
    <m/>
    <s v="https://img.a.transfermarkt.technology/portrait/header/76701-1601549774.jpg?lm=1"/>
    <s v="https://www.transfermarkt.co.uk/diego-ifran/profil/spieler/76701"/>
    <s v="ES1"/>
    <s v="Real Sociedad de Fútbol S.A.D."/>
    <n v="675000"/>
    <n v="2000000"/>
  </r>
  <r>
    <x v="4176"/>
    <n v="2015"/>
    <x v="10"/>
    <x v="11"/>
    <x v="1"/>
    <d v="1987-06-08T00:00:00"/>
    <s v="1987"/>
    <s v="Centre-Forward"/>
    <s v="Attack"/>
    <s v="right"/>
    <n v="191"/>
    <m/>
    <m/>
    <s v="https://img.a.transfermarkt.technology/portrait/header/100188-1567002742.png?lm=1"/>
    <s v="https://www.transfermarkt.co.uk/denis-dorozhkin/profil/spieler/100188"/>
    <s v="RU1"/>
    <s v="Ural Yekaterinburg"/>
    <n v="75000"/>
    <n v="300000"/>
  </r>
  <r>
    <x v="4177"/>
    <n v="2018"/>
    <x v="5"/>
    <x v="5"/>
    <x v="0"/>
    <d v="1987-06-09T00:00:00"/>
    <s v="1987"/>
    <s v="Defensive Midfield"/>
    <s v="Midfield"/>
    <s v="right"/>
    <n v="182"/>
    <d v="2023-06-30T00:00:00"/>
    <s v="GA SPORTS AGENCY"/>
    <s v="https://img.a.transfermarkt.technology/portrait/header/67823-1541147086.jpg?lm=1"/>
    <s v="https://www.transfermarkt.co.uk/damian-musto/profil/spieler/67823"/>
    <s v="ES1"/>
    <s v="SD Huesca"/>
    <n v="200000"/>
    <n v="1500000"/>
  </r>
  <r>
    <x v="4178"/>
    <n v="2015"/>
    <x v="11"/>
    <x v="46"/>
    <x v="1"/>
    <d v="1987-06-09T00:00:00"/>
    <s v="1987"/>
    <s v="Centre-Back"/>
    <s v="Defender"/>
    <s v="left"/>
    <n v="189"/>
    <d v="2023-05-31T00:00:00"/>
    <s v="Maodo-Demba Deme"/>
    <s v="https://img.a.transfermarkt.technology/portrait/header/s_87422_289_2013_10_18_1.jpg?lm=1"/>
    <s v="https://www.transfermarkt.co.uk/valentin-roberge/profil/spieler/87422"/>
    <s v="GB1"/>
    <s v="Sunderland AFC"/>
    <n v="300000"/>
    <n v="3100000"/>
  </r>
  <r>
    <x v="4179"/>
    <n v="2019"/>
    <x v="6"/>
    <x v="20"/>
    <x v="1"/>
    <d v="1987-06-10T00:00:00"/>
    <s v="1987"/>
    <s v="Right Winger"/>
    <s v="Attack"/>
    <s v="right"/>
    <n v="185"/>
    <d v="2024-06-30T00:00:00"/>
    <m/>
    <s v="https://img.a.transfermarkt.technology/portrait/header/31159-1630241930.jpg?lm=1"/>
    <s v="https://www.transfermarkt.co.uk/martin-harnik/profil/spieler/31159"/>
    <s v="L1"/>
    <s v="Sportverein Werder Bremen von 1899"/>
    <n v="800000"/>
    <n v="11000000"/>
  </r>
  <r>
    <x v="4180"/>
    <n v="2018"/>
    <x v="10"/>
    <x v="39"/>
    <x v="1"/>
    <d v="1987-06-10T00:00:00"/>
    <s v="1987"/>
    <s v="Attacking Midfield"/>
    <s v="Midfield"/>
    <s v="right"/>
    <n v="180"/>
    <d v="2023-12-31T00:00:00"/>
    <m/>
    <s v="https://img.a.transfermarkt.technology/portrait/header/59491-1680670175.png?lm=1"/>
    <s v="https://www.transfermarkt.co.uk/anton-putilo/profil/spieler/59491"/>
    <s v="TR1"/>
    <s v="MKE Ankaragücü"/>
    <n v="50000"/>
    <n v="2250000"/>
  </r>
  <r>
    <x v="4181"/>
    <n v="2021"/>
    <x v="6"/>
    <x v="6"/>
    <x v="0"/>
    <d v="1987-06-11T00:00:00"/>
    <s v="1987"/>
    <s v="Central Midfield"/>
    <s v="Midfield"/>
    <s v="right"/>
    <n v="172"/>
    <m/>
    <s v="Sports360 GmbH"/>
    <s v="https://img.a.transfermarkt.technology/portrait/header/28947-1532077332.jpg?lm=1"/>
    <s v="https://www.transfermarkt.co.uk/gonzalo-castro/profil/spieler/28947"/>
    <s v="L1"/>
    <s v="Arminia Bielefeld"/>
    <n v="500000"/>
    <n v="15000000"/>
  </r>
  <r>
    <x v="4182"/>
    <n v="2015"/>
    <x v="11"/>
    <x v="3"/>
    <x v="0"/>
    <d v="1987-06-11T00:00:00"/>
    <s v="1987"/>
    <s v="Centre-Back"/>
    <s v="Defender"/>
    <s v="right"/>
    <n v="190"/>
    <m/>
    <s v="Sportfront Global"/>
    <s v="https://img.a.transfermarkt.technology/portrait/header/s_56827_1421_2013_10_10_1.jpg?lm=1"/>
    <s v="https://www.transfermarkt.co.uk/anthony-weber/profil/spieler/56827"/>
    <s v="FR1"/>
    <s v="Stade de Reims"/>
    <n v="500000"/>
    <n v="2500000"/>
  </r>
  <r>
    <x v="4183"/>
    <n v="2021"/>
    <x v="9"/>
    <x v="9"/>
    <x v="0"/>
    <d v="1987-06-12T00:00:00"/>
    <s v="1987"/>
    <s v="Right-Back"/>
    <s v="Defender"/>
    <s v="right"/>
    <n v="186"/>
    <m/>
    <s v="YOU FIRST"/>
    <s v="https://img.a.transfermarkt.technology/portrait/header/32522-1447246872.jpg?lm=1"/>
    <s v="https://www.transfermarkt.co.uk/antonio-barragan/profil/spieler/32522"/>
    <s v="ES1"/>
    <s v="Elche CF"/>
    <n v="600000"/>
    <n v="5000000"/>
  </r>
  <r>
    <x v="4184"/>
    <n v="2012"/>
    <x v="1"/>
    <x v="1"/>
    <x v="0"/>
    <d v="1987-06-12T00:00:00"/>
    <s v="1987"/>
    <s v="Centre-Back"/>
    <s v="Defender"/>
    <s v="right"/>
    <n v="192"/>
    <d v="2023-12-31T00:00:00"/>
    <s v="Carlos Leite"/>
    <s v="https://img.a.transfermarkt.technology/portrait/header/101469-1523621399.jpg?lm=1"/>
    <s v="https://www.transfermarkt.co.uk/giltm/profil/spieler/101469"/>
    <s v="FR1"/>
    <s v="Valenciennes FC"/>
    <n v="500000"/>
    <n v="7500000"/>
  </r>
  <r>
    <x v="4185"/>
    <n v="2020"/>
    <x v="10"/>
    <x v="10"/>
    <x v="1"/>
    <d v="1987-06-13T00:00:00"/>
    <s v="1987"/>
    <s v="Centre-Forward"/>
    <s v="Attack"/>
    <s v="both"/>
    <n v="188"/>
    <d v="2024-06-30T00:00:00"/>
    <s v="ProStar"/>
    <s v="https://img.a.transfermarkt.technology/portrait/header/39253-1602096824.png?lm=1"/>
    <s v="https://www.transfermarkt.co.uk/anton-shynder/profil/spieler/39253"/>
    <s v="UKR1"/>
    <s v="FC Minaj"/>
    <n v="100000"/>
    <n v="2500000"/>
  </r>
  <r>
    <x v="4186"/>
    <n v="2020"/>
    <x v="10"/>
    <x v="10"/>
    <x v="1"/>
    <d v="1987-06-13T00:00:00"/>
    <s v="1987"/>
    <s v="Right Winger"/>
    <s v="Attack"/>
    <s v="right"/>
    <n v="172"/>
    <m/>
    <s v="ProStar"/>
    <s v="https://img.a.transfermarkt.technology/portrait/header/58403-1671021413.png?lm=1"/>
    <s v="https://www.transfermarkt.co.uk/denys-kozhanov/profil/spieler/58403"/>
    <s v="UKR1"/>
    <s v="FC Minaj"/>
    <n v="100000"/>
    <n v="1700000"/>
  </r>
  <r>
    <x v="4187"/>
    <n v="2018"/>
    <x v="11"/>
    <x v="21"/>
    <x v="1"/>
    <d v="1987-06-14T00:00:00"/>
    <s v="1987"/>
    <s v="Central Midfield"/>
    <s v="Midfield"/>
    <s v="right"/>
    <n v="184"/>
    <m/>
    <s v="M&amp;D Sport Managment"/>
    <s v="https://img.a.transfermarkt.technology/portrait/header/70950-1547722322.jpg?lm=1"/>
    <s v="https://www.transfermarkt.co.uk/mohamed-diame/profil/spieler/70950"/>
    <s v="GB1"/>
    <s v="Newcastle United Football Club"/>
    <n v="200000"/>
    <n v="7500000"/>
  </r>
  <r>
    <x v="4188"/>
    <n v="2017"/>
    <x v="40"/>
    <x v="123"/>
    <x v="1"/>
    <d v="1987-06-14T00:00:00"/>
    <s v="1987"/>
    <s v="Attacking Midfield"/>
    <s v="Midfield"/>
    <s v="right"/>
    <n v="181"/>
    <m/>
    <s v="BG Agency"/>
    <s v="https://img.a.transfermarkt.technology/portrait/header/default.jpg?lm=1"/>
    <s v="https://www.transfermarkt.co.uk/viera-ellong/profil/spieler/210941"/>
    <s v="GR1"/>
    <s v="AO Platanias"/>
    <n v="250000"/>
    <n v="450000"/>
  </r>
  <r>
    <x v="4189"/>
    <n v="2012"/>
    <x v="9"/>
    <x v="9"/>
    <x v="0"/>
    <d v="1987-06-15T00:00:00"/>
    <s v="1987"/>
    <s v="Centre-Back"/>
    <s v="Defender"/>
    <s v="right"/>
    <n v="185"/>
    <d v="2024-06-30T00:00:00"/>
    <s v="MagicPlayers"/>
    <s v="https://img.a.transfermarkt.technology/portrait/header/s_58532_6992_2012_1.jpg?lm=1"/>
    <s v="https://www.transfermarkt.co.uk/marti-crespi/profil/spieler/58532"/>
    <s v="UKR1"/>
    <s v="ZAO FK Chornomorets Odessa"/>
    <n v="50000"/>
    <n v="1800000"/>
  </r>
  <r>
    <x v="4190"/>
    <n v="2014"/>
    <x v="15"/>
    <x v="17"/>
    <x v="0"/>
    <d v="1987-06-15T00:00:00"/>
    <s v="1987"/>
    <s v="Central Midfield"/>
    <s v="Midfield"/>
    <s v="left"/>
    <m/>
    <m/>
    <m/>
    <s v="https://img.a.transfermarkt.technology/portrait/header/default.jpg?lm=1"/>
    <s v="https://www.transfermarkt.co.uk/frederik-hammershoj/profil/spieler/103110"/>
    <s v="DK1"/>
    <s v="Hobro IK"/>
    <n v="50000"/>
    <n v="150000"/>
  </r>
  <r>
    <x v="4191"/>
    <n v="2015"/>
    <x v="1"/>
    <x v="1"/>
    <x v="0"/>
    <d v="1987-06-15T00:00:00"/>
    <s v="1987"/>
    <s v="Left Winger"/>
    <s v="Attack"/>
    <s v="right"/>
    <n v="170"/>
    <m/>
    <m/>
    <s v="https://img.a.transfermarkt.technology/portrait/header/159100-1441377950.jpg?lm=1"/>
    <s v="https://www.transfermarkt.co.uk/luis-carlos/profil/spieler/159100"/>
    <s v="PO1"/>
    <s v="Moreirense Futebol Clube"/>
    <n v="150000"/>
    <n v="1500000"/>
  </r>
  <r>
    <x v="4192"/>
    <n v="2019"/>
    <x v="31"/>
    <x v="32"/>
    <x v="0"/>
    <d v="1987-06-16T00:00:00"/>
    <s v="1987"/>
    <s v="Central Midfield"/>
    <s v="Midfield"/>
    <s v="right"/>
    <n v="175"/>
    <d v="2023-12-31T00:00:00"/>
    <s v="Jan Ludvigsen"/>
    <s v="https://img.a.transfermarkt.technology/portrait/header/18918-1532355669.jpg?lm=1"/>
    <s v="https://www.transfermarkt.co.uk/per-ciljan-skjelbred/profil/spieler/18918"/>
    <s v="L1"/>
    <s v="Hertha BSC"/>
    <n v="150000"/>
    <n v="4000000"/>
  </r>
  <r>
    <x v="4193"/>
    <n v="2023"/>
    <x v="10"/>
    <x v="10"/>
    <x v="1"/>
    <d v="1987-06-16T00:00:00"/>
    <s v="1987"/>
    <s v="Left Winger"/>
    <s v="Attack"/>
    <s v="both"/>
    <n v="176"/>
    <d v="2025-06-30T00:00:00"/>
    <m/>
    <s v="https://img.a.transfermarkt.technology/portrait/header/57895-1720637045.png?lm=1"/>
    <s v="https://www.transfermarkt.co.uk/denys-oliynyk/profil/spieler/57895"/>
    <s v="UKR1"/>
    <s v="LNZ Cherkasy"/>
    <n v="100000"/>
    <n v="5000000"/>
  </r>
  <r>
    <x v="4194"/>
    <n v="2013"/>
    <x v="10"/>
    <x v="71"/>
    <x v="1"/>
    <d v="1987-06-16T00:00:00"/>
    <s v="1987"/>
    <s v="Defensive Midfield"/>
    <s v="Midfield"/>
    <s v="right"/>
    <n v="181"/>
    <m/>
    <s v="BR-Sport"/>
    <s v="https://img.a.transfermarkt.technology/portrait/header/84980-1447337259.jpg?lm=1"/>
    <s v="https://www.transfermarkt.co.uk/aleksandrs-fertovs/profil/spieler/84980"/>
    <s v="UKR1"/>
    <s v="FK Sevastopol (- 2014)"/>
    <n v="350000"/>
    <n v="400000"/>
  </r>
  <r>
    <x v="4195"/>
    <n v="2016"/>
    <x v="24"/>
    <x v="63"/>
    <x v="1"/>
    <d v="1987-06-16T00:00:00"/>
    <s v="1987"/>
    <s v="Centre-Back"/>
    <s v="Defender"/>
    <s v="right"/>
    <n v="186"/>
    <d v="2023-06-01T00:00:00"/>
    <m/>
    <s v="https://img.a.transfermarkt.technology/portrait/header/102284-1670882523.png?lm=1"/>
    <s v="https://www.transfermarkt.co.uk/marko-simic/profil/spieler/102284"/>
    <s v="RU1"/>
    <s v="FK Rostov"/>
    <n v="200000"/>
    <n v="3000000"/>
  </r>
  <r>
    <x v="4196"/>
    <n v="2018"/>
    <x v="49"/>
    <x v="57"/>
    <x v="0"/>
    <d v="1987-06-16T00:00:00"/>
    <s v="1987"/>
    <s v="Goalkeeper"/>
    <s v="Goalkeeper"/>
    <s v="right"/>
    <n v="195"/>
    <m/>
    <m/>
    <s v="https://img.a.transfermarkt.technology/portrait/header/110941-1523614303.jpg?lm=1"/>
    <s v="https://www.transfermarkt.co.uk/johannes-hopf/profil/spieler/110941"/>
    <s v="TR1"/>
    <s v="MKE Ankaragücü"/>
    <n v="400000"/>
    <n v="2200000"/>
  </r>
  <r>
    <x v="4197"/>
    <n v="2018"/>
    <x v="2"/>
    <x v="2"/>
    <x v="0"/>
    <d v="1987-06-16T00:00:00"/>
    <s v="1987"/>
    <s v="Centre-Forward"/>
    <s v="Attack"/>
    <s v="right"/>
    <n v="180"/>
    <d v="2024-06-30T00:00:00"/>
    <m/>
    <s v="https://img.a.transfermarkt.technology/portrait/header/119369-1602878322.jpg?lm=1"/>
    <s v="https://www.transfermarkt.co.uk/federico-dionisi/profil/spieler/119369"/>
    <s v="IT1"/>
    <s v="Frosinone Calcio"/>
    <n v="300000"/>
    <n v="3500000"/>
  </r>
  <r>
    <x v="4198"/>
    <n v="2017"/>
    <x v="5"/>
    <x v="67"/>
    <x v="1"/>
    <d v="1987-06-18T00:00:00"/>
    <s v="1987"/>
    <s v="Centre-Forward"/>
    <s v="Attack"/>
    <s v="right"/>
    <n v="180"/>
    <d v="2023-06-30T00:00:00"/>
    <s v="Signature - ISCM AG"/>
    <s v="https://img.a.transfermarkt.technology/portrait/header/51356-1501157467.jpg?lm=1"/>
    <s v="https://www.transfermarkt.co.uk/raul-bobadilla/profil/spieler/51356"/>
    <s v="L1"/>
    <s v="Borussia Verein für Leibesübungen 1900 Mönchengladbach"/>
    <n v="175000"/>
    <n v="5500000"/>
  </r>
  <r>
    <x v="4199"/>
    <n v="2012"/>
    <x v="28"/>
    <x v="30"/>
    <x v="0"/>
    <d v="1987-06-19T00:00:00"/>
    <s v="1987"/>
    <s v="Centre-Forward"/>
    <s v="Attack"/>
    <s v="right"/>
    <n v="197"/>
    <m/>
    <m/>
    <s v="https://img.a.transfermarkt.technology/portrait/header/s_76597_409_2012_1.jpg?lm=1"/>
    <s v="https://www.transfermarkt.co.uk/joaquin-boghossian/profil/spieler/76597"/>
    <s v="BE1"/>
    <s v="Cercle Brugge Koninklijke Sportvereniging"/>
    <n v="75000"/>
    <n v="3000000"/>
  </r>
  <r>
    <x v="4200"/>
    <n v="2019"/>
    <x v="8"/>
    <x v="8"/>
    <x v="0"/>
    <d v="1987-06-19T00:00:00"/>
    <s v="1987"/>
    <s v="Left Winger"/>
    <s v="Attack"/>
    <m/>
    <n v="188"/>
    <d v="2023-06-30T00:00:00"/>
    <m/>
    <s v="https://img.a.transfermarkt.technology/portrait/header/default.jpg?lm=1"/>
    <s v="https://www.transfermarkt.co.uk/ricky-holmes/profil/spieler/156899"/>
    <s v="GB1"/>
    <s v="Sheffield United"/>
    <n v="250000"/>
    <n v="500000"/>
  </r>
  <r>
    <x v="4201"/>
    <n v="2024"/>
    <x v="24"/>
    <x v="42"/>
    <x v="1"/>
    <d v="1987-06-20T00:00:00"/>
    <s v="1987"/>
    <s v="Goalkeeper"/>
    <s v="Goalkeeper"/>
    <s v="right"/>
    <n v="199"/>
    <d v="2025-06-30T00:00:00"/>
    <m/>
    <s v="https://img.a.transfermarkt.technology/portrait/header/33873-1737919950.jpg?lm=1"/>
    <s v="https://www.transfermarkt.co.uk/asmir-begovic/profil/spieler/33873"/>
    <s v="GB1"/>
    <s v="Everton Football Club"/>
    <n v="300000"/>
    <n v="13000000"/>
  </r>
  <r>
    <x v="4202"/>
    <n v="2020"/>
    <x v="17"/>
    <x v="20"/>
    <x v="0"/>
    <d v="1987-06-21T00:00:00"/>
    <s v="1987"/>
    <s v="Centre-Back"/>
    <s v="Defender"/>
    <s v="right"/>
    <n v="194"/>
    <m/>
    <s v="Stars &amp; Friends"/>
    <s v="https://img.a.transfermarkt.technology/portrait/header/37981-1522230175.jpg?lm=1"/>
    <s v="https://www.transfermarkt.co.uk/sebastian-prodl/profil/spieler/37981"/>
    <s v="IT1"/>
    <s v="Udinese Calcio"/>
    <n v="200000"/>
    <n v="4000000"/>
  </r>
  <r>
    <x v="4203"/>
    <n v="2013"/>
    <x v="10"/>
    <x v="69"/>
    <x v="1"/>
    <d v="1987-06-22T00:00:00"/>
    <s v="1987"/>
    <s v="Centre-Forward"/>
    <s v="Attack"/>
    <s v="left"/>
    <n v="185"/>
    <m/>
    <s v="TBN Sport Management"/>
    <s v="https://img.a.transfermarkt.technology/portrait/header/50135-1406741930.jpg?lm=1"/>
    <s v="https://www.transfermarkt.co.uk/nikita-rukavytsya/profil/spieler/50135"/>
    <s v="L1"/>
    <s v="1. Fußball- und Sportverein Mainz 05"/>
    <n v="150000"/>
    <n v="1750000"/>
  </r>
  <r>
    <x v="4204"/>
    <n v="2014"/>
    <x v="12"/>
    <x v="12"/>
    <x v="0"/>
    <d v="1987-06-22T00:00:00"/>
    <s v="1987"/>
    <s v="Defensive Midfield"/>
    <s v="Midfield"/>
    <s v="right"/>
    <n v="178"/>
    <m/>
    <s v="ES SPORT"/>
    <s v="https://img.a.transfermarkt.technology/portrait/header/default.jpg?lm=1"/>
    <s v="https://www.transfermarkt.co.uk/konstantinos-kaznaferis/profil/spieler/67067"/>
    <s v="GR1"/>
    <s v="GS Ergotelis"/>
    <n v="200000"/>
    <n v="650000"/>
  </r>
  <r>
    <x v="4205"/>
    <n v="2015"/>
    <x v="1"/>
    <x v="1"/>
    <x v="0"/>
    <d v="1987-06-22T00:00:00"/>
    <s v="1987"/>
    <s v="Left Winger"/>
    <s v="Attack"/>
    <s v="left"/>
    <n v="173"/>
    <m/>
    <s v="Flashforward, S.L."/>
    <s v="https://img.a.transfermarkt.technology/portrait/header/67955-1417010346.png?lm=1"/>
    <s v="https://www.transfermarkt.co.uk/marcelinho/profil/spieler/67955"/>
    <s v="GR1"/>
    <s v="APS Atromitos Athinon"/>
    <n v="150000"/>
    <n v="1250000"/>
  </r>
  <r>
    <x v="4206"/>
    <n v="2017"/>
    <x v="11"/>
    <x v="31"/>
    <x v="1"/>
    <d v="1987-06-22T00:00:00"/>
    <s v="1987"/>
    <s v="Centre-Back"/>
    <s v="Defender"/>
    <s v="right"/>
    <n v="185"/>
    <m/>
    <s v="W.Egal O.S.F.M."/>
    <s v="https://img.a.transfermarkt.technology/portrait/header/283136-1669156121.jpg?lm=1"/>
    <s v="https://www.transfermarkt.co.uk/ernest-seka/profil/spieler/283136"/>
    <s v="FR1"/>
    <s v="Racing Club de Strasbourg Alsace"/>
    <n v="400000"/>
    <n v="600000"/>
  </r>
  <r>
    <x v="4207"/>
    <n v="2015"/>
    <x v="10"/>
    <x v="10"/>
    <x v="1"/>
    <d v="1987-06-23T00:00:00"/>
    <s v="1987"/>
    <s v="Left Winger"/>
    <s v="Attack"/>
    <s v="right"/>
    <n v="182"/>
    <m/>
    <s v="Andrei Golovash"/>
    <s v="https://img.a.transfermarkt.technology/portrait/header/s_31776_58_2012_1.jpg?lm=1"/>
    <s v="https://www.transfermarkt.co.uk/oleksandr-yakovenko/profil/spieler/31776"/>
    <s v="UKR1"/>
    <s v="Futbolniy Klub Dynamo Kyiv"/>
    <n v="400000"/>
    <n v="2000000"/>
  </r>
  <r>
    <x v="4208"/>
    <n v="2024"/>
    <x v="9"/>
    <x v="9"/>
    <x v="0"/>
    <d v="1987-06-23T00:00:00"/>
    <s v="1987"/>
    <s v="Centre-Back"/>
    <s v="Defender"/>
    <s v="left"/>
    <n v="189"/>
    <d v="2025-06-30T00:00:00"/>
    <s v="IDUB GLOBAL"/>
    <s v="https://img.a.transfermarkt.technology/portrait/header/57723-1582712906.png?lm=1"/>
    <s v="https://www.transfermarkt.co.uk/ivan-marcano/profil/spieler/57723"/>
    <s v="PO1"/>
    <s v="Futebol Clube do Porto"/>
    <n v="200000"/>
    <n v="8000000"/>
  </r>
  <r>
    <x v="4209"/>
    <n v="2017"/>
    <x v="5"/>
    <x v="5"/>
    <x v="0"/>
    <d v="1987-06-23T00:00:00"/>
    <s v="1987"/>
    <s v="Central Midfield"/>
    <s v="Midfield"/>
    <s v="left"/>
    <n v="182"/>
    <d v="2023-06-30T00:00:00"/>
    <s v="Silvano Blanditi"/>
    <s v="https://img.a.transfermarkt.technology/portrait/header/384449-1478705655.jpg?lm=1"/>
    <s v="https://www.transfermarkt.co.uk/guido-corteggiano/profil/spieler/384449"/>
    <s v="UKR1"/>
    <s v="Karpaty Lviv (-2021)"/>
    <n v="25000"/>
    <n v="75000"/>
  </r>
  <r>
    <x v="4210"/>
    <n v="2015"/>
    <x v="2"/>
    <x v="2"/>
    <x v="0"/>
    <d v="1987-06-24T00:00:00"/>
    <s v="1987"/>
    <s v="Centre-Forward"/>
    <s v="Attack"/>
    <s v="left"/>
    <n v="173"/>
    <m/>
    <m/>
    <s v="https://img.a.transfermarkt.technology/portrait/header/22227-1418129317.jpg?lm=1"/>
    <s v="https://www.transfermarkt.co.uk/arturo-lupoli/profil/spieler/22227"/>
    <s v="IT1"/>
    <s v="Frosinone Calcio"/>
    <n v="25000"/>
    <n v="1600000"/>
  </r>
  <r>
    <x v="4211"/>
    <n v="2022"/>
    <x v="5"/>
    <x v="5"/>
    <x v="0"/>
    <d v="1987-06-24T00:00:00"/>
    <s v="1987"/>
    <s v="Right Winger"/>
    <s v="Attack"/>
    <s v="left"/>
    <n v="170"/>
    <m/>
    <m/>
    <s v="https://img.a.transfermarkt.technology/portrait/header/28003-1671435885.jpg?lm=1"/>
    <s v="https://www.transfermarkt.co.uk/lionel-messi/profil/spieler/28003"/>
    <s v="FR1"/>
    <s v="Paris Saint-Germain Football Club"/>
    <n v="35000000"/>
    <n v="180000000"/>
  </r>
  <r>
    <x v="4212"/>
    <n v="2014"/>
    <x v="6"/>
    <x v="6"/>
    <x v="0"/>
    <d v="1987-06-24T00:00:00"/>
    <s v="1987"/>
    <s v="Goalkeeper"/>
    <s v="Goalkeeper"/>
    <s v="left"/>
    <n v="192"/>
    <m/>
    <s v="Soccer-Concept AG"/>
    <s v="https://img.a.transfermarkt.technology/portrait/header/41523-1406754664.jpg?lm=1"/>
    <s v="https://www.transfermarkt.co.uk/nico-burchert/profil/spieler/41523"/>
    <s v="L1"/>
    <s v="SC Paderborn 07"/>
    <n v="100000"/>
    <n v="100000"/>
  </r>
  <r>
    <x v="4213"/>
    <n v="2013"/>
    <x v="34"/>
    <x v="97"/>
    <x v="0"/>
    <d v="1987-06-25T00:00:00"/>
    <s v="1987"/>
    <s v="Attacking Midfield"/>
    <s v="Midfield"/>
    <s v="both"/>
    <n v="175"/>
    <m/>
    <m/>
    <s v="https://img.a.transfermarkt.technology/portrait/header/58514-1616166994.png?lm=1"/>
    <s v="https://www.transfermarkt.co.uk/elis-bakaj/profil/spieler/58514"/>
    <s v="UKR1"/>
    <s v="ZAO FK Chornomorets Odessa"/>
    <n v="100000"/>
    <n v="1200000"/>
  </r>
  <r>
    <x v="4214"/>
    <n v="2018"/>
    <x v="39"/>
    <x v="47"/>
    <x v="0"/>
    <d v="1987-06-25T00:00:00"/>
    <s v="1987"/>
    <s v="Centre-Forward"/>
    <s v="Attack"/>
    <s v="right"/>
    <n v="185"/>
    <d v="2023-06-30T00:00:00"/>
    <m/>
    <s v="https://img.a.transfermarkt.technology/portrait/header/58692-1493978683.jpg?lm=1"/>
    <s v="https://www.transfermarkt.co.uk/patrick-vouho/profil/spieler/58692"/>
    <s v="GR1"/>
    <s v="Omilos Filathlon Irakliou FC"/>
    <n v="100000"/>
    <n v="500000"/>
  </r>
  <r>
    <x v="4215"/>
    <n v="2019"/>
    <x v="11"/>
    <x v="3"/>
    <x v="0"/>
    <d v="1987-06-26T00:00:00"/>
    <s v="1987"/>
    <s v="Attacking Midfield"/>
    <s v="Midfield"/>
    <s v="right"/>
    <n v="177"/>
    <m/>
    <m/>
    <s v="https://img.a.transfermarkt.technology/portrait/header/18935-1566312906.jpg?lm=1"/>
    <s v="https://www.transfermarkt.co.uk/samir-nasri/profil/spieler/18935"/>
    <s v="BE1"/>
    <s v="Royal Sporting Club Anderlecht"/>
    <n v="1600000"/>
    <n v="26000000"/>
  </r>
  <r>
    <x v="4216"/>
    <n v="2012"/>
    <x v="10"/>
    <x v="118"/>
    <x v="1"/>
    <d v="1987-06-26T00:00:00"/>
    <s v="1987"/>
    <s v="Central Midfield"/>
    <s v="Midfield"/>
    <s v="right"/>
    <n v="175"/>
    <m/>
    <m/>
    <s v="https://img.a.transfermarkt.technology/portrait/header/55737-1513244893.jpg?lm=1"/>
    <s v="https://www.transfermarkt.co.uk/artur-yedigaryan/profil/spieler/55737"/>
    <s v="UKR1"/>
    <s v="Goverla Uzhgorod (- 2016)"/>
    <n v="150000"/>
    <n v="700000"/>
  </r>
  <r>
    <x v="4217"/>
    <n v="2012"/>
    <x v="11"/>
    <x v="3"/>
    <x v="0"/>
    <d v="1987-06-26T00:00:00"/>
    <s v="1987"/>
    <s v="Left-Back"/>
    <s v="Defender"/>
    <s v="left"/>
    <n v="182"/>
    <m/>
    <m/>
    <s v="https://img.a.transfermarkt.technology/portrait/header/66386-1541059233.jpg?lm=1"/>
    <s v="https://www.transfermarkt.co.uk/samuel-bouhours/profil/spieler/66386"/>
    <s v="FR1"/>
    <s v="AC Ajaccio"/>
    <n v="300000"/>
    <n v="1250000"/>
  </r>
  <r>
    <x v="4218"/>
    <n v="2020"/>
    <x v="16"/>
    <x v="19"/>
    <x v="0"/>
    <d v="1987-06-28T00:00:00"/>
    <s v="1987"/>
    <s v="Centre-Forward"/>
    <s v="Attack"/>
    <s v="right"/>
    <n v="183"/>
    <m/>
    <s v="Ioan Becali"/>
    <s v="https://img.a.transfermarkt.technology/portrait/header/46658-1572952249.jpg?lm=1"/>
    <s v="https://www.transfermarkt.co.uk/bogdan-stancu/profil/spieler/46658"/>
    <s v="TR1"/>
    <s v="Genclerbirligi Ankara"/>
    <n v="125000"/>
    <n v="6000000"/>
  </r>
  <r>
    <x v="4219"/>
    <n v="2015"/>
    <x v="21"/>
    <x v="24"/>
    <x v="0"/>
    <d v="1987-06-28T00:00:00"/>
    <s v="1987"/>
    <s v="Centre-Forward"/>
    <s v="Attack"/>
    <s v="right"/>
    <n v="193"/>
    <m/>
    <m/>
    <s v="https://img.a.transfermarkt.technology/portrait/header/56317-1418927145.jpg?lm=1"/>
    <s v="https://www.transfermarkt.co.uk/michiel-hemmen/profil/spieler/56317"/>
    <s v="NL1"/>
    <s v="Excelsior Rotterdam"/>
    <n v="125000"/>
    <n v="600000"/>
  </r>
  <r>
    <x v="4220"/>
    <n v="2021"/>
    <x v="11"/>
    <x v="3"/>
    <x v="0"/>
    <d v="1987-06-28T00:00:00"/>
    <s v="1987"/>
    <s v="Centre-Forward"/>
    <s v="Attack"/>
    <s v="right"/>
    <m/>
    <d v="2023-06-30T00:00:00"/>
    <s v="Sbsfoot"/>
    <s v="https://img.a.transfermarkt.technology/portrait/header/57514-1626689149.jpg?lm=1"/>
    <s v="https://www.transfermarkt.co.uk/teddy-chevalier/profil/spieler/57514"/>
    <s v="BE1"/>
    <s v="Koninklijke Voetbalclub Kortrijk"/>
    <n v="100000"/>
    <n v="2000000"/>
  </r>
  <r>
    <x v="4221"/>
    <n v="2022"/>
    <x v="71"/>
    <x v="88"/>
    <x v="0"/>
    <d v="1987-06-28T00:00:00"/>
    <s v="1987"/>
    <s v="Goalkeeper"/>
    <s v="Goalkeeper"/>
    <s v="right"/>
    <n v="182"/>
    <m/>
    <m/>
    <s v="https://img.a.transfermarkt.technology/portrait/header/60923-1624369012.jpg?lm=1"/>
    <s v="https://www.transfermarkt.co.uk/scott-fox/profil/spieler/60923"/>
    <s v="SC1"/>
    <s v="Motherwell Football Club"/>
    <n v="175000"/>
    <n v="500000"/>
  </r>
  <r>
    <x v="4222"/>
    <n v="2012"/>
    <x v="28"/>
    <x v="30"/>
    <x v="0"/>
    <d v="1987-07-01T00:00:00"/>
    <s v="1987"/>
    <s v="Right-Back"/>
    <s v="Defender"/>
    <s v="right"/>
    <n v="182"/>
    <m/>
    <m/>
    <s v="https://img.a.transfermarkt.technology/portrait/header/76728-1613240692.jpg?lm=1"/>
    <s v="https://www.transfermarkt.co.uk/pablo-pintos/profil/spieler/76728"/>
    <s v="TR1"/>
    <s v="Kasımpaşa Spor Kulübü"/>
    <n v="225000"/>
    <n v="1500000"/>
  </r>
  <r>
    <x v="4223"/>
    <n v="2019"/>
    <x v="9"/>
    <x v="9"/>
    <x v="0"/>
    <d v="1987-07-02T00:00:00"/>
    <s v="1987"/>
    <s v="Central Midfield"/>
    <s v="Midfield"/>
    <s v="right"/>
    <n v="180"/>
    <m/>
    <s v="Best of You"/>
    <s v="https://img.a.transfermarkt.technology/portrait/header/44065-1447313920.jpg?lm=1"/>
    <s v="https://www.transfermarkt.co.uk/esteban-granero/profil/spieler/44065"/>
    <s v="ES1"/>
    <s v="Reial Club Deportiu Espanyol de Barcelona S.A.D."/>
    <n v="900000"/>
    <n v="10000000"/>
  </r>
  <r>
    <x v="4224"/>
    <n v="2018"/>
    <x v="10"/>
    <x v="10"/>
    <x v="1"/>
    <d v="1987-07-02T00:00:00"/>
    <s v="1987"/>
    <s v="Defensive Midfield"/>
    <s v="Midfield"/>
    <s v="right"/>
    <n v="188"/>
    <m/>
    <s v="APS"/>
    <s v="https://img.a.transfermarkt.technology/portrait/header/57869-1653336243.jpg?lm=1"/>
    <s v="https://www.transfermarkt.co.uk/denys-dedechko/profil/spieler/57869"/>
    <s v="UKR1"/>
    <s v="FC Oleksandriya"/>
    <n v="150000"/>
    <n v="1800000"/>
  </r>
  <r>
    <x v="4225"/>
    <n v="2023"/>
    <x v="11"/>
    <x v="3"/>
    <x v="0"/>
    <d v="1987-07-03T00:00:00"/>
    <s v="1987"/>
    <s v="Goalkeeper"/>
    <s v="Goalkeeper"/>
    <s v="right"/>
    <n v="188"/>
    <m/>
    <s v="SVF FOOT"/>
    <s v="https://img.a.transfermarkt.technology/portrait/header/22628-1676903501.jpg?lm=1"/>
    <s v="https://www.transfermarkt.co.uk/benoit-costil/profil/spieler/22628"/>
    <s v="IT1"/>
    <s v="US Salernitana 1919"/>
    <n v="600000"/>
    <n v="8000000"/>
  </r>
  <r>
    <x v="4226"/>
    <n v="2016"/>
    <x v="5"/>
    <x v="5"/>
    <x v="0"/>
    <d v="1987-07-03T00:00:00"/>
    <s v="1987"/>
    <s v="Centre-Back"/>
    <s v="Defender"/>
    <s v="right"/>
    <n v="193"/>
    <d v="2023-12-31T00:00:00"/>
    <m/>
    <s v="https://img.a.transfermarkt.technology/portrait/header/s_68868_347_2012_3.jpg?lm=1"/>
    <s v="https://www.transfermarkt.co.uk/guido-milan/profil/spieler/68868"/>
    <s v="FR1"/>
    <s v="FC Metz"/>
    <n v="50000"/>
    <n v="1750000"/>
  </r>
  <r>
    <x v="4227"/>
    <n v="2023"/>
    <x v="16"/>
    <x v="19"/>
    <x v="0"/>
    <d v="1987-07-03T00:00:00"/>
    <s v="1987"/>
    <s v="Goalkeeper"/>
    <s v="Goalkeeper"/>
    <s v="right"/>
    <n v="184"/>
    <m/>
    <m/>
    <s v="https://img.a.transfermarkt.technology/portrait/header/200475-1718199419.jpg?lm=1"/>
    <s v="https://www.transfermarkt.co.uk/florin-nita/profil/spieler/200475"/>
    <s v="TR1"/>
    <s v="Gaziantep Futbol Kulübü A.Ş."/>
    <n v="225000"/>
    <n v="2500000"/>
  </r>
  <r>
    <x v="4228"/>
    <n v="2017"/>
    <x v="10"/>
    <x v="44"/>
    <x v="1"/>
    <d v="1987-07-04T00:00:00"/>
    <s v="1987"/>
    <s v="Centre-Back"/>
    <s v="Defender"/>
    <s v="right"/>
    <n v="185"/>
    <d v="2024-06-30T00:00:00"/>
    <m/>
    <s v="https://img.a.transfermarkt.technology/portrait/header/55972-1648491515.png?lm=1"/>
    <s v="https://www.transfermarkt.co.uk/guram-kashia/profil/spieler/55972"/>
    <s v="NL1"/>
    <s v="Vitesse Arnhem"/>
    <n v="350000"/>
    <n v="5000000"/>
  </r>
  <r>
    <x v="3875"/>
    <n v="2016"/>
    <x v="9"/>
    <x v="9"/>
    <x v="0"/>
    <d v="1987-07-05T00:00:00"/>
    <s v="1987"/>
    <s v="Right Winger"/>
    <s v="Attack"/>
    <s v="right"/>
    <n v="178"/>
    <m/>
    <s v="InterStarDeporte"/>
    <s v="https://img.a.transfermarkt.technology/portrait/header/71394-1447318924.jpg?lm=1"/>
    <s v="https://www.transfermarkt.co.uk/carlos-carmona/profil/spieler/71394"/>
    <s v="ES1"/>
    <s v="Sporting Gijón"/>
    <n v="100000"/>
    <n v="2000000"/>
  </r>
  <r>
    <x v="4229"/>
    <n v="2020"/>
    <x v="21"/>
    <x v="24"/>
    <x v="0"/>
    <d v="1987-07-06T00:00:00"/>
    <s v="1987"/>
    <s v="Defensive Midfield"/>
    <s v="Midfield"/>
    <s v="right"/>
    <n v="184"/>
    <d v="2023-06-30T00:00:00"/>
    <s v="Soccer-Solutions"/>
    <s v="https://img.a.transfermarkt.technology/portrait/header/56375-1500280767.jpg?lm=1"/>
    <s v="https://www.transfermarkt.co.uk/mohamed-el-makrini/profil/spieler/56375"/>
    <s v="SC1"/>
    <s v="Kilmarnock Football Club"/>
    <n v="150000"/>
    <n v="800000"/>
  </r>
  <r>
    <x v="4230"/>
    <n v="2013"/>
    <x v="1"/>
    <x v="1"/>
    <x v="0"/>
    <d v="1987-07-06T00:00:00"/>
    <s v="1987"/>
    <s v="Centre-Forward"/>
    <s v="Attack"/>
    <s v="right"/>
    <n v="187"/>
    <m/>
    <m/>
    <s v="https://img.a.transfermarkt.technology/portrait/header/s_210120_6347_2012_1.jpg?lm=1"/>
    <s v="https://www.transfermarkt.co.uk/rafael-oliveira/profil/spieler/210120"/>
    <s v="PO1"/>
    <s v="Académica Coimbra"/>
    <n v="250000"/>
    <n v="300000"/>
  </r>
  <r>
    <x v="4231"/>
    <n v="2016"/>
    <x v="10"/>
    <x v="11"/>
    <x v="1"/>
    <d v="1987-07-07T00:00:00"/>
    <s v="1987"/>
    <s v="Attacking Midfield"/>
    <s v="Midfield"/>
    <s v="right"/>
    <n v="176"/>
    <m/>
    <m/>
    <s v="https://img.a.transfermarkt.technology/portrait/header/48510-1569562763.png?lm=1"/>
    <s v="https://www.transfermarkt.co.uk/pavel-golyshev/profil/spieler/48510"/>
    <s v="RU1"/>
    <s v="Tom Tomsk"/>
    <n v="75000"/>
    <n v="2000000"/>
  </r>
  <r>
    <x v="4232"/>
    <n v="2022"/>
    <x v="0"/>
    <x v="0"/>
    <x v="0"/>
    <d v="1987-07-07T00:00:00"/>
    <s v="1987"/>
    <s v="Left Winger"/>
    <s v="Attack"/>
    <s v="right"/>
    <n v="175"/>
    <m/>
    <s v="Marco Kirdemir"/>
    <s v="https://img.a.transfermarkt.technology/portrait/header/56386-1604405442.jpg?lm=1"/>
    <s v="https://www.transfermarkt.co.uk/volkan-sen/profil/spieler/56386"/>
    <s v="TR1"/>
    <s v="Adana Demirspor Kulübü"/>
    <n v="25000"/>
    <n v="7500000"/>
  </r>
  <r>
    <x v="4233"/>
    <n v="2020"/>
    <x v="6"/>
    <x v="0"/>
    <x v="1"/>
    <d v="1987-07-08T00:00:00"/>
    <s v="1987"/>
    <s v="Centre-Forward"/>
    <s v="Attack"/>
    <s v="right"/>
    <n v="188"/>
    <m/>
    <m/>
    <s v="https://img.a.transfermarkt.technology/portrait/header/46897-1607538811.jpeg?lm=1"/>
    <s v="https://www.transfermarkt.co.uk/mirkan-aydin/profil/spieler/46897"/>
    <s v="TR1"/>
    <s v="Hatayspor Futbol Kulübü"/>
    <n v="25000"/>
    <n v="1000000"/>
  </r>
  <r>
    <x v="4234"/>
    <n v="2016"/>
    <x v="97"/>
    <x v="122"/>
    <x v="0"/>
    <d v="1987-07-08T00:00:00"/>
    <s v="1987"/>
    <s v="Right-Back"/>
    <s v="Defender"/>
    <s v="right"/>
    <n v="178"/>
    <d v="2023-12-31T00:00:00"/>
    <m/>
    <s v="https://img.a.transfermarkt.technology/portrait/header/100507-1404909110.jpg?lm=1"/>
    <s v="https://www.transfermarkt.co.uk/juan-carlos-paredes/profil/spieler/100507"/>
    <s v="GR1"/>
    <s v="Olympiakos Syndesmos Filathlon Peiraios"/>
    <n v="300000"/>
    <n v="2000000"/>
  </r>
  <r>
    <x v="4235"/>
    <n v="2023"/>
    <x v="32"/>
    <x v="33"/>
    <x v="0"/>
    <d v="1987-07-09T00:00:00"/>
    <s v="1987"/>
    <s v="Right Midfield"/>
    <s v="Midfield"/>
    <s v="left"/>
    <n v="168"/>
    <m/>
    <s v="StormSportsX"/>
    <s v="https://img.a.transfermarkt.technology/portrait/header/52380-1624023961.jpg?lm=1"/>
    <s v="https://www.transfermarkt.co.uk/jonny-hayes/profil/spieler/52380"/>
    <s v="SC1"/>
    <s v="Aberdeen Football Club"/>
    <n v="100000"/>
    <n v="1000000"/>
  </r>
  <r>
    <x v="4236"/>
    <n v="2013"/>
    <x v="2"/>
    <x v="2"/>
    <x v="0"/>
    <d v="1987-07-09T00:00:00"/>
    <s v="1987"/>
    <s v="Left-Back"/>
    <s v="Defender"/>
    <s v="left"/>
    <n v="183"/>
    <d v="2023-06-30T00:00:00"/>
    <m/>
    <s v="https://img.a.transfermarkt.technology/portrait/header/55001-1452590616.jpg?lm=1"/>
    <s v="https://www.transfermarkt.co.uk/matteo-rubin/profil/spieler/55001"/>
    <s v="IT1"/>
    <s v="Verona Hellas Football Club"/>
    <n v="100000"/>
    <n v="1500000"/>
  </r>
  <r>
    <x v="4237"/>
    <n v="2013"/>
    <x v="11"/>
    <x v="108"/>
    <x v="1"/>
    <d v="1987-07-11T00:00:00"/>
    <s v="1987"/>
    <s v="Left Winger"/>
    <s v="Attack"/>
    <s v="left"/>
    <n v="183"/>
    <d v="2024-06-30T00:00:00"/>
    <s v="TSA"/>
    <s v="https://img.a.transfermarkt.technology/portrait/header/s_56797_2420_2014_03_18_1.jpg?lm=1"/>
    <s v="https://www.transfermarkt.co.uk/chris-malonga/profil/spieler/56797"/>
    <s v="PO1"/>
    <s v="Vitória Sport Clube"/>
    <n v="325000"/>
    <n v="2500000"/>
  </r>
  <r>
    <x v="4238"/>
    <n v="2015"/>
    <x v="0"/>
    <x v="0"/>
    <x v="0"/>
    <d v="1987-07-12T00:00:00"/>
    <s v="1987"/>
    <s v="Left-Back"/>
    <s v="Defender"/>
    <s v="left"/>
    <n v="180"/>
    <d v="2023-06-30T00:00:00"/>
    <m/>
    <s v="https://img.a.transfermarkt.technology/portrait/header/54175-1660316875.png?lm=1"/>
    <s v="https://www.transfermarkt.co.uk/gokhan-suzen/profil/spieler/54175"/>
    <s v="TR1"/>
    <s v="Sivasspor Kulübü"/>
    <n v="25000"/>
    <n v="2600000"/>
  </r>
  <r>
    <x v="4239"/>
    <n v="2016"/>
    <x v="40"/>
    <x v="48"/>
    <x v="0"/>
    <d v="1987-07-12T00:00:00"/>
    <s v="1987"/>
    <s v="Centre-Forward"/>
    <s v="Attack"/>
    <m/>
    <m/>
    <m/>
    <m/>
    <s v="https://img.a.transfermarkt.technology/portrait/header/s_80697_126_2013_09_13_1.jpg?lm=1"/>
    <s v="https://www.transfermarkt.co.uk/leonard-kweuke/profil/spieler/80697"/>
    <s v="TR1"/>
    <s v="Çaykur Rizespor Kulübü"/>
    <n v="500000"/>
    <n v="4000000"/>
  </r>
  <r>
    <x v="4240"/>
    <n v="2014"/>
    <x v="1"/>
    <x v="1"/>
    <x v="0"/>
    <d v="1987-07-12T00:00:00"/>
    <s v="1987"/>
    <s v="Centre-Back"/>
    <s v="Defender"/>
    <s v="right"/>
    <n v="183"/>
    <d v="2023-05-10T00:00:00"/>
    <m/>
    <s v="https://img.a.transfermarkt.technology/portrait/header/s_126480_7209_2012_1.jpg?lm=1"/>
    <s v="https://www.transfermarkt.co.uk/flavio-boaventura/profil/spieler/126480"/>
    <s v="PO1"/>
    <s v="FC Paços de Ferreira"/>
    <n v="600000"/>
    <n v="700000"/>
  </r>
  <r>
    <x v="4241"/>
    <n v="2015"/>
    <x v="8"/>
    <x v="8"/>
    <x v="0"/>
    <d v="1987-07-14T00:00:00"/>
    <s v="1987"/>
    <s v="Right Winger"/>
    <s v="Attack"/>
    <s v="left"/>
    <n v="182"/>
    <m/>
    <m/>
    <s v="https://img.a.transfermarkt.technology/portrait/header/s_31579_289_2013_03_06_1.jpg?lm=1"/>
    <s v="https://www.transfermarkt.co.uk/adam-johnson/profil/spieler/31579"/>
    <s v="GB1"/>
    <s v="Sunderland AFC"/>
    <n v="7500000"/>
    <n v="15000000"/>
  </r>
  <r>
    <x v="4242"/>
    <n v="2017"/>
    <x v="10"/>
    <x v="91"/>
    <x v="1"/>
    <d v="1987-07-14T00:00:00"/>
    <s v="1987"/>
    <s v="Centre-Back"/>
    <s v="Defender"/>
    <s v="left"/>
    <n v="194"/>
    <d v="2023-06-30T00:00:00"/>
    <m/>
    <s v="https://img.a.transfermarkt.technology/portrait/header/64667-1554252122.png?lm=1"/>
    <s v="https://www.transfermarkt.co.uk/igor-armas/profil/spieler/64667"/>
    <s v="RU1"/>
    <s v="Anzhi Makhachkala ( -2022)"/>
    <n v="400000"/>
    <n v="1500000"/>
  </r>
  <r>
    <x v="4243"/>
    <n v="2015"/>
    <x v="75"/>
    <x v="90"/>
    <x v="0"/>
    <d v="1987-07-15T00:00:00"/>
    <s v="1987"/>
    <s v="Centre-Forward"/>
    <s v="Attack"/>
    <s v="left"/>
    <n v="181"/>
    <d v="2024-01-31T00:00:00"/>
    <m/>
    <s v="https://img.a.transfermarkt.technology/portrait/header/123252-1445432444.jpg?lm=1"/>
    <s v="https://www.transfermarkt.co.uk/junya-tanaka/profil/spieler/123252"/>
    <s v="PO1"/>
    <s v="Sporting Clube de Portugal"/>
    <n v="75000"/>
    <n v="3500000"/>
  </r>
  <r>
    <x v="4244"/>
    <n v="2018"/>
    <x v="3"/>
    <x v="26"/>
    <x v="0"/>
    <d v="1987-07-16T00:00:00"/>
    <s v="1987"/>
    <s v="Central Midfield"/>
    <s v="Midfield"/>
    <s v="left"/>
    <n v="185"/>
    <m/>
    <s v="A-GROUP"/>
    <s v="https://img.a.transfermarkt.technology/portrait/header/19368-1563265500.png?lm=1"/>
    <s v="https://www.transfermarkt.co.uk/mousa-dembele/profil/spieler/19368"/>
    <s v="GB1"/>
    <s v="Tottenham Hotspur Football Club"/>
    <n v="400000"/>
    <n v="21000000"/>
  </r>
  <r>
    <x v="4245"/>
    <n v="2018"/>
    <x v="24"/>
    <x v="13"/>
    <x v="1"/>
    <d v="1987-07-17T00:00:00"/>
    <s v="1987"/>
    <s v="Left-Back"/>
    <s v="Defender"/>
    <s v="left"/>
    <n v="186"/>
    <m/>
    <m/>
    <s v="https://img.a.transfermarkt.technology/portrait/header/39799-1448529312.jpg?lm=1"/>
    <s v="https://www.transfermarkt.co.uk/ivan-strinic/profil/spieler/39799"/>
    <s v="IT1"/>
    <s v="Associazione Calcio Milan"/>
    <n v="1000000"/>
    <n v="6500000"/>
  </r>
  <r>
    <x v="4246"/>
    <n v="2014"/>
    <x v="9"/>
    <x v="9"/>
    <x v="0"/>
    <d v="1987-07-17T00:00:00"/>
    <s v="1987"/>
    <s v="Attacking Midfield"/>
    <s v="Midfield"/>
    <s v="left"/>
    <n v="182"/>
    <m/>
    <m/>
    <s v="https://img.a.transfermarkt.technology/portrait/header/default.jpg?lm=1"/>
    <s v="https://www.transfermarkt.co.uk/jose-carlos/profil/spieler/73244"/>
    <s v="ES1"/>
    <s v="Córdoba CF"/>
    <n v="100000"/>
    <n v="2000000"/>
  </r>
  <r>
    <x v="4247"/>
    <n v="2019"/>
    <x v="12"/>
    <x v="12"/>
    <x v="0"/>
    <d v="1987-07-18T00:00:00"/>
    <s v="1987"/>
    <s v="Centre-Back"/>
    <s v="Defender"/>
    <s v="left"/>
    <n v="185"/>
    <m/>
    <m/>
    <s v="https://img.a.transfermarkt.technology/portrait/header/default.jpg?lm=1"/>
    <s v="https://www.transfermarkt.co.uk/vangelis-ikonomou/profil/spieler/33031"/>
    <s v="GR1"/>
    <s v="Volou Neos Podosferikos Syllogos"/>
    <n v="100000"/>
    <n v="1000000"/>
  </r>
  <r>
    <x v="4248"/>
    <n v="2017"/>
    <x v="5"/>
    <x v="5"/>
    <x v="0"/>
    <d v="1987-07-18T00:00:00"/>
    <s v="1987"/>
    <s v="Defensive Midfield"/>
    <s v="Midfield"/>
    <s v="right"/>
    <n v="182"/>
    <m/>
    <s v="CAPITAL GROUP SM"/>
    <s v="https://img.a.transfermarkt.technology/portrait/header/45330-1541149012.JPG?lm=1"/>
    <s v="https://www.transfermarkt.co.uk/claudio-yacob/profil/spieler/45330"/>
    <s v="GB1"/>
    <s v="West Bromwich Albion"/>
    <n v="150000"/>
    <n v="6500000"/>
  </r>
  <r>
    <x v="4249"/>
    <n v="2015"/>
    <x v="1"/>
    <x v="1"/>
    <x v="0"/>
    <d v="1987-07-18T00:00:00"/>
    <s v="1987"/>
    <s v="Attacking Midfield"/>
    <s v="Midfield"/>
    <s v="left"/>
    <n v="171"/>
    <m/>
    <m/>
    <s v="https://img.a.transfermarkt.technology/portrait/header/52406-1580201414.jpg?lm=1"/>
    <s v="https://www.transfermarkt.co.uk/carlos-eduardo/profil/spieler/52406"/>
    <s v="RU1"/>
    <s v="FC Rubin Kazan"/>
    <n v="1000000"/>
    <n v="17500000"/>
  </r>
  <r>
    <x v="4250"/>
    <n v="2013"/>
    <x v="24"/>
    <x v="42"/>
    <x v="1"/>
    <d v="1987-07-19T00:00:00"/>
    <s v="1987"/>
    <s v="Left Winger"/>
    <s v="Attack"/>
    <s v="left"/>
    <n v="184"/>
    <m/>
    <m/>
    <s v="https://img.a.transfermarkt.technology/portrait/header/37889-1507287521.jpg?lm=1"/>
    <s v="https://www.transfermarkt.co.uk/enis-nadarevic/profil/spieler/37889"/>
    <s v="IT1"/>
    <s v="Genoa Cricket and Football Club"/>
    <n v="75000"/>
    <n v="1200000"/>
  </r>
  <r>
    <x v="4251"/>
    <n v="2014"/>
    <x v="15"/>
    <x v="17"/>
    <x v="0"/>
    <d v="1987-07-19T00:00:00"/>
    <s v="1987"/>
    <s v="Goalkeeper"/>
    <s v="Goalkeeper"/>
    <s v="right"/>
    <n v="189"/>
    <m/>
    <m/>
    <s v="https://img.a.transfermarkt.technology/portrait/header/default.jpg?lm=1"/>
    <s v="https://www.transfermarkt.co.uk/emil-ousager/profil/spieler/44722"/>
    <s v="DK1"/>
    <s v="Odense Boldklub"/>
    <n v="150000"/>
    <n v="200000"/>
  </r>
  <r>
    <x v="4252"/>
    <n v="2021"/>
    <x v="50"/>
    <x v="59"/>
    <x v="0"/>
    <d v="1987-07-20T00:00:00"/>
    <s v="1987"/>
    <s v="Left Winger"/>
    <s v="Attack"/>
    <s v="both"/>
    <n v="183"/>
    <d v="2024-06-30T00:00:00"/>
    <m/>
    <s v="https://img.a.transfermarkt.technology/portrait/header/68321-1624024174.jpg?lm=1"/>
    <s v="https://www.transfermarkt.co.uk/niall-mcginn/profil/spieler/68321"/>
    <s v="SC1"/>
    <s v="Dundee Football Club"/>
    <n v="225000"/>
    <n v="1000000"/>
  </r>
  <r>
    <x v="4253"/>
    <n v="2013"/>
    <x v="1"/>
    <x v="1"/>
    <x v="0"/>
    <d v="1987-07-20T00:00:00"/>
    <s v="1987"/>
    <s v="Centre-Back"/>
    <s v="Defender"/>
    <s v="left"/>
    <n v="189"/>
    <m/>
    <s v="sporticon"/>
    <s v="https://img.a.transfermarkt.technology/portrait/header/75109-1487708230.JPG?lm=1"/>
    <s v="https://www.transfermarkt.co.uk/celio-santos/profil/spieler/75109"/>
    <s v="UKR1"/>
    <s v="SK Tavriya Simferopol ( - 2022)"/>
    <n v="100000"/>
    <n v="600000"/>
  </r>
  <r>
    <x v="4254"/>
    <n v="2013"/>
    <x v="45"/>
    <x v="137"/>
    <x v="1"/>
    <d v="1987-07-21T00:00:00"/>
    <s v="1987"/>
    <s v="Centre-Back"/>
    <s v="Defender"/>
    <m/>
    <m/>
    <m/>
    <m/>
    <s v="https://img.a.transfermarkt.technology/portrait/header/38124-1456684831.png?lm=1"/>
    <s v="https://www.transfermarkt.co.uk/heinz-barmettler/profil/spieler/38124"/>
    <s v="ES1"/>
    <s v="Real Valladolid Club de Fútbol S.A.D."/>
    <n v="300000"/>
    <n v="1000000"/>
  </r>
  <r>
    <x v="4255"/>
    <n v="2015"/>
    <x v="11"/>
    <x v="50"/>
    <x v="1"/>
    <d v="1987-07-21T00:00:00"/>
    <s v="1987"/>
    <s v="Centre-Back"/>
    <s v="Defender"/>
    <s v="right"/>
    <n v="191"/>
    <m/>
    <m/>
    <s v="https://img.a.transfermarkt.technology/portrait/header/s_155972_124_2014_03_12_1.jpg?lm=1"/>
    <s v="https://www.transfermarkt.co.uk/bilel-mohsni/profil/spieler/155972"/>
    <s v="FR1"/>
    <s v="Angers Sporting Club de l'Ouest"/>
    <n v="25000"/>
    <n v="300000"/>
  </r>
  <r>
    <x v="4256"/>
    <n v="2021"/>
    <x v="1"/>
    <x v="1"/>
    <x v="0"/>
    <d v="1987-07-23T00:00:00"/>
    <s v="1987"/>
    <s v="Defensive Midfield"/>
    <s v="Midfield"/>
    <s v="left"/>
    <n v="187"/>
    <d v="2023-06-30T00:00:00"/>
    <s v="ROGON"/>
    <s v="https://img.a.transfermarkt.technology/portrait/header/10471-1566826643.jpg?lm=1"/>
    <s v="https://www.transfermarkt.co.uk/luiz-gustavo/profil/spieler/10471"/>
    <s v="TR1"/>
    <s v="Fenerbahçe Spor Kulübü"/>
    <n v="500000"/>
    <n v="22000000"/>
  </r>
  <r>
    <x v="4257"/>
    <n v="2018"/>
    <x v="2"/>
    <x v="2"/>
    <x v="0"/>
    <d v="1987-07-23T00:00:00"/>
    <s v="1987"/>
    <s v="Right Winger"/>
    <s v="Attack"/>
    <s v="left"/>
    <n v="180"/>
    <m/>
    <m/>
    <s v="https://img.a.transfermarkt.technology/portrait/header/21748-1448983122.jpg?lm=1"/>
    <s v="https://www.transfermarkt.co.uk/alessio-cerci/profil/spieler/21748"/>
    <s v="TR1"/>
    <s v="MKE Ankaragücü"/>
    <n v="200000"/>
    <n v="18000000"/>
  </r>
  <r>
    <x v="4258"/>
    <n v="2017"/>
    <x v="0"/>
    <x v="0"/>
    <x v="0"/>
    <d v="1987-07-23T00:00:00"/>
    <s v="1987"/>
    <s v="Right-Back"/>
    <s v="Defender"/>
    <s v="right"/>
    <n v="184"/>
    <m/>
    <m/>
    <s v="https://img.a.transfermarkt.technology/portrait/header/35275-1471100696.jpg?lm=1"/>
    <s v="https://www.transfermarkt.co.uk/serdar-kurtulus/profil/spieler/35275"/>
    <s v="TR1"/>
    <s v="Bursaspor"/>
    <n v="250000"/>
    <n v="3500000"/>
  </r>
  <r>
    <x v="4259"/>
    <n v="2013"/>
    <x v="47"/>
    <x v="55"/>
    <x v="0"/>
    <d v="1987-07-23T00:00:00"/>
    <s v="1987"/>
    <s v="Defensive Midfield"/>
    <s v="Midfield"/>
    <s v="right"/>
    <n v="174"/>
    <m/>
    <s v="Andes SM"/>
    <s v="https://img.a.transfermarkt.technology/portrait/header/83891-1637752233.jpg?lm=1"/>
    <s v="https://www.transfermarkt.co.uk/felipe-seymour/profil/spieler/83891"/>
    <s v="IT1"/>
    <s v="Genoa Cricket and Football Club"/>
    <n v="75000"/>
    <n v="1500000"/>
  </r>
  <r>
    <x v="4260"/>
    <n v="2016"/>
    <x v="75"/>
    <x v="90"/>
    <x v="0"/>
    <d v="1987-07-23T00:00:00"/>
    <s v="1987"/>
    <s v="Left-Back"/>
    <s v="Defender"/>
    <s v="left"/>
    <n v="179"/>
    <d v="2024-01-31T00:00:00"/>
    <s v="Imagent Inc. "/>
    <s v="https://img.a.transfermarkt.technology/portrait/header/110911-1523615801.jpg?lm=1"/>
    <s v="https://www.transfermarkt.co.uk/kosuke-ota/profil/spieler/110911"/>
    <s v="NL1"/>
    <s v="Vitesse Arnhem"/>
    <n v="125000"/>
    <n v="1500000"/>
  </r>
  <r>
    <x v="4261"/>
    <n v="2023"/>
    <x v="9"/>
    <x v="9"/>
    <x v="0"/>
    <d v="1987-07-23T00:00:00"/>
    <s v="1987"/>
    <s v="Centre-Forward"/>
    <s v="Attack"/>
    <s v="right"/>
    <n v="180"/>
    <d v="2025-06-30T00:00:00"/>
    <s v="ABADSPORT"/>
    <s v="https://img.a.transfermarkt.technology/portrait/header/252677-1447315847.jpg?lm=1"/>
    <s v="https://www.transfermarkt.co.uk/jose-luis-morales/profil/spieler/252677"/>
    <s v="ES1"/>
    <s v="Villarreal Club de Fútbol S.A.D."/>
    <n v="1500000"/>
    <n v="10000000"/>
  </r>
  <r>
    <x v="4262"/>
    <n v="2015"/>
    <x v="3"/>
    <x v="26"/>
    <x v="0"/>
    <d v="1987-07-24T00:00:00"/>
    <s v="1987"/>
    <s v="Left-Back"/>
    <s v="Defender"/>
    <s v="both"/>
    <n v="177"/>
    <m/>
    <m/>
    <s v="https://img.a.transfermarkt.technology/portrait/header/default.jpg?lm=1"/>
    <s v="https://www.transfermarkt.co.uk/baptiste-ulens/profil/spieler/32387"/>
    <s v="BE1"/>
    <s v="Koninklijke Voetbalclub Kortrijk"/>
    <n v="350000"/>
    <n v="500000"/>
  </r>
  <r>
    <x v="4263"/>
    <n v="2014"/>
    <x v="11"/>
    <x v="3"/>
    <x v="0"/>
    <d v="1987-07-24T00:00:00"/>
    <s v="1987"/>
    <s v="Centre-Back"/>
    <s v="Defender"/>
    <s v="right"/>
    <n v="185"/>
    <m/>
    <m/>
    <s v="https://img.a.transfermarkt.technology/portrait/header/s_45187_738_2012_2.jpg?lm=1"/>
    <s v="https://www.transfermarkt.co.uk/cyriaque-louvion/profil/spieler/45187"/>
    <s v="GR1"/>
    <s v="GS Ergotelis"/>
    <n v="250000"/>
    <n v="1400000"/>
  </r>
  <r>
    <x v="4264"/>
    <n v="2021"/>
    <x v="11"/>
    <x v="3"/>
    <x v="0"/>
    <d v="1987-07-24T00:00:00"/>
    <s v="1987"/>
    <s v="Centre-Back"/>
    <s v="Defender"/>
    <s v="right"/>
    <n v="189"/>
    <d v="2023-06-30T00:00:00"/>
    <m/>
    <s v="https://img.a.transfermarkt.technology/portrait/header/80188-1487764273.jpg?lm=1"/>
    <s v="https://www.transfermarkt.co.uk/benoit-poulain/profil/spieler/80188"/>
    <s v="BE1"/>
    <s v="KAS Eupen"/>
    <n v="150000"/>
    <n v="2500000"/>
  </r>
  <r>
    <x v="4265"/>
    <n v="2014"/>
    <x v="42"/>
    <x v="50"/>
    <x v="0"/>
    <d v="1987-07-24T00:00:00"/>
    <s v="1987"/>
    <s v="Centre-Back"/>
    <s v="Defender"/>
    <s v="left"/>
    <n v="180"/>
    <m/>
    <m/>
    <s v="https://img.a.transfermarkt.technology/portrait/header/s_108831_3342_2014_02_19_1.jpg?lm=1"/>
    <s v="https://www.transfermarkt.co.uk/khalil-chemmam/profil/spieler/108831"/>
    <s v="PO1"/>
    <s v="Vitória Sport Clube"/>
    <n v="100000"/>
    <n v="1000000"/>
  </r>
  <r>
    <x v="418"/>
    <n v="2023"/>
    <x v="1"/>
    <x v="1"/>
    <x v="0"/>
    <d v="1987-07-25T00:00:00"/>
    <s v="1987"/>
    <s v="Defensive Midfield"/>
    <s v="Midfield"/>
    <s v="right"/>
    <n v="183"/>
    <d v="2025-12-31T00:00:00"/>
    <m/>
    <s v="https://img.a.transfermarkt.technology/portrait/header/51174-1554903963.jpg?lm=1"/>
    <s v="https://www.transfermarkt.co.uk/fernando/profil/spieler/51174"/>
    <s v="ES1"/>
    <s v="Sevilla Fútbol Club S.A.D."/>
    <n v="2000000"/>
    <n v="17500000"/>
  </r>
  <r>
    <x v="4266"/>
    <n v="2015"/>
    <x v="22"/>
    <x v="14"/>
    <x v="0"/>
    <d v="1987-07-25T00:00:00"/>
    <s v="1987"/>
    <s v="Centre-Forward"/>
    <s v="Attack"/>
    <s v="right"/>
    <n v="183"/>
    <m/>
    <m/>
    <s v="https://img.a.transfermarkt.technology/portrait/header/57226-1411114859.jpg?lm=1"/>
    <s v="https://www.transfermarkt.co.uk/toze-marreco/profil/spieler/57226"/>
    <s v="BE1"/>
    <s v="Royal Excel Mouscron (-2022)"/>
    <n v="125000"/>
    <n v="900000"/>
  </r>
  <r>
    <x v="4267"/>
    <n v="2021"/>
    <x v="25"/>
    <x v="27"/>
    <x v="0"/>
    <d v="1987-07-25T00:00:00"/>
    <s v="1987"/>
    <s v="Centre-Forward"/>
    <s v="Attack"/>
    <s v="both"/>
    <n v="180"/>
    <d v="2024-06-30T00:00:00"/>
    <m/>
    <s v="https://img.a.transfermarkt.technology/portrait/header/85093-1613230135.jpg?lm=1"/>
    <s v="https://www.transfermarkt.co.uk/eran-zahavi/profil/spieler/85093"/>
    <s v="NL1"/>
    <s v="Eindhovense Voetbalvereniging Philips Sport Vereniging"/>
    <n v="1200000"/>
    <n v="9500000"/>
  </r>
  <r>
    <x v="4268"/>
    <n v="2018"/>
    <x v="34"/>
    <x v="12"/>
    <x v="1"/>
    <d v="1987-07-26T00:00:00"/>
    <s v="1987"/>
    <s v="Central Midfield"/>
    <s v="Midfield"/>
    <s v="right"/>
    <n v="182"/>
    <m/>
    <m/>
    <s v="https://img.a.transfermarkt.technology/portrait/header/19636-1418723053.jpg?lm=1"/>
    <s v="https://www.transfermarkt.co.uk/panagiotis-kone/profil/spieler/19636"/>
    <s v="IT1"/>
    <s v="Udinese Calcio"/>
    <n v="800000"/>
    <n v="6000000"/>
  </r>
  <r>
    <x v="4269"/>
    <n v="2018"/>
    <x v="35"/>
    <x v="38"/>
    <x v="0"/>
    <d v="1987-07-26T00:00:00"/>
    <s v="1987"/>
    <s v="Centre-Forward"/>
    <s v="Attack"/>
    <s v="right"/>
    <n v="176"/>
    <d v="2023-12-31T00:00:00"/>
    <s v="Colombiagol SAS"/>
    <s v="https://img.a.transfermarkt.technology/portrait/header/73852-1678301788.jpg?lm=1"/>
    <s v="https://www.transfermarkt.co.uk/fredy-montero/profil/spieler/73852"/>
    <s v="PO1"/>
    <s v="Sporting Clube de Portugal"/>
    <n v="200000"/>
    <n v="11000000"/>
  </r>
  <r>
    <x v="4270"/>
    <n v="2017"/>
    <x v="15"/>
    <x v="17"/>
    <x v="0"/>
    <d v="1987-07-27T00:00:00"/>
    <s v="1987"/>
    <s v="Second Striker"/>
    <s v="Attack"/>
    <s v="both"/>
    <n v="181"/>
    <m/>
    <s v="Nordic Sky"/>
    <s v="https://img.a.transfermarkt.technology/portrait/header/37221-1583584430.jpg?lm=1"/>
    <s v="https://www.transfermarkt.co.uk/thomas-enevoldsen/profil/spieler/37221"/>
    <s v="NL1"/>
    <s v="Nooit Opgeven Altijd Doorzetten Aangenaam Door Vermaak En Nuttig Door Ontspanning Combinatie Breda"/>
    <n v="125000"/>
    <n v="2500000"/>
  </r>
  <r>
    <x v="4271"/>
    <n v="2022"/>
    <x v="4"/>
    <x v="4"/>
    <x v="1"/>
    <d v="1987-07-27T00:00:00"/>
    <s v="1987"/>
    <s v="Central Midfield"/>
    <s v="Midfield"/>
    <s v="both"/>
    <n v="183"/>
    <m/>
    <s v="CSM Agency"/>
    <s v="https://img.a.transfermarkt.technology/portrait/header/38593-1630526043.png?lm=1"/>
    <s v="https://www.transfermarkt.co.uk/marek-hamsik/profil/spieler/38593"/>
    <s v="TR1"/>
    <s v="Trabzonspor Kulübü"/>
    <n v="1200000"/>
    <n v="40000000"/>
  </r>
  <r>
    <x v="4272"/>
    <n v="2013"/>
    <x v="9"/>
    <x v="9"/>
    <x v="0"/>
    <d v="1987-07-27T00:00:00"/>
    <s v="1987"/>
    <s v="Goalkeeper"/>
    <s v="Goalkeeper"/>
    <s v="right"/>
    <n v="182"/>
    <m/>
    <m/>
    <s v="https://img.a.transfermarkt.technology/portrait/header/default.jpg?lm=1"/>
    <s v="https://www.transfermarkt.co.uk/juan-carlos/profil/spieler/39004"/>
    <s v="ES1"/>
    <s v="Villarreal Club de Fútbol S.A.D."/>
    <n v="150000"/>
    <n v="2000000"/>
  </r>
  <r>
    <x v="4273"/>
    <n v="2015"/>
    <x v="1"/>
    <x v="1"/>
    <x v="0"/>
    <d v="1987-07-27T00:00:00"/>
    <s v="1987"/>
    <s v="Defensive Midfield"/>
    <s v="Midfield"/>
    <s v="right"/>
    <n v="179"/>
    <d v="2023-06-30T00:00:00"/>
    <m/>
    <s v="https://img.a.transfermarkt.technology/portrait/header/70724-1438696901.jpg?lm=1"/>
    <s v="https://www.transfermarkt.co.uk/rodrigo-antonio/profil/spieler/70724"/>
    <s v="PO1"/>
    <s v="FC Paços de Ferreira"/>
    <n v="100000"/>
    <n v="1200000"/>
  </r>
  <r>
    <x v="4274"/>
    <n v="2017"/>
    <x v="0"/>
    <x v="0"/>
    <x v="0"/>
    <d v="1987-07-28T00:00:00"/>
    <s v="1987"/>
    <s v="Goalkeeper"/>
    <s v="Goalkeeper"/>
    <s v="left"/>
    <n v="190"/>
    <d v="2023-06-30T00:00:00"/>
    <m/>
    <s v="https://img.a.transfermarkt.technology/portrait/header/64890-1663352162.png?lm=1"/>
    <s v="https://www.transfermarkt.co.uk/emrullah-salk/profil/spieler/64890"/>
    <s v="TR1"/>
    <s v="Konyaspor"/>
    <n v="25000"/>
    <n v="500000"/>
  </r>
  <r>
    <x v="1725"/>
    <n v="2024"/>
    <x v="9"/>
    <x v="9"/>
    <x v="0"/>
    <d v="1987-07-28T00:00:00"/>
    <s v="1987"/>
    <s v="Right Winger"/>
    <s v="Attack"/>
    <s v="both"/>
    <n v="167"/>
    <d v="2025-06-30T00:00:00"/>
    <s v="Bahía Internacional"/>
    <s v="https://img.a.transfermarkt.technology/portrait/header/65278-1695027154.jpg?lm=1"/>
    <s v="https://www.transfermarkt.co.uk/pedro/profil/spieler/65278"/>
    <s v="IT1"/>
    <s v="Società Sportiva Lazio S.p.A."/>
    <n v="1000000"/>
    <n v="30000000"/>
  </r>
  <r>
    <x v="4275"/>
    <n v="2018"/>
    <x v="10"/>
    <x v="10"/>
    <x v="1"/>
    <d v="1987-07-28T00:00:00"/>
    <s v="1987"/>
    <s v="Centre-Back"/>
    <s v="Defender"/>
    <s v="right"/>
    <n v="198"/>
    <m/>
    <m/>
    <s v="https://img.a.transfermarkt.technology/portrait/header/69004-1584608211.png?lm=1"/>
    <s v="https://www.transfermarkt.co.uk/yevgen-khacheridi/profil/spieler/69004"/>
    <s v="GR1"/>
    <s v="Panthessalonikios Athlitikos Omilos Konstantinoupoliton"/>
    <n v="100000"/>
    <n v="9000000"/>
  </r>
  <r>
    <x v="4276"/>
    <n v="2015"/>
    <x v="24"/>
    <x v="13"/>
    <x v="1"/>
    <d v="1987-07-28T00:00:00"/>
    <s v="1987"/>
    <s v="Centre-Forward"/>
    <s v="Attack"/>
    <s v="right"/>
    <n v="189"/>
    <m/>
    <m/>
    <s v="https://img.a.transfermarkt.technology/portrait/header/default.jpg?lm=1"/>
    <s v="https://www.transfermarkt.co.uk/ivan-brecevic/profil/spieler/125621"/>
    <s v="GR1"/>
    <s v="Athlitiki Enosi Konstantinoupoleos"/>
    <n v="200000"/>
    <n v="400000"/>
  </r>
  <r>
    <x v="4277"/>
    <n v="2018"/>
    <x v="23"/>
    <x v="25"/>
    <x v="0"/>
    <d v="1987-07-29T00:00:00"/>
    <s v="1987"/>
    <s v="Defensive Midfield"/>
    <s v="Midfield"/>
    <s v="right"/>
    <n v="181"/>
    <m/>
    <m/>
    <s v="https://img.a.transfermarkt.technology/portrait/header/164487-1537938589.png?lm=1"/>
    <s v="https://www.transfermarkt.co.uk/fegor-ogude/profil/spieler/164487"/>
    <s v="RU1"/>
    <s v="Enisey Krasnoyarsk"/>
    <n v="500000"/>
    <n v="1000000"/>
  </r>
  <r>
    <x v="4278"/>
    <n v="2017"/>
    <x v="0"/>
    <x v="0"/>
    <x v="0"/>
    <d v="1987-07-30T00:00:00"/>
    <s v="1987"/>
    <s v="Defensive Midfield"/>
    <s v="Midfield"/>
    <s v="right"/>
    <n v="182"/>
    <m/>
    <m/>
    <s v="https://img.a.transfermarkt.technology/portrait/header/37837-1618391646.jpeg?lm=1"/>
    <s v="https://www.transfermarkt.co.uk/mehmet-guven/profil/spieler/37837"/>
    <s v="TR1"/>
    <s v="Ankaraspor"/>
    <n v="50000"/>
    <n v="2500000"/>
  </r>
  <r>
    <x v="4279"/>
    <n v="2016"/>
    <x v="1"/>
    <x v="1"/>
    <x v="0"/>
    <d v="1987-07-30T00:00:00"/>
    <s v="1987"/>
    <s v="Centre-Back"/>
    <s v="Defender"/>
    <s v="left"/>
    <n v="196"/>
    <m/>
    <m/>
    <s v="https://img.a.transfermarkt.technology/portrait/header/175601-1429715098.jpg?lm=1"/>
    <s v="https://www.transfermarkt.co.uk/rafael-amorim/profil/spieler/175601"/>
    <s v="PO1"/>
    <s v="CD Tondela"/>
    <n v="50000"/>
    <n v="750000"/>
  </r>
  <r>
    <x v="4280"/>
    <n v="2013"/>
    <x v="55"/>
    <x v="68"/>
    <x v="0"/>
    <d v="1987-07-31T00:00:00"/>
    <s v="1987"/>
    <s v="Central Midfield"/>
    <s v="Midfield"/>
    <s v="right"/>
    <n v="189"/>
    <m/>
    <s v="Football Company Srl"/>
    <s v="https://img.a.transfermarkt.technology/portrait/header/30593-1678202538.jpg?lm=1"/>
    <s v="https://www.transfermarkt.co.uk/michael-bradley/profil/spieler/30593"/>
    <s v="IT1"/>
    <s v="Associazione Sportiva Roma"/>
    <n v="200000"/>
    <n v="6500000"/>
  </r>
  <r>
    <x v="4281"/>
    <n v="2019"/>
    <x v="3"/>
    <x v="26"/>
    <x v="0"/>
    <d v="1987-08-01T00:00:00"/>
    <s v="1987"/>
    <s v="Left-Back"/>
    <s v="Defender"/>
    <s v="left"/>
    <n v="181"/>
    <m/>
    <s v="Soccerprod"/>
    <s v="https://img.a.transfermarkt.technology/portrait/header/17804-1406703836.jpg?lm=1"/>
    <s v="https://www.transfermarkt.co.uk/sebastien-pocognoli/profil/spieler/17804"/>
    <s v="BE1"/>
    <s v="Royal Standard Club de Liège"/>
    <n v="100000"/>
    <n v="4750000"/>
  </r>
  <r>
    <x v="4282"/>
    <n v="2015"/>
    <x v="22"/>
    <x v="14"/>
    <x v="0"/>
    <d v="1987-08-01T00:00:00"/>
    <s v="1987"/>
    <s v="Left-Back"/>
    <s v="Defender"/>
    <s v="left"/>
    <n v="186"/>
    <m/>
    <m/>
    <s v="https://img.a.transfermarkt.technology/portrait/header/35455-1421246637.jpg?lm=1"/>
    <s v="https://www.transfermarkt.co.uk/andre-marques/profil/spieler/35455"/>
    <s v="PO1"/>
    <s v="Moreirense Futebol Clube"/>
    <n v="100000"/>
    <n v="800000"/>
  </r>
  <r>
    <x v="4283"/>
    <n v="2018"/>
    <x v="20"/>
    <x v="23"/>
    <x v="0"/>
    <d v="1987-08-01T00:00:00"/>
    <s v="1987"/>
    <s v="Left-Back"/>
    <s v="Defender"/>
    <s v="left"/>
    <n v="185"/>
    <m/>
    <s v="Avid Sports Group"/>
    <s v="https://img.a.transfermarkt.technology/portrait/header/s_36657_124_2013_03_05_1.jpg?lm=1"/>
    <s v="https://www.transfermarkt.co.uk/lee-wallace/profil/spieler/36657"/>
    <s v="SC1"/>
    <s v="Rangers Football Club"/>
    <n v="300000"/>
    <n v="3000000"/>
  </r>
  <r>
    <x v="4284"/>
    <n v="2023"/>
    <x v="22"/>
    <x v="14"/>
    <x v="0"/>
    <d v="1987-08-01T00:00:00"/>
    <s v="1987"/>
    <s v="Attacking Midfield"/>
    <s v="Midfield"/>
    <s v="right"/>
    <n v="175"/>
    <m/>
    <m/>
    <s v="https://img.a.transfermarkt.technology/portrait/header/52480-1669648544.png?lm=1"/>
    <s v="https://www.transfermarkt.co.uk/ruben-ribeiro/profil/spieler/52480"/>
    <s v="PO1"/>
    <s v="GD Chaves"/>
    <n v="100000"/>
    <n v="2500000"/>
  </r>
  <r>
    <x v="4285"/>
    <n v="2024"/>
    <x v="9"/>
    <x v="9"/>
    <x v="0"/>
    <d v="1987-08-01T00:00:00"/>
    <s v="1987"/>
    <s v="Centre-Forward"/>
    <s v="Attack"/>
    <s v="left"/>
    <n v="176"/>
    <d v="2026-06-30T00:00:00"/>
    <m/>
    <s v="https://img.a.transfermarkt.technology/portrait/header/72047-1653042948.jpg?lm=1"/>
    <s v="https://www.transfermarkt.co.uk/iago-aspas/profil/spieler/72047"/>
    <s v="ES1"/>
    <s v="Real Club Celta de Vigo S. A. D."/>
    <n v="2500000"/>
    <n v="25000000"/>
  </r>
  <r>
    <x v="4286"/>
    <n v="2015"/>
    <x v="10"/>
    <x v="118"/>
    <x v="1"/>
    <d v="1987-08-02T00:00:00"/>
    <s v="1987"/>
    <s v="Centre-Forward"/>
    <s v="Attack"/>
    <s v="both"/>
    <n v="181"/>
    <m/>
    <m/>
    <s v="https://img.a.transfermarkt.technology/portrait/header/39280-1538654982.png?lm=1"/>
    <s v="https://www.transfermarkt.co.uk/yura-movsisyan/profil/spieler/39280"/>
    <s v="RU1"/>
    <s v="FK Spartak Moskva"/>
    <n v="250000"/>
    <n v="10000000"/>
  </r>
  <r>
    <x v="4287"/>
    <n v="2016"/>
    <x v="11"/>
    <x v="3"/>
    <x v="0"/>
    <d v="1987-08-03T00:00:00"/>
    <s v="1987"/>
    <s v="Centre-Back"/>
    <s v="Defender"/>
    <s v="left"/>
    <n v="179"/>
    <d v="2023-06-30T00:00:00"/>
    <m/>
    <s v="https://img.a.transfermarkt.technology/portrait/header/56802-1681908452.png?lm=1"/>
    <s v="https://www.transfermarkt.co.uk/vincent-muratori/profil/spieler/56802"/>
    <s v="FR1"/>
    <s v="AS Nancy-Lorraine"/>
    <n v="325000"/>
    <n v="2500000"/>
  </r>
  <r>
    <x v="4288"/>
    <n v="2022"/>
    <x v="47"/>
    <x v="55"/>
    <x v="0"/>
    <d v="1987-08-03T00:00:00"/>
    <s v="1987"/>
    <s v="Defensive Midfield"/>
    <s v="Midfield"/>
    <s v="right"/>
    <n v="171"/>
    <m/>
    <s v="Vibra Futbol"/>
    <s v="https://img.a.transfermarkt.technology/portrait/header/60889-1630574292.jpg?lm=1"/>
    <s v="https://www.transfermarkt.co.uk/gary-medel/profil/spieler/60889"/>
    <s v="IT1"/>
    <s v="Bologna Football Club 1909"/>
    <n v="800000"/>
    <n v="13000000"/>
  </r>
  <r>
    <x v="4289"/>
    <n v="2017"/>
    <x v="9"/>
    <x v="9"/>
    <x v="0"/>
    <d v="1987-08-03T00:00:00"/>
    <s v="1987"/>
    <s v="Central Midfield"/>
    <s v="Midfield"/>
    <s v="right"/>
    <n v="178"/>
    <m/>
    <m/>
    <s v="https://img.a.transfermarkt.technology/portrait/header/63689-1447230894.jpg?lm=1"/>
    <s v="https://www.transfermarkt.co.uk/fran-rico/profil/spieler/63689"/>
    <s v="ES1"/>
    <s v="SD Eibar"/>
    <n v="600000"/>
    <n v="3000000"/>
  </r>
  <r>
    <x v="4290"/>
    <n v="2020"/>
    <x v="31"/>
    <x v="32"/>
    <x v="0"/>
    <d v="1987-08-03T00:00:00"/>
    <s v="1987"/>
    <s v="Centre-Forward"/>
    <s v="Attack"/>
    <s v="right"/>
    <n v="187"/>
    <d v="2023-12-31T00:00:00"/>
    <s v="Daniel Steinfeld"/>
    <s v="https://img.a.transfermarkt.technology/portrait/header/87479-1517578109.jpg?lm=1"/>
    <s v="https://www.transfermarkt.co.uk/alexander-soderlund/profil/spieler/87479"/>
    <s v="TR1"/>
    <s v="Çaykur Rizespor Kulübü"/>
    <n v="100000"/>
    <n v="2000000"/>
  </r>
  <r>
    <x v="4291"/>
    <n v="2015"/>
    <x v="0"/>
    <x v="0"/>
    <x v="0"/>
    <d v="1987-08-05T00:00:00"/>
    <s v="1987"/>
    <s v="Centre-Back"/>
    <s v="Defender"/>
    <s v="both"/>
    <n v="180"/>
    <m/>
    <s v="GM FOOT"/>
    <s v="https://img.a.transfermarkt.technology/portrait/header/s_37949_589_2014_02_11_1.jpg?lm=1"/>
    <s v="https://www.transfermarkt.co.uk/mehmet-sedef/profil/spieler/37949"/>
    <s v="TR1"/>
    <s v="Gaziantepspor (- 2020)"/>
    <n v="50000"/>
    <n v="1200000"/>
  </r>
  <r>
    <x v="4292"/>
    <n v="2018"/>
    <x v="10"/>
    <x v="11"/>
    <x v="1"/>
    <d v="1987-08-05T00:00:00"/>
    <s v="1987"/>
    <s v="Defensive Midfield"/>
    <s v="Midfield"/>
    <s v="right"/>
    <n v="175"/>
    <d v="2023-12-31T00:00:00"/>
    <m/>
    <s v="https://img.a.transfermarkt.technology/portrait/header/49462-1583753049.png?lm=1"/>
    <s v="https://www.transfermarkt.co.uk/mikhail-bakaev/profil/spieler/49462"/>
    <s v="RU1"/>
    <s v="FC Orenburg"/>
    <n v="25000"/>
    <n v="800000"/>
  </r>
  <r>
    <x v="4293"/>
    <n v="2015"/>
    <x v="74"/>
    <x v="43"/>
    <x v="0"/>
    <d v="1987-08-05T00:00:00"/>
    <s v="1987"/>
    <s v="Left-Back"/>
    <s v="Defender"/>
    <s v="left"/>
    <n v="176"/>
    <m/>
    <s v="Gold World Stars"/>
    <s v="https://img.a.transfermarkt.technology/portrait/header/85776-1441632831.jpg?lm=1"/>
    <s v="https://www.transfermarkt.co.uk/nilson/profil/spieler/85776"/>
    <s v="PO1"/>
    <s v="CF União Madeira (-2021)"/>
    <n v="50000"/>
    <n v="400000"/>
  </r>
  <r>
    <x v="4294"/>
    <n v="2023"/>
    <x v="11"/>
    <x v="3"/>
    <x v="0"/>
    <d v="1987-08-06T00:00:00"/>
    <s v="1987"/>
    <s v="Goalkeeper"/>
    <s v="Goalkeeper"/>
    <s v="right"/>
    <n v="191"/>
    <d v="2025-06-30T00:00:00"/>
    <m/>
    <s v="https://img.a.transfermarkt.technology/portrait/header/18940-1672830760.jpg?lm=1"/>
    <s v="https://www.transfermarkt.co.uk/remy-riou/profil/spieler/18940"/>
    <s v="FR1"/>
    <s v="Olympique Lyonnais"/>
    <n v="250000"/>
    <n v="4000000"/>
  </r>
  <r>
    <x v="4295"/>
    <n v="2016"/>
    <x v="10"/>
    <x v="39"/>
    <x v="1"/>
    <d v="1987-08-06T00:00:00"/>
    <s v="1987"/>
    <s v="Defensive Midfield"/>
    <s v="Midfield"/>
    <s v="right"/>
    <n v="185"/>
    <d v="2023-12-31T00:00:00"/>
    <s v="MV Team"/>
    <s v="https://img.a.transfermarkt.technology/portrait/header/45613-1678986482.png?lm=1"/>
    <s v="https://www.transfermarkt.co.uk/sergey-kislyak/profil/spieler/45613"/>
    <s v="TR1"/>
    <s v="Gaziantepspor (- 2020)"/>
    <n v="50000"/>
    <n v="1500000"/>
  </r>
  <r>
    <x v="4296"/>
    <n v="2023"/>
    <x v="2"/>
    <x v="2"/>
    <x v="0"/>
    <d v="1987-08-06T00:00:00"/>
    <s v="1987"/>
    <s v="Centre-Forward"/>
    <s v="Attack"/>
    <s v="right"/>
    <n v="181"/>
    <m/>
    <m/>
    <s v="https://img.a.transfermarkt.technology/portrait/header/84765-1663679656.jpg?lm=1"/>
    <s v="https://www.transfermarkt.co.uk/francesco-caputo/profil/spieler/84765"/>
    <s v="IT1"/>
    <s v="Empoli Football Club S.r.l."/>
    <n v="1000000"/>
    <n v="7500000"/>
  </r>
  <r>
    <x v="4297"/>
    <n v="2012"/>
    <x v="36"/>
    <x v="10"/>
    <x v="0"/>
    <d v="1987-08-06T00:00:00"/>
    <s v="1987"/>
    <s v="Centre-Back"/>
    <s v="Defender"/>
    <m/>
    <n v="187"/>
    <m/>
    <m/>
    <s v="https://img.a.transfermarkt.technology/portrait/header/default.jpg?lm=1"/>
    <s v="https://www.transfermarkt.co.uk/sergiy-boyko/profil/spieler/137189"/>
    <s v="UKR1"/>
    <s v="Goverla Uzhgorod (- 2016)"/>
    <n v="100000"/>
    <n v="125000"/>
  </r>
  <r>
    <x v="4298"/>
    <n v="2018"/>
    <x v="1"/>
    <x v="1"/>
    <x v="0"/>
    <d v="1987-08-07T00:00:00"/>
    <s v="1987"/>
    <s v="Centre-Back"/>
    <s v="Defender"/>
    <s v="right"/>
    <n v="189"/>
    <m/>
    <m/>
    <s v="https://img.a.transfermarkt.technology/portrait/header/45448-1534845818.jpg?lm=1"/>
    <s v="https://www.transfermarkt.co.uk/felipe-lopes/profil/spieler/45448"/>
    <s v="PO1"/>
    <s v="Clube Desportivo Nacional"/>
    <n v="100000"/>
    <n v="4500000"/>
  </r>
  <r>
    <x v="4299"/>
    <n v="2017"/>
    <x v="80"/>
    <x v="96"/>
    <x v="0"/>
    <d v="1987-08-07T00:00:00"/>
    <s v="1987"/>
    <s v="Right-Back"/>
    <s v="Defender"/>
    <s v="right"/>
    <n v="175"/>
    <m/>
    <m/>
    <s v="https://img.a.transfermarkt.technology/portrait/header/123145-1582557904.jpg?lm=1"/>
    <s v="https://www.transfermarkt.co.uk/mustapha-dumbuya/profil/spieler/123145"/>
    <s v="SC1"/>
    <s v="Partick Thistle FC"/>
    <n v="200000"/>
    <n v="250000"/>
  </r>
  <r>
    <x v="4300"/>
    <n v="2016"/>
    <x v="21"/>
    <x v="24"/>
    <x v="0"/>
    <d v="1987-08-10T00:00:00"/>
    <s v="1987"/>
    <s v="Centre-Forward"/>
    <s v="Attack"/>
    <s v="right"/>
    <n v="192"/>
    <m/>
    <m/>
    <s v="https://img.a.transfermarkt.technology/portrait/header/89010-1440743190.jpg?lm=1"/>
    <s v="https://www.transfermarkt.co.uk/sylvano-comvalius/profil/spieler/89010"/>
    <s v="UKR1"/>
    <s v="PFK Stal Kamyanske (-2018)"/>
    <n v="175000"/>
    <n v="400000"/>
  </r>
  <r>
    <x v="4301"/>
    <n v="2017"/>
    <x v="10"/>
    <x v="11"/>
    <x v="1"/>
    <d v="1987-08-11T00:00:00"/>
    <s v="1987"/>
    <s v="Goalkeeper"/>
    <s v="Goalkeeper"/>
    <s v="right"/>
    <n v="189"/>
    <m/>
    <m/>
    <s v="https://img.a.transfermarkt.technology/portrait/header/89407-1554282593.png?lm=1"/>
    <s v="https://www.transfermarkt.co.uk/aleksey-solosin/profil/spieler/89407"/>
    <s v="RU1"/>
    <s v="Anzhi Makhachkala ( -2022)"/>
    <n v="25000"/>
    <n v="450000"/>
  </r>
  <r>
    <x v="4302"/>
    <n v="2013"/>
    <x v="22"/>
    <x v="14"/>
    <x v="0"/>
    <d v="1987-08-13T00:00:00"/>
    <s v="1987"/>
    <s v="Left Winger"/>
    <s v="Attack"/>
    <s v="right"/>
    <n v="176"/>
    <m/>
    <m/>
    <s v="https://img.a.transfermarkt.technology/portrait/header/default.jpg?lm=1"/>
    <s v="https://www.transfermarkt.co.uk/joao-ribeiro/profil/spieler/45617"/>
    <s v="PO1"/>
    <s v="SC Olhanense"/>
    <n v="1000000"/>
    <n v="2000000"/>
  </r>
  <r>
    <x v="4303"/>
    <n v="2017"/>
    <x v="15"/>
    <x v="17"/>
    <x v="0"/>
    <d v="1987-08-15T00:00:00"/>
    <s v="1987"/>
    <s v="Central Midfield"/>
    <s v="Midfield"/>
    <s v="right"/>
    <n v="184"/>
    <m/>
    <m/>
    <s v="https://img.a.transfermarkt.technology/portrait/header/default.jpg?lm=1"/>
    <s v="https://www.transfermarkt.co.uk/mikkel-vendelbo/profil/spieler/41843"/>
    <s v="DK1"/>
    <s v="Silkeborg Idrætsforening"/>
    <n v="100000"/>
    <n v="750000"/>
  </r>
  <r>
    <x v="4304"/>
    <n v="2018"/>
    <x v="12"/>
    <x v="12"/>
    <x v="0"/>
    <d v="1987-08-15T00:00:00"/>
    <s v="1987"/>
    <s v="Defensive Midfield"/>
    <s v="Midfield"/>
    <s v="right"/>
    <n v="179"/>
    <d v="2023-06-30T00:00:00"/>
    <m/>
    <s v="https://img.a.transfermarkt.technology/portrait/header/default.jpg?lm=1"/>
    <s v="https://www.transfermarkt.co.uk/manolis-papasterianos/profil/spieler/44629"/>
    <s v="GR1"/>
    <s v="Omilos Filathlon Irakliou FC"/>
    <n v="100000"/>
    <n v="1000000"/>
  </r>
  <r>
    <x v="4305"/>
    <n v="2012"/>
    <x v="0"/>
    <x v="0"/>
    <x v="0"/>
    <d v="1987-08-15T00:00:00"/>
    <s v="1987"/>
    <s v="Centre-Forward"/>
    <s v="Attack"/>
    <s v="left"/>
    <n v="186"/>
    <m/>
    <m/>
    <s v="https://img.a.transfermarkt.technology/portrait/header/s_78418_12381_2013_03_22_1.jpg?lm=1"/>
    <s v="https://www.transfermarkt.co.uk/abdullah-halman/profil/spieler/78418"/>
    <s v="TR1"/>
    <s v="Mersin Talimyurdu SK"/>
    <n v="25000"/>
    <n v="300000"/>
  </r>
  <r>
    <x v="4306"/>
    <n v="2012"/>
    <x v="1"/>
    <x v="1"/>
    <x v="0"/>
    <d v="1987-08-15T00:00:00"/>
    <s v="1987"/>
    <s v="Centre-Forward"/>
    <s v="Attack"/>
    <s v="right"/>
    <n v="183"/>
    <m/>
    <m/>
    <s v="https://img.a.transfermarkt.technology/portrait/header/110650-1661909799.jpg?lm=1"/>
    <s v="https://www.transfermarkt.co.uk/ricardo-bueno/profil/spieler/110650"/>
    <s v="DK1"/>
    <s v="Fodbold Club Nordsjælland"/>
    <n v="250000"/>
    <n v="600000"/>
  </r>
  <r>
    <x v="4307"/>
    <n v="2021"/>
    <x v="62"/>
    <x v="0"/>
    <x v="1"/>
    <d v="1987-08-16T00:00:00"/>
    <s v="1987"/>
    <s v="Right Winger"/>
    <s v="Attack"/>
    <s v="right"/>
    <n v="170"/>
    <d v="2023-06-30T00:00:00"/>
    <m/>
    <s v="https://img.a.transfermarkt.technology/portrait/header/38195-1671272482.png?lm=1"/>
    <s v="https://www.transfermarkt.co.uk/kenan-ozer/profil/spieler/38195"/>
    <s v="TR1"/>
    <s v="Yeni Malatyaspor"/>
    <n v="75000"/>
    <n v="1500000"/>
  </r>
  <r>
    <x v="4308"/>
    <n v="2016"/>
    <x v="50"/>
    <x v="33"/>
    <x v="1"/>
    <d v="1987-08-17T00:00:00"/>
    <s v="1987"/>
    <s v="Centre-Back"/>
    <s v="Defender"/>
    <s v="both"/>
    <n v="188"/>
    <m/>
    <m/>
    <s v="https://img.a.transfermarkt.technology/portrait/header/s_30456_512_2013_09_26_1.jpg?lm=1"/>
    <s v="https://www.transfermarkt.co.uk/marc-wilson/profil/spieler/30456"/>
    <s v="GB1"/>
    <s v="West Bromwich Albion"/>
    <n v="10000"/>
    <n v="5000000"/>
  </r>
  <r>
    <x v="4309"/>
    <n v="2014"/>
    <x v="5"/>
    <x v="5"/>
    <x v="0"/>
    <d v="1987-08-18T00:00:00"/>
    <s v="1987"/>
    <s v="Defensive Midfield"/>
    <s v="Midfield"/>
    <s v="right"/>
    <n v="173"/>
    <d v="2023-12-31T00:00:00"/>
    <m/>
    <s v="https://img.a.transfermarkt.technology/portrait/header/s_19987_288_2012_1.jpg?lm=1"/>
    <s v="https://www.transfermarkt.co.uk/matias-sanchez/profil/spieler/19987"/>
    <s v="GR1"/>
    <s v="APO Levadiakos Football Club"/>
    <n v="10000"/>
    <n v="3800000"/>
  </r>
  <r>
    <x v="4310"/>
    <n v="2019"/>
    <x v="8"/>
    <x v="8"/>
    <x v="0"/>
    <d v="1987-08-19T00:00:00"/>
    <s v="1987"/>
    <s v="Centre-Back"/>
    <s v="Defender"/>
    <s v="right"/>
    <n v="191"/>
    <d v="2023-06-30T00:00:00"/>
    <s v="Wasserman"/>
    <s v="https://img.a.transfermarkt.technology/portrait/header/34349-1564147365.jpg?lm=1"/>
    <s v="https://www.transfermarkt.co.uk/richard-stearman/profil/spieler/34349"/>
    <s v="GB1"/>
    <s v="Sheffield United"/>
    <n v="75000"/>
    <n v="3500000"/>
  </r>
  <r>
    <x v="4311"/>
    <n v="2016"/>
    <x v="21"/>
    <x v="24"/>
    <x v="0"/>
    <d v="1987-08-19T00:00:00"/>
    <s v="1987"/>
    <s v="Defensive Midfield"/>
    <s v="Midfield"/>
    <s v="right"/>
    <n v="179"/>
    <m/>
    <m/>
    <s v="https://img.a.transfermarkt.technology/portrait/header/56436-1473750199.jpg?lm=1"/>
    <s v="https://www.transfermarkt.co.uk/jens-van-son/profil/spieler/56436"/>
    <s v="NL1"/>
    <s v="Roda JC Kerkrade"/>
    <n v="150000"/>
    <n v="350000"/>
  </r>
  <r>
    <x v="4312"/>
    <n v="2015"/>
    <x v="6"/>
    <x v="6"/>
    <x v="0"/>
    <d v="1987-08-20T00:00:00"/>
    <s v="1987"/>
    <s v="Right Winger"/>
    <s v="Attack"/>
    <s v="right"/>
    <n v="183"/>
    <m/>
    <s v="Michael Koppold"/>
    <s v="https://img.a.transfermarkt.technology/portrait/header/35183-1530814263.jpg?lm=1"/>
    <s v="https://www.transfermarkt.co.uk/stefan-aigner/profil/spieler/35183"/>
    <s v="L1"/>
    <s v="Eintracht Frankfurt Fußball AG"/>
    <n v="275000"/>
    <n v="5500000"/>
  </r>
  <r>
    <x v="4313"/>
    <n v="2012"/>
    <x v="22"/>
    <x v="14"/>
    <x v="0"/>
    <d v="1987-08-21T00:00:00"/>
    <s v="1987"/>
    <s v="Centre-Back"/>
    <s v="Defender"/>
    <s v="right"/>
    <n v="185"/>
    <d v="2024-06-30T00:00:00"/>
    <s v="GLOBALL SPORTS GmbH"/>
    <s v="https://img.a.transfermarkt.technology/portrait/header/default.jpg?lm=1"/>
    <s v="https://www.transfermarkt.co.uk/bruno-pinheiro/profil/spieler/57847"/>
    <s v="PO1"/>
    <s v="Gil Vicente Futebol Clube"/>
    <n v="325000"/>
    <n v="500000"/>
  </r>
  <r>
    <x v="4314"/>
    <n v="2013"/>
    <x v="77"/>
    <x v="93"/>
    <x v="0"/>
    <d v="1987-08-21T00:00:00"/>
    <s v="1987"/>
    <s v="Centre-Forward"/>
    <s v="Attack"/>
    <m/>
    <n v="188"/>
    <d v="2024-01-31T00:00:00"/>
    <m/>
    <s v="https://img.a.transfermarkt.technology/portrait/header/146721-1561367567.png?lm=1"/>
    <s v="https://www.transfermarkt.co.uk/nyasha-mushekwi/profil/spieler/146721"/>
    <s v="BE1"/>
    <s v="KV Oostende"/>
    <n v="200000"/>
    <n v="3000000"/>
  </r>
  <r>
    <x v="4315"/>
    <n v="2018"/>
    <x v="10"/>
    <x v="10"/>
    <x v="1"/>
    <d v="1987-08-22T00:00:00"/>
    <s v="1987"/>
    <s v="Central Midfield"/>
    <s v="Midfield"/>
    <s v="left"/>
    <n v="173"/>
    <d v="2023-06-30T00:00:00"/>
    <s v="FootballBiz"/>
    <s v="https://img.a.transfermarkt.technology/portrait/header/61462-1612105439.png?lm=1"/>
    <s v="https://www.transfermarkt.co.uk/rinar-valeev/profil/spieler/61462"/>
    <s v="UKR1"/>
    <s v="Olimpik Donetsk"/>
    <n v="100000"/>
    <n v="800000"/>
  </r>
  <r>
    <x v="4316"/>
    <n v="2014"/>
    <x v="24"/>
    <x v="34"/>
    <x v="1"/>
    <d v="1987-08-23T00:00:00"/>
    <s v="1987"/>
    <s v="Left-Back"/>
    <s v="Defender"/>
    <s v="right"/>
    <n v="178"/>
    <d v="2023-06-30T00:00:00"/>
    <m/>
    <s v="https://img.a.transfermarkt.technology/portrait/header/46971-1554982720.png?lm=1"/>
    <s v="https://www.transfermarkt.co.uk/josip-projic/profil/spieler/46971"/>
    <s v="GR1"/>
    <s v="APO Levadiakos Football Club"/>
    <n v="50000"/>
    <n v="500000"/>
  </r>
  <r>
    <x v="4317"/>
    <n v="2012"/>
    <x v="20"/>
    <x v="23"/>
    <x v="0"/>
    <d v="1987-08-24T00:00:00"/>
    <s v="1987"/>
    <s v="Centre-Back"/>
    <s v="Defender"/>
    <s v="right"/>
    <n v="183"/>
    <m/>
    <m/>
    <s v="https://img.a.transfermarkt.technology/portrait/header/default.jpg?lm=1"/>
    <s v="https://www.transfermarkt.co.uk/ryan-oleary/profil/spieler/21314"/>
    <s v="SC1"/>
    <s v="Kilmarnock Football Club"/>
    <n v="250000"/>
    <n v="300000"/>
  </r>
  <r>
    <x v="4318"/>
    <n v="2022"/>
    <x v="10"/>
    <x v="10"/>
    <x v="1"/>
    <d v="1987-08-24T00:00:00"/>
    <s v="1987"/>
    <s v="Centre-Forward"/>
    <s v="Attack"/>
    <s v="both"/>
    <n v="188"/>
    <m/>
    <s v="ProStar"/>
    <s v="https://img.a.transfermarkt.technology/portrait/header/53270-1661091643.png?lm=1"/>
    <s v="https://www.transfermarkt.co.uk/oleksandr-gladkyi/profil/spieler/53270"/>
    <s v="UKR1"/>
    <s v="ZAO FK Chornomorets Odessa"/>
    <n v="150000"/>
    <n v="5750000"/>
  </r>
  <r>
    <x v="4319"/>
    <n v="2016"/>
    <x v="11"/>
    <x v="3"/>
    <x v="0"/>
    <d v="1987-08-24T00:00:00"/>
    <s v="1987"/>
    <s v="Right Winger"/>
    <s v="Attack"/>
    <s v="left"/>
    <n v="168"/>
    <d v="2023-05-31T00:00:00"/>
    <s v="One Soccer Agency"/>
    <s v="https://img.a.transfermarkt.technology/portrait/header/111482-1448527183.jpg?lm=1"/>
    <s v="https://www.transfermarkt.co.uk/eric-bautheac/profil/spieler/111482"/>
    <s v="FR1"/>
    <s v="Lille Olympique Sporting Club"/>
    <n v="350000"/>
    <n v="4000000"/>
  </r>
  <r>
    <x v="4320"/>
    <n v="2013"/>
    <x v="49"/>
    <x v="57"/>
    <x v="0"/>
    <d v="1987-08-25T00:00:00"/>
    <s v="1987"/>
    <s v="Centre-Back"/>
    <s v="Defender"/>
    <s v="right"/>
    <n v="199"/>
    <m/>
    <m/>
    <s v="https://img.a.transfermarkt.technology/portrait/header/default.jpg?lm=1"/>
    <s v="https://www.transfermarkt.co.uk/tom-soderberg/profil/spieler/41361"/>
    <s v="GR1"/>
    <s v="Apollon Smyrnis"/>
    <n v="100000"/>
    <n v="800000"/>
  </r>
  <r>
    <x v="4321"/>
    <n v="2015"/>
    <x v="2"/>
    <x v="2"/>
    <x v="0"/>
    <d v="1987-08-25T00:00:00"/>
    <s v="1987"/>
    <s v="Defensive Midfield"/>
    <s v="Midfield"/>
    <s v="right"/>
    <n v="180"/>
    <d v="2023-06-30T00:00:00"/>
    <s v="BC Group"/>
    <s v="https://img.a.transfermarkt.technology/portrait/header/56693-1663936482.png?lm=1"/>
    <s v="https://www.transfermarkt.co.uk/raffaele-bianco/profil/spieler/56693"/>
    <s v="IT1"/>
    <s v="AC Carpi"/>
    <n v="175000"/>
    <n v="900000"/>
  </r>
  <r>
    <x v="4322"/>
    <n v="2020"/>
    <x v="11"/>
    <x v="138"/>
    <x v="1"/>
    <d v="1987-08-25T00:00:00"/>
    <s v="1987"/>
    <s v="Centre-Back"/>
    <s v="Defender"/>
    <s v="left"/>
    <n v="184"/>
    <m/>
    <s v="SVF FOOT"/>
    <s v="https://img.a.transfermarkt.technology/portrait/header/154199-1618505972.jpg?lm=1"/>
    <s v="https://www.transfermarkt.co.uk/wesley-lautoa/profil/spieler/154199"/>
    <s v="FR1"/>
    <s v="Dijon FCO"/>
    <n v="500000"/>
    <n v="3000000"/>
  </r>
  <r>
    <x v="4323"/>
    <n v="2012"/>
    <x v="20"/>
    <x v="23"/>
    <x v="0"/>
    <d v="1987-08-26T00:00:00"/>
    <s v="1987"/>
    <s v="Central Midfield"/>
    <s v="Midfield"/>
    <s v="right"/>
    <n v="185"/>
    <m/>
    <m/>
    <s v="https://img.a.transfermarkt.technology/portrait/header/default.jpg?lm=1"/>
    <s v="https://www.transfermarkt.co.uk/jamie-adams/profil/spieler/21372"/>
    <s v="SC1"/>
    <s v="Saint Johnstone Football Club"/>
    <n v="100000"/>
    <n v="200000"/>
  </r>
  <r>
    <x v="4324"/>
    <n v="2023"/>
    <x v="10"/>
    <x v="39"/>
    <x v="1"/>
    <d v="1987-08-26T00:00:00"/>
    <s v="1987"/>
    <s v="Centre-Back"/>
    <s v="Defender"/>
    <s v="right"/>
    <n v="192"/>
    <d v="2024-12-31T00:00:00"/>
    <m/>
    <s v="https://img.a.transfermarkt.technology/portrait/header/59352-1690298703.png?lm=1"/>
    <s v="https://www.transfermarkt.co.uk/aleksandr-martynovich/profil/spieler/59352"/>
    <s v="RU1"/>
    <s v="FC Rubin Kazan"/>
    <n v="250000"/>
    <n v="4000000"/>
  </r>
  <r>
    <x v="4325"/>
    <n v="2013"/>
    <x v="22"/>
    <x v="14"/>
    <x v="0"/>
    <d v="1987-08-27T00:00:00"/>
    <s v="1987"/>
    <s v="Attacking Midfield"/>
    <s v="Midfield"/>
    <s v="left"/>
    <n v="176"/>
    <d v="2024-06-30T00:00:00"/>
    <s v="SAJ"/>
    <s v="https://img.a.transfermarkt.technology/portrait/header/129224-1556111411.jpg?lm=1"/>
    <s v="https://www.transfermarkt.co.uk/duarte-duarte/profil/spieler/129224"/>
    <s v="PO1"/>
    <s v="FC Paços de Ferreira"/>
    <n v="50000"/>
    <n v="200000"/>
  </r>
  <r>
    <x v="4326"/>
    <n v="2019"/>
    <x v="6"/>
    <x v="6"/>
    <x v="0"/>
    <d v="1987-08-28T00:00:00"/>
    <s v="1987"/>
    <s v="Centre-Forward"/>
    <s v="Attack"/>
    <s v="left"/>
    <n v="180"/>
    <d v="2023-06-30T00:00:00"/>
    <s v="T21plus"/>
    <s v="https://img.a.transfermarkt.technology/portrait/header/16311-1629901913.jpg?lm=1"/>
    <s v="https://www.transfermarkt.co.uk/rouwen-hennings/profil/spieler/16311"/>
    <s v="L1"/>
    <s v="Fortuna Düsseldorf"/>
    <n v="300000"/>
    <n v="2500000"/>
  </r>
  <r>
    <x v="4327"/>
    <n v="2015"/>
    <x v="12"/>
    <x v="12"/>
    <x v="0"/>
    <d v="1987-08-28T00:00:00"/>
    <s v="1987"/>
    <s v="Goalkeeper"/>
    <s v="Goalkeeper"/>
    <s v="right"/>
    <n v="191"/>
    <m/>
    <m/>
    <s v="https://img.a.transfermarkt.technology/portrait/header/default.jpg?lm=1"/>
    <s v="https://www.transfermarkt.co.uk/fotis-karagiolidis/profil/spieler/34291"/>
    <s v="GR1"/>
    <s v="Athlitiki Enosi Konstantinoupoleos"/>
    <n v="75000"/>
    <n v="150000"/>
  </r>
  <r>
    <x v="4328"/>
    <n v="2015"/>
    <x v="21"/>
    <x v="24"/>
    <x v="0"/>
    <d v="1987-08-28T00:00:00"/>
    <s v="1987"/>
    <s v="Centre-Forward"/>
    <s v="Attack"/>
    <s v="right"/>
    <n v="181"/>
    <m/>
    <m/>
    <s v="https://img.a.transfermarkt.technology/portrait/header/43247-1537722267.jpg?lm=1"/>
    <s v="https://www.transfermarkt.co.uk/rydell-poepon/profil/spieler/43247"/>
    <s v="NL1"/>
    <s v="Roda JC Kerkrade"/>
    <n v="150000"/>
    <n v="1500000"/>
  </r>
  <r>
    <x v="4329"/>
    <n v="2014"/>
    <x v="21"/>
    <x v="24"/>
    <x v="0"/>
    <d v="1987-08-28T00:00:00"/>
    <s v="1987"/>
    <s v="Left-Back"/>
    <s v="Defender"/>
    <s v="left"/>
    <n v="174"/>
    <d v="2023-06-30T00:00:00"/>
    <m/>
    <s v="https://img.a.transfermarkt.technology/portrait/header/45531-1583779100.jpg?lm=1"/>
    <s v="https://www.transfermarkt.co.uk/donovan-slijngard/profil/spieler/45531"/>
    <s v="NL1"/>
    <s v="SC Cambuur Leeuwarden"/>
    <n v="225000"/>
    <n v="450000"/>
  </r>
  <r>
    <x v="4330"/>
    <n v="2014"/>
    <x v="20"/>
    <x v="23"/>
    <x v="0"/>
    <d v="1987-08-29T00:00:00"/>
    <s v="1987"/>
    <s v="Right Midfield"/>
    <s v="Midfield"/>
    <s v="right"/>
    <n v="176"/>
    <m/>
    <s v="NL-Soccer"/>
    <s v="https://img.a.transfermarkt.technology/portrait/header/default.jpg?lm=1"/>
    <s v="https://www.transfermarkt.co.uk/paul-cairney/profil/spieler/69412"/>
    <s v="SC1"/>
    <s v="Kilmarnock Football Club"/>
    <n v="150000"/>
    <n v="450000"/>
  </r>
  <r>
    <x v="4331"/>
    <n v="2017"/>
    <x v="10"/>
    <x v="39"/>
    <x v="1"/>
    <d v="1987-08-29T00:00:00"/>
    <s v="1987"/>
    <s v="Left Midfield"/>
    <s v="Midfield"/>
    <s v="right"/>
    <n v="172"/>
    <d v="2023-12-31T00:00:00"/>
    <m/>
    <s v="https://img.a.transfermarkt.technology/portrait/header/78332-1680183585.png?lm=1"/>
    <s v="https://www.transfermarkt.co.uk/sergey-balanovich/profil/spieler/78332"/>
    <s v="RU1"/>
    <s v="Amkar Perm"/>
    <n v="50000"/>
    <n v="800000"/>
  </r>
  <r>
    <x v="4332"/>
    <n v="2019"/>
    <x v="24"/>
    <x v="34"/>
    <x v="1"/>
    <d v="1987-08-30T00:00:00"/>
    <s v="1987"/>
    <s v="Centre-Back"/>
    <s v="Defender"/>
    <s v="right"/>
    <n v="184"/>
    <d v="2024-05-31T00:00:00"/>
    <s v="World Soccer Agency"/>
    <s v="https://img.a.transfermarkt.technology/portrait/header/47085-1448526876.jpg?lm=1"/>
    <s v="https://www.transfermarkt.co.uk/nenad-tomovi%C4%87/profil/spieler/47085"/>
    <s v="IT1"/>
    <s v="SPAL"/>
    <n v="250000"/>
    <n v="5500000"/>
  </r>
  <r>
    <x v="4333"/>
    <n v="2021"/>
    <x v="0"/>
    <x v="0"/>
    <x v="0"/>
    <d v="1987-08-30T00:00:00"/>
    <s v="1987"/>
    <s v="Centre-Forward"/>
    <s v="Attack"/>
    <s v="right"/>
    <n v="177"/>
    <d v="2024-06-30T00:00:00"/>
    <s v="MEK Football"/>
    <s v="https://img.a.transfermarkt.technology/portrait/header/54148-1662208544.png?lm=1"/>
    <s v="https://www.transfermarkt.co.uk/adem-buyuk/profil/spieler/54148"/>
    <s v="TR1"/>
    <s v="Yeni Malatyaspor"/>
    <n v="150000"/>
    <n v="5750000"/>
  </r>
  <r>
    <x v="4334"/>
    <n v="2016"/>
    <x v="21"/>
    <x v="51"/>
    <x v="1"/>
    <d v="1987-08-30T00:00:00"/>
    <s v="1987"/>
    <s v="Attacking Midfield"/>
    <s v="Midfield"/>
    <s v="right"/>
    <n v="178"/>
    <m/>
    <m/>
    <s v="https://img.a.transfermarkt.technology/portrait/header/59636-1642247484.jpg?lm=1"/>
    <s v="https://www.transfermarkt.co.uk/boy-deul/profil/spieler/59636"/>
    <s v="UKR1"/>
    <s v="PFK Stal Kamyanske (-2018)"/>
    <n v="200000"/>
    <n v="750000"/>
  </r>
  <r>
    <x v="4335"/>
    <n v="2012"/>
    <x v="22"/>
    <x v="14"/>
    <x v="0"/>
    <d v="1987-08-30T00:00:00"/>
    <s v="1987"/>
    <s v="Left-Back"/>
    <s v="Defender"/>
    <s v="left"/>
    <n v="180"/>
    <m/>
    <s v="WSP Agency"/>
    <s v="https://img.a.transfermarkt.technology/portrait/header/168674-1550664104.jpg?lm=1"/>
    <s v="https://www.transfermarkt.co.uk/augusto/profil/spieler/168674"/>
    <s v="PO1"/>
    <s v="Moreirense Futebol Clube"/>
    <n v="250000"/>
    <n v="500000"/>
  </r>
  <r>
    <x v="4336"/>
    <n v="2020"/>
    <x v="1"/>
    <x v="1"/>
    <x v="0"/>
    <d v="1987-08-31T00:00:00"/>
    <s v="1987"/>
    <s v="Centre-Back"/>
    <s v="Defender"/>
    <s v="right"/>
    <n v="193"/>
    <d v="2023-06-30T00:00:00"/>
    <s v="V4S"/>
    <s v="https://img.a.transfermarkt.technology/portrait/header/56601-1497885580.jpg?lm=1"/>
    <s v="https://www.transfermarkt.co.uk/eric-botteghin/profil/spieler/56601"/>
    <s v="NL1"/>
    <s v="Feyenoord Rotterdam"/>
    <n v="500000"/>
    <n v="7500000"/>
  </r>
  <r>
    <x v="4337"/>
    <n v="2016"/>
    <x v="6"/>
    <x v="6"/>
    <x v="0"/>
    <d v="1987-09-01T00:00:00"/>
    <s v="1987"/>
    <s v="Defensive Midfield"/>
    <s v="Midfield"/>
    <s v="right"/>
    <n v="180"/>
    <m/>
    <s v="Robert Schneider"/>
    <s v="https://img.a.transfermarkt.technology/portrait/header/38440-1532082864.jpg?lm=1"/>
    <s v="https://www.transfermarkt.co.uk/christian-trasch/profil/spieler/38440"/>
    <s v="L1"/>
    <s v="Verein für Leibesübungen Wolfsburg"/>
    <n v="300000"/>
    <n v="12000000"/>
  </r>
  <r>
    <x v="4338"/>
    <n v="2020"/>
    <x v="21"/>
    <x v="126"/>
    <x v="1"/>
    <d v="1987-09-01T00:00:00"/>
    <s v="1987"/>
    <s v="Centre-Back"/>
    <s v="Defender"/>
    <s v="right"/>
    <n v="187"/>
    <d v="2023-06-30T00:00:00"/>
    <s v="Soccer Vision "/>
    <s v="https://img.a.transfermarkt.technology/portrait/header/60317-1447761185.jpg?lm=1"/>
    <s v="https://www.transfermarkt.co.uk/ramon-leeuwin/profil/spieler/60317"/>
    <s v="NL1"/>
    <s v="Alkmaar Zaanstreek"/>
    <n v="300000"/>
    <n v="1500000"/>
  </r>
  <r>
    <x v="4339"/>
    <n v="2013"/>
    <x v="0"/>
    <x v="0"/>
    <x v="0"/>
    <d v="1987-09-01T00:00:00"/>
    <s v="1987"/>
    <s v="Attacking Midfield"/>
    <s v="Midfield"/>
    <s v="left"/>
    <n v="171"/>
    <m/>
    <m/>
    <s v="https://img.a.transfermarkt.technology/portrait/header/67566-1504448571.jpg?lm=1"/>
    <s v="https://www.transfermarkt.co.uk/volkan-yilmaz/profil/spieler/67566"/>
    <s v="TR1"/>
    <s v="Elazigspor"/>
    <n v="100000"/>
    <n v="400000"/>
  </r>
  <r>
    <x v="4340"/>
    <n v="2017"/>
    <x v="11"/>
    <x v="3"/>
    <x v="0"/>
    <d v="1987-09-01T00:00:00"/>
    <s v="1987"/>
    <s v="Centre-Forward"/>
    <s v="Attack"/>
    <s v="right"/>
    <n v="187"/>
    <m/>
    <m/>
    <s v="https://img.a.transfermarkt.technology/portrait/header/s_154169_11300_2012_1.jpg?lm=1"/>
    <s v="https://www.transfermarkt.co.uk/raphael-caceres/profil/spieler/154169"/>
    <s v="FR1"/>
    <s v="ESTAC Troyes"/>
    <n v="500000"/>
    <n v="1000000"/>
  </r>
  <r>
    <x v="4341"/>
    <n v="2013"/>
    <x v="22"/>
    <x v="14"/>
    <x v="0"/>
    <d v="1987-09-01T00:00:00"/>
    <s v="1987"/>
    <s v="Attacking Midfield"/>
    <s v="Midfield"/>
    <s v="right"/>
    <n v="180"/>
    <m/>
    <m/>
    <s v="https://img.a.transfermarkt.technology/portrait/header/210057-1510138335.jpg?lm=1"/>
    <s v="https://www.transfermarkt.co.uk/pedro/profil/spieler/210057"/>
    <s v="PO1"/>
    <s v="Gil Vicente Futebol Clube"/>
    <n v="100000"/>
    <n v="500000"/>
  </r>
  <r>
    <x v="4342"/>
    <n v="2015"/>
    <x v="42"/>
    <x v="50"/>
    <x v="0"/>
    <d v="1987-09-02T00:00:00"/>
    <s v="1987"/>
    <s v="Attacking Midfield"/>
    <s v="Midfield"/>
    <s v="both"/>
    <n v="186"/>
    <m/>
    <m/>
    <s v="https://img.a.transfermarkt.technology/portrait/header/138949-1601303096.jpg?lm=1"/>
    <s v="https://www.transfermarkt.co.uk/mohamed-larbi/profil/spieler/138949"/>
    <s v="FR1"/>
    <s v="GFC Ajaccio"/>
    <n v="200000"/>
    <n v="1250000"/>
  </r>
  <r>
    <x v="4343"/>
    <n v="2015"/>
    <x v="7"/>
    <x v="7"/>
    <x v="0"/>
    <d v="1987-09-03T00:00:00"/>
    <s v="1987"/>
    <s v="Centre-Forward"/>
    <s v="Attack"/>
    <s v="left"/>
    <n v="185"/>
    <d v="2023-06-30T00:00:00"/>
    <m/>
    <s v="https://img.a.transfermarkt.technology/portrait/header/s_46831_379_2013_04_09_1.jpg?lm=1"/>
    <s v="https://www.transfermarkt.co.uk/modibo-maiga/profil/spieler/46831"/>
    <s v="GB1"/>
    <s v="West Ham United Football Club"/>
    <n v="300000"/>
    <n v="6000000"/>
  </r>
  <r>
    <x v="4344"/>
    <n v="2016"/>
    <x v="5"/>
    <x v="5"/>
    <x v="0"/>
    <d v="1987-09-03T00:00:00"/>
    <s v="1987"/>
    <s v="Attacking Midfield"/>
    <s v="Midfield"/>
    <s v="left"/>
    <n v="172"/>
    <d v="2023-12-31T00:00:00"/>
    <s v="LNBSoccer"/>
    <s v="https://img.a.transfermarkt.technology/portrait/header/123497-1564131087.jpg?lm=1"/>
    <s v="https://www.transfermarkt.co.uk/facundo-pereyra/profil/spieler/123497"/>
    <s v="GR1"/>
    <s v="Panthessalonikios Athlitikos Omilos Konstantinoupoliton"/>
    <n v="125000"/>
    <n v="2000000"/>
  </r>
  <r>
    <x v="4345"/>
    <n v="2021"/>
    <x v="12"/>
    <x v="12"/>
    <x v="0"/>
    <d v="1987-09-04T00:00:00"/>
    <s v="1987"/>
    <s v="Defensive Midfield"/>
    <s v="Midfield"/>
    <s v="right"/>
    <n v="180"/>
    <d v="2023-06-30T00:00:00"/>
    <s v="BG Agency"/>
    <s v="https://img.a.transfermarkt.technology/portrait/header/default.jpg?lm=1"/>
    <s v="https://www.transfermarkt.co.uk/stefanos-siontis/profil/spieler/27581"/>
    <s v="GR1"/>
    <s v="PAS Giannina"/>
    <n v="75000"/>
    <n v="500000"/>
  </r>
  <r>
    <x v="4346"/>
    <n v="2012"/>
    <x v="11"/>
    <x v="77"/>
    <x v="1"/>
    <d v="1987-09-04T00:00:00"/>
    <s v="1987"/>
    <s v="Left-Back"/>
    <s v="Defender"/>
    <s v="left"/>
    <n v="172"/>
    <m/>
    <m/>
    <s v="https://img.a.transfermarkt.technology/portrait/header/s_57383_3911_2012_1.jpg?lm=1"/>
    <s v="https://www.transfermarkt.co.uk/brahim-ferradj/profil/spieler/57383"/>
    <s v="FR1"/>
    <s v="Stade brestois 29"/>
    <n v="250000"/>
    <n v="1000000"/>
  </r>
  <r>
    <x v="4347"/>
    <n v="2016"/>
    <x v="11"/>
    <x v="50"/>
    <x v="1"/>
    <d v="1987-09-06T00:00:00"/>
    <s v="1987"/>
    <s v="Attacking Midfield"/>
    <s v="Midfield"/>
    <s v="right"/>
    <n v="180"/>
    <d v="2023-06-30T00:00:00"/>
    <s v="PLAYERSAGENCY"/>
    <s v="https://img.a.transfermarkt.technology/portrait/header/45566-1619024137.png?lm=1"/>
    <s v="https://www.transfermarkt.co.uk/tijani-belaid/profil/spieler/45566"/>
    <s v="GR1"/>
    <s v="Veria NPS"/>
    <n v="100000"/>
    <n v="1200000"/>
  </r>
  <r>
    <x v="4348"/>
    <n v="2018"/>
    <x v="12"/>
    <x v="12"/>
    <x v="0"/>
    <d v="1987-09-06T00:00:00"/>
    <s v="1987"/>
    <m/>
    <s v="Missing"/>
    <s v="left"/>
    <n v="186"/>
    <m/>
    <s v="Target Sport"/>
    <s v="https://img.a.transfermarkt.technology/portrait/header/default.jpg?lm=1"/>
    <s v="https://www.transfermarkt.co.uk/athanasios-panteliadis/profil/spieler/52045"/>
    <s v="GR1"/>
    <s v="APO Levadiakos Football Club"/>
    <n v="150000"/>
    <n v="700000"/>
  </r>
  <r>
    <x v="4349"/>
    <n v="2020"/>
    <x v="22"/>
    <x v="14"/>
    <x v="0"/>
    <d v="1987-09-06T00:00:00"/>
    <s v="1987"/>
    <s v="Centre-Forward"/>
    <s v="Attack"/>
    <s v="right"/>
    <n v="185"/>
    <m/>
    <m/>
    <s v="https://img.a.transfermarkt.technology/portrait/header/56183-1532679306.jpg?lm=1"/>
    <s v="https://www.transfermarkt.co.uk/bruno-moreira/profil/spieler/56183"/>
    <s v="PO1"/>
    <s v="Portimonense SC"/>
    <n v="50000"/>
    <n v="2750000"/>
  </r>
  <r>
    <x v="4350"/>
    <n v="2018"/>
    <x v="10"/>
    <x v="10"/>
    <x v="1"/>
    <d v="1987-09-06T00:00:00"/>
    <s v="1987"/>
    <s v="Centre-Back"/>
    <s v="Defender"/>
    <s v="right"/>
    <n v="187"/>
    <m/>
    <s v="Jinghui Ho"/>
    <s v="https://img.a.transfermarkt.technology/portrait/header/default.jpg?lm=1"/>
    <s v="https://www.transfermarkt.co.uk/sergiy-datsenko/profil/spieler/107373"/>
    <s v="UKR1"/>
    <s v="Arsenal Kyiv"/>
    <n v="100000"/>
    <n v="200000"/>
  </r>
  <r>
    <x v="4351"/>
    <n v="2022"/>
    <x v="20"/>
    <x v="23"/>
    <x v="0"/>
    <d v="1987-09-07T00:00:00"/>
    <s v="1987"/>
    <s v="Right Winger"/>
    <s v="Attack"/>
    <s v="left"/>
    <n v="182"/>
    <m/>
    <m/>
    <s v="https://img.a.transfermarkt.technology/portrait/header/22614-1543493318.jpg?lm=1"/>
    <s v="https://www.transfermarkt.co.uk/robert-snodgrass/profil/spieler/22614"/>
    <s v="SC1"/>
    <s v="Heart of Midlothian Football Club"/>
    <n v="300000"/>
    <n v="8000000"/>
  </r>
  <r>
    <x v="4352"/>
    <n v="2015"/>
    <x v="8"/>
    <x v="8"/>
    <x v="0"/>
    <d v="1987-09-07T00:00:00"/>
    <s v="1987"/>
    <s v="Centre-Back"/>
    <s v="Defender"/>
    <s v="right"/>
    <n v="188"/>
    <m/>
    <s v="Volenti"/>
    <s v="https://img.a.transfermarkt.technology/portrait/header/s_37152_989_2013_11_07_1.jpg?lm=1"/>
    <s v="https://www.transfermarkt.co.uk/tommy-elphick/profil/spieler/37152"/>
    <s v="GB1"/>
    <s v="Association Football Club Bournemouth"/>
    <n v="300000"/>
    <n v="3000000"/>
  </r>
  <r>
    <x v="4353"/>
    <n v="2013"/>
    <x v="10"/>
    <x v="11"/>
    <x v="1"/>
    <d v="1987-09-07T00:00:00"/>
    <s v="1987"/>
    <s v="Right Winger"/>
    <s v="Attack"/>
    <s v="right"/>
    <n v="174"/>
    <m/>
    <m/>
    <s v="https://img.a.transfermarkt.technology/portrait/header/37521-1554980941.png?lm=1"/>
    <s v="https://www.transfermarkt.co.uk/oleg-samsonov/profil/spieler/37521"/>
    <s v="RU1"/>
    <s v="FK Krasnodar"/>
    <n v="450000"/>
    <n v="1500000"/>
  </r>
  <r>
    <x v="4354"/>
    <n v="2012"/>
    <x v="28"/>
    <x v="69"/>
    <x v="1"/>
    <d v="1987-09-07T00:00:00"/>
    <s v="1987"/>
    <s v="Centre-Forward"/>
    <s v="Attack"/>
    <s v="right"/>
    <n v="174"/>
    <d v="2023-06-30T00:00:00"/>
    <m/>
    <s v="https://img.a.transfermarkt.technology/portrait/header/72651-1457180112.jpg?lm=1"/>
    <s v="https://www.transfermarkt.co.uk/bruno-fornaroli/profil/spieler/72651"/>
    <s v="GR1"/>
    <s v="Panathinaikos Athlitikos Omilos"/>
    <n v="450000"/>
    <n v="2000000"/>
  </r>
  <r>
    <x v="4355"/>
    <n v="2019"/>
    <x v="9"/>
    <x v="9"/>
    <x v="0"/>
    <d v="1987-09-08T00:00:00"/>
    <s v="1987"/>
    <s v="Central Midfield"/>
    <s v="Midfield"/>
    <s v="right"/>
    <n v="174"/>
    <m/>
    <m/>
    <s v="https://img.a.transfermarkt.technology/portrait/header/63290-1447228874.jpg?lm=1"/>
    <s v="https://www.transfermarkt.co.uk/victor-sanchez/profil/spieler/63290"/>
    <s v="ES1"/>
    <s v="Reial Club Deportiu Espanyol de Barcelona S.A.D."/>
    <n v="400000"/>
    <n v="4000000"/>
  </r>
  <r>
    <x v="4356"/>
    <n v="2015"/>
    <x v="9"/>
    <x v="9"/>
    <x v="0"/>
    <d v="1987-09-08T00:00:00"/>
    <s v="1987"/>
    <s v="Centre-Back"/>
    <s v="Defender"/>
    <s v="right"/>
    <n v="177"/>
    <m/>
    <m/>
    <s v="https://img.a.transfermarkt.technology/portrait/header/101742-1447315967.jpg?lm=1"/>
    <s v="https://www.transfermarkt.co.uk/angel-trujillo/profil/spieler/101742"/>
    <s v="ES1"/>
    <s v="Levante UD"/>
    <n v="500000"/>
    <n v="3000000"/>
  </r>
  <r>
    <x v="4357"/>
    <n v="2017"/>
    <x v="40"/>
    <x v="48"/>
    <x v="0"/>
    <d v="1987-09-09T00:00:00"/>
    <s v="1987"/>
    <s v="Defensive Midfield"/>
    <s v="Midfield"/>
    <s v="right"/>
    <n v="185"/>
    <m/>
    <s v="Darren Dein"/>
    <s v="https://img.a.transfermarkt.technology/portrait/header/s_27394_131_2013_08_05_1.jpg?lm=1"/>
    <s v="https://www.transfermarkt.co.uk/alex-song/profil/spieler/27394"/>
    <s v="RU1"/>
    <s v="FC Rubin Kazan"/>
    <n v="200000"/>
    <n v="28500000"/>
  </r>
  <r>
    <x v="4358"/>
    <n v="2020"/>
    <x v="44"/>
    <x v="52"/>
    <x v="0"/>
    <d v="1987-09-09T00:00:00"/>
    <s v="1987"/>
    <s v="Right-Back"/>
    <s v="Defender"/>
    <s v="right"/>
    <n v="182"/>
    <m/>
    <m/>
    <s v="https://img.a.transfermarkt.technology/portrait/header/66333-1548677869.jpg?lm=1"/>
    <s v="https://www.transfermarkt.co.uk/ahmed-elmohamady/profil/spieler/66333"/>
    <s v="GB1"/>
    <s v="Aston Villa Football Club"/>
    <n v="1500000"/>
    <n v="5500000"/>
  </r>
  <r>
    <x v="4359"/>
    <n v="2013"/>
    <x v="7"/>
    <x v="7"/>
    <x v="0"/>
    <d v="1987-09-09T00:00:00"/>
    <s v="1987"/>
    <s v="Defensive Midfield"/>
    <s v="Midfield"/>
    <s v="right"/>
    <n v="192"/>
    <m/>
    <m/>
    <s v="https://img.a.transfermarkt.technology/portrait/header/s_83910_750_2012_1.jpg?lm=1"/>
    <s v="https://www.transfermarkt.co.uk/kalilou-traore/profil/spieler/83910"/>
    <s v="FR1"/>
    <s v="FC Sochaux-Montbéliard"/>
    <n v="1000000"/>
    <n v="1750000"/>
  </r>
  <r>
    <x v="4360"/>
    <n v="2023"/>
    <x v="20"/>
    <x v="23"/>
    <x v="0"/>
    <d v="1987-09-09T00:00:00"/>
    <s v="1987"/>
    <s v="Goalkeeper"/>
    <s v="Goalkeeper"/>
    <m/>
    <n v="191"/>
    <d v="2025-01-01T00:00:00"/>
    <s v="ER Sport Agency"/>
    <s v="https://img.a.transfermarkt.technology/portrait/header/92983-1596698960.jpg?lm=1"/>
    <s v="https://www.transfermarkt.co.uk/jon-mclaughlin/profil/spieler/92983"/>
    <s v="SC1"/>
    <s v="Rangers Football Club"/>
    <n v="150000"/>
    <n v="400000"/>
  </r>
  <r>
    <x v="4361"/>
    <n v="2012"/>
    <x v="20"/>
    <x v="23"/>
    <x v="0"/>
    <d v="1987-09-10T00:00:00"/>
    <s v="1987"/>
    <s v="Centre-Back"/>
    <s v="Defender"/>
    <s v="right"/>
    <n v="187"/>
    <m/>
    <m/>
    <s v="https://img.a.transfermarkt.technology/portrait/header/default.jpg?lm=1"/>
    <s v="https://www.transfermarkt.co.uk/david-barron/profil/spieler/45072"/>
    <s v="SC1"/>
    <s v="Saint Mirren Football Club"/>
    <n v="250000"/>
    <n v="500000"/>
  </r>
  <r>
    <x v="4362"/>
    <n v="2014"/>
    <x v="58"/>
    <x v="69"/>
    <x v="0"/>
    <d v="1987-09-10T00:00:00"/>
    <s v="1987"/>
    <s v="Right-Back"/>
    <s v="Defender"/>
    <s v="right"/>
    <n v="180"/>
    <m/>
    <s v="The Pitch management"/>
    <s v="https://img.a.transfermarkt.technology/portrait/header/48424-1523967801.jpg?lm=1"/>
    <s v="https://www.transfermarkt.co.uk/ivan-franjic/profil/spieler/48424"/>
    <s v="RU1"/>
    <s v="Torpedo Moscow"/>
    <n v="300000"/>
    <n v="750000"/>
  </r>
  <r>
    <x v="4363"/>
    <n v="2015"/>
    <x v="9"/>
    <x v="9"/>
    <x v="0"/>
    <d v="1987-09-10T00:00:00"/>
    <s v="1987"/>
    <s v="Central Midfield"/>
    <s v="Midfield"/>
    <s v="right"/>
    <n v="178"/>
    <d v="2023-06-30T00:00:00"/>
    <s v="YOU FIRST"/>
    <s v="https://img.a.transfermarkt.technology/portrait/header/58778-1666730747.jpg?lm=1"/>
    <s v="https://www.transfermarkt.co.uk/miguel-angel-cordero/profil/spieler/58778"/>
    <s v="GR1"/>
    <s v="Athlitiki Enosi Konstantinoupoleos"/>
    <n v="100000"/>
    <n v="1000000"/>
  </r>
  <r>
    <x v="4364"/>
    <n v="2012"/>
    <x v="1"/>
    <x v="1"/>
    <x v="0"/>
    <d v="1987-09-10T00:00:00"/>
    <s v="1987"/>
    <s v="Left-Back"/>
    <s v="Defender"/>
    <s v="left"/>
    <n v="175"/>
    <m/>
    <m/>
    <s v="https://img.a.transfermarkt.technology/portrait/header/default.jpg?lm=1"/>
    <s v="https://www.transfermarkt.co.uk/kimtm/profil/spieler/73096"/>
    <s v="PO1"/>
    <s v="Clube Desportivo Nacional"/>
    <n v="50000"/>
    <n v="50000"/>
  </r>
  <r>
    <x v="4365"/>
    <n v="2021"/>
    <x v="6"/>
    <x v="6"/>
    <x v="0"/>
    <d v="1987-09-11T00:00:00"/>
    <s v="1987"/>
    <s v="Defensive Midfield"/>
    <s v="Midfield"/>
    <s v="both"/>
    <n v="178"/>
    <m/>
    <s v="Talcon Management"/>
    <s v="https://img.a.transfermarkt.technology/portrait/header/35493-1500455969.jpg?lm=1"/>
    <s v="https://www.transfermarkt.co.uk/stephan-furstner/profil/spieler/35493"/>
    <s v="L1"/>
    <s v="1. Fußball- und Sportverein Mainz 05"/>
    <n v="75000"/>
    <n v="2000000"/>
  </r>
  <r>
    <x v="4366"/>
    <n v="2016"/>
    <x v="2"/>
    <x v="2"/>
    <x v="0"/>
    <d v="1987-09-11T00:00:00"/>
    <s v="1987"/>
    <s v="Centre-Forward"/>
    <s v="Attack"/>
    <s v="right"/>
    <n v="184"/>
    <m/>
    <m/>
    <s v="https://img.a.transfermarkt.technology/portrait/header/35703-1449135806.jpg?lm=1"/>
    <s v="https://www.transfermarkt.co.uk/robert-acquafresca/profil/spieler/35703"/>
    <s v="IT1"/>
    <s v="Bologna Football Club 1909"/>
    <n v="50000"/>
    <n v="10000000"/>
  </r>
  <r>
    <x v="4367"/>
    <n v="2012"/>
    <x v="15"/>
    <x v="17"/>
    <x v="0"/>
    <d v="1987-09-11T00:00:00"/>
    <s v="1987"/>
    <s v="Goalkeeper"/>
    <s v="Goalkeeper"/>
    <s v="right"/>
    <n v="188"/>
    <m/>
    <m/>
    <s v="https://img.a.transfermarkt.technology/portrait/header/default.jpg?lm=1"/>
    <s v="https://www.transfermarkt.co.uk/kenneth-stenild/profil/spieler/37763"/>
    <s v="DK1"/>
    <s v="Sønderjyske Fodbold"/>
    <n v="200000"/>
    <n v="300000"/>
  </r>
  <r>
    <x v="4368"/>
    <n v="2016"/>
    <x v="11"/>
    <x v="3"/>
    <x v="0"/>
    <d v="1987-09-11T00:00:00"/>
    <s v="1987"/>
    <s v="Defensive Midfield"/>
    <s v="Midfield"/>
    <s v="right"/>
    <n v="180"/>
    <m/>
    <m/>
    <s v="https://img.a.transfermarkt.technology/portrait/header/43458-1419239248.jpg?lm=1"/>
    <s v="https://www.transfermarkt.co.uk/clement-chantome/profil/spieler/43458"/>
    <s v="FR1"/>
    <s v="Stade Rennais Football Club"/>
    <n v="700000"/>
    <n v="7000000"/>
  </r>
  <r>
    <x v="4369"/>
    <n v="2014"/>
    <x v="21"/>
    <x v="24"/>
    <x v="0"/>
    <d v="1987-09-12T00:00:00"/>
    <s v="1987"/>
    <s v="Attacking Midfield"/>
    <s v="Midfield"/>
    <m/>
    <n v="176"/>
    <d v="2023-06-30T00:00:00"/>
    <s v="Wasserman"/>
    <s v="https://img.a.transfermarkt.technology/portrait/header/111191-1418931732.jpg?lm=1"/>
    <s v="https://www.transfermarkt.co.uk/jeffrey-rijsdijk/profil/spieler/111191"/>
    <s v="NL1"/>
    <s v="Go Ahead Eagles"/>
    <n v="125000"/>
    <n v="400000"/>
  </r>
  <r>
    <x v="4370"/>
    <n v="2024"/>
    <x v="12"/>
    <x v="12"/>
    <x v="0"/>
    <d v="1987-09-13T00:00:00"/>
    <s v="1987"/>
    <s v="Goalkeeper"/>
    <s v="Goalkeeper"/>
    <s v="right"/>
    <n v="185"/>
    <d v="2025-06-30T00:00:00"/>
    <m/>
    <s v="https://img.a.transfermarkt.technology/portrait/header/12880-1739291690.jpg?lm=1"/>
    <s v="https://www.transfermarkt.co.uk/dimitrios-sotiriou/profil/spieler/12880"/>
    <s v="GR1"/>
    <s v="Omilos Filathlon Irakliou FC"/>
    <n v="75000"/>
    <n v="400000"/>
  </r>
  <r>
    <x v="4371"/>
    <n v="2024"/>
    <x v="53"/>
    <x v="24"/>
    <x v="1"/>
    <d v="1987-09-13T00:00:00"/>
    <s v="1987"/>
    <s v="Defensive Midfield"/>
    <s v="Midfield"/>
    <s v="right"/>
    <n v="173"/>
    <d v="2025-06-30T00:00:00"/>
    <s v="Juzzt Football"/>
    <s v="https://img.a.transfermarkt.technology/portrait/header/31067-1723809863.jpg?lm=1"/>
    <s v="https://www.transfermarkt.co.uk/jonathan-de-guzman/profil/spieler/31067"/>
    <s v="NL1"/>
    <s v="Sparta Rotterdam"/>
    <n v="100000"/>
    <n v="10000000"/>
  </r>
  <r>
    <x v="4372"/>
    <n v="2016"/>
    <x v="8"/>
    <x v="8"/>
    <x v="0"/>
    <d v="1987-09-13T00:00:00"/>
    <s v="1987"/>
    <s v="Centre-Forward"/>
    <s v="Attack"/>
    <s v="right"/>
    <n v="172"/>
    <m/>
    <s v="CAA Base Ltd"/>
    <s v="https://img.a.transfermarkt.technology/portrait/header/s_42411_603_2013_10_18_1.jpg?lm=1"/>
    <s v="https://www.transfermarkt.co.uk/fraizer-campbell/profil/spieler/42411"/>
    <s v="GB1"/>
    <s v="Crystal Palace Football Club"/>
    <n v="150000"/>
    <n v="4000000"/>
  </r>
  <r>
    <x v="4373"/>
    <n v="2013"/>
    <x v="11"/>
    <x v="7"/>
    <x v="1"/>
    <d v="1987-09-13T00:00:00"/>
    <s v="1987"/>
    <s v="Goalkeeper"/>
    <s v="Goalkeeper"/>
    <s v="right"/>
    <n v="187"/>
    <d v="2024-06-30T00:00:00"/>
    <m/>
    <s v="https://img.a.transfermarkt.technology/portrait/header/s_42466_1147_2012_1.jpg?lm=1"/>
    <s v="https://www.transfermarkt.co.uk/oumar-sissoko/profil/spieler/42466"/>
    <s v="FR1"/>
    <s v="AC Ajaccio"/>
    <n v="300000"/>
    <n v="400000"/>
  </r>
  <r>
    <x v="4374"/>
    <n v="2014"/>
    <x v="10"/>
    <x v="10"/>
    <x v="1"/>
    <d v="1987-09-13T00:00:00"/>
    <s v="1987"/>
    <s v="Centre-Back"/>
    <s v="Defender"/>
    <s v="right"/>
    <n v="187"/>
    <m/>
    <m/>
    <s v="https://img.a.transfermarkt.technology/portrait/header/49000-1567972090.png?lm=1"/>
    <s v="https://www.transfermarkt.co.uk/igor-korotetskyi/profil/spieler/49000"/>
    <s v="UKR1"/>
    <s v="Metalurg Zaporizhya (-2016)"/>
    <n v="100000"/>
    <n v="750000"/>
  </r>
  <r>
    <x v="4375"/>
    <n v="2014"/>
    <x v="22"/>
    <x v="14"/>
    <x v="0"/>
    <d v="1987-09-14T00:00:00"/>
    <s v="1987"/>
    <s v="Central Midfield"/>
    <s v="Midfield"/>
    <s v="right"/>
    <n v="187"/>
    <m/>
    <m/>
    <s v="https://img.a.transfermarkt.technology/portrait/header/s_48930_825_2010_1.jpg?lm=1"/>
    <s v="https://www.transfermarkt.co.uk/pele/profil/spieler/48930"/>
    <s v="GR1"/>
    <s v="APO Levadiakos Football Club"/>
    <n v="100000"/>
    <n v="5000000"/>
  </r>
  <r>
    <x v="4376"/>
    <n v="2015"/>
    <x v="0"/>
    <x v="0"/>
    <x v="0"/>
    <d v="1987-09-14T00:00:00"/>
    <s v="1987"/>
    <s v="Goalkeeper"/>
    <s v="Goalkeeper"/>
    <s v="left"/>
    <n v="186"/>
    <m/>
    <m/>
    <s v="https://img.a.transfermarkt.technology/portrait/header/51824-1489330365.jpeg?lm=1"/>
    <s v="https://www.transfermarkt.co.uk/emrah-tuncel/profil/spieler/51824"/>
    <s v="TR1"/>
    <s v="Akhisarspor"/>
    <n v="25000"/>
    <n v="600000"/>
  </r>
  <r>
    <x v="4377"/>
    <n v="2014"/>
    <x v="2"/>
    <x v="2"/>
    <x v="0"/>
    <d v="1987-09-14T00:00:00"/>
    <s v="1987"/>
    <s v="Central Midfield"/>
    <s v="Midfield"/>
    <s v="left"/>
    <n v="182"/>
    <m/>
    <s v="Gio’sport"/>
    <s v="https://img.a.transfermarkt.technology/portrait/header/56889-1542314013.jpg?lm=1"/>
    <s v="https://www.transfermarkt.co.uk/francesco-della-rocca/profil/spieler/56889"/>
    <s v="IT1"/>
    <s v="Palermo FC"/>
    <n v="275000"/>
    <n v="3500000"/>
  </r>
  <r>
    <x v="4378"/>
    <n v="2022"/>
    <x v="10"/>
    <x v="10"/>
    <x v="1"/>
    <d v="1987-09-14T00:00:00"/>
    <s v="1987"/>
    <s v="Centre-Forward"/>
    <s v="Attack"/>
    <s v="right"/>
    <n v="182"/>
    <m/>
    <m/>
    <s v="https://img.a.transfermarkt.technology/portrait/header/826245-1616756261.png?lm=1"/>
    <s v="https://www.transfermarkt.co.uk/dmytro-povoroznyuk/profil/spieler/826245"/>
    <s v="UKR1"/>
    <s v="NK Veres Rivne"/>
    <m/>
    <m/>
  </r>
  <r>
    <x v="4379"/>
    <n v="2019"/>
    <x v="11"/>
    <x v="3"/>
    <x v="0"/>
    <d v="1987-09-15T00:00:00"/>
    <s v="1987"/>
    <s v="Centre-Back"/>
    <s v="Defender"/>
    <s v="left"/>
    <n v="187"/>
    <d v="2024-05-31T00:00:00"/>
    <m/>
    <s v="https://img.a.transfermarkt.technology/portrait/header/57515-1653767114.jpg?lm=1"/>
    <s v="https://www.transfermarkt.co.uk/aly-cissokho/profil/spieler/57515"/>
    <s v="TR1"/>
    <s v="Antalyaspor"/>
    <n v="150000"/>
    <n v="13000000"/>
  </r>
  <r>
    <x v="4380"/>
    <n v="2022"/>
    <x v="50"/>
    <x v="59"/>
    <x v="0"/>
    <d v="1987-09-16T00:00:00"/>
    <s v="1987"/>
    <s v="Centre-Forward"/>
    <s v="Attack"/>
    <s v="right"/>
    <n v="193"/>
    <m/>
    <s v="Sportfront Global"/>
    <s v="https://img.a.transfermarkt.technology/portrait/header/36884-1608098447.jpg?lm=1"/>
    <s v="https://www.transfermarkt.co.uk/kyle-lafferty/profil/spieler/36884"/>
    <s v="SC1"/>
    <s v="Kilmarnock Football Club"/>
    <n v="75000"/>
    <n v="4000000"/>
  </r>
  <r>
    <x v="4381"/>
    <n v="2019"/>
    <x v="92"/>
    <x v="114"/>
    <x v="0"/>
    <d v="1987-09-16T00:00:00"/>
    <s v="1987"/>
    <s v="Defensive Midfield"/>
    <s v="Midfield"/>
    <s v="right"/>
    <n v="178"/>
    <d v="2023-06-30T00:00:00"/>
    <s v="KT agency"/>
    <s v="https://img.a.transfermarkt.technology/portrait/header/180218-1523373305.jpg?lm=1"/>
    <s v="https://www.transfermarkt.co.uk/omid-ebrahimi/profil/spieler/180218"/>
    <s v="BE1"/>
    <s v="KAS Eupen"/>
    <n v="200000"/>
    <n v="1500000"/>
  </r>
  <r>
    <x v="4382"/>
    <n v="2020"/>
    <x v="12"/>
    <x v="12"/>
    <x v="0"/>
    <d v="1987-09-17T00:00:00"/>
    <s v="1987"/>
    <s v="Right-Back"/>
    <s v="Defender"/>
    <s v="right"/>
    <n v="178"/>
    <m/>
    <s v="Rosko Company"/>
    <s v="https://img.a.transfermarkt.technology/portrait/header/30436-1543938485.jpg?lm=1"/>
    <s v="https://www.transfermarkt.co.uk/stergos-marinos/profil/spieler/30436"/>
    <s v="BE1"/>
    <s v="Royal Charleroi Sporting Club"/>
    <n v="300000"/>
    <n v="1500000"/>
  </r>
  <r>
    <x v="4383"/>
    <n v="2016"/>
    <x v="27"/>
    <x v="29"/>
    <x v="0"/>
    <d v="1987-09-17T00:00:00"/>
    <s v="1987"/>
    <s v="Central Midfield"/>
    <s v="Midfield"/>
    <s v="right"/>
    <n v="173"/>
    <d v="2023-06-30T00:00:00"/>
    <m/>
    <s v="https://img.a.transfermarkt.technology/portrait/header/default.jpg?lm=1"/>
    <s v="https://www.transfermarkt.co.uk/francisco-pol-hurtado/profil/spieler/140155"/>
    <s v="GR1"/>
    <s v="AE Larisa"/>
    <n v="75000"/>
    <n v="400000"/>
  </r>
  <r>
    <x v="4384"/>
    <n v="2013"/>
    <x v="11"/>
    <x v="3"/>
    <x v="0"/>
    <d v="1987-09-18T00:00:00"/>
    <s v="1987"/>
    <s v="Attacking Midfield"/>
    <s v="Midfield"/>
    <s v="right"/>
    <n v="176"/>
    <m/>
    <m/>
    <s v="https://img.a.transfermarkt.technology/portrait/header/s_37511_2580_2012_1.jpg?lm=1"/>
    <s v="https://www.transfermarkt.co.uk/ludovic-genest/profil/spieler/37511"/>
    <s v="FR1"/>
    <s v="SC Bastia"/>
    <n v="300000"/>
    <n v="800000"/>
  </r>
  <r>
    <x v="4385"/>
    <n v="2013"/>
    <x v="6"/>
    <x v="0"/>
    <x v="1"/>
    <d v="1987-09-18T00:00:00"/>
    <s v="1987"/>
    <s v="Defensive Midfield"/>
    <s v="Midfield"/>
    <s v="right"/>
    <n v="183"/>
    <m/>
    <m/>
    <s v="https://img.a.transfermarkt.technology/portrait/header/37873-1604337635.jpeg?lm=1"/>
    <s v="https://www.transfermarkt.co.uk/aykut-akgun/profil/spieler/37873"/>
    <s v="TR1"/>
    <s v="Çaykur Rizespor Kulübü"/>
    <n v="25000"/>
    <n v="1500000"/>
  </r>
  <r>
    <x v="4386"/>
    <n v="2021"/>
    <x v="45"/>
    <x v="53"/>
    <x v="0"/>
    <d v="1987-09-18T00:00:00"/>
    <s v="1987"/>
    <s v="Goalkeeper"/>
    <s v="Goalkeeper"/>
    <s v="right"/>
    <n v="194"/>
    <d v="2025-06-30T00:00:00"/>
    <s v="ROOF"/>
    <s v="https://img.a.transfermarkt.technology/portrait/header/59238-1534235954.jpg?lm=1"/>
    <s v="https://www.transfermarkt.co.uk/marwin-hitz/profil/spieler/59238"/>
    <s v="L1"/>
    <s v="Borussia Dortmund"/>
    <n v="200000"/>
    <n v="4500000"/>
  </r>
  <r>
    <x v="4387"/>
    <n v="2012"/>
    <x v="54"/>
    <x v="64"/>
    <x v="0"/>
    <d v="1987-09-19T00:00:00"/>
    <s v="1987"/>
    <s v="Right Midfield"/>
    <s v="Midfield"/>
    <s v="right"/>
    <n v="175"/>
    <m/>
    <m/>
    <s v="https://img.a.transfermarkt.technology/portrait/header/s_62319_466_2014_02_19_1.jpg?lm=1"/>
    <s v="https://www.transfermarkt.co.uk/chris-humphrey/profil/spieler/62319"/>
    <s v="SC1"/>
    <s v="Motherwell Football Club"/>
    <n v="450000"/>
    <n v="600000"/>
  </r>
  <r>
    <x v="4388"/>
    <n v="2024"/>
    <x v="11"/>
    <x v="3"/>
    <x v="0"/>
    <d v="1987-09-19T00:00:00"/>
    <s v="1987"/>
    <s v="Centre-Back"/>
    <s v="Defender"/>
    <s v="left"/>
    <n v="189"/>
    <d v="2025-06-30T00:00:00"/>
    <s v="Sport Cover"/>
    <s v="https://img.a.transfermarkt.technology/portrait/header/139279-1704213256.jpg?lm=1"/>
    <s v="https://www.transfermarkt.co.uk/nicolas-pallois/profil/spieler/139279"/>
    <s v="FR1"/>
    <s v="Football Club de Nantes"/>
    <n v="500000"/>
    <n v="3500000"/>
  </r>
  <r>
    <x v="4389"/>
    <n v="2020"/>
    <x v="92"/>
    <x v="114"/>
    <x v="0"/>
    <d v="1987-09-20T00:00:00"/>
    <s v="1987"/>
    <s v="Centre-Forward"/>
    <s v="Attack"/>
    <s v="left"/>
    <n v="180"/>
    <m/>
    <m/>
    <s v="https://img.a.transfermarkt.technology/portrait/header/39522-1405083185.jpg?lm=1"/>
    <s v="https://www.transfermarkt.co.uk/reza-ghoochannejhad/profil/spieler/39522"/>
    <s v="NL1"/>
    <s v="Prins Hendrik Ende Desespereert Nimmer Combinatie Zwolle"/>
    <n v="375000"/>
    <n v="3000000"/>
  </r>
  <r>
    <x v="4390"/>
    <n v="2016"/>
    <x v="39"/>
    <x v="47"/>
    <x v="0"/>
    <d v="1987-09-20T00:00:00"/>
    <s v="1987"/>
    <s v="Left Winger"/>
    <s v="Attack"/>
    <s v="right"/>
    <n v="184"/>
    <m/>
    <s v="DS"/>
    <s v="https://img.a.transfermarkt.technology/portrait/header/default.jpg?lm=1"/>
    <s v="https://www.transfermarkt.co.uk/davy-claude-angan/profil/spieler/86106"/>
    <s v="TR1"/>
    <s v="Gaziantepspor (- 2020)"/>
    <n v="150000"/>
    <n v="2000000"/>
  </r>
  <r>
    <x v="4391"/>
    <n v="2016"/>
    <x v="24"/>
    <x v="34"/>
    <x v="1"/>
    <d v="1987-09-21T00:00:00"/>
    <s v="1987"/>
    <s v="Centre-Forward"/>
    <s v="Attack"/>
    <s v="right"/>
    <n v="198"/>
    <m/>
    <m/>
    <s v="https://img.a.transfermarkt.technology/portrait/header/46185-1617099698.jpg?lm=1"/>
    <s v="https://www.transfermarkt.co.uk/dalibor-veselinovic/profil/spieler/46185"/>
    <s v="BE1"/>
    <s v="Yellow-Red Koninklijke Voetbalclub Mechelen"/>
    <n v="100000"/>
    <n v="1000000"/>
  </r>
  <r>
    <x v="4392"/>
    <n v="2020"/>
    <x v="13"/>
    <x v="15"/>
    <x v="0"/>
    <d v="1987-09-21T00:00:00"/>
    <s v="1987"/>
    <s v="Centre-Back"/>
    <s v="Defender"/>
    <s v="both"/>
    <n v="181"/>
    <d v="2023-06-30T00:00:00"/>
    <s v="UNIDOS"/>
    <s v="https://img.a.transfermarkt.technology/portrait/header/54512-1600009821.jpeg?lm=1"/>
    <s v="https://www.transfermarkt.co.uk/michal-pazdan/profil/spieler/54512"/>
    <s v="TR1"/>
    <s v="MKE Ankaragücü"/>
    <n v="150000"/>
    <n v="3500000"/>
  </r>
  <r>
    <x v="4393"/>
    <n v="2015"/>
    <x v="57"/>
    <x v="67"/>
    <x v="0"/>
    <d v="1987-09-21T00:00:00"/>
    <s v="1987"/>
    <s v="Central Midfield"/>
    <s v="Midfield"/>
    <s v="left"/>
    <n v="181"/>
    <m/>
    <s v="GSM"/>
    <s v="https://img.a.transfermarkt.technology/portrait/header/76329-1449134267.jpg?lm=1"/>
    <s v="https://www.transfermarkt.co.uk/marcelo-estigarribia/profil/spieler/76329"/>
    <s v="IT1"/>
    <s v="Atalanta Bergamasca Calcio S.p.a."/>
    <n v="50000"/>
    <n v="2500000"/>
  </r>
  <r>
    <x v="4394"/>
    <n v="2017"/>
    <x v="45"/>
    <x v="34"/>
    <x v="1"/>
    <d v="1987-09-22T00:00:00"/>
    <s v="1987"/>
    <s v="Central Midfield"/>
    <s v="Midfield"/>
    <s v="right"/>
    <n v="186"/>
    <m/>
    <m/>
    <s v="https://img.a.transfermarkt.technology/portrait/header/25441-1410340038.jpg?lm=1"/>
    <s v="https://www.transfermarkt.co.uk/zdravko-kuzmanovic/profil/spieler/25441"/>
    <s v="ES1"/>
    <s v="Málaga CF"/>
    <n v="325000"/>
    <n v="9500000"/>
  </r>
  <r>
    <x v="4395"/>
    <n v="2014"/>
    <x v="9"/>
    <x v="9"/>
    <x v="0"/>
    <d v="1987-09-22T00:00:00"/>
    <s v="1987"/>
    <s v="Centre-Back"/>
    <s v="Defender"/>
    <m/>
    <n v="185"/>
    <m/>
    <m/>
    <s v="https://img.a.transfermarkt.technology/portrait/header/72935-1464128705.jpg?lm=1"/>
    <s v="https://www.transfermarkt.co.uk/raul-rodriguez/profil/spieler/72935"/>
    <s v="ES1"/>
    <s v="Reial Club Deportiu Espanyol de Barcelona S.A.D."/>
    <n v="300000"/>
    <n v="2000000"/>
  </r>
  <r>
    <x v="4396"/>
    <n v="2012"/>
    <x v="1"/>
    <x v="1"/>
    <x v="0"/>
    <d v="1987-09-22T00:00:00"/>
    <s v="1987"/>
    <s v="Attacking Midfield"/>
    <s v="Midfield"/>
    <s v="left"/>
    <n v="171"/>
    <m/>
    <m/>
    <s v="https://img.a.transfermarkt.technology/portrait/header/140138-1567144958.jpg?lm=1"/>
    <s v="https://www.transfermarkt.co.uk/lucas-chiaretti/profil/spieler/140138"/>
    <s v="IT1"/>
    <s v="Delfino Pescara 1936"/>
    <n v="200000"/>
    <n v="1000000"/>
  </r>
  <r>
    <x v="4397"/>
    <n v="2012"/>
    <x v="0"/>
    <x v="0"/>
    <x v="0"/>
    <d v="1987-09-23T00:00:00"/>
    <s v="1987"/>
    <s v="Defensive Midfield"/>
    <s v="Midfield"/>
    <s v="right"/>
    <n v="177"/>
    <m/>
    <m/>
    <s v="https://img.a.transfermarkt.technology/portrait/header/default.jpg?lm=1"/>
    <s v="https://www.transfermarkt.co.uk/enis-kahraman/profil/spieler/42575"/>
    <s v="TR1"/>
    <s v="Elazigspor"/>
    <n v="50000"/>
    <n v="350000"/>
  </r>
  <r>
    <x v="4398"/>
    <n v="2020"/>
    <x v="2"/>
    <x v="2"/>
    <x v="0"/>
    <d v="1987-09-23T00:00:00"/>
    <s v="1987"/>
    <s v="Left Winger"/>
    <s v="Attack"/>
    <s v="right"/>
    <n v="180"/>
    <m/>
    <m/>
    <s v="https://img.a.transfermarkt.technology/portrait/header/71226-1657154343.jpg?lm=1"/>
    <s v="https://www.transfermarkt.co.uk/raffaele-de-vita/profil/spieler/71226"/>
    <s v="SC1"/>
    <s v="Livingston FC"/>
    <n v="125000"/>
    <n v="300000"/>
  </r>
  <r>
    <x v="1817"/>
    <n v="2018"/>
    <x v="1"/>
    <x v="1"/>
    <x v="0"/>
    <d v="1987-09-23T00:00:00"/>
    <s v="1987"/>
    <s v="Attacking Midfield"/>
    <s v="Midfield"/>
    <s v="left"/>
    <n v="190"/>
    <d v="2023-06-30T00:00:00"/>
    <m/>
    <s v="https://img.a.transfermarkt.technology/portrait/header/73912-1532350744.jpg?lm=1"/>
    <s v="https://www.transfermarkt.co.uk/kanu/profil/spieler/73912"/>
    <s v="BE1"/>
    <s v="Koninklijke Voetbalclub Kortrijk"/>
    <n v="600000"/>
    <n v="2500000"/>
  </r>
  <r>
    <x v="4399"/>
    <n v="2018"/>
    <x v="8"/>
    <x v="8"/>
    <x v="0"/>
    <d v="1987-09-24T00:00:00"/>
    <s v="1987"/>
    <s v="Centre-Back"/>
    <s v="Defender"/>
    <s v="right"/>
    <n v="188"/>
    <m/>
    <s v="CAA Stellar"/>
    <s v="https://img.a.transfermarkt.technology/portrait/header/s_34559_603_2013_04_17_1.jpg?lm=1"/>
    <s v="https://www.transfermarkt.co.uk/matthew-connolly/profil/spieler/34559"/>
    <s v="GB1"/>
    <s v="Cardiff City"/>
    <n v="400000"/>
    <n v="2000000"/>
  </r>
  <r>
    <x v="4400"/>
    <n v="2014"/>
    <x v="5"/>
    <x v="5"/>
    <x v="0"/>
    <d v="1987-09-24T00:00:00"/>
    <s v="1987"/>
    <s v="Left Winger"/>
    <s v="Attack"/>
    <s v="right"/>
    <n v="173"/>
    <m/>
    <m/>
    <s v="https://img.a.transfermarkt.technology/portrait/header/default.jpg?lm=1"/>
    <s v="https://www.transfermarkt.co.uk/mauricio-carrasco/profil/spieler/69801"/>
    <s v="GR1"/>
    <s v="APS Atromitos Athinon"/>
    <n v="50000"/>
    <n v="800000"/>
  </r>
  <r>
    <x v="4401"/>
    <n v="2018"/>
    <x v="6"/>
    <x v="6"/>
    <x v="0"/>
    <d v="1987-09-25T00:00:00"/>
    <s v="1987"/>
    <s v="Attacking Midfield"/>
    <s v="Midfield"/>
    <s v="right"/>
    <n v="173"/>
    <m/>
    <s v="ROOF"/>
    <s v="https://img.a.transfermarkt.technology/portrait/header/39426-1533115429.jpg?lm=1"/>
    <s v="https://www.transfermarkt.co.uk/nicolai-muller/profil/spieler/39426"/>
    <s v="L1"/>
    <s v="Eintracht Frankfurt Fußball AG"/>
    <n v="200000"/>
    <n v="7000000"/>
  </r>
  <r>
    <x v="4402"/>
    <n v="2020"/>
    <x v="0"/>
    <x v="0"/>
    <x v="0"/>
    <d v="1987-09-25T00:00:00"/>
    <s v="1987"/>
    <s v="Centre-Back"/>
    <s v="Defender"/>
    <s v="right"/>
    <n v="191"/>
    <d v="2023-06-30T00:00:00"/>
    <m/>
    <s v="https://img.a.transfermarkt.technology/portrait/header/76176-1680541837.png?lm=1"/>
    <s v="https://www.transfermarkt.co.uk/mustafa-yumlu/profil/spieler/76176"/>
    <s v="TR1"/>
    <s v="Denizlispor"/>
    <n v="50000"/>
    <n v="4500000"/>
  </r>
  <r>
    <x v="4403"/>
    <n v="2021"/>
    <x v="5"/>
    <x v="5"/>
    <x v="0"/>
    <d v="1987-09-25T00:00:00"/>
    <s v="1987"/>
    <s v="Attacking Midfield"/>
    <s v="Midfield"/>
    <s v="left"/>
    <n v="169"/>
    <m/>
    <m/>
    <s v="https://img.a.transfermarkt.technology/portrait/header/default.jpg?lm=1"/>
    <s v="https://www.transfermarkt.co.uk/nicolas-martinez/profil/spieler/124223"/>
    <s v="GR1"/>
    <s v="Apollon Smyrnis"/>
    <n v="150000"/>
    <n v="900000"/>
  </r>
  <r>
    <x v="4404"/>
    <n v="2019"/>
    <x v="2"/>
    <x v="2"/>
    <x v="0"/>
    <d v="1987-09-25T00:00:00"/>
    <s v="1987"/>
    <s v="Centre-Back"/>
    <s v="Defender"/>
    <s v="left"/>
    <n v="185"/>
    <d v="2023-06-30T00:00:00"/>
    <m/>
    <s v="https://img.a.transfermarkt.technology/portrait/header/160561-1595920826.jpg?lm=1"/>
    <s v="https://www.transfermarkt.co.uk/fabio-lucioni/profil/spieler/160561"/>
    <s v="IT1"/>
    <s v="Unione Sportiva Lecce"/>
    <n v="600000"/>
    <n v="900000"/>
  </r>
  <r>
    <x v="4405"/>
    <n v="2017"/>
    <x v="24"/>
    <x v="20"/>
    <x v="1"/>
    <d v="1987-09-26T00:00:00"/>
    <s v="1987"/>
    <s v="Central Midfield"/>
    <s v="Midfield"/>
    <s v="right"/>
    <n v="172"/>
    <m/>
    <s v="YOU FIRST"/>
    <s v="https://img.a.transfermarkt.technology/portrait/header/31007-1601103595.png?lm=1"/>
    <s v="https://www.transfermarkt.co.uk/zlatko-junuzovic/profil/spieler/31007"/>
    <s v="L1"/>
    <s v="Sportverein Werder Bremen von 1899"/>
    <n v="800000"/>
    <n v="7000000"/>
  </r>
  <r>
    <x v="4406"/>
    <n v="2013"/>
    <x v="11"/>
    <x v="14"/>
    <x v="1"/>
    <d v="1987-09-26T00:00:00"/>
    <s v="1987"/>
    <s v="Centre-Back"/>
    <s v="Defender"/>
    <s v="right"/>
    <n v="180"/>
    <d v="2024-06-30T00:00:00"/>
    <m/>
    <s v="https://img.a.transfermarkt.technology/portrait/header/100220-1556110550.png?lm=1"/>
    <s v="https://www.transfermarkt.co.uk/mika/profil/spieler/100220"/>
    <s v="PO1"/>
    <s v="Futebol Clube de Arouca"/>
    <n v="50000"/>
    <n v="1000000"/>
  </r>
  <r>
    <x v="4407"/>
    <n v="2018"/>
    <x v="2"/>
    <x v="2"/>
    <x v="0"/>
    <d v="1987-09-27T00:00:00"/>
    <s v="1987"/>
    <s v="Left Midfield"/>
    <s v="Midfield"/>
    <s v="right"/>
    <n v="180"/>
    <m/>
    <m/>
    <s v="https://img.a.transfermarkt.technology/portrait/header/39690-1449138976.jpg?lm=1"/>
    <s v="https://www.transfermarkt.co.uk/danilo-soddimo/profil/spieler/39690"/>
    <s v="IT1"/>
    <s v="Frosinone Calcio"/>
    <n v="75000"/>
    <n v="1200000"/>
  </r>
  <r>
    <x v="4408"/>
    <n v="2019"/>
    <x v="52"/>
    <x v="60"/>
    <x v="0"/>
    <d v="1987-09-27T00:00:00"/>
    <s v="1987"/>
    <s v="Goalkeeper"/>
    <s v="Goalkeeper"/>
    <s v="right"/>
    <n v="194"/>
    <d v="2023-06-30T00:00:00"/>
    <s v="Wasserman"/>
    <s v="https://img.a.transfermarkt.technology/portrait/header/55247-1610918145.jpg?lm=1"/>
    <s v="https://www.transfermarkt.co.uk/adam-bogdan/profil/spieler/55247"/>
    <s v="SC1"/>
    <s v="Hibernian Football Club"/>
    <n v="250000"/>
    <n v="2000000"/>
  </r>
  <r>
    <x v="4409"/>
    <n v="2020"/>
    <x v="11"/>
    <x v="3"/>
    <x v="0"/>
    <d v="1987-09-27T00:00:00"/>
    <s v="1987"/>
    <s v="Left Winger"/>
    <s v="Attack"/>
    <s v="left"/>
    <n v="174"/>
    <d v="2023-06-30T00:00:00"/>
    <s v="TTMA"/>
    <s v="https://img.a.transfermarkt.technology/portrait/header/57110-1449135663.jpg?lm=1"/>
    <s v="https://www.transfermarkt.co.uk/anthony-mounier/profil/spieler/57110"/>
    <s v="GR1"/>
    <s v="Apollon Smyrnis"/>
    <n v="100000"/>
    <n v="6000000"/>
  </r>
  <r>
    <x v="4410"/>
    <n v="2018"/>
    <x v="24"/>
    <x v="34"/>
    <x v="1"/>
    <d v="1987-09-28T00:00:00"/>
    <s v="1987"/>
    <s v="Centre-Forward"/>
    <s v="Attack"/>
    <s v="left"/>
    <n v="186"/>
    <m/>
    <s v="World Soccer Agency"/>
    <s v="https://img.a.transfermarkt.technology/portrait/header/47065-1608096642.png?lm=1"/>
    <s v="https://www.transfermarkt.co.uk/filip-djordjevic/profil/spieler/47065"/>
    <s v="IT1"/>
    <s v="Chievo Verona"/>
    <n v="200000"/>
    <n v="5500000"/>
  </r>
  <r>
    <x v="4411"/>
    <n v="2017"/>
    <x v="20"/>
    <x v="23"/>
    <x v="0"/>
    <d v="1987-09-28T00:00:00"/>
    <s v="1987"/>
    <s v="Central Midfield"/>
    <s v="Midfield"/>
    <s v="right"/>
    <n v="183"/>
    <d v="2023-06-30T00:00:00"/>
    <s v="Wasserman"/>
    <s v="https://img.a.transfermarkt.technology/portrait/header/default.jpg?lm=1"/>
    <s v="https://www.transfermarkt.co.uk/jim-obrien/profil/spieler/48477"/>
    <s v="SC1"/>
    <s v="Ross County Football Club"/>
    <n v="300000"/>
    <n v="1000000"/>
  </r>
  <r>
    <x v="4412"/>
    <n v="2012"/>
    <x v="32"/>
    <x v="33"/>
    <x v="0"/>
    <d v="1987-09-28T00:00:00"/>
    <s v="1987"/>
    <s v="Defensive Midfield"/>
    <s v="Midfield"/>
    <s v="right"/>
    <n v="175"/>
    <d v="2023-11-30T00:00:00"/>
    <m/>
    <s v="https://img.a.transfermarkt.technology/portrait/header/s_68315_1302_2014_04_09_1.jpg?lm=1"/>
    <s v="https://www.transfermarkt.co.uk/gary-deegan/profil/spieler/68315"/>
    <s v="SC1"/>
    <s v="Hibernian Football Club"/>
    <n v="25000"/>
    <n v="325000"/>
  </r>
  <r>
    <x v="4413"/>
    <n v="2021"/>
    <x v="22"/>
    <x v="14"/>
    <x v="0"/>
    <d v="1987-09-28T00:00:00"/>
    <s v="1987"/>
    <s v="Right-Back"/>
    <s v="Defender"/>
    <s v="right"/>
    <n v="176"/>
    <d v="2023-06-30T00:00:00"/>
    <m/>
    <s v="https://img.a.transfermarkt.technology/portrait/header/84511-1631004499.jpg?lm=1"/>
    <s v="https://www.transfermarkt.co.uk/silvio/profil/spieler/84511"/>
    <s v="PO1"/>
    <s v="Vitória Sport Clube"/>
    <n v="100000"/>
    <n v="8000000"/>
  </r>
  <r>
    <x v="4414"/>
    <n v="2024"/>
    <x v="11"/>
    <x v="16"/>
    <x v="1"/>
    <d v="1987-09-28T00:00:00"/>
    <s v="1987"/>
    <s v="Centre-Back"/>
    <s v="Defender"/>
    <s v="left"/>
    <n v="190"/>
    <d v="2025-06-30T00:00:00"/>
    <s v="PSC"/>
    <s v="https://img.a.transfermarkt.technology/portrait/header/199704-1727723225.jpg?lm=1"/>
    <s v="https://www.transfermarkt.co.uk/yunis-abdelhamid/profil/spieler/199704"/>
    <s v="FR1"/>
    <s v="Association sportive de Saint-Étienne Loire"/>
    <n v="500000"/>
    <n v="2500000"/>
  </r>
  <r>
    <x v="4415"/>
    <n v="2015"/>
    <x v="9"/>
    <x v="9"/>
    <x v="0"/>
    <d v="1987-09-29T00:00:00"/>
    <s v="1987"/>
    <s v="Right Winger"/>
    <s v="Attack"/>
    <s v="right"/>
    <n v="177"/>
    <d v="2023-06-30T00:00:00"/>
    <m/>
    <s v="https://img.a.transfermarkt.technology/portrait/header/57956-1444744819.jpg?lm=1"/>
    <s v="https://www.transfermarkt.co.uk/dani-abalo/profil/spieler/57956"/>
    <s v="TR1"/>
    <s v="Sivasspor Kulübü"/>
    <n v="100000"/>
    <n v="1300000"/>
  </r>
  <r>
    <x v="4416"/>
    <n v="2019"/>
    <x v="10"/>
    <x v="83"/>
    <x v="1"/>
    <d v="1987-09-29T00:00:00"/>
    <s v="1987"/>
    <s v="Defensive Midfield"/>
    <s v="Midfield"/>
    <s v="right"/>
    <n v="176"/>
    <m/>
    <m/>
    <s v="https://img.a.transfermarkt.technology/portrait/header/247248-1568792588.png?lm=1"/>
    <s v="https://www.transfermarkt.co.uk/vadim-afonin/profil/spieler/247248"/>
    <s v="RU1"/>
    <s v="FC Orenburg"/>
    <n v="100000"/>
    <n v="1000000"/>
  </r>
  <r>
    <x v="4417"/>
    <n v="2012"/>
    <x v="4"/>
    <x v="18"/>
    <x v="1"/>
    <d v="1987-09-30T00:00:00"/>
    <s v="1987"/>
    <s v="Right Winger"/>
    <s v="Attack"/>
    <s v="right"/>
    <n v="181"/>
    <m/>
    <m/>
    <s v="https://img.a.transfermarkt.technology/portrait/header/default.jpg?lm=1"/>
    <s v="https://www.transfermarkt.co.uk/jiri-jeslinek/profil/spieler/35633"/>
    <s v="UKR1"/>
    <s v="FK Kryvbas Kryvyi Rig"/>
    <n v="100000"/>
    <n v="700000"/>
  </r>
  <r>
    <x v="4418"/>
    <n v="2020"/>
    <x v="10"/>
    <x v="10"/>
    <x v="1"/>
    <d v="1987-09-30T00:00:00"/>
    <s v="1987"/>
    <s v="Right Winger"/>
    <s v="Attack"/>
    <s v="both"/>
    <n v="182"/>
    <m/>
    <m/>
    <s v="https://img.a.transfermarkt.technology/portrait/header/43404-1576082997.png?lm=1"/>
    <s v="https://www.transfermarkt.co.uk/oleksiy-chychykov/profil/spieler/43404"/>
    <s v="UKR1"/>
    <s v="SC Dnipro-1"/>
    <n v="125000"/>
    <n v="500000"/>
  </r>
  <r>
    <x v="4419"/>
    <n v="2013"/>
    <x v="5"/>
    <x v="5"/>
    <x v="0"/>
    <d v="1987-09-30T00:00:00"/>
    <s v="1987"/>
    <s v="Goalkeeper"/>
    <s v="Goalkeeper"/>
    <s v="right"/>
    <n v="184"/>
    <m/>
    <m/>
    <s v="https://img.a.transfermarkt.technology/portrait/header/s_87409_150_2014_01_10_1.jpg?lm=1"/>
    <s v="https://www.transfermarkt.co.uk/guillermo-sara/profil/spieler/87409"/>
    <s v="ES1"/>
    <s v="Real Betis Balompié S.A.D."/>
    <n v="400000"/>
    <n v="2400000"/>
  </r>
  <r>
    <x v="4420"/>
    <n v="2016"/>
    <x v="8"/>
    <x v="8"/>
    <x v="0"/>
    <d v="1987-10-01T00:00:00"/>
    <s v="1987"/>
    <s v="Right Midfield"/>
    <s v="Midfield"/>
    <s v="right"/>
    <n v="166"/>
    <m/>
    <s v="PMPR Excellence"/>
    <s v="https://img.a.transfermarkt.technology/portrait/header/s_13493_987_2014_04_08_1.jpg?lm=1"/>
    <s v="https://www.transfermarkt.co.uk/lionel-ainsworth/profil/spieler/13493"/>
    <s v="SC1"/>
    <s v="Motherwell Football Club"/>
    <n v="300000"/>
    <n v="450000"/>
  </r>
  <r>
    <x v="4421"/>
    <n v="2013"/>
    <x v="6"/>
    <x v="6"/>
    <x v="0"/>
    <d v="1987-10-01T00:00:00"/>
    <s v="1987"/>
    <s v="Right-Back"/>
    <s v="Defender"/>
    <s v="right"/>
    <n v="191"/>
    <m/>
    <m/>
    <s v="https://img.a.transfermarkt.technology/portrait/header/40116-1539714388.jpg?lm=1"/>
    <s v="https://www.transfermarkt.co.uk/benjamin-kessel/profil/spieler/40116"/>
    <s v="L1"/>
    <s v="Eintracht Braunschweig"/>
    <n v="200000"/>
    <n v="900000"/>
  </r>
  <r>
    <x v="4422"/>
    <n v="2013"/>
    <x v="10"/>
    <x v="39"/>
    <x v="1"/>
    <d v="1987-10-02T00:00:00"/>
    <s v="1987"/>
    <s v="Attacking Midfield"/>
    <s v="Midfield"/>
    <s v="right"/>
    <n v="173"/>
    <d v="2023-12-31T00:00:00"/>
    <s v="APS"/>
    <s v="https://img.a.transfermarkt.technology/portrait/header/57609-1648649930.jpg?lm=1"/>
    <s v="https://www.transfermarkt.co.uk/andrey-chukhley/profil/spieler/57609"/>
    <s v="RU1"/>
    <s v="Ural Yekaterinburg"/>
    <n v="50000"/>
    <n v="500000"/>
  </r>
  <r>
    <x v="4423"/>
    <n v="2012"/>
    <x v="28"/>
    <x v="30"/>
    <x v="0"/>
    <d v="1987-10-02T00:00:00"/>
    <s v="1987"/>
    <s v="Central Midfield"/>
    <s v="Midfield"/>
    <s v="right"/>
    <n v="175"/>
    <m/>
    <m/>
    <s v="https://img.a.transfermarkt.technology/portrait/header/default.jpg?lm=1"/>
    <s v="https://www.transfermarkt.co.uk/mathias-cardacio/profil/spieler/72648"/>
    <s v="GR1"/>
    <s v="A.G.S Asteras Tripolis"/>
    <n v="50000"/>
    <n v="800000"/>
  </r>
  <r>
    <x v="4424"/>
    <n v="2014"/>
    <x v="5"/>
    <x v="5"/>
    <x v="0"/>
    <d v="1987-10-02T00:00:00"/>
    <s v="1987"/>
    <s v="Centre-Forward"/>
    <s v="Attack"/>
    <s v="right"/>
    <n v="180"/>
    <m/>
    <s v="AAmanagers"/>
    <s v="https://img.a.transfermarkt.technology/portrait/header/default.jpg?lm=1"/>
    <s v="https://www.transfermarkt.co.uk/juan-sanchez-sotelo/profil/spieler/82550"/>
    <s v="GR1"/>
    <s v="APO Levadiakos Football Club"/>
    <n v="275000"/>
    <n v="750000"/>
  </r>
  <r>
    <x v="4425"/>
    <n v="2017"/>
    <x v="24"/>
    <x v="13"/>
    <x v="1"/>
    <d v="1987-10-03T00:00:00"/>
    <s v="1987"/>
    <s v="Central Midfield"/>
    <s v="Midfield"/>
    <s v="right"/>
    <n v="181"/>
    <d v="2023-06-30T00:00:00"/>
    <m/>
    <s v="https://img.a.transfermarkt.technology/portrait/header/s_50806_999_2012_1.jpg?lm=1"/>
    <s v="https://www.transfermarkt.co.uk/adnan-aganovic/profil/spieler/50806"/>
    <s v="GR1"/>
    <s v="AE Larisa"/>
    <n v="300000"/>
    <n v="800000"/>
  </r>
  <r>
    <x v="4426"/>
    <n v="2013"/>
    <x v="12"/>
    <x v="12"/>
    <x v="0"/>
    <d v="1987-10-03T00:00:00"/>
    <s v="1987"/>
    <s v="Left Winger"/>
    <s v="Attack"/>
    <s v="both"/>
    <n v="179"/>
    <d v="2024-06-30T00:00:00"/>
    <m/>
    <s v="https://img.a.transfermarkt.technology/portrait/header/default.jpg?lm=1"/>
    <s v="https://www.transfermarkt.co.uk/ilias-tsiligiris/profil/spieler/222598"/>
    <s v="GR1"/>
    <s v="Apollon Smyrnis"/>
    <n v="150000"/>
    <n v="300000"/>
  </r>
  <r>
    <x v="4427"/>
    <n v="2013"/>
    <x v="6"/>
    <x v="6"/>
    <x v="0"/>
    <d v="1987-10-04T00:00:00"/>
    <s v="1987"/>
    <s v="Attacking Midfield"/>
    <s v="Midfield"/>
    <s v="both"/>
    <n v="180"/>
    <m/>
    <s v="Neubauer 13 GmbH"/>
    <s v="https://img.a.transfermarkt.technology/portrait/header/34232-1532439266.jpg?lm=1"/>
    <s v="https://www.transfermarkt.co.uk/jan-hochscheidt/profil/spieler/34232"/>
    <s v="L1"/>
    <s v="Eintracht Braunschweig"/>
    <n v="100000"/>
    <n v="1500000"/>
  </r>
  <r>
    <x v="4428"/>
    <n v="2012"/>
    <x v="49"/>
    <x v="57"/>
    <x v="0"/>
    <d v="1987-10-04T00:00:00"/>
    <s v="1987"/>
    <s v="Attacking Midfield"/>
    <s v="Midfield"/>
    <s v="right"/>
    <n v="177"/>
    <m/>
    <m/>
    <s v="https://img.a.transfermarkt.technology/portrait/header/default.jpg?lm=1"/>
    <s v="https://www.transfermarkt.co.uk/rawez-lawan/profil/spieler/34357"/>
    <s v="DK1"/>
    <s v="Fodbold Club Nordsjælland"/>
    <n v="150000"/>
    <n v="1000000"/>
  </r>
  <r>
    <x v="4429"/>
    <n v="2017"/>
    <x v="8"/>
    <x v="8"/>
    <x v="0"/>
    <d v="1987-10-04T00:00:00"/>
    <s v="1987"/>
    <s v="Centre-Back"/>
    <s v="Defender"/>
    <s v="right"/>
    <n v="191"/>
    <m/>
    <m/>
    <s v="https://img.a.transfermarkt.technology/portrait/header/45861-1630760277.png?lm=1"/>
    <s v="https://www.transfermarkt.co.uk/ryan-shawcross/profil/spieler/45861"/>
    <s v="GB1"/>
    <s v="Stoke City"/>
    <n v="500000"/>
    <n v="11000000"/>
  </r>
  <r>
    <x v="4430"/>
    <n v="2012"/>
    <x v="28"/>
    <x v="30"/>
    <x v="0"/>
    <d v="1987-10-04T00:00:00"/>
    <s v="1987"/>
    <s v="Defensive Midfield"/>
    <s v="Midfield"/>
    <s v="right"/>
    <n v="182"/>
    <d v="2023-12-31T00:00:00"/>
    <s v="DE 9 FÚTBOL"/>
    <s v="https://img.a.transfermarkt.technology/portrait/header/72587-1471615872.jpg?lm=1"/>
    <s v="https://www.transfermarkt.co.uk/ribair-rodriguez/profil/spieler/72587"/>
    <s v="IT1"/>
    <s v="Siena FC"/>
    <n v="25000"/>
    <n v="1200000"/>
  </r>
  <r>
    <x v="4431"/>
    <n v="2020"/>
    <x v="10"/>
    <x v="10"/>
    <x v="1"/>
    <d v="1987-10-04T00:00:00"/>
    <s v="1987"/>
    <s v="Goalkeeper"/>
    <s v="Goalkeeper"/>
    <s v="left"/>
    <n v="192"/>
    <m/>
    <s v="ICG 1983 est."/>
    <s v="https://img.a.transfermarkt.technology/portrait/header/128813-1613892405.png?lm=1"/>
    <s v="https://www.transfermarkt.co.uk/sergiy-litovchenko/profil/spieler/128813"/>
    <s v="UKR1"/>
    <s v="PFK Lviv"/>
    <n v="150000"/>
    <n v="600000"/>
  </r>
  <r>
    <x v="4432"/>
    <n v="2021"/>
    <x v="3"/>
    <x v="26"/>
    <x v="0"/>
    <d v="1987-10-05T00:00:00"/>
    <s v="1987"/>
    <s v="Attacking Midfield"/>
    <s v="Midfield"/>
    <s v="right"/>
    <n v="182"/>
    <d v="2023-05-31T00:00:00"/>
    <s v="Christophe Henrotay"/>
    <s v="https://img.a.transfermarkt.technology/portrait/header/33639-1605139873.jpeg?lm=1"/>
    <s v="https://www.transfermarkt.co.uk/kevin-mirallas/profil/spieler/33639"/>
    <s v="PO1"/>
    <s v="Moreirense Futebol Clube"/>
    <n v="350000"/>
    <n v="15000000"/>
  </r>
  <r>
    <x v="4433"/>
    <n v="2019"/>
    <x v="2"/>
    <x v="2"/>
    <x v="0"/>
    <d v="1987-10-05T00:00:00"/>
    <s v="1987"/>
    <s v="Left-Back"/>
    <s v="Defender"/>
    <s v="left"/>
    <n v="180"/>
    <m/>
    <s v="Andrea Cattoli"/>
    <s v="https://img.a.transfermarkt.technology/portrait/header/80158-1598866888.jpg?lm=1"/>
    <s v="https://www.transfermarkt.co.uk/luigi-vitale/profil/spieler/80158"/>
    <s v="IT1"/>
    <s v="Verona Hellas Football Club"/>
    <n v="150000"/>
    <n v="2000000"/>
  </r>
  <r>
    <x v="4434"/>
    <n v="2023"/>
    <x v="55"/>
    <x v="68"/>
    <x v="0"/>
    <d v="1987-10-05T00:00:00"/>
    <s v="1987"/>
    <s v="Centre-Back"/>
    <s v="Defender"/>
    <s v="left"/>
    <n v="186"/>
    <d v="2026-12-31T00:00:00"/>
    <s v="CAA Stellar"/>
    <s v="https://img.a.transfermarkt.technology/portrait/header/145466-1628697630.jpg?lm=1"/>
    <s v="https://www.transfermarkt.co.uk/tim-ream/profil/spieler/145466"/>
    <s v="GB1"/>
    <s v="Fulham Football Club"/>
    <n v="800000"/>
    <n v="4000000"/>
  </r>
  <r>
    <x v="4435"/>
    <n v="2016"/>
    <x v="1"/>
    <x v="1"/>
    <x v="0"/>
    <d v="1987-10-05T00:00:00"/>
    <s v="1987"/>
    <s v="Centre-Forward"/>
    <s v="Attack"/>
    <s v="right"/>
    <n v="188"/>
    <m/>
    <s v="PPA WORLD"/>
    <s v="https://img.a.transfermarkt.technology/portrait/header/234279-1486632431.png?lm=1"/>
    <s v="https://www.transfermarkt.co.uk/wellington/profil/spieler/234279"/>
    <s v="PO1"/>
    <s v="CD Feirense"/>
    <n v="200000"/>
    <n v="850000"/>
  </r>
  <r>
    <x v="4436"/>
    <n v="2014"/>
    <x v="21"/>
    <x v="24"/>
    <x v="0"/>
    <d v="1987-10-06T00:00:00"/>
    <s v="1987"/>
    <s v="Right-Back"/>
    <s v="Defender"/>
    <s v="both"/>
    <n v="180"/>
    <m/>
    <s v="TOP sportmanagement"/>
    <s v="https://img.a.transfermarkt.technology/portrait/header/s_16971_500_2013_07_09_1.jpg?lm=1"/>
    <s v="https://www.transfermarkt.co.uk/mees-siers/profil/spieler/16971"/>
    <s v="DK1"/>
    <s v="Sønderjyske Fodbold"/>
    <n v="75000"/>
    <n v="150000"/>
  </r>
  <r>
    <x v="4437"/>
    <n v="2022"/>
    <x v="8"/>
    <x v="8"/>
    <x v="0"/>
    <d v="1987-10-06T00:00:00"/>
    <s v="1987"/>
    <s v="Goalkeeper"/>
    <s v="Goalkeeper"/>
    <s v="right"/>
    <n v="198"/>
    <m/>
    <s v="CAA Base Ltd"/>
    <s v="https://img.a.transfermarkt.technology/portrait/header/s_25834_603_2013_04_17_1.jpg?lm=1"/>
    <s v="https://www.transfermarkt.co.uk/joe-lewis/profil/spieler/25834"/>
    <s v="SC1"/>
    <s v="Aberdeen Football Club"/>
    <n v="300000"/>
    <n v="1200000"/>
  </r>
  <r>
    <x v="4438"/>
    <n v="2022"/>
    <x v="20"/>
    <x v="23"/>
    <x v="0"/>
    <d v="1987-10-07T00:00:00"/>
    <s v="1987"/>
    <s v="Central Midfield"/>
    <s v="Midfield"/>
    <s v="both"/>
    <n v="178"/>
    <m/>
    <s v="StormSportsX"/>
    <s v="https://img.a.transfermarkt.technology/portrait/header/41416-1520609216.jpg?lm=1"/>
    <s v="https://www.transfermarkt.co.uk/james-mcarthur/profil/spieler/41416"/>
    <s v="GB1"/>
    <s v="Crystal Palace Football Club"/>
    <n v="400000"/>
    <n v="7000000"/>
  </r>
  <r>
    <x v="4439"/>
    <n v="2021"/>
    <x v="20"/>
    <x v="23"/>
    <x v="0"/>
    <d v="1987-10-07T00:00:00"/>
    <s v="1987"/>
    <s v="Central Midfield"/>
    <s v="Midfield"/>
    <s v="left"/>
    <n v="171"/>
    <d v="2023-05-31T00:00:00"/>
    <m/>
    <s v="https://img.a.transfermarkt.technology/portrait/header/43734-1626167798.jpg?lm=1"/>
    <s v="https://www.transfermarkt.co.uk/paul-mcgowan/profil/spieler/43734"/>
    <s v="SC1"/>
    <s v="Dundee Football Club"/>
    <n v="175000"/>
    <n v="900000"/>
  </r>
  <r>
    <x v="4440"/>
    <n v="2013"/>
    <x v="24"/>
    <x v="42"/>
    <x v="1"/>
    <d v="1987-10-08T00:00:00"/>
    <s v="1987"/>
    <s v="Attacking Midfield"/>
    <s v="Midfield"/>
    <s v="left"/>
    <n v="183"/>
    <d v="2024-05-31T00:00:00"/>
    <s v="MJ Sport Consulting"/>
    <s v="https://img.a.transfermarkt.technology/portrait/header/46340-1695417839.jpg?lm=1"/>
    <s v="https://www.transfermarkt.co.uk/semir-stilic/profil/spieler/46340"/>
    <s v="TR1"/>
    <s v="Gaziantepspor (- 2020)"/>
    <n v="50000"/>
    <n v="3000000"/>
  </r>
  <r>
    <x v="4441"/>
    <n v="2016"/>
    <x v="11"/>
    <x v="54"/>
    <x v="1"/>
    <d v="1987-10-08T00:00:00"/>
    <s v="1987"/>
    <s v="Centre-Back"/>
    <s v="Defender"/>
    <s v="right"/>
    <n v="189"/>
    <d v="2023-12-31T00:00:00"/>
    <m/>
    <s v="https://img.a.transfermarkt.technology/portrait/header/55366-1678462513.jpg?lm=1"/>
    <s v="https://www.transfermarkt.co.uk/larrys-mabiala/profil/spieler/55366"/>
    <s v="TR1"/>
    <s v="Kayserispor Kulübü"/>
    <n v="200000"/>
    <n v="4000000"/>
  </r>
  <r>
    <x v="4442"/>
    <n v="2022"/>
    <x v="10"/>
    <x v="10"/>
    <x v="1"/>
    <d v="1987-10-09T00:00:00"/>
    <s v="1987"/>
    <s v="Centre-Back"/>
    <s v="Defender"/>
    <s v="right"/>
    <n v="180"/>
    <m/>
    <m/>
    <s v="https://img.a.transfermarkt.technology/portrait/header/58252-1637237664.png?lm=1"/>
    <s v="https://www.transfermarkt.co.uk/sergiy-siminin/profil/spieler/58252"/>
    <s v="UKR1"/>
    <s v="PFK Lviv"/>
    <n v="50000"/>
    <n v="1000000"/>
  </r>
  <r>
    <x v="4443"/>
    <n v="2018"/>
    <x v="15"/>
    <x v="17"/>
    <x v="0"/>
    <d v="1987-10-10T00:00:00"/>
    <s v="1987"/>
    <s v="Centre-Forward"/>
    <s v="Attack"/>
    <s v="right"/>
    <n v="188"/>
    <m/>
    <m/>
    <s v="https://img.a.transfermarkt.technology/portrait/header/44588-1449741994.jpg?lm=1"/>
    <s v="https://www.transfermarkt.co.uk/nicklas-pedersen/profil/spieler/44588"/>
    <s v="NL1"/>
    <s v="FC Emmen"/>
    <n v="600000"/>
    <n v="2000000"/>
  </r>
  <r>
    <x v="4444"/>
    <n v="2024"/>
    <x v="10"/>
    <x v="10"/>
    <x v="1"/>
    <d v="1987-10-10T00:00:00"/>
    <s v="1987"/>
    <s v="Goalkeeper"/>
    <s v="Goalkeeper"/>
    <s v="right"/>
    <n v="190"/>
    <d v="2025-12-31T00:00:00"/>
    <m/>
    <s v="https://img.a.transfermarkt.technology/portrait/header/70923-1723641763.png?lm=1"/>
    <s v="https://www.transfermarkt.co.uk/bogdan-kogut/profil/spieler/70923"/>
    <s v="UKR1"/>
    <s v="NK Veres Rivne"/>
    <n v="100000"/>
    <n v="300000"/>
  </r>
  <r>
    <x v="4445"/>
    <n v="2013"/>
    <x v="10"/>
    <x v="131"/>
    <x v="1"/>
    <d v="1987-10-10T00:00:00"/>
    <s v="1987"/>
    <s v="Centre-Back"/>
    <s v="Defender"/>
    <s v="right"/>
    <n v="187"/>
    <m/>
    <m/>
    <s v="https://img.a.transfermarkt.technology/portrait/header/79232-1681281319.png?lm=1"/>
    <s v="https://www.transfermarkt.co.uk/ruslan-abyshov/profil/spieler/79232"/>
    <s v="RU1"/>
    <s v="FC Rubin Kazan"/>
    <n v="25000"/>
    <n v="450000"/>
  </r>
  <r>
    <x v="4446"/>
    <n v="2017"/>
    <x v="10"/>
    <x v="83"/>
    <x v="1"/>
    <d v="1987-10-10T00:00:00"/>
    <s v="1987"/>
    <s v="Right Midfield"/>
    <s v="Midfield"/>
    <s v="right"/>
    <n v="174"/>
    <d v="2023-06-30T00:00:00"/>
    <m/>
    <s v="https://img.a.transfermarkt.technology/portrait/header/86100-1609668897.png?lm=1"/>
    <s v="https://www.transfermarkt.co.uk/vagiz-galiulin/profil/spieler/86100"/>
    <s v="RU1"/>
    <s v="FC Tosno (-2018)"/>
    <n v="100000"/>
    <n v="750000"/>
  </r>
  <r>
    <x v="4447"/>
    <n v="2016"/>
    <x v="95"/>
    <x v="119"/>
    <x v="0"/>
    <d v="1987-10-10T00:00:00"/>
    <s v="1987"/>
    <s v="Centre-Forward"/>
    <s v="Attack"/>
    <m/>
    <n v="184"/>
    <m/>
    <m/>
    <s v="https://img.a.transfermarkt.technology/portrait/header/default.jpg?lm=1"/>
    <s v="https://www.transfermarkt.co.uk/richard-roy/profil/spieler/115028"/>
    <s v="SC1"/>
    <s v="Hamilton Academical FC"/>
    <n v="50000"/>
    <n v="50000"/>
  </r>
  <r>
    <x v="4448"/>
    <n v="2013"/>
    <x v="5"/>
    <x v="5"/>
    <x v="0"/>
    <d v="1987-10-11T00:00:00"/>
    <s v="1987"/>
    <s v="Left Winger"/>
    <s v="Attack"/>
    <s v="left"/>
    <n v="177"/>
    <m/>
    <m/>
    <s v="https://img.a.transfermarkt.technology/portrait/header/17872-1646482757.JPG?lm=1"/>
    <s v="https://www.transfermarkt.co.uk/pablo-mouche/profil/spieler/17872"/>
    <s v="TR1"/>
    <s v="Kayserispor Kulübü"/>
    <n v="75000"/>
    <n v="3500000"/>
  </r>
  <r>
    <x v="4449"/>
    <n v="2013"/>
    <x v="3"/>
    <x v="26"/>
    <x v="0"/>
    <d v="1987-10-12T00:00:00"/>
    <s v="1987"/>
    <s v="Centre-Forward"/>
    <s v="Attack"/>
    <s v="left"/>
    <n v="185"/>
    <m/>
    <m/>
    <s v="https://img.a.transfermarkt.technology/portrait/header/33870-1532439109.jpg?lm=1"/>
    <s v="https://www.transfermarkt.co.uk/marvin-ogunjimi/profil/spieler/33870"/>
    <s v="BE1"/>
    <s v="Oud-Heverlee Leuven"/>
    <n v="200000"/>
    <n v="3500000"/>
  </r>
  <r>
    <x v="4450"/>
    <n v="2017"/>
    <x v="24"/>
    <x v="53"/>
    <x v="1"/>
    <d v="1987-10-13T00:00:00"/>
    <s v="1987"/>
    <s v="Centre-Forward"/>
    <s v="Attack"/>
    <s v="right"/>
    <n v="185"/>
    <m/>
    <m/>
    <s v="https://img.a.transfermarkt.technology/portrait/header/33337-1550817509.jpg?lm=1"/>
    <s v="https://www.transfermarkt.co.uk/goran-karanovic/profil/spieler/33337"/>
    <s v="FR1"/>
    <s v="Angers Sporting Club de l'Ouest"/>
    <n v="100000"/>
    <n v="1000000"/>
  </r>
  <r>
    <x v="4451"/>
    <n v="2020"/>
    <x v="1"/>
    <x v="1"/>
    <x v="0"/>
    <d v="1987-10-13T00:00:00"/>
    <s v="1987"/>
    <s v="Right-Back"/>
    <s v="Defender"/>
    <s v="right"/>
    <n v="176"/>
    <m/>
    <m/>
    <s v="https://img.a.transfermarkt.technology/portrait/header/248903-1566989510.jpg?lm=1"/>
    <s v="https://www.transfermarkt.co.uk/marcelo-goiano/profil/spieler/248903"/>
    <s v="TR1"/>
    <s v="Sivasspor Kulübü"/>
    <n v="100000"/>
    <n v="2500000"/>
  </r>
  <r>
    <x v="4452"/>
    <n v="2021"/>
    <x v="9"/>
    <x v="9"/>
    <x v="0"/>
    <d v="1987-10-14T00:00:00"/>
    <s v="1987"/>
    <s v="Central Midfield"/>
    <s v="Midfield"/>
    <s v="right"/>
    <n v="185"/>
    <d v="2023-11-04T00:00:00"/>
    <s v="SOCCERMEDIA, S.L."/>
    <s v="https://img.a.transfermarkt.technology/portrait/header/139895-1647530180.jpg?lm=1"/>
    <s v="https://www.transfermarkt.co.uk/tomas-pina/profil/spieler/139895"/>
    <s v="ES1"/>
    <s v="Deportivo Alavés S.A.D."/>
    <n v="250000"/>
    <n v="5000000"/>
  </r>
  <r>
    <x v="4453"/>
    <n v="2018"/>
    <x v="88"/>
    <x v="104"/>
    <x v="0"/>
    <d v="1987-10-15T00:00:00"/>
    <s v="1987"/>
    <s v="Centre-Back"/>
    <s v="Defender"/>
    <s v="right"/>
    <n v="180"/>
    <m/>
    <m/>
    <s v="https://img.a.transfermarkt.technology/portrait/header/39316-1472487651.png?lm=1"/>
    <s v="https://www.transfermarkt.co.uk/serge-akakpo/profil/spieler/39316"/>
    <s v="UKR1"/>
    <s v="Arsenal Kyiv"/>
    <n v="25000"/>
    <n v="1000000"/>
  </r>
  <r>
    <x v="4454"/>
    <n v="2019"/>
    <x v="33"/>
    <x v="36"/>
    <x v="0"/>
    <d v="1987-10-15T00:00:00"/>
    <s v="1987"/>
    <s v="Right Winger"/>
    <s v="Attack"/>
    <s v="left"/>
    <n v="175"/>
    <m/>
    <m/>
    <s v="https://img.a.transfermarkt.technology/portrait/header/44742-1539290525.png?lm=1"/>
    <s v="https://www.transfermarkt.co.uk/nikolay-dimitrov/profil/spieler/44742"/>
    <s v="RU1"/>
    <s v="Ural Yekaterinburg"/>
    <n v="950000"/>
    <n v="1500000"/>
  </r>
  <r>
    <x v="4455"/>
    <n v="2019"/>
    <x v="15"/>
    <x v="17"/>
    <x v="0"/>
    <d v="1987-10-15T00:00:00"/>
    <s v="1987"/>
    <s v="Left-Back"/>
    <s v="Defender"/>
    <s v="left"/>
    <n v="185"/>
    <m/>
    <s v="Forza Sports Group"/>
    <s v="https://img.a.transfermarkt.technology/portrait/header/72943-1610461150.jpg?lm=1"/>
    <s v="https://www.transfermarkt.co.uk/kevin-conboy/profil/spieler/72943"/>
    <s v="DK1"/>
    <s v="Randers Fodbold Club"/>
    <n v="150000"/>
    <n v="900000"/>
  </r>
  <r>
    <x v="4456"/>
    <n v="2021"/>
    <x v="83"/>
    <x v="101"/>
    <x v="0"/>
    <d v="1987-10-15T00:00:00"/>
    <s v="1987"/>
    <s v="Centre-Forward"/>
    <s v="Attack"/>
    <s v="right"/>
    <n v="178"/>
    <d v="2023-06-30T00:00:00"/>
    <s v="11MANGMT"/>
    <s v="https://img.a.transfermarkt.technology/portrait/header/195554-1663353122.png?lm=1"/>
    <s v="https://www.transfermarkt.co.uk/pa-dibba/profil/spieler/195554"/>
    <s v="TR1"/>
    <s v="Adana Demirspor Kulübü"/>
    <n v="125000"/>
    <n v="600000"/>
  </r>
  <r>
    <x v="4457"/>
    <n v="2016"/>
    <x v="1"/>
    <x v="1"/>
    <x v="0"/>
    <d v="1987-10-16T00:00:00"/>
    <s v="1987"/>
    <s v="Centre-Forward"/>
    <s v="Attack"/>
    <s v="right"/>
    <n v="174"/>
    <d v="2023-12-31T00:00:00"/>
    <s v="Sportseleven Berlin"/>
    <s v="https://img.a.transfermarkt.technology/portrait/header/default.jpg?lm=1"/>
    <s v="https://www.transfermarkt.co.uk/dodo/profil/spieler/101823"/>
    <s v="GR1"/>
    <s v="AE Larisa"/>
    <n v="150000"/>
    <n v="600000"/>
  </r>
  <r>
    <x v="4458"/>
    <n v="2014"/>
    <x v="13"/>
    <x v="15"/>
    <x v="0"/>
    <d v="1987-10-17T00:00:00"/>
    <s v="1987"/>
    <s v="Centre-Back"/>
    <s v="Defender"/>
    <s v="right"/>
    <n v="188"/>
    <m/>
    <s v="GRsport"/>
    <s v="https://img.a.transfermarkt.technology/portrait/header/34652-1565706103.png?lm=1"/>
    <s v="https://www.transfermarkt.co.uk/jaroslaw-fojut/profil/spieler/34652"/>
    <s v="SC1"/>
    <s v="Dundee United Football Club"/>
    <n v="150000"/>
    <n v="900000"/>
  </r>
  <r>
    <x v="4459"/>
    <n v="2013"/>
    <x v="11"/>
    <x v="3"/>
    <x v="0"/>
    <d v="1987-10-17T00:00:00"/>
    <s v="1987"/>
    <s v="Attacking Midfield"/>
    <s v="Midfield"/>
    <s v="right"/>
    <n v="180"/>
    <m/>
    <m/>
    <s v="https://img.a.transfermarkt.technology/portrait/header/s_56785_873_2013_09_26_1.jpg?lm=1"/>
    <s v="https://www.transfermarkt.co.uk/elliot-grandin/profil/spieler/56785"/>
    <s v="GB1"/>
    <s v="Crystal Palace Football Club"/>
    <n v="150000"/>
    <n v="2000000"/>
  </r>
  <r>
    <x v="4460"/>
    <n v="2022"/>
    <x v="10"/>
    <x v="10"/>
    <x v="1"/>
    <d v="1987-10-17T00:00:00"/>
    <s v="1987"/>
    <s v="Centre-Back"/>
    <s v="Defender"/>
    <s v="right"/>
    <n v="195"/>
    <m/>
    <m/>
    <s v="https://img.a.transfermarkt.technology/portrait/header/59973-1639334616.png?lm=1"/>
    <s v="https://www.transfermarkt.co.uk/vitaliy-vernydub/profil/spieler/59973"/>
    <s v="UKR1"/>
    <s v="FK Kryvbas Kryvyi Rig"/>
    <n v="200000"/>
    <n v="1200000"/>
  </r>
  <r>
    <x v="4461"/>
    <n v="2017"/>
    <x v="3"/>
    <x v="26"/>
    <x v="0"/>
    <d v="1987-10-18T00:00:00"/>
    <s v="1987"/>
    <s v="Centre-Back"/>
    <s v="Defender"/>
    <s v="left"/>
    <n v="193"/>
    <m/>
    <m/>
    <s v="https://img.a.transfermarkt.technology/portrait/header/42191-1484750317.jpg?lm=1"/>
    <s v="https://www.transfermarkt.co.uk/seth-de-witte/profil/spieler/42191"/>
    <s v="BE1"/>
    <s v="Yellow-Red Koninklijke Voetbalclub Mechelen"/>
    <n v="150000"/>
    <n v="1500000"/>
  </r>
  <r>
    <x v="4462"/>
    <n v="2013"/>
    <x v="10"/>
    <x v="11"/>
    <x v="1"/>
    <d v="1987-10-18T00:00:00"/>
    <s v="1987"/>
    <s v="Right Midfield"/>
    <s v="Midfield"/>
    <s v="both"/>
    <n v="181"/>
    <m/>
    <s v="ASA"/>
    <s v="https://img.a.transfermarkt.technology/portrait/header/48508-1637228419.png?lm=1"/>
    <s v="https://www.transfermarkt.co.uk/makhach-gadzhiev/profil/spieler/48508"/>
    <s v="RU1"/>
    <s v="Amkar Perm"/>
    <n v="1200000"/>
    <n v="2130000"/>
  </r>
  <r>
    <x v="4463"/>
    <n v="2016"/>
    <x v="8"/>
    <x v="8"/>
    <x v="0"/>
    <d v="1987-10-19T00:00:00"/>
    <s v="1987"/>
    <s v="Left-Back"/>
    <s v="Defender"/>
    <s v="left"/>
    <n v="188"/>
    <d v="2023-06-30T00:00:00"/>
    <s v="Midas Sports"/>
    <s v="https://img.a.transfermarkt.technology/portrait/header/77544-1467378568.jpg?lm=1"/>
    <s v="https://www.transfermarkt.co.uk/george-friend/profil/spieler/77544"/>
    <s v="GB1"/>
    <s v="Middlesbrough FC"/>
    <n v="150000"/>
    <n v="1500000"/>
  </r>
  <r>
    <x v="4464"/>
    <n v="2012"/>
    <x v="1"/>
    <x v="1"/>
    <x v="0"/>
    <d v="1987-10-19T00:00:00"/>
    <s v="1987"/>
    <s v="Centre-Back"/>
    <s v="Defender"/>
    <s v="right"/>
    <n v="190"/>
    <m/>
    <m/>
    <s v="https://img.a.transfermarkt.technology/portrait/header/s_151142_2990_2012_1.jpg?lm=1"/>
    <s v="https://www.transfermarkt.co.uk/junior-lopes/profil/spieler/151142"/>
    <s v="PO1"/>
    <s v="Académica Coimbra"/>
    <n v="300000"/>
    <n v="300000"/>
  </r>
  <r>
    <x v="4465"/>
    <n v="2022"/>
    <x v="10"/>
    <x v="10"/>
    <x v="1"/>
    <d v="1987-10-21T00:00:00"/>
    <s v="1987"/>
    <s v="Centre-Back"/>
    <s v="Defender"/>
    <s v="left"/>
    <n v="181"/>
    <d v="2023-06-30T00:00:00"/>
    <s v="OFA"/>
    <s v="https://img.a.transfermarkt.technology/portrait/header/58392-1629048586.png?lm=1"/>
    <s v="https://www.transfermarkt.co.uk/vitaliy-fedoriv/profil/spieler/58392"/>
    <s v="UKR1"/>
    <s v="Metalist Kharkiv"/>
    <n v="100000"/>
    <n v="3000000"/>
  </r>
  <r>
    <x v="4466"/>
    <n v="2013"/>
    <x v="10"/>
    <x v="10"/>
    <x v="1"/>
    <d v="1987-10-21T00:00:00"/>
    <s v="1987"/>
    <s v="Left Midfield"/>
    <s v="Midfield"/>
    <s v="both"/>
    <n v="174"/>
    <m/>
    <m/>
    <s v="https://img.a.transfermarkt.technology/portrait/header/default.jpg?lm=1"/>
    <s v="https://www.transfermarkt.co.uk/yevgen-santrapynskykh/profil/spieler/59985"/>
    <s v="UKR1"/>
    <s v="SK Tavriya Simferopol ( - 2022)"/>
    <n v="100000"/>
    <n v="300000"/>
  </r>
  <r>
    <x v="4467"/>
    <n v="2015"/>
    <x v="38"/>
    <x v="75"/>
    <x v="0"/>
    <d v="1987-10-21T00:00:00"/>
    <s v="1987"/>
    <s v="Right-Back"/>
    <s v="Defender"/>
    <s v="right"/>
    <n v="182"/>
    <m/>
    <m/>
    <s v="https://img.a.transfermarkt.technology/portrait/header/63846-1606122520.jpg?lm=1"/>
    <s v="https://www.transfermarkt.co.uk/anele-ngcongca/profil/spieler/63846"/>
    <s v="BE1"/>
    <s v="Koninklijke Racing Club Genk"/>
    <n v="900000"/>
    <n v="3500000"/>
  </r>
  <r>
    <x v="4468"/>
    <n v="2022"/>
    <x v="24"/>
    <x v="34"/>
    <x v="1"/>
    <d v="1987-10-22T00:00:00"/>
    <s v="1987"/>
    <s v="Goalkeeper"/>
    <s v="Goalkeeper"/>
    <s v="right"/>
    <n v="188"/>
    <m/>
    <m/>
    <s v="https://img.a.transfermarkt.technology/portrait/header/36845-1572862438.jpg?lm=1"/>
    <s v="https://www.transfermarkt.co.uk/bojan-saranov/profil/spieler/36845"/>
    <s v="GR1"/>
    <s v="PAS Lamia 1964"/>
    <n v="150000"/>
    <n v="1500000"/>
  </r>
  <r>
    <x v="4469"/>
    <n v="2012"/>
    <x v="39"/>
    <x v="47"/>
    <x v="0"/>
    <d v="1987-10-22T00:00:00"/>
    <s v="1987"/>
    <s v="Defensive Midfield"/>
    <s v="Midfield"/>
    <s v="both"/>
    <n v="166"/>
    <m/>
    <s v="EK Sports Management"/>
    <s v="https://img.a.transfermarkt.technology/portrait/header/default.jpg?lm=1"/>
    <s v="https://www.transfermarkt.co.uk/thierry-zahui/profil/spieler/212623"/>
    <s v="GR1"/>
    <s v="APO Levadiakos Football Club"/>
    <n v="50000"/>
    <n v="300000"/>
  </r>
  <r>
    <x v="4470"/>
    <n v="2013"/>
    <x v="24"/>
    <x v="61"/>
    <x v="1"/>
    <d v="1987-10-23T00:00:00"/>
    <s v="1987"/>
    <s v="Goalkeeper"/>
    <s v="Goalkeeper"/>
    <s v="right"/>
    <n v="196"/>
    <d v="2024-06-30T00:00:00"/>
    <s v="RB SPORTS AGENCY"/>
    <s v="https://img.a.transfermarkt.technology/portrait/header/67797-1663922624.jpg?lm=1"/>
    <s v="https://www.transfermarkt.co.uk/milan-borjan/profil/spieler/67797"/>
    <s v="TR1"/>
    <s v="Sivasspor Kulübü"/>
    <n v="1000000"/>
    <n v="3500000"/>
  </r>
  <r>
    <x v="4471"/>
    <n v="2018"/>
    <x v="12"/>
    <x v="12"/>
    <x v="0"/>
    <d v="1987-10-23T00:00:00"/>
    <s v="1987"/>
    <s v="Centre-Forward"/>
    <s v="Attack"/>
    <s v="right"/>
    <n v="185"/>
    <m/>
    <s v="ELITE SPORTS KSE LTD"/>
    <s v="https://img.a.transfermarkt.technology/portrait/header/default.jpg?lm=1"/>
    <s v="https://www.transfermarkt.co.uk/thomas-nazlidis/profil/spieler/132671"/>
    <s v="GR1"/>
    <s v="Apollon Smyrnis"/>
    <n v="250000"/>
    <n v="600000"/>
  </r>
  <r>
    <x v="4472"/>
    <n v="2019"/>
    <x v="46"/>
    <x v="26"/>
    <x v="1"/>
    <d v="1987-10-24T00:00:00"/>
    <s v="1987"/>
    <s v="Right-Back"/>
    <s v="Defender"/>
    <s v="right"/>
    <n v="182"/>
    <m/>
    <m/>
    <s v="https://img.a.transfermarkt.technology/portrait/header/15844-1484125408.jpg?lm=1"/>
    <s v="https://www.transfermarkt.co.uk/anthony-vanden-borre/profil/spieler/15844"/>
    <s v="BE1"/>
    <s v="Royal Sporting Club Anderlecht"/>
    <n v="100000"/>
    <n v="6500000"/>
  </r>
  <r>
    <x v="4473"/>
    <n v="2018"/>
    <x v="17"/>
    <x v="20"/>
    <x v="0"/>
    <d v="1987-10-24T00:00:00"/>
    <s v="1987"/>
    <s v="Centre-Forward"/>
    <s v="Attack"/>
    <s v="left"/>
    <n v="185"/>
    <m/>
    <m/>
    <s v="https://img.a.transfermarkt.technology/portrait/header/48052-1565958288.jpg?lm=1"/>
    <s v="https://www.transfermarkt.co.uk/martin-pusic/profil/spieler/48052"/>
    <s v="DK1"/>
    <s v="AC Horsens"/>
    <n v="225000"/>
    <n v="1500000"/>
  </r>
  <r>
    <x v="4474"/>
    <n v="2014"/>
    <x v="49"/>
    <x v="0"/>
    <x v="1"/>
    <d v="1987-10-24T00:00:00"/>
    <s v="1987"/>
    <s v="Goalkeeper"/>
    <s v="Goalkeeper"/>
    <s v="right"/>
    <n v="187"/>
    <m/>
    <m/>
    <s v="https://img.a.transfermarkt.technology/portrait/header/114899-1411126982.jpg?lm=1"/>
    <s v="https://www.transfermarkt.co.uk/deniz-oksuz/profil/spieler/114899"/>
    <s v="TR1"/>
    <s v="Sivasspor Kulübü"/>
    <n v="50000"/>
    <n v="75000"/>
  </r>
  <r>
    <x v="4475"/>
    <n v="2016"/>
    <x v="50"/>
    <x v="33"/>
    <x v="1"/>
    <d v="1987-10-25T00:00:00"/>
    <s v="1987"/>
    <s v="Central Midfield"/>
    <s v="Midfield"/>
    <s v="right"/>
    <n v="183"/>
    <m/>
    <m/>
    <s v="https://img.a.transfermarkt.technology/portrait/header/42413-1485793578.jpg?lm=1"/>
    <s v="https://www.transfermarkt.co.uk/darron-gibson/profil/spieler/42413"/>
    <s v="GB1"/>
    <s v="Sunderland AFC"/>
    <n v="600000"/>
    <n v="4000000"/>
  </r>
  <r>
    <x v="4476"/>
    <n v="2018"/>
    <x v="10"/>
    <x v="10"/>
    <x v="1"/>
    <d v="1987-10-25T00:00:00"/>
    <s v="1987"/>
    <s v="Goalkeeper"/>
    <s v="Goalkeeper"/>
    <s v="right"/>
    <n v="186"/>
    <m/>
    <m/>
    <s v="https://img.a.transfermarkt.technology/portrait/header/43290-1569659612.png?lm=1"/>
    <s v="https://www.transfermarkt.co.uk/oleg-chuvaev/profil/spieler/43290"/>
    <s v="UKR1"/>
    <s v="FC Zorya Lugansk"/>
    <n v="50000"/>
    <n v="500000"/>
  </r>
  <r>
    <x v="4477"/>
    <n v="2017"/>
    <x v="11"/>
    <x v="3"/>
    <x v="0"/>
    <d v="1987-10-25T00:00:00"/>
    <s v="1987"/>
    <s v="Right Midfield"/>
    <s v="Midfield"/>
    <s v="right"/>
    <n v="179"/>
    <m/>
    <m/>
    <s v="https://img.a.transfermarkt.technology/portrait/header/57359-1639238062.jpg?lm=1"/>
    <s v="https://www.transfermarkt.co.uk/emmanuel-bourgaud/profil/spieler/57359"/>
    <s v="FR1"/>
    <s v="Amiens SC"/>
    <n v="325000"/>
    <n v="600000"/>
  </r>
  <r>
    <x v="4478"/>
    <n v="2021"/>
    <x v="33"/>
    <x v="36"/>
    <x v="0"/>
    <d v="1987-10-26T00:00:00"/>
    <s v="1987"/>
    <s v="Attacking Midfield"/>
    <s v="Midfield"/>
    <s v="right"/>
    <n v="185"/>
    <d v="2024-06-30T00:00:00"/>
    <m/>
    <s v="https://img.a.transfermarkt.technology/portrait/header/38340-1664805887.png?lm=1"/>
    <s v="https://www.transfermarkt.co.uk/ivelin-popov/profil/spieler/38340"/>
    <s v="RU1"/>
    <s v="FC Sochi"/>
    <n v="250000"/>
    <n v="12000000"/>
  </r>
  <r>
    <x v="4479"/>
    <n v="2012"/>
    <x v="5"/>
    <x v="5"/>
    <x v="0"/>
    <d v="1987-10-26T00:00:00"/>
    <s v="1987"/>
    <s v="Central Midfield"/>
    <s v="Midfield"/>
    <s v="left"/>
    <n v="169"/>
    <d v="2023-12-31T00:00:00"/>
    <s v="Score Futbol"/>
    <s v="https://img.a.transfermarkt.technology/portrait/header/s_75407_294_2012_1.jpg?lm=1"/>
    <s v="https://www.transfermarkt.co.uk/jose-luis-fernandez/profil/spieler/75407"/>
    <s v="PO1"/>
    <s v="SC Olhanense"/>
    <n v="125000"/>
    <n v="1750000"/>
  </r>
  <r>
    <x v="4480"/>
    <n v="2023"/>
    <x v="13"/>
    <x v="15"/>
    <x v="0"/>
    <d v="1987-10-26T00:00:00"/>
    <s v="1987"/>
    <s v="Goalkeeper"/>
    <s v="Goalkeeper"/>
    <s v="right"/>
    <n v="190"/>
    <d v="2025-06-30T00:00:00"/>
    <s v="Wasserman"/>
    <s v="https://img.a.transfermarkt.technology/portrait/header/78339-1658599136.jpg?lm=1"/>
    <s v="https://www.transfermarkt.co.uk/rafal-gikiewicz/profil/spieler/78339"/>
    <s v="TR1"/>
    <s v="MKE Ankaragücü"/>
    <n v="400000"/>
    <n v="1500000"/>
  </r>
  <r>
    <x v="4481"/>
    <n v="2017"/>
    <x v="1"/>
    <x v="1"/>
    <x v="0"/>
    <d v="1987-10-27T00:00:00"/>
    <s v="1987"/>
    <s v="Centre-Back"/>
    <s v="Defender"/>
    <s v="right"/>
    <n v="188"/>
    <d v="2023-12-31T00:00:00"/>
    <m/>
    <s v="https://img.a.transfermarkt.technology/portrait/header/119434-1662317515.jpg?lm=1"/>
    <s v="https://www.transfermarkt.co.uk/rodrigo-moledo/profil/spieler/119434"/>
    <s v="GR1"/>
    <s v="Panathinaikos Athlitikos Omilos"/>
    <n v="500000"/>
    <n v="6000000"/>
  </r>
  <r>
    <x v="4482"/>
    <n v="2024"/>
    <x v="21"/>
    <x v="24"/>
    <x v="0"/>
    <d v="1987-10-28T00:00:00"/>
    <s v="1987"/>
    <s v="Left-Back"/>
    <s v="Defender"/>
    <s v="left"/>
    <n v="176"/>
    <d v="2025-06-30T00:00:00"/>
    <s v="Grand Stand"/>
    <s v="https://img.a.transfermarkt.technology/portrait/header/56836-1664781295.jpg?lm=1"/>
    <s v="https://www.transfermarkt.co.uk/aaron-meijers/profil/spieler/56836"/>
    <s v="NL1"/>
    <s v="Rooms Katholieke Combinatie Waalwijk"/>
    <n v="100000"/>
    <n v="1000000"/>
  </r>
  <r>
    <x v="4483"/>
    <n v="2018"/>
    <x v="48"/>
    <x v="56"/>
    <x v="0"/>
    <d v="1987-10-28T00:00:00"/>
    <s v="1987"/>
    <s v="Centre-Back"/>
    <s v="Defender"/>
    <s v="right"/>
    <n v="182"/>
    <m/>
    <s v="PRO PLAYERS ASSOCIES"/>
    <s v="https://img.a.transfermarkt.technology/portrait/header/57525-1448545900.jpg?lm=1"/>
    <s v="https://www.transfermarkt.co.uk/romain-genevois/profil/spieler/57525"/>
    <s v="FR1"/>
    <s v="SM Caen"/>
    <n v="1000000"/>
    <n v="2000000"/>
  </r>
  <r>
    <x v="4484"/>
    <n v="2016"/>
    <x v="28"/>
    <x v="30"/>
    <x v="0"/>
    <d v="1987-10-28T00:00:00"/>
    <s v="1987"/>
    <s v="Left-Back"/>
    <s v="Defender"/>
    <s v="left"/>
    <n v="181"/>
    <m/>
    <m/>
    <s v="https://img.a.transfermarkt.technology/portrait/header/default.jpg?lm=1"/>
    <s v="https://www.transfermarkt.co.uk/juan-diaz/profil/spieler/65986"/>
    <s v="GR1"/>
    <s v="Athlitiki Enosi Konstantinoupoleos"/>
    <n v="400000"/>
    <n v="2000000"/>
  </r>
  <r>
    <x v="4485"/>
    <n v="2013"/>
    <x v="10"/>
    <x v="44"/>
    <x v="1"/>
    <d v="1987-10-28T00:00:00"/>
    <s v="1987"/>
    <s v="Second Striker"/>
    <s v="Attack"/>
    <s v="right"/>
    <n v="188"/>
    <m/>
    <m/>
    <s v="https://img.a.transfermarkt.technology/portrait/header/default.jpg?lm=1"/>
    <s v="https://www.transfermarkt.co.uk/davit-devdariani/profil/spieler/77655"/>
    <s v="DK1"/>
    <s v="Aarhus Gymnastik Forening"/>
    <n v="100000"/>
    <n v="600000"/>
  </r>
  <r>
    <x v="4486"/>
    <n v="2012"/>
    <x v="1"/>
    <x v="1"/>
    <x v="0"/>
    <d v="1987-10-29T00:00:00"/>
    <s v="1987"/>
    <s v="Centre-Forward"/>
    <s v="Attack"/>
    <s v="right"/>
    <n v="179"/>
    <m/>
    <m/>
    <s v="https://img.a.transfermarkt.technology/portrait/header/30505-1541059112.jpg?lm=1"/>
    <s v="https://www.transfermarkt.co.uk/ze-love/profil/spieler/30505"/>
    <s v="IT1"/>
    <s v="Siena FC"/>
    <n v="700000"/>
    <n v="4000000"/>
  </r>
  <r>
    <x v="4487"/>
    <n v="2014"/>
    <x v="3"/>
    <x v="26"/>
    <x v="0"/>
    <d v="1987-10-30T00:00:00"/>
    <s v="1987"/>
    <s v="Right Midfield"/>
    <s v="Midfield"/>
    <s v="right"/>
    <n v="177"/>
    <d v="2023-06-30T00:00:00"/>
    <s v="Agence 442"/>
    <s v="https://img.a.transfermarkt.technology/portrait/header/62705-1617100042.jpg?lm=1"/>
    <s v="https://www.transfermarkt.co.uk/yohan-brouckaert/profil/spieler/62705"/>
    <s v="BE1"/>
    <s v="Royal Excel Mouscron (-2022)"/>
    <n v="300000"/>
    <n v="600000"/>
  </r>
  <r>
    <x v="4488"/>
    <n v="2020"/>
    <x v="9"/>
    <x v="9"/>
    <x v="0"/>
    <d v="1987-10-31T00:00:00"/>
    <s v="1987"/>
    <s v="Centre-Back"/>
    <s v="Defender"/>
    <s v="right"/>
    <n v="186"/>
    <d v="2023-06-30T00:00:00"/>
    <m/>
    <s v="https://img.a.transfermarkt.technology/portrait/header/71559-1447151354.jpg?lm=1"/>
    <s v="https://www.transfermarkt.co.uk/xabi-etxeita/profil/spieler/71559"/>
    <s v="ES1"/>
    <s v="Getafe Club de Fútbol S.A.D. Team Dubai"/>
    <n v="300000"/>
    <n v="4000000"/>
  </r>
  <r>
    <x v="4489"/>
    <n v="2021"/>
    <x v="9"/>
    <x v="9"/>
    <x v="0"/>
    <d v="1987-11-02T00:00:00"/>
    <s v="1987"/>
    <s v="Left-Back"/>
    <s v="Defender"/>
    <s v="left"/>
    <n v="179"/>
    <d v="2023-06-30T00:00:00"/>
    <m/>
    <s v="https://img.a.transfermarkt.technology/portrait/header/64363-1447321403.jpg?lm=1"/>
    <s v="https://www.transfermarkt.co.uk/dani-castellano/profil/spieler/64363"/>
    <s v="GR1"/>
    <s v="APS Atromitos Athinon"/>
    <n v="150000"/>
    <n v="4000000"/>
  </r>
  <r>
    <x v="4490"/>
    <n v="2017"/>
    <x v="9"/>
    <x v="9"/>
    <x v="0"/>
    <d v="1987-11-02T00:00:00"/>
    <s v="1987"/>
    <s v="Central Midfield"/>
    <s v="Midfield"/>
    <s v="right"/>
    <n v="181"/>
    <d v="2023-06-30T00:00:00"/>
    <s v="BestFoot FM"/>
    <s v="https://img.a.transfermarkt.technology/portrait/header/65489-1447321409.jpg?lm=1"/>
    <s v="https://www.transfermarkt.co.uk/javi-castellano/profil/spieler/65489"/>
    <s v="ES1"/>
    <s v="Unión Deportiva Las Palmas S.A.D."/>
    <n v="100000"/>
    <n v="1500000"/>
  </r>
  <r>
    <x v="4491"/>
    <n v="2020"/>
    <x v="2"/>
    <x v="2"/>
    <x v="0"/>
    <d v="1987-11-03T00:00:00"/>
    <s v="1987"/>
    <s v="Centre-Forward"/>
    <s v="Attack"/>
    <s v="right"/>
    <n v="169"/>
    <d v="2023-06-30T00:00:00"/>
    <m/>
    <s v="https://img.a.transfermarkt.technology/portrait/header/55801-1602063775.jpg?lm=1"/>
    <s v="https://www.transfermarkt.co.uk/marco-sau/profil/spieler/55801"/>
    <s v="IT1"/>
    <s v="Benevento Calcio"/>
    <n v="150000"/>
    <n v="8000000"/>
  </r>
  <r>
    <x v="4492"/>
    <n v="2019"/>
    <x v="25"/>
    <x v="27"/>
    <x v="0"/>
    <d v="1987-11-03T00:00:00"/>
    <s v="1987"/>
    <s v="Left-Back"/>
    <s v="Defender"/>
    <s v="left"/>
    <n v="182"/>
    <m/>
    <m/>
    <s v="https://img.a.transfermarkt.technology/portrait/header/default.jpg?lm=1"/>
    <s v="https://www.transfermarkt.co.uk/samuel-scheimann/profil/spieler/72799"/>
    <s v="NL1"/>
    <s v="VVV-Venlo"/>
    <n v="200000"/>
    <n v="600000"/>
  </r>
  <r>
    <x v="4493"/>
    <n v="2017"/>
    <x v="24"/>
    <x v="34"/>
    <x v="1"/>
    <d v="1987-11-04T00:00:00"/>
    <s v="1987"/>
    <s v="Centre-Back"/>
    <s v="Defender"/>
    <s v="right"/>
    <n v="185"/>
    <m/>
    <m/>
    <s v="https://img.a.transfermarkt.technology/portrait/header/36881-1609696755.png?lm=1"/>
    <s v="https://www.transfermarkt.co.uk/nemanja-pejcinovic/profil/spieler/36881"/>
    <s v="RU1"/>
    <s v="Футбольный клуб &quot;Локомотив&quot; Москва"/>
    <n v="225000"/>
    <n v="3000000"/>
  </r>
  <r>
    <x v="4494"/>
    <n v="2017"/>
    <x v="8"/>
    <x v="78"/>
    <x v="1"/>
    <d v="1987-11-04T00:00:00"/>
    <s v="1987"/>
    <s v="Left-Back"/>
    <s v="Defender"/>
    <s v="left"/>
    <n v="173"/>
    <m/>
    <m/>
    <s v="https://img.a.transfermarkt.technology/portrait/header/42298-1527261571.jpg?lm=1"/>
    <s v="https://www.transfermarkt.co.uk/rhoys-wiggins/profil/spieler/42298"/>
    <s v="GB1"/>
    <s v="Association Football Club Bournemouth"/>
    <n v="500000"/>
    <n v="750000"/>
  </r>
  <r>
    <x v="4495"/>
    <n v="2016"/>
    <x v="13"/>
    <x v="15"/>
    <x v="0"/>
    <d v="1987-11-04T00:00:00"/>
    <s v="1987"/>
    <s v="Centre-Back"/>
    <s v="Defender"/>
    <s v="right"/>
    <n v="189"/>
    <d v="2024-06-30T00:00:00"/>
    <s v="UNIDOS"/>
    <s v="https://img.a.transfermarkt.technology/portrait/header/42401-1677703217.png?lm=1"/>
    <s v="https://www.transfermarkt.co.uk/artur-jedrzejczyk/profil/spieler/42401"/>
    <s v="RU1"/>
    <s v="FK Krasnodar"/>
    <n v="250000"/>
    <n v="4500000"/>
  </r>
  <r>
    <x v="4496"/>
    <n v="2020"/>
    <x v="21"/>
    <x v="24"/>
    <x v="0"/>
    <d v="1987-11-04T00:00:00"/>
    <s v="1987"/>
    <s v="Right-Back"/>
    <s v="Defender"/>
    <s v="right"/>
    <n v="182"/>
    <m/>
    <s v="Soccer Vision "/>
    <s v="https://img.a.transfermarkt.technology/portrait/header/63356-1418856075.jpg?lm=1"/>
    <s v="https://www.transfermarkt.co.uk/tim-breukers/profil/spieler/63356"/>
    <s v="NL1"/>
    <s v="Heracles Almelo"/>
    <n v="350000"/>
    <n v="700000"/>
  </r>
  <r>
    <x v="4497"/>
    <n v="2022"/>
    <x v="3"/>
    <x v="26"/>
    <x v="0"/>
    <d v="1987-11-05T00:00:00"/>
    <s v="1987"/>
    <s v="Goalkeeper"/>
    <s v="Goalkeeper"/>
    <s v="right"/>
    <n v="196"/>
    <m/>
    <s v="Quadrans"/>
    <s v="https://img.a.transfermarkt.technology/portrait/header/31336-1665560040.png?lm=1"/>
    <s v="https://www.transfermarkt.co.uk/ruud-boffin/profil/spieler/31336"/>
    <s v="TR1"/>
    <s v="Antalyaspor"/>
    <n v="375000"/>
    <n v="3750000"/>
  </r>
  <r>
    <x v="4498"/>
    <n v="2016"/>
    <x v="24"/>
    <x v="13"/>
    <x v="1"/>
    <d v="1987-11-05T00:00:00"/>
    <s v="1987"/>
    <s v="Centre-Back"/>
    <s v="Defender"/>
    <s v="right"/>
    <n v="187"/>
    <d v="2023-06-30T00:00:00"/>
    <s v="GreenField"/>
    <s v="https://img.a.transfermarkt.technology/portrait/header/47459-1554248867.png?lm=1"/>
    <s v="https://www.transfermarkt.co.uk/ante-puljic/profil/spieler/47459"/>
    <s v="RU1"/>
    <s v="Tom Tomsk"/>
    <n v="200000"/>
    <n v="1200000"/>
  </r>
  <r>
    <x v="4499"/>
    <n v="2012"/>
    <x v="20"/>
    <x v="23"/>
    <x v="0"/>
    <d v="1987-11-06T00:00:00"/>
    <s v="1987"/>
    <s v="Right Midfield"/>
    <s v="Midfield"/>
    <s v="right"/>
    <n v="170"/>
    <m/>
    <m/>
    <s v="https://img.a.transfermarkt.technology/portrait/header/default.jpg?lm=1"/>
    <s v="https://www.transfermarkt.co.uk/jamie-mccluskey/profil/spieler/35630"/>
    <s v="SC1"/>
    <s v="Dundee Football Club"/>
    <n v="125000"/>
    <n v="175000"/>
  </r>
  <r>
    <x v="4500"/>
    <n v="2013"/>
    <x v="21"/>
    <x v="24"/>
    <x v="0"/>
    <d v="1987-11-08T00:00:00"/>
    <s v="1987"/>
    <s v="Right Winger"/>
    <s v="Attack"/>
    <s v="right"/>
    <n v="179"/>
    <m/>
    <m/>
    <s v="https://img.a.transfermarkt.technology/portrait/header/default.jpg?lm=1"/>
    <s v="https://www.transfermarkt.co.uk/ronnie-reniers/profil/spieler/50091"/>
    <s v="NL1"/>
    <s v="Prins Hendrik Ende Desespereert Nimmer Combinatie Zwolle"/>
    <n v="200000"/>
    <n v="400000"/>
  </r>
  <r>
    <x v="4501"/>
    <n v="2024"/>
    <x v="24"/>
    <x v="20"/>
    <x v="1"/>
    <d v="1987-11-13T00:00:00"/>
    <s v="1987"/>
    <s v="Goalkeeper"/>
    <s v="Goalkeeper"/>
    <s v="both"/>
    <n v="194"/>
    <d v="2025-06-30T00:00:00"/>
    <m/>
    <s v="https://img.a.transfermarkt.technology/portrait/header/51977-1657202144.jpg?lm=1"/>
    <s v="https://www.transfermarkt.co.uk/pavao-pervan/profil/spieler/51977"/>
    <s v="L1"/>
    <s v="Verein für Leibesübungen Wolfsburg"/>
    <n v="300000"/>
    <n v="800000"/>
  </r>
  <r>
    <x v="4502"/>
    <n v="2021"/>
    <x v="10"/>
    <x v="11"/>
    <x v="1"/>
    <d v="1987-11-13T00:00:00"/>
    <s v="1987"/>
    <s v="Centre-Back"/>
    <s v="Defender"/>
    <s v="right"/>
    <n v="194"/>
    <d v="2023-06-30T00:00:00"/>
    <m/>
    <s v="https://img.a.transfermarkt.technology/portrait/header/117802-1608458676.png?lm=1"/>
    <s v="https://www.transfermarkt.co.uk/vladimir-rykov/profil/spieler/117802"/>
    <s v="RU1"/>
    <s v="Ural Yekaterinburg"/>
    <n v="50000"/>
    <n v="1500000"/>
  </r>
  <r>
    <x v="4503"/>
    <n v="2015"/>
    <x v="12"/>
    <x v="12"/>
    <x v="0"/>
    <d v="1987-11-14T00:00:00"/>
    <s v="1987"/>
    <s v="Right Winger"/>
    <s v="Attack"/>
    <s v="both"/>
    <n v="178"/>
    <d v="2023-06-30T00:00:00"/>
    <s v="PPA WORLD"/>
    <s v="https://img.a.transfermarkt.technology/portrait/header/default.jpg?lm=1"/>
    <s v="https://www.transfermarkt.co.uk/georgios-georgiadis/profil/spieler/62460"/>
    <s v="GR1"/>
    <s v="Veria NPS"/>
    <n v="100000"/>
    <n v="2500000"/>
  </r>
  <r>
    <x v="4504"/>
    <n v="2021"/>
    <x v="22"/>
    <x v="14"/>
    <x v="0"/>
    <d v="1987-11-15T00:00:00"/>
    <s v="1987"/>
    <s v="Left Winger"/>
    <s v="Attack"/>
    <s v="right"/>
    <n v="175"/>
    <d v="2023-05-31T00:00:00"/>
    <s v="Gestifute"/>
    <s v="https://img.a.transfermarkt.technology/portrait/header/s_15568_897_2012_3.jpg?lm=1"/>
    <s v="https://www.transfermarkt.co.uk/bruno-gama/profil/spieler/15568"/>
    <s v="GR1"/>
    <s v="Aris Thessalonikis"/>
    <n v="200000"/>
    <n v="4000000"/>
  </r>
  <r>
    <x v="4505"/>
    <n v="2012"/>
    <x v="115"/>
    <x v="139"/>
    <x v="0"/>
    <d v="1987-11-15T00:00:00"/>
    <s v="1987"/>
    <s v="Left Winger"/>
    <s v="Attack"/>
    <s v="left"/>
    <n v="178"/>
    <m/>
    <m/>
    <s v="https://img.a.transfermarkt.technology/portrait/header/73668-1464119376.jpg?lm=1"/>
    <s v="https://www.transfermarkt.co.uk/marco-pappa/profil/spieler/73668"/>
    <s v="NL1"/>
    <s v="Sportclub Heerenveen"/>
    <n v="200000"/>
    <n v="800000"/>
  </r>
  <r>
    <x v="4506"/>
    <n v="2013"/>
    <x v="12"/>
    <x v="12"/>
    <x v="0"/>
    <d v="1987-11-16T00:00:00"/>
    <s v="1987"/>
    <s v="Goalkeeper"/>
    <s v="Goalkeeper"/>
    <s v="right"/>
    <n v="187"/>
    <d v="2024-06-30T00:00:00"/>
    <m/>
    <s v="https://img.a.transfermarkt.technology/portrait/header/default.jpg?lm=1"/>
    <s v="https://www.transfermarkt.co.uk/giannis-siderakis/profil/spieler/34325"/>
    <s v="GR1"/>
    <s v="AEL Kalloni"/>
    <n v="250000"/>
    <n v="700000"/>
  </r>
  <r>
    <x v="4507"/>
    <n v="2018"/>
    <x v="10"/>
    <x v="44"/>
    <x v="1"/>
    <d v="1987-11-16T00:00:00"/>
    <s v="1987"/>
    <s v="Attacking Midfield"/>
    <s v="Midfield"/>
    <s v="left"/>
    <n v="174"/>
    <m/>
    <s v="MagicStar"/>
    <s v="https://img.a.transfermarkt.technology/portrait/header/85430-1598026323.png?lm=1"/>
    <s v="https://www.transfermarkt.co.uk/jaba-lipartia/profil/spieler/85430"/>
    <s v="UKR1"/>
    <s v="Arsenal Kyiv"/>
    <n v="200000"/>
    <n v="900000"/>
  </r>
  <r>
    <x v="4508"/>
    <n v="2018"/>
    <x v="22"/>
    <x v="43"/>
    <x v="1"/>
    <d v="1987-11-16T00:00:00"/>
    <s v="1987"/>
    <s v="Left Winger"/>
    <s v="Attack"/>
    <s v="right"/>
    <n v="178"/>
    <d v="2023-06-30T00:00:00"/>
    <m/>
    <s v="https://img.a.transfermarkt.technology/portrait/header/204453-1478083490.jpg?lm=1"/>
    <s v="https://www.transfermarkt.co.uk/brito/profil/spieler/204453"/>
    <s v="GR1"/>
    <s v="AO Xanthi"/>
    <n v="150000"/>
    <n v="750000"/>
  </r>
  <r>
    <x v="4509"/>
    <n v="2013"/>
    <x v="8"/>
    <x v="8"/>
    <x v="0"/>
    <d v="1987-11-17T00:00:00"/>
    <s v="1987"/>
    <s v="Right Winger"/>
    <s v="Attack"/>
    <s v="left"/>
    <n v="173"/>
    <m/>
    <m/>
    <s v="https://img.a.transfermarkt.technology/portrait/header/s_81202_603_2013_04_17_1.jpg?lm=1"/>
    <s v="https://www.transfermarkt.co.uk/craig-noone/profil/spieler/81202"/>
    <s v="GB1"/>
    <s v="Cardiff City"/>
    <n v="300000"/>
    <n v="2500000"/>
  </r>
  <r>
    <x v="4510"/>
    <n v="2013"/>
    <x v="12"/>
    <x v="12"/>
    <x v="0"/>
    <d v="1987-11-17T00:00:00"/>
    <s v="1987"/>
    <s v="Centre-Back"/>
    <s v="Defender"/>
    <s v="left"/>
    <n v="188"/>
    <d v="2024-06-30T00:00:00"/>
    <m/>
    <s v="https://img.a.transfermarkt.technology/portrait/header/default.jpg?lm=1"/>
    <s v="https://www.transfermarkt.co.uk/nikolaos-tzimogiannis/profil/spieler/97738"/>
    <s v="GR1"/>
    <s v="Veria NPS"/>
    <n v="200000"/>
    <n v="250000"/>
  </r>
  <r>
    <x v="4511"/>
    <n v="2014"/>
    <x v="0"/>
    <x v="0"/>
    <x v="0"/>
    <d v="1987-11-17T00:00:00"/>
    <s v="1987"/>
    <s v="Defensive Midfield"/>
    <s v="Midfield"/>
    <s v="right"/>
    <n v="188"/>
    <m/>
    <m/>
    <s v="https://img.a.transfermarkt.technology/portrait/header/114499-1609799368.jpg?lm=1"/>
    <s v="https://www.transfermarkt.co.uk/ozgur-ileri/profil/spieler/114499"/>
    <s v="TR1"/>
    <s v="Genclerbirligi Ankara"/>
    <n v="75000"/>
    <n v="2000000"/>
  </r>
  <r>
    <x v="4512"/>
    <n v="2023"/>
    <x v="10"/>
    <x v="10"/>
    <x v="1"/>
    <d v="1987-11-18T00:00:00"/>
    <s v="1987"/>
    <s v="Defensive Midfield"/>
    <s v="Midfield"/>
    <s v="right"/>
    <n v="184"/>
    <m/>
    <m/>
    <s v="https://img.a.transfermarkt.technology/portrait/header/58150-1671021313.png?lm=1"/>
    <s v="https://www.transfermarkt.co.uk/andriy-tkachuk/profil/spieler/58150"/>
    <s v="UKR1"/>
    <s v="Metalist 1925 Kharkiv"/>
    <n v="50000"/>
    <n v="1000000"/>
  </r>
  <r>
    <x v="4513"/>
    <n v="2013"/>
    <x v="24"/>
    <x v="97"/>
    <x v="1"/>
    <d v="1987-11-20T00:00:00"/>
    <s v="1987"/>
    <s v="Left Winger"/>
    <s v="Attack"/>
    <s v="both"/>
    <n v="182"/>
    <m/>
    <s v="Players Factory"/>
    <s v="https://img.a.transfermarkt.technology/portrait/header/33535-1626703487.jpg?lm=1"/>
    <s v="https://www.transfermarkt.co.uk/valdet-rama/profil/spieler/33535"/>
    <s v="ES1"/>
    <s v="Real Valladolid Club de Fútbol S.A.D."/>
    <n v="50000"/>
    <n v="1000000"/>
  </r>
  <r>
    <x v="4514"/>
    <n v="2015"/>
    <x v="8"/>
    <x v="23"/>
    <x v="1"/>
    <d v="1987-11-20T00:00:00"/>
    <s v="1987"/>
    <s v="Left Midfield"/>
    <s v="Midfield"/>
    <s v="left"/>
    <n v="175"/>
    <m/>
    <s v="Neil Mason"/>
    <s v="https://img.a.transfermarkt.technology/portrait/header/42967-1447922141.jpg?lm=1"/>
    <s v="https://www.transfermarkt.co.uk/andy-driver/profil/spieler/42967"/>
    <s v="NL1"/>
    <s v="De Graafschap Doetinchem"/>
    <n v="200000"/>
    <n v="4500000"/>
  </r>
  <r>
    <x v="4515"/>
    <n v="2018"/>
    <x v="8"/>
    <x v="8"/>
    <x v="0"/>
    <d v="1987-11-20T00:00:00"/>
    <s v="1987"/>
    <s v="Goalkeeper"/>
    <s v="Goalkeeper"/>
    <s v="right"/>
    <n v="193"/>
    <d v="2024-06-30T00:00:00"/>
    <m/>
    <s v="https://img.a.transfermarkt.technology/portrait/header/67283-1407315672.jpg?lm=1"/>
    <s v="https://www.transfermarkt.co.uk/ben-hamer/profil/spieler/67283"/>
    <s v="GB1"/>
    <s v="Huddersfield Town"/>
    <n v="200000"/>
    <n v="750000"/>
  </r>
  <r>
    <x v="4516"/>
    <n v="2015"/>
    <x v="0"/>
    <x v="0"/>
    <x v="0"/>
    <d v="1987-11-21T00:00:00"/>
    <s v="1987"/>
    <s v="Goalkeeper"/>
    <s v="Goalkeeper"/>
    <s v="right"/>
    <n v="188"/>
    <m/>
    <m/>
    <s v="https://img.a.transfermarkt.technology/portrait/header/43061-1411128891.jpg?lm=1"/>
    <s v="https://www.transfermarkt.co.uk/sinan-oren/profil/spieler/43061"/>
    <s v="TR1"/>
    <s v="Eskisehirspor"/>
    <n v="25000"/>
    <n v="350000"/>
  </r>
  <r>
    <x v="4517"/>
    <n v="2023"/>
    <x v="10"/>
    <x v="10"/>
    <x v="1"/>
    <d v="1987-11-21T00:00:00"/>
    <s v="1987"/>
    <s v="Attacking Midfield"/>
    <s v="Midfield"/>
    <s v="both"/>
    <n v="180"/>
    <d v="2025-06-30T00:00:00"/>
    <m/>
    <s v="https://img.a.transfermarkt.technology/portrait/header/59047-1673415036.png?lm=1"/>
    <s v="https://www.transfermarkt.co.uk/vasyl-grytsuk/profil/spieler/59047"/>
    <s v="UKR1"/>
    <s v="FK Polissya Zhytomyr"/>
    <n v="100000"/>
    <n v="600000"/>
  </r>
  <r>
    <x v="4518"/>
    <n v="2018"/>
    <x v="3"/>
    <x v="26"/>
    <x v="0"/>
    <d v="1987-11-22T00:00:00"/>
    <s v="1987"/>
    <s v="Central Midfield"/>
    <s v="Midfield"/>
    <s v="right"/>
    <n v="194"/>
    <d v="2025-12-31T00:00:00"/>
    <m/>
    <s v="https://img.a.transfermarkt.technology/portrait/header/39679-1549036391.jpg?lm=1"/>
    <s v="https://www.transfermarkt.co.uk/marouane-fellaini/profil/spieler/39679"/>
    <s v="GB1"/>
    <s v="Manchester United Football Club"/>
    <n v="1000000"/>
    <n v="28000000"/>
  </r>
  <r>
    <x v="4519"/>
    <n v="2012"/>
    <x v="8"/>
    <x v="8"/>
    <x v="0"/>
    <d v="1987-11-22T00:00:00"/>
    <s v="1987"/>
    <s v="Right Midfield"/>
    <s v="Midfield"/>
    <s v="right"/>
    <n v="173"/>
    <m/>
    <m/>
    <s v="https://img.a.transfermarkt.technology/portrait/header/default.jpg?lm=1"/>
    <s v="https://www.transfermarkt.co.uk/danny-racchi/profil/spieler/49098"/>
    <s v="SC1"/>
    <s v="Kilmarnock Football Club"/>
    <n v="200000"/>
    <n v="250000"/>
  </r>
  <r>
    <x v="4520"/>
    <n v="2023"/>
    <x v="6"/>
    <x v="6"/>
    <x v="0"/>
    <d v="1987-11-22T00:00:00"/>
    <s v="1987"/>
    <s v="Goalkeeper"/>
    <s v="Goalkeeper"/>
    <s v="right"/>
    <n v="198"/>
    <d v="2025-06-30T00:00:00"/>
    <s v="Robert Schneider"/>
    <s v="https://img.a.transfermarkt.technology/portrait/header/61989-1657283062.jpg?lm=1"/>
    <s v="https://www.transfermarkt.co.uk/michael-esser/profil/spieler/61989"/>
    <s v="L1"/>
    <s v="Verein für Leibesübungen Bochum 1848 Fußballgemeinschaft"/>
    <n v="300000"/>
    <n v="2000000"/>
  </r>
  <r>
    <x v="4521"/>
    <n v="2019"/>
    <x v="20"/>
    <x v="23"/>
    <x v="0"/>
    <d v="1987-11-23T00:00:00"/>
    <s v="1987"/>
    <s v="Centre-Forward"/>
    <s v="Attack"/>
    <s v="right"/>
    <n v="188"/>
    <d v="2024-05-31T00:00:00"/>
    <s v="PLG Scotland"/>
    <s v="https://img.a.transfermarkt.technology/portrait/header/default.jpg?lm=1"/>
    <s v="https://www.transfermarkt.co.uk/brian-graham/profil/spieler/36709"/>
    <s v="SC1"/>
    <s v="Ross County Football Club"/>
    <n v="275000"/>
    <n v="350000"/>
  </r>
  <r>
    <x v="4522"/>
    <n v="2019"/>
    <x v="22"/>
    <x v="14"/>
    <x v="0"/>
    <d v="1987-11-23T00:00:00"/>
    <s v="1987"/>
    <s v="Defensive Midfield"/>
    <s v="Midfield"/>
    <s v="right"/>
    <n v="183"/>
    <m/>
    <m/>
    <s v="https://img.a.transfermarkt.technology/portrait/header/46717-1444139345.jpg?lm=1"/>
    <s v="https://www.transfermarkt.co.uk/nuno-coelho/profil/spieler/46717"/>
    <s v="PO1"/>
    <s v="B SAD"/>
    <n v="50000"/>
    <n v="2000000"/>
  </r>
  <r>
    <x v="4523"/>
    <n v="2021"/>
    <x v="21"/>
    <x v="24"/>
    <x v="0"/>
    <d v="1987-11-24T00:00:00"/>
    <s v="1987"/>
    <s v="Right Winger"/>
    <s v="Attack"/>
    <s v="right"/>
    <n v="178"/>
    <d v="2024-06-30T00:00:00"/>
    <s v="SEG"/>
    <s v="https://img.a.transfermarkt.technology/portrait/header/38497-1669399774.jpg?lm=1"/>
    <s v="https://www.transfermarkt.co.uk/jeremain-lens/profil/spieler/38497"/>
    <s v="TR1"/>
    <s v="Beşiktaş Jimnastik Kulübü"/>
    <n v="100000"/>
    <n v="12000000"/>
  </r>
  <r>
    <x v="4524"/>
    <n v="2023"/>
    <x v="3"/>
    <x v="26"/>
    <x v="0"/>
    <d v="1987-11-25T00:00:00"/>
    <s v="1987"/>
    <s v="Goalkeeper"/>
    <s v="Goalkeeper"/>
    <s v="right"/>
    <n v="193"/>
    <m/>
    <s v="C_Life"/>
    <s v="https://img.a.transfermarkt.technology/portrait/header/33480-1671477727.jpg?lm=1"/>
    <s v="https://www.transfermarkt.co.uk/davino-verhulst/profil/spieler/33480"/>
    <s v="BE1"/>
    <s v="Royal Antwerp Football Club"/>
    <n v="50000"/>
    <n v="1200000"/>
  </r>
  <r>
    <x v="4525"/>
    <n v="2016"/>
    <x v="10"/>
    <x v="83"/>
    <x v="1"/>
    <d v="1987-11-25T00:00:00"/>
    <s v="1987"/>
    <s v="Central Midfield"/>
    <s v="Midfield"/>
    <s v="right"/>
    <n v="181"/>
    <m/>
    <s v="prosm"/>
    <s v="https://img.a.transfermarkt.technology/portrait/header/63606-1483347799.jpg?lm=1"/>
    <s v="https://www.transfermarkt.co.uk/odil-akhmedov/profil/spieler/63606"/>
    <s v="RU1"/>
    <s v="FK Krasnodar"/>
    <n v="900000"/>
    <n v="9000000"/>
  </r>
  <r>
    <x v="4526"/>
    <n v="2014"/>
    <x v="74"/>
    <x v="43"/>
    <x v="0"/>
    <d v="1987-11-25T00:00:00"/>
    <s v="1987"/>
    <s v="Defensive Midfield"/>
    <s v="Midfield"/>
    <s v="right"/>
    <n v="188"/>
    <d v="2023-06-30T00:00:00"/>
    <m/>
    <s v="https://img.a.transfermarkt.technology/portrait/header/140160-1511270914.jpg?lm=1"/>
    <s v="https://www.transfermarkt.co.uk/ericson/profil/spieler/140160"/>
    <s v="PO1"/>
    <s v="Vitória Setúbal FC"/>
    <n v="50000"/>
    <n v="450000"/>
  </r>
  <r>
    <x v="4527"/>
    <n v="2020"/>
    <x v="93"/>
    <x v="77"/>
    <x v="0"/>
    <d v="1987-11-25T00:00:00"/>
    <s v="1987"/>
    <s v="Right Winger"/>
    <s v="Attack"/>
    <s v="left"/>
    <n v="182"/>
    <m/>
    <m/>
    <s v="https://img.a.transfermarkt.technology/portrait/header/174842-1680214623.JPG?lm=1"/>
    <s v="https://www.transfermarkt.co.uk/el-arbi-hillel-soudani/profil/spieler/174842"/>
    <s v="GR1"/>
    <s v="Olympiakos Syndesmos Filathlon Peiraios"/>
    <n v="250000"/>
    <n v="6000000"/>
  </r>
  <r>
    <x v="657"/>
    <n v="2014"/>
    <x v="22"/>
    <x v="14"/>
    <x v="0"/>
    <d v="1987-11-25T00:00:00"/>
    <s v="1987"/>
    <s v="Right-Back"/>
    <s v="Defender"/>
    <s v="right"/>
    <n v="180"/>
    <d v="2023-06-30T00:00:00"/>
    <m/>
    <s v="https://img.a.transfermarkt.technology/portrait/header/240220-1433429901.jpg?lm=1"/>
    <s v="https://www.transfermarkt.co.uk/adilson/profil/spieler/240220"/>
    <s v="PO1"/>
    <s v="CF Os Belenenses"/>
    <n v="250000"/>
    <n v="500000"/>
  </r>
  <r>
    <x v="4528"/>
    <n v="2023"/>
    <x v="12"/>
    <x v="12"/>
    <x v="0"/>
    <d v="1987-11-26T00:00:00"/>
    <s v="1987"/>
    <s v="Centre-Back"/>
    <s v="Defender"/>
    <s v="left"/>
    <n v="183"/>
    <m/>
    <m/>
    <s v="https://img.a.transfermarkt.technology/portrait/header/42942-1567776277.png?lm=1"/>
    <s v="https://www.transfermarkt.co.uk/georgios-tzavellas/profil/spieler/42942"/>
    <s v="TR1"/>
    <s v="Pendikspor"/>
    <n v="250000"/>
    <n v="3000000"/>
  </r>
  <r>
    <x v="4529"/>
    <n v="2012"/>
    <x v="2"/>
    <x v="2"/>
    <x v="0"/>
    <d v="1987-11-26T00:00:00"/>
    <s v="1987"/>
    <s v="Centre-Forward"/>
    <s v="Attack"/>
    <s v="right"/>
    <n v="185"/>
    <d v="2024-06-30T00:00:00"/>
    <m/>
    <s v="https://img.a.transfermarkt.technology/portrait/header/52135-1613236556.jpg?lm=1"/>
    <s v="https://www.transfermarkt.co.uk/riccardo-maniero/profil/spieler/52135"/>
    <s v="IT1"/>
    <s v="Delfino Pescara 1936"/>
    <n v="350000"/>
    <n v="1500000"/>
  </r>
  <r>
    <x v="4530"/>
    <n v="2023"/>
    <x v="22"/>
    <x v="43"/>
    <x v="1"/>
    <d v="1987-11-26T00:00:00"/>
    <s v="1987"/>
    <s v="Centre-Back"/>
    <s v="Defender"/>
    <s v="right"/>
    <n v="185"/>
    <d v="2025-06-30T00:00:00"/>
    <s v="PromoSport"/>
    <s v="https://img.a.transfermarkt.technology/portrait/header/59084-1663602218.png?lm=1"/>
    <s v="https://www.transfermarkt.co.uk/fernando-varela/profil/spieler/59084"/>
    <s v="PO1"/>
    <s v="Casa Pia Atlético Clube"/>
    <n v="100000"/>
    <n v="4000000"/>
  </r>
  <r>
    <x v="4531"/>
    <n v="2017"/>
    <x v="10"/>
    <x v="11"/>
    <x v="1"/>
    <d v="1987-11-26T00:00:00"/>
    <s v="1987"/>
    <s v="Right-Back"/>
    <s v="Defender"/>
    <s v="right"/>
    <n v="170"/>
    <m/>
    <m/>
    <s v="https://img.a.transfermarkt.technology/portrait/header/63130-1551718548.png?lm=1"/>
    <s v="https://www.transfermarkt.co.uk/aleksandr-cherevko/profil/spieler/63130"/>
    <s v="RU1"/>
    <s v="SKA Khabarovsk"/>
    <n v="50000"/>
    <n v="400000"/>
  </r>
  <r>
    <x v="4532"/>
    <n v="2014"/>
    <x v="3"/>
    <x v="26"/>
    <x v="0"/>
    <d v="1987-11-26T00:00:00"/>
    <s v="1987"/>
    <s v="Left Midfield"/>
    <s v="Midfield"/>
    <m/>
    <n v="173"/>
    <m/>
    <m/>
    <s v="https://img.a.transfermarkt.technology/portrait/header/default.jpg?lm=1"/>
    <s v="https://www.transfermarkt.co.uk/anthony-senni/profil/spieler/90145"/>
    <s v="BE1"/>
    <s v="Royal Excel Mouscron (-2022)"/>
    <m/>
    <m/>
  </r>
  <r>
    <x v="4533"/>
    <n v="2020"/>
    <x v="24"/>
    <x v="34"/>
    <x v="1"/>
    <d v="1987-11-28T00:00:00"/>
    <s v="1987"/>
    <s v="Goalkeeper"/>
    <s v="Goalkeeper"/>
    <s v="right"/>
    <n v="191"/>
    <d v="2023-06-30T00:00:00"/>
    <m/>
    <s v="https://img.a.transfermarkt.technology/portrait/header/default.jpg?lm=1"/>
    <s v="https://www.transfermarkt.co.uk/vladimir-bajic/profil/spieler/146036"/>
    <s v="GR1"/>
    <s v="AE Larisa"/>
    <n v="150000"/>
    <n v="350000"/>
  </r>
  <r>
    <x v="4534"/>
    <n v="2018"/>
    <x v="0"/>
    <x v="0"/>
    <x v="0"/>
    <d v="1987-11-28T00:00:00"/>
    <s v="1987"/>
    <s v="Goalkeeper"/>
    <s v="Goalkeeper"/>
    <s v="right"/>
    <n v="191"/>
    <d v="2023-06-30T00:00:00"/>
    <m/>
    <s v="https://img.a.transfermarkt.technology/portrait/header/235024-1554638746.jpeg?lm=1"/>
    <s v="https://www.transfermarkt.co.uk/hakan-canbazoglu/profil/spieler/235024"/>
    <s v="TR1"/>
    <s v="Erzurumspor FK"/>
    <n v="75000"/>
    <n v="100000"/>
  </r>
  <r>
    <x v="4535"/>
    <n v="2020"/>
    <x v="8"/>
    <x v="33"/>
    <x v="1"/>
    <d v="1987-11-29T00:00:00"/>
    <s v="1987"/>
    <s v="Centre-Forward"/>
    <s v="Attack"/>
    <s v="right"/>
    <n v="184"/>
    <d v="2023-06-30T00:00:00"/>
    <m/>
    <s v="https://img.a.transfermarkt.technology/portrait/header/s_35416_677_2013_10_18_1.jpg?lm=1"/>
    <s v="https://www.transfermarkt.co.uk/david-mcgoldrick/profil/spieler/35416"/>
    <s v="GB1"/>
    <s v="Sheffield United"/>
    <n v="200000"/>
    <n v="2000000"/>
  </r>
  <r>
    <x v="4536"/>
    <n v="2017"/>
    <x v="8"/>
    <x v="8"/>
    <x v="0"/>
    <d v="1987-11-29T00:00:00"/>
    <s v="1987"/>
    <s v="Right Winger"/>
    <s v="Attack"/>
    <s v="right"/>
    <n v="165"/>
    <m/>
    <s v="CAA Stellar"/>
    <s v="https://img.a.transfermarkt.technology/portrait/header/s_37011_2288_2013_09_27_1.jpg?lm=1"/>
    <s v="https://www.transfermarkt.co.uk/nathan-dyer/profil/spieler/37011"/>
    <s v="GB1"/>
    <s v="Swansea City"/>
    <n v="350000"/>
    <n v="5500000"/>
  </r>
  <r>
    <x v="4537"/>
    <n v="2018"/>
    <x v="6"/>
    <x v="6"/>
    <x v="0"/>
    <d v="1987-11-29T00:00:00"/>
    <s v="1987"/>
    <s v="Centre-Forward"/>
    <s v="Attack"/>
    <s v="right"/>
    <n v="194"/>
    <m/>
    <m/>
    <s v="https://img.a.transfermarkt.technology/portrait/header/39743-1540568775.jpg?lm=1"/>
    <s v="https://www.transfermarkt.co.uk/sandro-wagner/profil/spieler/39743"/>
    <s v="L1"/>
    <s v="FC Bayern München"/>
    <n v="1600000"/>
    <n v="13000000"/>
  </r>
  <r>
    <x v="4538"/>
    <n v="2023"/>
    <x v="39"/>
    <x v="47"/>
    <x v="0"/>
    <d v="1987-11-30T00:00:00"/>
    <s v="1987"/>
    <s v="Left Winger"/>
    <s v="Attack"/>
    <s v="right"/>
    <n v="175"/>
    <d v="2025-06-30T00:00:00"/>
    <m/>
    <s v="https://img.a.transfermarkt.technology/portrait/header/28140-1705940840.png?lm=1"/>
    <s v="https://www.transfermarkt.co.uk/max-gradel/profil/spieler/28140"/>
    <s v="TR1"/>
    <s v="Gaziantep Futbol Kulübü A.Ş."/>
    <n v="750000"/>
    <n v="9000000"/>
  </r>
  <r>
    <x v="4539"/>
    <n v="2012"/>
    <x v="8"/>
    <x v="64"/>
    <x v="1"/>
    <d v="1987-12-01T00:00:00"/>
    <s v="1987"/>
    <s v="Left Winger"/>
    <s v="Attack"/>
    <s v="right"/>
    <n v="177"/>
    <d v="2023-11-30T00:00:00"/>
    <m/>
    <s v="https://img.a.transfermarkt.technology/portrait/header/57488-1648840726.jpg?lm=1"/>
    <s v="https://www.transfermarkt.co.uk/simon-dawkins/profil/spieler/57488"/>
    <s v="GB1"/>
    <s v="Aston Villa Football Club"/>
    <n v="75000"/>
    <n v="1000000"/>
  </r>
  <r>
    <x v="4540"/>
    <n v="2016"/>
    <x v="10"/>
    <x v="66"/>
    <x v="1"/>
    <d v="1987-12-01T00:00:00"/>
    <s v="1987"/>
    <s v="Goalkeeper"/>
    <s v="Goalkeeper"/>
    <s v="left"/>
    <n v="191"/>
    <m/>
    <s v="TG World"/>
    <s v="https://img.a.transfermarkt.technology/portrait/header/69001-1676880471.png?lm=1"/>
    <s v="https://www.transfermarkt.co.uk/giedrius-arlauskis/profil/spieler/69001"/>
    <s v="GB1"/>
    <s v="Watford FC"/>
    <n v="200000"/>
    <n v="2500000"/>
  </r>
  <r>
    <x v="4541"/>
    <n v="2023"/>
    <x v="12"/>
    <x v="12"/>
    <x v="0"/>
    <d v="1987-12-01T00:00:00"/>
    <s v="1987"/>
    <s v="Centre-Back"/>
    <s v="Defender"/>
    <s v="right"/>
    <n v="191"/>
    <m/>
    <m/>
    <s v="https://img.a.transfermarkt.technology/portrait/header/132010-1712675259.jpg?lm=1"/>
    <s v="https://www.transfermarkt.co.uk/georgios-delizisis/profil/spieler/132010"/>
    <s v="GR1"/>
    <s v="Aris Thessalonikis"/>
    <n v="50000"/>
    <n v="450000"/>
  </r>
  <r>
    <x v="4542"/>
    <n v="2016"/>
    <x v="23"/>
    <x v="25"/>
    <x v="0"/>
    <d v="1987-12-02T00:00:00"/>
    <s v="1987"/>
    <s v="Right Winger"/>
    <s v="Attack"/>
    <s v="both"/>
    <n v="183"/>
    <m/>
    <m/>
    <s v="https://img.a.transfermarkt.technology/portrait/header/33789-1570121369.jpg?lm=1"/>
    <s v="https://www.transfermarkt.co.uk/isaac-promise/profil/spieler/33789"/>
    <s v="TR1"/>
    <s v="Kardemir Karabükspor"/>
    <n v="300000"/>
    <n v="3600000"/>
  </r>
  <r>
    <x v="4543"/>
    <n v="2021"/>
    <x v="6"/>
    <x v="6"/>
    <x v="0"/>
    <d v="1987-12-02T00:00:00"/>
    <s v="1987"/>
    <s v="Centre-Forward"/>
    <s v="Attack"/>
    <s v="right"/>
    <n v="194"/>
    <d v="2023-06-30T00:00:00"/>
    <s v="KL Sportsbase"/>
    <s v="https://img.a.transfermarkt.technology/portrait/header/78147-1657047102.jpg?lm=1"/>
    <s v="https://www.transfermarkt.co.uk/fabian-klos/profil/spieler/78147"/>
    <s v="L1"/>
    <s v="Arminia Bielefeld"/>
    <n v="300000"/>
    <n v="1000000"/>
  </r>
  <r>
    <x v="4544"/>
    <n v="2022"/>
    <x v="71"/>
    <x v="88"/>
    <x v="0"/>
    <d v="1987-12-03T00:00:00"/>
    <s v="1987"/>
    <s v="Right Winger"/>
    <s v="Attack"/>
    <s v="right"/>
    <n v="178"/>
    <m/>
    <m/>
    <s v="https://img.a.transfermarkt.technology/portrait/header/default.jpg?lm=1"/>
    <s v="https://www.transfermarkt.co.uk/georgios-manousos/profil/spieler/79286"/>
    <s v="GR1"/>
    <s v="PAS Lamia 1964"/>
    <n v="100000"/>
    <n v="700000"/>
  </r>
  <r>
    <x v="4545"/>
    <n v="2020"/>
    <x v="24"/>
    <x v="42"/>
    <x v="1"/>
    <d v="1987-12-05T00:00:00"/>
    <s v="1987"/>
    <s v="Centre-Back"/>
    <s v="Defender"/>
    <s v="right"/>
    <n v="190"/>
    <d v="2023-05-31T00:00:00"/>
    <m/>
    <s v="https://img.a.transfermarkt.technology/portrait/header/46205-1645972306.jpg?lm=1"/>
    <s v="https://www.transfermarkt.co.uk/edin-cocalic/profil/spieler/46205"/>
    <s v="GR1"/>
    <s v="Panetolikos Agrinio"/>
    <n v="50000"/>
    <n v="1200000"/>
  </r>
  <r>
    <x v="4546"/>
    <n v="2023"/>
    <x v="9"/>
    <x v="9"/>
    <x v="0"/>
    <d v="1987-12-06T00:00:00"/>
    <s v="1987"/>
    <s v="Defensive Midfield"/>
    <s v="Midfield"/>
    <s v="right"/>
    <n v="182"/>
    <d v="2025-06-30T00:00:00"/>
    <s v="Proeleven S.A."/>
    <s v="https://img.a.transfermarkt.technology/portrait/header/225462-1447315334.jpg?lm=1"/>
    <s v="https://www.transfermarkt.co.uk/jose-mari/profil/spieler/225462"/>
    <s v="ES1"/>
    <s v="Cádiz CF"/>
    <n v="200000"/>
    <n v="800000"/>
  </r>
  <r>
    <x v="4547"/>
    <n v="2012"/>
    <x v="28"/>
    <x v="30"/>
    <x v="0"/>
    <d v="1987-12-08T00:00:00"/>
    <s v="1987"/>
    <s v="Centre-Forward"/>
    <s v="Attack"/>
    <s v="right"/>
    <n v="175"/>
    <d v="2023-12-31T00:00:00"/>
    <m/>
    <s v="https://img.a.transfermarkt.technology/portrait/header/76948-1502310198.jpg?lm=1"/>
    <s v="https://www.transfermarkt.co.uk/pablo-olivera/profil/spieler/76948"/>
    <s v="PO1"/>
    <s v="Moreirense Futebol Clube"/>
    <n v="25000"/>
    <n v="600000"/>
  </r>
  <r>
    <x v="4548"/>
    <n v="2018"/>
    <x v="11"/>
    <x v="3"/>
    <x v="0"/>
    <d v="1987-12-08T00:00:00"/>
    <s v="1987"/>
    <s v="Right Winger"/>
    <s v="Attack"/>
    <s v="left"/>
    <n v="180"/>
    <d v="2023-06-30T00:00:00"/>
    <m/>
    <s v="https://img.a.transfermarkt.technology/portrait/header/147483-1670965832.png?lm=1"/>
    <s v="https://www.transfermarkt.co.uk/michael-pereira/profil/spieler/147483"/>
    <s v="TR1"/>
    <s v="Yeni Malatyaspor"/>
    <n v="100000"/>
    <n v="4000000"/>
  </r>
  <r>
    <x v="4549"/>
    <n v="2023"/>
    <x v="12"/>
    <x v="12"/>
    <x v="0"/>
    <d v="1987-12-09T00:00:00"/>
    <s v="1987"/>
    <s v="Left-Back"/>
    <s v="Defender"/>
    <s v="left"/>
    <n v="184"/>
    <m/>
    <m/>
    <s v="https://img.a.transfermarkt.technology/portrait/header/34289-1694126933.jpg?lm=1"/>
    <s v="https://www.transfermarkt.co.uk/konstantinos-giannoulis/profil/spieler/34289"/>
    <s v="GR1"/>
    <s v="Omilos Filathlon Irakliou FC"/>
    <n v="50000"/>
    <n v="1200000"/>
  </r>
  <r>
    <x v="4550"/>
    <n v="2021"/>
    <x v="52"/>
    <x v="60"/>
    <x v="0"/>
    <d v="1987-12-09T00:00:00"/>
    <s v="1987"/>
    <s v="Centre-Forward"/>
    <s v="Attack"/>
    <s v="right"/>
    <n v="193"/>
    <m/>
    <m/>
    <s v="https://img.a.transfermarkt.technology/portrait/header/39106-1628597308.jpg?lm=1"/>
    <s v="https://www.transfermarkt.co.uk/adam-szalai/profil/spieler/39106"/>
    <s v="L1"/>
    <s v="1. Fußball- und Sportverein Mainz 05"/>
    <n v="200000"/>
    <n v="7000000"/>
  </r>
  <r>
    <x v="4551"/>
    <n v="2014"/>
    <x v="1"/>
    <x v="1"/>
    <x v="0"/>
    <d v="1987-12-09T00:00:00"/>
    <s v="1987"/>
    <s v="Left Winger"/>
    <s v="Attack"/>
    <s v="right"/>
    <n v="170"/>
    <m/>
    <s v="Dmitriy Seluk"/>
    <s v="https://img.a.transfermarkt.technology/portrait/header/default.jpg?lm=1"/>
    <s v="https://www.transfermarkt.co.uk/alan/profil/spieler/59154"/>
    <s v="GR1"/>
    <s v="GS Ergotelis"/>
    <n v="100000"/>
    <n v="750000"/>
  </r>
  <r>
    <x v="4552"/>
    <n v="2020"/>
    <x v="0"/>
    <x v="0"/>
    <x v="0"/>
    <d v="1987-12-09T00:00:00"/>
    <s v="1987"/>
    <s v="Right-Back"/>
    <s v="Defender"/>
    <s v="right"/>
    <n v="170"/>
    <d v="2023-06-30T00:00:00"/>
    <s v="C&amp;C Sportmanagement"/>
    <s v="https://img.a.transfermarkt.technology/portrait/header/68211-1604435111.png?lm=1"/>
    <s v="https://www.transfermarkt.co.uk/cenk-ahmet-alkilic/profil/spieler/68211"/>
    <s v="TR1"/>
    <s v="Erzurumspor FK"/>
    <n v="100000"/>
    <n v="1400000"/>
  </r>
  <r>
    <x v="4553"/>
    <n v="2019"/>
    <x v="11"/>
    <x v="5"/>
    <x v="1"/>
    <d v="1987-12-10T00:00:00"/>
    <s v="1987"/>
    <s v="Centre-Forward"/>
    <s v="Attack"/>
    <s v="right"/>
    <n v="184"/>
    <m/>
    <m/>
    <s v="https://img.a.transfermarkt.technology/portrait/header/39153-1683728765.jpg?lm=1"/>
    <s v="https://www.transfermarkt.co.uk/gonzalo-higuain/profil/spieler/39153"/>
    <s v="IT1"/>
    <s v="Juventus Football Club"/>
    <n v="1000000"/>
    <n v="75000000"/>
  </r>
  <r>
    <x v="4554"/>
    <n v="2012"/>
    <x v="2"/>
    <x v="2"/>
    <x v="0"/>
    <d v="1987-12-10T00:00:00"/>
    <s v="1987"/>
    <s v="Centre-Forward"/>
    <s v="Attack"/>
    <s v="right"/>
    <n v="190"/>
    <m/>
    <s v="MIC.CO FOOTBALL STAR"/>
    <s v="https://img.a.transfermarkt.technology/portrait/header/44368-1666043721.png?lm=1"/>
    <s v="https://www.transfermarkt.co.uk/federico-gerardi/profil/spieler/44368"/>
    <s v="IT1"/>
    <s v="Udinese Calcio"/>
    <n v="100000"/>
    <n v="350000"/>
  </r>
  <r>
    <x v="4555"/>
    <n v="2019"/>
    <x v="6"/>
    <x v="68"/>
    <x v="1"/>
    <d v="1987-12-11T00:00:00"/>
    <s v="1987"/>
    <s v="Left Winger"/>
    <s v="Attack"/>
    <s v="right"/>
    <n v="183"/>
    <m/>
    <s v="Robert Schneider"/>
    <s v="https://img.a.transfermarkt.technology/portrait/header/31041-1533288897.jpg?lm=1"/>
    <s v="https://www.transfermarkt.co.uk/fabian-johnson/profil/spieler/31041"/>
    <s v="L1"/>
    <s v="Borussia Verein für Leibesübungen 1900 Mönchengladbach"/>
    <n v="250000"/>
    <n v="7000000"/>
  </r>
  <r>
    <x v="4556"/>
    <n v="2012"/>
    <x v="45"/>
    <x v="140"/>
    <x v="1"/>
    <d v="1987-12-11T00:00:00"/>
    <s v="1987"/>
    <s v="Goalkeeper"/>
    <s v="Goalkeeper"/>
    <s v="right"/>
    <n v="188"/>
    <d v="2024-06-30T00:00:00"/>
    <m/>
    <s v="https://img.a.transfermarkt.technology/portrait/header/66707-1639219495.png?lm=1"/>
    <s v="https://www.transfermarkt.co.uk/cengiz-bicer/profil/spieler/66707"/>
    <s v="TR1"/>
    <s v="Mersin Talimyurdu SK"/>
    <n v="25000"/>
    <n v="150000"/>
  </r>
  <r>
    <x v="4557"/>
    <n v="2016"/>
    <x v="31"/>
    <x v="49"/>
    <x v="1"/>
    <d v="1987-12-12T00:00:00"/>
    <s v="1987"/>
    <s v="Goalkeeper"/>
    <s v="Goalkeeper"/>
    <s v="right"/>
    <n v="190"/>
    <m/>
    <s v="The Libra Enterprise"/>
    <s v="https://img.a.transfermarkt.technology/portrait/header/11757-1464036361.jpg?lm=1"/>
    <s v="https://www.transfermarkt.co.uk/adam-kwarasey/profil/spieler/11757"/>
    <s v="DK1"/>
    <s v="Brøndby Idrætsforening"/>
    <n v="300000"/>
    <n v="1400000"/>
  </r>
  <r>
    <x v="4558"/>
    <n v="2017"/>
    <x v="0"/>
    <x v="0"/>
    <x v="0"/>
    <d v="1987-12-13T00:00:00"/>
    <s v="1987"/>
    <s v="Centre-Forward"/>
    <s v="Attack"/>
    <s v="right"/>
    <n v="187"/>
    <m/>
    <m/>
    <s v="https://img.a.transfermarkt.technology/portrait/header/44970-1448027720.jpg?lm=1"/>
    <s v="https://www.transfermarkt.co.uk/ahmet-aras/profil/spieler/44970"/>
    <s v="TR1"/>
    <s v="Yeni Malatyaspor"/>
    <n v="50000"/>
    <n v="800000"/>
  </r>
  <r>
    <x v="4559"/>
    <n v="2016"/>
    <x v="8"/>
    <x v="49"/>
    <x v="1"/>
    <d v="1987-12-13T00:00:00"/>
    <s v="1987"/>
    <s v="Right Winger"/>
    <s v="Attack"/>
    <s v="right"/>
    <n v="185"/>
    <d v="2024-06-30T00:00:00"/>
    <m/>
    <s v="https://img.a.transfermarkt.technology/portrait/header/s_83430_641_2013_11_07_1.jpg?lm=1"/>
    <s v="https://www.transfermarkt.co.uk/albert-adomah/profil/spieler/83430"/>
    <s v="GB1"/>
    <s v="Middlesbrough FC"/>
    <n v="250000"/>
    <n v="5000000"/>
  </r>
  <r>
    <x v="4560"/>
    <n v="2016"/>
    <x v="12"/>
    <x v="12"/>
    <x v="0"/>
    <d v="1987-12-13T00:00:00"/>
    <s v="1987"/>
    <s v="Left-Back"/>
    <s v="Defender"/>
    <s v="left"/>
    <n v="174"/>
    <d v="2023-06-30T00:00:00"/>
    <m/>
    <s v="https://img.a.transfermarkt.technology/portrait/header/default.jpg?lm=1"/>
    <s v="https://www.transfermarkt.co.uk/stratos-chintzidis/profil/spieler/234327"/>
    <s v="GR1"/>
    <s v="AOK Kerkyra"/>
    <n v="50000"/>
    <n v="250000"/>
  </r>
  <r>
    <x v="4561"/>
    <n v="2015"/>
    <x v="6"/>
    <x v="6"/>
    <x v="0"/>
    <d v="1987-12-14T00:00:00"/>
    <s v="1987"/>
    <s v="Central Midfield"/>
    <s v="Midfield"/>
    <s v="right"/>
    <n v="190"/>
    <m/>
    <s v="Unique Sports Group"/>
    <s v="https://img.a.transfermarkt.technology/portrait/header/38415-1604430206.jpg?lm=1"/>
    <s v="https://www.transfermarkt.co.uk/johannes-flum/profil/spieler/38415"/>
    <s v="L1"/>
    <s v="Eintracht Frankfurt Fußball AG"/>
    <n v="125000"/>
    <n v="4000000"/>
  </r>
  <r>
    <x v="4562"/>
    <n v="2018"/>
    <x v="9"/>
    <x v="9"/>
    <x v="0"/>
    <d v="1987-12-14T00:00:00"/>
    <s v="1987"/>
    <s v="Right Winger"/>
    <s v="Attack"/>
    <s v="right"/>
    <n v="179"/>
    <m/>
    <m/>
    <s v="https://img.a.transfermarkt.technology/portrait/header/54245-1447151725.jpg?lm=1"/>
    <s v="https://www.transfermarkt.co.uk/markel-susaeta/profil/spieler/54245"/>
    <s v="ES1"/>
    <s v="Athletic Club Bilbao"/>
    <n v="1500000"/>
    <n v="11000000"/>
  </r>
  <r>
    <x v="4563"/>
    <n v="2013"/>
    <x v="11"/>
    <x v="3"/>
    <x v="0"/>
    <d v="1987-12-14T00:00:00"/>
    <s v="1987"/>
    <s v="Centre-Back"/>
    <s v="Defender"/>
    <s v="left"/>
    <n v="184"/>
    <m/>
    <s v="Elite Soccer Sarl"/>
    <s v="https://img.a.transfermarkt.technology/portrait/header/57135-1550305066.jpg?lm=1"/>
    <s v="https://www.transfermarkt.co.uk/claude-dielna/profil/spieler/57135"/>
    <s v="FR1"/>
    <s v="AC Ajaccio"/>
    <n v="200000"/>
    <n v="750000"/>
  </r>
  <r>
    <x v="4564"/>
    <n v="2022"/>
    <x v="18"/>
    <x v="21"/>
    <x v="0"/>
    <d v="1987-12-16T00:00:00"/>
    <s v="1987"/>
    <s v="Centre-Forward"/>
    <s v="Attack"/>
    <s v="right"/>
    <n v="185"/>
    <m/>
    <s v="Amin Sakman"/>
    <s v="https://img.a.transfermarkt.technology/portrait/header/62049-1665567539.jpg?lm=1"/>
    <s v="https://www.transfermarkt.co.uk/mame-diouf/profil/spieler/62049"/>
    <s v="TR1"/>
    <s v="Konyaspor"/>
    <n v="400000"/>
    <n v="11000000"/>
  </r>
  <r>
    <x v="4565"/>
    <n v="2018"/>
    <x v="9"/>
    <x v="9"/>
    <x v="0"/>
    <d v="1987-12-16T00:00:00"/>
    <s v="1987"/>
    <s v="Left-Back"/>
    <s v="Defender"/>
    <s v="right"/>
    <n v="178"/>
    <m/>
    <m/>
    <s v="https://img.a.transfermarkt.technology/portrait/header/132921-1510233645.jpg?lm=1"/>
    <s v="https://www.transfermarkt.co.uk/aday-benitez/profil/spieler/132921"/>
    <s v="ES1"/>
    <s v="Girona Fútbol Club S. A. D."/>
    <n v="500000"/>
    <n v="2000000"/>
  </r>
  <r>
    <x v="4566"/>
    <n v="2022"/>
    <x v="11"/>
    <x v="3"/>
    <x v="0"/>
    <d v="1987-12-19T00:00:00"/>
    <s v="1987"/>
    <s v="Centre-Forward"/>
    <s v="Attack"/>
    <s v="right"/>
    <n v="185"/>
    <d v="2026-06-30T00:00:00"/>
    <m/>
    <s v="https://img.a.transfermarkt.technology/portrait/header/18922-1653042225.jpg?lm=1"/>
    <s v="https://www.transfermarkt.co.uk/karim-benzema/profil/spieler/18922"/>
    <s v="ES1"/>
    <s v="Real Madrid Club de Fútbol"/>
    <n v="15000000"/>
    <n v="60000000"/>
  </r>
  <r>
    <x v="4567"/>
    <n v="2015"/>
    <x v="7"/>
    <x v="7"/>
    <x v="0"/>
    <d v="1987-12-19T00:00:00"/>
    <s v="1987"/>
    <s v="Centre-Back"/>
    <s v="Defender"/>
    <s v="right"/>
    <n v="185"/>
    <m/>
    <m/>
    <s v="https://img.a.transfermarkt.technology/portrait/header/162427-1444138746.jpg?lm=1"/>
    <s v="https://www.transfermarkt.co.uk/idrissa-coulibaly/profil/spieler/162427"/>
    <s v="PO1"/>
    <s v="Futebol Clube de Arouca"/>
    <n v="250000"/>
    <n v="600000"/>
  </r>
  <r>
    <x v="4568"/>
    <n v="2015"/>
    <x v="1"/>
    <x v="1"/>
    <x v="0"/>
    <d v="1987-12-19T00:00:00"/>
    <s v="1987"/>
    <s v="Goalkeeper"/>
    <s v="Goalkeeper"/>
    <s v="right"/>
    <n v="190"/>
    <m/>
    <m/>
    <s v="https://img.a.transfermarkt.technology/portrait/header/175247-1445499743.jpg?lm=1"/>
    <s v="https://www.transfermarkt.co.uk/gideao/profil/spieler/175247"/>
    <s v="PO1"/>
    <s v="Boavista Futebol Clube"/>
    <n v="300000"/>
    <n v="350000"/>
  </r>
  <r>
    <x v="4569"/>
    <n v="2012"/>
    <x v="75"/>
    <x v="90"/>
    <x v="0"/>
    <d v="1987-12-20T00:00:00"/>
    <s v="1987"/>
    <s v="Left-Back"/>
    <s v="Defender"/>
    <s v="both"/>
    <n v="173"/>
    <m/>
    <m/>
    <s v="https://img.a.transfermarkt.technology/portrait/header/s_77394_499_2012_1.jpg?lm=1"/>
    <s v="https://www.transfermarkt.co.uk/michihiro-yasuda/profil/spieler/77394"/>
    <s v="NL1"/>
    <s v="Vitesse Arnhem"/>
    <n v="75000"/>
    <n v="2000000"/>
  </r>
  <r>
    <x v="4570"/>
    <n v="2013"/>
    <x v="1"/>
    <x v="1"/>
    <x v="0"/>
    <d v="1987-12-20T00:00:00"/>
    <s v="1987"/>
    <s v="Defensive Midfield"/>
    <s v="Midfield"/>
    <s v="left"/>
    <n v="186"/>
    <m/>
    <s v="FootSports"/>
    <s v="https://img.a.transfermarkt.technology/portrait/header/177544-1672266258.png?lm=1"/>
    <s v="https://www.transfermarkt.co.uk/revson/profil/spieler/177544"/>
    <s v="PO1"/>
    <s v="Clube Desportivo Nacional"/>
    <n v="525000"/>
    <n v="750000"/>
  </r>
  <r>
    <x v="4571"/>
    <n v="2017"/>
    <x v="5"/>
    <x v="5"/>
    <x v="0"/>
    <d v="1987-12-21T00:00:00"/>
    <s v="1987"/>
    <s v="Left Winger"/>
    <s v="Attack"/>
    <s v="right"/>
    <n v="175"/>
    <d v="2023-12-31T00:00:00"/>
    <m/>
    <s v="https://img.a.transfermarkt.technology/portrait/header/133542-1493804288.jpg?lm=1"/>
    <s v="https://www.transfermarkt.co.uk/pablo-mazza/profil/spieler/133542"/>
    <s v="GR1"/>
    <s v="A.G.S Asteras Tripolis"/>
    <n v="100000"/>
    <n v="1500000"/>
  </r>
  <r>
    <x v="4572"/>
    <n v="2019"/>
    <x v="21"/>
    <x v="24"/>
    <x v="0"/>
    <d v="1987-12-22T00:00:00"/>
    <s v="1987"/>
    <s v="Right Winger"/>
    <s v="Attack"/>
    <s v="right"/>
    <n v="173"/>
    <m/>
    <m/>
    <s v="https://img.a.transfermarkt.technology/portrait/header/25427-1471012088.jpg?lm=1"/>
    <s v="https://www.transfermarkt.co.uk/roy-beerens/profil/spieler/25427"/>
    <s v="NL1"/>
    <s v="Vitesse Arnhem"/>
    <n v="400000"/>
    <n v="5000000"/>
  </r>
  <r>
    <x v="3628"/>
    <n v="2020"/>
    <x v="103"/>
    <x v="14"/>
    <x v="1"/>
    <d v="1987-12-22T00:00:00"/>
    <s v="1987"/>
    <s v="Centre-Forward"/>
    <s v="Attack"/>
    <s v="both"/>
    <n v="190"/>
    <m/>
    <s v="10Ten Football"/>
    <s v="https://img.a.transfermarkt.technology/portrait/header/84481-1567786101.png?lm=1"/>
    <s v="https://www.transfermarkt.co.uk/eder/profil/spieler/84481"/>
    <s v="RU1"/>
    <s v="Футбольный клуб &quot;Локомотив&quot; Москва"/>
    <n v="300000"/>
    <n v="8000000"/>
  </r>
  <r>
    <x v="4573"/>
    <n v="2019"/>
    <x v="9"/>
    <x v="9"/>
    <x v="0"/>
    <d v="1987-12-22T00:00:00"/>
    <s v="1987"/>
    <s v="Central Midfield"/>
    <s v="Midfield"/>
    <s v="left"/>
    <n v="175"/>
    <m/>
    <m/>
    <s v="https://img.a.transfermarkt.technology/portrait/header/89473-1447319770.jpg?lm=1"/>
    <s v="https://www.transfermarkt.co.uk/nacho-cases/profil/spieler/89473"/>
    <s v="GR1"/>
    <s v="Volou Neos Podosferikos Syllogos"/>
    <n v="225000"/>
    <n v="2200000"/>
  </r>
  <r>
    <x v="4574"/>
    <n v="2020"/>
    <x v="10"/>
    <x v="118"/>
    <x v="1"/>
    <d v="1987-12-23T00:00:00"/>
    <s v="1987"/>
    <s v="Centre-Forward"/>
    <s v="Attack"/>
    <s v="both"/>
    <n v="184"/>
    <m/>
    <m/>
    <s v="https://img.a.transfermarkt.technology/portrait/header/49788-1603487637.png?lm=1"/>
    <s v="https://www.transfermarkt.co.uk/aleksandr-karapetyan/profil/spieler/49788"/>
    <s v="RU1"/>
    <s v="PFK Tambov (-2021)"/>
    <n v="50000"/>
    <n v="500000"/>
  </r>
  <r>
    <x v="4575"/>
    <n v="2019"/>
    <x v="9"/>
    <x v="9"/>
    <x v="0"/>
    <d v="1987-12-24T00:00:00"/>
    <s v="1987"/>
    <s v="Right-Back"/>
    <s v="Defender"/>
    <s v="right"/>
    <n v="175"/>
    <d v="2023-06-30T00:00:00"/>
    <s v="Niagara Sur"/>
    <s v="https://img.a.transfermarkt.technology/portrait/header/62144-1541147954.jpg?lm=1"/>
    <s v="https://www.transfermarkt.co.uk/antonito/profil/spieler/62144"/>
    <s v="ES1"/>
    <s v="Real Valladolid Club de Fútbol S.A.D."/>
    <n v="200000"/>
    <n v="2000000"/>
  </r>
  <r>
    <x v="4576"/>
    <n v="2021"/>
    <x v="6"/>
    <x v="0"/>
    <x v="1"/>
    <d v="1987-12-25T00:00:00"/>
    <s v="1987"/>
    <s v="Defensive Midfield"/>
    <s v="Midfield"/>
    <s v="right"/>
    <n v="192"/>
    <d v="2024-06-30T00:00:00"/>
    <s v="Alpaslan Kayabunar"/>
    <s v="https://img.a.transfermarkt.technology/portrait/header/37216-1660653717.png?lm=1"/>
    <s v="https://www.transfermarkt.co.uk/ceyhun-gulselam/profil/spieler/37216"/>
    <s v="TR1"/>
    <s v="Altay SK"/>
    <n v="50000"/>
    <n v="2500000"/>
  </r>
  <r>
    <x v="4577"/>
    <n v="2024"/>
    <x v="22"/>
    <x v="14"/>
    <x v="0"/>
    <d v="1987-12-25T00:00:00"/>
    <s v="1987"/>
    <s v="Defensive Midfield"/>
    <s v="Midfield"/>
    <s v="right"/>
    <n v="182"/>
    <d v="2025-06-30T00:00:00"/>
    <s v="Gestifute"/>
    <s v="https://img.a.transfermarkt.technology/portrait/header/38780-1737124853.jpg?lm=1"/>
    <s v="https://www.transfermarkt.co.uk/vitor-gomes/profil/spieler/38780"/>
    <s v="PO1"/>
    <s v="Rio Ave Futebol Clube"/>
    <n v="100000"/>
    <n v="1500000"/>
  </r>
  <r>
    <x v="4578"/>
    <n v="2014"/>
    <x v="24"/>
    <x v="79"/>
    <x v="1"/>
    <d v="1987-12-25T00:00:00"/>
    <s v="1987"/>
    <s v="Centre-Back"/>
    <s v="Defender"/>
    <s v="right"/>
    <n v="190"/>
    <m/>
    <s v="Triumph Arena"/>
    <s v="https://img.a.transfermarkt.technology/portrait/header/66616-1673942917.jpg?lm=1"/>
    <s v="https://www.transfermarkt.co.uk/daniel-mojsov/profil/spieler/66616"/>
    <s v="BE1"/>
    <s v="Lierse SK (- 2018)"/>
    <n v="150000"/>
    <n v="1500000"/>
  </r>
  <r>
    <x v="4579"/>
    <n v="2014"/>
    <x v="72"/>
    <x v="78"/>
    <x v="0"/>
    <d v="1987-12-26T00:00:00"/>
    <s v="1987"/>
    <s v="Goalkeeper"/>
    <s v="Goalkeeper"/>
    <s v="right"/>
    <n v="188"/>
    <d v="2023-06-30T00:00:00"/>
    <s v="Deluxe Sports Group"/>
    <s v="https://img.a.transfermarkt.technology/portrait/header/42874-1623745930.jpg?lm=1"/>
    <s v="https://www.transfermarkt.co.uk/kyle-letheren/profil/spieler/42874"/>
    <s v="SC1"/>
    <s v="Dundee Football Club"/>
    <n v="50000"/>
    <n v="300000"/>
  </r>
  <r>
    <x v="4580"/>
    <n v="2015"/>
    <x v="42"/>
    <x v="50"/>
    <x v="0"/>
    <d v="1987-12-26T00:00:00"/>
    <s v="1987"/>
    <s v="Centre-Forward"/>
    <s v="Attack"/>
    <s v="left"/>
    <n v="177"/>
    <m/>
    <s v="Football Bridge"/>
    <s v="https://img.a.transfermarkt.technology/portrait/header/s_61682_260_2012_11_23_1.jpg?lm=1"/>
    <s v="https://www.transfermarkt.co.uk/amine-chermiti/profil/spieler/61682"/>
    <s v="FR1"/>
    <s v="GFC Ajaccio"/>
    <n v="200000"/>
    <n v="2300000"/>
  </r>
  <r>
    <x v="3599"/>
    <n v="2019"/>
    <x v="1"/>
    <x v="1"/>
    <x v="0"/>
    <d v="1987-12-26T00:00:00"/>
    <s v="1987"/>
    <s v="Centre-Back"/>
    <s v="Defender"/>
    <s v="right"/>
    <n v="184"/>
    <m/>
    <s v="Asceta Sports"/>
    <s v="https://img.a.transfermarkt.technology/portrait/header/68833-1589941919.png?lm=1"/>
    <s v="https://www.transfermarkt.co.uk/wallace/profil/spieler/68833"/>
    <s v="TR1"/>
    <s v="Göztepe Sportif Yatırımlar A.Ş."/>
    <n v="150000"/>
    <n v="2750000"/>
  </r>
  <r>
    <x v="169"/>
    <n v="2018"/>
    <x v="22"/>
    <x v="14"/>
    <x v="0"/>
    <d v="1987-12-29T00:00:00"/>
    <s v="1987"/>
    <s v="Centre-Back"/>
    <s v="Defender"/>
    <s v="right"/>
    <n v="190"/>
    <d v="2023-06-30T00:00:00"/>
    <m/>
    <s v="https://img.a.transfermarkt.technology/portrait/header/34576-1550243938.jpg?lm=1"/>
    <s v="https://www.transfermarkt.co.uk/joao-pedro/profil/spieler/34576"/>
    <s v="PO1"/>
    <s v="Clube Desportivo Santa Clara"/>
    <n v="50000"/>
    <n v="500000"/>
  </r>
  <r>
    <x v="4581"/>
    <n v="2019"/>
    <x v="8"/>
    <x v="8"/>
    <x v="0"/>
    <d v="1987-12-29T00:00:00"/>
    <s v="1987"/>
    <s v="Centre-Forward"/>
    <s v="Attack"/>
    <s v="left"/>
    <n v="185"/>
    <m/>
    <m/>
    <s v="https://img.a.transfermarkt.technology/portrait/header/49552-1519037489.jpg?lm=1"/>
    <s v="https://www.transfermarkt.co.uk/steve-davies/profil/spieler/49552"/>
    <s v="SC1"/>
    <s v="Hamilton Academical FC"/>
    <n v="250000"/>
    <n v="1000000"/>
  </r>
  <r>
    <x v="4582"/>
    <n v="2017"/>
    <x v="32"/>
    <x v="33"/>
    <x v="0"/>
    <d v="1987-12-29T00:00:00"/>
    <s v="1987"/>
    <s v="Centre-Forward"/>
    <s v="Attack"/>
    <s v="right"/>
    <n v="178"/>
    <m/>
    <m/>
    <s v="https://img.a.transfermarkt.technology/portrait/header/default.jpg?lm=1"/>
    <s v="https://www.transfermarkt.co.uk/graham-cummins/profil/spieler/68162"/>
    <s v="SC1"/>
    <s v="Saint Johnstone Football Club"/>
    <n v="300000"/>
    <n v="325000"/>
  </r>
  <r>
    <x v="4583"/>
    <n v="2019"/>
    <x v="15"/>
    <x v="17"/>
    <x v="0"/>
    <d v="1987-12-29T00:00:00"/>
    <s v="1987"/>
    <s v="Central Midfield"/>
    <s v="Midfield"/>
    <s v="right"/>
    <n v="182"/>
    <m/>
    <m/>
    <s v="https://img.a.transfermarkt.technology/portrait/header/default.jpg?lm=1"/>
    <s v="https://www.transfermarkt.co.uk/jesper-christjansen/profil/spieler/68973"/>
    <s v="DK1"/>
    <s v="Lyngby Boldklubben af 1921"/>
    <n v="125000"/>
    <n v="400000"/>
  </r>
  <r>
    <x v="4584"/>
    <n v="2013"/>
    <x v="8"/>
    <x v="8"/>
    <x v="0"/>
    <d v="1987-12-29T00:00:00"/>
    <s v="1987"/>
    <s v="Right-Back"/>
    <s v="Defender"/>
    <s v="right"/>
    <n v="173"/>
    <d v="2024-06-30T00:00:00"/>
    <m/>
    <s v="https://img.a.transfermarkt.technology/portrait/header/s_91286_603_2013_09_26_1.jpg?lm=1"/>
    <s v="https://www.transfermarkt.co.uk/john-brayford/profil/spieler/91286"/>
    <s v="GB1"/>
    <s v="Cardiff City"/>
    <n v="100000"/>
    <n v="2500000"/>
  </r>
  <r>
    <x v="4585"/>
    <n v="2018"/>
    <x v="1"/>
    <x v="1"/>
    <x v="0"/>
    <d v="1987-12-29T00:00:00"/>
    <s v="1987"/>
    <s v="Centre-Forward"/>
    <s v="Attack"/>
    <s v="right"/>
    <n v="183"/>
    <d v="2023-05-31T00:00:00"/>
    <s v="Stars For Tomorrow"/>
    <s v="https://img.a.transfermarkt.technology/portrait/header/189516-1548259391.jpg?lm=1"/>
    <s v="https://www.transfermarkt.co.uk/derley/profil/spieler/189516"/>
    <s v="PO1"/>
    <s v="Desportivo Aves (- 2020)"/>
    <n v="250000"/>
    <n v="4500000"/>
  </r>
  <r>
    <x v="4586"/>
    <n v="2017"/>
    <x v="1"/>
    <x v="1"/>
    <x v="0"/>
    <d v="1987-12-30T00:00:00"/>
    <s v="1987"/>
    <s v="Centre-Forward"/>
    <s v="Attack"/>
    <s v="left"/>
    <n v="184"/>
    <d v="2024-01-31T00:00:00"/>
    <s v="Brazil Soccer"/>
    <s v="https://img.a.transfermarkt.technology/portrait/header/99548-1628111699.jpg?lm=1"/>
    <s v="https://www.transfermarkt.co.uk/douglas/profil/spieler/99548"/>
    <s v="TR1"/>
    <s v="Alanyaspor"/>
    <n v="250000"/>
    <n v="1800000"/>
  </r>
  <r>
    <x v="4587"/>
    <n v="2013"/>
    <x v="39"/>
    <x v="26"/>
    <x v="1"/>
    <d v="1987-12-31T00:00:00"/>
    <s v="1987"/>
    <s v="Left Winger"/>
    <s v="Attack"/>
    <s v="left"/>
    <n v="180"/>
    <m/>
    <m/>
    <s v="https://img.a.transfermarkt.technology/portrait/header/35035-1550078364.jpg?lm=1"/>
    <s v="https://www.transfermarkt.co.uk/roland-lamah/profil/spieler/35035"/>
    <s v="GB1"/>
    <s v="Swansea City"/>
    <n v="150000"/>
    <n v="2500000"/>
  </r>
  <r>
    <x v="4588"/>
    <n v="2019"/>
    <x v="48"/>
    <x v="56"/>
    <x v="0"/>
    <d v="1987-12-31T00:00:00"/>
    <s v="1987"/>
    <s v="Right-Back"/>
    <s v="Defender"/>
    <s v="right"/>
    <n v="175"/>
    <m/>
    <s v="Soccerdome"/>
    <s v="https://img.a.transfermarkt.technology/portrait/header/44903-1487770110.jpg?lm=1"/>
    <s v="https://www.transfermarkt.co.uk/reginal-goreux/profil/spieler/44903"/>
    <s v="BE1"/>
    <s v="Royal Standard Club de Liège"/>
    <n v="350000"/>
    <n v="2800000"/>
  </r>
  <r>
    <x v="4589"/>
    <n v="2017"/>
    <x v="21"/>
    <x v="24"/>
    <x v="0"/>
    <d v="1987-12-31T00:00:00"/>
    <s v="1987"/>
    <s v="Central Midfield"/>
    <s v="Midfield"/>
    <s v="right"/>
    <n v="179"/>
    <m/>
    <m/>
    <s v="https://img.a.transfermarkt.technology/portrait/header/45486-1502097494.jpg?lm=1"/>
    <s v="https://www.transfermarkt.co.uk/danny-holla/profil/spieler/45486"/>
    <s v="NL1"/>
    <s v="Football Club Twente"/>
    <n v="100000"/>
    <n v="1750000"/>
  </r>
  <r>
    <x v="4590"/>
    <n v="2020"/>
    <x v="9"/>
    <x v="9"/>
    <x v="0"/>
    <d v="1987-12-31T00:00:00"/>
    <s v="1987"/>
    <s v="Goalkeeper"/>
    <s v="Goalkeeper"/>
    <m/>
    <n v="184"/>
    <d v="2023-06-30T00:00:00"/>
    <s v="JP PACHON SPORTS"/>
    <s v="https://img.a.transfermarkt.technology/portrait/header/45882-1503060569.jpg?lm=1"/>
    <s v="https://www.transfermarkt.co.uk/fabri/profil/spieler/45882"/>
    <s v="GB1"/>
    <s v="Fulham Football Club"/>
    <n v="100000"/>
    <n v="5000000"/>
  </r>
  <r>
    <x v="4591"/>
    <n v="2020"/>
    <x v="0"/>
    <x v="0"/>
    <x v="0"/>
    <d v="1987-12-31T00:00:00"/>
    <s v="1987"/>
    <s v="Goalkeeper"/>
    <s v="Goalkeeper"/>
    <s v="right"/>
    <n v="194"/>
    <m/>
    <s v="Cemal Tasli"/>
    <s v="https://img.a.transfermarkt.technology/portrait/header/50483-1600009285.jpeg?lm=1"/>
    <s v="https://www.transfermarkt.co.uk/korcan-celikay/profil/spieler/50483"/>
    <s v="TR1"/>
    <s v="MKE Ankaragücü"/>
    <n v="25000"/>
    <n v="1800000"/>
  </r>
  <r>
    <x v="4592"/>
    <n v="2018"/>
    <x v="39"/>
    <x v="47"/>
    <x v="0"/>
    <d v="1987-12-31T00:00:00"/>
    <s v="1987"/>
    <s v="Centre-Forward"/>
    <s v="Attack"/>
    <s v="both"/>
    <n v="179"/>
    <m/>
    <m/>
    <s v="https://img.a.transfermarkt.technology/portrait/header/75287-1510680050.jpg?lm=1"/>
    <s v="https://www.transfermarkt.co.uk/seydou-doumbia/profil/spieler/75287"/>
    <s v="ES1"/>
    <s v="Girona Fútbol Club S. A. D."/>
    <n v="200000"/>
    <n v="25000000"/>
  </r>
  <r>
    <x v="4593"/>
    <n v="2019"/>
    <x v="1"/>
    <x v="1"/>
    <x v="0"/>
    <d v="1987-12-31T00:00:00"/>
    <s v="1987"/>
    <s v="Left-Back"/>
    <s v="Defender"/>
    <s v="left"/>
    <n v="184"/>
    <m/>
    <s v="Mike Barros"/>
    <s v="https://img.a.transfermarkt.technology/portrait/header/291981-1537969747.png?lm=1"/>
    <s v="https://www.transfermarkt.co.uk/djavan/profil/spieler/291981"/>
    <s v="PO1"/>
    <s v="Moreirense Futebol Clube"/>
    <n v="200000"/>
    <n v="2000000"/>
  </r>
  <r>
    <x v="4594"/>
    <n v="2012"/>
    <x v="4"/>
    <x v="18"/>
    <x v="1"/>
    <d v="1988-01-01T00:00:00"/>
    <s v="1988"/>
    <s v="Central Midfield"/>
    <s v="Midfield"/>
    <s v="right"/>
    <n v="183"/>
    <m/>
    <s v="ESAM"/>
    <s v="https://img.a.transfermarkt.technology/portrait/header/34534-1448032718.jpg?lm=1"/>
    <s v="https://www.transfermarkt.co.uk/marcel-gecov/profil/spieler/34534"/>
    <s v="BE1"/>
    <s v="Koninklijke Atletiek Associatie Gent"/>
    <n v="300000"/>
    <n v="1000000"/>
  </r>
  <r>
    <x v="4595"/>
    <n v="2012"/>
    <x v="0"/>
    <x v="0"/>
    <x v="0"/>
    <d v="1988-01-01T00:00:00"/>
    <s v="1988"/>
    <s v="Attacking Midfield"/>
    <s v="Midfield"/>
    <s v="right"/>
    <n v="175"/>
    <d v="2024-06-30T00:00:00"/>
    <m/>
    <s v="https://img.a.transfermarkt.technology/portrait/header/44993-1667076971.png?lm=1"/>
    <s v="https://www.transfermarkt.co.uk/anil-tasdemir/profil/spieler/44993"/>
    <s v="TR1"/>
    <s v="Akhisarspor"/>
    <n v="10000"/>
    <n v="2000000"/>
  </r>
  <r>
    <x v="4596"/>
    <n v="2018"/>
    <x v="0"/>
    <x v="0"/>
    <x v="0"/>
    <d v="1988-01-01T00:00:00"/>
    <s v="1988"/>
    <s v="Left-Back"/>
    <s v="Defender"/>
    <s v="left"/>
    <n v="174"/>
    <d v="2023-06-30T00:00:00"/>
    <m/>
    <s v="https://img.a.transfermarkt.technology/portrait/header/53555-1552230561.png?lm=1"/>
    <s v="https://www.transfermarkt.co.uk/kadir-keles/profil/spieler/53555"/>
    <s v="TR1"/>
    <s v="Akhisarspor"/>
    <n v="50000"/>
    <n v="1500000"/>
  </r>
  <r>
    <x v="4597"/>
    <n v="2018"/>
    <x v="0"/>
    <x v="0"/>
    <x v="0"/>
    <d v="1988-01-01T00:00:00"/>
    <s v="1988"/>
    <s v="Goalkeeper"/>
    <s v="Goalkeeper"/>
    <s v="right"/>
    <n v="187"/>
    <m/>
    <m/>
    <s v="https://img.a.transfermarkt.technology/portrait/header/56747-1534674888.png?lm=1"/>
    <s v="https://www.transfermarkt.co.uk/onur-kivrak/profil/spieler/56747"/>
    <s v="TR1"/>
    <s v="Trabzonspor Kulübü"/>
    <n v="1500000"/>
    <n v="12000000"/>
  </r>
  <r>
    <x v="4598"/>
    <n v="2012"/>
    <x v="42"/>
    <x v="50"/>
    <x v="0"/>
    <d v="1988-01-01T00:00:00"/>
    <s v="1988"/>
    <s v="Left Winger"/>
    <s v="Attack"/>
    <s v="left"/>
    <n v="180"/>
    <m/>
    <m/>
    <s v="https://img.a.transfermarkt.technology/portrait/header/s_64147_14171_2012_2.jpg?lm=1"/>
    <s v="https://www.transfermarkt.co.uk/zouhaier-dhaouadi/profil/spieler/64147"/>
    <s v="FR1"/>
    <s v="Thonon Évian Grand Genève FC"/>
    <n v="25000"/>
    <n v="2200000"/>
  </r>
  <r>
    <x v="4599"/>
    <n v="2013"/>
    <x v="11"/>
    <x v="3"/>
    <x v="0"/>
    <d v="1988-01-01T00:00:00"/>
    <s v="1988"/>
    <s v="Goalkeeper"/>
    <s v="Goalkeeper"/>
    <s v="right"/>
    <n v="192"/>
    <m/>
    <m/>
    <s v="https://img.a.transfermarkt.technology/portrait/header/66410-1492008054.jpg?lm=1"/>
    <s v="https://www.transfermarkt.co.uk/anthony-scribe/profil/spieler/66410"/>
    <s v="FR1"/>
    <s v="AC Ajaccio"/>
    <n v="300000"/>
    <n v="300000"/>
  </r>
  <r>
    <x v="4600"/>
    <n v="2012"/>
    <x v="44"/>
    <x v="52"/>
    <x v="0"/>
    <d v="1988-01-01T00:00:00"/>
    <s v="1988"/>
    <s v="Centre-Forward"/>
    <s v="Attack"/>
    <s v="right"/>
    <n v="184"/>
    <d v="2024-06-30T00:00:00"/>
    <m/>
    <s v="https://img.a.transfermarkt.technology/portrait/header/82377-1538312305.jpg?lm=1"/>
    <s v="https://www.transfermarkt.co.uk/dodo-elgabas/profil/spieler/82377"/>
    <s v="BE1"/>
    <s v="Lierse SK (- 2018)"/>
    <n v="100000"/>
    <n v="750000"/>
  </r>
  <r>
    <x v="4601"/>
    <n v="2017"/>
    <x v="0"/>
    <x v="0"/>
    <x v="0"/>
    <d v="1988-01-01T00:00:00"/>
    <s v="1988"/>
    <s v="Right Winger"/>
    <s v="Attack"/>
    <s v="both"/>
    <n v="181"/>
    <d v="2024-06-30T00:00:00"/>
    <m/>
    <s v="https://img.a.transfermarkt.technology/portrait/header/157588-1667390947.png?lm=1"/>
    <s v="https://www.transfermarkt.co.uk/ahmet-ilhan-ozek/profil/spieler/157588"/>
    <s v="TR1"/>
    <s v="Genclerbirligi Ankara"/>
    <n v="50000"/>
    <n v="3000000"/>
  </r>
  <r>
    <x v="4602"/>
    <n v="2016"/>
    <x v="1"/>
    <x v="1"/>
    <x v="0"/>
    <d v="1988-01-01T00:00:00"/>
    <s v="1988"/>
    <s v="Left-Back"/>
    <s v="Defender"/>
    <s v="left"/>
    <n v="176"/>
    <m/>
    <m/>
    <s v="https://img.a.transfermarkt.technology/portrait/header/239287-1444139099.jpg?lm=1"/>
    <s v="https://www.transfermarkt.co.uk/nelsinho/profil/spieler/239287"/>
    <s v="PO1"/>
    <s v="Futebol Clube de Arouca"/>
    <n v="25000"/>
    <n v="800000"/>
  </r>
  <r>
    <x v="4603"/>
    <n v="2022"/>
    <x v="71"/>
    <x v="88"/>
    <x v="0"/>
    <d v="1988-01-02T00:00:00"/>
    <s v="1988"/>
    <s v="Defensive Midfield"/>
    <s v="Midfield"/>
    <s v="right"/>
    <n v="184"/>
    <m/>
    <s v="PRO Profil GmbH"/>
    <s v="https://img.a.transfermarkt.technology/portrait/header/34787-1607676116.jpg?lm=1"/>
    <s v="https://www.transfermarkt.co.uk/julian-baumgartlinger/profil/spieler/34787"/>
    <s v="L1"/>
    <s v="Fußball-Club Augsburg 1907"/>
    <n v="400000"/>
    <n v="6000000"/>
  </r>
  <r>
    <x v="4604"/>
    <n v="2021"/>
    <x v="10"/>
    <x v="10"/>
    <x v="1"/>
    <d v="1988-01-02T00:00:00"/>
    <s v="1988"/>
    <s v="Central Midfield"/>
    <s v="Midfield"/>
    <s v="right"/>
    <n v="180"/>
    <m/>
    <m/>
    <s v="https://img.a.transfermarkt.technology/portrait/header/58016-1602096480.png?lm=1"/>
    <s v="https://www.transfermarkt.co.uk/oleg-golodyuk/profil/spieler/58016"/>
    <s v="UKR1"/>
    <s v="Metalist 1925 Kharkiv"/>
    <n v="200000"/>
    <n v="1500000"/>
  </r>
  <r>
    <x v="4605"/>
    <n v="2015"/>
    <x v="15"/>
    <x v="17"/>
    <x v="0"/>
    <d v="1988-01-02T00:00:00"/>
    <s v="1988"/>
    <s v="Centre-Forward"/>
    <s v="Attack"/>
    <s v="both"/>
    <n v="191"/>
    <m/>
    <m/>
    <s v="https://img.a.transfermarkt.technology/portrait/header/default.jpg?lm=1"/>
    <s v="https://www.transfermarkt.co.uk/morten-beck/profil/spieler/62026"/>
    <s v="DK1"/>
    <s v="Hobro IK"/>
    <n v="25000"/>
    <n v="500000"/>
  </r>
  <r>
    <x v="4606"/>
    <n v="2016"/>
    <x v="11"/>
    <x v="3"/>
    <x v="0"/>
    <d v="1988-01-02T00:00:00"/>
    <s v="1988"/>
    <s v="Right-Back"/>
    <s v="Defender"/>
    <s v="right"/>
    <n v="181"/>
    <m/>
    <s v="XV Sport Consultancy"/>
    <s v="https://img.a.transfermarkt.technology/portrait/header/s_77348_3161_2012_1.jpg?lm=1"/>
    <s v="https://www.transfermarkt.co.uk/julien-cetout/profil/spieler/77348"/>
    <s v="FR1"/>
    <s v="AS Nancy-Lorraine"/>
    <n v="50000"/>
    <n v="1500000"/>
  </r>
  <r>
    <x v="4607"/>
    <n v="2019"/>
    <x v="5"/>
    <x v="5"/>
    <x v="0"/>
    <d v="1988-01-02T00:00:00"/>
    <s v="1988"/>
    <s v="Centre-Forward"/>
    <s v="Attack"/>
    <s v="right"/>
    <n v="185"/>
    <d v="2023-06-30T00:00:00"/>
    <s v="CLK FOOT"/>
    <s v="https://img.a.transfermarkt.technology/portrait/header/118732-1583333086.jpg?lm=1"/>
    <s v="https://www.transfermarkt.co.uk/pablo-chavarria/profil/spieler/118732"/>
    <s v="ES1"/>
    <s v="Real Club Deportivo Mallorca S.A.D."/>
    <n v="300000"/>
    <n v="3000000"/>
  </r>
  <r>
    <x v="4608"/>
    <n v="2012"/>
    <x v="6"/>
    <x v="6"/>
    <x v="0"/>
    <d v="1988-01-03T00:00:00"/>
    <s v="1988"/>
    <s v="Left Winger"/>
    <s v="Attack"/>
    <m/>
    <m/>
    <m/>
    <s v="Robert Schneider"/>
    <s v="https://img.a.transfermarkt.technology/portrait/header/31864-1499848389.jpg?lm=1"/>
    <s v="https://www.transfermarkt.co.uk/christopher-nothe/profil/spieler/31864"/>
    <s v="L1"/>
    <s v="SpVgg Greuther Fürth"/>
    <n v="250000"/>
    <n v="1750000"/>
  </r>
  <r>
    <x v="4609"/>
    <n v="2024"/>
    <x v="50"/>
    <x v="59"/>
    <x v="0"/>
    <d v="1988-01-03T00:00:00"/>
    <s v="1988"/>
    <s v="Centre-Back"/>
    <s v="Defender"/>
    <s v="both"/>
    <n v="188"/>
    <d v="2025-06-30T00:00:00"/>
    <m/>
    <s v="https://img.a.transfermarkt.technology/portrait/header/42412-1699471667.jpg?lm=1"/>
    <s v="https://www.transfermarkt.co.uk/jonny-evans/profil/spieler/42412"/>
    <s v="GB1"/>
    <s v="Manchester United Football Club"/>
    <n v="1500000"/>
    <n v="15000000"/>
  </r>
  <r>
    <x v="4610"/>
    <n v="2016"/>
    <x v="20"/>
    <x v="23"/>
    <x v="0"/>
    <d v="1988-01-03T00:00:00"/>
    <s v="1988"/>
    <s v="Left Midfield"/>
    <s v="Midfield"/>
    <s v="both"/>
    <n v="166"/>
    <m/>
    <m/>
    <s v="https://img.a.transfermarkt.technology/portrait/header/s_107427_1010_2013_08_06_1.jpg?lm=1"/>
    <s v="https://www.transfermarkt.co.uk/ikechi-anya/profil/spieler/107427"/>
    <s v="GB1"/>
    <s v="Watford FC"/>
    <n v="300000"/>
    <n v="4000000"/>
  </r>
  <r>
    <x v="4611"/>
    <n v="2012"/>
    <x v="6"/>
    <x v="6"/>
    <x v="0"/>
    <d v="1988-01-04T00:00:00"/>
    <s v="1988"/>
    <s v="Goalkeeper"/>
    <s v="Goalkeeper"/>
    <s v="both"/>
    <n v="189"/>
    <d v="2024-06-30T00:00:00"/>
    <s v="praxis-sports"/>
    <s v="https://img.a.transfermarkt.technology/portrait/header/52093-1406541165.jpg?lm=1"/>
    <s v="https://www.transfermarkt.co.uk/maximilian-riedmuller/profil/spieler/52093"/>
    <s v="L1"/>
    <s v="FC Bayern München"/>
    <n v="25000"/>
    <n v="250000"/>
  </r>
  <r>
    <x v="4612"/>
    <n v="2020"/>
    <x v="10"/>
    <x v="131"/>
    <x v="1"/>
    <d v="1988-01-04T00:00:00"/>
    <s v="1988"/>
    <s v="Right-Back"/>
    <s v="Defender"/>
    <s v="right"/>
    <n v="175"/>
    <m/>
    <m/>
    <s v="https://img.a.transfermarkt.technology/portrait/header/58961-1611328756.png?lm=1"/>
    <s v="https://www.transfermarkt.co.uk/pavlo-pashayev/profil/spieler/58961"/>
    <s v="UKR1"/>
    <s v="FC Oleksandriya"/>
    <n v="75000"/>
    <n v="1300000"/>
  </r>
  <r>
    <x v="4613"/>
    <n v="2024"/>
    <x v="22"/>
    <x v="14"/>
    <x v="0"/>
    <d v="1988-01-04T00:00:00"/>
    <s v="1988"/>
    <s v="Goalkeeper"/>
    <s v="Goalkeeper"/>
    <s v="right"/>
    <n v="192"/>
    <d v="2025-06-30T00:00:00"/>
    <m/>
    <s v="https://img.a.transfermarkt.technology/portrait/header/91949-1537360799.png?lm=1"/>
    <s v="https://www.transfermarkt.co.uk/trigueira/profil/spieler/91949"/>
    <s v="PO1"/>
    <s v="Avs - Futebol SAD"/>
    <n v="75000"/>
    <n v="750000"/>
  </r>
  <r>
    <x v="4614"/>
    <n v="2021"/>
    <x v="24"/>
    <x v="13"/>
    <x v="1"/>
    <d v="1988-01-05T00:00:00"/>
    <s v="1988"/>
    <s v="Centre-Forward"/>
    <s v="Attack"/>
    <s v="both"/>
    <n v="187"/>
    <d v="2023-06-30T00:00:00"/>
    <s v="LIAN Sports Group"/>
    <s v="https://img.a.transfermarkt.technology/portrait/header/36371-1662878081.jpg?lm=1"/>
    <s v="https://www.transfermarkt.co.uk/nikola-kalinic/profil/spieler/36371"/>
    <s v="IT1"/>
    <s v="Verona Hellas Football Club"/>
    <n v="300000"/>
    <n v="20000000"/>
  </r>
  <r>
    <x v="4615"/>
    <n v="2023"/>
    <x v="20"/>
    <x v="23"/>
    <x v="0"/>
    <d v="1988-01-05T00:00:00"/>
    <s v="1988"/>
    <s v="Left-Back"/>
    <s v="Defender"/>
    <s v="left"/>
    <n v="170"/>
    <d v="2026-05-31T00:00:00"/>
    <m/>
    <s v="https://img.a.transfermarkt.technology/portrait/header/42547-1624008670.jpg?lm=1"/>
    <s v="https://www.transfermarkt.co.uk/lewis-stevenson/profil/spieler/42547"/>
    <s v="SC1"/>
    <s v="Hibernian Football Club"/>
    <n v="100000"/>
    <n v="1000000"/>
  </r>
  <r>
    <x v="4616"/>
    <n v="2015"/>
    <x v="12"/>
    <x v="12"/>
    <x v="0"/>
    <d v="1988-01-05T00:00:00"/>
    <s v="1988"/>
    <s v="Goalkeeper"/>
    <s v="Goalkeeper"/>
    <s v="right"/>
    <n v="186"/>
    <d v="2023-05-31T00:00:00"/>
    <m/>
    <s v="https://img.a.transfermarkt.technology/portrait/header/default.jpg?lm=1"/>
    <s v="https://www.transfermarkt.co.uk/kyriakos-stratilatis/profil/spieler/42940"/>
    <s v="GR1"/>
    <s v="AEL Kalloni"/>
    <n v="150000"/>
    <n v="600000"/>
  </r>
  <r>
    <x v="4617"/>
    <n v="2013"/>
    <x v="5"/>
    <x v="5"/>
    <x v="0"/>
    <d v="1988-01-05T00:00:00"/>
    <s v="1988"/>
    <s v="Second Striker"/>
    <s v="Attack"/>
    <s v="right"/>
    <n v="186"/>
    <m/>
    <m/>
    <s v="https://img.a.transfermarkt.technology/portrait/header/s_45644_1038_2012_1.jpg?lm=1"/>
    <s v="https://www.transfermarkt.co.uk/juan-antonio/profil/spieler/45644"/>
    <s v="IT1"/>
    <s v="UC Sampdoria"/>
    <n v="300000"/>
    <n v="2500000"/>
  </r>
  <r>
    <x v="4618"/>
    <n v="2014"/>
    <x v="8"/>
    <x v="8"/>
    <x v="0"/>
    <d v="1988-01-05T00:00:00"/>
    <s v="1988"/>
    <s v="Goalkeeper"/>
    <s v="Goalkeeper"/>
    <s v="right"/>
    <n v="195"/>
    <d v="2023-06-30T00:00:00"/>
    <m/>
    <s v="https://img.a.transfermarkt.technology/portrait/header/45921-1538465142.jpg?lm=1"/>
    <s v="https://www.transfermarkt.co.uk/luke-daniels/profil/spieler/45921"/>
    <s v="GB1"/>
    <s v="West Bromwich Albion"/>
    <n v="150000"/>
    <n v="400000"/>
  </r>
  <r>
    <x v="4619"/>
    <n v="2016"/>
    <x v="1"/>
    <x v="1"/>
    <x v="0"/>
    <d v="1988-01-05T00:00:00"/>
    <s v="1988"/>
    <s v="Centre-Back"/>
    <s v="Defender"/>
    <s v="right"/>
    <n v="192"/>
    <m/>
    <m/>
    <s v="https://img.a.transfermarkt.technology/portrait/header/53532-1663118134.jpg?lm=1"/>
    <s v="https://www.transfermarkt.co.uk/dirceu/profil/spieler/53532"/>
    <s v="PO1"/>
    <s v="CS Marítimo"/>
    <n v="100000"/>
    <n v="700000"/>
  </r>
  <r>
    <x v="4620"/>
    <n v="2013"/>
    <x v="9"/>
    <x v="9"/>
    <x v="0"/>
    <d v="1988-01-05T00:00:00"/>
    <s v="1988"/>
    <s v="Centre-Back"/>
    <s v="Defender"/>
    <s v="right"/>
    <n v="181"/>
    <m/>
    <m/>
    <s v="https://img.a.transfermarkt.technology/portrait/header/s_59527_331_2012_2.jpg?lm=1"/>
    <s v="https://www.transfermarkt.co.uk/jon-echaide/profil/spieler/59527"/>
    <s v="ES1"/>
    <s v="Club Atlético Osasuna"/>
    <n v="10000"/>
    <n v="700000"/>
  </r>
  <r>
    <x v="4621"/>
    <n v="2012"/>
    <x v="22"/>
    <x v="14"/>
    <x v="0"/>
    <d v="1988-01-05T00:00:00"/>
    <s v="1988"/>
    <s v="Centre-Back"/>
    <s v="Defender"/>
    <s v="right"/>
    <n v="194"/>
    <m/>
    <m/>
    <s v="https://img.a.transfermarkt.technology/portrait/header/65321-1508838381.jpg?lm=1"/>
    <s v="https://www.transfermarkt.co.uk/yago-fernandez/profil/spieler/65321"/>
    <s v="GR1"/>
    <s v="Athlitiki Enosi Konstantinoupoleos"/>
    <n v="50000"/>
    <n v="650000"/>
  </r>
  <r>
    <x v="4622"/>
    <n v="2016"/>
    <x v="18"/>
    <x v="21"/>
    <x v="0"/>
    <d v="1988-01-05T00:00:00"/>
    <s v="1988"/>
    <s v="Centre-Forward"/>
    <s v="Attack"/>
    <s v="right"/>
    <n v="182"/>
    <m/>
    <m/>
    <s v="https://img.a.transfermarkt.technology/portrait/header/69819-1478083554.jpg?lm=1"/>
    <s v="https://www.transfermarkt.co.uk/baba/profil/spieler/69819"/>
    <s v="PO1"/>
    <s v="CS Marítimo"/>
    <n v="175000"/>
    <n v="4000000"/>
  </r>
  <r>
    <x v="4623"/>
    <n v="2013"/>
    <x v="74"/>
    <x v="43"/>
    <x v="0"/>
    <d v="1988-01-05T00:00:00"/>
    <s v="1988"/>
    <s v="Centre-Back"/>
    <s v="Defender"/>
    <s v="both"/>
    <n v="185"/>
    <m/>
    <m/>
    <s v="https://img.a.transfermarkt.technology/portrait/header/default.jpg?lm=1"/>
    <s v="https://www.transfermarkt.co.uk/kaytm/profil/spieler/168125"/>
    <s v="PO1"/>
    <s v="CF Os Belenenses"/>
    <n v="25000"/>
    <n v="600000"/>
  </r>
  <r>
    <x v="4624"/>
    <n v="2024"/>
    <x v="94"/>
    <x v="116"/>
    <x v="0"/>
    <d v="1988-01-05T00:00:00"/>
    <s v="1988"/>
    <s v="Left-Back"/>
    <s v="Defender"/>
    <s v="left"/>
    <n v="182"/>
    <d v="2025-06-30T00:00:00"/>
    <m/>
    <s v="https://img.a.transfermarkt.technology/portrait/header/170644-1724076486.png?lm=1"/>
    <s v="https://www.transfermarkt.co.uk/ziya-erdal/profil/spieler/170644"/>
    <s v="TR1"/>
    <s v="Sivasspor Kulübü"/>
    <n v="50000"/>
    <n v="4000000"/>
  </r>
  <r>
    <x v="4625"/>
    <n v="2013"/>
    <x v="6"/>
    <x v="114"/>
    <x v="1"/>
    <d v="1988-01-06T00:00:00"/>
    <s v="1988"/>
    <s v="Goalkeeper"/>
    <s v="Goalkeeper"/>
    <s v="right"/>
    <n v="192"/>
    <d v="2024-06-30T00:00:00"/>
    <s v="NG360"/>
    <s v="https://img.a.transfermarkt.technology/portrait/header/51053-1627968702.jpg?lm=1"/>
    <s v="https://www.transfermarkt.co.uk/daniel-davari/profil/spieler/51053"/>
    <s v="L1"/>
    <s v="Eintracht Braunschweig"/>
    <n v="75000"/>
    <n v="1250000"/>
  </r>
  <r>
    <x v="4626"/>
    <n v="2013"/>
    <x v="8"/>
    <x v="141"/>
    <x v="1"/>
    <d v="1988-01-08T00:00:00"/>
    <s v="1988"/>
    <s v="Centre-Back"/>
    <s v="Defender"/>
    <s v="right"/>
    <n v="184"/>
    <m/>
    <m/>
    <s v="https://img.a.transfermarkt.technology/portrait/header/38100-1583673317.jpg?lm=1"/>
    <s v="https://www.transfermarkt.co.uk/michael-mancienne/profil/spieler/38100"/>
    <s v="L1"/>
    <s v="Hamburger SV"/>
    <n v="75000"/>
    <n v="3500000"/>
  </r>
  <r>
    <x v="4627"/>
    <n v="2018"/>
    <x v="46"/>
    <x v="3"/>
    <x v="1"/>
    <d v="1988-01-08T00:00:00"/>
    <s v="1988"/>
    <s v="Left Winger"/>
    <s v="Attack"/>
    <s v="right"/>
    <n v="178"/>
    <m/>
    <m/>
    <s v="https://img.a.transfermarkt.technology/portrait/header/40446-1568301018.png?lm=1"/>
    <s v="https://www.transfermarkt.co.uk/jires-kembo-ekoko/profil/spieler/40446"/>
    <s v="TR1"/>
    <s v="Bursaspor"/>
    <n v="200000"/>
    <n v="4000000"/>
  </r>
  <r>
    <x v="3901"/>
    <n v="2024"/>
    <x v="15"/>
    <x v="17"/>
    <x v="0"/>
    <d v="1988-01-08T00:00:00"/>
    <s v="1988"/>
    <s v="Right Midfield"/>
    <s v="Midfield"/>
    <s v="right"/>
    <n v="185"/>
    <d v="2025-06-30T00:00:00"/>
    <s v="Elite Consulting"/>
    <s v="https://img.a.transfermarkt.technology/portrait/header/42913-1727796206.png?lm=1"/>
    <s v="https://www.transfermarkt.co.uk/lasse-nielsen/profil/spieler/42913"/>
    <s v="TR1"/>
    <s v="Göztepe Sportif Yatırımlar A.Ş."/>
    <n v="75000"/>
    <n v="2500000"/>
  </r>
  <r>
    <x v="3891"/>
    <n v="2020"/>
    <x v="9"/>
    <x v="9"/>
    <x v="0"/>
    <d v="1988-01-08T00:00:00"/>
    <s v="1988"/>
    <s v="Centre-Forward"/>
    <s v="Attack"/>
    <s v="right"/>
    <n v="183"/>
    <m/>
    <m/>
    <s v="https://img.a.transfermarkt.technology/portrait/header/45383-1542106451.png?lm=1"/>
    <s v="https://www.transfermarkt.co.uk/adrian-lopez/profil/spieler/45383"/>
    <s v="ES1"/>
    <s v="Club Atlético Osasuna"/>
    <n v="200000"/>
    <n v="15000000"/>
  </r>
  <r>
    <x v="4628"/>
    <n v="2019"/>
    <x v="10"/>
    <x v="10"/>
    <x v="1"/>
    <d v="1988-01-08T00:00:00"/>
    <s v="1988"/>
    <s v="Centre-Back"/>
    <s v="Defender"/>
    <s v="left"/>
    <n v="185"/>
    <m/>
    <m/>
    <s v="https://img.a.transfermarkt.technology/portrait/header/122317-1597959445.png?lm=1"/>
    <s v="https://www.transfermarkt.co.uk/vitaliy-goshkoderya/profil/spieler/122317"/>
    <s v="UKR1"/>
    <s v="Olimpik Donetsk"/>
    <n v="50000"/>
    <n v="600000"/>
  </r>
  <r>
    <x v="4629"/>
    <n v="2018"/>
    <x v="18"/>
    <x v="21"/>
    <x v="0"/>
    <d v="1988-01-08T00:00:00"/>
    <s v="1988"/>
    <s v="Centre-Back"/>
    <s v="Defender"/>
    <s v="left"/>
    <n v="191"/>
    <d v="2023-06-30T00:00:00"/>
    <m/>
    <s v="https://img.a.transfermarkt.technology/portrait/header/282031-1669737122.jpg?lm=1"/>
    <s v="https://www.transfermarkt.co.uk/christophe-diedhiou/profil/spieler/282031"/>
    <s v="BE1"/>
    <s v="Royal Excel Mouscron (-2022)"/>
    <n v="150000"/>
    <n v="400000"/>
  </r>
  <r>
    <x v="4630"/>
    <n v="2021"/>
    <x v="15"/>
    <x v="17"/>
    <x v="0"/>
    <d v="1988-01-09T00:00:00"/>
    <s v="1988"/>
    <s v="Left-Back"/>
    <s v="Defender"/>
    <s v="left"/>
    <n v="177"/>
    <m/>
    <s v="FirstStep Management"/>
    <s v="https://img.a.transfermarkt.technology/portrait/header/48867-1624456665.jpg?lm=1"/>
    <s v="https://www.transfermarkt.co.uk/michael-lumb/profil/spieler/48867"/>
    <s v="DK1"/>
    <s v="Brøndby Idrætsforening"/>
    <n v="150000"/>
    <n v="2000000"/>
  </r>
  <r>
    <x v="4631"/>
    <n v="2013"/>
    <x v="24"/>
    <x v="34"/>
    <x v="1"/>
    <d v="1988-01-09T00:00:00"/>
    <s v="1988"/>
    <s v="Central Midfield"/>
    <s v="Midfield"/>
    <s v="left"/>
    <n v="180"/>
    <m/>
    <s v="FootballG"/>
    <s v="https://img.a.transfermarkt.technology/portrait/header/75339-1615389812.jpg?lm=1"/>
    <s v="https://www.transfermarkt.co.uk/stevan-kovacevic/profil/spieler/75339"/>
    <s v="PO1"/>
    <s v="Futebol Clube de Arouca"/>
    <n v="50000"/>
    <n v="350000"/>
  </r>
  <r>
    <x v="4632"/>
    <n v="2017"/>
    <x v="1"/>
    <x v="1"/>
    <x v="0"/>
    <d v="1988-01-10T00:00:00"/>
    <s v="1988"/>
    <s v="Goalkeeper"/>
    <s v="Goalkeeper"/>
    <s v="right"/>
    <n v="193"/>
    <m/>
    <m/>
    <s v="https://img.a.transfermarkt.technology/portrait/header/52953-1510678331.jpg?lm=1"/>
    <s v="https://www.transfermarkt.co.uk/felipe-garcia/profil/spieler/52953"/>
    <s v="PO1"/>
    <s v="Moreirense Futebol Clube"/>
    <n v="200000"/>
    <n v="2000000"/>
  </r>
  <r>
    <x v="4633"/>
    <n v="2012"/>
    <x v="5"/>
    <x v="5"/>
    <x v="0"/>
    <d v="1988-01-10T00:00:00"/>
    <s v="1988"/>
    <s v="Centre-Back"/>
    <s v="Defender"/>
    <s v="right"/>
    <n v="180"/>
    <d v="2024-06-30T00:00:00"/>
    <s v="Proneo Sports S.L."/>
    <s v="https://img.a.transfermarkt.technology/portrait/header/53332-1417606884.jpg?lm=1"/>
    <s v="https://www.transfermarkt.co.uk/juan-forlin/profil/spieler/53332"/>
    <s v="ES1"/>
    <s v="Reial Club Deportiu Espanyol de Barcelona S.A.D."/>
    <n v="100000"/>
    <n v="4000000"/>
  </r>
  <r>
    <x v="4634"/>
    <n v="2012"/>
    <x v="9"/>
    <x v="9"/>
    <x v="0"/>
    <d v="1988-01-10T00:00:00"/>
    <s v="1988"/>
    <s v="Goalkeeper"/>
    <s v="Goalkeeper"/>
    <s v="right"/>
    <n v="187"/>
    <m/>
    <m/>
    <s v="https://img.a.transfermarkt.technology/portrait/header/default.jpg?lm=1"/>
    <s v="https://www.transfermarkt.co.uk/felipe-ramos/profil/spieler/59568"/>
    <s v="ES1"/>
    <s v="Valencia Club de Fútbol S. A. D."/>
    <n v="100000"/>
    <n v="300000"/>
  </r>
  <r>
    <x v="4635"/>
    <n v="2018"/>
    <x v="11"/>
    <x v="3"/>
    <x v="0"/>
    <d v="1988-01-10T00:00:00"/>
    <s v="1988"/>
    <s v="Attacking Midfield"/>
    <s v="Midfield"/>
    <s v="right"/>
    <n v="170"/>
    <m/>
    <s v="AY-Agency"/>
    <s v="https://img.a.transfermarkt.technology/portrait/header/77834-1448526583.jpg?lm=1"/>
    <s v="https://www.transfermarkt.co.uk/marvin-martin/profil/spieler/77834"/>
    <s v="FR1"/>
    <s v="Stade de Reims"/>
    <n v="300000"/>
    <n v="12000000"/>
  </r>
  <r>
    <x v="4636"/>
    <n v="2015"/>
    <x v="1"/>
    <x v="1"/>
    <x v="0"/>
    <d v="1988-01-10T00:00:00"/>
    <s v="1988"/>
    <s v="Centre-Back"/>
    <s v="Defender"/>
    <m/>
    <m/>
    <m/>
    <m/>
    <s v="https://img.a.transfermarkt.technology/portrait/header/78553-1407140302.jpg?lm=1"/>
    <s v="https://www.transfermarkt.co.uk/bamba-anderson/profil/spieler/78553"/>
    <s v="L1"/>
    <s v="Eintracht Frankfurt Fußball AG"/>
    <n v="500000"/>
    <n v="3000000"/>
  </r>
  <r>
    <x v="4637"/>
    <n v="2013"/>
    <x v="93"/>
    <x v="3"/>
    <x v="1"/>
    <d v="1988-01-10T00:00:00"/>
    <s v="1988"/>
    <s v="Right Winger"/>
    <s v="Attack"/>
    <m/>
    <n v="180"/>
    <m/>
    <s v="TSA"/>
    <s v="https://img.a.transfermarkt.technology/portrait/header/default.jpg?lm=1"/>
    <s v="https://www.transfermarkt.co.uk/yacine-si-salem/profil/spieler/183204"/>
    <s v="PO1"/>
    <s v="CF Os Belenenses"/>
    <n v="125000"/>
    <n v="200000"/>
  </r>
  <r>
    <x v="4638"/>
    <n v="2015"/>
    <x v="20"/>
    <x v="23"/>
    <x v="0"/>
    <d v="1988-01-11T00:00:00"/>
    <s v="1988"/>
    <s v="Central Midfield"/>
    <s v="Midfield"/>
    <s v="right"/>
    <n v="175"/>
    <m/>
    <m/>
    <s v="https://img.a.transfermarkt.technology/portrait/header/s_42609_1020_2013_09_24_1.jpg?lm=1"/>
    <s v="https://www.transfermarkt.co.uk/simon-ferry/profil/spieler/42609"/>
    <s v="SC1"/>
    <s v="Dundee Football Club"/>
    <n v="175000"/>
    <n v="175000"/>
  </r>
  <r>
    <x v="4639"/>
    <n v="2013"/>
    <x v="9"/>
    <x v="9"/>
    <x v="0"/>
    <d v="1988-01-11T00:00:00"/>
    <s v="1988"/>
    <s v="Centre-Forward"/>
    <s v="Attack"/>
    <s v="right"/>
    <n v="187"/>
    <m/>
    <s v="GLOBAL ASES"/>
    <s v="https://img.a.transfermarkt.technology/portrait/header/s_94570_331_2013_10_17_1.jpg?lm=1"/>
    <s v="https://www.transfermarkt.co.uk/manu-onwu/profil/spieler/94570"/>
    <s v="ES1"/>
    <s v="Club Atlético Osasuna"/>
    <n v="100000"/>
    <n v="800000"/>
  </r>
  <r>
    <x v="4640"/>
    <n v="2014"/>
    <x v="9"/>
    <x v="9"/>
    <x v="0"/>
    <d v="1988-01-11T00:00:00"/>
    <s v="1988"/>
    <s v="Central Midfield"/>
    <s v="Midfield"/>
    <s v="right"/>
    <n v="178"/>
    <d v="2023-06-30T00:00:00"/>
    <m/>
    <s v="https://img.a.transfermarkt.technology/portrait/header/s_127457_940_2012_3.jpg?lm=1"/>
    <s v="https://www.transfermarkt.co.uk/alex-lopez/profil/spieler/127457"/>
    <s v="ES1"/>
    <s v="Real Club Celta de Vigo S. A. D."/>
    <n v="200000"/>
    <n v="3000000"/>
  </r>
  <r>
    <x v="4641"/>
    <n v="2017"/>
    <x v="8"/>
    <x v="64"/>
    <x v="1"/>
    <d v="1988-01-12T00:00:00"/>
    <s v="1988"/>
    <s v="Centre-Forward"/>
    <s v="Attack"/>
    <s v="right"/>
    <n v="183"/>
    <m/>
    <m/>
    <s v="https://img.a.transfermarkt.technology/portrait/header/35413-1541148569.JPG?lm=1"/>
    <s v="https://www.transfermarkt.co.uk/lewis-grabban/profil/spieler/35413"/>
    <s v="GB1"/>
    <s v="Association Football Club Bournemouth"/>
    <n v="250000"/>
    <n v="4500000"/>
  </r>
  <r>
    <x v="4642"/>
    <n v="2014"/>
    <x v="5"/>
    <x v="5"/>
    <x v="0"/>
    <d v="1988-01-12T00:00:00"/>
    <s v="1988"/>
    <s v="Centre-Back"/>
    <s v="Defender"/>
    <s v="left"/>
    <n v="191"/>
    <m/>
    <m/>
    <s v="https://img.a.transfermarkt.technology/portrait/header/s_53523_3302_2013_10_16_2.jpg?lm=1"/>
    <s v="https://www.transfermarkt.co.uk/marco-torsiglieri/profil/spieler/53523"/>
    <s v="UKR1"/>
    <s v="Metalist Kharkiv (- 2016)"/>
    <n v="300000"/>
    <n v="5000000"/>
  </r>
  <r>
    <x v="4586"/>
    <n v="2017"/>
    <x v="1"/>
    <x v="24"/>
    <x v="1"/>
    <d v="1988-01-12T00:00:00"/>
    <s v="1988"/>
    <s v="Centre-Back"/>
    <s v="Defender"/>
    <s v="right"/>
    <n v="192"/>
    <m/>
    <m/>
    <s v="https://img.a.transfermarkt.technology/portrait/header/64590-1617109410.jpg?lm=1"/>
    <s v="https://www.transfermarkt.co.uk/douglas/profil/spieler/64590"/>
    <s v="PO1"/>
    <s v="Sporting Clube de Portugal"/>
    <n v="225000"/>
    <n v="9000000"/>
  </r>
  <r>
    <x v="4643"/>
    <n v="2012"/>
    <x v="1"/>
    <x v="1"/>
    <x v="0"/>
    <d v="1988-01-12T00:00:00"/>
    <s v="1988"/>
    <s v="Centre-Forward"/>
    <s v="Attack"/>
    <s v="right"/>
    <n v="181"/>
    <d v="2023-12-31T00:00:00"/>
    <s v="Pro Futebol"/>
    <s v="https://img.a.transfermarkt.technology/portrait/header/70784-1661952610.jpg?lm=1"/>
    <s v="https://www.transfermarkt.co.uk/ytalo/profil/spieler/70784"/>
    <s v="PO1"/>
    <s v="CS Marítimo"/>
    <n v="250000"/>
    <n v="1250000"/>
  </r>
  <r>
    <x v="4644"/>
    <n v="2014"/>
    <x v="9"/>
    <x v="9"/>
    <x v="0"/>
    <d v="1988-01-12T00:00:00"/>
    <s v="1988"/>
    <s v="Central Midfield"/>
    <s v="Midfield"/>
    <s v="both"/>
    <n v="177"/>
    <m/>
    <s v="MESAS SPORT"/>
    <s v="https://img.a.transfermarkt.technology/portrait/header/92813-1557338635.jpg?lm=1"/>
    <s v="https://www.transfermarkt.co.uk/victor-perez/profil/spieler/92813"/>
    <s v="ES1"/>
    <s v="Levante UD"/>
    <n v="100000"/>
    <n v="2000000"/>
  </r>
  <r>
    <x v="4645"/>
    <n v="2014"/>
    <x v="9"/>
    <x v="9"/>
    <x v="0"/>
    <d v="1988-01-12T00:00:00"/>
    <s v="1988"/>
    <s v="Centre-Back"/>
    <s v="Defender"/>
    <s v="right"/>
    <n v="191"/>
    <d v="2023-05-31T00:00:00"/>
    <s v="YOU FIRST"/>
    <s v="https://img.a.transfermarkt.technology/portrait/header/94414-1564130734.jpg?lm=1"/>
    <s v="https://www.transfermarkt.co.uk/hector-yuste/profil/spieler/94414"/>
    <s v="ES1"/>
    <s v="Granada CF"/>
    <n v="200000"/>
    <n v="1000000"/>
  </r>
  <r>
    <x v="4646"/>
    <n v="2012"/>
    <x v="11"/>
    <x v="16"/>
    <x v="1"/>
    <d v="1988-01-12T00:00:00"/>
    <s v="1988"/>
    <s v="Defensive Midfield"/>
    <s v="Midfield"/>
    <s v="right"/>
    <n v="170"/>
    <m/>
    <s v="ROYAL MANAGEMENT"/>
    <s v="https://img.a.transfermarkt.technology/portrait/header/s_155755_1147_2012_1.jpg?lm=1"/>
    <s v="https://www.transfermarkt.co.uk/karim-el-hany/profil/spieler/155755"/>
    <s v="FR1"/>
    <s v="AC Ajaccio"/>
    <n v="225000"/>
    <n v="425000"/>
  </r>
  <r>
    <x v="4647"/>
    <n v="2016"/>
    <x v="31"/>
    <x v="32"/>
    <x v="0"/>
    <d v="1988-01-13T00:00:00"/>
    <s v="1988"/>
    <s v="Centre-Back"/>
    <s v="Defender"/>
    <s v="right"/>
    <n v="177"/>
    <m/>
    <s v="goOn as"/>
    <s v="https://img.a.transfermarkt.technology/portrait/header/default.jpg?lm=1"/>
    <s v="https://www.transfermarkt.co.uk/magnus-lekven/profil/spieler/41191"/>
    <s v="DK1"/>
    <s v="Esbjerg fB"/>
    <n v="200000"/>
    <n v="1100000"/>
  </r>
  <r>
    <x v="4648"/>
    <n v="2016"/>
    <x v="11"/>
    <x v="47"/>
    <x v="1"/>
    <d v="1988-01-13T00:00:00"/>
    <s v="1988"/>
    <s v="Centre-Forward"/>
    <s v="Attack"/>
    <s v="right"/>
    <n v="181"/>
    <m/>
    <s v="XV Sport Consultancy"/>
    <s v="https://img.a.transfermarkt.technology/portrait/header/60979-1522401276.jpg?lm=1"/>
    <s v="https://www.transfermarkt.co.uk/yannick-boli/profil/spieler/60979"/>
    <s v="RU1"/>
    <s v="Anzhi Makhachkala ( -2022)"/>
    <n v="150000"/>
    <n v="1800000"/>
  </r>
  <r>
    <x v="4649"/>
    <n v="2015"/>
    <x v="22"/>
    <x v="14"/>
    <x v="0"/>
    <d v="1988-01-13T00:00:00"/>
    <s v="1988"/>
    <s v="Defensive Midfield"/>
    <s v="Midfield"/>
    <s v="left"/>
    <n v="178"/>
    <m/>
    <m/>
    <s v="https://img.a.transfermarkt.technology/portrait/header/default.jpg?lm=1"/>
    <s v="https://www.transfermarkt.co.uk/tiago-terroso/profil/spieler/65542"/>
    <s v="PO1"/>
    <s v="Vitória Setúbal FC"/>
    <n v="550000"/>
    <n v="1000000"/>
  </r>
  <r>
    <x v="4650"/>
    <n v="2020"/>
    <x v="10"/>
    <x v="11"/>
    <x v="1"/>
    <d v="1988-01-13T00:00:00"/>
    <s v="1988"/>
    <s v="Centre-Forward"/>
    <s v="Attack"/>
    <s v="right"/>
    <n v="176"/>
    <d v="2023-06-30T00:00:00"/>
    <m/>
    <s v="https://img.a.transfermarkt.technology/portrait/header/72171-1599993736.png?lm=1"/>
    <s v="https://www.transfermarkt.co.uk/dmitriy-sysuev/profil/spieler/72171"/>
    <s v="RU1"/>
    <s v="FK Ufa"/>
    <n v="100000"/>
    <n v="900000"/>
  </r>
  <r>
    <x v="4651"/>
    <n v="2022"/>
    <x v="27"/>
    <x v="29"/>
    <x v="0"/>
    <d v="1988-01-13T00:00:00"/>
    <s v="1988"/>
    <s v="Defensive Midfield"/>
    <s v="Midfield"/>
    <s v="right"/>
    <n v="177"/>
    <m/>
    <s v="GG11 "/>
    <s v="https://img.a.transfermarkt.technology/portrait/header/75942-1661350808.jpg?lm=1"/>
    <s v="https://www.transfermarkt.co.uk/tomas-rincon/profil/spieler/75942"/>
    <s v="IT1"/>
    <s v="UC Sampdoria"/>
    <n v="800000"/>
    <n v="9000000"/>
  </r>
  <r>
    <x v="4652"/>
    <n v="2024"/>
    <x v="1"/>
    <x v="1"/>
    <x v="0"/>
    <d v="1988-01-13T00:00:00"/>
    <s v="1988"/>
    <s v="Left Winger"/>
    <s v="Attack"/>
    <s v="right"/>
    <n v="172"/>
    <d v="2025-06-30T00:00:00"/>
    <s v="Dornelles A. E."/>
    <s v="https://img.a.transfermarkt.technology/portrait/header/76028-1727967515.png?lm=1"/>
    <s v="https://www.transfermarkt.co.uk/taison/profil/spieler/76028"/>
    <s v="GR1"/>
    <s v="Panthessalonikios Athlitikos Omilos Konstantinoupoliton"/>
    <n v="450000"/>
    <n v="15000000"/>
  </r>
  <r>
    <x v="4653"/>
    <n v="2017"/>
    <x v="10"/>
    <x v="71"/>
    <x v="1"/>
    <d v="1988-01-13T00:00:00"/>
    <s v="1988"/>
    <s v="Centre-Forward"/>
    <s v="Attack"/>
    <m/>
    <m/>
    <m/>
    <s v="Football ID"/>
    <s v="https://img.a.transfermarkt.technology/portrait/header/103547-1501162315.jpg?lm=1"/>
    <s v="https://www.transfermarkt.co.uk/artjoms-rudnevs/profil/spieler/103547"/>
    <s v="L1"/>
    <s v="1.FC Köln"/>
    <n v="1500000"/>
    <n v="6500000"/>
  </r>
  <r>
    <x v="4654"/>
    <n v="2018"/>
    <x v="12"/>
    <x v="12"/>
    <x v="0"/>
    <d v="1988-01-14T00:00:00"/>
    <s v="1988"/>
    <s v="Right-Back"/>
    <s v="Defender"/>
    <s v="right"/>
    <n v="169"/>
    <d v="2023-06-30T00:00:00"/>
    <s v="SG Agency"/>
    <s v="https://img.a.transfermarkt.technology/portrait/header/default.jpg?lm=1"/>
    <s v="https://www.transfermarkt.co.uk/michalis-boukouvalas/profil/spieler/52390"/>
    <s v="GR1"/>
    <s v="PAS Giannina"/>
    <n v="125000"/>
    <n v="700000"/>
  </r>
  <r>
    <x v="4655"/>
    <n v="2012"/>
    <x v="25"/>
    <x v="27"/>
    <x v="0"/>
    <d v="1988-01-14T00:00:00"/>
    <s v="1988"/>
    <s v="Right Winger"/>
    <s v="Attack"/>
    <s v="right"/>
    <n v="176"/>
    <m/>
    <m/>
    <s v="https://img.a.transfermarkt.technology/portrait/header/56657-1620464433.jpg?lm=1"/>
    <s v="https://www.transfermarkt.co.uk/maor-buzaglo/profil/spieler/56657"/>
    <s v="BE1"/>
    <s v="Royal Standard Club de Liège"/>
    <n v="150000"/>
    <n v="2200000"/>
  </r>
  <r>
    <x v="4656"/>
    <n v="2016"/>
    <x v="22"/>
    <x v="14"/>
    <x v="0"/>
    <d v="1988-01-14T00:00:00"/>
    <s v="1988"/>
    <s v="Goalkeeper"/>
    <s v="Goalkeeper"/>
    <s v="right"/>
    <n v="188"/>
    <m/>
    <m/>
    <s v="https://img.a.transfermarkt.technology/portrait/header/58301-1475756796.jpg?lm=1"/>
    <s v="https://www.transfermarkt.co.uk/hugo-ventura/profil/spieler/58301"/>
    <s v="PO1"/>
    <s v="CF Os Belenenses"/>
    <n v="700000"/>
    <n v="1500000"/>
  </r>
  <r>
    <x v="4657"/>
    <n v="2021"/>
    <x v="13"/>
    <x v="15"/>
    <x v="0"/>
    <d v="1988-01-14T00:00:00"/>
    <s v="1988"/>
    <s v="Centre-Forward"/>
    <s v="Attack"/>
    <s v="left"/>
    <n v="185"/>
    <d v="2024-06-30T00:00:00"/>
    <s v="FairSport"/>
    <s v="https://img.a.transfermarkt.technology/portrait/header/78590-1671386952.jpg?lm=1"/>
    <s v="https://www.transfermarkt.co.uk/kamil-wilczek/profil/spieler/78590"/>
    <s v="DK1"/>
    <s v="Football Club København"/>
    <n v="250000"/>
    <n v="1700000"/>
  </r>
  <r>
    <x v="4658"/>
    <n v="2014"/>
    <x v="31"/>
    <x v="32"/>
    <x v="0"/>
    <d v="1988-01-14T00:00:00"/>
    <s v="1988"/>
    <s v="Right-Back"/>
    <s v="Defender"/>
    <s v="right"/>
    <n v="186"/>
    <m/>
    <m/>
    <s v="https://img.a.transfermarkt.technology/portrait/header/default.jpg?lm=1"/>
    <s v="https://www.transfermarkt.co.uk/hakon-skogseid/profil/spieler/104987"/>
    <s v="DK1"/>
    <s v="Odense Boldklub"/>
    <n v="100000"/>
    <n v="800000"/>
  </r>
  <r>
    <x v="4659"/>
    <n v="2013"/>
    <x v="35"/>
    <x v="38"/>
    <x v="0"/>
    <d v="1988-01-15T00:00:00"/>
    <s v="1988"/>
    <s v="Centre-Forward"/>
    <s v="Attack"/>
    <s v="right"/>
    <n v="192"/>
    <m/>
    <s v="JGS"/>
    <s v="https://img.a.transfermarkt.technology/portrait/header/31108-1493278569.jpg?lm=1"/>
    <s v="https://www.transfermarkt.co.uk/john-jairo-mosquera/profil/spieler/31108"/>
    <s v="PO1"/>
    <s v="Gil Vicente Futebol Clube"/>
    <n v="450000"/>
    <n v="750000"/>
  </r>
  <r>
    <x v="4660"/>
    <n v="2022"/>
    <x v="6"/>
    <x v="2"/>
    <x v="1"/>
    <d v="1988-01-15T00:00:00"/>
    <s v="1988"/>
    <s v="Right Winger"/>
    <s v="Attack"/>
    <s v="right"/>
    <n v="182"/>
    <m/>
    <s v="Caligiuri Sports"/>
    <s v="https://img.a.transfermarkt.technology/portrait/header/38410-1658600691.jpg?lm=1"/>
    <s v="https://www.transfermarkt.co.uk/daniel-caligiuri/profil/spieler/38410"/>
    <s v="L1"/>
    <s v="Fußball-Club Augsburg 1907"/>
    <n v="400000"/>
    <n v="7500000"/>
  </r>
  <r>
    <x v="4661"/>
    <n v="2019"/>
    <x v="6"/>
    <x v="6"/>
    <x v="0"/>
    <d v="1988-01-15T00:00:00"/>
    <s v="1988"/>
    <s v="Centre-Back"/>
    <s v="Defender"/>
    <s v="right"/>
    <n v="191"/>
    <m/>
    <m/>
    <s v="https://img.a.transfermarkt.technology/portrait/header/39094-1535124011.jpg?lm=1"/>
    <s v="https://www.transfermarkt.co.uk/sebastian-langkamp/profil/spieler/39094"/>
    <s v="L1"/>
    <s v="Sportverein Werder Bremen von 1899"/>
    <n v="500000"/>
    <n v="3000000"/>
  </r>
  <r>
    <x v="4662"/>
    <n v="2017"/>
    <x v="0"/>
    <x v="0"/>
    <x v="0"/>
    <d v="1988-01-15T00:00:00"/>
    <s v="1988"/>
    <s v="Central Midfield"/>
    <s v="Midfield"/>
    <s v="left"/>
    <n v="178"/>
    <m/>
    <m/>
    <s v="https://img.a.transfermarkt.technology/portrait/header/45001-1509122612.jpg?lm=1"/>
    <s v="https://www.transfermarkt.co.uk/murat-duruer/profil/spieler/45001"/>
    <s v="TR1"/>
    <s v="Genclerbirligi Ankara"/>
    <n v="175000"/>
    <n v="2300000"/>
  </r>
  <r>
    <x v="4663"/>
    <n v="2023"/>
    <x v="94"/>
    <x v="116"/>
    <x v="0"/>
    <d v="1988-01-15T00:00:00"/>
    <s v="1988"/>
    <s v="Centre-Back"/>
    <s v="Defender"/>
    <s v="right"/>
    <n v="182"/>
    <d v="2025-06-30T00:00:00"/>
    <s v="Asportsmanagement"/>
    <s v="https://img.a.transfermarkt.technology/portrait/header/157993-1691660600.png?lm=1"/>
    <s v="https://www.transfermarkt.co.uk/caner-osmanpasa/profil/spieler/157993"/>
    <s v="TR1"/>
    <s v="Sivasspor Kulübü"/>
    <n v="100000"/>
    <n v="1500000"/>
  </r>
  <r>
    <x v="4664"/>
    <n v="2019"/>
    <x v="15"/>
    <x v="17"/>
    <x v="0"/>
    <d v="1988-01-16T00:00:00"/>
    <s v="1988"/>
    <s v="Centre-Forward"/>
    <s v="Attack"/>
    <s v="right"/>
    <n v="194"/>
    <m/>
    <m/>
    <s v="https://img.a.transfermarkt.technology/portrait/header/34557-1683643410.jpg?lm=1"/>
    <s v="https://www.transfermarkt.co.uk/nicklas-bendtner/profil/spieler/34557"/>
    <s v="DK1"/>
    <s v="Football Club København"/>
    <n v="325000"/>
    <n v="10000000"/>
  </r>
  <r>
    <x v="4665"/>
    <n v="2023"/>
    <x v="10"/>
    <x v="39"/>
    <x v="1"/>
    <d v="1988-01-16T00:00:00"/>
    <s v="1988"/>
    <s v="Centre-Back"/>
    <s v="Defender"/>
    <s v="both"/>
    <n v="187"/>
    <m/>
    <m/>
    <s v="https://img.a.transfermarkt.technology/portrait/header/36364-1690113211.png?lm=1"/>
    <s v="https://www.transfermarkt.co.uk/mikhail-sivakov/profil/spieler/36364"/>
    <s v="RU1"/>
    <s v="FC Orenburg"/>
    <n v="100000"/>
    <n v="1400000"/>
  </r>
  <r>
    <x v="4666"/>
    <n v="2017"/>
    <x v="11"/>
    <x v="3"/>
    <x v="0"/>
    <d v="1988-01-16T00:00:00"/>
    <s v="1988"/>
    <s v="Central Midfield"/>
    <s v="Midfield"/>
    <s v="right"/>
    <n v="170"/>
    <m/>
    <m/>
    <s v="https://img.a.transfermarkt.technology/portrait/header/56806-1464165929.jpg?lm=1"/>
    <s v="https://www.transfermarkt.co.uk/vincent-nogueira/profil/spieler/56806"/>
    <s v="FR1"/>
    <s v="Racing Club de Strasbourg Alsace"/>
    <n v="1200000"/>
    <n v="2000000"/>
  </r>
  <r>
    <x v="4667"/>
    <n v="2017"/>
    <x v="0"/>
    <x v="0"/>
    <x v="0"/>
    <d v="1988-01-16T00:00:00"/>
    <s v="1988"/>
    <s v="Centre-Back"/>
    <s v="Defender"/>
    <s v="right"/>
    <n v="187"/>
    <d v="2023-06-30T00:00:00"/>
    <s v="MEC Management"/>
    <s v="https://img.a.transfermarkt.technology/portrait/header/60795-1471100631.jpg?lm=1"/>
    <s v="https://www.transfermarkt.co.uk/ismail-konuk/profil/spieler/60795"/>
    <s v="TR1"/>
    <s v="Bursaspor"/>
    <n v="25000"/>
    <n v="1000000"/>
  </r>
  <r>
    <x v="4668"/>
    <n v="2023"/>
    <x v="9"/>
    <x v="9"/>
    <x v="0"/>
    <d v="1988-01-16T00:00:00"/>
    <s v="1988"/>
    <s v="Defensive Midfield"/>
    <s v="Midfield"/>
    <s v="right"/>
    <n v="190"/>
    <d v="2025-06-30T00:00:00"/>
    <s v="Wasserman"/>
    <s v="https://img.a.transfermarkt.technology/portrait/header/65467-1717008492.jpg?lm=1"/>
    <s v="https://www.transfermarkt.co.uk/vicente-iborra/profil/spieler/65467"/>
    <s v="GR1"/>
    <s v="Olympiakos Syndesmos Filathlon Peiraios"/>
    <n v="300000"/>
    <n v="10000000"/>
  </r>
  <r>
    <x v="4669"/>
    <n v="2012"/>
    <x v="3"/>
    <x v="26"/>
    <x v="0"/>
    <d v="1988-01-16T00:00:00"/>
    <s v="1988"/>
    <s v="Centre-Back"/>
    <s v="Defender"/>
    <s v="left"/>
    <m/>
    <d v="2024-06-30T00:00:00"/>
    <m/>
    <s v="https://img.a.transfermarkt.technology/portrait/header/70870-1635937904.jpg?lm=1"/>
    <s v="https://www.transfermarkt.co.uk/miguel-dachelet/profil/spieler/70870"/>
    <s v="BE1"/>
    <s v="Lierse SK (- 2018)"/>
    <n v="75000"/>
    <n v="650000"/>
  </r>
  <r>
    <x v="4670"/>
    <n v="2018"/>
    <x v="59"/>
    <x v="70"/>
    <x v="0"/>
    <d v="1988-01-17T00:00:00"/>
    <s v="1988"/>
    <s v="Centre-Back"/>
    <s v="Defender"/>
    <s v="left"/>
    <n v="184"/>
    <m/>
    <m/>
    <s v="https://img.a.transfermarkt.technology/portrait/header/51046-1454601493.jpg?lm=1"/>
    <s v="https://www.transfermarkt.co.uk/hector-moreno/profil/spieler/51046"/>
    <s v="ES1"/>
    <s v="Real Sociedad de Fútbol S.A.D."/>
    <n v="1000000"/>
    <n v="8000000"/>
  </r>
  <r>
    <x v="4671"/>
    <n v="2021"/>
    <x v="10"/>
    <x v="10"/>
    <x v="1"/>
    <d v="1988-01-17T00:00:00"/>
    <s v="1988"/>
    <s v="Right Midfield"/>
    <s v="Midfield"/>
    <s v="right"/>
    <n v="175"/>
    <m/>
    <s v="ProStar"/>
    <s v="https://img.a.transfermarkt.technology/portrait/header/59389-1645823320.png?lm=1"/>
    <s v="https://www.transfermarkt.co.uk/mykola-morozyuk/profil/spieler/59389"/>
    <s v="UKR1"/>
    <s v="ZAO FK Chornomorets Odessa"/>
    <n v="300000"/>
    <n v="2500000"/>
  </r>
  <r>
    <x v="4672"/>
    <n v="2016"/>
    <x v="7"/>
    <x v="7"/>
    <x v="0"/>
    <d v="1988-01-17T00:00:00"/>
    <s v="1988"/>
    <s v="Central Midfield"/>
    <s v="Midfield"/>
    <s v="right"/>
    <n v="180"/>
    <m/>
    <m/>
    <s v="https://img.a.transfermarkt.technology/portrait/header/66415-1448524948.jpg?lm=1"/>
    <s v="https://www.transfermarkt.co.uk/abdou-traore/profil/spieler/66415"/>
    <s v="FR1"/>
    <s v="FC Girondins Bordeaux"/>
    <n v="475000"/>
    <n v="1200000"/>
  </r>
  <r>
    <x v="4673"/>
    <n v="2012"/>
    <x v="22"/>
    <x v="14"/>
    <x v="0"/>
    <d v="1988-01-18T00:00:00"/>
    <s v="1988"/>
    <s v="Right-Back"/>
    <s v="Defender"/>
    <s v="right"/>
    <n v="180"/>
    <m/>
    <s v="SEM Group plc."/>
    <s v="https://img.a.transfermarkt.technology/portrait/header/default.jpg?lm=1"/>
    <s v="https://www.transfermarkt.co.uk/joao-goncalves/profil/spieler/63308"/>
    <s v="PO1"/>
    <s v="Vitória Sport Clube"/>
    <n v="600000"/>
    <n v="1100000"/>
  </r>
  <r>
    <x v="4674"/>
    <n v="2021"/>
    <x v="9"/>
    <x v="9"/>
    <x v="0"/>
    <d v="1988-01-18T00:00:00"/>
    <s v="1988"/>
    <s v="Central Midfield"/>
    <s v="Midfield"/>
    <s v="left"/>
    <n v="178"/>
    <m/>
    <s v="IDUB GLOBAL"/>
    <s v="https://img.a.transfermarkt.technology/portrait/header/71579-1583310897.jpg?lm=1"/>
    <s v="https://www.transfermarkt.co.uk/inigo-perez/profil/spieler/71579"/>
    <s v="ES1"/>
    <s v="Club Atlético Osasuna"/>
    <n v="600000"/>
    <n v="2000000"/>
  </r>
  <r>
    <x v="4675"/>
    <n v="2014"/>
    <x v="1"/>
    <x v="1"/>
    <x v="0"/>
    <d v="1988-01-18T00:00:00"/>
    <s v="1988"/>
    <s v="Centre-Forward"/>
    <s v="Attack"/>
    <s v="right"/>
    <n v="178"/>
    <m/>
    <m/>
    <s v="https://img.a.transfermarkt.technology/portrait/header/s_271371_1751_2012_1.jpg?lm=1"/>
    <s v="https://www.transfermarkt.co.uk/ebinho/profil/spieler/271371"/>
    <s v="PO1"/>
    <s v="CS Marítimo"/>
    <n v="300000"/>
    <n v="300000"/>
  </r>
  <r>
    <x v="4676"/>
    <n v="2013"/>
    <x v="8"/>
    <x v="8"/>
    <x v="0"/>
    <d v="1988-01-19T00:00:00"/>
    <s v="1988"/>
    <s v="Centre-Forward"/>
    <s v="Attack"/>
    <s v="right"/>
    <n v="178"/>
    <m/>
    <m/>
    <s v="https://img.a.transfermarkt.technology/portrait/header/default.jpg?lm=1"/>
    <s v="https://www.transfermarkt.co.uk/danny-haynes/profil/spieler/34563"/>
    <s v="SC1"/>
    <s v="Hibernian Football Club"/>
    <n v="350000"/>
    <n v="750000"/>
  </r>
  <r>
    <x v="4677"/>
    <n v="2015"/>
    <x v="10"/>
    <x v="71"/>
    <x v="1"/>
    <d v="1988-01-19T00:00:00"/>
    <s v="1988"/>
    <s v="Defensive Midfield"/>
    <s v="Midfield"/>
    <s v="left"/>
    <n v="175"/>
    <m/>
    <m/>
    <s v="https://img.a.transfermarkt.technology/portrait/header/51164-1471707744.jpg?lm=1"/>
    <s v="https://www.transfermarkt.co.uk/aleksandrs-cauna/profil/spieler/51164"/>
    <s v="RU1"/>
    <s v="PFK CSKA Moskva"/>
    <n v="300000"/>
    <n v="3000000"/>
  </r>
  <r>
    <x v="4678"/>
    <n v="2018"/>
    <x v="1"/>
    <x v="1"/>
    <x v="0"/>
    <d v="1988-01-19T00:00:00"/>
    <s v="1988"/>
    <s v="Centre-Back"/>
    <s v="Defender"/>
    <s v="left"/>
    <n v="189"/>
    <d v="2023-06-30T00:00:00"/>
    <m/>
    <s v="https://img.a.transfermarkt.technology/portrait/header/190168-1442915367.jpg?lm=1"/>
    <s v="https://www.transfermarkt.co.uk/arghus/profil/spieler/190168"/>
    <s v="GR1"/>
    <s v="Panetolikos Agrinio"/>
    <n v="50000"/>
    <n v="750000"/>
  </r>
  <r>
    <x v="4679"/>
    <n v="2016"/>
    <x v="27"/>
    <x v="29"/>
    <x v="0"/>
    <d v="1988-01-20T00:00:00"/>
    <s v="1988"/>
    <s v="Attacking Midfield"/>
    <s v="Midfield"/>
    <s v="left"/>
    <n v="173"/>
    <d v="2023-05-31T00:00:00"/>
    <m/>
    <s v="https://img.a.transfermarkt.technology/portrait/header/53309-1548263178.jpg?lm=1"/>
    <s v="https://www.transfermarkt.co.uk/jeffren/profil/spieler/53309"/>
    <s v="BE1"/>
    <s v="KAS Eupen"/>
    <n v="150000"/>
    <n v="5000000"/>
  </r>
  <r>
    <x v="4680"/>
    <n v="2012"/>
    <x v="1"/>
    <x v="1"/>
    <x v="0"/>
    <d v="1988-01-20T00:00:00"/>
    <s v="1988"/>
    <s v="Attacking Midfield"/>
    <s v="Midfield"/>
    <s v="right"/>
    <n v="185"/>
    <m/>
    <s v="Madeira Sports"/>
    <s v="https://img.a.transfermarkt.technology/portrait/header/53757-1663113116.jpg?lm=1"/>
    <s v="https://www.transfermarkt.co.uk/felipe-menezes/profil/spieler/53757"/>
    <s v="PO1"/>
    <s v="Sport Lisboa e Benfica"/>
    <n v="525000"/>
    <n v="2000000"/>
  </r>
  <r>
    <x v="4681"/>
    <n v="2023"/>
    <x v="94"/>
    <x v="116"/>
    <x v="0"/>
    <d v="1988-01-20T00:00:00"/>
    <s v="1988"/>
    <s v="Defensive Midfield"/>
    <s v="Midfield"/>
    <s v="both"/>
    <n v="178"/>
    <d v="2025-06-30T00:00:00"/>
    <m/>
    <s v="https://img.a.transfermarkt.technology/portrait/header/54177-1695643192.png?lm=1"/>
    <s v="https://www.transfermarkt.co.uk/mahmut-tekdemir/profil/spieler/54177"/>
    <s v="TR1"/>
    <s v="İstanbul Başakşehir Futbol Kulübü"/>
    <n v="50000"/>
    <n v="4500000"/>
  </r>
  <r>
    <x v="4682"/>
    <n v="2017"/>
    <x v="23"/>
    <x v="25"/>
    <x v="0"/>
    <d v="1988-01-20T00:00:00"/>
    <s v="1988"/>
    <s v="Left-Back"/>
    <s v="Defender"/>
    <s v="left"/>
    <n v="185"/>
    <m/>
    <m/>
    <s v="https://img.a.transfermarkt.technology/portrait/header/59938-1504015864.jpg?lm=1"/>
    <s v="https://www.transfermarkt.co.uk/elderson/profil/spieler/59938"/>
    <s v="TR1"/>
    <s v="Sivasspor Kulübü"/>
    <n v="500000"/>
    <n v="4500000"/>
  </r>
  <r>
    <x v="4272"/>
    <n v="2024"/>
    <x v="9"/>
    <x v="9"/>
    <x v="0"/>
    <d v="1988-01-20T00:00:00"/>
    <s v="1988"/>
    <s v="Goalkeeper"/>
    <s v="Goalkeeper"/>
    <m/>
    <n v="187"/>
    <d v="2025-06-30T00:00:00"/>
    <m/>
    <s v="https://img.a.transfermarkt.technology/portrait/header/120705-1567159334.jpg?lm=1"/>
    <s v="https://www.transfermarkt.co.uk/juan-carlos/profil/spieler/120705"/>
    <s v="ES1"/>
    <s v="Girona Fútbol Club S. A. D."/>
    <n v="100000"/>
    <n v="1000000"/>
  </r>
  <r>
    <x v="4683"/>
    <n v="2014"/>
    <x v="12"/>
    <x v="12"/>
    <x v="0"/>
    <d v="1988-01-20T00:00:00"/>
    <s v="1988"/>
    <s v="Centre-Forward"/>
    <s v="Attack"/>
    <s v="right"/>
    <n v="176"/>
    <d v="2023-06-30T00:00:00"/>
    <m/>
    <s v="https://img.a.transfermarkt.technology/portrait/header/default.jpg?lm=1"/>
    <s v="https://www.transfermarkt.co.uk/alexandros-perogamvrakis/profil/spieler/129983"/>
    <s v="GR1"/>
    <s v="Omilos Filathlon Irakliou FC"/>
    <n v="125000"/>
    <n v="600000"/>
  </r>
  <r>
    <x v="4684"/>
    <n v="2013"/>
    <x v="24"/>
    <x v="79"/>
    <x v="1"/>
    <d v="1988-01-21T00:00:00"/>
    <s v="1988"/>
    <s v="Left-Back"/>
    <s v="Defender"/>
    <s v="left"/>
    <n v="174"/>
    <d v="2024-06-30T00:00:00"/>
    <m/>
    <s v="https://img.a.transfermarkt.technology/portrait/header/default.jpg?lm=1"/>
    <s v="https://www.transfermarkt.co.uk/aleksandar-lazevski/profil/spieler/51141"/>
    <s v="UKR1"/>
    <s v="Goverla Uzhgorod (- 2016)"/>
    <n v="25000"/>
    <n v="1250000"/>
  </r>
  <r>
    <x v="4685"/>
    <n v="2014"/>
    <x v="0"/>
    <x v="0"/>
    <x v="0"/>
    <d v="1988-01-21T00:00:00"/>
    <s v="1988"/>
    <s v="Goalkeeper"/>
    <s v="Goalkeeper"/>
    <s v="right"/>
    <n v="188"/>
    <d v="2023-06-30T00:00:00"/>
    <m/>
    <s v="https://img.a.transfermarkt.technology/portrait/header/s_51944_126_2013_09_11_1.jpg?lm=1"/>
    <s v="https://www.transfermarkt.co.uk/necati-yilmaz/profil/spieler/51944"/>
    <s v="TR1"/>
    <s v="Çaykur Rizespor Kulübü"/>
    <n v="50000"/>
    <n v="250000"/>
  </r>
  <r>
    <x v="4686"/>
    <n v="2015"/>
    <x v="24"/>
    <x v="34"/>
    <x v="1"/>
    <d v="1988-01-21T00:00:00"/>
    <s v="1988"/>
    <s v="Left Winger"/>
    <s v="Attack"/>
    <s v="right"/>
    <n v="179"/>
    <d v="2023-06-30T00:00:00"/>
    <m/>
    <s v="https://img.a.transfermarkt.technology/portrait/header/95314-1615389384.jpg?lm=1"/>
    <s v="https://www.transfermarkt.co.uk/nemanja-tomic/profil/spieler/95314"/>
    <s v="TR1"/>
    <s v="Genclerbirligi Ankara"/>
    <n v="100000"/>
    <n v="3000000"/>
  </r>
  <r>
    <x v="4687"/>
    <n v="2017"/>
    <x v="45"/>
    <x v="53"/>
    <x v="0"/>
    <d v="1988-01-22T00:00:00"/>
    <s v="1988"/>
    <s v="Right-Back"/>
    <s v="Defender"/>
    <s v="right"/>
    <n v="183"/>
    <m/>
    <s v="USM GROUP "/>
    <s v="https://img.a.transfermarkt.technology/portrait/header/23874-1449578201.jpg?lm=1"/>
    <s v="https://www.transfermarkt.co.uk/vincent-rufli/profil/spieler/23874"/>
    <s v="FR1"/>
    <s v="Dijon FCO"/>
    <n v="50000"/>
    <n v="900000"/>
  </r>
  <r>
    <x v="4688"/>
    <n v="2021"/>
    <x v="6"/>
    <x v="6"/>
    <x v="0"/>
    <d v="1988-01-22T00:00:00"/>
    <s v="1988"/>
    <s v="Left-Back"/>
    <s v="Defender"/>
    <s v="left"/>
    <n v="180"/>
    <m/>
    <m/>
    <s v="https://img.a.transfermarkt.technology/portrait/header/35208-1534236479.jpg?lm=1"/>
    <s v="https://www.transfermarkt.co.uk/marcel-schmelzer/profil/spieler/35208"/>
    <s v="L1"/>
    <s v="Borussia Dortmund"/>
    <n v="500000"/>
    <n v="10000000"/>
  </r>
  <r>
    <x v="4689"/>
    <n v="2014"/>
    <x v="2"/>
    <x v="2"/>
    <x v="0"/>
    <d v="1988-01-22T00:00:00"/>
    <s v="1988"/>
    <s v="Goalkeeper"/>
    <s v="Goalkeeper"/>
    <s v="right"/>
    <n v="191"/>
    <m/>
    <m/>
    <s v="https://img.a.transfermarkt.technology/portrait/header/44832-1472911979.jpg?lm=1"/>
    <s v="https://www.transfermarkt.co.uk/alberto-frison/profil/spieler/44832"/>
    <s v="IT1"/>
    <s v="UC Sampdoria"/>
    <n v="50000"/>
    <n v="1300000"/>
  </r>
  <r>
    <x v="4690"/>
    <n v="2019"/>
    <x v="6"/>
    <x v="6"/>
    <x v="0"/>
    <d v="1988-01-22T00:00:00"/>
    <s v="1988"/>
    <s v="Centre-Back"/>
    <s v="Defender"/>
    <s v="right"/>
    <n v="192"/>
    <d v="2023-06-30T00:00:00"/>
    <s v="EMD Sports GmbH"/>
    <s v="https://img.a.transfermarkt.technology/portrait/header/48081-1630593534.jpg?lm=1"/>
    <s v="https://www.transfermarkt.co.uk/christian-strohdiek/profil/spieler/48081"/>
    <s v="L1"/>
    <s v="SC Paderborn 07"/>
    <n v="150000"/>
    <n v="1200000"/>
  </r>
  <r>
    <x v="4691"/>
    <n v="2016"/>
    <x v="6"/>
    <x v="6"/>
    <x v="0"/>
    <d v="1988-01-22T00:00:00"/>
    <s v="1988"/>
    <s v="Central Midfield"/>
    <s v="Midfield"/>
    <m/>
    <m/>
    <m/>
    <s v="Siebert &amp; Backs"/>
    <s v="https://img.a.transfermarkt.technology/portrait/header/51168-1471012111.jpg?lm=1"/>
    <s v="https://www.transfermarkt.co.uk/jens-hegeler/profil/spieler/51168"/>
    <s v="L1"/>
    <s v="Hertha BSC"/>
    <n v="500000"/>
    <n v="3000000"/>
  </r>
  <r>
    <x v="4692"/>
    <n v="2012"/>
    <x v="0"/>
    <x v="0"/>
    <x v="0"/>
    <d v="1988-01-22T00:00:00"/>
    <s v="1988"/>
    <s v="Centre-Back"/>
    <s v="Defender"/>
    <s v="right"/>
    <n v="186"/>
    <m/>
    <m/>
    <s v="https://img.a.transfermarkt.technology/portrait/header/53554-1582630455.jpg?lm=1"/>
    <s v="https://www.transfermarkt.co.uk/abdullah-karmil/profil/spieler/53554"/>
    <s v="TR1"/>
    <s v="Trabzonspor Kulübü"/>
    <n v="50000"/>
    <n v="450000"/>
  </r>
  <r>
    <x v="4693"/>
    <n v="2014"/>
    <x v="18"/>
    <x v="21"/>
    <x v="0"/>
    <d v="1988-01-22T00:00:00"/>
    <s v="1988"/>
    <s v="Defensive Midfield"/>
    <s v="Midfield"/>
    <s v="right"/>
    <n v="188"/>
    <m/>
    <m/>
    <s v="https://img.a.transfermarkt.technology/portrait/header/default.jpg?lm=1"/>
    <s v="https://www.transfermarkt.co.uk/ismaila-ndiaye/profil/spieler/80840"/>
    <s v="BE1"/>
    <s v="Cercle Brugge Koninklijke Sportvereniging"/>
    <n v="400000"/>
    <n v="600000"/>
  </r>
  <r>
    <x v="4694"/>
    <n v="2016"/>
    <x v="113"/>
    <x v="2"/>
    <x v="1"/>
    <d v="1988-01-22T00:00:00"/>
    <s v="1988"/>
    <s v="Left-Back"/>
    <s v="Defender"/>
    <s v="left"/>
    <n v="173"/>
    <d v="2023-06-30T00:00:00"/>
    <m/>
    <s v="https://img.a.transfermarkt.technology/portrait/header/84845-1664874888.png?lm=1"/>
    <s v="https://www.transfermarkt.co.uk/francesco-renzetti/profil/spieler/84845"/>
    <s v="IT1"/>
    <s v="Genoa Cricket and Football Club"/>
    <n v="100000"/>
    <n v="1200000"/>
  </r>
  <r>
    <x v="4695"/>
    <n v="2022"/>
    <x v="32"/>
    <x v="33"/>
    <x v="0"/>
    <d v="1988-01-23T00:00:00"/>
    <s v="1988"/>
    <s v="Central Midfield"/>
    <s v="Midfield"/>
    <s v="right"/>
    <n v="178"/>
    <m/>
    <m/>
    <s v="https://img.a.transfermarkt.technology/portrait/header/60781-1624879911.jpg?lm=1"/>
    <s v="https://www.transfermarkt.co.uk/alan-power/profil/spieler/60781"/>
    <s v="SC1"/>
    <s v="Kilmarnock Football Club"/>
    <n v="200000"/>
    <n v="450000"/>
  </r>
  <r>
    <x v="4696"/>
    <n v="2014"/>
    <x v="12"/>
    <x v="12"/>
    <x v="0"/>
    <d v="1988-01-23T00:00:00"/>
    <s v="1988"/>
    <s v="Defensive Midfield"/>
    <s v="Midfield"/>
    <s v="right"/>
    <n v="183"/>
    <m/>
    <m/>
    <s v="https://img.a.transfermarkt.technology/portrait/header/default.jpg?lm=1"/>
    <s v="https://www.transfermarkt.co.uk/konstantinos-banousis/profil/spieler/79276"/>
    <s v="GR1"/>
    <s v="Omilos Filathlon Irakliou FC"/>
    <n v="100000"/>
    <n v="400000"/>
  </r>
  <r>
    <x v="4697"/>
    <n v="2020"/>
    <x v="24"/>
    <x v="13"/>
    <x v="1"/>
    <d v="1988-01-23T00:00:00"/>
    <s v="1988"/>
    <s v="Centre-Back"/>
    <s v="Defender"/>
    <s v="right"/>
    <n v="193"/>
    <m/>
    <s v="TT Sportsmanagement"/>
    <s v="https://img.a.transfermarkt.technology/portrait/header/s_174563_7088_2014_03_06_1.jpg?lm=1"/>
    <s v="https://www.transfermarkt.co.uk/nikola-zizic/profil/spieler/174563"/>
    <s v="GR1"/>
    <s v="AE Larisa"/>
    <n v="250000"/>
    <n v="400000"/>
  </r>
  <r>
    <x v="4698"/>
    <n v="2012"/>
    <x v="1"/>
    <x v="1"/>
    <x v="0"/>
    <d v="1988-01-23T00:00:00"/>
    <s v="1988"/>
    <s v="Defensive Midfield"/>
    <s v="Midfield"/>
    <s v="right"/>
    <n v="175"/>
    <m/>
    <m/>
    <s v="https://img.a.transfermarkt.technology/portrait/header/175377-1556184250.jpg?lm=1"/>
    <s v="https://www.transfermarkt.co.uk/piotm/profil/spieler/175377"/>
    <s v="PO1"/>
    <s v="Gil Vicente Futebol Clube"/>
    <n v="400000"/>
    <n v="500000"/>
  </r>
  <r>
    <x v="4699"/>
    <n v="2013"/>
    <x v="16"/>
    <x v="19"/>
    <x v="0"/>
    <d v="1988-01-23T00:00:00"/>
    <s v="1988"/>
    <s v="Centre-Back"/>
    <s v="Defender"/>
    <m/>
    <n v="188"/>
    <d v="2024-06-30T00:00:00"/>
    <m/>
    <s v="https://img.a.transfermarkt.technology/portrait/header/213287-1692036948.jpg?lm=1"/>
    <s v="https://www.transfermarkt.co.uk/alexandru-dandea/profil/spieler/213287"/>
    <s v="UKR1"/>
    <s v="Goverla Uzhgorod (- 2016)"/>
    <n v="100000"/>
    <n v="650000"/>
  </r>
  <r>
    <x v="4700"/>
    <n v="2013"/>
    <x v="35"/>
    <x v="38"/>
    <x v="0"/>
    <d v="1988-01-24T00:00:00"/>
    <s v="1988"/>
    <s v="Right Winger"/>
    <s v="Attack"/>
    <s v="right"/>
    <n v="168"/>
    <d v="2024-06-30T00:00:00"/>
    <m/>
    <s v="https://img.a.transfermarkt.technology/portrait/header/s_74667_1049_2013_10_17_1.jpg?lm=1"/>
    <s v="https://www.transfermarkt.co.uk/dorlan-pabon/profil/spieler/74667"/>
    <s v="ES1"/>
    <s v="Valencia Club de Fútbol S. A. D."/>
    <n v="550000"/>
    <n v="8000000"/>
  </r>
  <r>
    <x v="4701"/>
    <n v="2020"/>
    <x v="10"/>
    <x v="10"/>
    <x v="1"/>
    <d v="1988-01-24T00:00:00"/>
    <s v="1988"/>
    <s v="Left-Back"/>
    <s v="Defender"/>
    <s v="left"/>
    <n v="181"/>
    <m/>
    <m/>
    <s v="https://img.a.transfermarkt.technology/portrait/header/92640-1639151423.png?lm=1"/>
    <s v="https://www.transfermarkt.co.uk/andriy-mostovyi/profil/spieler/92640"/>
    <s v="UKR1"/>
    <s v="Desna Chernigiv"/>
    <n v="100000"/>
    <n v="400000"/>
  </r>
  <r>
    <x v="4702"/>
    <n v="2019"/>
    <x v="6"/>
    <x v="0"/>
    <x v="1"/>
    <d v="1988-01-25T00:00:00"/>
    <s v="1988"/>
    <s v="Right Winger"/>
    <s v="Attack"/>
    <s v="left"/>
    <n v="178"/>
    <m/>
    <s v="MEK Football"/>
    <s v="https://img.a.transfermarkt.technology/portrait/header/37899-1546172189.jpg?lm=1"/>
    <s v="https://www.transfermarkt.co.uk/aydin-karabulut/profil/spieler/37899"/>
    <s v="TR1"/>
    <s v="MKE Ankaragücü"/>
    <n v="25000"/>
    <n v="2600000"/>
  </r>
  <r>
    <x v="4703"/>
    <n v="2018"/>
    <x v="8"/>
    <x v="8"/>
    <x v="0"/>
    <d v="1988-01-25T00:00:00"/>
    <s v="1988"/>
    <s v="Right Winger"/>
    <s v="Attack"/>
    <s v="left"/>
    <n v="180"/>
    <m/>
    <m/>
    <s v="https://img.a.transfermarkt.technology/portrait/header/38091-1475756348.jpg?lm=1"/>
    <s v="https://www.transfermarkt.co.uk/adam-hammill/profil/spieler/38091"/>
    <s v="SC1"/>
    <s v="Saint Mirren Football Club"/>
    <n v="100000"/>
    <n v="1500000"/>
  </r>
  <r>
    <x v="4704"/>
    <n v="2014"/>
    <x v="10"/>
    <x v="10"/>
    <x v="1"/>
    <d v="1988-01-25T00:00:00"/>
    <s v="1988"/>
    <s v="Right-Back"/>
    <s v="Defender"/>
    <s v="left"/>
    <n v="176"/>
    <m/>
    <m/>
    <s v="https://img.a.transfermarkt.technology/portrait/header/default.jpg?lm=1"/>
    <s v="https://www.transfermarkt.co.uk/yuriy-brovchenko/profil/spieler/58928"/>
    <s v="UKR1"/>
    <s v="Olimpik Donetsk"/>
    <n v="75000"/>
    <n v="300000"/>
  </r>
  <r>
    <x v="4705"/>
    <n v="2022"/>
    <x v="71"/>
    <x v="88"/>
    <x v="0"/>
    <d v="1988-01-25T00:00:00"/>
    <s v="1988"/>
    <s v="Goalkeeper"/>
    <s v="Goalkeeper"/>
    <s v="right"/>
    <n v="187"/>
    <m/>
    <m/>
    <s v="https://img.a.transfermarkt.technology/portrait/header/71570-1447151291.jpg?lm=1"/>
    <s v="https://www.transfermarkt.co.uk/iago-herrerin/profil/spieler/71570"/>
    <s v="ES1"/>
    <s v="Valencia Club de Fútbol S. A. D."/>
    <n v="400000"/>
    <n v="4000000"/>
  </r>
  <r>
    <x v="4706"/>
    <n v="2023"/>
    <x v="11"/>
    <x v="3"/>
    <x v="0"/>
    <d v="1988-01-25T00:00:00"/>
    <s v="1988"/>
    <s v="Defensive Midfield"/>
    <s v="Midfield"/>
    <s v="right"/>
    <n v="179"/>
    <d v="2026-06-30T00:00:00"/>
    <s v="Louis DENOLLE"/>
    <s v="https://img.a.transfermarkt.technology/portrait/header/72121-1679521469.jpg?lm=1"/>
    <s v="https://www.transfermarkt.co.uk/johan-gastien/profil/spieler/72121"/>
    <s v="FR1"/>
    <s v="Clermont Foot 63"/>
    <n v="500000"/>
    <n v="1000000"/>
  </r>
  <r>
    <x v="4707"/>
    <n v="2017"/>
    <x v="8"/>
    <x v="8"/>
    <x v="0"/>
    <d v="1988-01-25T00:00:00"/>
    <s v="1988"/>
    <s v="Left Midfield"/>
    <s v="Midfield"/>
    <s v="left"/>
    <n v="175"/>
    <m/>
    <m/>
    <s v="https://img.a.transfermarkt.technology/portrait/header/default.jpg?lm=1"/>
    <s v="https://www.transfermarkt.co.uk/danny-williams/profil/spieler/241706"/>
    <s v="SC1"/>
    <s v="Dundee Football Club"/>
    <n v="250000"/>
    <n v="250000"/>
  </r>
  <r>
    <x v="4708"/>
    <n v="2015"/>
    <x v="13"/>
    <x v="15"/>
    <x v="0"/>
    <d v="1988-01-26T00:00:00"/>
    <s v="1988"/>
    <s v="Centre-Back"/>
    <s v="Defender"/>
    <s v="both"/>
    <n v="191"/>
    <d v="2023-12-31T00:00:00"/>
    <m/>
    <s v="https://img.a.transfermarkt.technology/portrait/header/42029-1580389810.png?lm=1"/>
    <s v="https://www.transfermarkt.co.uk/blazej-augustyn/profil/spieler/42029"/>
    <s v="SC1"/>
    <s v="Heart of Midlothian Football Club"/>
    <n v="150000"/>
    <n v="900000"/>
  </r>
  <r>
    <x v="4709"/>
    <n v="2015"/>
    <x v="8"/>
    <x v="8"/>
    <x v="0"/>
    <d v="1988-01-26T00:00:00"/>
    <s v="1988"/>
    <s v="Centre-Forward"/>
    <s v="Attack"/>
    <s v="right"/>
    <n v="177"/>
    <m/>
    <m/>
    <s v="https://img.a.transfermarkt.technology/portrait/header/s_42513_1123_2013_08_05_1.jpg?lm=1"/>
    <s v="https://www.transfermarkt.co.uk/gary-hooper/profil/spieler/42513"/>
    <s v="GB1"/>
    <s v="Norwich City"/>
    <n v="300000"/>
    <n v="7000000"/>
  </r>
  <r>
    <x v="4710"/>
    <n v="2017"/>
    <x v="9"/>
    <x v="9"/>
    <x v="0"/>
    <d v="1988-01-26T00:00:00"/>
    <s v="1988"/>
    <s v="Attacking Midfield"/>
    <s v="Midfield"/>
    <s v="left"/>
    <n v="176"/>
    <m/>
    <s v="CAPITAL GROUP SM"/>
    <s v="https://img.a.transfermarkt.technology/portrait/header/58112-1490622516.jpg?lm=1"/>
    <s v="https://www.transfermarkt.co.uk/omar-ramos/profil/spieler/58112"/>
    <s v="ES1"/>
    <s v="Club Deportivo Leganés S.A.D."/>
    <n v="75000"/>
    <n v="2000000"/>
  </r>
  <r>
    <x v="4711"/>
    <n v="2020"/>
    <x v="2"/>
    <x v="2"/>
    <x v="0"/>
    <d v="1988-01-26T00:00:00"/>
    <s v="1988"/>
    <s v="Right Winger"/>
    <s v="Attack"/>
    <s v="left"/>
    <n v="180"/>
    <d v="2023-06-30T00:00:00"/>
    <m/>
    <s v="https://img.a.transfermarkt.technology/portrait/header/86079-1449061557.jpg?lm=1"/>
    <s v="https://www.transfermarkt.co.uk/luca-siligardi/profil/spieler/86079"/>
    <s v="IT1"/>
    <s v="FC Crotone"/>
    <n v="225000"/>
    <n v="3000000"/>
  </r>
  <r>
    <x v="4712"/>
    <n v="2020"/>
    <x v="10"/>
    <x v="11"/>
    <x v="1"/>
    <d v="1988-01-26T00:00:00"/>
    <s v="1988"/>
    <s v="Right-Back"/>
    <s v="Defender"/>
    <s v="right"/>
    <n v="178"/>
    <d v="2023-06-30T00:00:00"/>
    <m/>
    <s v="https://img.a.transfermarkt.technology/portrait/header/106210-1603487227.png?lm=1"/>
    <s v="https://www.transfermarkt.co.uk/aleksey-rybin/profil/spieler/106210"/>
    <s v="RU1"/>
    <s v="PFK Tambov (-2021)"/>
    <n v="100000"/>
    <n v="700000"/>
  </r>
  <r>
    <x v="4713"/>
    <n v="2015"/>
    <x v="22"/>
    <x v="14"/>
    <x v="0"/>
    <d v="1988-01-26T00:00:00"/>
    <s v="1988"/>
    <s v="Attacking Midfield"/>
    <s v="Midfield"/>
    <s v="right"/>
    <n v="168"/>
    <m/>
    <m/>
    <s v="https://img.a.transfermarkt.technology/portrait/header/124670-1550846797.jpg?lm=1"/>
    <s v="https://www.transfermarkt.co.uk/ruben-saldanha/profil/spieler/124670"/>
    <s v="PO1"/>
    <s v="CD Tondela"/>
    <n v="75000"/>
    <n v="475000"/>
  </r>
  <r>
    <x v="4714"/>
    <n v="2014"/>
    <x v="21"/>
    <x v="24"/>
    <x v="0"/>
    <d v="1988-01-28T00:00:00"/>
    <s v="1988"/>
    <s v="Right Winger"/>
    <s v="Attack"/>
    <s v="right"/>
    <n v="178"/>
    <m/>
    <m/>
    <s v="https://img.a.transfermarkt.technology/portrait/header/29863-1520622256.png?lm=1"/>
    <s v="https://www.transfermarkt.co.uk/mitchell-schet/profil/spieler/29863"/>
    <s v="NL1"/>
    <s v="ADO Den Haag"/>
    <n v="150000"/>
    <n v="750000"/>
  </r>
  <r>
    <x v="4715"/>
    <n v="2014"/>
    <x v="32"/>
    <x v="33"/>
    <x v="0"/>
    <d v="1988-01-29T00:00:00"/>
    <s v="1988"/>
    <s v="Central Midfield"/>
    <s v="Midfield"/>
    <s v="left"/>
    <n v="183"/>
    <m/>
    <m/>
    <s v="https://img.a.transfermarkt.technology/portrait/header/s_33249_873_2013_09_26_1.jpg?lm=1"/>
    <s v="https://www.transfermarkt.co.uk/owen-garvan/profil/spieler/33249"/>
    <s v="GB1"/>
    <s v="Crystal Palace Football Club"/>
    <n v="250000"/>
    <n v="2000000"/>
  </r>
  <r>
    <x v="4716"/>
    <n v="2015"/>
    <x v="0"/>
    <x v="0"/>
    <x v="0"/>
    <d v="1988-01-29T00:00:00"/>
    <s v="1988"/>
    <s v="Right Winger"/>
    <s v="Attack"/>
    <s v="right"/>
    <n v="179"/>
    <m/>
    <m/>
    <s v="https://img.a.transfermarkt.technology/portrait/header/s_37736_141_2012_12_04_1.jpg?lm=1"/>
    <s v="https://www.transfermarkt.co.uk/aydin-yilmaz/profil/spieler/37736"/>
    <s v="TR1"/>
    <s v="Kasımpaşa Spor Kulübü"/>
    <n v="25000"/>
    <n v="2500000"/>
  </r>
  <r>
    <x v="4717"/>
    <n v="2016"/>
    <x v="11"/>
    <x v="56"/>
    <x v="1"/>
    <d v="1988-01-29T00:00:00"/>
    <s v="1988"/>
    <s v="Goalkeeper"/>
    <s v="Goalkeeper"/>
    <s v="right"/>
    <n v="181"/>
    <d v="2023-06-30T00:00:00"/>
    <m/>
    <s v="https://img.a.transfermarkt.technology/portrait/header/51035-1613711724.png?lm=1"/>
    <s v="https://www.transfermarkt.co.uk/johny-placide/profil/spieler/51035"/>
    <s v="FR1"/>
    <s v="EA Guingamp"/>
    <n v="250000"/>
    <n v="1800000"/>
  </r>
  <r>
    <x v="4718"/>
    <n v="2020"/>
    <x v="8"/>
    <x v="8"/>
    <x v="0"/>
    <d v="1988-01-29T00:00:00"/>
    <s v="1988"/>
    <s v="Right-Back"/>
    <s v="Defender"/>
    <s v="right"/>
    <n v="173"/>
    <d v="2024-05-31T00:00:00"/>
    <s v="Unique Sports Group"/>
    <s v="https://img.a.transfermarkt.technology/portrait/header/s_58579_1074_2009_1.jpg?lm=1"/>
    <s v="https://www.transfermarkt.co.uk/shay-logan/profil/spieler/58579"/>
    <s v="SC1"/>
    <s v="Aberdeen Football Club"/>
    <n v="175000"/>
    <n v="600000"/>
  </r>
  <r>
    <x v="4719"/>
    <n v="2015"/>
    <x v="21"/>
    <x v="0"/>
    <x v="1"/>
    <d v="1988-01-29T00:00:00"/>
    <s v="1988"/>
    <s v="Left Winger"/>
    <s v="Attack"/>
    <s v="right"/>
    <n v="176"/>
    <m/>
    <s v="Marco Kirdemir"/>
    <s v="https://img.a.transfermarkt.technology/portrait/header/67638-1579901541.jpg?lm=1"/>
    <s v="https://www.transfermarkt.co.uk/halil-colak/profil/spieler/67638"/>
    <s v="TR1"/>
    <s v="Akhisarspor"/>
    <n v="50000"/>
    <n v="1100000"/>
  </r>
  <r>
    <x v="4720"/>
    <n v="2021"/>
    <x v="24"/>
    <x v="41"/>
    <x v="1"/>
    <d v="1988-01-29T00:00:00"/>
    <s v="1988"/>
    <s v="Attacking Midfield"/>
    <s v="Midfield"/>
    <s v="left"/>
    <n v="190"/>
    <d v="2025-06-30T00:00:00"/>
    <s v="AR Sport Management"/>
    <s v="https://img.a.transfermarkt.technology/portrait/header/80351-1661981551.jpg?lm=1"/>
    <s v="https://www.transfermarkt.co.uk/josip-ilicic/profil/spieler/80351"/>
    <s v="IT1"/>
    <s v="Atalanta Bergamasca Calcio S.p.a."/>
    <n v="300000"/>
    <n v="22000000"/>
  </r>
  <r>
    <x v="4721"/>
    <n v="2013"/>
    <x v="10"/>
    <x v="10"/>
    <x v="1"/>
    <d v="1988-01-29T00:00:00"/>
    <s v="1988"/>
    <s v="Centre-Back"/>
    <s v="Defender"/>
    <m/>
    <n v="189"/>
    <m/>
    <m/>
    <s v="https://img.a.transfermarkt.technology/portrait/header/default.jpg?lm=1"/>
    <s v="https://www.transfermarkt.co.uk/bogdan-karkovskyi/profil/spieler/91528"/>
    <s v="UKR1"/>
    <s v="Volyn Lutsk"/>
    <n v="100000"/>
    <n v="350000"/>
  </r>
  <r>
    <x v="4722"/>
    <n v="2023"/>
    <x v="10"/>
    <x v="10"/>
    <x v="1"/>
    <d v="1988-01-29T00:00:00"/>
    <s v="1988"/>
    <s v="Goalkeeper"/>
    <s v="Goalkeeper"/>
    <s v="right"/>
    <n v="197"/>
    <m/>
    <s v="ProStar"/>
    <s v="https://img.a.transfermarkt.technology/portrait/header/91931-1665387606.png?lm=1"/>
    <s v="https://www.transfermarkt.co.uk/denys-boyko/profil/spieler/91931"/>
    <s v="UKR1"/>
    <s v="FK Polissya Zhytomyr"/>
    <n v="300000"/>
    <n v="5500000"/>
  </r>
  <r>
    <x v="4723"/>
    <n v="2017"/>
    <x v="46"/>
    <x v="26"/>
    <x v="1"/>
    <d v="1988-01-30T00:00:00"/>
    <s v="1988"/>
    <s v="Centre-Back"/>
    <s v="Defender"/>
    <s v="right"/>
    <n v="190"/>
    <m/>
    <s v="Topnotch Management"/>
    <s v="https://img.a.transfermarkt.technology/portrait/header/56418-1581622811.jpg?lm=1"/>
    <s v="https://www.transfermarkt.co.uk/chiro-ntoko/profil/spieler/56418"/>
    <s v="NL1"/>
    <s v="Nooit Opgeven Altijd Doorzetten Aangenaam Door Vermaak En Nuttig Door Ontspanning Combinatie Breda"/>
    <n v="150000"/>
    <n v="300000"/>
  </r>
  <r>
    <x v="4724"/>
    <n v="2020"/>
    <x v="6"/>
    <x v="6"/>
    <x v="0"/>
    <d v="1988-01-31T00:00:00"/>
    <s v="1988"/>
    <s v="Right Winger"/>
    <s v="Attack"/>
    <s v="left"/>
    <n v="174"/>
    <m/>
    <m/>
    <s v="https://img.a.transfermarkt.technology/portrait/header/39102-1531903955.jpg?lm=1"/>
    <s v="https://www.transfermarkt.co.uk/sidney-sam/profil/spieler/39102"/>
    <s v="TR1"/>
    <s v="Antalyaspor"/>
    <n v="625000"/>
    <n v="10000000"/>
  </r>
  <r>
    <x v="4725"/>
    <n v="2014"/>
    <x v="21"/>
    <x v="24"/>
    <x v="0"/>
    <d v="1988-01-31T00:00:00"/>
    <s v="1988"/>
    <s v="Right Winger"/>
    <s v="Attack"/>
    <s v="right"/>
    <n v="176"/>
    <m/>
    <s v="PPT Management"/>
    <s v="https://img.a.transfermarkt.technology/portrait/header/60324-1655553600.png?lm=1"/>
    <s v="https://www.transfermarkt.co.uk/gregory-nelson/profil/spieler/60324"/>
    <s v="UKR1"/>
    <s v="Metalurg Donetsk (- 2015)"/>
    <n v="150000"/>
    <n v="900000"/>
  </r>
  <r>
    <x v="4726"/>
    <n v="2014"/>
    <x v="15"/>
    <x v="17"/>
    <x v="0"/>
    <d v="1988-01-31T00:00:00"/>
    <s v="1988"/>
    <s v="Central Midfield"/>
    <s v="Midfield"/>
    <s v="right"/>
    <n v="178"/>
    <m/>
    <m/>
    <s v="https://img.a.transfermarkt.technology/portrait/header/default.jpg?lm=1"/>
    <s v="https://www.transfermarkt.co.uk/mathias-schlie/profil/spieler/119191"/>
    <s v="DK1"/>
    <s v="Hobro IK"/>
    <n v="150000"/>
    <n v="200000"/>
  </r>
  <r>
    <x v="4727"/>
    <n v="2020"/>
    <x v="22"/>
    <x v="14"/>
    <x v="0"/>
    <d v="1988-02-01T00:00:00"/>
    <s v="1988"/>
    <s v="Left-Back"/>
    <s v="Defender"/>
    <s v="left"/>
    <n v="177"/>
    <m/>
    <m/>
    <s v="https://img.a.transfermarkt.technology/portrait/header/63293-1600010181.jpeg?lm=1"/>
    <s v="https://www.transfermarkt.co.uk/tiago-pinto/profil/spieler/63293"/>
    <s v="TR1"/>
    <s v="MKE Ankaragücü"/>
    <n v="200000"/>
    <n v="3750000"/>
  </r>
  <r>
    <x v="4728"/>
    <n v="2014"/>
    <x v="0"/>
    <x v="0"/>
    <x v="0"/>
    <d v="1988-02-01T00:00:00"/>
    <s v="1988"/>
    <s v="Centre-Forward"/>
    <s v="Attack"/>
    <s v="right"/>
    <n v="180"/>
    <m/>
    <m/>
    <s v="https://img.a.transfermarkt.technology/portrait/header/90936-1473597399.jpg?lm=1"/>
    <s v="https://www.transfermarkt.co.uk/murat-gurbuzerol/profil/spieler/90936"/>
    <s v="TR1"/>
    <s v="Balikesirspor"/>
    <n v="150000"/>
    <n v="500000"/>
  </r>
  <r>
    <x v="4729"/>
    <n v="2018"/>
    <x v="10"/>
    <x v="44"/>
    <x v="1"/>
    <d v="1988-02-01T00:00:00"/>
    <s v="1988"/>
    <s v="Centre-Back"/>
    <s v="Defender"/>
    <s v="left"/>
    <n v="184"/>
    <m/>
    <m/>
    <s v="https://img.a.transfermarkt.technology/portrait/header/118582-1649399956.png?lm=1"/>
    <s v="https://www.transfermarkt.co.uk/giorgi-rekhviashvili/profil/spieler/118582"/>
    <s v="GR1"/>
    <s v="APO Levadiakos Football Club"/>
    <n v="50000"/>
    <n v="500000"/>
  </r>
  <r>
    <x v="4730"/>
    <n v="2017"/>
    <x v="0"/>
    <x v="0"/>
    <x v="0"/>
    <d v="1988-02-02T00:00:00"/>
    <s v="1988"/>
    <s v="Left Winger"/>
    <s v="Attack"/>
    <s v="right"/>
    <n v="185"/>
    <m/>
    <m/>
    <s v="https://img.a.transfermarkt.technology/portrait/header/58621-1572863313.jpg?lm=1"/>
    <s v="https://www.transfermarkt.co.uk/turgut-sahin/profil/spieler/58621"/>
    <s v="TR1"/>
    <s v="Yeni Malatyaspor"/>
    <n v="100000"/>
    <n v="2800000"/>
  </r>
  <r>
    <x v="4731"/>
    <n v="2018"/>
    <x v="12"/>
    <x v="12"/>
    <x v="0"/>
    <d v="1988-02-02T00:00:00"/>
    <s v="1988"/>
    <s v="Centre-Back"/>
    <s v="Defender"/>
    <s v="right"/>
    <n v="183"/>
    <d v="2023-06-30T00:00:00"/>
    <m/>
    <s v="https://img.a.transfermarkt.technology/portrait/header/default.jpg?lm=1"/>
    <s v="https://www.transfermarkt.co.uk/dimitrios-komesidis/profil/spieler/126359"/>
    <s v="GR1"/>
    <s v="Omilos Filathlon Irakliou FC"/>
    <n v="150000"/>
    <n v="600000"/>
  </r>
  <r>
    <x v="4732"/>
    <n v="2017"/>
    <x v="21"/>
    <x v="24"/>
    <x v="0"/>
    <d v="1988-02-03T00:00:00"/>
    <s v="1988"/>
    <s v="Right-Back"/>
    <s v="Defender"/>
    <s v="right"/>
    <n v="183"/>
    <m/>
    <m/>
    <s v="https://img.a.transfermarkt.technology/portrait/header/45548-1520787963.jpg?lm=1"/>
    <s v="https://www.transfermarkt.co.uk/gregory-van-der-wiel/profil/spieler/45548"/>
    <s v="IT1"/>
    <s v="Cagliari Calcio"/>
    <n v="700000"/>
    <n v="10000000"/>
  </r>
  <r>
    <x v="4733"/>
    <n v="2020"/>
    <x v="13"/>
    <x v="15"/>
    <x v="0"/>
    <d v="1988-02-03T00:00:00"/>
    <s v="1988"/>
    <s v="Centre-Back"/>
    <s v="Defender"/>
    <s v="right"/>
    <n v="190"/>
    <d v="2023-06-30T00:00:00"/>
    <s v="KFM"/>
    <s v="https://img.a.transfermarkt.technology/portrait/header/46552-1632543459.jpg?lm=1"/>
    <s v="https://www.transfermarkt.co.uk/kamil-glik/profil/spieler/46552"/>
    <s v="IT1"/>
    <s v="Benevento Calcio"/>
    <n v="500000"/>
    <n v="20000000"/>
  </r>
  <r>
    <x v="4734"/>
    <n v="2021"/>
    <x v="23"/>
    <x v="25"/>
    <x v="0"/>
    <d v="1988-02-03T00:00:00"/>
    <s v="1988"/>
    <s v="Centre-Forward"/>
    <s v="Attack"/>
    <s v="right"/>
    <n v="180"/>
    <d v="2023-05-31T00:00:00"/>
    <m/>
    <s v="https://img.a.transfermarkt.technology/portrait/header/69651-1447760879.jpg?lm=1"/>
    <s v="https://www.transfermarkt.co.uk/abiola-dauda/profil/spieler/69651"/>
    <s v="GR1"/>
    <s v="Apollon Smyrnis"/>
    <n v="75000"/>
    <n v="1250000"/>
  </r>
  <r>
    <x v="4735"/>
    <n v="2019"/>
    <x v="5"/>
    <x v="5"/>
    <x v="0"/>
    <d v="1988-02-04T00:00:00"/>
    <s v="1988"/>
    <s v="Attacking Midfield"/>
    <s v="Midfield"/>
    <s v="right"/>
    <n v="165"/>
    <d v="2023-06-30T00:00:00"/>
    <m/>
    <s v="https://img.a.transfermarkt.technology/portrait/header/75446-1532594944.jpg?lm=1"/>
    <s v="https://www.transfermarkt.co.uk/pablo-de-blasis/profil/spieler/75446"/>
    <s v="ES1"/>
    <s v="SD Eibar"/>
    <n v="350000"/>
    <n v="3500000"/>
  </r>
  <r>
    <x v="4736"/>
    <n v="2012"/>
    <x v="24"/>
    <x v="41"/>
    <x v="1"/>
    <d v="1988-02-04T00:00:00"/>
    <s v="1988"/>
    <s v="Left-Back"/>
    <s v="Defender"/>
    <s v="left"/>
    <n v="182"/>
    <m/>
    <s v="EUROSTAR"/>
    <s v="https://img.a.transfermarkt.technology/portrait/header/s_78530_144_2012_1.jpg?lm=1"/>
    <s v="https://www.transfermarkt.co.uk/matija-skarabot/profil/spieler/78530"/>
    <s v="BE1"/>
    <s v="Koninklijke Atletiek Associatie Gent"/>
    <n v="10000"/>
    <n v="800000"/>
  </r>
  <r>
    <x v="4737"/>
    <n v="2023"/>
    <x v="16"/>
    <x v="19"/>
    <x v="0"/>
    <d v="1988-02-05T00:00:00"/>
    <s v="1988"/>
    <s v="Attacking Midfield"/>
    <s v="Midfield"/>
    <s v="right"/>
    <n v="187"/>
    <d v="2025-06-30T00:00:00"/>
    <s v="KAI Football"/>
    <s v="https://img.a.transfermarkt.technology/portrait/header/46504-1724338201.png?lm=1"/>
    <s v="https://www.transfermarkt.co.uk/eric-bicfalvi/profil/spieler/46504"/>
    <s v="RU1"/>
    <s v="Ural Yekaterinburg"/>
    <n v="400000"/>
    <n v="3500000"/>
  </r>
  <r>
    <x v="4738"/>
    <n v="2013"/>
    <x v="10"/>
    <x v="10"/>
    <x v="1"/>
    <d v="1988-02-05T00:00:00"/>
    <s v="1988"/>
    <s v="Right Midfield"/>
    <s v="Midfield"/>
    <s v="right"/>
    <n v="182"/>
    <m/>
    <s v="Kostyantyn Sosenko"/>
    <s v="https://img.a.transfermarkt.technology/portrait/header/default.jpg?lm=1"/>
    <s v="https://www.transfermarkt.co.uk/anton-kramar/profil/spieler/121188"/>
    <s v="UKR1"/>
    <s v="FK Sevastopol (- 2014)"/>
    <n v="150000"/>
    <n v="300000"/>
  </r>
  <r>
    <x v="4739"/>
    <n v="2024"/>
    <x v="10"/>
    <x v="11"/>
    <x v="1"/>
    <d v="1988-02-05T00:00:00"/>
    <s v="1988"/>
    <s v="Goalkeeper"/>
    <s v="Goalkeeper"/>
    <s v="right"/>
    <n v="194"/>
    <d v="2025-06-30T00:00:00"/>
    <m/>
    <s v="https://img.a.transfermarkt.technology/portrait/header/177350-1722144264.png?lm=1"/>
    <s v="https://www.transfermarkt.co.uk/evgeniy-frolov/profil/spieler/177350"/>
    <s v="RU1"/>
    <s v="PFK Krylya Sovetov Samara"/>
    <n v="100000"/>
    <n v="900000"/>
  </r>
  <r>
    <x v="4740"/>
    <n v="2021"/>
    <x v="6"/>
    <x v="6"/>
    <x v="0"/>
    <d v="1988-02-06T00:00:00"/>
    <s v="1988"/>
    <s v="Defensive Midfield"/>
    <s v="Midfield"/>
    <s v="both"/>
    <n v="183"/>
    <d v="2023-06-30T00:00:00"/>
    <s v="Emal Wardak Sales"/>
    <s v="https://img.a.transfermarkt.technology/portrait/header/49032-1629993203.jpg?lm=1"/>
    <s v="https://www.transfermarkt.co.uk/richard-weil/profil/spieler/49032"/>
    <s v="L1"/>
    <s v="Verein für Bewegungsspiele Stuttgart 1893"/>
    <n v="50000"/>
    <n v="450000"/>
  </r>
  <r>
    <x v="4741"/>
    <n v="2018"/>
    <x v="42"/>
    <x v="50"/>
    <x v="0"/>
    <d v="1988-02-06T00:00:00"/>
    <s v="1988"/>
    <s v="Centre-Forward"/>
    <s v="Attack"/>
    <s v="right"/>
    <n v="188"/>
    <m/>
    <s v="TG World"/>
    <s v="https://img.a.transfermarkt.technology/portrait/header/default.jpg?lm=1"/>
    <s v="https://www.transfermarkt.co.uk/sofiane-moussa/profil/spieler/159553"/>
    <s v="SC1"/>
    <s v="Dundee Football Club"/>
    <n v="100000"/>
    <n v="400000"/>
  </r>
  <r>
    <x v="4742"/>
    <n v="2021"/>
    <x v="0"/>
    <x v="0"/>
    <x v="0"/>
    <d v="1988-02-06T00:00:00"/>
    <s v="1988"/>
    <s v="Left-Back"/>
    <s v="Defender"/>
    <s v="left"/>
    <n v="178"/>
    <d v="2023-06-30T00:00:00"/>
    <s v="Revolution Foot"/>
    <s v="https://img.a.transfermarkt.technology/portrait/header/241902-1680542010.png?lm=1"/>
    <s v="https://www.transfermarkt.co.uk/berkan-emir/profil/spieler/241902"/>
    <s v="TR1"/>
    <s v="Göztepe Sportif Yatırımlar A.Ş."/>
    <n v="50000"/>
    <n v="850000"/>
  </r>
  <r>
    <x v="4743"/>
    <n v="2017"/>
    <x v="15"/>
    <x v="17"/>
    <x v="0"/>
    <d v="1988-02-07T00:00:00"/>
    <s v="1988"/>
    <s v="Centre-Forward"/>
    <s v="Attack"/>
    <s v="right"/>
    <n v="181"/>
    <m/>
    <m/>
    <s v="https://img.a.transfermarkt.technology/portrait/header/s_46006_367_2012_10_24_1.jpg?lm=1"/>
    <s v="https://www.transfermarkt.co.uk/nicki-bille-nielsen/profil/spieler/46006"/>
    <s v="GR1"/>
    <s v="Panionios Athens"/>
    <n v="250000"/>
    <n v="2000000"/>
  </r>
  <r>
    <x v="4744"/>
    <n v="2024"/>
    <x v="10"/>
    <x v="11"/>
    <x v="1"/>
    <d v="1988-02-07T00:00:00"/>
    <s v="1988"/>
    <s v="Right-Back"/>
    <s v="Defender"/>
    <s v="right"/>
    <n v="173"/>
    <d v="2025-06-30T00:00:00"/>
    <s v="Elite Soccer Sarl"/>
    <s v="https://img.a.transfermarkt.technology/portrait/header/51274-1605978591.png?lm=1"/>
    <s v="https://www.transfermarkt.co.uk/rizvan-utsiev/profil/spieler/51274"/>
    <s v="RU1"/>
    <s v="RFK Akhmat Grozny"/>
    <n v="50000"/>
    <n v="4000000"/>
  </r>
  <r>
    <x v="4745"/>
    <n v="2016"/>
    <x v="9"/>
    <x v="9"/>
    <x v="0"/>
    <d v="1988-02-07T00:00:00"/>
    <s v="1988"/>
    <s v="Left-Back"/>
    <s v="Defender"/>
    <s v="left"/>
    <n v="179"/>
    <m/>
    <s v="MESAS SPORT"/>
    <s v="https://img.a.transfermarkt.technology/portrait/header/57785-1447318918.jpg?lm=1"/>
    <s v="https://www.transfermarkt.co.uk/roberto-canella/profil/spieler/57785"/>
    <s v="ES1"/>
    <s v="Sporting Gijón"/>
    <n v="100000"/>
    <n v="5000000"/>
  </r>
  <r>
    <x v="4746"/>
    <n v="2012"/>
    <x v="1"/>
    <x v="1"/>
    <x v="0"/>
    <d v="1988-02-08T00:00:00"/>
    <s v="1988"/>
    <s v="Central Midfield"/>
    <s v="Midfield"/>
    <s v="right"/>
    <n v="186"/>
    <d v="2023-12-31T00:00:00"/>
    <s v="Carlos Leite"/>
    <s v="https://img.a.transfermarkt.technology/portrait/header/53058-1509544256.jpg?lm=1"/>
    <s v="https://www.transfermarkt.co.uk/renato-augusto/profil/spieler/53058"/>
    <s v="L1"/>
    <s v="Bayer 04 Leverkusen Fußball"/>
    <n v="1500000"/>
    <n v="15000000"/>
  </r>
  <r>
    <x v="4747"/>
    <n v="2021"/>
    <x v="0"/>
    <x v="0"/>
    <x v="0"/>
    <d v="1988-02-08T00:00:00"/>
    <s v="1988"/>
    <s v="Left-Back"/>
    <s v="Defender"/>
    <s v="left"/>
    <n v="181"/>
    <d v="2024-06-30T00:00:00"/>
    <s v="Sezer Bravo"/>
    <s v="https://img.a.transfermarkt.technology/portrait/header/76445-1660653380.png?lm=1"/>
    <s v="https://www.transfermarkt.co.uk/ozgur-ozkaya/profil/spieler/76445"/>
    <s v="TR1"/>
    <s v="Altay SK"/>
    <n v="25000"/>
    <n v="500000"/>
  </r>
  <r>
    <x v="4748"/>
    <n v="2020"/>
    <x v="25"/>
    <x v="27"/>
    <x v="0"/>
    <d v="1988-02-08T00:00:00"/>
    <s v="1988"/>
    <s v="Goalkeeper"/>
    <s v="Goalkeeper"/>
    <s v="right"/>
    <n v="191"/>
    <d v="2023-06-30T00:00:00"/>
    <m/>
    <s v="https://img.a.transfermarkt.technology/portrait/header/default.jpg?lm=1"/>
    <s v="https://www.transfermarkt.co.uk/ariel-harush/profil/spieler/96382"/>
    <s v="NL1"/>
    <s v="Sportclub Heerenveen"/>
    <n v="200000"/>
    <n v="850000"/>
  </r>
  <r>
    <x v="4749"/>
    <n v="2018"/>
    <x v="82"/>
    <x v="99"/>
    <x v="0"/>
    <d v="1988-02-08T00:00:00"/>
    <s v="1988"/>
    <s v="Centre-Back"/>
    <s v="Defender"/>
    <s v="right"/>
    <n v="186"/>
    <d v="2023-12-31T00:00:00"/>
    <m/>
    <s v="https://img.a.transfermarkt.technology/portrait/header/111893-1618677646.JPG?lm=1"/>
    <s v="https://www.transfermarkt.co.uk/giancarlo-gonzalez/profil/spieler/111893"/>
    <s v="IT1"/>
    <s v="Bologna Football Club 1909"/>
    <n v="175000"/>
    <n v="5000000"/>
  </r>
  <r>
    <x v="4750"/>
    <n v="2015"/>
    <x v="5"/>
    <x v="5"/>
    <x v="0"/>
    <d v="1988-02-08T00:00:00"/>
    <s v="1988"/>
    <s v="Defensive Midfield"/>
    <s v="Midfield"/>
    <s v="right"/>
    <n v="188"/>
    <m/>
    <m/>
    <s v="https://img.a.transfermarkt.technology/portrait/header/276596-1446653992.jpg?lm=1"/>
    <s v="https://www.transfermarkt.co.uk/cristian-tissone/profil/spieler/276596"/>
    <s v="PO1"/>
    <s v="Vitória Setúbal FC"/>
    <n v="100000"/>
    <n v="100000"/>
  </r>
  <r>
    <x v="4751"/>
    <n v="2020"/>
    <x v="76"/>
    <x v="92"/>
    <x v="0"/>
    <d v="1988-02-09T00:00:00"/>
    <s v="1988"/>
    <s v="Defensive Midfield"/>
    <s v="Midfield"/>
    <s v="right"/>
    <n v="181"/>
    <m/>
    <m/>
    <s v="https://img.a.transfermarkt.technology/portrait/header/57402-1605115844.png?lm=1"/>
    <s v="https://www.transfermarkt.co.uk/charles-kabore/profil/spieler/57402"/>
    <s v="RU1"/>
    <s v="FK Dinamo Moskva"/>
    <n v="250000"/>
    <n v="7500000"/>
  </r>
  <r>
    <x v="4752"/>
    <n v="2016"/>
    <x v="1"/>
    <x v="1"/>
    <x v="0"/>
    <d v="1988-02-09T00:00:00"/>
    <s v="1988"/>
    <s v="Defensive Midfield"/>
    <s v="Midfield"/>
    <s v="right"/>
    <n v="180"/>
    <m/>
    <m/>
    <s v="https://img.a.transfermarkt.technology/portrait/header/148682-1439479749.JPG?lm=1"/>
    <s v="https://www.transfermarkt.co.uk/adilson-goiano/profil/spieler/148682"/>
    <s v="PO1"/>
    <s v="Futebol Clube de Arouca"/>
    <n v="1000000"/>
    <n v="1000000"/>
  </r>
  <r>
    <x v="4753"/>
    <n v="2024"/>
    <x v="2"/>
    <x v="2"/>
    <x v="0"/>
    <d v="1988-02-10T00:00:00"/>
    <s v="1988"/>
    <s v="Centre-Back"/>
    <s v="Defender"/>
    <s v="left"/>
    <n v="192"/>
    <d v="2026-06-30T00:00:00"/>
    <m/>
    <s v="https://img.a.transfermarkt.technology/portrait/header/131075-1663572709.jpg?lm=1"/>
    <s v="https://www.transfermarkt.co.uk/francesco-acerbi/profil/spieler/131075"/>
    <s v="IT1"/>
    <s v="Football Club Internazionale Milano S.p.A."/>
    <n v="3000000"/>
    <n v="15000000"/>
  </r>
  <r>
    <x v="4754"/>
    <n v="2012"/>
    <x v="9"/>
    <x v="9"/>
    <x v="0"/>
    <d v="1988-02-11T00:00:00"/>
    <s v="1988"/>
    <s v="Goalkeeper"/>
    <s v="Goalkeeper"/>
    <s v="right"/>
    <n v="181"/>
    <d v="2024-06-30T00:00:00"/>
    <m/>
    <s v="https://img.a.transfermarkt.technology/portrait/header/default.jpg?lm=1"/>
    <s v="https://www.transfermarkt.co.uk/alberto-dominguez/profil/spieler/51726"/>
    <s v="ES1"/>
    <s v="Getafe Club de Fútbol S.A.D. Team Dubai"/>
    <n v="100000"/>
    <n v="250000"/>
  </r>
  <r>
    <x v="4755"/>
    <n v="2022"/>
    <x v="3"/>
    <x v="26"/>
    <x v="0"/>
    <d v="1988-02-12T00:00:00"/>
    <s v="1988"/>
    <s v="Defensive Midfield"/>
    <s v="Midfield"/>
    <s v="right"/>
    <n v="184"/>
    <m/>
    <s v="Eleven Plus"/>
    <s v="https://img.a.transfermarkt.technology/portrait/header/52811-1626768748.jpg?lm=1"/>
    <s v="https://www.transfermarkt.co.uk/david-hubert/profil/spieler/52811"/>
    <s v="BE1"/>
    <s v="SV Zulte Waregem"/>
    <n v="150000"/>
    <n v="2200000"/>
  </r>
  <r>
    <x v="4756"/>
    <n v="2024"/>
    <x v="5"/>
    <x v="5"/>
    <x v="0"/>
    <d v="1988-02-12T00:00:00"/>
    <s v="1988"/>
    <s v="Centre-Back"/>
    <s v="Defender"/>
    <s v="right"/>
    <n v="183"/>
    <d v="2025-06-30T00:00:00"/>
    <s v="Gestifute"/>
    <s v="https://img.a.transfermarkt.technology/portrait/header/54781-1669835534.jpg?lm=1"/>
    <s v="https://www.transfermarkt.co.uk/nicolas-otamendi/profil/spieler/54781"/>
    <s v="PO1"/>
    <s v="Sport Lisboa e Benfica"/>
    <n v="1000000"/>
    <n v="35000000"/>
  </r>
  <r>
    <x v="4757"/>
    <n v="2023"/>
    <x v="10"/>
    <x v="10"/>
    <x v="1"/>
    <d v="1988-02-12T00:00:00"/>
    <s v="1988"/>
    <s v="Centre-Back"/>
    <s v="Defender"/>
    <s v="right"/>
    <n v="184"/>
    <m/>
    <s v="ProStar"/>
    <s v="https://img.a.transfermarkt.technology/portrait/header/58930-1641743585.png?lm=1"/>
    <s v="https://www.transfermarkt.co.uk/volodymyr-chesnakov/profil/spieler/58930"/>
    <s v="UKR1"/>
    <s v="Vorskla Poltava"/>
    <n v="100000"/>
    <n v="1800000"/>
  </r>
  <r>
    <x v="4758"/>
    <n v="2018"/>
    <x v="24"/>
    <x v="41"/>
    <x v="1"/>
    <d v="1988-02-12T00:00:00"/>
    <s v="1988"/>
    <s v="Centre-Back"/>
    <s v="Defender"/>
    <s v="right"/>
    <n v="190"/>
    <d v="2023-12-31T00:00:00"/>
    <m/>
    <s v="https://img.a.transfermarkt.technology/portrait/header/70869-1539291051.png?lm=1"/>
    <s v="https://www.transfermarkt.co.uk/gregor-balazic/profil/spieler/70869"/>
    <s v="RU1"/>
    <s v="Ural Yekaterinburg"/>
    <n v="50000"/>
    <n v="1500000"/>
  </r>
  <r>
    <x v="4759"/>
    <n v="2020"/>
    <x v="11"/>
    <x v="104"/>
    <x v="1"/>
    <d v="1988-02-12T00:00:00"/>
    <s v="1988"/>
    <s v="Right Winger"/>
    <s v="Attack"/>
    <s v="right"/>
    <n v="174"/>
    <d v="2023-06-30T00:00:00"/>
    <m/>
    <s v="https://img.a.transfermarkt.technology/portrait/header/77828-1669399760.jpg?lm=1"/>
    <s v="https://www.transfermarkt.co.uk/mathieu-dossevi/profil/spieler/77828"/>
    <s v="TR1"/>
    <s v="Denizlispor"/>
    <n v="100000"/>
    <n v="4500000"/>
  </r>
  <r>
    <x v="4760"/>
    <n v="2019"/>
    <x v="46"/>
    <x v="54"/>
    <x v="0"/>
    <d v="1988-02-12T00:00:00"/>
    <s v="1988"/>
    <s v="Defensive Midfield"/>
    <s v="Midfield"/>
    <s v="right"/>
    <n v="183"/>
    <m/>
    <s v="Abubakar Gariba Sule"/>
    <s v="https://img.a.transfermarkt.technology/portrait/header/98195-1504012832.png?lm=1"/>
    <s v="https://www.transfermarkt.co.uk/wilfred-moke/profil/spieler/98195"/>
    <s v="TR1"/>
    <s v="MKE Ankaragücü"/>
    <n v="400000"/>
    <n v="1000000"/>
  </r>
  <r>
    <x v="4761"/>
    <n v="2022"/>
    <x v="11"/>
    <x v="3"/>
    <x v="0"/>
    <d v="1988-02-13T00:00:00"/>
    <s v="1988"/>
    <s v="Left Midfield"/>
    <s v="Midfield"/>
    <s v="left"/>
    <n v="181"/>
    <d v="2025-06-30T00:00:00"/>
    <m/>
    <s v="https://img.a.transfermarkt.technology/portrait/header/314940-1525697581.jpg?lm=1"/>
    <s v="https://www.transfermarkt.co.uk/dimitri-lienard/profil/spieler/314940"/>
    <s v="FR1"/>
    <s v="Racing Club de Strasbourg Alsace"/>
    <n v="400000"/>
    <n v="2000000"/>
  </r>
  <r>
    <x v="4762"/>
    <n v="2024"/>
    <x v="5"/>
    <x v="5"/>
    <x v="0"/>
    <d v="1988-02-14T00:00:00"/>
    <s v="1988"/>
    <s v="Right Winger"/>
    <s v="Attack"/>
    <s v="left"/>
    <n v="178"/>
    <d v="2025-06-30T00:00:00"/>
    <s v="DCGLOBALSL"/>
    <s v="https://img.a.transfermarkt.technology/portrait/header/45320-1700648952.jpg?lm=1"/>
    <s v="https://www.transfermarkt.co.uk/angel-di-maria/profil/spieler/45320"/>
    <s v="PO1"/>
    <s v="Sport Lisboa e Benfica"/>
    <n v="3000000"/>
    <n v="65000000"/>
  </r>
  <r>
    <x v="4763"/>
    <n v="2023"/>
    <x v="5"/>
    <x v="5"/>
    <x v="0"/>
    <d v="1988-02-15T00:00:00"/>
    <s v="1988"/>
    <s v="Left Winger"/>
    <s v="Attack"/>
    <s v="right"/>
    <n v="167"/>
    <m/>
    <s v="GR Sports"/>
    <s v="https://img.a.transfermarkt.technology/portrait/header/20005-1670101551.jpg?lm=1"/>
    <s v="https://www.transfermarkt.co.uk/papu-gomez/profil/spieler/20005"/>
    <s v="ES1"/>
    <s v="Sevilla Fútbol Club S.A.D."/>
    <n v="2000000"/>
    <n v="18000000"/>
  </r>
  <r>
    <x v="4764"/>
    <n v="2024"/>
    <x v="22"/>
    <x v="14"/>
    <x v="0"/>
    <d v="1988-02-15T00:00:00"/>
    <s v="1988"/>
    <s v="Goalkeeper"/>
    <s v="Goalkeeper"/>
    <s v="left"/>
    <n v="190"/>
    <d v="2025-06-30T00:00:00"/>
    <s v="Gestifute"/>
    <s v="https://img.a.transfermarkt.technology/portrait/header/45026-1716296132.jpg?lm=1"/>
    <s v="https://www.transfermarkt.co.uk/rui-patricio/profil/spieler/45026"/>
    <s v="IT1"/>
    <s v="Atalanta Bergamasca Calcio S.p.a."/>
    <n v="1000000"/>
    <n v="20000000"/>
  </r>
  <r>
    <x v="4765"/>
    <n v="2017"/>
    <x v="10"/>
    <x v="10"/>
    <x v="1"/>
    <d v="1988-02-15T00:00:00"/>
    <s v="1988"/>
    <s v="Central Midfield"/>
    <s v="Midfield"/>
    <s v="right"/>
    <n v="188"/>
    <m/>
    <s v="Jinghui Ho"/>
    <s v="https://img.a.transfermarkt.technology/portrait/header/default.jpg?lm=1"/>
    <s v="https://www.transfermarkt.co.uk/ivan-matyazh/profil/spieler/59249"/>
    <s v="UKR1"/>
    <s v="ZAO FK Chornomorets Odessa"/>
    <n v="100000"/>
    <n v="800000"/>
  </r>
  <r>
    <x v="4766"/>
    <n v="2016"/>
    <x v="9"/>
    <x v="9"/>
    <x v="0"/>
    <d v="1988-02-16T00:00:00"/>
    <s v="1988"/>
    <s v="Left Winger"/>
    <s v="Attack"/>
    <s v="left"/>
    <n v="173"/>
    <m/>
    <m/>
    <s v="https://img.a.transfermarkt.technology/portrait/header/27471-1448531507.jpg?lm=1"/>
    <s v="https://www.transfermarkt.co.uk/diego-capel/profil/spieler/27471"/>
    <s v="BE1"/>
    <s v="Royal Sporting Club Anderlecht"/>
    <n v="50000"/>
    <n v="14000000"/>
  </r>
  <r>
    <x v="4767"/>
    <n v="2014"/>
    <x v="24"/>
    <x v="13"/>
    <x v="1"/>
    <d v="1988-02-16T00:00:00"/>
    <s v="1988"/>
    <s v="Central Midfield"/>
    <s v="Midfield"/>
    <s v="right"/>
    <n v="187"/>
    <m/>
    <s v="HBR Sport"/>
    <s v="https://img.a.transfermarkt.technology/portrait/header/40632-1501445200.jpg?lm=1"/>
    <s v="https://www.transfermarkt.co.uk/stipe-bacelic-grgic/profil/spieler/40632"/>
    <s v="BE1"/>
    <s v="Cercle Brugge Koninklijke Sportvereniging"/>
    <n v="100000"/>
    <n v="750000"/>
  </r>
  <r>
    <x v="4768"/>
    <n v="2022"/>
    <x v="2"/>
    <x v="2"/>
    <x v="0"/>
    <d v="1988-02-16T00:00:00"/>
    <s v="1988"/>
    <s v="Centre-Back"/>
    <s v="Defender"/>
    <s v="right"/>
    <n v="195"/>
    <m/>
    <s v="TMP SOCCER srl "/>
    <s v="https://img.a.transfermarkt.technology/portrait/header/44327-1663659408.jpg?lm=1"/>
    <s v="https://www.transfermarkt.co.uk/andrea-ranocchia/profil/spieler/44327"/>
    <s v="IT1"/>
    <s v="Associazione Calcio Monza"/>
    <n v="800000"/>
    <n v="18000000"/>
  </r>
  <r>
    <x v="4769"/>
    <n v="2017"/>
    <x v="10"/>
    <x v="11"/>
    <x v="1"/>
    <d v="1988-02-16T00:00:00"/>
    <s v="1988"/>
    <s v="Centre-Back"/>
    <s v="Defender"/>
    <s v="left"/>
    <n v="194"/>
    <m/>
    <m/>
    <s v="https://img.a.transfermarkt.technology/portrait/header/51277-1567155071.png?lm=1"/>
    <s v="https://www.transfermarkt.co.uk/ismail-ediev/profil/spieler/51277"/>
    <s v="RU1"/>
    <s v="SKA Khabarovsk"/>
    <n v="25000"/>
    <n v="400000"/>
  </r>
  <r>
    <x v="4770"/>
    <n v="2012"/>
    <x v="31"/>
    <x v="32"/>
    <x v="0"/>
    <d v="1988-02-16T00:00:00"/>
    <s v="1988"/>
    <s v="Centre-Back"/>
    <s v="Defender"/>
    <s v="left"/>
    <n v="186"/>
    <d v="2023-12-31T00:00:00"/>
    <s v="SMA"/>
    <s v="https://img.a.transfermarkt.technology/portrait/header/s_62054_180_2013_02_11_1.jpg?lm=1"/>
    <s v="https://www.transfermarkt.co.uk/vegard-forren/profil/spieler/62054"/>
    <s v="GB1"/>
    <s v="Southampton Football Club"/>
    <n v="25000"/>
    <n v="4500000"/>
  </r>
  <r>
    <x v="4771"/>
    <n v="2017"/>
    <x v="35"/>
    <x v="38"/>
    <x v="0"/>
    <d v="1988-02-16T00:00:00"/>
    <s v="1988"/>
    <s v="Right Winger"/>
    <s v="Attack"/>
    <s v="right"/>
    <n v="174"/>
    <m/>
    <s v="MD Management"/>
    <s v="https://img.a.transfermarkt.technology/portrait/header/72458-1436273545.jpg?lm=1"/>
    <s v="https://www.transfermarkt.co.uk/ricardo-laborde/profil/spieler/72458"/>
    <s v="RU1"/>
    <s v="FK Krasnodar"/>
    <n v="500000"/>
    <n v="3500000"/>
  </r>
  <r>
    <x v="4772"/>
    <n v="2022"/>
    <x v="10"/>
    <x v="111"/>
    <x v="1"/>
    <d v="1988-02-17T00:00:00"/>
    <s v="1988"/>
    <s v="Goalkeeper"/>
    <s v="Goalkeeper"/>
    <s v="left"/>
    <n v="196"/>
    <m/>
    <m/>
    <s v="https://img.a.transfermarkt.technology/portrait/header/77847-1615747394.png?lm=1"/>
    <s v="https://www.transfermarkt.co.uk/dmitriy-nepogodov/profil/spieler/77847"/>
    <s v="UKR1"/>
    <s v="ZAO FK Chornomorets Odessa"/>
    <n v="300000"/>
    <n v="1800000"/>
  </r>
  <r>
    <x v="4773"/>
    <n v="2024"/>
    <x v="10"/>
    <x v="11"/>
    <x v="1"/>
    <d v="1988-02-18T00:00:00"/>
    <s v="1988"/>
    <s v="Centre-Back"/>
    <s v="Defender"/>
    <s v="right"/>
    <n v="188"/>
    <d v="2025-06-30T00:00:00"/>
    <s v="Unique Sports Group"/>
    <s v="https://img.a.transfermarkt.technology/portrait/header/40478-1713449864.png?lm=1"/>
    <s v="https://www.transfermarkt.co.uk/roman-neustadter/profil/spieler/40478"/>
    <s v="BE1"/>
    <s v="Koninklijke Voetbal Club Westerlo"/>
    <n v="200000"/>
    <n v="9000000"/>
  </r>
  <r>
    <x v="4774"/>
    <n v="2016"/>
    <x v="24"/>
    <x v="42"/>
    <x v="1"/>
    <d v="1988-02-18T00:00:00"/>
    <s v="1988"/>
    <s v="Left Winger"/>
    <s v="Attack"/>
    <s v="right"/>
    <n v="179"/>
    <m/>
    <s v="BURAK SALLAK"/>
    <s v="https://img.a.transfermarkt.technology/portrait/header/51350-1645970458.jpg?lm=1"/>
    <s v="https://www.transfermarkt.co.uk/ermin-zec/profil/spieler/51350"/>
    <s v="TR1"/>
    <s v="Kardemir Karabükspor"/>
    <n v="50000"/>
    <n v="4000000"/>
  </r>
  <r>
    <x v="4775"/>
    <n v="2018"/>
    <x v="25"/>
    <x v="27"/>
    <x v="0"/>
    <d v="1988-02-18T00:00:00"/>
    <s v="1988"/>
    <s v="Attacking Midfield"/>
    <s v="Midfield"/>
    <s v="right"/>
    <n v="177"/>
    <d v="2024-06-30T00:00:00"/>
    <m/>
    <s v="https://img.a.transfermarkt.technology/portrait/header/56976-1490619275.jpg?lm=1"/>
    <s v="https://www.transfermarkt.co.uk/bibras-natcho/profil/spieler/56976"/>
    <s v="GR1"/>
    <s v="Olympiakos Syndesmos Filathlon Peiraios"/>
    <n v="1000000"/>
    <n v="14000000"/>
  </r>
  <r>
    <x v="4776"/>
    <n v="2012"/>
    <x v="12"/>
    <x v="12"/>
    <x v="0"/>
    <d v="1988-02-18T00:00:00"/>
    <s v="1988"/>
    <s v="Goalkeeper"/>
    <s v="Goalkeeper"/>
    <s v="right"/>
    <n v="182"/>
    <m/>
    <m/>
    <s v="https://img.a.transfermarkt.technology/portrait/header/default.jpg?lm=1"/>
    <s v="https://www.transfermarkt.co.uk/argyris-synanis/profil/spieler/257489"/>
    <s v="GR1"/>
    <s v="Omilos Filathlon Irakliou FC"/>
    <n v="100000"/>
    <n v="100000"/>
  </r>
  <r>
    <x v="4777"/>
    <n v="2016"/>
    <x v="15"/>
    <x v="17"/>
    <x v="0"/>
    <d v="1988-02-19T00:00:00"/>
    <s v="1988"/>
    <s v="Right Winger"/>
    <s v="Attack"/>
    <s v="right"/>
    <n v="192"/>
    <m/>
    <s v="Sivebaek Sports"/>
    <s v="https://img.a.transfermarkt.technology/portrait/header/default.jpg?lm=1"/>
    <s v="https://www.transfermarkt.co.uk/christian-sivebaek/profil/spieler/37527"/>
    <s v="DK1"/>
    <s v="Viborg Fodsports Forening"/>
    <n v="250000"/>
    <n v="750000"/>
  </r>
  <r>
    <x v="4778"/>
    <n v="2012"/>
    <x v="15"/>
    <x v="17"/>
    <x v="0"/>
    <d v="1988-02-19T00:00:00"/>
    <s v="1988"/>
    <s v="Central Midfield"/>
    <s v="Midfield"/>
    <s v="right"/>
    <n v="177"/>
    <d v="2024-06-30T00:00:00"/>
    <s v="NSG ApS"/>
    <s v="https://img.a.transfermarkt.technology/portrait/header/43077-1683834690.jpg?lm=1"/>
    <s v="https://www.transfermarkt.co.uk/mike-jensen/profil/spieler/43077"/>
    <s v="DK1"/>
    <s v="Brøndby Idrætsforening"/>
    <n v="150000"/>
    <n v="2750000"/>
  </r>
  <r>
    <x v="4779"/>
    <n v="2016"/>
    <x v="40"/>
    <x v="48"/>
    <x v="0"/>
    <d v="1988-02-20T00:00:00"/>
    <s v="1988"/>
    <s v="Right Winger"/>
    <s v="Attack"/>
    <m/>
    <m/>
    <m/>
    <s v="bgkdre Agency"/>
    <s v="https://img.a.transfermarkt.technology/portrait/header/40326-1477475803.png?lm=1"/>
    <s v="https://www.transfermarkt.co.uk/herve-tchami/profil/spieler/40326"/>
    <s v="PO1"/>
    <s v="CD Feirense"/>
    <n v="150000"/>
    <n v="400000"/>
  </r>
  <r>
    <x v="4780"/>
    <n v="2016"/>
    <x v="24"/>
    <x v="13"/>
    <x v="1"/>
    <d v="1988-02-20T00:00:00"/>
    <s v="1988"/>
    <s v="Goalkeeper"/>
    <s v="Goalkeeper"/>
    <s v="left"/>
    <n v="196"/>
    <m/>
    <s v="MGC Sports Ltd"/>
    <s v="https://img.a.transfermarkt.technology/portrait/header/44227-1487581022.jpg?lm=1"/>
    <s v="https://www.transfermarkt.co.uk/ivan-kelava/profil/spieler/44227"/>
    <s v="ES1"/>
    <s v="Granada CF"/>
    <n v="100000"/>
    <n v="2500000"/>
  </r>
  <r>
    <x v="4781"/>
    <n v="2016"/>
    <x v="12"/>
    <x v="12"/>
    <x v="0"/>
    <d v="1988-02-20T00:00:00"/>
    <s v="1988"/>
    <s v="Goalkeeper"/>
    <s v="Goalkeeper"/>
    <s v="right"/>
    <n v="186"/>
    <m/>
    <s v="Carlos Urrutia"/>
    <s v="https://img.a.transfermarkt.technology/portrait/header/default.jpg?lm=1"/>
    <s v="https://www.transfermarkt.co.uk/ilias-vouras/profil/spieler/46260"/>
    <s v="GR1"/>
    <s v="Athlitiki Enosi Konstantinoupoleos"/>
    <n v="250000"/>
    <n v="250000"/>
  </r>
  <r>
    <x v="4782"/>
    <n v="2018"/>
    <x v="10"/>
    <x v="11"/>
    <x v="1"/>
    <d v="1988-02-20T00:00:00"/>
    <s v="1988"/>
    <s v="Right Midfield"/>
    <s v="Midfield"/>
    <s v="right"/>
    <n v="180"/>
    <m/>
    <m/>
    <s v="https://img.a.transfermarkt.technology/portrait/header/51260-1567133244.png?lm=1"/>
    <s v="https://www.transfermarkt.co.uk/adlan-katsaev/profil/spieler/51260"/>
    <s v="RU1"/>
    <s v="Anzhi Makhachkala ( -2022)"/>
    <n v="100000"/>
    <n v="850000"/>
  </r>
  <r>
    <x v="4783"/>
    <n v="2022"/>
    <x v="0"/>
    <x v="0"/>
    <x v="0"/>
    <d v="1988-02-21T00:00:00"/>
    <s v="1988"/>
    <s v="Goalkeeper"/>
    <s v="Goalkeeper"/>
    <s v="right"/>
    <n v="190"/>
    <m/>
    <s v="Foot &amp; Ball"/>
    <s v="https://img.a.transfermarkt.technology/portrait/header/45214-1669738941.png?lm=1"/>
    <s v="https://www.transfermarkt.co.uk/cenk-gonen/profil/spieler/45214"/>
    <s v="TR1"/>
    <s v="Kayserispor Kulübü"/>
    <n v="50000"/>
    <n v="5000000"/>
  </r>
  <r>
    <x v="4784"/>
    <n v="2020"/>
    <x v="11"/>
    <x v="3"/>
    <x v="0"/>
    <d v="1988-02-21T00:00:00"/>
    <s v="1988"/>
    <s v="Centre-Forward"/>
    <s v="Attack"/>
    <s v="left"/>
    <n v="183"/>
    <m/>
    <s v="Simbioze Football"/>
    <s v="https://img.a.transfermarkt.technology/portrait/header/70778-1518784878.jpg?lm=1"/>
    <s v="https://www.transfermarkt.co.uk/harlem-gnohere/profil/spieler/70778"/>
    <s v="BE1"/>
    <s v="Royal Excel Mouscron (-2022)"/>
    <n v="75000"/>
    <n v="2500000"/>
  </r>
  <r>
    <x v="4785"/>
    <n v="2012"/>
    <x v="13"/>
    <x v="15"/>
    <x v="0"/>
    <d v="1988-02-22T00:00:00"/>
    <s v="1988"/>
    <s v="Central Midfield"/>
    <s v="Midfield"/>
    <s v="both"/>
    <n v="172"/>
    <d v="2023-06-30T00:00:00"/>
    <m/>
    <s v="https://img.a.transfermarkt.technology/portrait/header/31610-1468593292.jpg?lm=1"/>
    <s v="https://www.transfermarkt.co.uk/sebastian-tyrala/profil/spieler/31610"/>
    <s v="L1"/>
    <s v="SpVgg Greuther Fürth"/>
    <n v="150000"/>
    <n v="700000"/>
  </r>
  <r>
    <x v="4786"/>
    <n v="2014"/>
    <x v="1"/>
    <x v="1"/>
    <x v="0"/>
    <d v="1988-02-22T00:00:00"/>
    <s v="1988"/>
    <s v="Left-Back"/>
    <s v="Defender"/>
    <s v="left"/>
    <n v="180"/>
    <d v="2023-06-30T00:00:00"/>
    <m/>
    <s v="https://img.a.transfermarkt.technology/portrait/header/80144-1508860988.jpg?lm=1"/>
    <s v="https://www.transfermarkt.co.uk/elizio/profil/spieler/80144"/>
    <s v="PO1"/>
    <s v="Moreirense Futebol Clube"/>
    <n v="125000"/>
    <n v="800000"/>
  </r>
  <r>
    <x v="4787"/>
    <n v="2016"/>
    <x v="14"/>
    <x v="32"/>
    <x v="1"/>
    <d v="1988-02-23T00:00:00"/>
    <s v="1988"/>
    <s v="Centre-Forward"/>
    <s v="Attack"/>
    <s v="right"/>
    <n v="172"/>
    <d v="2024-01-31T00:00:00"/>
    <s v="CLS Mundial"/>
    <s v="https://img.a.transfermarkt.technology/portrait/header/37287-1470738981.jpg?lm=1"/>
    <s v="https://www.transfermarkt.co.uk/tarik-elyounoussi/profil/spieler/37287"/>
    <s v="GR1"/>
    <s v="Olympiakos Syndesmos Filathlon Peiraios"/>
    <n v="200000"/>
    <n v="4500000"/>
  </r>
  <r>
    <x v="4788"/>
    <n v="2013"/>
    <x v="20"/>
    <x v="23"/>
    <x v="0"/>
    <d v="1988-02-23T00:00:00"/>
    <s v="1988"/>
    <s v="Central Midfield"/>
    <s v="Midfield"/>
    <s v="right"/>
    <n v="173"/>
    <d v="2023-05-31T00:00:00"/>
    <m/>
    <s v="https://img.a.transfermarkt.technology/portrait/header/default.jpg?lm=1"/>
    <s v="https://www.transfermarkt.co.uk/mark-millar/profil/spieler/60949"/>
    <s v="SC1"/>
    <s v="Dundee United Football Club"/>
    <n v="225000"/>
    <n v="300000"/>
  </r>
  <r>
    <x v="4789"/>
    <n v="2022"/>
    <x v="5"/>
    <x v="5"/>
    <x v="0"/>
    <d v="1988-02-23T00:00:00"/>
    <s v="1988"/>
    <s v="Attacking Midfield"/>
    <s v="Midfield"/>
    <s v="left"/>
    <n v="174"/>
    <d v="2023-06-30T00:00:00"/>
    <m/>
    <s v="https://img.a.transfermarkt.technology/portrait/header/75442-1554742365.jpg?lm=1"/>
    <s v="https://www.transfermarkt.co.uk/nico-gaitan/profil/spieler/75442"/>
    <s v="PO1"/>
    <s v="FC Paços de Ferreira"/>
    <n v="200000"/>
    <n v="30000000"/>
  </r>
  <r>
    <x v="4790"/>
    <n v="2016"/>
    <x v="1"/>
    <x v="1"/>
    <x v="0"/>
    <d v="1988-02-23T00:00:00"/>
    <s v="1988"/>
    <s v="Centre-Back"/>
    <s v="Defender"/>
    <s v="right"/>
    <n v="193"/>
    <m/>
    <m/>
    <s v="https://img.a.transfermarkt.technology/portrait/header/100009-1466413752.jpg?lm=1"/>
    <s v="https://www.transfermarkt.co.uk/xandao/profil/spieler/100009"/>
    <s v="RU1"/>
    <s v="Anzhi Makhachkala ( -2022)"/>
    <n v="375000"/>
    <n v="6000000"/>
  </r>
  <r>
    <x v="2221"/>
    <n v="2016"/>
    <x v="22"/>
    <x v="43"/>
    <x v="1"/>
    <d v="1988-02-23T00:00:00"/>
    <s v="1988"/>
    <s v="Defensive Midfield"/>
    <s v="Midfield"/>
    <s v="right"/>
    <n v="184"/>
    <d v="2023-06-30T00:00:00"/>
    <m/>
    <s v="https://img.a.transfermarkt.technology/portrait/header/138649-1508782385.png?lm=1"/>
    <s v="https://www.transfermarkt.co.uk/semedo/profil/spieler/138649"/>
    <s v="PO1"/>
    <s v="CD Feirense"/>
    <n v="50000"/>
    <n v="900000"/>
  </r>
  <r>
    <x v="4791"/>
    <n v="2012"/>
    <x v="5"/>
    <x v="5"/>
    <x v="0"/>
    <d v="1988-02-23T00:00:00"/>
    <s v="1988"/>
    <s v="Central Midfield"/>
    <s v="Midfield"/>
    <s v="right"/>
    <n v="175"/>
    <d v="2024-12-31T00:00:00"/>
    <m/>
    <s v="https://img.a.transfermarkt.technology/portrait/header/default.jpg?lm=1"/>
    <s v="https://www.transfermarkt.co.uk/gaston-gonzalez/profil/spieler/193945"/>
    <s v="GR1"/>
    <s v="AO Platanias"/>
    <n v="10000"/>
    <n v="300000"/>
  </r>
  <r>
    <x v="4792"/>
    <n v="2012"/>
    <x v="24"/>
    <x v="13"/>
    <x v="1"/>
    <d v="1988-02-24T00:00:00"/>
    <s v="1988"/>
    <s v="Goalkeeper"/>
    <s v="Goalkeeper"/>
    <s v="left"/>
    <n v="187"/>
    <m/>
    <m/>
    <s v="https://img.a.transfermarkt.technology/portrait/header/default.jpg?lm=1"/>
    <s v="https://www.transfermarkt.co.uk/josip-solic/profil/spieler/38436"/>
    <s v="DK1"/>
    <s v="Silkeborg Idrætsforening"/>
    <n v="100000"/>
    <n v="150000"/>
  </r>
  <r>
    <x v="4793"/>
    <n v="2016"/>
    <x v="74"/>
    <x v="43"/>
    <x v="0"/>
    <d v="1988-02-24T00:00:00"/>
    <s v="1988"/>
    <s v="Centre-Back"/>
    <s v="Defender"/>
    <s v="right"/>
    <n v="183"/>
    <m/>
    <s v="SLWORLDTEAM"/>
    <s v="https://img.a.transfermarkt.technology/portrait/header/158516-1478101363.jpg?lm=1"/>
    <s v="https://www.transfermarkt.co.uk/gege/profil/spieler/158516"/>
    <s v="PO1"/>
    <s v="FC Paços de Ferreira"/>
    <n v="350000"/>
    <n v="1400000"/>
  </r>
  <r>
    <x v="4794"/>
    <n v="2014"/>
    <x v="19"/>
    <x v="22"/>
    <x v="0"/>
    <d v="1988-02-25T00:00:00"/>
    <s v="1988"/>
    <s v="Right Midfield"/>
    <s v="Midfield"/>
    <s v="right"/>
    <n v="184"/>
    <m/>
    <s v="Olafur Gardarsson"/>
    <s v="https://img.a.transfermarkt.technology/portrait/header/15961-1579984830.jpg?lm=1"/>
    <s v="https://www.transfermarkt.co.uk/rurik-gislason/profil/spieler/15961"/>
    <s v="DK1"/>
    <s v="Football Club København"/>
    <n v="250000"/>
    <n v="1650000"/>
  </r>
  <r>
    <x v="4795"/>
    <n v="2016"/>
    <x v="33"/>
    <x v="36"/>
    <x v="0"/>
    <d v="1988-02-25T00:00:00"/>
    <s v="1988"/>
    <s v="Centre-Back"/>
    <s v="Defender"/>
    <s v="left"/>
    <n v="186"/>
    <m/>
    <m/>
    <s v="https://img.a.transfermarkt.technology/portrait/header/38305-1649970035.png?lm=1"/>
    <s v="https://www.transfermarkt.co.uk/ivan-ivanov/profil/spieler/38305"/>
    <s v="RU1"/>
    <s v="Arsenal Tula"/>
    <n v="300000"/>
    <n v="3000000"/>
  </r>
  <r>
    <x v="4796"/>
    <n v="2018"/>
    <x v="0"/>
    <x v="0"/>
    <x v="0"/>
    <d v="1988-02-25T00:00:00"/>
    <s v="1988"/>
    <s v="Left-Back"/>
    <s v="Defender"/>
    <s v="left"/>
    <n v="176"/>
    <d v="2024-06-30T00:00:00"/>
    <s v="GPA Turkey"/>
    <s v="https://img.a.transfermarkt.technology/portrait/header/45227-1673726090.JPG?lm=1"/>
    <s v="https://www.transfermarkt.co.uk/mehmet-uslu/profil/spieler/45227"/>
    <s v="TR1"/>
    <s v="Çaykur Rizespor Kulübü"/>
    <n v="50000"/>
    <n v="1750000"/>
  </r>
  <r>
    <x v="4797"/>
    <n v="2022"/>
    <x v="22"/>
    <x v="14"/>
    <x v="0"/>
    <d v="1988-02-25T00:00:00"/>
    <s v="1988"/>
    <s v="Right Winger"/>
    <s v="Attack"/>
    <s v="right"/>
    <n v="177"/>
    <m/>
    <s v="PromoSport"/>
    <s v="https://img.a.transfermarkt.technology/portrait/header/56046-1669801921.png?lm=1"/>
    <s v="https://www.transfermarkt.co.uk/daniel-candeias/profil/spieler/56046"/>
    <s v="TR1"/>
    <s v="Alanyaspor"/>
    <n v="150000"/>
    <n v="3000000"/>
  </r>
  <r>
    <x v="4798"/>
    <n v="2012"/>
    <x v="2"/>
    <x v="2"/>
    <x v="0"/>
    <d v="1988-02-25T00:00:00"/>
    <s v="1988"/>
    <s v="Left-Back"/>
    <s v="Defender"/>
    <s v="left"/>
    <n v="179"/>
    <m/>
    <m/>
    <s v="https://img.a.transfermarkt.technology/portrait/header/68862-1538202144.jpg?lm=1"/>
    <s v="https://www.transfermarkt.co.uk/luca-di-matteo/profil/spieler/68862"/>
    <s v="IT1"/>
    <s v="Palermo FC"/>
    <n v="25000"/>
    <n v="450000"/>
  </r>
  <r>
    <x v="4799"/>
    <n v="2018"/>
    <x v="2"/>
    <x v="2"/>
    <x v="0"/>
    <d v="1988-02-25T00:00:00"/>
    <s v="1988"/>
    <s v="Goalkeeper"/>
    <s v="Goalkeeper"/>
    <s v="left"/>
    <n v="186"/>
    <d v="2024-06-30T00:00:00"/>
    <m/>
    <s v="https://img.a.transfermarkt.technology/portrait/header/327326-1535017020.jpg?lm=1"/>
    <s v="https://www.transfermarkt.co.uk/giacomo-poluzzi/profil/spieler/327326"/>
    <s v="IT1"/>
    <s v="SPAL"/>
    <n v="400000"/>
    <n v="400000"/>
  </r>
  <r>
    <x v="4800"/>
    <n v="2017"/>
    <x v="6"/>
    <x v="0"/>
    <x v="1"/>
    <d v="1988-02-26T00:00:00"/>
    <s v="1988"/>
    <s v="Centre-Forward"/>
    <s v="Attack"/>
    <s v="right"/>
    <n v="182"/>
    <m/>
    <m/>
    <s v="https://img.a.transfermarkt.technology/portrait/header/34753-1471102171.jpg?lm=1"/>
    <s v="https://www.transfermarkt.co.uk/deniz-yilmaz/profil/spieler/34753"/>
    <s v="TR1"/>
    <s v="Genclerbirligi Ankara"/>
    <n v="150000"/>
    <n v="2500000"/>
  </r>
  <r>
    <x v="4801"/>
    <n v="2024"/>
    <x v="3"/>
    <x v="26"/>
    <x v="0"/>
    <d v="1988-02-26T00:00:00"/>
    <s v="1988"/>
    <s v="Central Midfield"/>
    <s v="Midfield"/>
    <s v="right"/>
    <n v="176"/>
    <d v="2025-06-30T00:00:00"/>
    <s v="Stirr Associates"/>
    <s v="https://img.a.transfermarkt.technology/portrait/header/42735-1704960098.jpg?lm=1"/>
    <s v="https://www.transfermarkt.co.uk/sven-kums/profil/spieler/42735"/>
    <s v="BE1"/>
    <s v="Koninklijke Atletiek Associatie Gent"/>
    <n v="300000"/>
    <n v="7500000"/>
  </r>
  <r>
    <x v="4802"/>
    <n v="2012"/>
    <x v="49"/>
    <x v="57"/>
    <x v="0"/>
    <d v="1988-02-26T00:00:00"/>
    <s v="1988"/>
    <s v="Centre-Back"/>
    <s v="Defender"/>
    <s v="right"/>
    <n v="194"/>
    <m/>
    <m/>
    <s v="https://img.a.transfermarkt.technology/portrait/header/s_50055_200_2012_2.jpg?lm=1"/>
    <s v="https://www.transfermarkt.co.uk/marcus-nilsson/profil/spieler/50055"/>
    <s v="NL1"/>
    <s v="Football Club Utrecht"/>
    <n v="400000"/>
    <n v="1500000"/>
  </r>
  <r>
    <x v="4803"/>
    <n v="2015"/>
    <x v="2"/>
    <x v="2"/>
    <x v="0"/>
    <d v="1988-02-26T00:00:00"/>
    <s v="1988"/>
    <s v="Right-Back"/>
    <s v="Defender"/>
    <s v="right"/>
    <n v="183"/>
    <d v="2024-06-30T00:00:00"/>
    <s v="BC Group"/>
    <s v="https://img.a.transfermarkt.technology/portrait/header/119355-1449138353.jpg?lm=1"/>
    <s v="https://www.transfermarkt.co.uk/matteo-ciofani/profil/spieler/119355"/>
    <s v="IT1"/>
    <s v="Frosinone Calcio"/>
    <n v="175000"/>
    <n v="1000000"/>
  </r>
  <r>
    <x v="4804"/>
    <n v="2017"/>
    <x v="22"/>
    <x v="14"/>
    <x v="0"/>
    <d v="1988-02-28T00:00:00"/>
    <s v="1988"/>
    <s v="Right-Back"/>
    <s v="Defender"/>
    <s v="right"/>
    <n v="175"/>
    <m/>
    <m/>
    <s v="https://img.a.transfermarkt.technology/portrait/header/71420-1475756839.jpg?lm=1"/>
    <s v="https://www.transfermarkt.co.uk/joao-diogo/profil/spieler/71420"/>
    <s v="PO1"/>
    <s v="CF Os Belenenses"/>
    <n v="50000"/>
    <n v="1500000"/>
  </r>
  <r>
    <x v="4805"/>
    <n v="2014"/>
    <x v="10"/>
    <x v="11"/>
    <x v="1"/>
    <d v="1988-02-28T00:00:00"/>
    <s v="1988"/>
    <s v="Centre-Forward"/>
    <s v="Attack"/>
    <s v="right"/>
    <n v="182"/>
    <m/>
    <m/>
    <s v="https://img.a.transfermarkt.technology/portrait/header/277506-1631618300.png?lm=1"/>
    <s v="https://www.transfermarkt.co.uk/rinat-timokhin/profil/spieler/277506"/>
    <s v="RU1"/>
    <s v="Arsenal Tula"/>
    <n v="100000"/>
    <n v="150000"/>
  </r>
  <r>
    <x v="4806"/>
    <n v="2019"/>
    <x v="6"/>
    <x v="6"/>
    <x v="0"/>
    <d v="1988-02-29T00:00:00"/>
    <s v="1988"/>
    <s v="Centre-Back"/>
    <s v="Defender"/>
    <s v="right"/>
    <n v="188"/>
    <m/>
    <s v="Sports360 GmbH"/>
    <s v="https://img.a.transfermarkt.technology/portrait/header/39020-1567785438.png?lm=1"/>
    <s v="https://www.transfermarkt.co.uk/benedikt-howedes/profil/spieler/39020"/>
    <s v="RU1"/>
    <s v="Футбольный клуб &quot;Локомотив&quot; Москва"/>
    <n v="3000000"/>
    <n v="18000000"/>
  </r>
  <r>
    <x v="4807"/>
    <n v="2018"/>
    <x v="1"/>
    <x v="1"/>
    <x v="0"/>
    <d v="1988-02-29T00:00:00"/>
    <s v="1988"/>
    <s v="Goalkeeper"/>
    <s v="Goalkeeper"/>
    <s v="right"/>
    <n v="197"/>
    <d v="2024-05-31T00:00:00"/>
    <m/>
    <s v="https://img.a.transfermarkt.technology/portrait/header/52848-1542105646.png?lm=1"/>
    <s v="https://www.transfermarkt.co.uk/fabiano/profil/spieler/52848"/>
    <s v="PO1"/>
    <s v="Futebol Clube do Porto"/>
    <n v="400000"/>
    <n v="6500000"/>
  </r>
  <r>
    <x v="4808"/>
    <n v="2022"/>
    <x v="9"/>
    <x v="9"/>
    <x v="0"/>
    <d v="1988-02-29T00:00:00"/>
    <s v="1988"/>
    <s v="Left-Back"/>
    <s v="Defender"/>
    <s v="left"/>
    <n v="177"/>
    <d v="2024-09-30T00:00:00"/>
    <m/>
    <s v="https://img.a.transfermarkt.technology/portrait/header/85258-1671998349.png?lm=1"/>
    <s v="https://www.transfermarkt.co.uk/mikel-balenziaga/profil/spieler/85258"/>
    <s v="ES1"/>
    <s v="Athletic Club Bilbao"/>
    <n v="400000"/>
    <n v="5000000"/>
  </r>
  <r>
    <x v="4809"/>
    <n v="2013"/>
    <x v="49"/>
    <x v="57"/>
    <x v="0"/>
    <d v="1988-02-29T00:00:00"/>
    <s v="1988"/>
    <s v="Centre-Forward"/>
    <s v="Attack"/>
    <s v="right"/>
    <n v="189"/>
    <m/>
    <m/>
    <s v="https://img.a.transfermarkt.technology/portrait/header/101029-1548424615.jpg?lm=1"/>
    <s v="https://www.transfermarkt.co.uk/viktor-prodell/profil/spieler/101029"/>
    <s v="BE1"/>
    <s v="Yellow-Red Koninklijke Voetbalclub Mechelen"/>
    <n v="100000"/>
    <n v="1200000"/>
  </r>
  <r>
    <x v="4810"/>
    <n v="2013"/>
    <x v="25"/>
    <x v="27"/>
    <x v="0"/>
    <d v="1988-03-01T00:00:00"/>
    <s v="1988"/>
    <s v="Centre-Forward"/>
    <s v="Attack"/>
    <s v="right"/>
    <n v="185"/>
    <m/>
    <m/>
    <s v="https://img.a.transfermarkt.technology/portrait/header/s_58327_3057_2012_1.jpg?lm=1"/>
    <s v="https://www.transfermarkt.co.uk/dudu-biton/profil/spieler/58327"/>
    <s v="BE1"/>
    <s v="Royal Standard Club de Liège"/>
    <n v="100000"/>
    <n v="2000000"/>
  </r>
  <r>
    <x v="4811"/>
    <n v="2020"/>
    <x v="11"/>
    <x v="3"/>
    <x v="0"/>
    <d v="1988-03-01T00:00:00"/>
    <s v="1988"/>
    <s v="Centre-Forward"/>
    <s v="Attack"/>
    <s v="right"/>
    <n v="182"/>
    <d v="2023-06-30T00:00:00"/>
    <s v="firsteleven ISM"/>
    <s v="https://img.a.transfermarkt.technology/portrait/header/81460-1669380026.png?lm=1"/>
    <s v="https://www.transfermarkt.co.uk/nolan-roux/profil/spieler/81460"/>
    <s v="FR1"/>
    <s v="Nîmes Olympique"/>
    <n v="150000"/>
    <n v="7000000"/>
  </r>
  <r>
    <x v="4812"/>
    <n v="2013"/>
    <x v="3"/>
    <x v="26"/>
    <x v="0"/>
    <d v="1988-03-02T00:00:00"/>
    <s v="1988"/>
    <s v="Centre-Back"/>
    <s v="Defender"/>
    <s v="right"/>
    <n v="184"/>
    <m/>
    <s v="The Football Farm"/>
    <s v="https://img.a.transfermarkt.technology/portrait/header/30553-1616773828.jpg?lm=1"/>
    <s v="https://www.transfermarkt.co.uk/daan-van-gijseghem/profil/spieler/30553"/>
    <s v="BE1"/>
    <s v="RAEC Mons (- 2015)"/>
    <n v="350000"/>
    <n v="1800000"/>
  </r>
  <r>
    <x v="4813"/>
    <n v="2024"/>
    <x v="2"/>
    <x v="2"/>
    <x v="0"/>
    <d v="1988-03-02T00:00:00"/>
    <s v="1988"/>
    <s v="Goalkeeper"/>
    <s v="Goalkeeper"/>
    <s v="right"/>
    <n v="188"/>
    <d v="2025-06-30T00:00:00"/>
    <m/>
    <s v="https://img.a.transfermarkt.technology/portrait/header/33781-1614092740.jpg?lm=1"/>
    <s v="https://www.transfermarkt.co.uk/vito-mannone/profil/spieler/33781"/>
    <s v="FR1"/>
    <s v="Lille Olympique Sporting Club"/>
    <n v="200000"/>
    <n v="3500000"/>
  </r>
  <r>
    <x v="4814"/>
    <n v="2022"/>
    <x v="6"/>
    <x v="6"/>
    <x v="0"/>
    <d v="1988-03-02T00:00:00"/>
    <s v="1988"/>
    <s v="Centre-Forward"/>
    <s v="Attack"/>
    <s v="right"/>
    <n v="192"/>
    <d v="2024-06-30T00:00:00"/>
    <s v="Sports360 GmbH"/>
    <s v="https://img.a.transfermarkt.technology/portrait/header/36284-1629901204.jpg?lm=1"/>
    <s v="https://www.transfermarkt.co.uk/simon-terodde/profil/spieler/36284"/>
    <s v="L1"/>
    <s v="FC Schalke 04"/>
    <n v="900000"/>
    <n v="4000000"/>
  </r>
  <r>
    <x v="4815"/>
    <n v="2017"/>
    <x v="13"/>
    <x v="15"/>
    <x v="0"/>
    <d v="1988-03-02T00:00:00"/>
    <s v="1988"/>
    <s v="Centre-Forward"/>
    <s v="Attack"/>
    <s v="right"/>
    <n v="186"/>
    <m/>
    <m/>
    <s v="https://img.a.transfermarkt.technology/portrait/header/42554-1617733073.png?lm=1"/>
    <s v="https://www.transfermarkt.co.uk/piotr-grzelczak/profil/spieler/42554"/>
    <s v="GR1"/>
    <s v="AO Platanias"/>
    <n v="50000"/>
    <n v="400000"/>
  </r>
  <r>
    <x v="4816"/>
    <n v="2017"/>
    <x v="22"/>
    <x v="14"/>
    <x v="0"/>
    <d v="1988-03-02T00:00:00"/>
    <s v="1988"/>
    <s v="Right Winger"/>
    <s v="Attack"/>
    <s v="right"/>
    <n v="174"/>
    <m/>
    <m/>
    <s v="https://img.a.transfermarkt.technology/portrait/header/45889-1510328623.jpg?lm=1"/>
    <s v="https://www.transfermarkt.co.uk/pereirinha/profil/spieler/45889"/>
    <s v="PO1"/>
    <s v="CF Os Belenenses"/>
    <n v="150000"/>
    <n v="3500000"/>
  </r>
  <r>
    <x v="4817"/>
    <n v="2015"/>
    <x v="0"/>
    <x v="0"/>
    <x v="0"/>
    <d v="1988-03-02T00:00:00"/>
    <s v="1988"/>
    <s v="Central Midfield"/>
    <s v="Midfield"/>
    <s v="right"/>
    <n v="168"/>
    <m/>
    <m/>
    <s v="https://img.a.transfermarkt.technology/portrait/header/55683-1540211448.jpg?lm=1"/>
    <s v="https://www.transfermarkt.co.uk/murat-ceylan/profil/spieler/55683"/>
    <s v="TR1"/>
    <s v="Mersin Talimyurdu SK"/>
    <n v="50000"/>
    <n v="3500000"/>
  </r>
  <r>
    <x v="4818"/>
    <n v="2013"/>
    <x v="21"/>
    <x v="24"/>
    <x v="0"/>
    <d v="1988-03-02T00:00:00"/>
    <s v="1988"/>
    <s v="Attacking Midfield"/>
    <s v="Midfield"/>
    <s v="right"/>
    <n v="190"/>
    <m/>
    <s v="Prime11"/>
    <s v="https://img.a.transfermarkt.technology/portrait/header/s_55758_467_2013_07_10_1.jpg?lm=1"/>
    <s v="https://www.transfermarkt.co.uk/geert-arend-roorda/profil/spieler/55758"/>
    <s v="NL1"/>
    <s v="Nijmegen Eendracht Combinatie"/>
    <n v="300000"/>
    <n v="1200000"/>
  </r>
  <r>
    <x v="4819"/>
    <n v="2012"/>
    <x v="18"/>
    <x v="21"/>
    <x v="0"/>
    <d v="1988-03-02T00:00:00"/>
    <s v="1988"/>
    <s v="Goalkeeper"/>
    <s v="Goalkeeper"/>
    <s v="right"/>
    <n v="192"/>
    <m/>
    <m/>
    <s v="https://img.a.transfermarkt.technology/portrait/header/77729-1523627682.jpg?lm=1"/>
    <s v="https://www.transfermarkt.co.uk/pape-coulibaly/profil/spieler/77729"/>
    <s v="FR1"/>
    <s v="Association sportive de Saint-Étienne Loire"/>
    <n v="250000"/>
    <n v="300000"/>
  </r>
  <r>
    <x v="4820"/>
    <n v="2021"/>
    <x v="11"/>
    <x v="14"/>
    <x v="1"/>
    <d v="1988-03-02T00:00:00"/>
    <s v="1988"/>
    <s v="Centre-Back"/>
    <s v="Defender"/>
    <s v="right"/>
    <n v="188"/>
    <m/>
    <m/>
    <s v="https://img.a.transfermarkt.technology/portrait/header/85953-1669831299.jpg?lm=1"/>
    <s v="https://www.transfermarkt.co.uk/yohan-tavares/profil/spieler/85953"/>
    <s v="PO1"/>
    <s v="B SAD"/>
    <n v="200000"/>
    <n v="3100000"/>
  </r>
  <r>
    <x v="4821"/>
    <n v="2012"/>
    <x v="110"/>
    <x v="11"/>
    <x v="0"/>
    <d v="1988-03-02T00:00:00"/>
    <s v="1988"/>
    <s v="Attacking Midfield"/>
    <s v="Midfield"/>
    <m/>
    <n v="175"/>
    <m/>
    <m/>
    <s v="https://img.a.transfermarkt.technology/portrait/header/default.jpg?lm=1"/>
    <s v="https://www.transfermarkt.co.uk/stanislav-pechenkin/profil/spieler/93976"/>
    <s v="UKR1"/>
    <s v="Goverla Uzhgorod (- 2016)"/>
    <n v="100000"/>
    <n v="500000"/>
  </r>
  <r>
    <x v="4822"/>
    <n v="2021"/>
    <x v="11"/>
    <x v="3"/>
    <x v="0"/>
    <d v="1988-03-02T00:00:00"/>
    <s v="1988"/>
    <s v="Right Midfield"/>
    <s v="Midfield"/>
    <m/>
    <n v="170"/>
    <d v="2024-05-31T00:00:00"/>
    <s v="Just 4 player Group"/>
    <s v="https://img.a.transfermarkt.technology/portrait/header/255220-1599422741.jpg?lm=1"/>
    <s v="https://www.transfermarkt.co.uk/romain-philippoteaux/profil/spieler/255220"/>
    <s v="FR1"/>
    <s v="Stade brestois 29"/>
    <n v="300000"/>
    <n v="2000000"/>
  </r>
  <r>
    <x v="4823"/>
    <n v="2020"/>
    <x v="21"/>
    <x v="24"/>
    <x v="0"/>
    <d v="1988-03-03T00:00:00"/>
    <s v="1988"/>
    <s v="Centre-Back"/>
    <s v="Defender"/>
    <s v="left"/>
    <n v="186"/>
    <m/>
    <m/>
    <s v="https://img.a.transfermarkt.technology/portrait/header/45538-1499957871.jpg?lm=1"/>
    <s v="https://www.transfermarkt.co.uk/jan-arie-van-der-heijden/profil/spieler/45538"/>
    <s v="NL1"/>
    <s v="Willem II"/>
    <n v="200000"/>
    <n v="5000000"/>
  </r>
  <r>
    <x v="4824"/>
    <n v="2021"/>
    <x v="21"/>
    <x v="24"/>
    <x v="0"/>
    <d v="1988-03-03T00:00:00"/>
    <s v="1988"/>
    <s v="Centre-Back"/>
    <s v="Defender"/>
    <s v="right"/>
    <n v="188"/>
    <m/>
    <s v="SEG"/>
    <s v="https://img.a.transfermarkt.technology/portrait/header/61846-1582718841.jpg?lm=1"/>
    <s v="https://www.transfermarkt.co.uk/rens-van-eijden/profil/spieler/61846"/>
    <s v="NL1"/>
    <s v="Nijmegen Eendracht Combinatie"/>
    <n v="200000"/>
    <n v="2000000"/>
  </r>
  <r>
    <x v="4825"/>
    <n v="2013"/>
    <x v="57"/>
    <x v="67"/>
    <x v="0"/>
    <d v="1988-03-03T00:00:00"/>
    <s v="1988"/>
    <s v="Centre-Back"/>
    <s v="Defender"/>
    <s v="right"/>
    <n v="185"/>
    <m/>
    <m/>
    <s v="https://img.a.transfermarkt.technology/portrait/header/213987-1652344351.jpg?lm=1"/>
    <s v="https://www.transfermarkt.co.uk/nery-bareiro/profil/spieler/213987"/>
    <s v="GR1"/>
    <s v="Omilos Filathlon Irakliou FC"/>
    <n v="50000"/>
    <n v="250000"/>
  </r>
  <r>
    <x v="4826"/>
    <n v="2014"/>
    <x v="12"/>
    <x v="12"/>
    <x v="0"/>
    <d v="1988-03-04T00:00:00"/>
    <s v="1988"/>
    <s v="Right Winger"/>
    <s v="Attack"/>
    <s v="right"/>
    <n v="172"/>
    <m/>
    <m/>
    <s v="https://img.a.transfermarkt.technology/portrait/header/default.jpg?lm=1"/>
    <s v="https://www.transfermarkt.co.uk/dimitrios-giantsis/profil/spieler/46040"/>
    <s v="GR1"/>
    <s v="APO Levadiakos Football Club"/>
    <n v="200000"/>
    <n v="650000"/>
  </r>
  <r>
    <x v="4827"/>
    <n v="2016"/>
    <x v="111"/>
    <x v="35"/>
    <x v="0"/>
    <d v="1988-03-04T00:00:00"/>
    <s v="1988"/>
    <s v="Left Winger"/>
    <s v="Attack"/>
    <s v="right"/>
    <n v="182"/>
    <d v="2023-05-31T00:00:00"/>
    <m/>
    <s v="https://img.a.transfermarkt.technology/portrait/header/52209-1487774750.jpg?lm=1"/>
    <s v="https://www.transfermarkt.co.uk/steeven-langil/profil/spieler/52209"/>
    <s v="BE1"/>
    <s v="SK Beveren"/>
    <n v="250000"/>
    <n v="1800000"/>
  </r>
  <r>
    <x v="4828"/>
    <n v="2014"/>
    <x v="6"/>
    <x v="0"/>
    <x v="1"/>
    <d v="1988-03-04T00:00:00"/>
    <s v="1988"/>
    <s v="Central Midfield"/>
    <s v="Midfield"/>
    <s v="right"/>
    <n v="179"/>
    <m/>
    <s v="DEMIRKIRAN SOCCER"/>
    <s v="https://img.a.transfermarkt.technology/portrait/header/56528-1551213662.jpg?lm=1"/>
    <s v="https://www.transfermarkt.co.uk/kagan-soylemezgiller/profil/spieler/56528"/>
    <s v="TR1"/>
    <s v="Çaykur Rizespor Kulübü"/>
    <n v="50000"/>
    <n v="1200000"/>
  </r>
  <r>
    <x v="1134"/>
    <n v="2012"/>
    <x v="1"/>
    <x v="1"/>
    <x v="0"/>
    <d v="1988-03-04T00:00:00"/>
    <s v="1988"/>
    <m/>
    <s v="Missing"/>
    <m/>
    <n v="185"/>
    <m/>
    <m/>
    <s v="https://img.a.transfermarkt.technology/portrait/header/default.jpg?lm=1"/>
    <s v="https://www.transfermarkt.co.uk/pepe/profil/spieler/265396"/>
    <s v="PO1"/>
    <s v="SC Olhanense"/>
    <n v="300000"/>
    <n v="300000"/>
  </r>
  <r>
    <x v="4829"/>
    <n v="2024"/>
    <x v="50"/>
    <x v="59"/>
    <x v="0"/>
    <d v="1988-03-05T00:00:00"/>
    <s v="1988"/>
    <s v="Goalkeeper"/>
    <s v="Goalkeeper"/>
    <s v="right"/>
    <n v="185"/>
    <d v="2026-05-31T00:00:00"/>
    <s v="StormSportsX"/>
    <s v="https://img.a.transfermarkt.technology/portrait/header/41131-1517405180.jpg?lm=1"/>
    <s v="https://www.transfermarkt.co.uk/trevor-carson/profil/spieler/41131"/>
    <s v="SC1"/>
    <s v="Dundee Football Club"/>
    <n v="100000"/>
    <n v="550000"/>
  </r>
  <r>
    <x v="4830"/>
    <n v="2020"/>
    <x v="20"/>
    <x v="23"/>
    <x v="0"/>
    <d v="1988-03-05T00:00:00"/>
    <s v="1988"/>
    <s v="Left-Back"/>
    <s v="Defender"/>
    <s v="left"/>
    <n v="183"/>
    <m/>
    <s v="StormSportsX"/>
    <s v="https://img.a.transfermarkt.technology/portrait/header/45331-1621262314.jpg?lm=1"/>
    <s v="https://www.transfermarkt.co.uk/brian-easton/profil/spieler/45331"/>
    <s v="SC1"/>
    <s v="Hamilton Academical FC"/>
    <n v="200000"/>
    <n v="650000"/>
  </r>
  <r>
    <x v="4831"/>
    <n v="2014"/>
    <x v="19"/>
    <x v="22"/>
    <x v="0"/>
    <d v="1988-03-05T00:00:00"/>
    <s v="1988"/>
    <s v="Central Midfield"/>
    <s v="Midfield"/>
    <s v="both"/>
    <n v="187"/>
    <m/>
    <m/>
    <s v="https://img.a.transfermarkt.technology/portrait/header/default.jpg?lm=1"/>
    <s v="https://www.transfermarkt.co.uk/bjarni-vidarsson/profil/spieler/47769"/>
    <s v="DK1"/>
    <s v="Silkeborg Idrætsforening"/>
    <n v="75000"/>
    <n v="1000000"/>
  </r>
  <r>
    <x v="4832"/>
    <n v="2015"/>
    <x v="11"/>
    <x v="3"/>
    <x v="0"/>
    <d v="1988-03-05T00:00:00"/>
    <s v="1988"/>
    <s v="Defensive Midfield"/>
    <s v="Midfield"/>
    <s v="left"/>
    <n v="193"/>
    <m/>
    <s v="Romadi Kidane"/>
    <s v="https://img.a.transfermarkt.technology/portrait/header/s_58364_11300_2012_2.jpg?lm=1"/>
    <s v="https://www.transfermarkt.co.uk/damien-plessis/profil/spieler/58364"/>
    <s v="PO1"/>
    <s v="CS Marítimo"/>
    <n v="200000"/>
    <n v="500000"/>
  </r>
  <r>
    <x v="4833"/>
    <n v="2019"/>
    <x v="11"/>
    <x v="77"/>
    <x v="1"/>
    <d v="1988-03-05T00:00:00"/>
    <s v="1988"/>
    <s v="Centre-Back"/>
    <s v="Defender"/>
    <s v="left"/>
    <n v="188"/>
    <m/>
    <s v="The Winners Society"/>
    <s v="https://img.a.transfermarkt.technology/portrait/header/s_89325_681_2012_10_25_1.jpg?lm=1"/>
    <s v="https://www.transfermarkt.co.uk/liassine-cadamuro/profil/spieler/89325"/>
    <s v="GR1"/>
    <s v="Volou Neos Podosferikos Syllogos"/>
    <n v="200000"/>
    <n v="1500000"/>
  </r>
  <r>
    <x v="4834"/>
    <n v="2013"/>
    <x v="6"/>
    <x v="6"/>
    <x v="0"/>
    <d v="1988-03-06T00:00:00"/>
    <s v="1988"/>
    <s v="Defensive Midfield"/>
    <s v="Midfield"/>
    <s v="both"/>
    <n v="188"/>
    <m/>
    <m/>
    <s v="https://img.a.transfermarkt.technology/portrait/header/45930-1502562490.JPG?lm=1"/>
    <s v="https://www.transfermarkt.co.uk/marcel-stutter/profil/spieler/45930"/>
    <s v="NL1"/>
    <s v="Nijmegen Eendracht Combinatie"/>
    <n v="25000"/>
    <n v="200000"/>
  </r>
  <r>
    <x v="4835"/>
    <n v="2024"/>
    <x v="3"/>
    <x v="26"/>
    <x v="0"/>
    <d v="1988-03-06T00:00:00"/>
    <s v="1988"/>
    <s v="Goalkeeper"/>
    <s v="Goalkeeper"/>
    <s v="right"/>
    <n v="193"/>
    <d v="2026-06-30T00:00:00"/>
    <s v="SportPlus"/>
    <s v="https://img.a.transfermarkt.technology/portrait/header/50219-1705413908.jpg?lm=1"/>
    <s v="https://www.transfermarkt.co.uk/simon-mignolet/profil/spieler/50219"/>
    <s v="BE1"/>
    <s v="Club Brugge Koninklijke Voetbalvereniging"/>
    <n v="1500000"/>
    <n v="14000000"/>
  </r>
  <r>
    <x v="4836"/>
    <n v="2013"/>
    <x v="45"/>
    <x v="53"/>
    <x v="0"/>
    <d v="1988-03-06T00:00:00"/>
    <s v="1988"/>
    <s v="Right-Back"/>
    <s v="Defender"/>
    <s v="right"/>
    <n v="193"/>
    <m/>
    <m/>
    <s v="https://img.a.transfermarkt.technology/portrait/header/54651-1645290827.png?lm=1"/>
    <s v="https://www.transfermarkt.co.uk/mihael-kovacevic/profil/spieler/54651"/>
    <s v="SC1"/>
    <s v="Ross County Football Club"/>
    <n v="300000"/>
    <n v="700000"/>
  </r>
  <r>
    <x v="4837"/>
    <n v="2016"/>
    <x v="9"/>
    <x v="9"/>
    <x v="0"/>
    <d v="1988-03-06T00:00:00"/>
    <s v="1988"/>
    <s v="Centre-Back"/>
    <s v="Defender"/>
    <s v="right"/>
    <n v="182"/>
    <m/>
    <m/>
    <s v="https://img.a.transfermarkt.technology/portrait/header/89318-1447246052.jpg?lm=1"/>
    <s v="https://www.transfermarkt.co.uk/borja-ekiza/profil/spieler/89318"/>
    <s v="UKR1"/>
    <s v="Zirka Kropyvnytskyi"/>
    <n v="200000"/>
    <n v="3500000"/>
  </r>
  <r>
    <x v="4838"/>
    <n v="2016"/>
    <x v="0"/>
    <x v="0"/>
    <x v="0"/>
    <d v="1988-03-06T00:00:00"/>
    <s v="1988"/>
    <s v="Central Midfield"/>
    <s v="Midfield"/>
    <s v="right"/>
    <n v="182"/>
    <d v="2023-06-30T00:00:00"/>
    <m/>
    <s v="https://img.a.transfermarkt.technology/portrait/header/114143-1663352793.png?lm=1"/>
    <s v="https://www.transfermarkt.co.uk/bekir-yilmaz/profil/spieler/114143"/>
    <s v="TR1"/>
    <s v="Adanaspor"/>
    <n v="25000"/>
    <n v="3000000"/>
  </r>
  <r>
    <x v="4839"/>
    <n v="2014"/>
    <x v="24"/>
    <x v="57"/>
    <x v="1"/>
    <d v="1988-03-07T00:00:00"/>
    <s v="1988"/>
    <s v="Right Winger"/>
    <s v="Attack"/>
    <s v="left"/>
    <n v="178"/>
    <m/>
    <m/>
    <s v="https://img.a.transfermarkt.technology/portrait/header/s_36689_162_2012_1.jpg?lm=1"/>
    <s v="https://www.transfermarkt.co.uk/emir-bajrami/profil/spieler/36689"/>
    <s v="GR1"/>
    <s v="Panathinaikos Athlitikos Omilos"/>
    <n v="100000"/>
    <n v="3000000"/>
  </r>
  <r>
    <x v="4840"/>
    <n v="2022"/>
    <x v="20"/>
    <x v="23"/>
    <x v="0"/>
    <d v="1988-03-07T00:00:00"/>
    <s v="1988"/>
    <s v="Central Midfield"/>
    <s v="Midfield"/>
    <s v="right"/>
    <n v="180"/>
    <m/>
    <m/>
    <s v="https://img.a.transfermarkt.technology/portrait/header/45555-1621257561.jpg?lm=1"/>
    <s v="https://www.transfermarkt.co.uk/murray-davidson/profil/spieler/45555"/>
    <s v="SC1"/>
    <s v="Saint Johnstone Football Club"/>
    <n v="250000"/>
    <n v="1000000"/>
  </r>
  <r>
    <x v="4841"/>
    <n v="2016"/>
    <x v="21"/>
    <x v="16"/>
    <x v="1"/>
    <d v="1988-03-07T00:00:00"/>
    <s v="1988"/>
    <s v="Left-Back"/>
    <s v="Defender"/>
    <s v="left"/>
    <n v="171"/>
    <d v="2024-06-30T00:00:00"/>
    <s v="The Libra Enterprise"/>
    <s v="https://img.a.transfermarkt.technology/portrait/header/61809-1447250044.jpg?lm=1"/>
    <s v="https://www.transfermarkt.co.uk/rochdi-achenteh/profil/spieler/61809"/>
    <s v="NL1"/>
    <s v="Go Ahead Eagles"/>
    <n v="150000"/>
    <n v="900000"/>
  </r>
  <r>
    <x v="4842"/>
    <n v="2018"/>
    <x v="9"/>
    <x v="9"/>
    <x v="0"/>
    <d v="1988-03-07T00:00:00"/>
    <s v="1988"/>
    <s v="Centre-Back"/>
    <s v="Defender"/>
    <s v="right"/>
    <n v="191"/>
    <d v="2023-06-30T00:00:00"/>
    <s v="Wasserman"/>
    <s v="https://img.a.transfermarkt.technology/portrait/header/s_72286_3368_2013_10_17_1.jpg?lm=1"/>
    <s v="https://www.transfermarkt.co.uk/hector-rodas/profil/spieler/72286"/>
    <s v="BE1"/>
    <s v="Cercle Brugge Koninklijke Sportvereniging"/>
    <n v="150000"/>
    <n v="1000000"/>
  </r>
  <r>
    <x v="4843"/>
    <n v="2017"/>
    <x v="10"/>
    <x v="10"/>
    <x v="1"/>
    <d v="1988-03-07T00:00:00"/>
    <s v="1988"/>
    <s v="Right-Back"/>
    <s v="Defender"/>
    <s v="right"/>
    <n v="177"/>
    <m/>
    <m/>
    <s v="https://img.a.transfermarkt.technology/portrait/header/107274-1584808332.png?lm=1"/>
    <s v="https://www.transfermarkt.co.uk/sergiy-chebotaev/profil/spieler/107274"/>
    <s v="UKR1"/>
    <s v="FC Oleksandriya"/>
    <n v="150000"/>
    <n v="500000"/>
  </r>
  <r>
    <x v="4844"/>
    <n v="2019"/>
    <x v="5"/>
    <x v="5"/>
    <x v="0"/>
    <d v="1988-03-07T00:00:00"/>
    <s v="1988"/>
    <s v="Centre-Forward"/>
    <s v="Attack"/>
    <s v="right"/>
    <n v="186"/>
    <d v="2023-12-31T00:00:00"/>
    <m/>
    <s v="https://img.a.transfermarkt.technology/portrait/header/348332-1563720221.jpg?lm=1"/>
    <s v="https://www.transfermarkt.co.uk/flavio-ciampichetti/profil/spieler/348332"/>
    <s v="BE1"/>
    <s v="KAS Eupen"/>
    <n v="100000"/>
    <n v="300000"/>
  </r>
  <r>
    <x v="4845"/>
    <n v="2022"/>
    <x v="21"/>
    <x v="126"/>
    <x v="1"/>
    <d v="1988-03-08T00:00:00"/>
    <s v="1988"/>
    <s v="Attacking Midfield"/>
    <s v="Midfield"/>
    <s v="right"/>
    <n v="176"/>
    <m/>
    <s v="SEG"/>
    <s v="https://img.a.transfermarkt.technology/portrait/header/35884-1565775982.jpg?lm=1"/>
    <s v="https://www.transfermarkt.co.uk/diego-biseswar/profil/spieler/35884"/>
    <s v="GR1"/>
    <s v="Panthessalonikios Athlitikos Omilos Konstantinoupoliton"/>
    <n v="300000"/>
    <n v="3200000"/>
  </r>
  <r>
    <x v="4846"/>
    <n v="2012"/>
    <x v="4"/>
    <x v="4"/>
    <x v="1"/>
    <d v="1988-03-08T00:00:00"/>
    <s v="1988"/>
    <s v="Centre-Forward"/>
    <s v="Attack"/>
    <s v="right"/>
    <n v="183"/>
    <d v="2024-06-30T00:00:00"/>
    <s v="VL Sport Management"/>
    <s v="https://img.a.transfermarkt.technology/portrait/header/74945-1615652031.JPG?lm=1"/>
    <s v="https://www.transfermarkt.co.uk/milos-lacny/profil/spieler/74945"/>
    <s v="SC1"/>
    <s v="Dundee United Football Club"/>
    <n v="125000"/>
    <n v="400000"/>
  </r>
  <r>
    <x v="4847"/>
    <n v="2017"/>
    <x v="21"/>
    <x v="24"/>
    <x v="0"/>
    <d v="1988-03-08T00:00:00"/>
    <s v="1988"/>
    <s v="Right Winger"/>
    <s v="Attack"/>
    <s v="left"/>
    <n v="180"/>
    <m/>
    <s v="BJV International"/>
    <s v="https://img.a.transfermarkt.technology/portrait/header/77147-1490863223.jpg?lm=1"/>
    <s v="https://www.transfermarkt.co.uk/thomas-verhaar/profil/spieler/77147"/>
    <s v="NL1"/>
    <s v="Sparta Rotterdam"/>
    <n v="175000"/>
    <n v="650000"/>
  </r>
  <r>
    <x v="4848"/>
    <n v="2015"/>
    <x v="1"/>
    <x v="1"/>
    <x v="0"/>
    <d v="1988-03-09T00:00:00"/>
    <s v="1988"/>
    <s v="Attacking Midfield"/>
    <s v="Midfield"/>
    <s v="left"/>
    <n v="175"/>
    <m/>
    <m/>
    <s v="https://img.a.transfermarkt.technology/portrait/header/55042-1662313580.jpg?lm=1"/>
    <s v="https://www.transfermarkt.co.uk/diego-rigonato/profil/spieler/55042"/>
    <s v="FR1"/>
    <s v="Stade de Reims"/>
    <n v="250000"/>
    <n v="2500000"/>
  </r>
  <r>
    <x v="4849"/>
    <n v="2015"/>
    <x v="1"/>
    <x v="1"/>
    <x v="0"/>
    <d v="1988-03-09T00:00:00"/>
    <s v="1988"/>
    <s v="Goalkeeper"/>
    <s v="Goalkeeper"/>
    <s v="both"/>
    <n v="188"/>
    <m/>
    <s v="BeB"/>
    <s v="https://img.a.transfermarkt.technology/portrait/header/141210-1446645691.jpg?lm=1"/>
    <s v="https://www.transfermarkt.co.uk/lee-oliveira/profil/spieler/141210"/>
    <s v="PO1"/>
    <s v="Académica Coimbra"/>
    <n v="250000"/>
    <n v="400000"/>
  </r>
  <r>
    <x v="4850"/>
    <n v="2023"/>
    <x v="45"/>
    <x v="13"/>
    <x v="1"/>
    <d v="1988-03-10T00:00:00"/>
    <s v="1988"/>
    <s v="Central Midfield"/>
    <s v="Midfield"/>
    <s v="right"/>
    <n v="184"/>
    <d v="2025-06-30T00:00:00"/>
    <s v="AC Talent"/>
    <s v="https://img.a.transfermarkt.technology/portrait/header/32467-1688726103.jpg?lm=1"/>
    <s v="https://www.transfermarkt.co.uk/ivan-rakitic/profil/spieler/32467"/>
    <s v="ES1"/>
    <s v="Sevilla Fútbol Club S.A.D."/>
    <n v="3500000"/>
    <n v="70000000"/>
  </r>
  <r>
    <x v="4851"/>
    <n v="2016"/>
    <x v="3"/>
    <x v="26"/>
    <x v="0"/>
    <d v="1988-03-10T00:00:00"/>
    <s v="1988"/>
    <s v="Defensive Midfield"/>
    <s v="Midfield"/>
    <s v="right"/>
    <n v="184"/>
    <m/>
    <m/>
    <s v="https://img.a.transfermarkt.technology/portrait/header/42189-1487775677.jpg?lm=1"/>
    <s v="https://www.transfermarkt.co.uk/yoni-buyens/profil/spieler/42189"/>
    <s v="BE1"/>
    <s v="Koninklijke Voetbal Club Westerlo"/>
    <n v="400000"/>
    <n v="3000000"/>
  </r>
  <r>
    <x v="4852"/>
    <n v="2015"/>
    <x v="11"/>
    <x v="35"/>
    <x v="1"/>
    <d v="1988-03-10T00:00:00"/>
    <s v="1988"/>
    <s v="Goalkeeper"/>
    <s v="Goalkeeper"/>
    <s v="right"/>
    <n v="186"/>
    <m/>
    <m/>
    <s v="https://img.a.transfermarkt.technology/portrait/header/s_56807_19758_2012_1.jpg?lm=1"/>
    <s v="https://www.transfermarkt.co.uk/kevin-olimpa/profil/spieler/56807"/>
    <s v="GR1"/>
    <s v="AO Platanias"/>
    <n v="125000"/>
    <n v="1200000"/>
  </r>
  <r>
    <x v="4853"/>
    <n v="2015"/>
    <x v="8"/>
    <x v="69"/>
    <x v="1"/>
    <d v="1988-03-10T00:00:00"/>
    <s v="1988"/>
    <s v="Centre-Back"/>
    <s v="Defender"/>
    <s v="right"/>
    <n v="188"/>
    <d v="2024-05-31T00:00:00"/>
    <s v="Benchmark Sports"/>
    <s v="https://img.a.transfermarkt.technology/portrait/header/67715-1438885128.jpg?lm=1"/>
    <s v="https://www.transfermarkt.co.uk/rostyn-griffiths/profil/spieler/67715"/>
    <s v="NL1"/>
    <s v="Roda JC Kerkrade"/>
    <n v="225000"/>
    <n v="500000"/>
  </r>
  <r>
    <x v="4854"/>
    <n v="2020"/>
    <x v="22"/>
    <x v="14"/>
    <x v="0"/>
    <d v="1988-03-11T00:00:00"/>
    <s v="1988"/>
    <s v="Left-Back"/>
    <s v="Defender"/>
    <s v="left"/>
    <n v="179"/>
    <m/>
    <s v="Gestifute"/>
    <s v="https://img.a.transfermarkt.technology/portrait/header/33648-1548174347.jpg?lm=1"/>
    <s v="https://www.transfermarkt.co.uk/fabio-coentrao/profil/spieler/33648"/>
    <s v="PO1"/>
    <s v="Rio Ave Futebol Clube"/>
    <n v="400000"/>
    <n v="24000000"/>
  </r>
  <r>
    <x v="4855"/>
    <n v="2017"/>
    <x v="28"/>
    <x v="30"/>
    <x v="0"/>
    <d v="1988-03-11T00:00:00"/>
    <s v="1988"/>
    <s v="Centre-Forward"/>
    <s v="Attack"/>
    <s v="right"/>
    <n v="189"/>
    <d v="2023-12-31T00:00:00"/>
    <m/>
    <s v="https://img.a.transfermarkt.technology/portrait/header/45577-1639411021.JPG?lm=1"/>
    <s v="https://www.transfermarkt.co.uk/sebastian-ribas/profil/spieler/45577"/>
    <s v="UKR1"/>
    <s v="Karpaty Lviv (-2021)"/>
    <n v="75000"/>
    <n v="3000000"/>
  </r>
  <r>
    <x v="4856"/>
    <n v="2021"/>
    <x v="12"/>
    <x v="12"/>
    <x v="0"/>
    <d v="1988-03-12T00:00:00"/>
    <s v="1988"/>
    <s v="Centre-Forward"/>
    <s v="Attack"/>
    <s v="both"/>
    <n v="188"/>
    <m/>
    <s v="SPORTS ACTION"/>
    <s v="https://img.a.transfermarkt.technology/portrait/header/34944-1554904582.jpg?lm=1"/>
    <s v="https://www.transfermarkt.co.uk/konstantinos-mitroglou/profil/spieler/34944"/>
    <s v="GR1"/>
    <s v="Aris Thessalonikis"/>
    <n v="200000"/>
    <n v="12000000"/>
  </r>
  <r>
    <x v="4857"/>
    <n v="2018"/>
    <x v="45"/>
    <x v="89"/>
    <x v="1"/>
    <d v="1988-03-12T00:00:00"/>
    <s v="1988"/>
    <s v="Centre-Back"/>
    <s v="Defender"/>
    <s v="right"/>
    <n v="186"/>
    <m/>
    <m/>
    <s v="https://img.a.transfermarkt.technology/portrait/header/39533-1487771848.JPG?lm=1"/>
    <s v="https://www.transfermarkt.co.uk/genseric-kusunga/profil/spieler/39533"/>
    <s v="SC1"/>
    <s v="Dundee Football Club"/>
    <n v="75000"/>
    <n v="300000"/>
  </r>
  <r>
    <x v="4858"/>
    <n v="2020"/>
    <x v="20"/>
    <x v="23"/>
    <x v="0"/>
    <d v="1988-03-12T00:00:00"/>
    <s v="1988"/>
    <s v="Centre-Back"/>
    <s v="Defender"/>
    <s v="right"/>
    <n v="184"/>
    <m/>
    <m/>
    <s v="https://img.a.transfermarkt.technology/portrait/header/45299-1624630066.jpg?lm=1"/>
    <s v="https://www.transfermarkt.co.uk/alan-lithgow/profil/spieler/45299"/>
    <s v="SC1"/>
    <s v="Livingston FC"/>
    <n v="275000"/>
    <n v="300000"/>
  </r>
  <r>
    <x v="4859"/>
    <n v="2013"/>
    <x v="34"/>
    <x v="97"/>
    <x v="0"/>
    <d v="1988-03-12T00:00:00"/>
    <s v="1988"/>
    <s v="Attacking Midfield"/>
    <s v="Midfield"/>
    <s v="right"/>
    <n v="180"/>
    <m/>
    <s v="Wonder Sports"/>
    <s v="https://img.a.transfermarkt.technology/portrait/header/54714-1605771740.jpg?lm=1"/>
    <s v="https://www.transfermarkt.co.uk/emiljano-vila/profil/spieler/54714"/>
    <s v="GR1"/>
    <s v="PAS Giannina"/>
    <n v="50000"/>
    <n v="600000"/>
  </r>
  <r>
    <x v="4860"/>
    <n v="2020"/>
    <x v="1"/>
    <x v="1"/>
    <x v="0"/>
    <d v="1988-03-12T00:00:00"/>
    <s v="1988"/>
    <s v="Centre-Back"/>
    <s v="Defender"/>
    <s v="left"/>
    <n v="188"/>
    <d v="2024-12-31T00:00:00"/>
    <s v="Carlos Leite"/>
    <s v="https://img.a.transfermarkt.technology/portrait/header/55250-1615775454.jpeg?lm=1"/>
    <s v="https://www.transfermarkt.co.uk/titi/profil/spieler/55250"/>
    <s v="TR1"/>
    <s v="Göztepe Sportif Yatırımlar A.Ş."/>
    <n v="200000"/>
    <n v="2300000"/>
  </r>
  <r>
    <x v="4861"/>
    <n v="2012"/>
    <x v="32"/>
    <x v="33"/>
    <x v="0"/>
    <d v="1988-03-12T00:00:00"/>
    <s v="1988"/>
    <s v="Centre-Forward"/>
    <s v="Attack"/>
    <s v="left"/>
    <n v="182"/>
    <m/>
    <m/>
    <s v="https://img.a.transfermarkt.technology/portrait/header/68335-1645779589.jpg?lm=1"/>
    <s v="https://www.transfermarkt.co.uk/eoin-doyle/profil/spieler/68335"/>
    <s v="SC1"/>
    <s v="Hibernian Football Club"/>
    <n v="225000"/>
    <n v="750000"/>
  </r>
  <r>
    <x v="4862"/>
    <n v="2023"/>
    <x v="9"/>
    <x v="9"/>
    <x v="0"/>
    <d v="1988-03-13T00:00:00"/>
    <s v="1988"/>
    <s v="Goalkeeper"/>
    <s v="Goalkeeper"/>
    <s v="right"/>
    <n v="195"/>
    <d v="2025-06-30T00:00:00"/>
    <m/>
    <s v="https://img.a.transfermarkt.technology/portrait/header/54217-1498749052.jpg?lm=1"/>
    <s v="https://www.transfermarkt.co.uk/raul-fernandez/profil/spieler/54217"/>
    <s v="ES1"/>
    <s v="Granada CF"/>
    <n v="200000"/>
    <n v="1500000"/>
  </r>
  <r>
    <x v="4863"/>
    <n v="2018"/>
    <x v="21"/>
    <x v="24"/>
    <x v="0"/>
    <d v="1988-03-13T00:00:00"/>
    <s v="1988"/>
    <s v="Right Winger"/>
    <s v="Attack"/>
    <s v="right"/>
    <n v="175"/>
    <m/>
    <s v="The Libra Enterprise"/>
    <s v="https://img.a.transfermarkt.technology/portrait/header/64355-1418927204.jpg?lm=1"/>
    <s v="https://www.transfermarkt.co.uk/furdjel-narsingh/profil/spieler/64355"/>
    <s v="NL1"/>
    <s v="De Graafschap Doetinchem"/>
    <n v="125000"/>
    <n v="700000"/>
  </r>
  <r>
    <x v="4864"/>
    <n v="2020"/>
    <x v="104"/>
    <x v="108"/>
    <x v="1"/>
    <d v="1988-03-14T00:00:00"/>
    <s v="1988"/>
    <s v="Defensive Midfield"/>
    <s v="Midfield"/>
    <s v="right"/>
    <n v="181"/>
    <d v="2023-06-30T00:00:00"/>
    <m/>
    <s v="https://img.a.transfermarkt.technology/portrait/header/77835-1593642986.png?lm=1"/>
    <s v="https://www.transfermarkt.co.uk/delvin-ndinga/profil/spieler/77835"/>
    <s v="GR1"/>
    <s v="Panetolikos Agrinio"/>
    <n v="50000"/>
    <n v="5500000"/>
  </r>
  <r>
    <x v="4865"/>
    <n v="2015"/>
    <x v="3"/>
    <x v="26"/>
    <x v="0"/>
    <d v="1988-03-14T00:00:00"/>
    <s v="1988"/>
    <s v="Centre-Back"/>
    <s v="Defender"/>
    <s v="right"/>
    <n v="183"/>
    <d v="2025-06-30T00:00:00"/>
    <m/>
    <s v="https://img.a.transfermarkt.technology/portrait/header/101785-1436701668.jpg?lm=1"/>
    <s v="https://www.transfermarkt.co.uk/bart-biemans/profil/spieler/101785"/>
    <s v="NL1"/>
    <s v="Roda JC Kerkrade"/>
    <n v="225000"/>
    <n v="600000"/>
  </r>
  <r>
    <x v="4866"/>
    <n v="2014"/>
    <x v="5"/>
    <x v="5"/>
    <x v="0"/>
    <d v="1988-03-15T00:00:00"/>
    <s v="1988"/>
    <s v="Attacking Midfield"/>
    <s v="Midfield"/>
    <s v="both"/>
    <n v="168"/>
    <d v="2023-12-31T00:00:00"/>
    <m/>
    <s v="https://img.a.transfermarkt.technology/portrait/header/54576-1678461887.jpg?lm=1"/>
    <s v="https://www.transfermarkt.co.uk/sebastian-blanco/profil/spieler/54576"/>
    <s v="GB1"/>
    <s v="West Bromwich Albion"/>
    <n v="600000"/>
    <n v="6000000"/>
  </r>
  <r>
    <x v="4867"/>
    <n v="2016"/>
    <x v="11"/>
    <x v="3"/>
    <x v="0"/>
    <d v="1988-03-15T00:00:00"/>
    <s v="1988"/>
    <s v="Right-Back"/>
    <s v="Defender"/>
    <s v="right"/>
    <n v="180"/>
    <d v="2024-06-30T00:00:00"/>
    <m/>
    <s v="https://img.a.transfermarkt.technology/portrait/header/109720-1661007071.jpg?lm=1"/>
    <s v="https://www.transfermarkt.co.uk/joffrey-cuffaut/profil/spieler/109720"/>
    <s v="FR1"/>
    <s v="AS Nancy-Lorraine"/>
    <n v="300000"/>
    <n v="1250000"/>
  </r>
  <r>
    <x v="4868"/>
    <n v="2015"/>
    <x v="0"/>
    <x v="0"/>
    <x v="0"/>
    <d v="1988-03-15T00:00:00"/>
    <s v="1988"/>
    <s v="Right Winger"/>
    <s v="Attack"/>
    <s v="right"/>
    <n v="172"/>
    <m/>
    <s v="DEMIRKIRAN SOCCER"/>
    <s v="https://img.a.transfermarkt.technology/portrait/header/114165-1662217879.jpg?lm=1"/>
    <s v="https://www.transfermarkt.co.uk/sercan-kaya/profil/spieler/114165"/>
    <s v="TR1"/>
    <s v="Çaykur Rizespor Kulübü"/>
    <n v="100000"/>
    <n v="2300000"/>
  </r>
  <r>
    <x v="4869"/>
    <n v="2012"/>
    <x v="0"/>
    <x v="0"/>
    <x v="0"/>
    <d v="1988-03-15T00:00:00"/>
    <s v="1988"/>
    <s v="Attacking Midfield"/>
    <s v="Midfield"/>
    <s v="right"/>
    <n v="174"/>
    <d v="2025-06-30T00:00:00"/>
    <m/>
    <s v="https://img.a.transfermarkt.technology/portrait/header/119298-1641847369.jpg?lm=1"/>
    <s v="https://www.transfermarkt.co.uk/mustafa-kayabasi/profil/spieler/119298"/>
    <s v="TR1"/>
    <s v="Genclerbirligi Ankara"/>
    <n v="125000"/>
    <n v="250000"/>
  </r>
  <r>
    <x v="4870"/>
    <n v="2012"/>
    <x v="4"/>
    <x v="18"/>
    <x v="1"/>
    <d v="1988-03-16T00:00:00"/>
    <s v="1988"/>
    <s v="Left Midfield"/>
    <s v="Midfield"/>
    <s v="right"/>
    <n v="178"/>
    <m/>
    <m/>
    <s v="https://img.a.transfermarkt.technology/portrait/header/s_34531_2381_2011_1.jpg?lm=1"/>
    <s v="https://www.transfermarkt.co.uk/milan-cerny/profil/spieler/34531"/>
    <s v="TR1"/>
    <s v="Sivasspor Kulübü"/>
    <n v="150000"/>
    <n v="2300000"/>
  </r>
  <r>
    <x v="4871"/>
    <n v="2023"/>
    <x v="10"/>
    <x v="10"/>
    <x v="1"/>
    <d v="1988-03-16T00:00:00"/>
    <s v="1988"/>
    <s v="Goalkeeper"/>
    <s v="Goalkeeper"/>
    <s v="left"/>
    <n v="188"/>
    <m/>
    <m/>
    <s v="https://img.a.transfermarkt.technology/portrait/header/49016-1641379250.png?lm=1"/>
    <s v="https://www.transfermarkt.co.uk/yevgen-past/profil/spieler/49016"/>
    <s v="UKR1"/>
    <s v="NK Veres Rivne"/>
    <n v="100000"/>
    <n v="600000"/>
  </r>
  <r>
    <x v="4872"/>
    <n v="2023"/>
    <x v="5"/>
    <x v="5"/>
    <x v="0"/>
    <d v="1988-03-16T00:00:00"/>
    <s v="1988"/>
    <s v="Goalkeeper"/>
    <s v="Goalkeeper"/>
    <s v="right"/>
    <n v="188"/>
    <d v="2025-12-31T00:00:00"/>
    <s v="Livesoccer "/>
    <s v="https://img.a.transfermarkt.technology/portrait/header/54534-1606395064.png?lm=1"/>
    <s v="https://www.transfermarkt.co.uk/agustin-marchesin/profil/spieler/54534"/>
    <s v="ES1"/>
    <s v="Real Club Celta de Vigo S. A. D."/>
    <n v="800000"/>
    <n v="9000000"/>
  </r>
  <r>
    <x v="4873"/>
    <n v="2023"/>
    <x v="22"/>
    <x v="14"/>
    <x v="0"/>
    <d v="1988-03-16T00:00:00"/>
    <s v="1988"/>
    <s v="Right Winger"/>
    <s v="Attack"/>
    <s v="right"/>
    <n v="176"/>
    <m/>
    <s v="Proeleven S.A."/>
    <s v="https://img.a.transfermarkt.technology/portrait/header/55994-1676556461.jpg?lm=1"/>
    <s v="https://www.transfermarkt.co.uk/ukra/profil/spieler/55994"/>
    <s v="PO1"/>
    <s v="Rio Ave Futebol Clube"/>
    <n v="100000"/>
    <n v="4000000"/>
  </r>
  <r>
    <x v="4874"/>
    <n v="2012"/>
    <x v="41"/>
    <x v="49"/>
    <x v="0"/>
    <d v="1988-03-16T00:00:00"/>
    <s v="1988"/>
    <s v="Left Winger"/>
    <s v="Attack"/>
    <s v="left"/>
    <n v="168"/>
    <m/>
    <s v="S4P"/>
    <s v="https://img.a.transfermarkt.technology/portrait/header/105092-1513324738.jpg?lm=1"/>
    <s v="https://www.transfermarkt.co.uk/cofie-bekoe/profil/spieler/105092"/>
    <s v="BE1"/>
    <s v="Lierse SK (- 2018)"/>
    <n v="150000"/>
    <n v="350000"/>
  </r>
  <r>
    <x v="4875"/>
    <n v="2013"/>
    <x v="49"/>
    <x v="57"/>
    <x v="0"/>
    <d v="1988-03-17T00:00:00"/>
    <s v="1988"/>
    <s v="Central Midfield"/>
    <s v="Midfield"/>
    <s v="right"/>
    <n v="184"/>
    <m/>
    <m/>
    <s v="https://img.a.transfermarkt.technology/portrait/header/30391-1417091490.jpg?lm=1"/>
    <s v="https://www.transfermarkt.co.uk/rasmus-elm/profil/spieler/30391"/>
    <s v="RU1"/>
    <s v="PFK CSKA Moskva"/>
    <n v="500000"/>
    <n v="13000000"/>
  </r>
  <r>
    <x v="4876"/>
    <n v="2017"/>
    <x v="2"/>
    <x v="2"/>
    <x v="0"/>
    <d v="1988-03-17T00:00:00"/>
    <s v="1988"/>
    <s v="Left-Back"/>
    <s v="Defender"/>
    <s v="left"/>
    <n v="184"/>
    <m/>
    <m/>
    <s v="https://img.a.transfermarkt.technology/portrait/header/38824-1570172755.png?lm=1"/>
    <s v="https://www.transfermarkt.co.uk/davide-brivio/profil/spieler/38824"/>
    <s v="IT1"/>
    <s v="Genoa Cricket and Football Club"/>
    <n v="300000"/>
    <n v="2000000"/>
  </r>
  <r>
    <x v="4877"/>
    <n v="2024"/>
    <x v="8"/>
    <x v="8"/>
    <x v="0"/>
    <d v="1988-03-17T00:00:00"/>
    <s v="1988"/>
    <s v="Goalkeeper"/>
    <s v="Goalkeeper"/>
    <s v="right"/>
    <n v="201"/>
    <d v="2025-06-30T00:00:00"/>
    <s v="CAA Stellar"/>
    <s v="https://img.a.transfermarkt.technology/portrait/header/52570-1676412801.jpg?lm=1"/>
    <s v="https://www.transfermarkt.co.uk/fraser-forster/profil/spieler/52570"/>
    <s v="GB1"/>
    <s v="Tottenham Hotspur Football Club"/>
    <n v="1200000"/>
    <n v="15000000"/>
  </r>
  <r>
    <x v="4878"/>
    <n v="2024"/>
    <x v="10"/>
    <x v="11"/>
    <x v="1"/>
    <d v="1988-03-17T00:00:00"/>
    <s v="1988"/>
    <s v="Goalkeeper"/>
    <s v="Goalkeeper"/>
    <s v="both"/>
    <n v="187"/>
    <d v="2025-06-30T00:00:00"/>
    <m/>
    <s v="https://img.a.transfermarkt.technology/portrait/header/228660-1721724286.png?lm=1"/>
    <s v="https://www.transfermarkt.co.uk/yuriy-dyupin/profil/spieler/228660"/>
    <s v="RU1"/>
    <s v="FK Krasnodar"/>
    <n v="400000"/>
    <n v="3000000"/>
  </r>
  <r>
    <x v="4879"/>
    <n v="2016"/>
    <x v="11"/>
    <x v="47"/>
    <x v="1"/>
    <d v="1988-03-18T00:00:00"/>
    <s v="1988"/>
    <s v="Central Midfield"/>
    <s v="Midfield"/>
    <s v="right"/>
    <n v="173"/>
    <d v="2023-05-31T00:00:00"/>
    <s v="XV Sport Consultancy"/>
    <s v="https://img.a.transfermarkt.technology/portrait/header/s_60551_1159_2013_01_10_1.jpg?lm=1"/>
    <s v="https://www.transfermarkt.co.uk/lossemy-karaboue/profil/spieler/60551"/>
    <s v="GR1"/>
    <s v="APO Levadiakos Football Club"/>
    <n v="250000"/>
    <n v="4000000"/>
  </r>
  <r>
    <x v="4880"/>
    <n v="2023"/>
    <x v="9"/>
    <x v="9"/>
    <x v="0"/>
    <d v="1988-03-18T00:00:00"/>
    <s v="1988"/>
    <s v="Left-Back"/>
    <s v="Defender"/>
    <s v="left"/>
    <n v="171"/>
    <d v="2025-06-30T00:00:00"/>
    <m/>
    <s v="https://img.a.transfermarkt.technology/portrait/header/65318-1447255198.jpg?lm=1"/>
    <s v="https://www.transfermarkt.co.uk/jaume-costa/profil/spieler/65318"/>
    <s v="ES1"/>
    <s v="Real Club Deportivo Mallorca S.A.D."/>
    <n v="900000"/>
    <n v="9000000"/>
  </r>
  <r>
    <x v="4881"/>
    <n v="2013"/>
    <x v="22"/>
    <x v="14"/>
    <x v="0"/>
    <d v="1988-03-18T00:00:00"/>
    <s v="1988"/>
    <s v="Right Winger"/>
    <s v="Attack"/>
    <s v="right"/>
    <n v="179"/>
    <m/>
    <m/>
    <s v="https://img.a.transfermarkt.technology/portrait/header/s_112985_1085_2012_1.jpg?lm=1"/>
    <s v="https://www.transfermarkt.co.uk/jorginho/profil/spieler/112985"/>
    <s v="PO1"/>
    <s v="Vitória Setúbal FC"/>
    <n v="100000"/>
    <n v="800000"/>
  </r>
  <r>
    <x v="4882"/>
    <n v="2016"/>
    <x v="20"/>
    <x v="23"/>
    <x v="0"/>
    <d v="1988-03-19T00:00:00"/>
    <s v="1988"/>
    <s v="Centre-Forward"/>
    <s v="Attack"/>
    <s v="right"/>
    <n v="178"/>
    <m/>
    <m/>
    <s v="https://img.a.transfermarkt.technology/portrait/header/default.jpg?lm=1"/>
    <s v="https://www.transfermarkt.co.uk/rory-loy/profil/spieler/21382"/>
    <s v="SC1"/>
    <s v="Dundee Football Club"/>
    <n v="150000"/>
    <n v="350000"/>
  </r>
  <r>
    <x v="4883"/>
    <n v="2022"/>
    <x v="6"/>
    <x v="6"/>
    <x v="0"/>
    <d v="1988-03-19T00:00:00"/>
    <s v="1988"/>
    <s v="Second Striker"/>
    <s v="Attack"/>
    <s v="left"/>
    <n v="180"/>
    <d v="2024-06-30T00:00:00"/>
    <s v="EMG Mundial"/>
    <s v="https://img.a.transfermarkt.technology/portrait/header/36182-1688648961.jpg?lm=1"/>
    <s v="https://www.transfermarkt.co.uk/max-kruse/profil/spieler/36182"/>
    <s v="L1"/>
    <s v="Verein für Leibesübungen Wolfsburg"/>
    <n v="500000"/>
    <n v="12000000"/>
  </r>
  <r>
    <x v="4884"/>
    <n v="2016"/>
    <x v="8"/>
    <x v="8"/>
    <x v="0"/>
    <d v="1988-03-19T00:00:00"/>
    <s v="1988"/>
    <s v="Centre-Back"/>
    <s v="Defender"/>
    <s v="right"/>
    <n v="188"/>
    <m/>
    <m/>
    <s v="https://img.a.transfermarkt.technology/portrait/header/default.jpg?lm=1"/>
    <s v="https://www.transfermarkt.co.uk/karleigh-osborne/profil/spieler/48373"/>
    <s v="SC1"/>
    <s v="Kilmarnock Football Club"/>
    <n v="150000"/>
    <n v="300000"/>
  </r>
  <r>
    <x v="4885"/>
    <n v="2013"/>
    <x v="24"/>
    <x v="42"/>
    <x v="1"/>
    <d v="1988-03-19T00:00:00"/>
    <s v="1988"/>
    <s v="Left-Back"/>
    <s v="Defender"/>
    <s v="left"/>
    <n v="186"/>
    <m/>
    <m/>
    <s v="https://img.a.transfermarkt.technology/portrait/header/122251-1500229659.jpg?lm=1"/>
    <s v="https://www.transfermarkt.co.uk/muhamed-subasic/profil/spieler/122251"/>
    <s v="BE1"/>
    <s v="Oud-Heverlee Leuven"/>
    <n v="125000"/>
    <n v="850000"/>
  </r>
  <r>
    <x v="4886"/>
    <n v="2013"/>
    <x v="4"/>
    <x v="18"/>
    <x v="1"/>
    <d v="1988-03-20T00:00:00"/>
    <s v="1988"/>
    <s v="Centre-Forward"/>
    <s v="Attack"/>
    <s v="right"/>
    <n v="181"/>
    <m/>
    <m/>
    <s v="https://img.a.transfermarkt.technology/portrait/header/default.jpg?lm=1"/>
    <s v="https://www.transfermarkt.co.uk/jan-blazek/profil/spieler/35579"/>
    <s v="GR1"/>
    <s v="Apollon Smyrnis"/>
    <n v="75000"/>
    <n v="1000000"/>
  </r>
  <r>
    <x v="4887"/>
    <n v="2021"/>
    <x v="9"/>
    <x v="9"/>
    <x v="0"/>
    <d v="1988-03-20T00:00:00"/>
    <s v="1988"/>
    <s v="Second Striker"/>
    <s v="Attack"/>
    <s v="right"/>
    <n v="178"/>
    <m/>
    <m/>
    <s v="https://img.a.transfermarkt.technology/portrait/header/45335-1542121266.jpg?lm=1"/>
    <s v="https://www.transfermarkt.co.uk/alberto-bueno/profil/spieler/45335"/>
    <s v="GR1"/>
    <s v="Ionikos Nikeas"/>
    <n v="150000"/>
    <n v="7500000"/>
  </r>
  <r>
    <x v="4888"/>
    <n v="2023"/>
    <x v="5"/>
    <x v="5"/>
    <x v="0"/>
    <d v="1988-03-20T00:00:00"/>
    <s v="1988"/>
    <s v="Central Midfield"/>
    <s v="Midfield"/>
    <s v="right"/>
    <n v="171"/>
    <m/>
    <s v="SpoCoNet"/>
    <s v="https://img.a.transfermarkt.technology/portrait/header/127236-1712677204.jpg?lm=1"/>
    <s v="https://www.transfermarkt.co.uk/juan-munafo/profil/spieler/127236"/>
    <s v="GR1"/>
    <s v="A.G.S Asteras Tripolis"/>
    <n v="150000"/>
    <n v="800000"/>
  </r>
  <r>
    <x v="4889"/>
    <n v="2019"/>
    <x v="8"/>
    <x v="8"/>
    <x v="0"/>
    <d v="1988-03-21T00:00:00"/>
    <s v="1988"/>
    <s v="Defensive Midfield"/>
    <s v="Midfield"/>
    <s v="right"/>
    <n v="178"/>
    <m/>
    <m/>
    <s v="https://img.a.transfermarkt.technology/portrait/header/37363-1470301825.jpg?lm=1"/>
    <s v="https://www.transfermarkt.co.uk/lee-cattermole/profil/spieler/37363"/>
    <s v="NL1"/>
    <s v="VVV-Venlo"/>
    <n v="650000"/>
    <n v="7000000"/>
  </r>
  <r>
    <x v="4890"/>
    <n v="2020"/>
    <x v="0"/>
    <x v="0"/>
    <x v="0"/>
    <d v="1988-03-21T00:00:00"/>
    <s v="1988"/>
    <s v="Goalkeeper"/>
    <s v="Goalkeeper"/>
    <s v="right"/>
    <n v="188"/>
    <d v="2024-06-30T00:00:00"/>
    <m/>
    <s v="https://img.a.transfermarkt.technology/portrait/header/58825-1604435552.png?lm=1"/>
    <s v="https://www.transfermarkt.co.uk/kayacan-erdogan/profil/spieler/58825"/>
    <s v="TR1"/>
    <s v="Erzurumspor FK"/>
    <n v="25000"/>
    <n v="400000"/>
  </r>
  <r>
    <x v="4891"/>
    <n v="2024"/>
    <x v="6"/>
    <x v="6"/>
    <x v="0"/>
    <d v="1988-03-22T00:00:00"/>
    <s v="1988"/>
    <s v="Goalkeeper"/>
    <s v="Goalkeeper"/>
    <s v="right"/>
    <n v="183"/>
    <d v="2025-06-30T00:00:00"/>
    <s v="Dr. Michael Becker"/>
    <s v="https://img.a.transfermarkt.technology/portrait/header/31653-1662965792.jpg?lm=1"/>
    <s v="https://www.transfermarkt.co.uk/tobias-sippel/profil/spieler/31653"/>
    <s v="L1"/>
    <s v="Borussia Verein für Leibesübungen 1900 Mönchengladbach"/>
    <n v="300000"/>
    <n v="3000000"/>
  </r>
  <r>
    <x v="4892"/>
    <n v="2018"/>
    <x v="22"/>
    <x v="14"/>
    <x v="0"/>
    <d v="1988-03-22T00:00:00"/>
    <s v="1988"/>
    <s v="Goalkeeper"/>
    <s v="Goalkeeper"/>
    <s v="right"/>
    <n v="182"/>
    <d v="2023-06-30T00:00:00"/>
    <m/>
    <s v="https://img.a.transfermarkt.technology/portrait/header/36211-1510139164.jpg?lm=1"/>
    <s v="https://www.transfermarkt.co.uk/marco-pinto/profil/spieler/36211"/>
    <s v="PO1"/>
    <s v="Desportivo Aves (- 2020)"/>
    <n v="100000"/>
    <n v="100000"/>
  </r>
  <r>
    <x v="4893"/>
    <n v="2012"/>
    <x v="0"/>
    <x v="0"/>
    <x v="0"/>
    <d v="1988-03-22T00:00:00"/>
    <s v="1988"/>
    <s v="Left Winger"/>
    <s v="Attack"/>
    <m/>
    <m/>
    <m/>
    <m/>
    <s v="https://img.a.transfermarkt.technology/portrait/header/default.jpg?lm=1"/>
    <s v="https://www.transfermarkt.co.uk/metin-imece/profil/spieler/114397"/>
    <s v="TR1"/>
    <s v="Mersin Talimyurdu SK"/>
    <n v="50000"/>
    <n v="50000"/>
  </r>
  <r>
    <x v="4894"/>
    <n v="2012"/>
    <x v="24"/>
    <x v="13"/>
    <x v="1"/>
    <d v="1988-03-23T00:00:00"/>
    <s v="1988"/>
    <s v="Centre-Back"/>
    <s v="Defender"/>
    <s v="right"/>
    <n v="190"/>
    <m/>
    <s v="CANTEPE"/>
    <s v="https://img.a.transfermarkt.technology/portrait/header/default.jpg?lm=1"/>
    <s v="https://www.transfermarkt.co.uk/hrvoje-spahija/profil/spieler/80814"/>
    <s v="TR1"/>
    <s v="Elazigspor"/>
    <n v="200000"/>
    <n v="500000"/>
  </r>
  <r>
    <x v="4895"/>
    <n v="2017"/>
    <x v="28"/>
    <x v="30"/>
    <x v="0"/>
    <d v="1988-03-23T00:00:00"/>
    <s v="1988"/>
    <s v="Centre-Back"/>
    <s v="Defender"/>
    <s v="right"/>
    <n v="184"/>
    <d v="2023-12-31T00:00:00"/>
    <s v="Scoutfutbol"/>
    <s v="https://img.a.transfermarkt.technology/portrait/header/100497-1619968881.png?lm=1"/>
    <s v="https://www.transfermarkt.co.uk/alejandro-gonzalez/profil/spieler/100497"/>
    <s v="IT1"/>
    <s v="Verona Hellas Football Club"/>
    <n v="50000"/>
    <n v="2000000"/>
  </r>
  <r>
    <x v="4896"/>
    <n v="2017"/>
    <x v="27"/>
    <x v="29"/>
    <x v="0"/>
    <d v="1988-03-24T00:00:00"/>
    <s v="1988"/>
    <s v="Centre-Forward"/>
    <s v="Attack"/>
    <s v="left"/>
    <n v="184"/>
    <d v="2023-06-30T00:00:00"/>
    <m/>
    <s v="https://img.a.transfermarkt.technology/portrait/header/50487-1447762362.jpg?lm=1"/>
    <s v="https://www.transfermarkt.co.uk/christian-santos/profil/spieler/50487"/>
    <s v="ES1"/>
    <s v="Deportivo Alavés S.A.D."/>
    <n v="200000"/>
    <n v="2000000"/>
  </r>
  <r>
    <x v="4897"/>
    <n v="2012"/>
    <x v="5"/>
    <x v="5"/>
    <x v="0"/>
    <d v="1988-03-24T00:00:00"/>
    <s v="1988"/>
    <s v="Centre-Back"/>
    <s v="Defender"/>
    <s v="right"/>
    <n v="184"/>
    <m/>
    <m/>
    <s v="https://img.a.transfermarkt.technology/portrait/header/s_63502_1387_2012_1.jpg?lm=1"/>
    <s v="https://www.transfermarkt.co.uk/matias-martinez/profil/spieler/63502"/>
    <s v="IT1"/>
    <s v="Siena FC"/>
    <n v="600000"/>
    <n v="2500000"/>
  </r>
  <r>
    <x v="4898"/>
    <n v="2015"/>
    <x v="11"/>
    <x v="142"/>
    <x v="1"/>
    <d v="1988-03-24T00:00:00"/>
    <s v="1988"/>
    <s v="Defensive Midfield"/>
    <s v="Midfield"/>
    <s v="right"/>
    <n v="181"/>
    <d v="2023-06-30T00:00:00"/>
    <m/>
    <s v="https://img.a.transfermarkt.technology/portrait/header/86880-1664781434.png?lm=1"/>
    <s v="https://www.transfermarkt.co.uk/azrack-mahamat/profil/spieler/86880"/>
    <s v="GR1"/>
    <s v="AO Platanias"/>
    <n v="100000"/>
    <n v="500000"/>
  </r>
  <r>
    <x v="4899"/>
    <n v="2015"/>
    <x v="6"/>
    <x v="6"/>
    <x v="0"/>
    <d v="1988-03-26T00:00:00"/>
    <s v="1988"/>
    <s v="Centre-Back"/>
    <s v="Defender"/>
    <s v="right"/>
    <n v="189"/>
    <d v="2023-06-30T00:00:00"/>
    <m/>
    <s v="https://img.a.transfermarkt.technology/portrait/header/51969-1657715202.jpg?lm=1"/>
    <s v="https://www.transfermarkt.co.uk/marcel-appiah/profil/spieler/51969"/>
    <s v="NL1"/>
    <s v="Nijmegen Eendracht Combinatie"/>
    <n v="75000"/>
    <n v="550000"/>
  </r>
  <r>
    <x v="4900"/>
    <n v="2013"/>
    <x v="41"/>
    <x v="6"/>
    <x v="1"/>
    <d v="1988-03-26T00:00:00"/>
    <s v="1988"/>
    <s v="Centre-Back"/>
    <s v="Defender"/>
    <s v="both"/>
    <n v="189"/>
    <d v="2024-06-30T00:00:00"/>
    <m/>
    <s v="https://img.a.transfermarkt.technology/portrait/header/56986-1639858094.png?lm=1"/>
    <s v="https://www.transfermarkt.co.uk/davidson-eden/profil/spieler/56986"/>
    <s v="DK1"/>
    <s v="Esbjerg fB"/>
    <n v="25000"/>
    <n v="450000"/>
  </r>
  <r>
    <x v="4901"/>
    <n v="2017"/>
    <x v="24"/>
    <x v="34"/>
    <x v="1"/>
    <d v="1988-03-26T00:00:00"/>
    <s v="1988"/>
    <s v="Centre-Back"/>
    <s v="Defender"/>
    <s v="right"/>
    <n v="184"/>
    <d v="2023-06-30T00:00:00"/>
    <m/>
    <s v="https://img.a.transfermarkt.technology/portrait/header/s_57104_422_2013_09_10_1.jpg?lm=1"/>
    <s v="https://www.transfermarkt.co.uk/marko-jovanovic/profil/spieler/57104"/>
    <s v="GR1"/>
    <s v="AE Larisa"/>
    <n v="50000"/>
    <n v="1250000"/>
  </r>
  <r>
    <x v="4902"/>
    <n v="2022"/>
    <x v="11"/>
    <x v="127"/>
    <x v="1"/>
    <d v="1988-03-26T00:00:00"/>
    <s v="1988"/>
    <s v="Right-Back"/>
    <s v="Defender"/>
    <s v="right"/>
    <n v="169"/>
    <d v="2024-06-30T00:00:00"/>
    <m/>
    <s v="https://img.a.transfermarkt.technology/portrait/header/57482-1583140245.jpg?lm=1"/>
    <s v="https://www.transfermarkt.co.uk/mohamed-youssouf/profil/spieler/57482"/>
    <s v="FR1"/>
    <s v="AC Ajaccio"/>
    <n v="200000"/>
    <n v="500000"/>
  </r>
  <r>
    <x v="4903"/>
    <n v="2015"/>
    <x v="51"/>
    <x v="37"/>
    <x v="0"/>
    <d v="1988-03-26T00:00:00"/>
    <s v="1988"/>
    <s v="Centre-Forward"/>
    <s v="Attack"/>
    <s v="right"/>
    <n v="183"/>
    <d v="2023-05-31T00:00:00"/>
    <s v="Growing Sports"/>
    <s v="https://img.a.transfermarkt.technology/portrait/header/114831-1665903747.png?lm=1"/>
    <s v="https://www.transfermarkt.co.uk/byung-soo-yoo/profil/spieler/114831"/>
    <s v="RU1"/>
    <s v="FK Rostov"/>
    <n v="225000"/>
    <n v="2000000"/>
  </r>
  <r>
    <x v="4904"/>
    <n v="2014"/>
    <x v="22"/>
    <x v="14"/>
    <x v="0"/>
    <d v="1988-03-26T00:00:00"/>
    <s v="1988"/>
    <s v="Right Winger"/>
    <s v="Attack"/>
    <s v="right"/>
    <n v="187"/>
    <d v="2023-06-30T00:00:00"/>
    <s v="Top Team"/>
    <s v="https://img.a.transfermarkt.technology/portrait/header/default.jpg?lm=1"/>
    <s v="https://www.transfermarkt.co.uk/fabio-tavares/profil/spieler/167501"/>
    <s v="GR1"/>
    <s v="AOK Kerkyra"/>
    <n v="250000"/>
    <n v="300000"/>
  </r>
  <r>
    <x v="4905"/>
    <n v="2016"/>
    <x v="75"/>
    <x v="90"/>
    <x v="0"/>
    <d v="1988-03-27T00:00:00"/>
    <s v="1988"/>
    <s v="Right-Back"/>
    <s v="Defender"/>
    <s v="right"/>
    <n v="176"/>
    <m/>
    <m/>
    <s v="https://img.a.transfermarkt.technology/portrait/header/27800-1499945568.jpg?lm=1"/>
    <s v="https://www.transfermarkt.co.uk/atsuto-uchida/profil/spieler/27800"/>
    <s v="L1"/>
    <s v="FC Schalke 04"/>
    <n v="475000"/>
    <n v="9000000"/>
  </r>
  <r>
    <x v="4906"/>
    <n v="2017"/>
    <x v="11"/>
    <x v="3"/>
    <x v="0"/>
    <d v="1988-03-27T00:00:00"/>
    <s v="1988"/>
    <s v="Defensive Midfield"/>
    <s v="Midfield"/>
    <s v="left"/>
    <n v="162"/>
    <m/>
    <m/>
    <s v="https://img.a.transfermarkt.technology/portrait/header/56808-1449738164.jpg?lm=1"/>
    <s v="https://www.transfermarkt.co.uk/quentin-othon/profil/spieler/56808"/>
    <s v="FR1"/>
    <s v="Racing Club de Strasbourg Alsace"/>
    <n v="300000"/>
    <n v="900000"/>
  </r>
  <r>
    <x v="1981"/>
    <n v="2022"/>
    <x v="1"/>
    <x v="1"/>
    <x v="0"/>
    <d v="1988-03-27T00:00:00"/>
    <s v="1988"/>
    <s v="Defensive Midfield"/>
    <s v="Midfield"/>
    <s v="right"/>
    <n v="185"/>
    <m/>
    <s v="Intergol B.V."/>
    <s v="https://img.a.transfermarkt.technology/portrait/header/68275-1580372351.jpeg?lm=1"/>
    <s v="https://www.transfermarkt.co.uk/claudemir/profil/spieler/68275"/>
    <s v="PO1"/>
    <s v="FC Vizela"/>
    <n v="200000"/>
    <n v="3250000"/>
  </r>
  <r>
    <x v="4907"/>
    <n v="2012"/>
    <x v="9"/>
    <x v="9"/>
    <x v="0"/>
    <d v="1988-03-27T00:00:00"/>
    <s v="1988"/>
    <s v="Central Midfield"/>
    <s v="Midfield"/>
    <s v="right"/>
    <n v="190"/>
    <d v="2024-06-30T00:00:00"/>
    <s v="BestFoot FM"/>
    <s v="https://img.a.transfermarkt.technology/portrait/header/default.jpg?lm=1"/>
    <s v="https://www.transfermarkt.co.uk/fran-miranda/profil/spieler/71034"/>
    <s v="ES1"/>
    <s v="Reial Club Deportiu Espanyol de Barcelona S.A.D."/>
    <n v="150000"/>
    <n v="400000"/>
  </r>
  <r>
    <x v="4908"/>
    <n v="2019"/>
    <x v="28"/>
    <x v="30"/>
    <x v="0"/>
    <d v="1988-03-27T00:00:00"/>
    <s v="1988"/>
    <s v="Goalkeeper"/>
    <s v="Goalkeeper"/>
    <s v="right"/>
    <n v="186"/>
    <d v="2023-12-31T00:00:00"/>
    <m/>
    <s v="https://img.a.transfermarkt.technology/portrait/header/72578-1683118403.JPG?lm=1"/>
    <s v="https://www.transfermarkt.co.uk/mauro-goicoechea/profil/spieler/72578"/>
    <s v="FR1"/>
    <s v="Toulouse Football Club"/>
    <n v="100000"/>
    <n v="2000000"/>
  </r>
  <r>
    <x v="4909"/>
    <n v="2016"/>
    <x v="21"/>
    <x v="24"/>
    <x v="0"/>
    <d v="1988-03-28T00:00:00"/>
    <s v="1988"/>
    <s v="Attacking Midfield"/>
    <s v="Midfield"/>
    <s v="right"/>
    <n v="186"/>
    <m/>
    <s v="XV Sport Consultancy"/>
    <s v="https://img.a.transfermarkt.technology/portrait/header/default.jpg?lm=1"/>
    <s v="https://www.transfermarkt.co.uk/kevin-brands/profil/spieler/81346"/>
    <s v="NL1"/>
    <s v="Go Ahead Eagles"/>
    <n v="150000"/>
    <n v="250000"/>
  </r>
  <r>
    <x v="4910"/>
    <n v="2020"/>
    <x v="4"/>
    <x v="18"/>
    <x v="1"/>
    <d v="1988-03-29T00:00:00"/>
    <s v="1988"/>
    <s v="Centre-Back"/>
    <s v="Defender"/>
    <s v="right"/>
    <n v="183"/>
    <d v="2023-06-30T00:00:00"/>
    <m/>
    <s v="https://img.a.transfermarkt.technology/portrait/header/34542-1606326835.jpg?lm=1"/>
    <s v="https://www.transfermarkt.co.uk/marek-suchy/profil/spieler/34542"/>
    <s v="L1"/>
    <s v="Fußball-Club Augsburg 1907"/>
    <n v="200000"/>
    <n v="4500000"/>
  </r>
  <r>
    <x v="4911"/>
    <n v="2012"/>
    <x v="8"/>
    <x v="8"/>
    <x v="0"/>
    <d v="1988-03-29T00:00:00"/>
    <s v="1988"/>
    <s v="Attacking Midfield"/>
    <s v="Midfield"/>
    <s v="right"/>
    <n v="178"/>
    <m/>
    <s v="STAG Management"/>
    <s v="https://img.a.transfermarkt.technology/portrait/header/43265-1666121689.jpg?lm=1"/>
    <s v="https://www.transfermarkt.co.uk/nicky-law/profil/spieler/43265"/>
    <s v="SC1"/>
    <s v="Motherwell Football Club"/>
    <n v="125000"/>
    <n v="575000"/>
  </r>
  <r>
    <x v="4912"/>
    <n v="2019"/>
    <x v="12"/>
    <x v="12"/>
    <x v="0"/>
    <d v="1988-03-30T00:00:00"/>
    <s v="1988"/>
    <s v="Centre-Forward"/>
    <s v="Attack"/>
    <s v="right"/>
    <n v="195"/>
    <d v="2023-06-30T00:00:00"/>
    <m/>
    <s v="https://img.a.transfermarkt.technology/portrait/header/42938-1486472563.jpg?lm=1"/>
    <s v="https://www.transfermarkt.co.uk/athanasios-papazoglou/profil/spieler/42938"/>
    <s v="GR1"/>
    <s v="AE Larisa"/>
    <n v="150000"/>
    <n v="800000"/>
  </r>
  <r>
    <x v="4913"/>
    <n v="2012"/>
    <x v="8"/>
    <x v="8"/>
    <x v="0"/>
    <d v="1988-03-31T00:00:00"/>
    <s v="1988"/>
    <s v="Left Midfield"/>
    <s v="Midfield"/>
    <s v="left"/>
    <n v="175"/>
    <m/>
    <m/>
    <s v="https://img.a.transfermarkt.technology/portrait/header/s_31883_1039_2013_10_10_1.jpg?lm=1"/>
    <s v="https://www.transfermarkt.co.uk/hogan-ephraim/profil/spieler/31883"/>
    <s v="GB1"/>
    <s v="Queens Park Rangers"/>
    <n v="100000"/>
    <n v="1500000"/>
  </r>
  <r>
    <x v="4914"/>
    <n v="2013"/>
    <x v="45"/>
    <x v="53"/>
    <x v="0"/>
    <d v="1988-03-31T00:00:00"/>
    <s v="1988"/>
    <s v="Defensive Midfield"/>
    <s v="Midfield"/>
    <s v="right"/>
    <n v="183"/>
    <m/>
    <m/>
    <s v="https://img.a.transfermarkt.technology/portrait/header/32476-1609575544.jpg?lm=1"/>
    <s v="https://www.transfermarkt.co.uk/fabian-stoller/profil/spieler/32476"/>
    <s v="GR1"/>
    <s v="AO Platanias"/>
    <n v="100000"/>
    <n v="250000"/>
  </r>
  <r>
    <x v="4915"/>
    <n v="2016"/>
    <x v="20"/>
    <x v="23"/>
    <x v="0"/>
    <d v="1988-03-31T00:00:00"/>
    <s v="1988"/>
    <s v="Left-Back"/>
    <s v="Defender"/>
    <s v="left"/>
    <n v="183"/>
    <m/>
    <m/>
    <s v="https://img.a.transfermarkt.technology/portrait/header/default.jpg?lm=1"/>
    <s v="https://www.transfermarkt.co.uk/tam-scobbie/profil/spieler/39710"/>
    <s v="SC1"/>
    <s v="Saint Johnstone Football Club"/>
    <n v="200000"/>
    <n v="800000"/>
  </r>
  <r>
    <x v="4916"/>
    <n v="2020"/>
    <x v="22"/>
    <x v="43"/>
    <x v="1"/>
    <d v="1988-03-31T00:00:00"/>
    <s v="1988"/>
    <s v="Defensive Midfield"/>
    <s v="Midfield"/>
    <s v="left"/>
    <n v="181"/>
    <m/>
    <s v="ULTRA SOCCER"/>
    <s v="https://img.a.transfermarkt.technology/portrait/header/583520-1663604190.png?lm=1"/>
    <s v="https://www.transfermarkt.co.uk/nuno-borges/profil/spieler/583520"/>
    <s v="PO1"/>
    <s v="Clube Desportivo Nacional"/>
    <n v="50000"/>
    <n v="200000"/>
  </r>
  <r>
    <x v="4917"/>
    <n v="2019"/>
    <x v="2"/>
    <x v="2"/>
    <x v="0"/>
    <d v="1988-04-01T00:00:00"/>
    <s v="1988"/>
    <s v="Central Midfield"/>
    <s v="Midfield"/>
    <s v="left"/>
    <n v="180"/>
    <m/>
    <s v="Football Service"/>
    <s v="https://img.a.transfermarkt.technology/portrait/header/39828-1632547270.jpg?lm=1"/>
    <s v="https://www.transfermarkt.co.uk/antonino-barilla/profil/spieler/39828"/>
    <s v="IT1"/>
    <s v="Parma Calcio 1913"/>
    <n v="275000"/>
    <n v="1800000"/>
  </r>
  <r>
    <x v="4918"/>
    <n v="2013"/>
    <x v="23"/>
    <x v="27"/>
    <x v="1"/>
    <d v="1988-04-01T00:00:00"/>
    <s v="1988"/>
    <s v="Centre-Forward"/>
    <s v="Attack"/>
    <s v="both"/>
    <n v="182"/>
    <m/>
    <s v="Tios Football Agency"/>
    <s v="https://img.a.transfermarkt.technology/portrait/header/43989-1412947769.jpg?lm=1"/>
    <s v="https://www.transfermarkt.co.uk/toto-tamuz/profil/spieler/43989"/>
    <s v="RU1"/>
    <s v="Ural Yekaterinburg"/>
    <n v="150000"/>
    <n v="2200000"/>
  </r>
  <r>
    <x v="4919"/>
    <n v="2013"/>
    <x v="1"/>
    <x v="1"/>
    <x v="0"/>
    <d v="1988-04-01T00:00:00"/>
    <s v="1988"/>
    <s v="Centre-Forward"/>
    <s v="Attack"/>
    <s v="right"/>
    <n v="182"/>
    <d v="2023-12-31T00:00:00"/>
    <m/>
    <s v="https://img.a.transfermarkt.technology/portrait/header/55378-1484228963.jpg?lm=1"/>
    <s v="https://www.transfermarkt.co.uk/kayke-rodrigues/profil/spieler/55378"/>
    <s v="PO1"/>
    <s v="Clube Desportivo Nacional"/>
    <n v="150000"/>
    <n v="1500000"/>
  </r>
  <r>
    <x v="4920"/>
    <n v="2020"/>
    <x v="9"/>
    <x v="9"/>
    <x v="0"/>
    <d v="1988-04-01T00:00:00"/>
    <s v="1988"/>
    <s v="Right Winger"/>
    <s v="Attack"/>
    <s v="right"/>
    <n v="170"/>
    <d v="2024-06-30T00:00:00"/>
    <s v="YOU FIRST"/>
    <s v="https://img.a.transfermarkt.technology/portrait/header/71918-1609758125.jpg?lm=1"/>
    <s v="https://www.transfermarkt.co.uk/david-ferreiro/profil/spieler/71918"/>
    <s v="ES1"/>
    <s v="SD Huesca"/>
    <n v="300000"/>
    <n v="2000000"/>
  </r>
  <r>
    <x v="4921"/>
    <n v="2018"/>
    <x v="6"/>
    <x v="6"/>
    <x v="0"/>
    <d v="1988-04-02T00:00:00"/>
    <s v="1988"/>
    <s v="Right-Back"/>
    <s v="Defender"/>
    <s v="right"/>
    <n v="177"/>
    <d v="2024-06-30T00:00:00"/>
    <s v="Lokurlu "/>
    <s v="https://img.a.transfermarkt.technology/portrait/header/51178-1499432671.jpg?lm=1"/>
    <s v="https://www.transfermarkt.co.uk/julian-schauerte/profil/spieler/51178"/>
    <s v="BE1"/>
    <s v="KAS Eupen"/>
    <n v="100000"/>
    <n v="1000000"/>
  </r>
  <r>
    <x v="4922"/>
    <n v="2023"/>
    <x v="22"/>
    <x v="14"/>
    <x v="0"/>
    <d v="1988-04-02T00:00:00"/>
    <s v="1988"/>
    <s v="Central Midfield"/>
    <s v="Midfield"/>
    <s v="right"/>
    <n v="181"/>
    <d v="2025-06-30T00:00:00"/>
    <s v="PromoSport"/>
    <s v="https://img.a.transfermarkt.technology/portrait/header/58267-1658746842.jpg?lm=1"/>
    <s v="https://www.transfermarkt.co.uk/castro/profil/spieler/58267"/>
    <s v="PO1"/>
    <s v="Moreirense Futebol Clube"/>
    <n v="200000"/>
    <n v="5750000"/>
  </r>
  <r>
    <x v="4923"/>
    <n v="2014"/>
    <x v="0"/>
    <x v="0"/>
    <x v="0"/>
    <d v="1988-04-02T00:00:00"/>
    <s v="1988"/>
    <s v="Centre-Back"/>
    <s v="Defender"/>
    <s v="right"/>
    <n v="187"/>
    <m/>
    <m/>
    <s v="https://img.a.transfermarkt.technology/portrait/header/s_58829_1506_2013_09_10_1.jpg?lm=1"/>
    <s v="https://www.transfermarkt.co.uk/eren-gungor/profil/spieler/58829"/>
    <s v="TR1"/>
    <s v="Kardemir Karabükspor"/>
    <n v="400000"/>
    <n v="3000000"/>
  </r>
  <r>
    <x v="4924"/>
    <n v="2012"/>
    <x v="10"/>
    <x v="11"/>
    <x v="1"/>
    <d v="1988-04-02T00:00:00"/>
    <s v="1988"/>
    <s v="Centre-Forward"/>
    <s v="Attack"/>
    <s v="right"/>
    <n v="185"/>
    <m/>
    <m/>
    <s v="https://img.a.transfermarkt.technology/portrait/header/65977-1665146727.png?lm=1"/>
    <s v="https://www.transfermarkt.co.uk/aleksey-sapogov/profil/spieler/65977"/>
    <s v="RU1"/>
    <s v="Volga Nizhniy Novgorod (- 2016)"/>
    <n v="50000"/>
    <n v="2000000"/>
  </r>
  <r>
    <x v="4925"/>
    <n v="2018"/>
    <x v="92"/>
    <x v="114"/>
    <x v="0"/>
    <d v="1988-04-02T00:00:00"/>
    <s v="1988"/>
    <s v="Left Winger"/>
    <s v="Attack"/>
    <s v="left"/>
    <n v="179"/>
    <d v="2024-06-30T00:00:00"/>
    <s v="PIFA "/>
    <s v="https://img.a.transfermarkt.technology/portrait/header/279215-1534676720.png?lm=1"/>
    <s v="https://www.transfermarkt.co.uk/vahid-amiri/profil/spieler/279215"/>
    <s v="TR1"/>
    <s v="Trabzonspor Kulübü"/>
    <n v="200000"/>
    <n v="1200000"/>
  </r>
  <r>
    <x v="4926"/>
    <n v="2023"/>
    <x v="21"/>
    <x v="24"/>
    <x v="0"/>
    <d v="1988-04-03T00:00:00"/>
    <s v="1988"/>
    <s v="Goalkeeper"/>
    <s v="Goalkeeper"/>
    <s v="left"/>
    <n v="193"/>
    <m/>
    <s v="FFP"/>
    <s v="https://img.a.transfermarkt.technology/portrait/header/33027-1700638443.jpg?lm=1"/>
    <s v="https://www.transfermarkt.co.uk/tim-krul/profil/spieler/33027"/>
    <s v="GB1"/>
    <s v="Luton Town"/>
    <n v="500000"/>
    <n v="9000000"/>
  </r>
  <r>
    <x v="4927"/>
    <n v="2019"/>
    <x v="8"/>
    <x v="8"/>
    <x v="0"/>
    <d v="1988-04-03T00:00:00"/>
    <s v="1988"/>
    <s v="Centre-Back"/>
    <s v="Defender"/>
    <s v="left"/>
    <n v="187"/>
    <d v="2023-06-30T00:00:00"/>
    <s v="Deluxe Sports Group"/>
    <s v="https://img.a.transfermarkt.technology/portrait/header/41132-1599465282.jpg?lm=1"/>
    <s v="https://www.transfermarkt.co.uk/peter-hartley/profil/spieler/41132"/>
    <s v="SC1"/>
    <s v="Motherwell Football Club"/>
    <n v="50000"/>
    <n v="400000"/>
  </r>
  <r>
    <x v="4928"/>
    <n v="2016"/>
    <x v="8"/>
    <x v="8"/>
    <x v="0"/>
    <d v="1988-04-04T00:00:00"/>
    <s v="1988"/>
    <s v="Right Winger"/>
    <s v="Attack"/>
    <s v="right"/>
    <n v="178"/>
    <m/>
    <m/>
    <s v="https://img.a.transfermarkt.technology/portrait/header/default.jpg?lm=1"/>
    <s v="https://www.transfermarkt.co.uk/michael-coulson/profil/spieler/41726"/>
    <s v="SC1"/>
    <s v="Saint Johnstone Football Club"/>
    <n v="250000"/>
    <n v="300000"/>
  </r>
  <r>
    <x v="4929"/>
    <n v="2015"/>
    <x v="49"/>
    <x v="57"/>
    <x v="0"/>
    <d v="1988-04-04T00:00:00"/>
    <s v="1988"/>
    <s v="Centre-Back"/>
    <s v="Defender"/>
    <s v="right"/>
    <n v="184"/>
    <m/>
    <m/>
    <s v="https://img.a.transfermarkt.technology/portrait/header/51529-1582620046.jpg?lm=1"/>
    <s v="https://www.transfermarkt.co.uk/michael-almeback/profil/spieler/51529"/>
    <s v="DK1"/>
    <s v="Esbjerg fB"/>
    <n v="200000"/>
    <n v="2000000"/>
  </r>
  <r>
    <x v="4930"/>
    <n v="2012"/>
    <x v="5"/>
    <x v="5"/>
    <x v="0"/>
    <d v="1988-04-04T00:00:00"/>
    <s v="1988"/>
    <s v="Attacking Midfield"/>
    <s v="Midfield"/>
    <s v="right"/>
    <n v="179"/>
    <m/>
    <m/>
    <s v="https://img.a.transfermarkt.technology/portrait/header/55870-1415278810.jpg?lm=1"/>
    <s v="https://www.transfermarkt.co.uk/mauro-formica/profil/spieler/55870"/>
    <s v="IT1"/>
    <s v="Palermo FC"/>
    <n v="50000"/>
    <n v="3500000"/>
  </r>
  <r>
    <x v="4931"/>
    <n v="2019"/>
    <x v="24"/>
    <x v="34"/>
    <x v="1"/>
    <d v="1988-04-04T00:00:00"/>
    <s v="1988"/>
    <s v="Defensive Midfield"/>
    <s v="Midfield"/>
    <s v="right"/>
    <n v="186"/>
    <d v="2023-06-30T00:00:00"/>
    <s v="Milan Momcilovic"/>
    <s v="https://img.a.transfermarkt.technology/portrait/header/78547-1596788526.jpg?lm=1"/>
    <s v="https://www.transfermarkt.co.uk/novica-maksimovic/profil/spieler/78547"/>
    <s v="GR1"/>
    <s v="Panionios Athens"/>
    <n v="50000"/>
    <n v="600000"/>
  </r>
  <r>
    <x v="4932"/>
    <n v="2012"/>
    <x v="6"/>
    <x v="6"/>
    <x v="0"/>
    <d v="1988-04-05T00:00:00"/>
    <s v="1988"/>
    <s v="Centre-Back"/>
    <s v="Defender"/>
    <s v="right"/>
    <n v="186"/>
    <m/>
    <m/>
    <s v="https://img.a.transfermarkt.technology/portrait/header/s_40673_533_2012_3.jpg?lm=1"/>
    <s v="https://www.transfermarkt.co.uk/matthias-jaissle/profil/spieler/40673"/>
    <s v="L1"/>
    <s v="Turn- und Sportgemeinschaft 1899 Hoffenheim Fußball-Spielbetriebs"/>
    <n v="125000"/>
    <n v="2000000"/>
  </r>
  <r>
    <x v="4933"/>
    <n v="2015"/>
    <x v="47"/>
    <x v="55"/>
    <x v="0"/>
    <d v="1988-04-05T00:00:00"/>
    <s v="1988"/>
    <s v="Central Midfield"/>
    <s v="Midfield"/>
    <s v="right"/>
    <n v="182"/>
    <m/>
    <s v="AUTHENTIC.FOOTBALL"/>
    <s v="https://img.a.transfermarkt.technology/portrait/header/52956-1558195245.png?lm=1"/>
    <s v="https://www.transfermarkt.co.uk/gerson-acevedo/profil/spieler/52956"/>
    <s v="RU1"/>
    <s v="Ural Yekaterinburg"/>
    <n v="100000"/>
    <n v="3000000"/>
  </r>
  <r>
    <x v="4934"/>
    <n v="2020"/>
    <x v="10"/>
    <x v="118"/>
    <x v="1"/>
    <d v="1988-04-05T00:00:00"/>
    <s v="1988"/>
    <s v="Left Winger"/>
    <s v="Attack"/>
    <s v="right"/>
    <n v="180"/>
    <m/>
    <s v="DB Football Agency"/>
    <s v="https://img.a.transfermarkt.technology/portrait/header/55734-1633455201.png?lm=1"/>
    <s v="https://www.transfermarkt.co.uk/gevorg-ghazaryan/profil/spieler/55734"/>
    <s v="GR1"/>
    <s v="PAS Lamia 1964"/>
    <n v="125000"/>
    <n v="1000000"/>
  </r>
  <r>
    <x v="4935"/>
    <n v="2017"/>
    <x v="2"/>
    <x v="2"/>
    <x v="0"/>
    <d v="1988-04-06T00:00:00"/>
    <s v="1988"/>
    <s v="Centre-Back"/>
    <s v="Defender"/>
    <s v="right"/>
    <n v="195"/>
    <d v="2023-06-30T00:00:00"/>
    <m/>
    <s v="https://img.a.transfermarkt.technology/portrait/header/44628-1678305887.png?lm=1"/>
    <s v="https://www.transfermarkt.co.uk/daniele-gasparetto/profil/spieler/44628"/>
    <s v="IT1"/>
    <s v="SPAL"/>
    <n v="50000"/>
    <n v="400000"/>
  </r>
  <r>
    <x v="4936"/>
    <n v="2013"/>
    <x v="1"/>
    <x v="1"/>
    <x v="0"/>
    <d v="1988-04-06T00:00:00"/>
    <s v="1988"/>
    <s v="Defensive Midfield"/>
    <s v="Midfield"/>
    <s v="right"/>
    <n v="186"/>
    <m/>
    <s v="ARF Assessoria"/>
    <s v="https://img.a.transfermarkt.technology/portrait/header/110326-1486897411.jpg?lm=1"/>
    <s v="https://www.transfermarkt.co.uk/jucilei/profil/spieler/110326"/>
    <s v="RU1"/>
    <s v="Anzhi Makhachkala ( -2022)"/>
    <n v="250000"/>
    <n v="11000000"/>
  </r>
  <r>
    <x v="3072"/>
    <n v="2012"/>
    <x v="1"/>
    <x v="1"/>
    <x v="0"/>
    <d v="1988-04-09T00:00:00"/>
    <s v="1988"/>
    <m/>
    <s v="Missing"/>
    <m/>
    <n v="180"/>
    <m/>
    <m/>
    <s v="https://img.a.transfermarkt.technology/portrait/header/default.jpg?lm=1"/>
    <s v="https://www.transfermarkt.co.uk/leonardo/profil/spieler/238488"/>
    <s v="PO1"/>
    <s v="Gil Vicente Futebol Clube"/>
    <m/>
    <m/>
  </r>
  <r>
    <x v="4937"/>
    <n v="2013"/>
    <x v="0"/>
    <x v="0"/>
    <x v="0"/>
    <d v="1988-04-10T00:00:00"/>
    <s v="1988"/>
    <s v="Centre-Forward"/>
    <s v="Attack"/>
    <s v="right"/>
    <n v="184"/>
    <m/>
    <m/>
    <s v="https://img.a.transfermarkt.technology/portrait/header/35252-1667772998.jpg?lm=1"/>
    <s v="https://www.transfermarkt.co.uk/ozgur-can-ozcan/profil/spieler/35252"/>
    <s v="TR1"/>
    <s v="Akhisarspor"/>
    <n v="10000"/>
    <n v="1000000"/>
  </r>
  <r>
    <x v="4938"/>
    <n v="2023"/>
    <x v="10"/>
    <x v="39"/>
    <x v="1"/>
    <d v="1988-04-10T00:00:00"/>
    <s v="1988"/>
    <s v="Centre-Back"/>
    <s v="Defender"/>
    <s v="right"/>
    <n v="190"/>
    <d v="2025-06-30T00:00:00"/>
    <s v="Yauheni Haiduk"/>
    <s v="https://img.a.transfermarkt.technology/portrait/header/53350-1724338012.png?lm=1"/>
    <s v="https://www.transfermarkt.co.uk/egor-filipenko/profil/spieler/53350"/>
    <s v="RU1"/>
    <s v="Ural Yekaterinburg"/>
    <n v="150000"/>
    <n v="2000000"/>
  </r>
  <r>
    <x v="4939"/>
    <n v="2013"/>
    <x v="24"/>
    <x v="63"/>
    <x v="1"/>
    <d v="1988-04-10T00:00:00"/>
    <s v="1988"/>
    <s v="Centre-Back"/>
    <s v="Defender"/>
    <s v="both"/>
    <n v="191"/>
    <m/>
    <s v="RGFOOTBALL"/>
    <s v="https://img.a.transfermarkt.technology/portrait/header/s_69005_53_2011_1.jpg?lm=1"/>
    <s v="https://www.transfermarkt.co.uk/ivan-kecojevic/profil/spieler/69005"/>
    <s v="TR1"/>
    <s v="Gaziantepspor (- 2020)"/>
    <n v="100000"/>
    <n v="1500000"/>
  </r>
  <r>
    <x v="4940"/>
    <n v="2020"/>
    <x v="47"/>
    <x v="55"/>
    <x v="0"/>
    <d v="1988-04-10T00:00:00"/>
    <s v="1988"/>
    <s v="Left Winger"/>
    <s v="Attack"/>
    <s v="right"/>
    <n v="182"/>
    <d v="2023-06-30T00:00:00"/>
    <s v="Fernando Felicevich"/>
    <s v="https://img.a.transfermarkt.technology/portrait/header/89708-1678274901.png?lm=1"/>
    <s v="https://www.transfermarkt.co.uk/junior-fernandes/profil/spieler/89708"/>
    <s v="TR1"/>
    <s v="İstanbul Başakşehir Futbol Kulübü"/>
    <n v="175000"/>
    <n v="4500000"/>
  </r>
  <r>
    <x v="4941"/>
    <n v="2014"/>
    <x v="14"/>
    <x v="16"/>
    <x v="0"/>
    <d v="1988-04-12T00:00:00"/>
    <s v="1988"/>
    <s v="Left Winger"/>
    <s v="Attack"/>
    <s v="left"/>
    <n v="174"/>
    <m/>
    <m/>
    <s v="https://img.a.transfermarkt.technology/portrait/header/default.jpg?lm=1"/>
    <s v="https://www.transfermarkt.co.uk/ayoub-sorensen/profil/spieler/31821"/>
    <s v="DK1"/>
    <s v="Sønderjyske Fodbold"/>
    <n v="25000"/>
    <n v="300000"/>
  </r>
  <r>
    <x v="4942"/>
    <n v="2016"/>
    <x v="8"/>
    <x v="8"/>
    <x v="0"/>
    <d v="1988-04-12T00:00:00"/>
    <s v="1988"/>
    <s v="Centre-Forward"/>
    <s v="Attack"/>
    <s v="right"/>
    <n v="178"/>
    <d v="2024-06-30T00:00:00"/>
    <s v="Unique Sports Group"/>
    <s v="https://img.a.transfermarkt.technology/portrait/header/s_46111_466_2014_01_15_1.jpg?lm=1"/>
    <s v="https://www.transfermarkt.co.uk/joe-garner/profil/spieler/46111"/>
    <s v="SC1"/>
    <s v="Rangers Football Club"/>
    <n v="75000"/>
    <n v="1500000"/>
  </r>
  <r>
    <x v="4943"/>
    <n v="2016"/>
    <x v="24"/>
    <x v="34"/>
    <x v="1"/>
    <d v="1988-04-12T00:00:00"/>
    <s v="1988"/>
    <s v="Goalkeeper"/>
    <s v="Goalkeeper"/>
    <s v="right"/>
    <n v="192"/>
    <d v="2023-06-30T00:00:00"/>
    <m/>
    <s v="https://img.a.transfermarkt.technology/portrait/header/46991-1468503183.jpg?lm=1"/>
    <s v="https://www.transfermarkt.co.uk/igor-stefanovic/profil/spieler/46991"/>
    <s v="PO1"/>
    <s v="Moreirense Futebol Clube"/>
    <n v="25000"/>
    <n v="850000"/>
  </r>
  <r>
    <x v="4944"/>
    <n v="2021"/>
    <x v="49"/>
    <x v="57"/>
    <x v="0"/>
    <d v="1988-04-12T00:00:00"/>
    <s v="1988"/>
    <s v="Left-Back"/>
    <s v="Defender"/>
    <s v="left"/>
    <n v="177"/>
    <d v="2023-12-31T00:00:00"/>
    <m/>
    <s v="https://img.a.transfermarkt.technology/portrait/header/50577-1437396137.jpg?lm=1"/>
    <s v="https://www.transfermarkt.co.uk/pierre-bengtsson/profil/spieler/50577"/>
    <s v="DK1"/>
    <s v="Football Club København"/>
    <n v="200000"/>
    <n v="2000000"/>
  </r>
  <r>
    <x v="4945"/>
    <n v="2014"/>
    <x v="11"/>
    <x v="47"/>
    <x v="1"/>
    <d v="1988-04-12T00:00:00"/>
    <s v="1988"/>
    <s v="Centre-Forward"/>
    <s v="Attack"/>
    <s v="right"/>
    <n v="183"/>
    <m/>
    <s v="FAME US Sport Agency"/>
    <s v="https://img.a.transfermarkt.technology/portrait/header/s_60591_3008_2013_09_27_1.jpg?lm=1"/>
    <s v="https://www.transfermarkt.co.uk/yannick-sagbo/profil/spieler/60591"/>
    <s v="GB1"/>
    <s v="Hull City"/>
    <n v="150000"/>
    <n v="3000000"/>
  </r>
  <r>
    <x v="4946"/>
    <n v="2017"/>
    <x v="5"/>
    <x v="5"/>
    <x v="0"/>
    <d v="1988-04-12T00:00:00"/>
    <s v="1988"/>
    <s v="Central Midfield"/>
    <s v="Midfield"/>
    <s v="left"/>
    <n v="188"/>
    <m/>
    <s v="Dodici"/>
    <s v="https://img.a.transfermarkt.technology/portrait/header/76077-1638748437.JPG?lm=1"/>
    <s v="https://www.transfermarkt.co.uk/ricardo-alvarez/profil/spieler/76077"/>
    <s v="IT1"/>
    <s v="UC Sampdoria"/>
    <n v="550000"/>
    <n v="16500000"/>
  </r>
  <r>
    <x v="4947"/>
    <n v="2020"/>
    <x v="1"/>
    <x v="1"/>
    <x v="0"/>
    <d v="1988-04-12T00:00:00"/>
    <s v="1988"/>
    <s v="Goalkeeper"/>
    <s v="Goalkeeper"/>
    <s v="right"/>
    <n v="190"/>
    <d v="2023-06-30T00:00:00"/>
    <s v="Grimaldi Mariano"/>
    <s v="https://img.a.transfermarkt.technology/portrait/header/99523-1505216880.jpg?lm=1"/>
    <s v="https://www.transfermarkt.co.uk/nicolas/profil/spieler/99523"/>
    <s v="IT1"/>
    <s v="Udinese Calcio"/>
    <n v="300000"/>
    <n v="900000"/>
  </r>
  <r>
    <x v="4948"/>
    <n v="2015"/>
    <x v="27"/>
    <x v="29"/>
    <x v="0"/>
    <d v="1988-04-12T00:00:00"/>
    <s v="1988"/>
    <s v="Centre-Forward"/>
    <s v="Attack"/>
    <s v="right"/>
    <n v="183"/>
    <d v="2023-12-31T00:00:00"/>
    <m/>
    <s v="https://img.a.transfermarkt.technology/portrait/header/s_140128_531_2013_03_20_1.jpg?lm=1"/>
    <s v="https://www.transfermarkt.co.uk/edder-farias/profil/spieler/140128"/>
    <s v="PO1"/>
    <s v="CF União Madeira (-2021)"/>
    <n v="225000"/>
    <n v="950000"/>
  </r>
  <r>
    <x v="4949"/>
    <n v="2018"/>
    <x v="21"/>
    <x v="24"/>
    <x v="0"/>
    <d v="1988-04-13T00:00:00"/>
    <s v="1988"/>
    <s v="Centre-Back"/>
    <s v="Defender"/>
    <s v="right"/>
    <n v="181"/>
    <m/>
    <m/>
    <s v="https://img.a.transfermarkt.technology/portrait/header/s_31025_1090_2012_2.jpg?lm=1"/>
    <s v="https://www.transfermarkt.co.uk/dirk-marcellis/profil/spieler/31025"/>
    <s v="NL1"/>
    <s v="Prins Hendrik Ende Desespereert Nimmer Combinatie Zwolle"/>
    <n v="1000000"/>
    <n v="6250000"/>
  </r>
  <r>
    <x v="4950"/>
    <n v="2014"/>
    <x v="1"/>
    <x v="1"/>
    <x v="0"/>
    <d v="1988-04-13T00:00:00"/>
    <s v="1988"/>
    <s v="Central Midfield"/>
    <s v="Midfield"/>
    <s v="left"/>
    <n v="175"/>
    <m/>
    <s v="MEC Management"/>
    <s v="https://img.a.transfermarkt.technology/portrait/header/31645-1447748712.jpg?lm=1"/>
    <s v="https://www.transfermarkt.co.uk/anderson/profil/spieler/31645"/>
    <s v="GB1"/>
    <s v="Manchester United Football Club"/>
    <n v="300000"/>
    <n v="31500000"/>
  </r>
  <r>
    <x v="4951"/>
    <n v="2012"/>
    <x v="1"/>
    <x v="1"/>
    <x v="0"/>
    <d v="1988-04-13T00:00:00"/>
    <s v="1988"/>
    <s v="Right-Back"/>
    <s v="Defender"/>
    <s v="right"/>
    <n v="175"/>
    <d v="2024-05-20T00:00:00"/>
    <s v="WELT SPORTS"/>
    <s v="https://img.a.transfermarkt.technology/portrait/header/s_75096_2029_2012_1.jpg?lm=1"/>
    <s v="https://www.transfermarkt.co.uk/helder/profil/spieler/75096"/>
    <s v="FR1"/>
    <s v="AS Nancy-Lorraine"/>
    <n v="200000"/>
    <n v="1200000"/>
  </r>
  <r>
    <x v="4952"/>
    <n v="2019"/>
    <x v="12"/>
    <x v="12"/>
    <x v="0"/>
    <d v="1988-04-14T00:00:00"/>
    <s v="1988"/>
    <s v="Centre-Back"/>
    <s v="Defender"/>
    <s v="both"/>
    <n v="177"/>
    <m/>
    <m/>
    <s v="https://img.a.transfermarkt.technology/portrait/header/s_34186_52_2010_1.jpg?lm=1"/>
    <s v="https://www.transfermarkt.co.uk/vasilios-pliatsikas/profil/spieler/34186"/>
    <s v="GR1"/>
    <s v="PAS Lamia 1964"/>
    <n v="200000"/>
    <n v="1750000"/>
  </r>
  <r>
    <x v="4953"/>
    <n v="2022"/>
    <x v="11"/>
    <x v="3"/>
    <x v="0"/>
    <d v="1988-04-14T00:00:00"/>
    <s v="1988"/>
    <s v="Centre-Forward"/>
    <s v="Attack"/>
    <s v="right"/>
    <n v="188"/>
    <m/>
    <s v="Wasserman"/>
    <s v="https://img.a.transfermarkt.technology/portrait/header/50512-1657110469.jpg?lm=1"/>
    <s v="https://www.transfermarkt.co.uk/anthony-modeste/profil/spieler/50512"/>
    <s v="L1"/>
    <s v="1.FC Köln"/>
    <n v="700000"/>
    <n v="20000000"/>
  </r>
  <r>
    <x v="4954"/>
    <n v="2021"/>
    <x v="12"/>
    <x v="12"/>
    <x v="0"/>
    <d v="1988-04-14T00:00:00"/>
    <s v="1988"/>
    <s v="Right-Back"/>
    <s v="Defender"/>
    <s v="right"/>
    <n v="175"/>
    <m/>
    <m/>
    <s v="https://img.a.transfermarkt.technology/portrait/header/default.jpg?lm=1"/>
    <s v="https://www.transfermarkt.co.uk/dimosthenis-baxevanidis/profil/spieler/58312"/>
    <s v="GR1"/>
    <s v="Apollon Smyrnis"/>
    <n v="150000"/>
    <n v="700000"/>
  </r>
  <r>
    <x v="4955"/>
    <n v="2020"/>
    <x v="3"/>
    <x v="26"/>
    <x v="0"/>
    <d v="1988-04-15T00:00:00"/>
    <s v="1988"/>
    <s v="Defensive Midfield"/>
    <s v="Midfield"/>
    <s v="right"/>
    <n v="175"/>
    <m/>
    <s v="Christian Pala"/>
    <s v="https://img.a.transfermarkt.technology/portrait/header/33866-1616956729.jpg?lm=1"/>
    <s v="https://www.transfermarkt.co.uk/steven-defour/profil/spieler/33866"/>
    <s v="BE1"/>
    <s v="Yellow-Red Koninklijke Voetbalclub Mechelen"/>
    <n v="900000"/>
    <n v="12000000"/>
  </r>
  <r>
    <x v="4956"/>
    <n v="2018"/>
    <x v="2"/>
    <x v="2"/>
    <x v="0"/>
    <d v="1988-04-15T00:00:00"/>
    <s v="1988"/>
    <s v="Centre-Back"/>
    <s v="Defender"/>
    <s v="both"/>
    <n v="183"/>
    <d v="2023-06-30T00:00:00"/>
    <m/>
    <s v="https://img.a.transfermarkt.technology/portrait/header/83409-1608093870.png?lm=1"/>
    <s v="https://www.transfermarkt.co.uk/michele-cremonesi/profil/spieler/83409"/>
    <s v="IT1"/>
    <s v="SPAL"/>
    <n v="100000"/>
    <n v="500000"/>
  </r>
  <r>
    <x v="4957"/>
    <n v="2014"/>
    <x v="11"/>
    <x v="35"/>
    <x v="1"/>
    <d v="1988-04-15T00:00:00"/>
    <s v="1988"/>
    <s v="Centre-Forward"/>
    <s v="Attack"/>
    <s v="right"/>
    <n v="188"/>
    <m/>
    <s v="SV Sport Management"/>
    <s v="https://img.a.transfermarkt.technology/portrait/header/111837-1447941513.JPG?lm=1"/>
    <s v="https://www.transfermarkt.co.uk/yoann-arquin/profil/spieler/111837"/>
    <s v="SC1"/>
    <s v="Saint Mirren Football Club"/>
    <n v="100000"/>
    <n v="300000"/>
  </r>
  <r>
    <x v="4958"/>
    <n v="2015"/>
    <x v="1"/>
    <x v="1"/>
    <x v="0"/>
    <d v="1988-04-15T00:00:00"/>
    <s v="1988"/>
    <s v="Left Midfield"/>
    <s v="Midfield"/>
    <s v="left"/>
    <n v="183"/>
    <m/>
    <s v="ARF Assessoria"/>
    <s v="https://img.a.transfermarkt.technology/portrait/header/149946-1449137079.jpg?lm=1"/>
    <s v="https://www.transfermarkt.co.uk/raphael-martinho/profil/spieler/149946"/>
    <s v="IT1"/>
    <s v="AC Carpi"/>
    <n v="200000"/>
    <n v="2000000"/>
  </r>
  <r>
    <x v="4959"/>
    <n v="2012"/>
    <x v="1"/>
    <x v="1"/>
    <x v="0"/>
    <d v="1988-04-15T00:00:00"/>
    <s v="1988"/>
    <s v="Attacking Midfield"/>
    <s v="Midfield"/>
    <s v="left"/>
    <n v="179"/>
    <m/>
    <m/>
    <s v="https://img.a.transfermarkt.technology/portrait/header/default.jpg?lm=1"/>
    <s v="https://www.transfermarkt.co.uk/djalminha/profil/spieler/244152"/>
    <s v="PO1"/>
    <s v="Gil Vicente Futebol Clube"/>
    <n v="300000"/>
    <n v="300000"/>
  </r>
  <r>
    <x v="4960"/>
    <n v="2015"/>
    <x v="2"/>
    <x v="2"/>
    <x v="0"/>
    <d v="1988-04-16T00:00:00"/>
    <s v="1988"/>
    <s v="Centre-Forward"/>
    <s v="Attack"/>
    <s v="right"/>
    <n v="182"/>
    <d v="2023-06-30T00:00:00"/>
    <m/>
    <s v="https://img.a.transfermarkt.technology/portrait/header/35853-1647293167.jpg?lm=1"/>
    <s v="https://www.transfermarkt.co.uk/daniele-paponi/profil/spieler/35853"/>
    <s v="IT1"/>
    <s v="Bologna Football Club 1909"/>
    <n v="100000"/>
    <n v="1500000"/>
  </r>
  <r>
    <x v="4961"/>
    <n v="2018"/>
    <x v="100"/>
    <x v="62"/>
    <x v="0"/>
    <d v="1988-04-16T00:00:00"/>
    <s v="1988"/>
    <s v="Centre-Forward"/>
    <s v="Attack"/>
    <s v="right"/>
    <n v="175"/>
    <m/>
    <s v="Promoesport"/>
    <s v="https://img.a.transfermarkt.technology/portrait/header/58818-1418296087.jpg?lm=1"/>
    <s v="https://www.transfermarkt.co.uk/claudio-beauvue/profil/spieler/58818"/>
    <s v="FR1"/>
    <s v="SM Caen"/>
    <n v="150000"/>
    <n v="5000000"/>
  </r>
  <r>
    <x v="4962"/>
    <n v="2017"/>
    <x v="24"/>
    <x v="34"/>
    <x v="1"/>
    <d v="1988-04-16T00:00:00"/>
    <s v="1988"/>
    <s v="Right Winger"/>
    <s v="Attack"/>
    <s v="left"/>
    <n v="181"/>
    <d v="2024-05-31T00:00:00"/>
    <s v="Dynamic Agency"/>
    <s v="https://img.a.transfermarkt.technology/portrait/header/74918-1542327732.png?lm=1"/>
    <s v="https://www.transfermarkt.co.uk/marko-milinkovic/profil/spieler/74918"/>
    <s v="TR1"/>
    <s v="Genclerbirligi Ankara"/>
    <n v="75000"/>
    <n v="1000000"/>
  </r>
  <r>
    <x v="4963"/>
    <n v="2013"/>
    <x v="10"/>
    <x v="10"/>
    <x v="1"/>
    <d v="1988-04-16T00:00:00"/>
    <s v="1988"/>
    <s v="Central Midfield"/>
    <s v="Midfield"/>
    <s v="left"/>
    <n v="186"/>
    <m/>
    <m/>
    <s v="https://img.a.transfermarkt.technology/portrait/header/default.jpg?lm=1"/>
    <s v="https://www.transfermarkt.co.uk/yaroslav-kinash/profil/spieler/91529"/>
    <s v="UKR1"/>
    <s v="Volyn Lutsk"/>
    <n v="25000"/>
    <n v="400000"/>
  </r>
  <r>
    <x v="4964"/>
    <n v="2012"/>
    <x v="41"/>
    <x v="49"/>
    <x v="0"/>
    <d v="1988-04-16T00:00:00"/>
    <s v="1988"/>
    <s v="Right-Back"/>
    <s v="Defender"/>
    <s v="both"/>
    <n v="178"/>
    <d v="2024-06-30T00:00:00"/>
    <s v="HARUNAS ISMAC"/>
    <s v="https://img.a.transfermarkt.technology/portrait/header/s_108104_204_2012_1.jpg?lm=1"/>
    <s v="https://www.transfermarkt.co.uk/ibrahim-ayew/profil/spieler/108104"/>
    <s v="BE1"/>
    <s v="Lierse SK (- 2018)"/>
    <n v="75000"/>
    <n v="700000"/>
  </r>
  <r>
    <x v="4965"/>
    <n v="2016"/>
    <x v="21"/>
    <x v="24"/>
    <x v="0"/>
    <d v="1988-04-16T00:00:00"/>
    <s v="1988"/>
    <s v="Right-Back"/>
    <s v="Defender"/>
    <s v="right"/>
    <n v="177"/>
    <m/>
    <m/>
    <s v="https://img.a.transfermarkt.technology/portrait/header/110902-1418931143.jpg?lm=1"/>
    <s v="https://www.transfermarkt.co.uk/lars-lambooij/profil/spieler/110902"/>
    <s v="NL1"/>
    <s v="Go Ahead Eagles"/>
    <n v="150000"/>
    <n v="250000"/>
  </r>
  <r>
    <x v="4966"/>
    <n v="2017"/>
    <x v="2"/>
    <x v="2"/>
    <x v="0"/>
    <d v="1988-04-17T00:00:00"/>
    <s v="1988"/>
    <s v="Left-Back"/>
    <s v="Defender"/>
    <s v="left"/>
    <n v="173"/>
    <m/>
    <m/>
    <s v="https://img.a.transfermarkt.technology/portrait/header/60567-1505215698.jpg?lm=1"/>
    <s v="https://www.transfermarkt.co.uk/francesco-migliore/profil/spieler/60567"/>
    <s v="IT1"/>
    <s v="Genoa Cricket and Football Club"/>
    <n v="350000"/>
    <n v="1400000"/>
  </r>
  <r>
    <x v="4967"/>
    <n v="2019"/>
    <x v="10"/>
    <x v="11"/>
    <x v="1"/>
    <d v="1988-04-17T00:00:00"/>
    <s v="1988"/>
    <s v="Left Winger"/>
    <s v="Attack"/>
    <s v="left"/>
    <n v="185"/>
    <d v="2023-06-30T00:00:00"/>
    <m/>
    <s v="https://img.a.transfermarkt.technology/portrait/header/106569-1633437189.png?lm=1"/>
    <s v="https://www.transfermarkt.co.uk/ivan-markelov/profil/spieler/106569"/>
    <s v="RU1"/>
    <s v="PFK Tambov (-2021)"/>
    <n v="75000"/>
    <n v="700000"/>
  </r>
  <r>
    <x v="4968"/>
    <n v="2019"/>
    <x v="11"/>
    <x v="3"/>
    <x v="0"/>
    <d v="1988-04-18T00:00:00"/>
    <s v="1988"/>
    <s v="Central Midfield"/>
    <s v="Midfield"/>
    <s v="left"/>
    <n v="186"/>
    <m/>
    <m/>
    <s v="https://img.a.transfermarkt.technology/portrait/header/60607-1487775206.jpg?lm=1"/>
    <s v="https://www.transfermarkt.co.uk/pierrick-valdivia/profil/spieler/60607"/>
    <s v="FR1"/>
    <s v="Nîmes Olympique"/>
    <n v="250000"/>
    <n v="1750000"/>
  </r>
  <r>
    <x v="4969"/>
    <n v="2020"/>
    <x v="18"/>
    <x v="21"/>
    <x v="0"/>
    <d v="1988-04-18T00:00:00"/>
    <s v="1988"/>
    <s v="Defensive Midfield"/>
    <s v="Midfield"/>
    <s v="right"/>
    <n v="188"/>
    <d v="2023-06-30T00:00:00"/>
    <m/>
    <s v="https://img.a.transfermarkt.technology/portrait/header/79423-1576693266.png?lm=1"/>
    <s v="https://www.transfermarkt.co.uk/ibrahima-niasse/profil/spieler/79423"/>
    <s v="GR1"/>
    <s v="PAS Lamia 1964"/>
    <n v="200000"/>
    <n v="600000"/>
  </r>
  <r>
    <x v="4970"/>
    <n v="2014"/>
    <x v="3"/>
    <x v="26"/>
    <x v="0"/>
    <d v="1988-04-19T00:00:00"/>
    <s v="1988"/>
    <s v="Goalkeeper"/>
    <s v="Goalkeeper"/>
    <s v="right"/>
    <n v="188"/>
    <m/>
    <m/>
    <s v="https://img.a.transfermarkt.technology/portrait/header/default.jpg?lm=1"/>
    <s v="https://www.transfermarkt.co.uk/kristof-maes/profil/spieler/33869"/>
    <s v="BE1"/>
    <s v="Koninklijke Atletiek Associatie Gent"/>
    <n v="200000"/>
    <n v="200000"/>
  </r>
  <r>
    <x v="4971"/>
    <n v="2013"/>
    <x v="111"/>
    <x v="35"/>
    <x v="0"/>
    <d v="1988-04-19T00:00:00"/>
    <s v="1988"/>
    <s v="Right-Back"/>
    <s v="Defender"/>
    <s v="right"/>
    <n v="180"/>
    <m/>
    <m/>
    <s v="https://img.a.transfermarkt.technology/portrait/header/s_38473_969_2012_2.jpg?lm=1"/>
    <s v="https://www.transfermarkt.co.uk/garry-bocaly/profil/spieler/38473"/>
    <s v="FR1"/>
    <s v="Montpellier Hérault Sport Club"/>
    <n v="500000"/>
    <n v="5000000"/>
  </r>
  <r>
    <x v="4972"/>
    <n v="2015"/>
    <x v="5"/>
    <x v="5"/>
    <x v="0"/>
    <d v="1988-04-19T00:00:00"/>
    <s v="1988"/>
    <s v="Attacking Midfield"/>
    <s v="Midfield"/>
    <s v="left"/>
    <n v="161"/>
    <d v="2023-12-31T00:00:00"/>
    <s v="Eleven Talent Group"/>
    <s v="https://img.a.transfermarkt.technology/portrait/header/s_45646_1084_2012_10_25_1.jpg?lm=1"/>
    <s v="https://www.transfermarkt.co.uk/diego-buonanotte/profil/spieler/45646"/>
    <s v="GR1"/>
    <s v="Athlitiki Enosi Konstantinoupoleos"/>
    <n v="200000"/>
    <n v="6500000"/>
  </r>
  <r>
    <x v="4973"/>
    <n v="2022"/>
    <x v="10"/>
    <x v="10"/>
    <x v="1"/>
    <d v="1988-04-20T00:00:00"/>
    <s v="1988"/>
    <s v="Centre-Forward"/>
    <s v="Attack"/>
    <s v="left"/>
    <n v="186"/>
    <m/>
    <s v="OFA"/>
    <s v="https://img.a.transfermarkt.technology/portrait/header/58413-1641647365.png?lm=1"/>
    <s v="https://www.transfermarkt.co.uk/volodymyr-lysenko/profil/spieler/58413"/>
    <s v="UKR1"/>
    <s v="FK Kolos Kovalivka"/>
    <n v="200000"/>
    <n v="2000000"/>
  </r>
  <r>
    <x v="4974"/>
    <n v="2013"/>
    <x v="23"/>
    <x v="25"/>
    <x v="0"/>
    <d v="1988-04-20T00:00:00"/>
    <s v="1988"/>
    <s v="Central Midfield"/>
    <s v="Midfield"/>
    <s v="left"/>
    <n v="192"/>
    <d v="2024-06-30T00:00:00"/>
    <s v="1K Sportmanagement"/>
    <s v="https://img.a.transfermarkt.technology/portrait/header/s_84700_2990_2013_06_24_1.jpg?lm=1"/>
    <s v="https://www.transfermarkt.co.uk/john-ogu/profil/spieler/84700"/>
    <s v="PO1"/>
    <s v="Académica Coimbra"/>
    <n v="150000"/>
    <n v="1500000"/>
  </r>
  <r>
    <x v="4975"/>
    <n v="2017"/>
    <x v="32"/>
    <x v="33"/>
    <x v="0"/>
    <d v="1988-04-21T00:00:00"/>
    <s v="1988"/>
    <s v="Centre-Forward"/>
    <s v="Attack"/>
    <s v="right"/>
    <n v="178"/>
    <m/>
    <m/>
    <s v="https://img.a.transfermarkt.technology/portrait/header/37773-1590138142.jpg?lm=1"/>
    <s v="https://www.transfermarkt.co.uk/adam-rooney/profil/spieler/37773"/>
    <s v="SC1"/>
    <s v="Aberdeen Football Club"/>
    <n v="525000"/>
    <n v="750000"/>
  </r>
  <r>
    <x v="4976"/>
    <n v="2020"/>
    <x v="9"/>
    <x v="9"/>
    <x v="0"/>
    <d v="1988-04-21T00:00:00"/>
    <s v="1988"/>
    <s v="Central Midfield"/>
    <s v="Midfield"/>
    <s v="left"/>
    <n v="184"/>
    <d v="2023-06-30T00:00:00"/>
    <m/>
    <s v="https://img.a.transfermarkt.technology/portrait/header/44069-1446727111.jpg?lm=1"/>
    <s v="https://www.transfermarkt.co.uk/pedro-mosquera/profil/spieler/44069"/>
    <s v="ES1"/>
    <s v="SD Huesca"/>
    <n v="500000"/>
    <n v="6000000"/>
  </r>
  <r>
    <x v="4977"/>
    <n v="2020"/>
    <x v="11"/>
    <x v="31"/>
    <x v="1"/>
    <d v="1988-04-21T00:00:00"/>
    <s v="1988"/>
    <s v="Right Winger"/>
    <s v="Attack"/>
    <s v="left"/>
    <n v="171"/>
    <m/>
    <s v="11WINS"/>
    <s v="https://img.a.transfermarkt.technology/portrait/header/47285-1533289294.jpg?lm=1"/>
    <s v="https://www.transfermarkt.co.uk/ibrahima-traore/profil/spieler/47285"/>
    <s v="L1"/>
    <s v="Borussia Verein für Leibesübungen 1900 Mönchengladbach"/>
    <n v="600000"/>
    <n v="6000000"/>
  </r>
  <r>
    <x v="4978"/>
    <n v="2019"/>
    <x v="28"/>
    <x v="30"/>
    <x v="0"/>
    <d v="1988-04-21T00:00:00"/>
    <s v="1988"/>
    <s v="Centre-Back"/>
    <s v="Defender"/>
    <s v="right"/>
    <n v="183"/>
    <d v="2023-06-30T00:00:00"/>
    <s v="Fernando Felicevich"/>
    <s v="https://img.a.transfermarkt.technology/portrait/header/58890-1581877844.jpg?lm=1"/>
    <s v="https://www.transfermarkt.co.uk/gary-kagelmacher/profil/spieler/58890"/>
    <s v="BE1"/>
    <s v="Koninklijke Voetbalclub Kortrijk"/>
    <n v="500000"/>
    <n v="3000000"/>
  </r>
  <r>
    <x v="4979"/>
    <n v="2017"/>
    <x v="45"/>
    <x v="42"/>
    <x v="1"/>
    <d v="1988-04-22T00:00:00"/>
    <s v="1988"/>
    <s v="Centre-Back"/>
    <s v="Defender"/>
    <s v="left"/>
    <n v="183"/>
    <d v="2023-06-30T00:00:00"/>
    <s v="Front Group GmbH"/>
    <s v="https://img.a.transfermarkt.technology/portrait/header/19671-1449138087.jpg?lm=1"/>
    <s v="https://www.transfermarkt.co.uk/daniel-pavlovic/profil/spieler/19671"/>
    <s v="IT1"/>
    <s v="UC Sampdoria"/>
    <n v="25000"/>
    <n v="900000"/>
  </r>
  <r>
    <x v="4980"/>
    <n v="2022"/>
    <x v="3"/>
    <x v="26"/>
    <x v="0"/>
    <d v="1988-04-22T00:00:00"/>
    <s v="1988"/>
    <s v="Right-Back"/>
    <s v="Defender"/>
    <s v="right"/>
    <n v="179"/>
    <m/>
    <m/>
    <s v="https://img.a.transfermarkt.technology/portrait/header/42703-1616787693.jpg?lm=1"/>
    <s v="https://www.transfermarkt.co.uk/brecht-capon/profil/spieler/42703"/>
    <s v="BE1"/>
    <s v="KV Oostende"/>
    <n v="100000"/>
    <n v="900000"/>
  </r>
  <r>
    <x v="4981"/>
    <n v="2013"/>
    <x v="116"/>
    <x v="142"/>
    <x v="0"/>
    <d v="1988-04-22T00:00:00"/>
    <s v="1988"/>
    <s v="Centre-Forward"/>
    <s v="Attack"/>
    <s v="right"/>
    <n v="186"/>
    <m/>
    <m/>
    <s v="https://img.a.transfermarkt.technology/portrait/header/82364-1631973120.png?lm=1"/>
    <s v="https://www.transfermarkt.co.uk/ezechiel-ndouasel/profil/spieler/82364"/>
    <s v="TR1"/>
    <s v="Konyaspor"/>
    <n v="250000"/>
    <n v="1300000"/>
  </r>
  <r>
    <x v="4982"/>
    <n v="2013"/>
    <x v="18"/>
    <x v="21"/>
    <x v="0"/>
    <d v="1988-04-22T00:00:00"/>
    <s v="1988"/>
    <s v="Centre-Forward"/>
    <s v="Attack"/>
    <s v="right"/>
    <n v="187"/>
    <m/>
    <m/>
    <s v="https://img.a.transfermarkt.technology/portrait/header/s_101425_4103_2012_11_27_1.jpg?lm=1"/>
    <s v="https://www.transfermarkt.co.uk/amadou-samb/profil/spieler/101425"/>
    <s v="IT1"/>
    <s v="Verona Hellas Football Club"/>
    <n v="200000"/>
    <n v="275000"/>
  </r>
  <r>
    <x v="4983"/>
    <n v="2017"/>
    <x v="22"/>
    <x v="14"/>
    <x v="0"/>
    <d v="1988-04-22T00:00:00"/>
    <s v="1988"/>
    <s v="Right Winger"/>
    <s v="Attack"/>
    <s v="left"/>
    <n v="173"/>
    <d v="2024-12-31T00:00:00"/>
    <s v="Proeleven S.A."/>
    <s v="https://img.a.transfermarkt.technology/portrait/header/131163-1678030564.jpg?lm=1"/>
    <s v="https://www.transfermarkt.co.uk/pedro-santos/profil/spieler/131163"/>
    <s v="PO1"/>
    <s v="Sporting Clube de Braga"/>
    <n v="300000"/>
    <n v="4000000"/>
  </r>
  <r>
    <x v="4984"/>
    <n v="2016"/>
    <x v="23"/>
    <x v="25"/>
    <x v="0"/>
    <d v="1988-04-23T00:00:00"/>
    <s v="1988"/>
    <s v="Centre-Forward"/>
    <s v="Attack"/>
    <s v="right"/>
    <n v="190"/>
    <m/>
    <m/>
    <s v="https://img.a.transfermarkt.technology/portrait/header/39532-1483518349.jpg?lm=1"/>
    <s v="https://www.transfermarkt.co.uk/victor-anichebe/profil/spieler/39532"/>
    <s v="GB1"/>
    <s v="Sunderland AFC"/>
    <n v="1000000"/>
    <n v="6500000"/>
  </r>
  <r>
    <x v="4985"/>
    <n v="2017"/>
    <x v="41"/>
    <x v="49"/>
    <x v="0"/>
    <d v="1988-04-23T00:00:00"/>
    <s v="1988"/>
    <s v="Central Midfield"/>
    <s v="Midfield"/>
    <s v="right"/>
    <n v="178"/>
    <m/>
    <m/>
    <s v="https://img.a.transfermarkt.technology/portrait/header/default.jpg?lm=1"/>
    <s v="https://www.transfermarkt.co.uk/prince-buaben/profil/spieler/55302"/>
    <s v="SC1"/>
    <s v="Heart of Midlothian Football Club"/>
    <n v="50000"/>
    <n v="1000000"/>
  </r>
  <r>
    <x v="4986"/>
    <n v="2015"/>
    <x v="10"/>
    <x v="11"/>
    <x v="1"/>
    <d v="1988-04-24T00:00:00"/>
    <s v="1988"/>
    <s v="Centre-Back"/>
    <s v="Defender"/>
    <s v="right"/>
    <n v="188"/>
    <m/>
    <m/>
    <s v="https://img.a.transfermarkt.technology/portrait/header/59423-1555345778.png?lm=1"/>
    <s v="https://www.transfermarkt.co.uk/aleksey-kurilov/profil/spieler/59423"/>
    <s v="UKR1"/>
    <s v="Metalist Kharkiv (- 2016)"/>
    <n v="50000"/>
    <n v="1000000"/>
  </r>
  <r>
    <x v="4987"/>
    <n v="2020"/>
    <x v="76"/>
    <x v="92"/>
    <x v="0"/>
    <d v="1988-04-24T00:00:00"/>
    <s v="1988"/>
    <s v="Central Midfield"/>
    <s v="Midfield"/>
    <s v="right"/>
    <n v="185"/>
    <d v="2023-06-30T00:00:00"/>
    <s v="J.Consul SM"/>
    <s v="https://img.a.transfermarkt.technology/portrait/header/default.jpg?lm=1"/>
    <s v="https://www.transfermarkt.co.uk/adama-guira/profil/spieler/95431"/>
    <s v="DK1"/>
    <s v="Sønderjyske Fodbold"/>
    <n v="50000"/>
    <n v="500000"/>
  </r>
  <r>
    <x v="4988"/>
    <n v="2019"/>
    <x v="40"/>
    <x v="48"/>
    <x v="0"/>
    <d v="1988-04-25T00:00:00"/>
    <s v="1988"/>
    <s v="Left-Back"/>
    <s v="Defender"/>
    <s v="left"/>
    <n v="183"/>
    <m/>
    <s v="Pinnacle Sports"/>
    <s v="https://img.a.transfermarkt.technology/portrait/header/36291-1547737704.jpg?lm=1"/>
    <s v="https://www.transfermarkt.co.uk/gaetan-bong/profil/spieler/36291"/>
    <s v="GB1"/>
    <s v="Brighton and Hove Albion Football Club"/>
    <n v="150000"/>
    <n v="3000000"/>
  </r>
  <r>
    <x v="4989"/>
    <n v="2012"/>
    <x v="29"/>
    <x v="31"/>
    <x v="0"/>
    <d v="1988-04-25T00:00:00"/>
    <s v="1988"/>
    <s v="Defensive Midfield"/>
    <s v="Midfield"/>
    <s v="left"/>
    <n v="181"/>
    <m/>
    <m/>
    <s v="https://img.a.transfermarkt.technology/portrait/header/s_51282_79_2012_1.jpg?lm=1"/>
    <s v="https://www.transfermarkt.co.uk/mamadou-bah/profil/spieler/51282"/>
    <s v="L1"/>
    <s v="Verein für Bewegungsspiele Stuttgart 1893"/>
    <n v="250000"/>
    <n v="1000000"/>
  </r>
  <r>
    <x v="4990"/>
    <n v="2014"/>
    <x v="21"/>
    <x v="24"/>
    <x v="0"/>
    <d v="1988-04-25T00:00:00"/>
    <s v="1988"/>
    <s v="Centre-Forward"/>
    <s v="Attack"/>
    <s v="left"/>
    <n v="185"/>
    <d v="2023-05-31T00:00:00"/>
    <m/>
    <s v="https://img.a.transfermarkt.technology/portrait/header/62157-1632991957.jpg?lm=1"/>
    <s v="https://www.transfermarkt.co.uk/melvin-de-leeuw/profil/spieler/62157"/>
    <s v="SC1"/>
    <s v="Ross County Football Club"/>
    <n v="200000"/>
    <n v="350000"/>
  </r>
  <r>
    <x v="4991"/>
    <n v="2017"/>
    <x v="7"/>
    <x v="7"/>
    <x v="0"/>
    <d v="1988-04-25T00:00:00"/>
    <s v="1988"/>
    <s v="Centre-Forward"/>
    <s v="Attack"/>
    <s v="right"/>
    <n v="194"/>
    <d v="2023-06-30T00:00:00"/>
    <s v="ISF SPORTS"/>
    <s v="https://img.a.transfermarkt.technology/portrait/header/78082-1615639125.jpeg?lm=1"/>
    <s v="https://www.transfermarkt.co.uk/cheick-diabate/profil/spieler/78082"/>
    <s v="IT1"/>
    <s v="Benevento Calcio"/>
    <n v="300000"/>
    <n v="5000000"/>
  </r>
  <r>
    <x v="4992"/>
    <n v="2014"/>
    <x v="1"/>
    <x v="1"/>
    <x v="0"/>
    <d v="1988-04-25T00:00:00"/>
    <s v="1988"/>
    <s v="Centre-Forward"/>
    <s v="Attack"/>
    <s v="right"/>
    <n v="188"/>
    <d v="2023-12-31T00:00:00"/>
    <m/>
    <s v="https://img.a.transfermarkt.technology/portrait/header/99615-1531985277.jpg?lm=1"/>
    <s v="https://www.transfermarkt.co.uk/junior-dutra/profil/spieler/99615"/>
    <s v="BE1"/>
    <s v="KSC Lokeren (- 2020)"/>
    <n v="250000"/>
    <n v="1800000"/>
  </r>
  <r>
    <x v="4993"/>
    <n v="2024"/>
    <x v="5"/>
    <x v="5"/>
    <x v="0"/>
    <d v="1988-04-26T00:00:00"/>
    <s v="1988"/>
    <s v="Attacking Midfield"/>
    <s v="Midfield"/>
    <s v="right"/>
    <n v="180"/>
    <d v="2025-06-30T00:00:00"/>
    <s v="Eleven Talent Group"/>
    <s v="https://img.a.transfermarkt.technology/portrait/header/30321-1653039805.jpg?lm=1"/>
    <s v="https://www.transfermarkt.co.uk/oscar-trejo/profil/spieler/30321"/>
    <s v="ES1"/>
    <s v="Rayo Vallecano de Madrid S.A.D."/>
    <n v="800000"/>
    <n v="4000000"/>
  </r>
  <r>
    <x v="4994"/>
    <n v="2022"/>
    <x v="11"/>
    <x v="7"/>
    <x v="1"/>
    <d v="1988-04-26T00:00:00"/>
    <s v="1988"/>
    <s v="Left Winger"/>
    <s v="Attack"/>
    <s v="left"/>
    <n v="183"/>
    <d v="2023-06-30T00:00:00"/>
    <s v="Sport Cover"/>
    <s v="https://img.a.transfermarkt.technology/portrait/header/46791-1548680697.jpg?lm=1"/>
    <s v="https://www.transfermarkt.co.uk/bakary-sako/profil/spieler/46791"/>
    <s v="GR1"/>
    <s v="APO Levadiakos Football Club"/>
    <n v="75000"/>
    <n v="8000000"/>
  </r>
  <r>
    <x v="4995"/>
    <n v="2014"/>
    <x v="9"/>
    <x v="9"/>
    <x v="0"/>
    <d v="1988-04-26T00:00:00"/>
    <s v="1988"/>
    <s v="Right-Back"/>
    <s v="Defender"/>
    <s v="right"/>
    <n v="181"/>
    <d v="2023-06-30T00:00:00"/>
    <s v="Gustavo de la Parra"/>
    <s v="https://img.a.transfermarkt.technology/portrait/header/s_104916_11603_2012_1.jpg?lm=1"/>
    <s v="https://www.transfermarkt.co.uk/diego-seoane/profil/spieler/104916"/>
    <s v="ES1"/>
    <s v="Deportivo de La Coruña"/>
    <n v="100000"/>
    <n v="1000000"/>
  </r>
  <r>
    <x v="4996"/>
    <n v="2019"/>
    <x v="76"/>
    <x v="92"/>
    <x v="0"/>
    <d v="1988-04-27T00:00:00"/>
    <s v="1988"/>
    <s v="Centre-Back"/>
    <s v="Defender"/>
    <s v="right"/>
    <n v="188"/>
    <m/>
    <s v="One Soccer Agency"/>
    <s v="https://img.a.transfermarkt.technology/portrait/header/57186-1564692973.png?lm=1"/>
    <s v="https://www.transfermarkt.co.uk/bakary-kone/profil/spieler/57186"/>
    <s v="RU1"/>
    <s v="Arsenal Tula"/>
    <n v="325000"/>
    <n v="4000000"/>
  </r>
  <r>
    <x v="4997"/>
    <n v="2017"/>
    <x v="3"/>
    <x v="26"/>
    <x v="0"/>
    <d v="1988-04-27T00:00:00"/>
    <s v="1988"/>
    <s v="Right Winger"/>
    <s v="Attack"/>
    <s v="right"/>
    <n v="174"/>
    <d v="2023-06-30T00:00:00"/>
    <s v="SN-FOOT"/>
    <s v="https://img.a.transfermarkt.technology/portrait/header/61865-1628172273.jpg?lm=1"/>
    <s v="https://www.transfermarkt.co.uk/joeri-dequevy/profil/spieler/61865"/>
    <s v="BE1"/>
    <s v="Royal Antwerp Football Club"/>
    <n v="50000"/>
    <n v="700000"/>
  </r>
  <r>
    <x v="4998"/>
    <n v="2023"/>
    <x v="28"/>
    <x v="30"/>
    <x v="0"/>
    <d v="1988-04-27T00:00:00"/>
    <s v="1988"/>
    <s v="Right-Back"/>
    <s v="Defender"/>
    <s v="right"/>
    <n v="173"/>
    <d v="2025-12-31T00:00:00"/>
    <m/>
    <s v="https://img.a.transfermarkt.technology/portrait/header/76746-1447230012.jpg?lm=1"/>
    <s v="https://www.transfermarkt.co.uk/damian-suarez/profil/spieler/76746"/>
    <s v="ES1"/>
    <s v="Getafe Club de Fútbol S.A.D. Team Dubai"/>
    <n v="650000"/>
    <n v="4000000"/>
  </r>
  <r>
    <x v="4999"/>
    <n v="2022"/>
    <x v="9"/>
    <x v="9"/>
    <x v="0"/>
    <d v="1988-04-28T00:00:00"/>
    <s v="1988"/>
    <s v="Attacking Midfield"/>
    <s v="Midfield"/>
    <s v="left"/>
    <n v="170"/>
    <m/>
    <s v="JM10 SPORT"/>
    <s v="https://img.a.transfermarkt.technology/portrait/header/44068-1671102342.png?lm=1"/>
    <s v="https://www.transfermarkt.co.uk/juan-mata/profil/spieler/44068"/>
    <s v="TR1"/>
    <s v="Galatasaray Spor Kulübü"/>
    <n v="1000000"/>
    <n v="45000000"/>
  </r>
  <r>
    <x v="5000"/>
    <n v="2018"/>
    <x v="11"/>
    <x v="3"/>
    <x v="0"/>
    <d v="1988-04-28T00:00:00"/>
    <s v="1988"/>
    <s v="Right Winger"/>
    <s v="Attack"/>
    <s v="right"/>
    <n v="177"/>
    <d v="2024-06-30T00:00:00"/>
    <m/>
    <s v="https://img.a.transfermarkt.technology/portrait/header/45567-1448967724.jpg?lm=1"/>
    <s v="https://www.transfermarkt.co.uk/jonathan-biabiany/profil/spieler/45567"/>
    <s v="IT1"/>
    <s v="Parma Calcio 1913"/>
    <n v="400000"/>
    <n v="9500000"/>
  </r>
  <r>
    <x v="5001"/>
    <n v="2013"/>
    <x v="28"/>
    <x v="30"/>
    <x v="0"/>
    <d v="1988-04-28T00:00:00"/>
    <s v="1988"/>
    <s v="Centre-Forward"/>
    <s v="Attack"/>
    <s v="right"/>
    <n v="173"/>
    <m/>
    <s v="Leonardo A. Ferreira"/>
    <s v="https://img.a.transfermarkt.technology/portrait/header/74354-1408622839.jpg?lm=1"/>
    <s v="https://www.transfermarkt.co.uk/emiliano-alfaro/profil/spieler/74354"/>
    <s v="IT1"/>
    <s v="Società Sportiva Lazio S.p.A."/>
    <n v="175000"/>
    <n v="3000000"/>
  </r>
  <r>
    <x v="5002"/>
    <n v="2018"/>
    <x v="22"/>
    <x v="14"/>
    <x v="0"/>
    <d v="1988-04-29T00:00:00"/>
    <s v="1988"/>
    <s v="Attacking Midfield"/>
    <s v="Midfield"/>
    <s v="right"/>
    <n v="175"/>
    <d v="2023-06-30T00:00:00"/>
    <s v="Pro Vision Foot"/>
    <s v="https://img.a.transfermarkt.technology/portrait/header/194177-1537534005.png?lm=1"/>
    <s v="https://www.transfermarkt.co.uk/minhoca/profil/spieler/194177"/>
    <s v="PO1"/>
    <s v="Clube Desportivo Santa Clara"/>
    <n v="75000"/>
    <n v="1400000"/>
  </r>
  <r>
    <x v="5003"/>
    <n v="2019"/>
    <x v="10"/>
    <x v="11"/>
    <x v="1"/>
    <d v="1988-04-29T00:00:00"/>
    <s v="1988"/>
    <s v="Defensive Midfield"/>
    <s v="Midfield"/>
    <s v="right"/>
    <n v="179"/>
    <d v="2023-06-30T00:00:00"/>
    <s v="ASA"/>
    <s v="https://img.a.transfermarkt.technology/portrait/header/211025-1607873958.png?lm=1"/>
    <s v="https://www.transfermarkt.co.uk/azamat-zaseev/profil/spieler/211025"/>
    <s v="RU1"/>
    <s v="FK Ufa"/>
    <n v="50000"/>
    <n v="800000"/>
  </r>
  <r>
    <x v="5004"/>
    <n v="2016"/>
    <x v="9"/>
    <x v="9"/>
    <x v="0"/>
    <d v="1988-04-30T00:00:00"/>
    <s v="1988"/>
    <s v="Goalkeeper"/>
    <s v="Goalkeeper"/>
    <s v="right"/>
    <n v="185"/>
    <d v="2023-06-30T00:00:00"/>
    <m/>
    <s v="https://img.a.transfermarkt.technology/portrait/header/57693-1490623542.jpg?lm=1"/>
    <s v="https://www.transfermarkt.co.uk/mario-fernandez/profil/spieler/57693"/>
    <s v="ES1"/>
    <s v="Club Atlético Osasuna"/>
    <n v="50000"/>
    <n v="700000"/>
  </r>
  <r>
    <x v="5005"/>
    <n v="2012"/>
    <x v="0"/>
    <x v="0"/>
    <x v="0"/>
    <d v="1988-05-01T00:00:00"/>
    <s v="1988"/>
    <s v="Left-Back"/>
    <s v="Defender"/>
    <s v="left"/>
    <n v="178"/>
    <d v="2024-06-30T00:00:00"/>
    <m/>
    <s v="https://img.a.transfermarkt.technology/portrait/header/58659-1489328716.jpeg?lm=1"/>
    <s v="https://www.transfermarkt.co.uk/saban-ozel/profil/spieler/58659"/>
    <s v="TR1"/>
    <s v="Sivasspor Kulübü"/>
    <n v="50000"/>
    <n v="500000"/>
  </r>
  <r>
    <x v="5006"/>
    <n v="2015"/>
    <x v="3"/>
    <x v="113"/>
    <x v="1"/>
    <d v="1988-05-01T00:00:00"/>
    <s v="1988"/>
    <s v="Centre-Forward"/>
    <s v="Attack"/>
    <s v="left"/>
    <n v="191"/>
    <m/>
    <m/>
    <s v="https://img.a.transfermarkt.technology/portrait/header/128304-1550655318.png?lm=1"/>
    <s v="https://www.transfermarkt.co.uk/frederic-gounongbe/profil/spieler/128304"/>
    <s v="BE1"/>
    <s v="Koninklijke Voetbal Club Westerlo"/>
    <n v="1000000"/>
    <n v="1500000"/>
  </r>
  <r>
    <x v="5007"/>
    <n v="2020"/>
    <x v="2"/>
    <x v="2"/>
    <x v="0"/>
    <d v="1988-05-01T00:00:00"/>
    <s v="1988"/>
    <s v="Goalkeeper"/>
    <s v="Goalkeeper"/>
    <s v="right"/>
    <n v="190"/>
    <m/>
    <m/>
    <s v="https://img.a.transfermarkt.technology/portrait/header/139743-1632543282.jpg?lm=1"/>
    <s v="https://www.transfermarkt.co.uk/nicolo-manfredini/profil/spieler/139743"/>
    <s v="IT1"/>
    <s v="Benevento Calcio"/>
    <n v="100000"/>
    <n v="400000"/>
  </r>
  <r>
    <x v="5008"/>
    <n v="2018"/>
    <x v="45"/>
    <x v="53"/>
    <x v="0"/>
    <d v="1988-05-02T00:00:00"/>
    <s v="1988"/>
    <s v="Centre-Back"/>
    <s v="Defender"/>
    <s v="right"/>
    <n v="180"/>
    <d v="2024-06-30T00:00:00"/>
    <s v="Signature - ISCM AG"/>
    <s v="https://img.a.transfermarkt.technology/portrait/header/42203-1532355372.jpg?lm=1"/>
    <s v="https://www.transfermarkt.co.uk/fabian-lustenberger/profil/spieler/42203"/>
    <s v="L1"/>
    <s v="Hertha BSC"/>
    <n v="100000"/>
    <n v="5000000"/>
  </r>
  <r>
    <x v="5009"/>
    <n v="2019"/>
    <x v="25"/>
    <x v="27"/>
    <x v="0"/>
    <d v="1988-05-02T00:00:00"/>
    <s v="1988"/>
    <s v="Central Midfield"/>
    <s v="Midfield"/>
    <s v="right"/>
    <n v="178"/>
    <d v="2023-06-30T00:00:00"/>
    <m/>
    <s v="https://img.a.transfermarkt.technology/portrait/header/44741-1547737465.jpg?lm=1"/>
    <s v="https://www.transfermarkt.co.uk/beram-kayal/profil/spieler/44741"/>
    <s v="GB1"/>
    <s v="Brighton and Hove Albion Football Club"/>
    <n v="300000"/>
    <n v="4500000"/>
  </r>
  <r>
    <x v="5010"/>
    <n v="2020"/>
    <x v="32"/>
    <x v="33"/>
    <x v="0"/>
    <d v="1988-05-02T00:00:00"/>
    <s v="1988"/>
    <s v="Goalkeeper"/>
    <s v="Goalkeeper"/>
    <s v="right"/>
    <n v="188"/>
    <m/>
    <m/>
    <s v="https://img.a.transfermarkt.technology/portrait/header/s_52191_379_2013_04_09_1.jpg?lm=1"/>
    <s v="https://www.transfermarkt.co.uk/stephen-henderson/profil/spieler/52191"/>
    <s v="GB1"/>
    <s v="Crystal Palace Football Club"/>
    <n v="300000"/>
    <n v="1500000"/>
  </r>
  <r>
    <x v="5011"/>
    <n v="2017"/>
    <x v="15"/>
    <x v="17"/>
    <x v="0"/>
    <d v="1988-05-02T00:00:00"/>
    <s v="1988"/>
    <s v="Goalkeeper"/>
    <s v="Goalkeeper"/>
    <s v="right"/>
    <m/>
    <m/>
    <m/>
    <s v="https://img.a.transfermarkt.technology/portrait/header/default.jpg?lm=1"/>
    <s v="https://www.transfermarkt.co.uk/peter-friis-jensen/profil/spieler/68847"/>
    <s v="DK1"/>
    <s v="Silkeborg Idrætsforening"/>
    <n v="100000"/>
    <n v="300000"/>
  </r>
  <r>
    <x v="5012"/>
    <n v="2015"/>
    <x v="41"/>
    <x v="49"/>
    <x v="0"/>
    <d v="1988-05-02T00:00:00"/>
    <s v="1988"/>
    <s v="Centre-Back"/>
    <s v="Defender"/>
    <s v="right"/>
    <n v="185"/>
    <m/>
    <m/>
    <s v="https://img.a.transfermarkt.technology/portrait/header/86612-1526077223.png?lm=1"/>
    <s v="https://www.transfermarkt.co.uk/jerry-akaminko/profil/spieler/86612"/>
    <s v="TR1"/>
    <s v="Eskisehirspor"/>
    <n v="100000"/>
    <n v="5000000"/>
  </r>
  <r>
    <x v="5013"/>
    <n v="2016"/>
    <x v="92"/>
    <x v="114"/>
    <x v="0"/>
    <d v="1988-05-02T00:00:00"/>
    <s v="1988"/>
    <s v="Goalkeeper"/>
    <s v="Goalkeeper"/>
    <s v="right"/>
    <n v="193"/>
    <d v="2023-06-30T00:00:00"/>
    <s v="Arvand Sport"/>
    <s v="https://img.a.transfermarkt.technology/portrait/header/171206-1478088725.jpg?lm=1"/>
    <s v="https://www.transfermarkt.co.uk/alireza-haghighi/profil/spieler/171206"/>
    <s v="PO1"/>
    <s v="CS Marítimo"/>
    <n v="150000"/>
    <n v="900000"/>
  </r>
  <r>
    <x v="5014"/>
    <n v="2014"/>
    <x v="12"/>
    <x v="12"/>
    <x v="0"/>
    <d v="1988-05-03T00:00:00"/>
    <s v="1988"/>
    <s v="Goalkeeper"/>
    <s v="Goalkeeper"/>
    <s v="left"/>
    <n v="187"/>
    <d v="2023-06-30T00:00:00"/>
    <m/>
    <s v="https://img.a.transfermarkt.technology/portrait/header/default.jpg?lm=1"/>
    <s v="https://www.transfermarkt.co.uk/asterios-giakoumis/profil/spieler/113083"/>
    <s v="GR1"/>
    <s v="Panthessalonikios Athlitikos Omilos Konstantinoupoliton"/>
    <n v="75000"/>
    <n v="600000"/>
  </r>
  <r>
    <x v="5015"/>
    <n v="2019"/>
    <x v="2"/>
    <x v="2"/>
    <x v="0"/>
    <d v="1988-05-04T00:00:00"/>
    <s v="1988"/>
    <s v="Goalkeeper"/>
    <s v="Goalkeeper"/>
    <s v="right"/>
    <n v="191"/>
    <d v="2024-06-30T00:00:00"/>
    <s v="TMP SOCCER srl "/>
    <s v="https://img.a.transfermarkt.technology/portrait/header/34334-1632541989.jpg?lm=1"/>
    <s v="https://www.transfermarkt.co.uk/enrico-alfonso/profil/spieler/34334"/>
    <s v="IT1"/>
    <s v="Brescia Calcio"/>
    <n v="150000"/>
    <n v="1000000"/>
  </r>
  <r>
    <x v="5016"/>
    <n v="2020"/>
    <x v="20"/>
    <x v="23"/>
    <x v="0"/>
    <d v="1988-05-04T00:00:00"/>
    <s v="1988"/>
    <s v="Right-Back"/>
    <s v="Defender"/>
    <s v="right"/>
    <n v="180"/>
    <m/>
    <m/>
    <s v="https://img.a.transfermarkt.technology/portrait/header/37678-1624009171.jpg?lm=1"/>
    <s v="https://www.transfermarkt.co.uk/david-gray/profil/spieler/37678"/>
    <s v="SC1"/>
    <s v="Hibernian Football Club"/>
    <n v="200000"/>
    <n v="500000"/>
  </r>
  <r>
    <x v="5017"/>
    <n v="2017"/>
    <x v="31"/>
    <x v="32"/>
    <x v="0"/>
    <d v="1988-05-04T00:00:00"/>
    <s v="1988"/>
    <s v="Central Midfield"/>
    <s v="Midfield"/>
    <s v="left"/>
    <n v="173"/>
    <d v="2023-12-31T00:00:00"/>
    <s v="KK Management"/>
    <s v="https://img.a.transfermarkt.technology/portrait/header/41335-1516652544.jpg?lm=1"/>
    <s v="https://www.transfermarkt.co.uk/ruben-yttergard-jenssen/profil/spieler/41335"/>
    <s v="NL1"/>
    <s v="Football Club Groningen"/>
    <n v="150000"/>
    <n v="2200000"/>
  </r>
  <r>
    <x v="5018"/>
    <n v="2022"/>
    <x v="3"/>
    <x v="26"/>
    <x v="0"/>
    <d v="1988-05-04T00:00:00"/>
    <s v="1988"/>
    <s v="Central Midfield"/>
    <s v="Midfield"/>
    <s v="right"/>
    <n v="177"/>
    <m/>
    <m/>
    <s v="https://img.a.transfermarkt.technology/portrait/header/41982-1666894874.jpg?lm=1"/>
    <s v="https://www.transfermarkt.co.uk/radja-nainggolan/profil/spieler/41982"/>
    <s v="BE1"/>
    <s v="Royal Antwerp Football Club"/>
    <n v="500000"/>
    <n v="45000000"/>
  </r>
  <r>
    <x v="5019"/>
    <n v="2013"/>
    <x v="12"/>
    <x v="12"/>
    <x v="0"/>
    <d v="1988-05-04T00:00:00"/>
    <s v="1988"/>
    <s v="Left-Back"/>
    <s v="Defender"/>
    <s v="left"/>
    <n v="173"/>
    <m/>
    <m/>
    <s v="https://img.a.transfermarkt.technology/portrait/header/default.jpg?lm=1"/>
    <s v="https://www.transfermarkt.co.uk/georgios-ioannidis/profil/spieler/46046"/>
    <s v="GR1"/>
    <s v="APO Levadiakos Football Club"/>
    <n v="200000"/>
    <n v="1000000"/>
  </r>
  <r>
    <x v="5020"/>
    <n v="2017"/>
    <x v="24"/>
    <x v="63"/>
    <x v="1"/>
    <d v="1988-05-05T00:00:00"/>
    <s v="1988"/>
    <s v="Centre-Forward"/>
    <s v="Attack"/>
    <s v="right"/>
    <n v="188"/>
    <m/>
    <s v="CSGG"/>
    <s v="https://img.a.transfermarkt.technology/portrait/header/66784-1629309214.png?lm=1"/>
    <s v="https://www.transfermarkt.co.uk/fatos-beqiraj/profil/spieler/66784"/>
    <s v="BE1"/>
    <s v="Yellow-Red Koninklijke Voetbalclub Mechelen"/>
    <n v="150000"/>
    <n v="3500000"/>
  </r>
  <r>
    <x v="5021"/>
    <n v="2019"/>
    <x v="21"/>
    <x v="24"/>
    <x v="0"/>
    <d v="1988-05-05T00:00:00"/>
    <s v="1988"/>
    <s v="Attacking Midfield"/>
    <s v="Midfield"/>
    <s v="right"/>
    <n v="187"/>
    <m/>
    <s v="Soccer Vision "/>
    <s v="https://img.a.transfermarkt.technology/portrait/header/67220-1418935204.jpg?lm=1"/>
    <s v="https://www.transfermarkt.co.uk/erik-falkenburg/profil/spieler/67220"/>
    <s v="NL1"/>
    <s v="ADO Den Haag"/>
    <n v="325000"/>
    <n v="1500000"/>
  </r>
  <r>
    <x v="5022"/>
    <n v="2020"/>
    <x v="6"/>
    <x v="39"/>
    <x v="1"/>
    <d v="1988-05-05T00:00:00"/>
    <s v="1988"/>
    <s v="Defensive Midfield"/>
    <s v="Midfield"/>
    <s v="right"/>
    <n v="190"/>
    <d v="2023-06-30T00:00:00"/>
    <m/>
    <s v="https://img.a.transfermarkt.technology/portrait/header/118044-1617369885.png?lm=1"/>
    <s v="https://www.transfermarkt.co.uk/ivan-maevskiy/profil/spieler/118044"/>
    <s v="RU1"/>
    <s v="Rotor Volgograd"/>
    <n v="50000"/>
    <n v="1500000"/>
  </r>
  <r>
    <x v="5023"/>
    <n v="2014"/>
    <x v="23"/>
    <x v="25"/>
    <x v="0"/>
    <d v="1988-05-06T00:00:00"/>
    <s v="1988"/>
    <s v="Defensive Midfield"/>
    <s v="Midfield"/>
    <s v="left"/>
    <n v="172"/>
    <m/>
    <m/>
    <s v="https://img.a.transfermarkt.technology/portrait/header/default.jpg?lm=1"/>
    <s v="https://www.transfermarkt.co.uk/adigun-salami/profil/spieler/43380"/>
    <s v="DK1"/>
    <s v="Sønderjyske Fodbold"/>
    <n v="50000"/>
    <n v="1250000"/>
  </r>
  <r>
    <x v="5024"/>
    <n v="2016"/>
    <x v="1"/>
    <x v="1"/>
    <x v="0"/>
    <d v="1988-05-06T00:00:00"/>
    <s v="1988"/>
    <s v="Left-Back"/>
    <s v="Defender"/>
    <s v="left"/>
    <n v="173"/>
    <m/>
    <m/>
    <s v="https://img.a.transfermarkt.technology/portrait/header/55270-1478265991.jpg?lm=1"/>
    <s v="https://www.transfermarkt.co.uk/ramon-motta/profil/spieler/55270"/>
    <s v="TR1"/>
    <s v="Antalyaspor"/>
    <n v="650000"/>
    <n v="4500000"/>
  </r>
  <r>
    <x v="5025"/>
    <n v="2013"/>
    <x v="1"/>
    <x v="1"/>
    <x v="0"/>
    <d v="1988-05-06T00:00:00"/>
    <s v="1988"/>
    <s v="Attacking Midfield"/>
    <s v="Midfield"/>
    <s v="right"/>
    <n v="177"/>
    <m/>
    <s v="FIFA-CO"/>
    <s v="https://img.a.transfermarkt.technology/portrait/header/default.jpg?lm=1"/>
    <s v="https://www.transfermarkt.co.uk/hegon/profil/spieler/75141"/>
    <s v="GR1"/>
    <s v="Apollon Smyrnis"/>
    <n v="250000"/>
    <n v="350000"/>
  </r>
  <r>
    <x v="5026"/>
    <n v="2015"/>
    <x v="2"/>
    <x v="2"/>
    <x v="0"/>
    <d v="1988-05-06T00:00:00"/>
    <s v="1988"/>
    <s v="Centre-Back"/>
    <s v="Defender"/>
    <s v="left"/>
    <n v="187"/>
    <m/>
    <s v="Andrea Cattoli"/>
    <s v="https://img.a.transfermarkt.technology/portrait/header/119366-1449137987.jpg?lm=1"/>
    <s v="https://www.transfermarkt.co.uk/leonardo-blanchard/profil/spieler/119366"/>
    <s v="IT1"/>
    <s v="Frosinone Calcio"/>
    <n v="600000"/>
    <n v="1500000"/>
  </r>
  <r>
    <x v="5027"/>
    <n v="2012"/>
    <x v="12"/>
    <x v="12"/>
    <x v="0"/>
    <d v="1988-05-06T00:00:00"/>
    <s v="1988"/>
    <s v="Centre-Back"/>
    <s v="Defender"/>
    <s v="left"/>
    <n v="190"/>
    <m/>
    <m/>
    <s v="https://img.a.transfermarkt.technology/portrait/header/default.jpg?lm=1"/>
    <s v="https://www.transfermarkt.co.uk/dimitrios-roussis/profil/spieler/130152"/>
    <s v="GR1"/>
    <s v="A.G.S Asteras Tripolis"/>
    <n v="100000"/>
    <n v="150000"/>
  </r>
  <r>
    <x v="5028"/>
    <n v="2013"/>
    <x v="16"/>
    <x v="19"/>
    <x v="0"/>
    <d v="1988-05-06T00:00:00"/>
    <s v="1988"/>
    <s v="Central Midfield"/>
    <s v="Midfield"/>
    <s v="right"/>
    <n v="172"/>
    <m/>
    <s v="CID Marinescu"/>
    <s v="https://img.a.transfermarkt.technology/portrait/header/156639-1694024757.png?lm=1"/>
    <s v="https://www.transfermarkt.co.uk/dan-nistor/profil/spieler/156639"/>
    <s v="FR1"/>
    <s v="Thonon Évian Grand Genève FC"/>
    <n v="650000"/>
    <n v="1800000"/>
  </r>
  <r>
    <x v="5029"/>
    <n v="2012"/>
    <x v="75"/>
    <x v="90"/>
    <x v="0"/>
    <d v="1988-05-07T00:00:00"/>
    <s v="1988"/>
    <s v="Centre-Forward"/>
    <s v="Attack"/>
    <s v="right"/>
    <n v="180"/>
    <m/>
    <s v="HEROE"/>
    <s v="https://img.a.transfermarkt.technology/portrait/header/42417-1628000675.jpg?lm=1"/>
    <s v="https://www.transfermarkt.co.uk/takayuki-morimoto/profil/spieler/42417"/>
    <s v="IT1"/>
    <s v="Catania FC"/>
    <n v="25000"/>
    <n v="4000000"/>
  </r>
  <r>
    <x v="5030"/>
    <n v="2012"/>
    <x v="10"/>
    <x v="112"/>
    <x v="1"/>
    <d v="1988-05-07T00:00:00"/>
    <s v="1988"/>
    <s v="Central Midfield"/>
    <s v="Midfield"/>
    <s v="right"/>
    <n v="177"/>
    <d v="2023-12-31T00:00:00"/>
    <m/>
    <s v="https://img.a.transfermarkt.technology/portrait/header/42792-1653394025.jpg?lm=1"/>
    <s v="https://www.transfermarkt.co.uk/sander-puri/profil/spieler/42792"/>
    <s v="SC1"/>
    <s v="Saint Mirren Football Club"/>
    <n v="100000"/>
    <n v="600000"/>
  </r>
  <r>
    <x v="5031"/>
    <n v="2018"/>
    <x v="11"/>
    <x v="3"/>
    <x v="0"/>
    <d v="1988-05-07T00:00:00"/>
    <s v="1988"/>
    <s v="Goalkeeper"/>
    <s v="Goalkeeper"/>
    <s v="right"/>
    <n v="187"/>
    <m/>
    <m/>
    <s v="https://img.a.transfermarkt.technology/portrait/header/57367-1523366369.jpg?lm=1"/>
    <s v="https://www.transfermarkt.co.uk/johann-carrasso/profil/spieler/57367"/>
    <s v="FR1"/>
    <s v="Stade de Reims"/>
    <n v="500000"/>
    <n v="2000000"/>
  </r>
  <r>
    <x v="5032"/>
    <n v="2020"/>
    <x v="20"/>
    <x v="23"/>
    <x v="0"/>
    <d v="1988-05-07T00:00:00"/>
    <s v="1988"/>
    <s v="Central Midfield"/>
    <s v="Midfield"/>
    <s v="left"/>
    <n v="180"/>
    <d v="2024-05-31T00:00:00"/>
    <m/>
    <s v="https://img.a.transfermarkt.technology/portrait/header/59328-1626340294.jpg?lm=1"/>
    <s v="https://www.transfermarkt.co.uk/iain-vigurs/profil/spieler/59328"/>
    <s v="SC1"/>
    <s v="Ross County Football Club"/>
    <n v="125000"/>
    <n v="550000"/>
  </r>
  <r>
    <x v="5033"/>
    <n v="2018"/>
    <x v="1"/>
    <x v="1"/>
    <x v="0"/>
    <d v="1988-05-07T00:00:00"/>
    <s v="1988"/>
    <s v="Central Midfield"/>
    <s v="Midfield"/>
    <s v="left"/>
    <n v="182"/>
    <m/>
    <m/>
    <s v="https://img.a.transfermarkt.technology/portrait/header/72939-1537969332.png?lm=1"/>
    <s v="https://www.transfermarkt.co.uk/bruno-gallo/profil/spieler/72939"/>
    <s v="PO1"/>
    <s v="GD Chaves"/>
    <n v="350000"/>
    <n v="1500000"/>
  </r>
  <r>
    <x v="5034"/>
    <n v="2023"/>
    <x v="15"/>
    <x v="17"/>
    <x v="0"/>
    <d v="1988-05-08T00:00:00"/>
    <s v="1988"/>
    <s v="Central Midfield"/>
    <s v="Midfield"/>
    <s v="right"/>
    <n v="184"/>
    <m/>
    <m/>
    <s v="https://img.a.transfermarkt.technology/portrait/header/s_44720_2921_2013_09_30_1.jpg?lm=1"/>
    <s v="https://www.transfermarkt.co.uk/matti-lund-nielsen/profil/spieler/44720"/>
    <s v="DK1"/>
    <s v="Hvidovre IF"/>
    <n v="25000"/>
    <n v="1000000"/>
  </r>
  <r>
    <x v="5035"/>
    <n v="2013"/>
    <x v="1"/>
    <x v="1"/>
    <x v="0"/>
    <d v="1988-05-08T00:00:00"/>
    <s v="1988"/>
    <s v="Centre-Forward"/>
    <s v="Attack"/>
    <s v="both"/>
    <n v="185"/>
    <m/>
    <m/>
    <s v="https://img.a.transfermarkt.technology/portrait/header/127349-1671117083.png?lm=1"/>
    <s v="https://www.transfermarkt.co.uk/maicon-oliveira/profil/spieler/127349"/>
    <s v="UKR1"/>
    <s v="FK Mariupol"/>
    <n v="1200000"/>
    <n v="2500000"/>
  </r>
  <r>
    <x v="5036"/>
    <n v="2020"/>
    <x v="6"/>
    <x v="6"/>
    <x v="0"/>
    <d v="1988-05-09T00:00:00"/>
    <s v="1988"/>
    <s v="Left-Back"/>
    <s v="Defender"/>
    <s v="left"/>
    <n v="188"/>
    <d v="2024-06-30T00:00:00"/>
    <m/>
    <s v="https://img.a.transfermarkt.technology/portrait/header/39083-1657872350.jpg?lm=1"/>
    <s v="https://www.transfermarkt.co.uk/felix-bastians/profil/spieler/39083"/>
    <s v="BE1"/>
    <s v="SK Beveren"/>
    <n v="150000"/>
    <n v="4500000"/>
  </r>
  <r>
    <x v="5037"/>
    <n v="2023"/>
    <x v="10"/>
    <x v="10"/>
    <x v="1"/>
    <d v="1988-05-09T00:00:00"/>
    <s v="1988"/>
    <s v="Left-Back"/>
    <s v="Defender"/>
    <s v="left"/>
    <n v="190"/>
    <d v="2025-06-30T00:00:00"/>
    <s v="OFA"/>
    <s v="https://img.a.transfermarkt.technology/portrait/header/59442-1637315070.png?lm=1"/>
    <s v="https://www.transfermarkt.co.uk/yevgen-selin/profil/spieler/59442"/>
    <s v="UKR1"/>
    <s v="LNZ Cherkasy"/>
    <n v="150000"/>
    <n v="2500000"/>
  </r>
  <r>
    <x v="5038"/>
    <n v="2019"/>
    <x v="6"/>
    <x v="53"/>
    <x v="1"/>
    <d v="1988-05-09T00:00:00"/>
    <s v="1988"/>
    <s v="Centre-Back"/>
    <s v="Defender"/>
    <s v="right"/>
    <n v="195"/>
    <m/>
    <s v="Giallanza Sport"/>
    <s v="https://img.a.transfermarkt.technology/portrait/header/65255-1483534556.jpg?lm=1"/>
    <s v="https://www.transfermarkt.co.uk/timm-klose/profil/spieler/65255"/>
    <s v="GB1"/>
    <s v="Norwich City"/>
    <n v="300000"/>
    <n v="5500000"/>
  </r>
  <r>
    <x v="5039"/>
    <n v="2015"/>
    <x v="5"/>
    <x v="5"/>
    <x v="0"/>
    <d v="1988-05-09T00:00:00"/>
    <s v="1988"/>
    <s v="Centre-Forward"/>
    <s v="Attack"/>
    <s v="right"/>
    <n v="183"/>
    <d v="2023-12-31T00:00:00"/>
    <m/>
    <s v="https://img.a.transfermarkt.technology/portrait/header/66660-1625772580.png?lm=1"/>
    <s v="https://www.transfermarkt.co.uk/matias-suarez/profil/spieler/66660"/>
    <s v="BE1"/>
    <s v="Royal Sporting Club Anderlecht"/>
    <n v="300000"/>
    <n v="10000000"/>
  </r>
  <r>
    <x v="5040"/>
    <n v="2017"/>
    <x v="11"/>
    <x v="3"/>
    <x v="0"/>
    <d v="1988-05-09T00:00:00"/>
    <s v="1988"/>
    <s v="Centre-Forward"/>
    <s v="Attack"/>
    <s v="right"/>
    <n v="176"/>
    <m/>
    <m/>
    <s v="https://img.a.transfermarkt.technology/portrait/header/s_98351_14171_2012_2.jpg?lm=1"/>
    <s v="https://www.transfermarkt.co.uk/kevin-berigaud/profil/spieler/98351"/>
    <s v="FR1"/>
    <s v="Montpellier Hérault Sport Club"/>
    <n v="100000"/>
    <n v="3250000"/>
  </r>
  <r>
    <x v="5041"/>
    <n v="2014"/>
    <x v="25"/>
    <x v="27"/>
    <x v="0"/>
    <d v="1988-05-09T00:00:00"/>
    <s v="1988"/>
    <s v="Centre-Back"/>
    <s v="Defender"/>
    <s v="right"/>
    <n v="184"/>
    <m/>
    <m/>
    <s v="https://img.a.transfermarkt.technology/portrait/header/default.jpg?lm=1"/>
    <s v="https://www.transfermarkt.co.uk/asael-ben-shabat/profil/spieler/200521"/>
    <s v="GR1"/>
    <s v="AOK Kerkyra"/>
    <n v="400000"/>
    <n v="400000"/>
  </r>
  <r>
    <x v="5042"/>
    <n v="2024"/>
    <x v="8"/>
    <x v="8"/>
    <x v="0"/>
    <d v="1988-05-10T00:00:00"/>
    <s v="1988"/>
    <s v="Attacking Midfield"/>
    <s v="Midfield"/>
    <s v="both"/>
    <n v="172"/>
    <d v="2025-06-30T00:00:00"/>
    <s v="CAA Stellar"/>
    <s v="https://img.a.transfermarkt.technology/portrait/header/43530-1662663337.jpg?lm=1"/>
    <s v="https://www.transfermarkt.co.uk/adam-lallana/profil/spieler/43530"/>
    <s v="GB1"/>
    <s v="Southampton Football Club"/>
    <n v="900000"/>
    <n v="25000000"/>
  </r>
  <r>
    <x v="5043"/>
    <n v="2014"/>
    <x v="5"/>
    <x v="5"/>
    <x v="0"/>
    <d v="1988-05-10T00:00:00"/>
    <s v="1988"/>
    <s v="Central Midfield"/>
    <s v="Midfield"/>
    <s v="right"/>
    <n v="188"/>
    <m/>
    <m/>
    <s v="https://img.a.transfermarkt.technology/portrait/header/default.jpg?lm=1"/>
    <s v="https://www.transfermarkt.co.uk/sebastian-nayar/profil/spieler/55959"/>
    <s v="GR1"/>
    <s v="AOK Kerkyra"/>
    <n v="175000"/>
    <n v="700000"/>
  </r>
  <r>
    <x v="5044"/>
    <n v="2014"/>
    <x v="0"/>
    <x v="0"/>
    <x v="0"/>
    <d v="1988-05-10T00:00:00"/>
    <s v="1988"/>
    <s v="Goalkeeper"/>
    <s v="Goalkeeper"/>
    <s v="right"/>
    <n v="186"/>
    <d v="2023-06-30T00:00:00"/>
    <m/>
    <s v="https://img.a.transfermarkt.technology/portrait/header/58919-1521401005.jpg?lm=1"/>
    <s v="https://www.transfermarkt.co.uk/zulkuf-ozer/profil/spieler/58919"/>
    <s v="TR1"/>
    <s v="Kayseri Erciyesspor"/>
    <n v="50000"/>
    <n v="700000"/>
  </r>
  <r>
    <x v="5045"/>
    <n v="2020"/>
    <x v="2"/>
    <x v="2"/>
    <x v="0"/>
    <d v="1988-05-10T00:00:00"/>
    <s v="1988"/>
    <s v="Central Midfield"/>
    <s v="Midfield"/>
    <s v="left"/>
    <n v="183"/>
    <d v="2023-06-30T00:00:00"/>
    <m/>
    <s v="https://img.a.transfermarkt.technology/portrait/header/110338-1602506652.jpg?lm=1"/>
    <s v="https://www.transfermarkt.co.uk/luca-mora/profil/spieler/110338"/>
    <s v="IT1"/>
    <s v="Spezia Calcio"/>
    <n v="275000"/>
    <n v="800000"/>
  </r>
  <r>
    <x v="5046"/>
    <n v="2024"/>
    <x v="11"/>
    <x v="48"/>
    <x v="1"/>
    <d v="1988-05-10T00:00:00"/>
    <s v="1988"/>
    <s v="Right-Back"/>
    <s v="Defender"/>
    <s v="right"/>
    <n v="189"/>
    <d v="2025-06-30T00:00:00"/>
    <s v="JV SPORTS "/>
    <s v="https://img.a.transfermarkt.technology/portrait/header/111508-1541162382.jpg?lm=1"/>
    <s v="https://www.transfermarkt.co.uk/allan-nyom/profil/spieler/111508"/>
    <s v="ES1"/>
    <s v="Getafe Club de Fútbol S.A.D. Team Dubai"/>
    <n v="400000"/>
    <n v="5000000"/>
  </r>
  <r>
    <x v="5047"/>
    <n v="2022"/>
    <x v="21"/>
    <x v="24"/>
    <x v="0"/>
    <d v="1988-05-11T00:00:00"/>
    <s v="1988"/>
    <s v="Central Midfield"/>
    <s v="Midfield"/>
    <s v="right"/>
    <n v="178"/>
    <d v="2025-06-30T00:00:00"/>
    <s v="Winny Haatrecht"/>
    <s v="https://img.a.transfermarkt.technology/portrait/header/45864-1616530283.jpg?lm=1"/>
    <s v="https://www.transfermarkt.co.uk/ruud-vormer/profil/spieler/45864"/>
    <s v="BE1"/>
    <s v="SV Zulte Waregem"/>
    <n v="600000"/>
    <n v="7500000"/>
  </r>
  <r>
    <x v="5048"/>
    <n v="2022"/>
    <x v="15"/>
    <x v="17"/>
    <x v="0"/>
    <d v="1988-05-11T00:00:00"/>
    <s v="1988"/>
    <s v="Defensive Midfield"/>
    <s v="Midfield"/>
    <s v="right"/>
    <n v="179"/>
    <m/>
    <m/>
    <s v="https://img.a.transfermarkt.technology/portrait/header/50580-1664568460.png?lm=1"/>
    <s v="https://www.transfermarkt.co.uk/janus-drachmann/profil/spieler/50580"/>
    <s v="DK1"/>
    <s v="AC Horsens"/>
    <n v="200000"/>
    <n v="600000"/>
  </r>
  <r>
    <x v="5049"/>
    <n v="2013"/>
    <x v="21"/>
    <x v="24"/>
    <x v="0"/>
    <d v="1988-05-11T00:00:00"/>
    <s v="1988"/>
    <s v="Central Midfield"/>
    <s v="Midfield"/>
    <s v="right"/>
    <n v="174"/>
    <m/>
    <m/>
    <s v="https://img.a.transfermarkt.technology/portrait/header/default.jpg?lm=1"/>
    <s v="https://www.transfermarkt.co.uk/giovanni-gravenbeek/profil/spieler/121940"/>
    <s v="NL1"/>
    <s v="Prins Hendrik Ende Desespereert Nimmer Combinatie Zwolle"/>
    <n v="150000"/>
    <n v="300000"/>
  </r>
  <r>
    <x v="5050"/>
    <n v="2020"/>
    <x v="9"/>
    <x v="9"/>
    <x v="0"/>
    <d v="1988-05-11T00:00:00"/>
    <s v="1988"/>
    <s v="Centre-Back"/>
    <s v="Defender"/>
    <s v="right"/>
    <n v="187"/>
    <d v="2023-06-30T00:00:00"/>
    <m/>
    <s v="https://img.a.transfermarkt.technology/portrait/header/142419-1447314183.jpg?lm=1"/>
    <s v="https://www.transfermarkt.co.uk/raul-navas/profil/spieler/142419"/>
    <s v="ES1"/>
    <s v="Club Atlético Osasuna"/>
    <n v="200000"/>
    <n v="5000000"/>
  </r>
  <r>
    <x v="5051"/>
    <n v="2017"/>
    <x v="10"/>
    <x v="11"/>
    <x v="1"/>
    <d v="1988-05-11T00:00:00"/>
    <s v="1988"/>
    <s v="Left Midfield"/>
    <s v="Midfield"/>
    <s v="right"/>
    <n v="174"/>
    <m/>
    <m/>
    <s v="https://img.a.transfermarkt.technology/portrait/header/296308-1547415269.png?lm=1"/>
    <s v="https://www.transfermarkt.co.uk/anvar-gazimagomedov/profil/spieler/296308"/>
    <s v="RU1"/>
    <s v="Anzhi Makhachkala ( -2022)"/>
    <n v="50000"/>
    <n v="200000"/>
  </r>
  <r>
    <x v="4132"/>
    <n v="2022"/>
    <x v="1"/>
    <x v="1"/>
    <x v="0"/>
    <d v="1988-05-12T00:00:00"/>
    <s v="1988"/>
    <s v="Left-Back"/>
    <s v="Defender"/>
    <s v="left"/>
    <n v="174"/>
    <d v="2024-12-31T00:00:00"/>
    <m/>
    <s v="https://img.a.transfermarkt.technology/portrait/header/44501-1603112392.jpg?lm=1"/>
    <s v="https://www.transfermarkt.co.uk/marcelo/profil/spieler/44501"/>
    <s v="GR1"/>
    <s v="Olympiakos Syndesmos Filathlon Peiraios"/>
    <n v="1800000"/>
    <n v="70000000"/>
  </r>
  <r>
    <x v="5052"/>
    <n v="2020"/>
    <x v="0"/>
    <x v="0"/>
    <x v="0"/>
    <d v="1988-05-12T00:00:00"/>
    <s v="1988"/>
    <s v="Goalkeeper"/>
    <s v="Goalkeeper"/>
    <s v="right"/>
    <n v="193"/>
    <d v="2023-06-30T00:00:00"/>
    <m/>
    <s v="https://img.a.transfermarkt.technology/portrait/header/73627-1614809833.jpeg?lm=1"/>
    <s v="https://www.transfermarkt.co.uk/ramazan-kose/profil/spieler/73627"/>
    <s v="TR1"/>
    <s v="Kasımpaşa Spor Kulübü"/>
    <n v="25000"/>
    <n v="2500000"/>
  </r>
  <r>
    <x v="5053"/>
    <n v="2014"/>
    <x v="6"/>
    <x v="6"/>
    <x v="0"/>
    <d v="1988-05-13T00:00:00"/>
    <s v="1988"/>
    <s v="Left Winger"/>
    <s v="Attack"/>
    <s v="both"/>
    <n v="177"/>
    <d v="2023-06-30T00:00:00"/>
    <m/>
    <s v="https://img.a.transfermarkt.technology/portrait/header/39027-1567200106.jpg?lm=1"/>
    <s v="https://www.transfermarkt.co.uk/tayfun-pekturk/profil/spieler/39027"/>
    <s v="TR1"/>
    <s v="İstanbul Başakşehir Futbol Kulübü"/>
    <n v="50000"/>
    <n v="600000"/>
  </r>
  <r>
    <x v="5054"/>
    <n v="2013"/>
    <x v="1"/>
    <x v="1"/>
    <x v="0"/>
    <d v="1988-05-13T00:00:00"/>
    <s v="1988"/>
    <s v="Right Winger"/>
    <s v="Attack"/>
    <s v="left"/>
    <n v="171"/>
    <m/>
    <m/>
    <s v="https://img.a.transfermarkt.technology/portrait/header/99510-1610918546.jpg?lm=1"/>
    <s v="https://www.transfermarkt.co.uk/isael/profil/spieler/99510"/>
    <s v="RU1"/>
    <s v="FK Krasnodar"/>
    <n v="600000"/>
    <n v="2800000"/>
  </r>
  <r>
    <x v="5055"/>
    <n v="2012"/>
    <x v="9"/>
    <x v="9"/>
    <x v="0"/>
    <d v="1988-05-13T00:00:00"/>
    <s v="1988"/>
    <s v="Centre-Back"/>
    <s v="Defender"/>
    <m/>
    <n v="179"/>
    <m/>
    <m/>
    <s v="https://img.a.transfermarkt.technology/portrait/header/default.jpg?lm=1"/>
    <s v="https://www.transfermarkt.co.uk/borja-navarro/profil/spieler/127988"/>
    <s v="ES1"/>
    <s v="Real Betis Balompié S.A.D."/>
    <n v="100000"/>
    <n v="100000"/>
  </r>
  <r>
    <x v="5056"/>
    <n v="2013"/>
    <x v="0"/>
    <x v="0"/>
    <x v="0"/>
    <d v="1988-05-13T00:00:00"/>
    <s v="1988"/>
    <s v="Right-Back"/>
    <s v="Defender"/>
    <s v="right"/>
    <n v="175"/>
    <m/>
    <s v="ISM Sports Agency"/>
    <s v="https://img.a.transfermarkt.technology/portrait/header/159789-1500125160.jpg?lm=1"/>
    <s v="https://www.transfermarkt.co.uk/hakan-ates/profil/spieler/159789"/>
    <s v="TR1"/>
    <s v="Akhisarspor"/>
    <n v="50000"/>
    <n v="500000"/>
  </r>
  <r>
    <x v="5057"/>
    <n v="2012"/>
    <x v="9"/>
    <x v="9"/>
    <x v="0"/>
    <d v="1988-05-14T00:00:00"/>
    <s v="1988"/>
    <s v="Centre-Back"/>
    <s v="Defender"/>
    <s v="left"/>
    <n v="183"/>
    <m/>
    <s v="PROTIO SPORT"/>
    <s v="https://img.a.transfermarkt.technology/portrait/header/default.jpg?lm=1"/>
    <s v="https://www.transfermarkt.co.uk/borja-gomez/profil/spieler/65060"/>
    <s v="ES1"/>
    <s v="Granada CF"/>
    <n v="325000"/>
    <n v="1600000"/>
  </r>
  <r>
    <x v="5058"/>
    <n v="2013"/>
    <x v="21"/>
    <x v="24"/>
    <x v="0"/>
    <d v="1988-05-14T00:00:00"/>
    <s v="1988"/>
    <s v="Centre-Back"/>
    <s v="Defender"/>
    <s v="left"/>
    <n v="190"/>
    <m/>
    <m/>
    <s v="https://img.a.transfermarkt.technology/portrait/header/default.jpg?lm=1"/>
    <s v="https://www.transfermarkt.co.uk/leon-broekhof/profil/spieler/82926"/>
    <s v="NL1"/>
    <s v="SC Cambuur Leeuwarden"/>
    <n v="75000"/>
    <n v="450000"/>
  </r>
  <r>
    <x v="2326"/>
    <n v="2016"/>
    <x v="1"/>
    <x v="1"/>
    <x v="0"/>
    <d v="1988-05-15T00:00:00"/>
    <s v="1988"/>
    <s v="Left Winger"/>
    <s v="Attack"/>
    <s v="both"/>
    <n v="174"/>
    <m/>
    <m/>
    <s v="https://img.a.transfermarkt.technology/portrait/header/183646-1555523361.png?lm=1"/>
    <s v="https://www.transfermarkt.co.uk/diego/profil/spieler/183646"/>
    <s v="RU1"/>
    <s v="FK Ufa"/>
    <n v="250000"/>
    <n v="700000"/>
  </r>
  <r>
    <x v="5059"/>
    <n v="2020"/>
    <x v="10"/>
    <x v="10"/>
    <x v="1"/>
    <d v="1988-05-16T00:00:00"/>
    <s v="1988"/>
    <s v="Goalkeeper"/>
    <s v="Goalkeeper"/>
    <s v="right"/>
    <n v="191"/>
    <m/>
    <s v="ProStar"/>
    <s v="https://img.a.transfermarkt.technology/portrait/header/58945-1602096095.png?lm=1"/>
    <s v="https://www.transfermarkt.co.uk/anton-kanibolotskyi/profil/spieler/58945"/>
    <s v="UKR1"/>
    <s v="FC Minaj"/>
    <n v="75000"/>
    <n v="3000000"/>
  </r>
  <r>
    <x v="5060"/>
    <n v="2012"/>
    <x v="10"/>
    <x v="10"/>
    <x v="1"/>
    <d v="1988-05-16T00:00:00"/>
    <s v="1988"/>
    <s v="Attacking Midfield"/>
    <s v="Midfield"/>
    <s v="both"/>
    <n v="177"/>
    <m/>
    <s v="Maksym Stefansky"/>
    <s v="https://img.a.transfermarkt.technology/portrait/header/s_193259_18303_2010_1.jpg?lm=1"/>
    <s v="https://www.transfermarkt.co.uk/levan-gulordava/profil/spieler/193259"/>
    <s v="UKR1"/>
    <s v="Arsenal Kyiv"/>
    <n v="100000"/>
    <n v="100000"/>
  </r>
  <r>
    <x v="5061"/>
    <n v="2017"/>
    <x v="49"/>
    <x v="57"/>
    <x v="0"/>
    <d v="1988-05-17T00:00:00"/>
    <s v="1988"/>
    <s v="Left-Back"/>
    <s v="Defender"/>
    <s v="left"/>
    <n v="178"/>
    <d v="2024-12-31T00:00:00"/>
    <m/>
    <s v="https://img.a.transfermarkt.technology/portrait/header/38073-1464870471.jpg?lm=1"/>
    <s v="https://www.transfermarkt.co.uk/martin-olsson/profil/spieler/38073"/>
    <s v="GB1"/>
    <s v="Swansea City"/>
    <n v="300000"/>
    <n v="5000000"/>
  </r>
  <r>
    <x v="5062"/>
    <n v="2014"/>
    <x v="11"/>
    <x v="54"/>
    <x v="1"/>
    <d v="1988-05-17T00:00:00"/>
    <s v="1988"/>
    <s v="Defensive Midfield"/>
    <s v="Midfield"/>
    <s v="right"/>
    <n v="186"/>
    <m/>
    <m/>
    <s v="https://img.a.transfermarkt.technology/portrait/header/55385-1468932359.jpg?lm=1"/>
    <s v="https://www.transfermarkt.co.uk/granddi-ngoyi/profil/spieler/55385"/>
    <s v="IT1"/>
    <s v="Palermo FC"/>
    <n v="200000"/>
    <n v="1250000"/>
  </r>
  <r>
    <x v="5063"/>
    <n v="2022"/>
    <x v="11"/>
    <x v="3"/>
    <x v="0"/>
    <d v="1988-05-17T00:00:00"/>
    <s v="1988"/>
    <s v="Centre-Back"/>
    <s v="Defender"/>
    <s v="right"/>
    <n v="184"/>
    <d v="2024-06-30T00:00:00"/>
    <s v="score agencies"/>
    <s v="https://img.a.transfermarkt.technology/portrait/header/57370-1672831437.jpg?lm=1"/>
    <s v="https://www.transfermarkt.co.uk/damien-da-silva/profil/spieler/57370"/>
    <s v="FR1"/>
    <s v="Olympique Lyonnais"/>
    <n v="500000"/>
    <n v="5500000"/>
  </r>
  <r>
    <x v="5064"/>
    <n v="2021"/>
    <x v="11"/>
    <x v="3"/>
    <x v="0"/>
    <d v="1988-05-18T00:00:00"/>
    <s v="1988"/>
    <s v="Centre-Back"/>
    <s v="Defender"/>
    <s v="right"/>
    <n v="185"/>
    <m/>
    <s v="Gallea Gestion S.A"/>
    <s v="https://img.a.transfermarkt.technology/portrait/header/43256-1448545952.jpg?lm=1"/>
    <s v="https://www.transfermarkt.co.uk/paul-baysse/profil/spieler/43256"/>
    <s v="FR1"/>
    <s v="FC Girondins Bordeaux"/>
    <n v="800000"/>
    <n v="4000000"/>
  </r>
  <r>
    <x v="5065"/>
    <n v="2014"/>
    <x v="5"/>
    <x v="5"/>
    <x v="0"/>
    <d v="1988-05-19T00:00:00"/>
    <s v="1988"/>
    <s v="Defensive Midfield"/>
    <s v="Midfield"/>
    <s v="right"/>
    <n v="178"/>
    <m/>
    <m/>
    <s v="https://img.a.transfermarkt.technology/portrait/header/default.jpg?lm=1"/>
    <s v="https://www.transfermarkt.co.uk/santiago-villafane/profil/spieler/45328"/>
    <s v="GR1"/>
    <s v="Panthrakikos Komotini"/>
    <n v="50000"/>
    <n v="300000"/>
  </r>
  <r>
    <x v="5066"/>
    <n v="2017"/>
    <x v="10"/>
    <x v="11"/>
    <x v="1"/>
    <d v="1988-05-19T00:00:00"/>
    <s v="1988"/>
    <s v="Defensive Midfield"/>
    <s v="Midfield"/>
    <s v="right"/>
    <n v="184"/>
    <m/>
    <m/>
    <s v="https://img.a.transfermarkt.technology/portrait/header/48491-1554281385.png?lm=1"/>
    <s v="https://www.transfermarkt.co.uk/evgeniy-balyajkin/profil/spieler/48491"/>
    <s v="RU1"/>
    <s v="SKA Khabarovsk"/>
    <n v="50000"/>
    <n v="1800000"/>
  </r>
  <r>
    <x v="5067"/>
    <n v="2019"/>
    <x v="9"/>
    <x v="9"/>
    <x v="0"/>
    <d v="1988-05-19T00:00:00"/>
    <s v="1988"/>
    <s v="Right Winger"/>
    <s v="Attack"/>
    <s v="right"/>
    <n v="182"/>
    <d v="2023-06-30T00:00:00"/>
    <s v="Viasport"/>
    <s v="https://img.a.transfermarkt.technology/portrait/header/85500-1662973495.png?lm=1"/>
    <s v="https://www.transfermarkt.co.uk/juan-villar/profil/spieler/85500"/>
    <s v="ES1"/>
    <s v="Club Atlético Osasuna"/>
    <n v="100000"/>
    <n v="1000000"/>
  </r>
  <r>
    <x v="5068"/>
    <n v="2015"/>
    <x v="8"/>
    <x v="8"/>
    <x v="0"/>
    <d v="1988-05-21T00:00:00"/>
    <s v="1988"/>
    <s v="Central Midfield"/>
    <s v="Midfield"/>
    <s v="right"/>
    <n v="180"/>
    <d v="2024-06-30T00:00:00"/>
    <s v="CAA Stellar"/>
    <s v="https://img.a.transfermarkt.technology/portrait/header/s_45395_1123_2013_03_06_1.jpg?lm=1"/>
    <s v="https://www.transfermarkt.co.uk/jonathan-howson/profil/spieler/45395"/>
    <s v="GB1"/>
    <s v="Norwich City"/>
    <n v="250000"/>
    <n v="5000000"/>
  </r>
  <r>
    <x v="5069"/>
    <n v="2020"/>
    <x v="11"/>
    <x v="77"/>
    <x v="1"/>
    <d v="1988-05-21T00:00:00"/>
    <s v="1988"/>
    <s v="Left Winger"/>
    <s v="Attack"/>
    <s v="right"/>
    <n v="176"/>
    <d v="2023-06-30T00:00:00"/>
    <m/>
    <s v="https://img.a.transfermarkt.technology/portrait/header/46716-1606312082.jpeg?lm=1"/>
    <s v="https://www.transfermarkt.co.uk/idir-ouali/profil/spieler/46716"/>
    <s v="TR1"/>
    <s v="Hatayspor Futbol Kulübü"/>
    <n v="200000"/>
    <n v="1000000"/>
  </r>
  <r>
    <x v="5070"/>
    <n v="2019"/>
    <x v="15"/>
    <x v="17"/>
    <x v="0"/>
    <d v="1988-05-22T00:00:00"/>
    <s v="1988"/>
    <s v="Central Midfield"/>
    <s v="Midfield"/>
    <s v="left"/>
    <n v="170"/>
    <m/>
    <m/>
    <s v="https://img.a.transfermarkt.technology/portrait/header/50691-1500546604.jpg?lm=1"/>
    <s v="https://www.transfermarkt.co.uk/kasper-fisker/profil/spieler/50691"/>
    <s v="DK1"/>
    <s v="Brøndby Idrætsforening"/>
    <n v="200000"/>
    <n v="700000"/>
  </r>
  <r>
    <x v="5071"/>
    <n v="2015"/>
    <x v="18"/>
    <x v="21"/>
    <x v="0"/>
    <d v="1988-05-22T00:00:00"/>
    <s v="1988"/>
    <s v="Centre-Back"/>
    <s v="Defender"/>
    <s v="right"/>
    <n v="191"/>
    <m/>
    <s v="Wasserman"/>
    <s v="https://img.a.transfermarkt.technology/portrait/header/s_56796_244_2012_1.jpg?lm=1"/>
    <s v="https://www.transfermarkt.co.uk/pape-mbow/profil/spieler/56796"/>
    <s v="GR1"/>
    <s v="APS Atromitos Athinon"/>
    <n v="350000"/>
    <n v="600000"/>
  </r>
  <r>
    <x v="5072"/>
    <n v="2020"/>
    <x v="11"/>
    <x v="3"/>
    <x v="0"/>
    <d v="1988-05-22T00:00:00"/>
    <s v="1988"/>
    <s v="Central Midfield"/>
    <s v="Midfield"/>
    <s v="both"/>
    <n v="178"/>
    <m/>
    <m/>
    <s v="https://img.a.transfermarkt.technology/portrait/header/s_87789_5507_2010_2.jpg?lm=1"/>
    <s v="https://www.transfermarkt.co.uk/tony-andreu/profil/spieler/87789"/>
    <s v="SC1"/>
    <s v="Ross County Football Club"/>
    <n v="250000"/>
    <n v="500000"/>
  </r>
  <r>
    <x v="5073"/>
    <n v="2015"/>
    <x v="11"/>
    <x v="3"/>
    <x v="0"/>
    <d v="1988-05-22T00:00:00"/>
    <s v="1988"/>
    <s v="Central Midfield"/>
    <s v="Midfield"/>
    <s v="right"/>
    <n v="178"/>
    <d v="2023-06-30T00:00:00"/>
    <s v="RCA"/>
    <s v="https://img.a.transfermarkt.technology/portrait/header/159748-1476112893.jpg?lm=1"/>
    <s v="https://www.transfermarkt.co.uk/raphael-lecomte/profil/spieler/159748"/>
    <s v="BE1"/>
    <s v="Koninklijke Voetbal Club Westerlo"/>
    <n v="150000"/>
    <n v="500000"/>
  </r>
  <r>
    <x v="5074"/>
    <n v="2016"/>
    <x v="22"/>
    <x v="14"/>
    <x v="0"/>
    <d v="1988-05-22T00:00:00"/>
    <s v="1988"/>
    <s v="Centre-Back"/>
    <s v="Defender"/>
    <s v="right"/>
    <n v="184"/>
    <m/>
    <m/>
    <s v="https://img.a.transfermarkt.technology/portrait/header/241961-1477993062.jpg?lm=1"/>
    <s v="https://www.transfermarkt.co.uk/fabio-santos/profil/spieler/241961"/>
    <s v="PO1"/>
    <s v="GD Chaves"/>
    <n v="50000"/>
    <n v="400000"/>
  </r>
  <r>
    <x v="5075"/>
    <n v="2024"/>
    <x v="2"/>
    <x v="2"/>
    <x v="0"/>
    <d v="1988-05-23T00:00:00"/>
    <s v="1988"/>
    <s v="Right-Back"/>
    <s v="Defender"/>
    <s v="right"/>
    <n v="187"/>
    <d v="2025-06-30T00:00:00"/>
    <s v="Sergio Berti"/>
    <s v="https://img.a.transfermarkt.technology/portrait/header/33571-1595929290.jpg?lm=1"/>
    <s v="https://www.transfermarkt.co.uk/lorenzo-de-silvestri/profil/spieler/33571"/>
    <s v="IT1"/>
    <s v="Bologna Football Club 1909"/>
    <n v="400000"/>
    <n v="6000000"/>
  </r>
  <r>
    <x v="5076"/>
    <n v="2023"/>
    <x v="2"/>
    <x v="2"/>
    <x v="0"/>
    <d v="1988-05-23T00:00:00"/>
    <s v="1988"/>
    <s v="Centre-Back"/>
    <s v="Defender"/>
    <s v="left"/>
    <n v="191"/>
    <d v="2025-06-30T00:00:00"/>
    <m/>
    <s v="https://img.a.transfermarkt.technology/portrait/header/48002-1636457151.jpg?lm=1"/>
    <s v="https://www.transfermarkt.co.uk/angelo-ogbonna/profil/spieler/48002"/>
    <s v="GB1"/>
    <s v="West Ham United Football Club"/>
    <n v="700000"/>
    <n v="13000000"/>
  </r>
  <r>
    <x v="5077"/>
    <n v="2024"/>
    <x v="24"/>
    <x v="41"/>
    <x v="1"/>
    <d v="1988-05-24T00:00:00"/>
    <s v="1988"/>
    <s v="Goalkeeper"/>
    <s v="Goalkeeper"/>
    <s v="right"/>
    <n v="186"/>
    <d v="2025-06-30T00:00:00"/>
    <m/>
    <s v="https://img.a.transfermarkt.technology/portrait/header/28356-1703065287.jpg?lm=1"/>
    <s v="https://www.transfermarkt.co.uk/denis-petric/profil/spieler/28356"/>
    <s v="FR1"/>
    <s v="Racing Club de Lens"/>
    <n v="100000"/>
    <n v="1500000"/>
  </r>
  <r>
    <x v="5078"/>
    <n v="2016"/>
    <x v="5"/>
    <x v="5"/>
    <x v="0"/>
    <d v="1988-05-24T00:00:00"/>
    <s v="1988"/>
    <s v="Right Winger"/>
    <s v="Attack"/>
    <s v="left"/>
    <n v="180"/>
    <d v="2023-11-30T00:00:00"/>
    <s v="PROSPORT Management"/>
    <s v="https://img.a.transfermarkt.technology/portrait/header/62247-1550078444.jpg?lm=1"/>
    <s v="https://www.transfermarkt.co.uk/emmanuel-ledesma/profil/spieler/62247"/>
    <s v="GR1"/>
    <s v="Panetolikos Agrinio"/>
    <n v="100000"/>
    <n v="750000"/>
  </r>
  <r>
    <x v="5079"/>
    <n v="2018"/>
    <x v="1"/>
    <x v="1"/>
    <x v="0"/>
    <d v="1988-05-24T00:00:00"/>
    <s v="1988"/>
    <s v="Defensive Midfield"/>
    <s v="Midfield"/>
    <s v="right"/>
    <n v="173"/>
    <d v="2023-06-30T00:00:00"/>
    <m/>
    <s v="https://img.a.transfermarkt.technology/portrait/header/75076-1645892815.jpg?lm=1"/>
    <s v="https://www.transfermarkt.co.uk/everton-luiz/profil/spieler/75076"/>
    <s v="IT1"/>
    <s v="SPAL"/>
    <n v="250000"/>
    <n v="3000000"/>
  </r>
  <r>
    <x v="5080"/>
    <n v="2017"/>
    <x v="9"/>
    <x v="9"/>
    <x v="0"/>
    <d v="1988-05-25T00:00:00"/>
    <s v="1988"/>
    <s v="Central Midfield"/>
    <s v="Midfield"/>
    <s v="left"/>
    <n v="184"/>
    <m/>
    <m/>
    <s v="https://img.a.transfermarkt.technology/portrait/header/44073-1447246181.jpg?lm=1"/>
    <s v="https://www.transfermarkt.co.uk/adrian-gonzalez/profil/spieler/44073"/>
    <s v="ES1"/>
    <s v="Málaga CF"/>
    <n v="300000"/>
    <n v="3000000"/>
  </r>
  <r>
    <x v="5081"/>
    <n v="2022"/>
    <x v="24"/>
    <x v="42"/>
    <x v="1"/>
    <d v="1988-05-25T00:00:00"/>
    <s v="1988"/>
    <s v="Defensive Midfield"/>
    <s v="Midfield"/>
    <s v="right"/>
    <n v="182"/>
    <d v="2025-06-30T00:00:00"/>
    <s v="Universal Twenty Two"/>
    <s v="https://img.a.transfermarkt.technology/portrait/header/47513-1630652559.jpg?lm=1"/>
    <s v="https://www.transfermarkt.co.uk/mato-jajalo/profil/spieler/47513"/>
    <s v="IT1"/>
    <s v="Udinese Calcio"/>
    <n v="250000"/>
    <n v="3500000"/>
  </r>
  <r>
    <x v="5082"/>
    <n v="2023"/>
    <x v="22"/>
    <x v="14"/>
    <x v="0"/>
    <d v="1988-05-26T00:00:00"/>
    <s v="1988"/>
    <s v="Centre-Back"/>
    <s v="Defender"/>
    <s v="right"/>
    <n v="185"/>
    <m/>
    <s v="Team of Future"/>
    <s v="https://img.a.transfermarkt.technology/portrait/header/56036-1582726258.jpg?lm=1"/>
    <s v="https://www.transfermarkt.co.uk/luis-neto/profil/spieler/56036"/>
    <s v="PO1"/>
    <s v="Sporting Clube de Portugal"/>
    <n v="100000"/>
    <n v="6000000"/>
  </r>
  <r>
    <x v="5083"/>
    <n v="2018"/>
    <x v="4"/>
    <x v="18"/>
    <x v="1"/>
    <d v="1988-05-26T00:00:00"/>
    <s v="1988"/>
    <s v="Centre-Forward"/>
    <s v="Attack"/>
    <s v="right"/>
    <n v="184"/>
    <d v="2025-06-30T00:00:00"/>
    <m/>
    <s v="https://img.a.transfermarkt.technology/portrait/header/59772-1515073853.jpg?lm=1"/>
    <s v="https://www.transfermarkt.co.uk/jakub-reznicek/profil/spieler/59772"/>
    <s v="BE1"/>
    <s v="KSC Lokeren (- 2020)"/>
    <n v="300000"/>
    <n v="700000"/>
  </r>
  <r>
    <x v="5084"/>
    <n v="2018"/>
    <x v="22"/>
    <x v="14"/>
    <x v="0"/>
    <d v="1988-05-26T00:00:00"/>
    <s v="1988"/>
    <s v="Centre-Forward"/>
    <s v="Attack"/>
    <s v="right"/>
    <n v="188"/>
    <m/>
    <m/>
    <s v="https://img.a.transfermarkt.technology/portrait/header/64535-1519831198.jpg?lm=1"/>
    <s v="https://www.transfermarkt.co.uk/orlando-sa/profil/spieler/64535"/>
    <s v="BE1"/>
    <s v="Royal Standard Club de Liège"/>
    <n v="200000"/>
    <n v="2200000"/>
  </r>
  <r>
    <x v="5085"/>
    <n v="2024"/>
    <x v="35"/>
    <x v="38"/>
    <x v="0"/>
    <d v="1988-05-26T00:00:00"/>
    <s v="1988"/>
    <s v="Right Midfield"/>
    <s v="Midfield"/>
    <s v="right"/>
    <n v="176"/>
    <d v="2025-06-30T00:00:00"/>
    <s v="Andrei Martínez"/>
    <s v="https://img.a.transfermarkt.technology/portrait/header/91970-1663576912.jpg?lm=1"/>
    <s v="https://www.transfermarkt.co.uk/juan-cuadrado/profil/spieler/91970"/>
    <s v="IT1"/>
    <s v="Atalanta Bergamasca Calcio S.p.a."/>
    <n v="1000000"/>
    <n v="32000000"/>
  </r>
  <r>
    <x v="5086"/>
    <n v="2021"/>
    <x v="22"/>
    <x v="14"/>
    <x v="0"/>
    <d v="1988-05-26T00:00:00"/>
    <s v="1988"/>
    <s v="Defensive Midfield"/>
    <s v="Midfield"/>
    <s v="right"/>
    <n v="180"/>
    <d v="2023-06-30T00:00:00"/>
    <s v="Onsoccer"/>
    <s v="https://img.a.transfermarkt.technology/portrait/header/111200-1537359861.png?lm=1"/>
    <s v="https://www.transfermarkt.co.uk/fabio-pacheco/profil/spieler/111200"/>
    <s v="PO1"/>
    <s v="Moreirense Futebol Clube"/>
    <n v="75000"/>
    <n v="800000"/>
  </r>
  <r>
    <x v="5087"/>
    <n v="2022"/>
    <x v="19"/>
    <x v="22"/>
    <x v="0"/>
    <d v="1988-05-27T00:00:00"/>
    <s v="1988"/>
    <s v="Central Midfield"/>
    <s v="Midfield"/>
    <s v="right"/>
    <n v="184"/>
    <d v="2023-12-31T00:00:00"/>
    <m/>
    <s v="https://img.a.transfermarkt.technology/portrait/header/34453-1665477008.jpg?lm=1"/>
    <s v="https://www.transfermarkt.co.uk/birkir-bjarnason/profil/spieler/34453"/>
    <s v="TR1"/>
    <s v="Adana Demirspor Kulübü"/>
    <n v="350000"/>
    <n v="3500000"/>
  </r>
  <r>
    <x v="5088"/>
    <n v="2017"/>
    <x v="21"/>
    <x v="24"/>
    <x v="0"/>
    <d v="1988-05-27T00:00:00"/>
    <s v="1988"/>
    <s v="Centre-Forward"/>
    <s v="Attack"/>
    <s v="both"/>
    <n v="180"/>
    <m/>
    <m/>
    <s v="https://img.a.transfermarkt.technology/portrait/header/37787-1537615430.jpg?lm=1"/>
    <s v="https://www.transfermarkt.co.uk/marvin-emnes/profil/spieler/37787"/>
    <s v="TR1"/>
    <s v="Akhisarspor"/>
    <n v="100000"/>
    <n v="3500000"/>
  </r>
  <r>
    <x v="5089"/>
    <n v="2024"/>
    <x v="3"/>
    <x v="49"/>
    <x v="1"/>
    <d v="1988-05-27T00:00:00"/>
    <s v="1988"/>
    <s v="Right-Back"/>
    <s v="Defender"/>
    <s v="right"/>
    <n v="178"/>
    <d v="2026-06-30T00:00:00"/>
    <m/>
    <s v="https://img.a.transfermarkt.technology/portrait/header/59641-1643672368.jpg?lm=1"/>
    <s v="https://www.transfermarkt.co.uk/denis-odoi/profil/spieler/59641"/>
    <s v="BE1"/>
    <s v="Royal Antwerp Football Club"/>
    <n v="300000"/>
    <n v="2500000"/>
  </r>
  <r>
    <x v="5090"/>
    <n v="2019"/>
    <x v="82"/>
    <x v="99"/>
    <x v="0"/>
    <d v="1988-05-27T00:00:00"/>
    <s v="1988"/>
    <s v="Central Midfield"/>
    <s v="Midfield"/>
    <s v="right"/>
    <n v="182"/>
    <d v="2024-12-31T00:00:00"/>
    <s v="Promoesport"/>
    <s v="https://img.a.transfermarkt.technology/portrait/header/81532-1669282753.jpg?lm=1"/>
    <s v="https://www.transfermarkt.co.uk/celso-borges/profil/spieler/81532"/>
    <s v="TR1"/>
    <s v="Göztepe Sportif Yatırımlar A.Ş."/>
    <n v="175000"/>
    <n v="5000000"/>
  </r>
  <r>
    <x v="5091"/>
    <n v="2016"/>
    <x v="10"/>
    <x v="11"/>
    <x v="1"/>
    <d v="1988-05-28T00:00:00"/>
    <s v="1988"/>
    <s v="Goalkeeper"/>
    <s v="Goalkeeper"/>
    <s v="right"/>
    <n v="195"/>
    <m/>
    <m/>
    <s v="https://img.a.transfermarkt.technology/portrait/header/52472-1555082983.png?lm=1"/>
    <s v="https://www.transfermarkt.co.uk/ivan-komissarov/profil/spieler/52472"/>
    <s v="RU1"/>
    <s v="FK Rostov"/>
    <n v="50000"/>
    <n v="100000"/>
  </r>
  <r>
    <x v="5092"/>
    <n v="2017"/>
    <x v="12"/>
    <x v="12"/>
    <x v="0"/>
    <d v="1988-05-28T00:00:00"/>
    <s v="1988"/>
    <s v="Attacking Midfield"/>
    <s v="Midfield"/>
    <s v="right"/>
    <n v="186"/>
    <d v="2024-06-30T00:00:00"/>
    <s v="Empresario Sport"/>
    <s v="https://img.a.transfermarkt.technology/portrait/header/58494-1570643898.jpg?lm=1"/>
    <s v="https://www.transfermarkt.co.uk/stavros-tsoukalas/profil/spieler/58494"/>
    <s v="GR1"/>
    <s v="Apollon Smyrnis"/>
    <n v="150000"/>
    <n v="900000"/>
  </r>
  <r>
    <x v="5093"/>
    <n v="2017"/>
    <x v="10"/>
    <x v="12"/>
    <x v="1"/>
    <d v="1988-05-30T00:00:00"/>
    <s v="1988"/>
    <s v="Goalkeeper"/>
    <s v="Goalkeeper"/>
    <s v="right"/>
    <n v="193"/>
    <m/>
    <m/>
    <s v="https://img.a.transfermarkt.technology/portrait/header/default.jpg?lm=1"/>
    <s v="https://www.transfermarkt.co.uk/gennadios-xenodochof/profil/spieler/57479"/>
    <s v="SC1"/>
    <s v="Motherwell Football Club"/>
    <n v="150000"/>
    <n v="300000"/>
  </r>
  <r>
    <x v="5094"/>
    <n v="2013"/>
    <x v="0"/>
    <x v="0"/>
    <x v="0"/>
    <d v="1988-05-30T00:00:00"/>
    <s v="1988"/>
    <s v="Centre-Forward"/>
    <s v="Attack"/>
    <s v="right"/>
    <n v="182"/>
    <d v="2024-06-30T00:00:00"/>
    <m/>
    <s v="https://img.a.transfermarkt.technology/portrait/header/169850-1668780823.jpg?lm=1"/>
    <s v="https://www.transfermarkt.co.uk/ustun-bilgi/profil/spieler/169850"/>
    <s v="TR1"/>
    <s v="Kayseri Erciyesspor"/>
    <n v="100000"/>
    <n v="325000"/>
  </r>
  <r>
    <x v="5095"/>
    <n v="2013"/>
    <x v="10"/>
    <x v="10"/>
    <x v="1"/>
    <d v="1988-05-31T00:00:00"/>
    <s v="1988"/>
    <s v="Left Midfield"/>
    <s v="Midfield"/>
    <s v="left"/>
    <n v="174"/>
    <m/>
    <m/>
    <s v="https://img.a.transfermarkt.technology/portrait/header/70919-1675776059.png?lm=1"/>
    <s v="https://www.transfermarkt.co.uk/volodymyr-bidlovskyi/profil/spieler/70919"/>
    <s v="UKR1"/>
    <s v="Karpaty Lviv (-2021)"/>
    <n v="75000"/>
    <n v="400000"/>
  </r>
  <r>
    <x v="5096"/>
    <n v="2019"/>
    <x v="11"/>
    <x v="3"/>
    <x v="0"/>
    <d v="1988-05-31T00:00:00"/>
    <s v="1988"/>
    <s v="Second Striker"/>
    <s v="Attack"/>
    <s v="both"/>
    <n v="179"/>
    <d v="2023-05-31T00:00:00"/>
    <s v="E.C.DIMITRIADIS sro"/>
    <s v="https://img.a.transfermarkt.technology/portrait/header/81588-1598278636.jpg?lm=1"/>
    <s v="https://www.transfermarkt.co.uk/nicolas-diguiny/profil/spieler/81588"/>
    <s v="GR1"/>
    <s v="Aris Thessalonikis"/>
    <n v="200000"/>
    <n v="800000"/>
  </r>
  <r>
    <x v="5097"/>
    <n v="2014"/>
    <x v="28"/>
    <x v="30"/>
    <x v="0"/>
    <d v="1988-05-31T00:00:00"/>
    <s v="1988"/>
    <s v="Centre-Forward"/>
    <s v="Attack"/>
    <s v="right"/>
    <n v="183"/>
    <d v="2023-12-31T00:00:00"/>
    <m/>
    <s v="https://img.a.transfermarkt.technology/portrait/header/248105-1580200143.jpg?lm=1"/>
    <s v="https://www.transfermarkt.co.uk/jonatan-alvez/profil/spieler/248105"/>
    <s v="PO1"/>
    <s v="Vitória Sport Clube"/>
    <n v="100000"/>
    <n v="2200000"/>
  </r>
  <r>
    <x v="5098"/>
    <n v="2019"/>
    <x v="59"/>
    <x v="70"/>
    <x v="0"/>
    <d v="1988-06-01T00:00:00"/>
    <s v="1988"/>
    <s v="Centre-Forward"/>
    <s v="Attack"/>
    <s v="right"/>
    <n v="175"/>
    <d v="2023-12-31T00:00:00"/>
    <s v="7DS"/>
    <s v="https://img.a.transfermarkt.technology/portrait/header/50935-1678022181.jpg?lm=1"/>
    <s v="https://www.transfermarkt.co.uk/chicharito/profil/spieler/50935"/>
    <s v="GB1"/>
    <s v="West Ham United Football Club"/>
    <n v="1000000"/>
    <n v="25000000"/>
  </r>
  <r>
    <x v="5099"/>
    <n v="2016"/>
    <x v="4"/>
    <x v="4"/>
    <x v="1"/>
    <d v="1988-06-01T00:00:00"/>
    <s v="1988"/>
    <s v="Centre-Forward"/>
    <s v="Attack"/>
    <s v="right"/>
    <n v="183"/>
    <d v="2023-05-31T00:00:00"/>
    <s v="SPOCS Global Sports"/>
    <s v="https://img.a.transfermarkt.technology/portrait/header/74872-1554137872.png?lm=1"/>
    <s v="https://www.transfermarkt.co.uk/michal-duris/profil/spieler/74872"/>
    <s v="RU1"/>
    <s v="FC Orenburg"/>
    <n v="300000"/>
    <n v="2000000"/>
  </r>
  <r>
    <x v="5100"/>
    <n v="2014"/>
    <x v="1"/>
    <x v="1"/>
    <x v="0"/>
    <d v="1988-06-01T00:00:00"/>
    <s v="1988"/>
    <s v="Defensive Midfield"/>
    <s v="Midfield"/>
    <s v="right"/>
    <n v="176"/>
    <m/>
    <m/>
    <s v="https://img.a.transfermarkt.technology/portrait/header/s_112624_7178_2012_1.jpg?lm=1"/>
    <s v="https://www.transfermarkt.co.uk/joao-vitor/profil/spieler/112624"/>
    <s v="TR1"/>
    <s v="Gaziantepspor (- 2020)"/>
    <n v="300000"/>
    <n v="1750000"/>
  </r>
  <r>
    <x v="5101"/>
    <n v="2021"/>
    <x v="5"/>
    <x v="5"/>
    <x v="0"/>
    <d v="1988-06-02T00:00:00"/>
    <s v="1988"/>
    <s v="Centre-Forward"/>
    <s v="Attack"/>
    <s v="right"/>
    <n v="173"/>
    <m/>
    <s v="Eleven Talent Group"/>
    <s v="https://img.a.transfermarkt.technology/portrait/header/26399-1580460866.jpg?lm=1"/>
    <s v="https://www.transfermarkt.co.uk/sergio-aguero/profil/spieler/26399"/>
    <s v="ES1"/>
    <s v="Futbol Club Barcelona"/>
    <n v="15000000"/>
    <n v="80000000"/>
  </r>
  <r>
    <x v="5102"/>
    <n v="2020"/>
    <x v="75"/>
    <x v="90"/>
    <x v="0"/>
    <d v="1988-06-02T00:00:00"/>
    <s v="1988"/>
    <s v="Left Winger"/>
    <s v="Attack"/>
    <s v="right"/>
    <n v="169"/>
    <d v="2024-01-31T00:00:00"/>
    <s v="Sarcle Co. Ltd."/>
    <s v="https://img.a.transfermarkt.technology/portrait/header/98249-1447246303.jpg?lm=1"/>
    <s v="https://www.transfermarkt.co.uk/takashi-inui/profil/spieler/98249"/>
    <s v="ES1"/>
    <s v="SD Eibar"/>
    <n v="350000"/>
    <n v="7500000"/>
  </r>
  <r>
    <x v="5103"/>
    <n v="2016"/>
    <x v="33"/>
    <x v="36"/>
    <x v="0"/>
    <d v="1988-06-02T00:00:00"/>
    <s v="1988"/>
    <s v="Centre-Back"/>
    <s v="Defender"/>
    <s v="left"/>
    <n v="185"/>
    <m/>
    <s v="More than Sport GmbH"/>
    <s v="https://img.a.transfermarkt.technology/portrait/header/134209-1581331683.png?lm=1"/>
    <s v="https://www.transfermarkt.co.uk/vasil-bozhikov/profil/spieler/134209"/>
    <s v="TR1"/>
    <s v="Kasımpaşa Spor Kulübü"/>
    <n v="375000"/>
    <n v="1300000"/>
  </r>
  <r>
    <x v="5104"/>
    <n v="2014"/>
    <x v="21"/>
    <x v="51"/>
    <x v="1"/>
    <d v="1988-06-03T00:00:00"/>
    <s v="1988"/>
    <s v="Right Winger"/>
    <s v="Attack"/>
    <s v="right"/>
    <n v="185"/>
    <m/>
    <m/>
    <s v="https://img.a.transfermarkt.technology/portrait/header/41351-1418929621.jpg?lm=1"/>
    <s v="https://www.transfermarkt.co.uk/rihairo-meulens/profil/spieler/41351"/>
    <s v="NL1"/>
    <s v="FC Dordrecht"/>
    <n v="200000"/>
    <n v="400000"/>
  </r>
  <r>
    <x v="5105"/>
    <n v="2020"/>
    <x v="5"/>
    <x v="5"/>
    <x v="0"/>
    <d v="1988-06-04T00:00:00"/>
    <s v="1988"/>
    <s v="Second Striker"/>
    <s v="Attack"/>
    <s v="right"/>
    <n v="186"/>
    <d v="2023-12-31T00:00:00"/>
    <s v="Universal Twenty Two"/>
    <s v="https://img.a.transfermarkt.technology/portrait/header/59596-1678798621.JPG?lm=1"/>
    <s v="https://www.transfermarkt.co.uk/lucas-pratto/profil/spieler/59596"/>
    <s v="NL1"/>
    <s v="Feyenoord Rotterdam"/>
    <n v="250000"/>
    <n v="8000000"/>
  </r>
  <r>
    <x v="5106"/>
    <n v="2016"/>
    <x v="10"/>
    <x v="39"/>
    <x v="1"/>
    <d v="1988-06-04T00:00:00"/>
    <s v="1988"/>
    <s v="Central Midfield"/>
    <s v="Midfield"/>
    <s v="right"/>
    <n v="182"/>
    <m/>
    <s v="Sh FA"/>
    <s v="https://img.a.transfermarkt.technology/portrait/header/66020-1648647055.jpeg?lm=1"/>
    <s v="https://www.transfermarkt.co.uk/stanislav-dragun/profil/spieler/66020"/>
    <s v="RU1"/>
    <s v="FC Orenburg"/>
    <n v="300000"/>
    <n v="1800000"/>
  </r>
  <r>
    <x v="5107"/>
    <n v="2024"/>
    <x v="21"/>
    <x v="126"/>
    <x v="1"/>
    <d v="1988-06-04T00:00:00"/>
    <s v="1988"/>
    <s v="Attacking Midfield"/>
    <s v="Midfield"/>
    <s v="left"/>
    <n v="171"/>
    <d v="2026-06-30T00:00:00"/>
    <s v="OER-SPORTS"/>
    <s v="https://img.a.transfermarkt.technology/portrait/header/76326-1663189247.jpg?lm=1"/>
    <s v="https://www.transfermarkt.co.uk/tjaronn-chery/profil/spieler/76326"/>
    <s v="BE1"/>
    <s v="Royal Antwerp Football Club"/>
    <n v="500000"/>
    <n v="4500000"/>
  </r>
  <r>
    <x v="5108"/>
    <n v="2020"/>
    <x v="2"/>
    <x v="2"/>
    <x v="0"/>
    <d v="1988-06-05T00:00:00"/>
    <s v="1988"/>
    <s v="Defensive Midfield"/>
    <s v="Midfield"/>
    <s v="right"/>
    <n v="170"/>
    <m/>
    <s v="Andrea Cattoli"/>
    <s v="https://img.a.transfermarkt.technology/portrait/header/85208-1661846352.jpg?lm=1"/>
    <s v="https://www.transfermarkt.co.uk/matteo-scozzarella/profil/spieler/85208"/>
    <s v="IT1"/>
    <s v="Parma Calcio 1913"/>
    <n v="200000"/>
    <n v="1000000"/>
  </r>
  <r>
    <x v="5109"/>
    <n v="2021"/>
    <x v="10"/>
    <x v="10"/>
    <x v="1"/>
    <d v="1988-06-05T00:00:00"/>
    <s v="1988"/>
    <s v="Goalkeeper"/>
    <s v="Goalkeeper"/>
    <s v="right"/>
    <n v="193"/>
    <d v="2023-12-31T00:00:00"/>
    <m/>
    <s v="https://img.a.transfermarkt.technology/portrait/header/93105-1641377824.png?lm=1"/>
    <s v="https://www.transfermarkt.co.uk/igor-lytovka/profil/spieler/93105"/>
    <s v="UKR1"/>
    <s v="Desna Chernigiv"/>
    <n v="125000"/>
    <n v="700000"/>
  </r>
  <r>
    <x v="5110"/>
    <n v="2019"/>
    <x v="6"/>
    <x v="6"/>
    <x v="0"/>
    <d v="1988-06-06T00:00:00"/>
    <s v="1988"/>
    <s v="Goalkeeper"/>
    <s v="Goalkeeper"/>
    <s v="right"/>
    <n v="190"/>
    <d v="2023-06-30T00:00:00"/>
    <s v="CAA Stellar"/>
    <s v="https://img.a.transfermarkt.technology/portrait/header/39306-1657113661.jpg?lm=1"/>
    <s v="https://www.transfermarkt.co.uk/raphael-wolf/profil/spieler/39306"/>
    <s v="L1"/>
    <s v="Fortuna Düsseldorf"/>
    <n v="150000"/>
    <n v="2500000"/>
  </r>
  <r>
    <x v="5111"/>
    <n v="2014"/>
    <x v="117"/>
    <x v="143"/>
    <x v="0"/>
    <d v="1988-06-06T00:00:00"/>
    <s v="1988"/>
    <s v="Centre-Forward"/>
    <s v="Attack"/>
    <s v="right"/>
    <n v="181"/>
    <d v="2023-05-31T00:00:00"/>
    <s v="ProSoccer24"/>
    <s v="https://img.a.transfermarkt.technology/portrait/header/65233-1663335244.JPG?lm=1"/>
    <s v="https://www.transfermarkt.co.uk/teerasil-dangda/profil/spieler/65233"/>
    <s v="ES1"/>
    <s v="UD Almería"/>
    <n v="250000"/>
    <n v="1000000"/>
  </r>
  <r>
    <x v="5112"/>
    <n v="2013"/>
    <x v="8"/>
    <x v="33"/>
    <x v="1"/>
    <d v="1988-06-06T00:00:00"/>
    <s v="1988"/>
    <s v="Left Winger"/>
    <s v="Attack"/>
    <s v="both"/>
    <n v="181"/>
    <m/>
    <s v="Unique Sports Group"/>
    <s v="https://img.a.transfermarkt.technology/portrait/header/s_67322_1123_2013_03_06_1.jpg?lm=1"/>
    <s v="https://www.transfermarkt.co.uk/anthony-pilkington/profil/spieler/67322"/>
    <s v="GB1"/>
    <s v="Norwich City"/>
    <n v="250000"/>
    <n v="5000000"/>
  </r>
  <r>
    <x v="5113"/>
    <n v="2012"/>
    <x v="52"/>
    <x v="60"/>
    <x v="0"/>
    <d v="1988-06-06T00:00:00"/>
    <s v="1988"/>
    <s v="Defensive Midfield"/>
    <s v="Midfield"/>
    <s v="right"/>
    <n v="175"/>
    <d v="2024-06-30T00:00:00"/>
    <s v="DACI Holding GmbH "/>
    <s v="https://img.a.transfermarkt.technology/portrait/header/74602-1545854597.jpg?lm=1"/>
    <s v="https://www.transfermarkt.co.uk/jozsef-varga/profil/spieler/74602"/>
    <s v="L1"/>
    <s v="SpVgg Greuther Fürth"/>
    <n v="100000"/>
    <n v="1200000"/>
  </r>
  <r>
    <x v="5114"/>
    <n v="2024"/>
    <x v="9"/>
    <x v="9"/>
    <x v="0"/>
    <d v="1988-06-06T00:00:00"/>
    <s v="1988"/>
    <s v="Attacking Midfield"/>
    <s v="Midfield"/>
    <s v="right"/>
    <n v="178"/>
    <d v="2026-06-30T00:00:00"/>
    <s v="PROTIO SPORT"/>
    <s v="https://img.a.transfermarkt.technology/portrait/header/139435-1583332711.jpg?lm=1"/>
    <s v="https://www.transfermarkt.co.uk/dani-rodriguez/profil/spieler/139435"/>
    <s v="ES1"/>
    <s v="Real Club Deportivo Mallorca S.A.D."/>
    <n v="900000"/>
    <n v="1500000"/>
  </r>
  <r>
    <x v="5115"/>
    <n v="2015"/>
    <x v="9"/>
    <x v="9"/>
    <x v="0"/>
    <d v="1988-06-06T00:00:00"/>
    <s v="1988"/>
    <s v="Central Midfield"/>
    <s v="Midfield"/>
    <s v="right"/>
    <n v="181"/>
    <m/>
    <m/>
    <s v="https://img.a.transfermarkt.technology/portrait/header/158849-1623920374.jpg?lm=1"/>
    <s v="https://www.transfermarkt.co.uk/jon-errasti/profil/spieler/158849"/>
    <s v="ES1"/>
    <s v="SD Eibar"/>
    <n v="200000"/>
    <n v="1500000"/>
  </r>
  <r>
    <x v="5116"/>
    <n v="2012"/>
    <x v="12"/>
    <x v="12"/>
    <x v="0"/>
    <d v="1988-06-06T00:00:00"/>
    <s v="1988"/>
    <s v="Right-Back"/>
    <s v="Defender"/>
    <s v="right"/>
    <n v="174"/>
    <d v="2023-06-30T00:00:00"/>
    <m/>
    <s v="https://img.a.transfermarkt.technology/portrait/header/default.jpg?lm=1"/>
    <s v="https://www.transfermarkt.co.uk/christos-paligeorgos/profil/spieler/191957"/>
    <s v="GR1"/>
    <s v="AO Platanias"/>
    <n v="250000"/>
    <n v="300000"/>
  </r>
  <r>
    <x v="5117"/>
    <n v="2021"/>
    <x v="1"/>
    <x v="10"/>
    <x v="1"/>
    <d v="1988-06-07T00:00:00"/>
    <s v="1988"/>
    <s v="Right Winger"/>
    <s v="Attack"/>
    <s v="left"/>
    <n v="174"/>
    <m/>
    <m/>
    <s v="https://img.a.transfermarkt.technology/portrait/header/68778-1569591469.png?lm=1"/>
    <s v="https://www.transfermarkt.co.uk/marlos/profil/spieler/68778"/>
    <s v="UKR1"/>
    <s v="FC Shakhtar Donetsk"/>
    <n v="400000"/>
    <n v="11000000"/>
  </r>
  <r>
    <x v="2856"/>
    <n v="2015"/>
    <x v="1"/>
    <x v="1"/>
    <x v="0"/>
    <d v="1988-06-07T00:00:00"/>
    <s v="1988"/>
    <s v="Attacking Midfield"/>
    <s v="Midfield"/>
    <s v="right"/>
    <n v="170"/>
    <d v="2023-06-30T00:00:00"/>
    <m/>
    <s v="https://img.a.transfermarkt.technology/portrait/header/112611-1444048447.jpg?lm=1"/>
    <s v="https://www.transfermarkt.co.uk/leozinho/profil/spieler/112611"/>
    <s v="PO1"/>
    <s v="Boavista Futebol Clube"/>
    <n v="350000"/>
    <n v="450000"/>
  </r>
  <r>
    <x v="5118"/>
    <n v="2012"/>
    <x v="12"/>
    <x v="12"/>
    <x v="0"/>
    <d v="1988-06-07T00:00:00"/>
    <s v="1988"/>
    <s v="Centre-Back"/>
    <s v="Defender"/>
    <s v="left"/>
    <n v="185"/>
    <d v="2024-06-30T00:00:00"/>
    <m/>
    <s v="https://img.a.transfermarkt.technology/portrait/header/default.jpg?lm=1"/>
    <s v="https://www.transfermarkt.co.uk/giannis-goumas/profil/spieler/206559"/>
    <s v="GR1"/>
    <s v="AOK Kerkyra"/>
    <n v="200000"/>
    <n v="250000"/>
  </r>
  <r>
    <x v="5119"/>
    <n v="2020"/>
    <x v="13"/>
    <x v="15"/>
    <x v="0"/>
    <d v="1988-06-08T00:00:00"/>
    <s v="1988"/>
    <s v="Left Winger"/>
    <s v="Attack"/>
    <s v="right"/>
    <n v="180"/>
    <d v="2024-06-30T00:00:00"/>
    <m/>
    <s v="https://img.a.transfermarkt.technology/portrait/header/37920-1674493491.jpg?lm=1"/>
    <s v="https://www.transfermarkt.co.uk/kamil-grosicki/profil/spieler/37920"/>
    <s v="GB1"/>
    <s v="West Bromwich Albion"/>
    <n v="500000"/>
    <n v="7000000"/>
  </r>
  <r>
    <x v="5120"/>
    <n v="2023"/>
    <x v="12"/>
    <x v="12"/>
    <x v="0"/>
    <d v="1988-06-09T00:00:00"/>
    <s v="1988"/>
    <s v="Centre-Back"/>
    <s v="Defender"/>
    <s v="right"/>
    <n v="186"/>
    <m/>
    <s v="Konstantinos Farras"/>
    <s v="https://img.a.transfermarkt.technology/portrait/header/34322-1698855131.jpg?lm=1"/>
    <s v="https://www.transfermarkt.co.uk/sokratis-papastathopoulos/profil/spieler/34322"/>
    <s v="ES1"/>
    <s v="Real Betis Balompié S.A.D."/>
    <n v="700000"/>
    <n v="28000000"/>
  </r>
  <r>
    <x v="5121"/>
    <n v="2018"/>
    <x v="12"/>
    <x v="12"/>
    <x v="0"/>
    <d v="1988-06-09T00:00:00"/>
    <s v="1988"/>
    <s v="Left-Back"/>
    <s v="Defender"/>
    <s v="left"/>
    <n v="175"/>
    <d v="2023-06-30T00:00:00"/>
    <m/>
    <s v="https://img.a.transfermarkt.technology/portrait/header/default.jpg?lm=1"/>
    <s v="https://www.transfermarkt.co.uk/giannis-kiliaras/profil/spieler/57414"/>
    <s v="GR1"/>
    <s v="Omilos Filathlon Irakliou FC"/>
    <n v="100000"/>
    <n v="300000"/>
  </r>
  <r>
    <x v="5122"/>
    <n v="2018"/>
    <x v="10"/>
    <x v="10"/>
    <x v="1"/>
    <d v="1988-06-09T00:00:00"/>
    <s v="1988"/>
    <s v="Centre-Back"/>
    <s v="Defender"/>
    <s v="right"/>
    <n v="187"/>
    <m/>
    <m/>
    <s v="https://img.a.transfermarkt.technology/portrait/header/92649-1636996700.png?lm=1"/>
    <s v="https://www.transfermarkt.co.uk/dmytro-zozulya/profil/spieler/92649"/>
    <s v="UKR1"/>
    <s v="Arsenal Kyiv"/>
    <n v="25000"/>
    <n v="200000"/>
  </r>
  <r>
    <x v="5123"/>
    <n v="2018"/>
    <x v="24"/>
    <x v="34"/>
    <x v="1"/>
    <d v="1988-06-10T00:00:00"/>
    <s v="1988"/>
    <s v="Centre-Back"/>
    <s v="Defender"/>
    <s v="left"/>
    <n v="195"/>
    <m/>
    <m/>
    <s v="https://img.a.transfermarkt.technology/portrait/header/46894-1472938824.jpg?lm=1"/>
    <s v="https://www.transfermarkt.co.uk/jagos-vukovic/profil/spieler/46894"/>
    <s v="GR1"/>
    <s v="Olympiakos Syndesmos Filathlon Peiraios"/>
    <n v="200000"/>
    <n v="3200000"/>
  </r>
  <r>
    <x v="5124"/>
    <n v="2021"/>
    <x v="17"/>
    <x v="20"/>
    <x v="0"/>
    <d v="1988-06-10T00:00:00"/>
    <s v="1988"/>
    <s v="Central Midfield"/>
    <s v="Midfield"/>
    <s v="right"/>
    <n v="180"/>
    <m/>
    <s v="Go1scout"/>
    <s v="https://img.a.transfermarkt.technology/portrait/header/51541-1565958342.jpg?lm=1"/>
    <s v="https://www.transfermarkt.co.uk/patrick-salomon/profil/spieler/51541"/>
    <s v="GR1"/>
    <s v="APS Atromitos Athinon"/>
    <n v="200000"/>
    <n v="450000"/>
  </r>
  <r>
    <x v="5125"/>
    <n v="2015"/>
    <x v="12"/>
    <x v="12"/>
    <x v="0"/>
    <d v="1988-06-10T00:00:00"/>
    <s v="1988"/>
    <s v="Goalkeeper"/>
    <s v="Goalkeeper"/>
    <s v="right"/>
    <n v="185"/>
    <m/>
    <m/>
    <s v="https://img.a.transfermarkt.technology/portrait/header/default.jpg?lm=1"/>
    <s v="https://www.transfermarkt.co.uk/konstantinos-dafkos/profil/spieler/96761"/>
    <s v="GR1"/>
    <s v="AEL Kalloni"/>
    <n v="200000"/>
    <n v="200000"/>
  </r>
  <r>
    <x v="5126"/>
    <n v="2020"/>
    <x v="46"/>
    <x v="26"/>
    <x v="1"/>
    <d v="1988-06-11T00:00:00"/>
    <s v="1988"/>
    <s v="Central Midfield"/>
    <s v="Midfield"/>
    <s v="right"/>
    <n v="179"/>
    <d v="2023-06-30T00:00:00"/>
    <m/>
    <s v="https://img.a.transfermarkt.technology/portrait/header/42732-1561974153.jpg?lm=1"/>
    <s v="https://www.transfermarkt.co.uk/ritchie-kitoko/profil/spieler/42732"/>
    <s v="GR1"/>
    <s v="Apollon Smyrnis"/>
    <n v="75000"/>
    <n v="1400000"/>
  </r>
  <r>
    <x v="5127"/>
    <n v="2024"/>
    <x v="94"/>
    <x v="116"/>
    <x v="0"/>
    <d v="1988-06-11T00:00:00"/>
    <s v="1988"/>
    <s v="Left-Back"/>
    <s v="Defender"/>
    <s v="left"/>
    <n v="177"/>
    <d v="2026-06-30T00:00:00"/>
    <s v="Soccer Republic"/>
    <s v="https://img.a.transfermarkt.technology/portrait/header/52281-1726736583.jpg?lm=1"/>
    <s v="https://www.transfermarkt.co.uk/guray-vural/profil/spieler/52281"/>
    <s v="TR1"/>
    <s v="Antalyaspor"/>
    <n v="100000"/>
    <n v="3750000"/>
  </r>
  <r>
    <x v="5128"/>
    <n v="2016"/>
    <x v="10"/>
    <x v="11"/>
    <x v="1"/>
    <d v="1988-06-11T00:00:00"/>
    <s v="1988"/>
    <s v="Defensive Midfield"/>
    <s v="Midfield"/>
    <s v="right"/>
    <n v="178"/>
    <m/>
    <m/>
    <s v="https://img.a.transfermarkt.technology/portrait/header/86596-1554282641.png?lm=1"/>
    <s v="https://www.transfermarkt.co.uk/kamil-agalarov/profil/spieler/86596"/>
    <s v="RU1"/>
    <s v="Anzhi Makhachkala ( -2022)"/>
    <n v="25000"/>
    <n v="1200000"/>
  </r>
  <r>
    <x v="5129"/>
    <n v="2019"/>
    <x v="9"/>
    <x v="9"/>
    <x v="0"/>
    <d v="1988-06-11T00:00:00"/>
    <s v="1988"/>
    <s v="Goalkeeper"/>
    <s v="Goalkeeper"/>
    <s v="left"/>
    <n v="190"/>
    <d v="2023-06-30T00:00:00"/>
    <s v="RSWORLDWIDE"/>
    <s v="https://img.a.transfermarkt.technology/portrait/header/91885-1447315095.jpg?lm=1"/>
    <s v="https://www.transfermarkt.co.uk/jesus-fernandez/profil/spieler/91885"/>
    <s v="GR1"/>
    <s v="Panetolikos Agrinio"/>
    <n v="150000"/>
    <n v="1000000"/>
  </r>
  <r>
    <x v="5130"/>
    <n v="2019"/>
    <x v="47"/>
    <x v="55"/>
    <x v="0"/>
    <d v="1988-06-12T00:00:00"/>
    <s v="1988"/>
    <s v="Right-Back"/>
    <s v="Defender"/>
    <s v="right"/>
    <n v="176"/>
    <d v="2024-12-31T00:00:00"/>
    <s v="AIM fútbol"/>
    <s v="https://img.a.transfermarkt.technology/portrait/header/43722-1567076491.JPG?lm=1"/>
    <s v="https://www.transfermarkt.co.uk/mauricio-isla/profil/spieler/43722"/>
    <s v="TR1"/>
    <s v="Fenerbahçe Spor Kulübü"/>
    <n v="425000"/>
    <n v="14000000"/>
  </r>
  <r>
    <x v="5131"/>
    <n v="2022"/>
    <x v="45"/>
    <x v="53"/>
    <x v="0"/>
    <d v="1988-06-12T00:00:00"/>
    <s v="1988"/>
    <s v="Centre-Forward"/>
    <s v="Attack"/>
    <s v="right"/>
    <n v="191"/>
    <d v="2025-06-30T00:00:00"/>
    <s v="Dirk Hebel"/>
    <s v="https://img.a.transfermarkt.technology/portrait/header/47543-1669117120.png?lm=1"/>
    <s v="https://www.transfermarkt.co.uk/eren-derdiyok/profil/spieler/47543"/>
    <s v="TR1"/>
    <s v="MKE Ankaragücü"/>
    <n v="100000"/>
    <n v="10000000"/>
  </r>
  <r>
    <x v="5132"/>
    <n v="2021"/>
    <x v="11"/>
    <x v="3"/>
    <x v="0"/>
    <d v="1988-06-12T00:00:00"/>
    <s v="1988"/>
    <s v="Centre-Back"/>
    <s v="Defender"/>
    <s v="right"/>
    <n v="193"/>
    <d v="2025-06-30T00:00:00"/>
    <s v="Sport Profile"/>
    <s v="https://img.a.transfermarkt.technology/portrait/header/57467-1653399831.jpg?lm=1"/>
    <s v="https://www.transfermarkt.co.uk/romain-thomas/profil/spieler/57467"/>
    <s v="FR1"/>
    <s v="Angers Sporting Club de l'Ouest"/>
    <n v="400000"/>
    <n v="3500000"/>
  </r>
  <r>
    <x v="5133"/>
    <n v="2023"/>
    <x v="9"/>
    <x v="9"/>
    <x v="0"/>
    <d v="1988-06-12T00:00:00"/>
    <s v="1988"/>
    <s v="Right-Back"/>
    <s v="Defender"/>
    <s v="right"/>
    <n v="183"/>
    <m/>
    <s v="Promoesport"/>
    <s v="https://img.a.transfermarkt.technology/portrait/header/58330-1490622133.jpg?lm=1"/>
    <s v="https://www.transfermarkt.co.uk/victor-diaz/profil/spieler/58330"/>
    <s v="ES1"/>
    <s v="Granada CF"/>
    <n v="400000"/>
    <n v="2000000"/>
  </r>
  <r>
    <x v="5134"/>
    <n v="2014"/>
    <x v="52"/>
    <x v="60"/>
    <x v="0"/>
    <d v="1988-06-12T00:00:00"/>
    <s v="1988"/>
    <s v="Centre-Back"/>
    <s v="Defender"/>
    <s v="right"/>
    <n v="190"/>
    <m/>
    <m/>
    <s v="https://img.a.transfermarkt.technology/portrait/header/63209-1611947095.jpeg?lm=1"/>
    <s v="https://www.transfermarkt.co.uk/adam-pinter/profil/spieler/63209"/>
    <s v="GR1"/>
    <s v="APO Levadiakos Football Club"/>
    <n v="200000"/>
    <n v="1200000"/>
  </r>
  <r>
    <x v="5135"/>
    <n v="2017"/>
    <x v="9"/>
    <x v="9"/>
    <x v="0"/>
    <d v="1988-06-12T00:00:00"/>
    <s v="1988"/>
    <s v="Right Winger"/>
    <s v="Attack"/>
    <s v="right"/>
    <n v="176"/>
    <d v="2023-06-30T00:00:00"/>
    <m/>
    <s v="https://img.a.transfermarkt.technology/portrait/header/default.jpg?lm=1"/>
    <s v="https://www.transfermarkt.co.uk/armiche-ortega/profil/spieler/92670"/>
    <s v="GR1"/>
    <s v="PAS Lamia 1964"/>
    <n v="25000"/>
    <n v="500000"/>
  </r>
  <r>
    <x v="5136"/>
    <n v="2020"/>
    <x v="10"/>
    <x v="39"/>
    <x v="1"/>
    <d v="1988-06-12T00:00:00"/>
    <s v="1988"/>
    <s v="Left Midfield"/>
    <s v="Midfield"/>
    <s v="right"/>
    <n v="178"/>
    <d v="2023-12-31T00:00:00"/>
    <m/>
    <s v="https://img.a.transfermarkt.technology/portrait/header/301949-1649437320.png?lm=1"/>
    <s v="https://www.transfermarkt.co.uk/dmitriy-german/profil/spieler/301949"/>
    <s v="RU1"/>
    <s v="PFK Tambov (-2021)"/>
    <n v="50000"/>
    <n v="350000"/>
  </r>
  <r>
    <x v="5137"/>
    <n v="2018"/>
    <x v="6"/>
    <x v="6"/>
    <x v="0"/>
    <d v="1988-06-13T00:00:00"/>
    <s v="1988"/>
    <s v="Centre-Forward"/>
    <s v="Attack"/>
    <s v="right"/>
    <n v="184"/>
    <d v="2023-06-30T00:00:00"/>
    <s v="Players Factory"/>
    <s v="https://img.a.transfermarkt.technology/portrait/header/50782-1673718386.jpg?lm=1"/>
    <s v="https://www.transfermarkt.co.uk/justin-eilers/profil/spieler/50782"/>
    <s v="GR1"/>
    <s v="Apollon Smyrnis"/>
    <n v="25000"/>
    <n v="750000"/>
  </r>
  <r>
    <x v="5138"/>
    <n v="2017"/>
    <x v="10"/>
    <x v="10"/>
    <x v="1"/>
    <d v="1988-06-14T00:00:00"/>
    <s v="1988"/>
    <s v="Defensive Midfield"/>
    <s v="Midfield"/>
    <s v="right"/>
    <n v="187"/>
    <m/>
    <m/>
    <s v="https://img.a.transfermarkt.technology/portrait/header/87097-1675775431.jpg?lm=1"/>
    <s v="https://www.transfermarkt.co.uk/sergiy-rudyka/profil/spieler/87097"/>
    <s v="UKR1"/>
    <s v="FK Mariupol"/>
    <n v="100000"/>
    <n v="700000"/>
  </r>
  <r>
    <x v="5139"/>
    <n v="2015"/>
    <x v="100"/>
    <x v="62"/>
    <x v="0"/>
    <d v="1988-06-14T00:00:00"/>
    <s v="1988"/>
    <s v="Centre-Forward"/>
    <s v="Attack"/>
    <s v="right"/>
    <n v="185"/>
    <m/>
    <m/>
    <s v="https://img.a.transfermarkt.technology/portrait/header/107548-1604790757.jpg?lm=1"/>
    <s v="https://www.transfermarkt.co.uk/livio-nabab/profil/spieler/107548"/>
    <s v="BE1"/>
    <s v="SK Beveren"/>
    <n v="300000"/>
    <n v="900000"/>
  </r>
  <r>
    <x v="5140"/>
    <n v="2013"/>
    <x v="11"/>
    <x v="3"/>
    <x v="0"/>
    <d v="1988-06-14T00:00:00"/>
    <s v="1988"/>
    <s v="Centre-Back"/>
    <s v="Defender"/>
    <s v="right"/>
    <n v="187"/>
    <d v="2024-06-30T00:00:00"/>
    <m/>
    <s v="https://img.a.transfermarkt.technology/portrait/header/140189-1604765981.jpg?lm=1"/>
    <s v="https://www.transfermarkt.co.uk/kevin-vinetot/profil/spieler/140189"/>
    <s v="IT1"/>
    <s v="Genoa Cricket and Football Club"/>
    <n v="200000"/>
    <n v="1300000"/>
  </r>
  <r>
    <x v="5141"/>
    <n v="2015"/>
    <x v="49"/>
    <x v="57"/>
    <x v="0"/>
    <d v="1988-06-14T00:00:00"/>
    <s v="1988"/>
    <s v="Centre-Forward"/>
    <s v="Attack"/>
    <m/>
    <n v="190"/>
    <m/>
    <m/>
    <s v="https://img.a.transfermarkt.technology/portrait/header/default.jpg?lm=1"/>
    <s v="https://www.transfermarkt.co.uk/sonny-karlsson/profil/spieler/207633"/>
    <s v="GR1"/>
    <s v="AEL Kalloni"/>
    <n v="100000"/>
    <n v="100000"/>
  </r>
  <r>
    <x v="5142"/>
    <n v="2013"/>
    <x v="24"/>
    <x v="13"/>
    <x v="1"/>
    <d v="1988-06-15T00:00:00"/>
    <s v="1988"/>
    <s v="Defensive Midfield"/>
    <s v="Midfield"/>
    <s v="right"/>
    <n v="186"/>
    <m/>
    <s v="BSA"/>
    <s v="https://img.a.transfermarkt.technology/portrait/header/39792-1581331947.png?lm=1"/>
    <s v="https://www.transfermarkt.co.uk/marin-ljubicic/profil/spieler/39792"/>
    <s v="UKR1"/>
    <s v="SK Tavriya Simferopol ( - 2022)"/>
    <n v="100000"/>
    <n v="900000"/>
  </r>
  <r>
    <x v="5143"/>
    <n v="2019"/>
    <x v="37"/>
    <x v="45"/>
    <x v="0"/>
    <d v="1988-06-15T00:00:00"/>
    <s v="1988"/>
    <s v="Centre-Back"/>
    <s v="Defender"/>
    <s v="right"/>
    <n v="193"/>
    <d v="2024-12-31T00:00:00"/>
    <m/>
    <s v="https://img.a.transfermarkt.technology/portrait/header/47772-1448357720.jpg?lm=1"/>
    <s v="https://www.transfermarkt.co.uk/paulus-arajuuri/profil/spieler/47772"/>
    <s v="DK1"/>
    <s v="Brøndby Idrætsforening"/>
    <n v="25000"/>
    <n v="1000000"/>
  </r>
  <r>
    <x v="5144"/>
    <n v="2019"/>
    <x v="45"/>
    <x v="24"/>
    <x v="1"/>
    <d v="1988-06-15T00:00:00"/>
    <s v="1988"/>
    <s v="Left-Back"/>
    <s v="Defender"/>
    <s v="left"/>
    <n v="175"/>
    <m/>
    <m/>
    <s v="https://img.a.transfermarkt.technology/portrait/header/56534-1418854371.jpg?lm=1"/>
    <s v="https://www.transfermarkt.co.uk/donny-gorter/profil/spieler/56534"/>
    <s v="NL1"/>
    <s v="ADO Den Haag"/>
    <n v="200000"/>
    <n v="1250000"/>
  </r>
  <r>
    <x v="5145"/>
    <n v="2014"/>
    <x v="9"/>
    <x v="9"/>
    <x v="0"/>
    <d v="1988-06-15T00:00:00"/>
    <s v="1988"/>
    <s v="Right Winger"/>
    <s v="Attack"/>
    <s v="right"/>
    <n v="178"/>
    <m/>
    <m/>
    <s v="https://img.a.transfermarkt.technology/portrait/header/default.jpg?lm=1"/>
    <s v="https://www.transfermarkt.co.uk/jokin-esparza/profil/spieler/62966"/>
    <s v="GR1"/>
    <s v="Veria NPS"/>
    <n v="100000"/>
    <n v="500000"/>
  </r>
  <r>
    <x v="5146"/>
    <n v="2017"/>
    <x v="10"/>
    <x v="118"/>
    <x v="1"/>
    <d v="1988-06-15T00:00:00"/>
    <s v="1988"/>
    <s v="Second Striker"/>
    <s v="Attack"/>
    <s v="right"/>
    <n v="182"/>
    <m/>
    <s v="ES TajAgency"/>
    <s v="https://img.a.transfermarkt.technology/portrait/header/145997-1554250390.png?lm=1"/>
    <s v="https://www.transfermarkt.co.uk/ruslan-koryan/profil/spieler/145997"/>
    <s v="RU1"/>
    <s v="SKA Khabarovsk"/>
    <n v="75000"/>
    <n v="400000"/>
  </r>
  <r>
    <x v="5147"/>
    <n v="2018"/>
    <x v="2"/>
    <x v="2"/>
    <x v="0"/>
    <d v="1988-06-16T00:00:00"/>
    <s v="1988"/>
    <s v="Attacking Midfield"/>
    <s v="Midfield"/>
    <s v="left"/>
    <n v="180"/>
    <d v="2023-06-30T00:00:00"/>
    <s v="TMP SOCCER srl "/>
    <s v="https://img.a.transfermarkt.technology/portrait/header/52136-1455622053.jpg?lm=1"/>
    <s v="https://www.transfermarkt.co.uk/davide-di-gennaro/profil/spieler/52136"/>
    <s v="IT1"/>
    <s v="Società Sportiva Lazio S.p.A."/>
    <n v="150000"/>
    <n v="3000000"/>
  </r>
  <r>
    <x v="5148"/>
    <n v="2013"/>
    <x v="11"/>
    <x v="3"/>
    <x v="0"/>
    <d v="1988-06-16T00:00:00"/>
    <s v="1988"/>
    <s v="Centre-Forward"/>
    <s v="Attack"/>
    <s v="right"/>
    <n v="180"/>
    <m/>
    <m/>
    <s v="https://img.a.transfermarkt.technology/portrait/header/s_74684_750_2012_2.jpg?lm=1"/>
    <s v="https://www.transfermarkt.co.uk/edouard-butin/profil/spieler/74684"/>
    <s v="FR1"/>
    <s v="FC Sochaux-Montbéliard"/>
    <n v="475000"/>
    <n v="2500000"/>
  </r>
  <r>
    <x v="5149"/>
    <n v="2013"/>
    <x v="11"/>
    <x v="3"/>
    <x v="0"/>
    <d v="1988-06-16T00:00:00"/>
    <s v="1988"/>
    <s v="Centre-Back"/>
    <s v="Defender"/>
    <s v="right"/>
    <n v="191"/>
    <m/>
    <s v="Soccermax"/>
    <s v="https://img.a.transfermarkt.technology/portrait/header/s_111511_595_2012_1.jpg?lm=1"/>
    <s v="https://www.transfermarkt.co.uk/matthieu-sans/profil/spieler/111511"/>
    <s v="FR1"/>
    <s v="SC Bastia"/>
    <n v="100000"/>
    <n v="600000"/>
  </r>
  <r>
    <x v="5150"/>
    <n v="2015"/>
    <x v="72"/>
    <x v="78"/>
    <x v="0"/>
    <d v="1988-06-17T00:00:00"/>
    <s v="1988"/>
    <s v="Central Midfield"/>
    <s v="Midfield"/>
    <s v="right"/>
    <n v="183"/>
    <d v="2023-06-30T00:00:00"/>
    <s v="The Endgame Group"/>
    <s v="https://img.a.transfermarkt.technology/portrait/header/10375-1452002410.jpg?lm=1"/>
    <s v="https://www.transfermarkt.co.uk/shaun-macdonald/profil/spieler/10375"/>
    <s v="GB1"/>
    <s v="Association Football Club Bournemouth"/>
    <n v="75000"/>
    <n v="500000"/>
  </r>
  <r>
    <x v="5151"/>
    <n v="2015"/>
    <x v="82"/>
    <x v="99"/>
    <x v="0"/>
    <d v="1988-06-17T00:00:00"/>
    <s v="1988"/>
    <s v="Left Midfield"/>
    <s v="Midfield"/>
    <s v="left"/>
    <n v="180"/>
    <m/>
    <s v="Wasserman"/>
    <s v="https://img.a.transfermarkt.technology/portrait/header/99859-1550266444.jpg?lm=1"/>
    <s v="https://www.transfermarkt.co.uk/rodney-wallace/profil/spieler/99859"/>
    <s v="PO1"/>
    <s v="Futebol Clube de Arouca"/>
    <n v="400000"/>
    <n v="1000000"/>
  </r>
  <r>
    <x v="5152"/>
    <n v="2020"/>
    <x v="22"/>
    <x v="14"/>
    <x v="0"/>
    <d v="1988-06-17T00:00:00"/>
    <s v="1988"/>
    <s v="Right Winger"/>
    <s v="Attack"/>
    <s v="right"/>
    <n v="176"/>
    <d v="2023-06-30T00:00:00"/>
    <m/>
    <s v="https://img.a.transfermarkt.technology/portrait/header/295169-1570643787.jpg?lm=1"/>
    <s v="https://www.transfermarkt.co.uk/hugo-seco/profil/spieler/295169"/>
    <s v="PO1"/>
    <s v="Sporting Clube Farense"/>
    <n v="50000"/>
    <n v="500000"/>
  </r>
  <r>
    <x v="5153"/>
    <n v="2012"/>
    <x v="10"/>
    <x v="11"/>
    <x v="1"/>
    <d v="1988-06-18T00:00:00"/>
    <s v="1988"/>
    <s v="Goalkeeper"/>
    <s v="Goalkeeper"/>
    <s v="left"/>
    <n v="187"/>
    <m/>
    <m/>
    <s v="https://img.a.transfermarkt.technology/portrait/header/default.jpg?lm=1"/>
    <s v="https://www.transfermarkt.co.uk/ilya-madilov/profil/spieler/43235"/>
    <s v="RU1"/>
    <s v="FK Rostov"/>
    <n v="100000"/>
    <n v="200000"/>
  </r>
  <r>
    <x v="5154"/>
    <n v="2019"/>
    <x v="34"/>
    <x v="12"/>
    <x v="1"/>
    <d v="1988-06-18T00:00:00"/>
    <s v="1988"/>
    <s v="Central Midfield"/>
    <s v="Midfield"/>
    <s v="right"/>
    <n v="177"/>
    <d v="2023-06-30T00:00:00"/>
    <m/>
    <s v="https://img.a.transfermarkt.technology/portrait/header/default.jpg?lm=1"/>
    <s v="https://www.transfermarkt.co.uk/elini-dimoutsos/profil/spieler/51984"/>
    <s v="GR1"/>
    <s v="PAS Lamia 1964"/>
    <n v="75000"/>
    <n v="1500000"/>
  </r>
  <r>
    <x v="5155"/>
    <n v="2012"/>
    <x v="3"/>
    <x v="26"/>
    <x v="0"/>
    <d v="1988-06-18T00:00:00"/>
    <s v="1988"/>
    <s v="Left Winger"/>
    <s v="Attack"/>
    <s v="right"/>
    <n v="178"/>
    <m/>
    <m/>
    <s v="https://img.a.transfermarkt.technology/portrait/header/s_85277_1304_2012_1.jpg?lm=1"/>
    <s v="https://www.transfermarkt.co.uk/mathias-schamp/profil/spieler/85277"/>
    <s v="NL1"/>
    <s v="Heracles Almelo"/>
    <n v="150000"/>
    <n v="150000"/>
  </r>
  <r>
    <x v="5156"/>
    <n v="2024"/>
    <x v="93"/>
    <x v="77"/>
    <x v="0"/>
    <d v="1988-06-18T00:00:00"/>
    <s v="1988"/>
    <s v="Centre-Forward"/>
    <s v="Attack"/>
    <s v="right"/>
    <n v="188"/>
    <d v="2025-06-30T00:00:00"/>
    <m/>
    <s v="https://img.a.transfermarkt.technology/portrait/header/174915-1705958702.jpg?lm=1"/>
    <s v="https://www.transfermarkt.co.uk/islam-slimani/profil/spieler/174915"/>
    <s v="BE1"/>
    <s v="Koninklijke Voetbal Club Westerlo"/>
    <n v="700000"/>
    <n v="25000000"/>
  </r>
  <r>
    <x v="5157"/>
    <n v="2014"/>
    <x v="1"/>
    <x v="1"/>
    <x v="0"/>
    <d v="1988-06-18T00:00:00"/>
    <s v="1988"/>
    <s v="Right-Back"/>
    <s v="Defender"/>
    <s v="right"/>
    <n v="176"/>
    <d v="2023-06-30T00:00:00"/>
    <m/>
    <s v="https://img.a.transfermarkt.technology/portrait/header/210088-1664902849.png?lm=1"/>
    <s v="https://www.transfermarkt.co.uk/gabriel-moura/profil/spieler/210088"/>
    <s v="PO1"/>
    <s v="Gil Vicente Futebol Clube"/>
    <n v="150000"/>
    <n v="1000000"/>
  </r>
  <r>
    <x v="5158"/>
    <n v="2013"/>
    <x v="12"/>
    <x v="12"/>
    <x v="0"/>
    <d v="1988-06-19T00:00:00"/>
    <s v="1988"/>
    <s v="Centre-Forward"/>
    <s v="Attack"/>
    <s v="right"/>
    <n v="181"/>
    <d v="2024-06-30T00:00:00"/>
    <m/>
    <s v="https://img.a.transfermarkt.technology/portrait/header/default.jpg?lm=1"/>
    <s v="https://www.transfermarkt.co.uk/nikolaos-katsikokeris/profil/spieler/190719"/>
    <s v="GR1"/>
    <s v="Panthrakikos Komotini"/>
    <n v="150000"/>
    <n v="600000"/>
  </r>
  <r>
    <x v="5159"/>
    <n v="2012"/>
    <x v="3"/>
    <x v="14"/>
    <x v="1"/>
    <d v="1988-06-21T00:00:00"/>
    <s v="1988"/>
    <s v="Goalkeeper"/>
    <s v="Goalkeeper"/>
    <s v="right"/>
    <n v="185"/>
    <m/>
    <m/>
    <s v="https://img.a.transfermarkt.technology/portrait/header/default.jpg?lm=1"/>
    <s v="https://www.transfermarkt.co.uk/mario-matos/profil/spieler/39874"/>
    <s v="PO1"/>
    <s v="Grupo Desportivo Estoril Praia"/>
    <n v="200000"/>
    <n v="200000"/>
  </r>
  <r>
    <x v="5160"/>
    <n v="2013"/>
    <x v="20"/>
    <x v="23"/>
    <x v="0"/>
    <d v="1988-06-22T00:00:00"/>
    <s v="1988"/>
    <s v="Centre-Forward"/>
    <s v="Attack"/>
    <s v="right"/>
    <n v="175"/>
    <m/>
    <m/>
    <s v="https://img.a.transfermarkt.technology/portrait/header/default.jpg?lm=1"/>
    <s v="https://www.transfermarkt.co.uk/mark-stewart/profil/spieler/36772"/>
    <s v="SC1"/>
    <s v="Kilmarnock Football Club"/>
    <n v="200000"/>
    <n v="400000"/>
  </r>
  <r>
    <x v="5161"/>
    <n v="2018"/>
    <x v="24"/>
    <x v="57"/>
    <x v="1"/>
    <d v="1988-06-22T00:00:00"/>
    <s v="1988"/>
    <s v="Centre-Forward"/>
    <s v="Attack"/>
    <s v="right"/>
    <n v="194"/>
    <m/>
    <s v="Kujovic Sport"/>
    <s v="https://img.a.transfermarkt.technology/portrait/header/47199-1531731135.jpg?lm=1"/>
    <s v="https://www.transfermarkt.co.uk/emir-kujovic/profil/spieler/47199"/>
    <s v="L1"/>
    <s v="Fortuna Düsseldorf"/>
    <n v="200000"/>
    <n v="1500000"/>
  </r>
  <r>
    <x v="5162"/>
    <n v="2018"/>
    <x v="24"/>
    <x v="34"/>
    <x v="1"/>
    <d v="1988-06-22T00:00:00"/>
    <s v="1988"/>
    <s v="Central Midfield"/>
    <s v="Midfield"/>
    <s v="right"/>
    <n v="180"/>
    <m/>
    <s v="Dribbling Agency"/>
    <s v="https://img.a.transfermarkt.technology/portrait/header/47533-1568734015.png?lm=1"/>
    <s v="https://www.transfermarkt.co.uk/marko-stanojevic/profil/spieler/47533"/>
    <s v="GR1"/>
    <s v="APO Levadiakos Football Club"/>
    <n v="125000"/>
    <n v="750000"/>
  </r>
  <r>
    <x v="5163"/>
    <n v="2018"/>
    <x v="40"/>
    <x v="48"/>
    <x v="0"/>
    <d v="1988-06-22T00:00:00"/>
    <s v="1988"/>
    <s v="Centre-Forward"/>
    <s v="Attack"/>
    <s v="right"/>
    <n v="180"/>
    <m/>
    <m/>
    <s v="https://img.a.transfermarkt.technology/portrait/header/78798-1610247989.jpg?lm=1"/>
    <s v="https://www.transfermarkt.co.uk/mbilla-etame/profil/spieler/78798"/>
    <s v="TR1"/>
    <s v="Alanyaspor"/>
    <n v="100000"/>
    <n v="2500000"/>
  </r>
  <r>
    <x v="5164"/>
    <n v="2018"/>
    <x v="9"/>
    <x v="9"/>
    <x v="0"/>
    <d v="1988-06-22T00:00:00"/>
    <s v="1988"/>
    <s v="Centre-Forward"/>
    <s v="Attack"/>
    <s v="right"/>
    <n v="185"/>
    <d v="2023-06-30T00:00:00"/>
    <m/>
    <s v="https://img.a.transfermarkt.technology/portrait/header/274521-1581837774.jpg?lm=1"/>
    <s v="https://www.transfermarkt.co.uk/boris-garros/profil/spieler/274521"/>
    <s v="GR1"/>
    <s v="Apollon Smyrnis"/>
    <n v="100000"/>
    <n v="400000"/>
  </r>
  <r>
    <x v="5165"/>
    <n v="2013"/>
    <x v="57"/>
    <x v="67"/>
    <x v="0"/>
    <d v="1988-06-23T00:00:00"/>
    <s v="1988"/>
    <s v="Centre-Forward"/>
    <s v="Attack"/>
    <s v="right"/>
    <n v="175"/>
    <m/>
    <s v="YOU FIRST"/>
    <s v="https://img.a.transfermarkt.technology/portrait/header/default.jpg?lm=1"/>
    <s v="https://www.transfermarkt.co.uk/javi-acuna/profil/spieler/35532"/>
    <s v="ES1"/>
    <s v="Club Atlético Osasuna"/>
    <n v="50000"/>
    <n v="1500000"/>
  </r>
  <r>
    <x v="5166"/>
    <n v="2015"/>
    <x v="64"/>
    <x v="80"/>
    <x v="0"/>
    <d v="1988-06-23T00:00:00"/>
    <s v="1988"/>
    <s v="Centre-Back"/>
    <s v="Defender"/>
    <s v="right"/>
    <n v="180"/>
    <m/>
    <s v="Proneo Sports S.L."/>
    <s v="https://img.a.transfermarkt.technology/portrait/header/58281-1615022868.jpg?lm=1"/>
    <s v="https://www.transfermarkt.co.uk/simao/profil/spieler/58281"/>
    <s v="ES1"/>
    <s v="Levante UD"/>
    <n v="350000"/>
    <n v="4500000"/>
  </r>
  <r>
    <x v="5167"/>
    <n v="2012"/>
    <x v="34"/>
    <x v="97"/>
    <x v="0"/>
    <d v="1988-06-23T00:00:00"/>
    <s v="1988"/>
    <s v="Centre-Forward"/>
    <s v="Attack"/>
    <s v="right"/>
    <n v="177"/>
    <m/>
    <m/>
    <s v="https://img.a.transfermarkt.technology/portrait/header/default.jpg?lm=1"/>
    <s v="https://www.transfermarkt.co.uk/arber-dhrami/profil/spieler/87689"/>
    <s v="GR1"/>
    <s v="AO Platanias"/>
    <n v="150000"/>
    <n v="250000"/>
  </r>
  <r>
    <x v="5168"/>
    <n v="2021"/>
    <x v="10"/>
    <x v="11"/>
    <x v="1"/>
    <d v="1988-06-23T00:00:00"/>
    <s v="1988"/>
    <s v="Goalkeeper"/>
    <s v="Goalkeeper"/>
    <s v="right"/>
    <n v="196"/>
    <m/>
    <s v="D-Sports"/>
    <s v="https://img.a.transfermarkt.technology/portrait/header/106196-1634221019.png?lm=1"/>
    <s v="https://www.transfermarkt.co.uk/andrey-sinitsyn/profil/spieler/106196"/>
    <s v="RU1"/>
    <s v="FK Nizhny Novgorod"/>
    <n v="50000"/>
    <n v="1500000"/>
  </r>
  <r>
    <x v="5169"/>
    <n v="2013"/>
    <x v="23"/>
    <x v="25"/>
    <x v="0"/>
    <d v="1988-06-23T00:00:00"/>
    <s v="1988"/>
    <s v="Centre-Back"/>
    <s v="Defender"/>
    <s v="right"/>
    <n v="189"/>
    <m/>
    <m/>
    <s v="https://img.a.transfermarkt.technology/portrait/header/s_140561_9007_2010_1.jpg?lm=1"/>
    <s v="https://www.transfermarkt.co.uk/michael-odibe/profil/spieler/140561"/>
    <s v="UKR1"/>
    <s v="Arsenal Kyiv"/>
    <n v="125000"/>
    <n v="1500000"/>
  </r>
  <r>
    <x v="5170"/>
    <n v="2015"/>
    <x v="8"/>
    <x v="8"/>
    <x v="0"/>
    <d v="1988-06-24T00:00:00"/>
    <s v="1988"/>
    <s v="Right-Back"/>
    <s v="Defender"/>
    <s v="right"/>
    <n v="180"/>
    <m/>
    <s v="SEM Group plc."/>
    <s v="https://img.a.transfermarkt.technology/portrait/header/32617-1409567817.jpg?lm=1"/>
    <s v="https://www.transfermarkt.co.uk/micah-richards/profil/spieler/32617"/>
    <s v="GB1"/>
    <s v="Aston Villa Football Club"/>
    <n v="500000"/>
    <n v="18500000"/>
  </r>
  <r>
    <x v="5171"/>
    <n v="2013"/>
    <x v="35"/>
    <x v="38"/>
    <x v="0"/>
    <d v="1988-06-24T00:00:00"/>
    <s v="1988"/>
    <s v="Centre-Forward"/>
    <s v="Attack"/>
    <s v="right"/>
    <n v="178"/>
    <m/>
    <m/>
    <s v="https://img.a.transfermarkt.technology/portrait/header/84133-1583847122.jpg?lm=1"/>
    <s v="https://www.transfermarkt.co.uk/humberto-osorio/profil/spieler/84133"/>
    <s v="ES1"/>
    <s v="Real Valladolid Club de Fútbol S.A.D."/>
    <n v="175000"/>
    <n v="1500000"/>
  </r>
  <r>
    <x v="5172"/>
    <n v="2022"/>
    <x v="64"/>
    <x v="80"/>
    <x v="0"/>
    <d v="1988-06-24T00:00:00"/>
    <s v="1988"/>
    <s v="Centre-Back"/>
    <s v="Defender"/>
    <s v="right"/>
    <n v="180"/>
    <d v="2024-06-30T00:00:00"/>
    <m/>
    <s v="https://img.a.transfermarkt.technology/portrait/header/137192-1634205218.png?lm=1"/>
    <s v="https://www.transfermarkt.co.uk/zainadine/profil/spieler/137192"/>
    <s v="PO1"/>
    <s v="CS Marítimo"/>
    <n v="100000"/>
    <n v="2000000"/>
  </r>
  <r>
    <x v="5173"/>
    <n v="2018"/>
    <x v="59"/>
    <x v="70"/>
    <x v="0"/>
    <d v="1988-06-25T00:00:00"/>
    <s v="1988"/>
    <s v="Right-Back"/>
    <s v="Defender"/>
    <s v="right"/>
    <n v="180"/>
    <d v="2023-12-31T00:00:00"/>
    <s v="Nomi Sports"/>
    <s v="https://img.a.transfermarkt.technology/portrait/header/58576-1445516135.jpg?lm=1"/>
    <s v="https://www.transfermarkt.co.uk/miguel-layun/profil/spieler/58576"/>
    <s v="ES1"/>
    <s v="Villarreal Club de Fútbol S.A.D."/>
    <n v="700000"/>
    <n v="10000000"/>
  </r>
  <r>
    <x v="5174"/>
    <n v="2022"/>
    <x v="36"/>
    <x v="10"/>
    <x v="0"/>
    <d v="1988-06-25T00:00:00"/>
    <s v="1988"/>
    <s v="Centre-Back"/>
    <s v="Defender"/>
    <s v="right"/>
    <n v="185"/>
    <m/>
    <m/>
    <s v="https://img.a.transfermarkt.technology/portrait/header/59115-1611343136.png?lm=1"/>
    <s v="https://www.transfermarkt.co.uk/vitaliy-pavlov/profil/spieler/59115"/>
    <s v="UKR1"/>
    <s v="FC Ingulets Petrove"/>
    <n v="150000"/>
    <n v="175000"/>
  </r>
  <r>
    <x v="5175"/>
    <n v="2021"/>
    <x v="9"/>
    <x v="9"/>
    <x v="0"/>
    <d v="1988-06-25T00:00:00"/>
    <s v="1988"/>
    <s v="Central Midfield"/>
    <s v="Midfield"/>
    <s v="right"/>
    <n v="180"/>
    <d v="2023-06-30T00:00:00"/>
    <s v="InterStarDeporte"/>
    <s v="https://img.a.transfermarkt.technology/portrait/header/59551-1544778864.jpg?lm=1"/>
    <s v="https://www.transfermarkt.co.uk/angel-montoro/profil/spieler/59551"/>
    <s v="ES1"/>
    <s v="Granada CF"/>
    <n v="500000"/>
    <n v="1500000"/>
  </r>
  <r>
    <x v="5176"/>
    <n v="2017"/>
    <x v="24"/>
    <x v="13"/>
    <x v="1"/>
    <d v="1988-06-25T00:00:00"/>
    <s v="1988"/>
    <s v="Attacking Midfield"/>
    <s v="Midfield"/>
    <s v="left"/>
    <n v="177"/>
    <m/>
    <m/>
    <s v="https://img.a.transfermarkt.technology/portrait/header/default.jpg?lm=1"/>
    <s v="https://www.transfermarkt.co.uk/antun-palic/profil/spieler/68205"/>
    <s v="BE1"/>
    <s v="Royal Excel Mouscron (-2022)"/>
    <n v="250000"/>
    <n v="1250000"/>
  </r>
  <r>
    <x v="5177"/>
    <n v="2013"/>
    <x v="0"/>
    <x v="0"/>
    <x v="0"/>
    <d v="1988-06-25T00:00:00"/>
    <s v="1988"/>
    <s v="Goalkeeper"/>
    <s v="Goalkeeper"/>
    <s v="right"/>
    <n v="187"/>
    <m/>
    <m/>
    <s v="https://img.a.transfermarkt.technology/portrait/header/182937-1567711121.jpg?lm=1"/>
    <s v="https://www.transfermarkt.co.uk/bekir-ozturk/profil/spieler/182937"/>
    <s v="TR1"/>
    <s v="Akhisarspor"/>
    <n v="50000"/>
    <n v="75000"/>
  </r>
  <r>
    <x v="5178"/>
    <n v="2019"/>
    <x v="6"/>
    <x v="6"/>
    <x v="0"/>
    <d v="1988-06-26T00:00:00"/>
    <s v="1988"/>
    <s v="Central Midfield"/>
    <s v="Midfield"/>
    <s v="right"/>
    <n v="176"/>
    <d v="2024-06-30T00:00:00"/>
    <m/>
    <s v="https://img.a.transfermarkt.technology/portrait/header/77108-1657894799.jpg?lm=1"/>
    <s v="https://www.transfermarkt.co.uk/jerome-gondorf/profil/spieler/77108"/>
    <s v="L1"/>
    <s v="Sport-Club Freiburg"/>
    <n v="400000"/>
    <n v="2000000"/>
  </r>
  <r>
    <x v="5179"/>
    <n v="2015"/>
    <x v="33"/>
    <x v="36"/>
    <x v="0"/>
    <d v="1988-06-28T00:00:00"/>
    <s v="1988"/>
    <s v="Goalkeeper"/>
    <s v="Goalkeeper"/>
    <s v="right"/>
    <n v="194"/>
    <d v="2024-06-30T00:00:00"/>
    <m/>
    <s v="https://img.a.transfermarkt.technology/portrait/header/24480-1681658070.png?lm=1"/>
    <s v="https://www.transfermarkt.co.uk/nikolay-mihaylov/profil/spieler/24480"/>
    <s v="TR1"/>
    <s v="Mersin Talimyurdu SK"/>
    <n v="200000"/>
    <n v="5500000"/>
  </r>
  <r>
    <x v="5180"/>
    <n v="2024"/>
    <x v="6"/>
    <x v="25"/>
    <x v="1"/>
    <d v="1988-06-28T00:00:00"/>
    <s v="1988"/>
    <s v="Centre-Back"/>
    <s v="Defender"/>
    <s v="right"/>
    <n v="190"/>
    <d v="2025-05-31T00:00:00"/>
    <s v="Avid Sports Group"/>
    <s v="https://img.a.transfermarkt.technology/portrait/header/56100-1689170546.jpg?lm=1"/>
    <s v="https://www.transfermarkt.co.uk/leon-balogun/profil/spieler/56100"/>
    <s v="SC1"/>
    <s v="Rangers Football Club"/>
    <n v="150000"/>
    <n v="2000000"/>
  </r>
  <r>
    <x v="5181"/>
    <n v="2018"/>
    <x v="10"/>
    <x v="10"/>
    <x v="1"/>
    <d v="1988-06-28T00:00:00"/>
    <s v="1988"/>
    <s v="Goalkeeper"/>
    <s v="Goalkeeper"/>
    <s v="right"/>
    <n v="190"/>
    <m/>
    <s v="BowerCotton &amp; Shylov"/>
    <s v="https://img.a.transfermarkt.technology/portrait/header/269351-1537722420.png?lm=1"/>
    <s v="https://www.transfermarkt.co.uk/maksym-kuchynskyi/profil/spieler/269351"/>
    <s v="UKR1"/>
    <s v="Karpaty Lviv (-2021)"/>
    <n v="125000"/>
    <n v="300000"/>
  </r>
  <r>
    <x v="5182"/>
    <n v="2019"/>
    <x v="5"/>
    <x v="5"/>
    <x v="0"/>
    <d v="1988-06-29T00:00:00"/>
    <s v="1988"/>
    <s v="Central Midfield"/>
    <s v="Midfield"/>
    <s v="right"/>
    <n v="174"/>
    <d v="2023-06-30T00:00:00"/>
    <s v="Dodici"/>
    <s v="https://img.a.transfermarkt.technology/portrait/header/12249-1447239816.jpg?lm=1"/>
    <s v="https://www.transfermarkt.co.uk/ever-banega/profil/spieler/12249"/>
    <s v="ES1"/>
    <s v="Sevilla Fútbol Club S.A.D."/>
    <n v="1800000"/>
    <n v="20000000"/>
  </r>
  <r>
    <x v="5183"/>
    <n v="2021"/>
    <x v="8"/>
    <x v="8"/>
    <x v="0"/>
    <d v="1988-06-29T00:00:00"/>
    <s v="1988"/>
    <s v="Centre-Forward"/>
    <s v="Attack"/>
    <s v="right"/>
    <n v="184"/>
    <d v="2023-06-30T00:00:00"/>
    <s v="Pinnacle Sports"/>
    <s v="https://img.a.transfermarkt.technology/portrait/header/65477-1467382766.jpg?lm=1"/>
    <s v="https://www.transfermarkt.co.uk/troy-deeney/profil/spieler/65477"/>
    <s v="GB1"/>
    <s v="Watford FC"/>
    <n v="400000"/>
    <n v="11000000"/>
  </r>
  <r>
    <x v="5184"/>
    <n v="2013"/>
    <x v="3"/>
    <x v="26"/>
    <x v="0"/>
    <d v="1988-06-30T00:00:00"/>
    <s v="1988"/>
    <s v="Right Winger"/>
    <s v="Attack"/>
    <s v="right"/>
    <n v="179"/>
    <m/>
    <m/>
    <s v="https://img.a.transfermarkt.technology/portrait/header/s_39928_820_2010_1.jpg?lm=1"/>
    <s v="https://www.transfermarkt.co.uk/joachim-mununga/profil/spieler/39928"/>
    <s v="BE1"/>
    <s v="RAEC Mons (- 2015)"/>
    <n v="400000"/>
    <n v="1500000"/>
  </r>
  <r>
    <x v="5185"/>
    <n v="2012"/>
    <x v="3"/>
    <x v="26"/>
    <x v="0"/>
    <d v="1988-06-30T00:00:00"/>
    <s v="1988"/>
    <s v="Defensive Midfield"/>
    <s v="Midfield"/>
    <s v="left"/>
    <n v="180"/>
    <m/>
    <m/>
    <s v="https://img.a.transfermarkt.technology/portrait/header/50768-1470671389.png?lm=1"/>
    <s v="https://www.transfermarkt.co.uk/giel-deferm/profil/spieler/50768"/>
    <s v="BE1"/>
    <s v="Beerschot AC"/>
    <n v="250000"/>
    <n v="600000"/>
  </r>
  <r>
    <x v="5186"/>
    <n v="2012"/>
    <x v="1"/>
    <x v="1"/>
    <x v="0"/>
    <d v="1988-06-30T00:00:00"/>
    <s v="1988"/>
    <s v="Left-Back"/>
    <s v="Defender"/>
    <s v="left"/>
    <n v="182"/>
    <m/>
    <m/>
    <s v="https://img.a.transfermarkt.technology/portrait/header/59621-1606764063.jpg?lm=1"/>
    <s v="https://www.transfermarkt.co.uk/alex-cazumba/profil/spieler/59621"/>
    <s v="GR1"/>
    <s v="AO Xanthi"/>
    <n v="300000"/>
    <n v="300000"/>
  </r>
  <r>
    <x v="5187"/>
    <n v="2013"/>
    <x v="39"/>
    <x v="47"/>
    <x v="0"/>
    <d v="1988-07-01T00:00:00"/>
    <s v="1988"/>
    <s v="Defensive Midfield"/>
    <s v="Midfield"/>
    <s v="right"/>
    <n v="179"/>
    <m/>
    <m/>
    <s v="https://img.a.transfermarkt.technology/portrait/header/52027-1487323317.jpg?lm=1"/>
    <s v="https://www.transfermarkt.co.uk/thierry-doubai/profil/spieler/52027"/>
    <s v="FR1"/>
    <s v="FC Sochaux-Montbéliard"/>
    <n v="250000"/>
    <n v="2500000"/>
  </r>
  <r>
    <x v="5188"/>
    <n v="2012"/>
    <x v="0"/>
    <x v="0"/>
    <x v="0"/>
    <d v="1988-07-01T00:00:00"/>
    <s v="1988"/>
    <s v="Goalkeeper"/>
    <s v="Goalkeeper"/>
    <m/>
    <m/>
    <m/>
    <m/>
    <s v="https://img.a.transfermarkt.technology/portrait/header/default.jpg?lm=1"/>
    <s v="https://www.transfermarkt.co.uk/sercan-bas/profil/spieler/58675"/>
    <s v="TR1"/>
    <s v="Mersin Talimyurdu SK"/>
    <n v="50000"/>
    <n v="50000"/>
  </r>
  <r>
    <x v="5189"/>
    <n v="2015"/>
    <x v="24"/>
    <x v="34"/>
    <x v="1"/>
    <d v="1988-07-02T00:00:00"/>
    <s v="1988"/>
    <s v="Centre-Back"/>
    <s v="Defender"/>
    <s v="left"/>
    <n v="189"/>
    <d v="2024-05-31T00:00:00"/>
    <m/>
    <s v="https://img.a.transfermarkt.technology/portrait/header/49800-1648139881.jpg?lm=1"/>
    <s v="https://www.transfermarkt.co.uk/milan-mitrovic/profil/spieler/49800"/>
    <s v="TR1"/>
    <s v="Mersin Talimyurdu SK"/>
    <n v="100000"/>
    <n v="2200000"/>
  </r>
  <r>
    <x v="5190"/>
    <n v="2015"/>
    <x v="22"/>
    <x v="14"/>
    <x v="0"/>
    <d v="1988-07-02T00:00:00"/>
    <s v="1988"/>
    <s v="Attacking Midfield"/>
    <s v="Midfield"/>
    <s v="right"/>
    <n v="178"/>
    <d v="2023-06-30T00:00:00"/>
    <s v="PromoSport"/>
    <s v="https://img.a.transfermarkt.technology/portrait/header/58268-1572180551.jpeg?lm=1"/>
    <s v="https://www.transfermarkt.co.uk/rui-pedro/profil/spieler/58268"/>
    <s v="PO1"/>
    <s v="Académica Coimbra"/>
    <n v="200000"/>
    <n v="1700000"/>
  </r>
  <r>
    <x v="5191"/>
    <n v="2014"/>
    <x v="10"/>
    <x v="10"/>
    <x v="1"/>
    <d v="1988-07-02T00:00:00"/>
    <s v="1988"/>
    <s v="Right-Back"/>
    <s v="Defender"/>
    <m/>
    <n v="185"/>
    <m/>
    <m/>
    <s v="https://img.a.transfermarkt.technology/portrait/header/58977-1675776467.png?lm=1"/>
    <s v="https://www.transfermarkt.co.uk/sergiy-vovkodav/profil/spieler/58977"/>
    <s v="UKR1"/>
    <s v="FK Mariupol"/>
    <n v="75000"/>
    <n v="300000"/>
  </r>
  <r>
    <x v="5192"/>
    <n v="2017"/>
    <x v="51"/>
    <x v="37"/>
    <x v="0"/>
    <d v="1988-07-02T00:00:00"/>
    <s v="1988"/>
    <s v="Right Winger"/>
    <s v="Attack"/>
    <s v="right"/>
    <n v="180"/>
    <m/>
    <s v="ML-Players"/>
    <s v="https://img.a.transfermarkt.technology/portrait/header/81801-1564653716.jpg?lm=1"/>
    <s v="https://www.transfermarkt.co.uk/chung-yong-lee/profil/spieler/81801"/>
    <s v="GB1"/>
    <s v="Crystal Palace Football Club"/>
    <n v="500000"/>
    <n v="7500000"/>
  </r>
  <r>
    <x v="5193"/>
    <n v="2012"/>
    <x v="52"/>
    <x v="60"/>
    <x v="0"/>
    <d v="1988-07-02T00:00:00"/>
    <s v="1988"/>
    <s v="Centre-Forward"/>
    <s v="Attack"/>
    <s v="right"/>
    <n v="179"/>
    <m/>
    <m/>
    <s v="https://img.a.transfermarkt.technology/portrait/header/101067-1611947148.jpeg?lm=1"/>
    <s v="https://www.transfermarkt.co.uk/laszlo-lencse/profil/spieler/101067"/>
    <s v="GR1"/>
    <s v="A.G.S Asteras Tripolis"/>
    <n v="50000"/>
    <n v="600000"/>
  </r>
  <r>
    <x v="5194"/>
    <n v="2020"/>
    <x v="63"/>
    <x v="76"/>
    <x v="0"/>
    <d v="1988-07-03T00:00:00"/>
    <s v="1988"/>
    <s v="Centre-Back"/>
    <s v="Defender"/>
    <s v="right"/>
    <n v="191"/>
    <m/>
    <s v="Boutique Transfers"/>
    <s v="https://img.a.transfermarkt.technology/portrait/header/37526-1598780676.jpg?lm=1"/>
    <s v="https://www.transfermarkt.co.uk/winston-reid/profil/spieler/37526"/>
    <s v="GB1"/>
    <s v="West Ham United Football Club"/>
    <n v="600000"/>
    <n v="10000000"/>
  </r>
  <r>
    <x v="5195"/>
    <n v="2014"/>
    <x v="58"/>
    <x v="69"/>
    <x v="0"/>
    <d v="1988-07-03T00:00:00"/>
    <s v="1988"/>
    <s v="Attacking Midfield"/>
    <s v="Midfield"/>
    <s v="left"/>
    <n v="176"/>
    <d v="2023-06-30T00:00:00"/>
    <m/>
    <s v="https://img.a.transfermarkt.technology/portrait/header/52585-1494244307.jpg?lm=1"/>
    <s v="https://www.transfermarkt.co.uk/james-troisi/profil/spieler/52585"/>
    <s v="BE1"/>
    <s v="SV Zulte Waregem"/>
    <n v="200000"/>
    <n v="2200000"/>
  </r>
  <r>
    <x v="5196"/>
    <n v="2012"/>
    <x v="118"/>
    <x v="125"/>
    <x v="0"/>
    <d v="1988-07-03T00:00:00"/>
    <s v="1988"/>
    <s v="Centre-Forward"/>
    <s v="Attack"/>
    <s v="right"/>
    <n v="175"/>
    <d v="2024-06-30T00:00:00"/>
    <m/>
    <s v="https://img.a.transfermarkt.technology/portrait/header/78490-1550683855.JPG?lm=1"/>
    <s v="https://www.transfermarkt.co.uk/rodolfo-zelaya/profil/spieler/78490"/>
    <s v="RU1"/>
    <s v="Spartak Vladikavkaz (-2020)"/>
    <n v="125000"/>
    <n v="150000"/>
  </r>
  <r>
    <x v="5197"/>
    <n v="2018"/>
    <x v="11"/>
    <x v="3"/>
    <x v="0"/>
    <d v="1988-07-03T00:00:00"/>
    <s v="1988"/>
    <s v="Centre-Back"/>
    <s v="Defender"/>
    <s v="right"/>
    <n v="183"/>
    <m/>
    <m/>
    <s v="https://img.a.transfermarkt.technology/portrait/header/109598-1614151032.png?lm=1"/>
    <s v="https://www.transfermarkt.co.uk/thomas-heurtaux/profil/spieler/109598"/>
    <s v="TR1"/>
    <s v="MKE Ankaragücü"/>
    <n v="200000"/>
    <n v="5500000"/>
  </r>
  <r>
    <x v="5198"/>
    <n v="2017"/>
    <x v="0"/>
    <x v="0"/>
    <x v="0"/>
    <d v="1988-07-04T00:00:00"/>
    <s v="1988"/>
    <s v="Centre-Back"/>
    <s v="Defender"/>
    <s v="left"/>
    <n v="185"/>
    <m/>
    <m/>
    <s v="https://img.a.transfermarkt.technology/portrait/header/50657-1604401941.jpg?lm=1"/>
    <s v="https://www.transfermarkt.co.uk/anil-karaer/profil/spieler/50657"/>
    <s v="TR1"/>
    <s v="Ankaraspor"/>
    <n v="275000"/>
    <n v="1000000"/>
  </r>
  <r>
    <x v="5199"/>
    <n v="2022"/>
    <x v="24"/>
    <x v="72"/>
    <x v="1"/>
    <d v="1988-07-05T00:00:00"/>
    <s v="1988"/>
    <s v="Goalkeeper"/>
    <s v="Goalkeeper"/>
    <s v="right"/>
    <n v="186"/>
    <m/>
    <m/>
    <s v="https://img.a.transfermarkt.technology/portrait/header/42744-1661846102.jpg?lm=1"/>
    <s v="https://www.transfermarkt.co.uk/samir-ujkani/profil/spieler/42744"/>
    <s v="IT1"/>
    <s v="Empoli Football Club S.r.l."/>
    <n v="100000"/>
    <n v="3500000"/>
  </r>
  <r>
    <x v="5200"/>
    <n v="2012"/>
    <x v="24"/>
    <x v="41"/>
    <x v="1"/>
    <d v="1988-07-05T00:00:00"/>
    <s v="1988"/>
    <s v="Attacking Midfield"/>
    <s v="Midfield"/>
    <s v="right"/>
    <n v="177"/>
    <m/>
    <s v="UGSA"/>
    <s v="https://img.a.transfermarkt.technology/portrait/header/s_48601_84_2012_1.jpg?lm=1"/>
    <s v="https://www.transfermarkt.co.uk/rene-mihelic/profil/spieler/48601"/>
    <s v="PO1"/>
    <s v="Clube Desportivo Nacional"/>
    <n v="100000"/>
    <n v="1000000"/>
  </r>
  <r>
    <x v="5201"/>
    <n v="2015"/>
    <x v="40"/>
    <x v="48"/>
    <x v="0"/>
    <d v="1988-07-05T00:00:00"/>
    <s v="1988"/>
    <s v="Centre-Forward"/>
    <s v="Attack"/>
    <s v="right"/>
    <n v="180"/>
    <m/>
    <s v="BURAK SALLAK"/>
    <s v="https://img.a.transfermarkt.technology/portrait/header/65921-1449739303.jpg?lm=1"/>
    <s v="https://www.transfermarkt.co.uk/henri-bienvenu/profil/spieler/65921"/>
    <s v="FR1"/>
    <s v="ESTAC Troyes"/>
    <n v="100000"/>
    <n v="4000000"/>
  </r>
  <r>
    <x v="5202"/>
    <n v="2018"/>
    <x v="1"/>
    <x v="1"/>
    <x v="0"/>
    <d v="1988-07-05T00:00:00"/>
    <s v="1988"/>
    <s v="Left-Back"/>
    <s v="Defender"/>
    <s v="left"/>
    <n v="176"/>
    <m/>
    <m/>
    <s v="https://img.a.transfermarkt.technology/portrait/header/74550-1548509550.jpg?lm=1"/>
    <s v="https://www.transfermarkt.co.uk/jefferson/profil/spieler/74550"/>
    <s v="PO1"/>
    <s v="Sporting Clube de Portugal"/>
    <n v="300000"/>
    <n v="9000000"/>
  </r>
  <r>
    <x v="5203"/>
    <n v="2018"/>
    <x v="31"/>
    <x v="32"/>
    <x v="0"/>
    <d v="1988-07-07T00:00:00"/>
    <s v="1988"/>
    <s v="Centre-Back"/>
    <s v="Defender"/>
    <s v="right"/>
    <n v="194"/>
    <m/>
    <m/>
    <s v="https://img.a.transfermarkt.technology/portrait/header/73373-1582901393.jpg?lm=1"/>
    <s v="https://www.transfermarkt.co.uk/yaw-amankwah/profil/spieler/73373"/>
    <s v="DK1"/>
    <s v="Hobro IK"/>
    <n v="100000"/>
    <n v="400000"/>
  </r>
  <r>
    <x v="5204"/>
    <n v="2021"/>
    <x v="0"/>
    <x v="0"/>
    <x v="0"/>
    <d v="1988-07-08T00:00:00"/>
    <s v="1988"/>
    <s v="Centre-Back"/>
    <s v="Defender"/>
    <s v="right"/>
    <n v="185"/>
    <d v="2024-06-30T00:00:00"/>
    <s v="GPA Turkey"/>
    <s v="https://img.a.transfermarkt.technology/portrait/header/44977-1663352361.png?lm=1"/>
    <s v="https://www.transfermarkt.co.uk/ugur-demirok/profil/spieler/44977"/>
    <s v="TR1"/>
    <s v="Kayserispor Kulübü"/>
    <n v="25000"/>
    <n v="3750000"/>
  </r>
  <r>
    <x v="5205"/>
    <n v="2015"/>
    <x v="34"/>
    <x v="97"/>
    <x v="0"/>
    <d v="1988-07-08T00:00:00"/>
    <s v="1988"/>
    <s v="Centre-Forward"/>
    <s v="Attack"/>
    <s v="right"/>
    <n v="184"/>
    <d v="2023-06-30T00:00:00"/>
    <s v="pro - football"/>
    <s v="https://img.a.transfermarkt.technology/portrait/header/59150-1599922778.jpg?lm=1"/>
    <s v="https://www.transfermarkt.co.uk/ahmed-januzi/profil/spieler/59150"/>
    <s v="UKR1"/>
    <s v="Vorskla Poltava"/>
    <n v="50000"/>
    <n v="1400000"/>
  </r>
  <r>
    <x v="5206"/>
    <n v="2012"/>
    <x v="24"/>
    <x v="41"/>
    <x v="1"/>
    <d v="1988-07-08T00:00:00"/>
    <s v="1988"/>
    <s v="Centre-Forward"/>
    <s v="Attack"/>
    <s v="right"/>
    <n v="185"/>
    <d v="2024-06-30T00:00:00"/>
    <m/>
    <s v="https://img.a.transfermarkt.technology/portrait/header/60258-1666215103.jpg?lm=1"/>
    <s v="https://www.transfermarkt.co.uk/vito-plut/profil/spieler/60258"/>
    <s v="BE1"/>
    <s v="SK Beveren"/>
    <n v="150000"/>
    <n v="500000"/>
  </r>
  <r>
    <x v="5207"/>
    <n v="2016"/>
    <x v="5"/>
    <x v="5"/>
    <x v="0"/>
    <d v="1988-07-08T00:00:00"/>
    <s v="1988"/>
    <s v="Centre-Back"/>
    <s v="Defender"/>
    <s v="left"/>
    <n v="188"/>
    <d v="2023-12-31T00:00:00"/>
    <s v="SOCCERNATION GROUP"/>
    <s v="https://img.a.transfermarkt.technology/portrait/header/90489-1677426924.jpg?lm=1"/>
    <s v="https://www.transfermarkt.co.uk/santiago-garcia/profil/spieler/90489"/>
    <s v="L1"/>
    <s v="Sportverein Werder Bremen von 1899"/>
    <n v="275000"/>
    <n v="3000000"/>
  </r>
  <r>
    <x v="5208"/>
    <n v="2016"/>
    <x v="1"/>
    <x v="1"/>
    <x v="0"/>
    <d v="1988-07-08T00:00:00"/>
    <s v="1988"/>
    <s v="Left-Back"/>
    <s v="Defender"/>
    <s v="left"/>
    <n v="183"/>
    <m/>
    <m/>
    <s v="https://img.a.transfermarkt.technology/portrait/header/199099-1468503238.jpg?lm=1"/>
    <s v="https://www.transfermarkt.co.uk/jander/profil/spieler/199099"/>
    <s v="PO1"/>
    <s v="Moreirense Futebol Clube"/>
    <n v="475000"/>
    <n v="1000000"/>
  </r>
  <r>
    <x v="5209"/>
    <n v="2017"/>
    <x v="16"/>
    <x v="19"/>
    <x v="0"/>
    <d v="1988-07-09T00:00:00"/>
    <s v="1988"/>
    <s v="Centre-Forward"/>
    <s v="Attack"/>
    <s v="right"/>
    <n v="181"/>
    <d v="2023-06-30T00:00:00"/>
    <s v="Ioan Becali"/>
    <s v="https://img.a.transfermarkt.technology/portrait/header/81433-1615128347.png?lm=1"/>
    <s v="https://www.transfermarkt.co.uk/raul-rusescu/profil/spieler/81433"/>
    <s v="TR1"/>
    <s v="Ankaraspor"/>
    <n v="100000"/>
    <n v="4600000"/>
  </r>
  <r>
    <x v="5210"/>
    <n v="2020"/>
    <x v="0"/>
    <x v="0"/>
    <x v="0"/>
    <d v="1988-07-09T00:00:00"/>
    <s v="1988"/>
    <s v="Left-Back"/>
    <s v="Defender"/>
    <s v="left"/>
    <n v="177"/>
    <d v="2024-06-30T00:00:00"/>
    <m/>
    <s v="https://img.a.transfermarkt.technology/portrait/header/185883-1666715570.png?lm=1"/>
    <s v="https://www.transfermarkt.co.uk/mehmet-erdem-ugurlu/profil/spieler/185883"/>
    <s v="TR1"/>
    <s v="Gaziantep Futbol Kulübü A.Ş."/>
    <n v="10000"/>
    <n v="500000"/>
  </r>
  <r>
    <x v="121"/>
    <n v="2012"/>
    <x v="74"/>
    <x v="43"/>
    <x v="0"/>
    <d v="1988-07-10T00:00:00"/>
    <s v="1988"/>
    <s v="Left-Back"/>
    <s v="Defender"/>
    <s v="left"/>
    <n v="179"/>
    <d v="2023-06-30T00:00:00"/>
    <m/>
    <s v="https://img.a.transfermarkt.technology/portrait/header/s_197149_2990_2013_01_23_1.jpg?lm=1"/>
    <s v="https://www.transfermarkt.co.uk/nivaldo/profil/spieler/197149"/>
    <s v="PO1"/>
    <s v="Académica Coimbra"/>
    <n v="100000"/>
    <n v="1000000"/>
  </r>
  <r>
    <x v="5211"/>
    <n v="2016"/>
    <x v="6"/>
    <x v="0"/>
    <x v="1"/>
    <d v="1988-07-11T00:00:00"/>
    <s v="1988"/>
    <s v="Central Midfield"/>
    <s v="Midfield"/>
    <s v="right"/>
    <n v="185"/>
    <d v="2023-06-30T00:00:00"/>
    <m/>
    <s v="https://img.a.transfermarkt.technology/portrait/header/52082-1478268474.png?lm=1"/>
    <s v="https://www.transfermarkt.co.uk/deniz-vural/profil/spieler/52082"/>
    <s v="TR1"/>
    <s v="Alanyaspor"/>
    <n v="275000"/>
    <n v="1000000"/>
  </r>
  <r>
    <x v="5212"/>
    <n v="2023"/>
    <x v="15"/>
    <x v="17"/>
    <x v="0"/>
    <d v="1988-07-11T00:00:00"/>
    <s v="1988"/>
    <s v="Centre-Back"/>
    <s v="Defender"/>
    <s v="left"/>
    <n v="188"/>
    <d v="2025-06-30T00:00:00"/>
    <s v="People In Sport"/>
    <s v="https://img.a.transfermarkt.technology/portrait/header/56354-1418856077.jpg?lm=1"/>
    <s v="https://www.transfermarkt.co.uk/andreas-bjelland/profil/spieler/56354"/>
    <s v="DK1"/>
    <s v="Lyngby Boldklubben af 1921"/>
    <n v="75000"/>
    <n v="3500000"/>
  </r>
  <r>
    <x v="5213"/>
    <n v="2023"/>
    <x v="11"/>
    <x v="3"/>
    <x v="0"/>
    <d v="1988-07-11T00:00:00"/>
    <s v="1988"/>
    <s v="Defensive Midfield"/>
    <s v="Midfield"/>
    <s v="right"/>
    <n v="189"/>
    <m/>
    <m/>
    <s v="https://img.a.transfermarkt.technology/portrait/header/63494-1455120745.jpg?lm=1"/>
    <s v="https://www.transfermarkt.co.uk/etienne-capoue/profil/spieler/63494"/>
    <s v="ES1"/>
    <s v="Villarreal Club de Fútbol S.A.D."/>
    <n v="1500000"/>
    <n v="13000000"/>
  </r>
  <r>
    <x v="5214"/>
    <n v="2014"/>
    <x v="6"/>
    <x v="0"/>
    <x v="1"/>
    <d v="1988-07-12T00:00:00"/>
    <s v="1988"/>
    <s v="Centre-Forward"/>
    <s v="Attack"/>
    <s v="right"/>
    <n v="180"/>
    <m/>
    <m/>
    <s v="https://img.a.transfermarkt.technology/portrait/header/36661-1540161031.jpg?lm=1"/>
    <s v="https://www.transfermarkt.co.uk/tevfik-kose/profil/spieler/36661"/>
    <s v="TR1"/>
    <s v="Çaykur Rizespor Kulübü"/>
    <n v="25000"/>
    <n v="1700000"/>
  </r>
  <r>
    <x v="5215"/>
    <n v="2020"/>
    <x v="10"/>
    <x v="11"/>
    <x v="1"/>
    <d v="1988-07-12T00:00:00"/>
    <s v="1988"/>
    <s v="Centre-Forward"/>
    <s v="Attack"/>
    <s v="right"/>
    <n v="183"/>
    <m/>
    <m/>
    <s v="https://img.a.transfermarkt.technology/portrait/header/56637-1603044994.png?lm=1"/>
    <s v="https://www.transfermarkt.co.uk/vladimir-dyadyun/profil/spieler/56637"/>
    <s v="RU1"/>
    <s v="FK Khimki"/>
    <n v="175000"/>
    <n v="3000000"/>
  </r>
  <r>
    <x v="5216"/>
    <n v="2014"/>
    <x v="1"/>
    <x v="1"/>
    <x v="0"/>
    <d v="1988-07-12T00:00:00"/>
    <s v="1988"/>
    <s v="Left Winger"/>
    <s v="Attack"/>
    <s v="right"/>
    <n v="169"/>
    <d v="2023-06-30T00:00:00"/>
    <s v="FBM"/>
    <s v="https://img.a.transfermarkt.technology/portrait/header/122945-1597762331.jpg?lm=1"/>
    <s v="https://www.transfermarkt.co.uk/elton-cale/profil/spieler/122945"/>
    <s v="GR1"/>
    <s v="GS Ergotelis"/>
    <n v="75000"/>
    <n v="475000"/>
  </r>
  <r>
    <x v="5217"/>
    <n v="2012"/>
    <x v="20"/>
    <x v="23"/>
    <x v="0"/>
    <d v="1988-07-13T00:00:00"/>
    <s v="1988"/>
    <s v="Goalkeeper"/>
    <s v="Goalkeeper"/>
    <s v="right"/>
    <m/>
    <d v="2025-06-30T00:00:00"/>
    <m/>
    <s v="https://img.a.transfermarkt.technology/portrait/header/default.jpg?lm=1"/>
    <s v="https://www.transfermarkt.co.uk/joe-malin/profil/spieler/36757"/>
    <s v="SC1"/>
    <s v="Ross County Football Club"/>
    <n v="75000"/>
    <n v="75000"/>
  </r>
  <r>
    <x v="5218"/>
    <n v="2013"/>
    <x v="18"/>
    <x v="21"/>
    <x v="0"/>
    <d v="1988-07-13T00:00:00"/>
    <s v="1988"/>
    <s v="Left Winger"/>
    <s v="Attack"/>
    <s v="left"/>
    <n v="180"/>
    <m/>
    <s v="Enes Delimustafic"/>
    <s v="https://img.a.transfermarkt.technology/portrait/header/46286-1572865053.jpg?lm=1"/>
    <s v="https://www.transfermarkt.co.uk/boubacar-dialiba/profil/spieler/46286"/>
    <s v="BE1"/>
    <s v="Yellow-Red Koninklijke Voetbalclub Mechelen"/>
    <n v="75000"/>
    <n v="1400000"/>
  </r>
  <r>
    <x v="5219"/>
    <n v="2021"/>
    <x v="1"/>
    <x v="1"/>
    <x v="0"/>
    <d v="1988-07-13T00:00:00"/>
    <s v="1988"/>
    <s v="Central Midfield"/>
    <s v="Midfield"/>
    <s v="right"/>
    <n v="182"/>
    <d v="2023-06-30T00:00:00"/>
    <s v="Jose Renato Martinez"/>
    <s v="https://img.a.transfermarkt.technology/portrait/header/s_77832_2990_2012_1.jpg?lm=1"/>
    <s v="https://www.transfermarkt.co.uk/marcos-paulo/profil/spieler/77832"/>
    <s v="PO1"/>
    <s v="FC Vizela"/>
    <n v="100000"/>
    <n v="1200000"/>
  </r>
  <r>
    <x v="5220"/>
    <n v="2012"/>
    <x v="8"/>
    <x v="8"/>
    <x v="0"/>
    <d v="1988-07-14T00:00:00"/>
    <s v="1988"/>
    <s v="Centre-Forward"/>
    <s v="Attack"/>
    <s v="right"/>
    <n v="181"/>
    <m/>
    <s v="Unique Sports Group"/>
    <s v="https://img.a.transfermarkt.technology/portrait/header/s_30471_29_2009_1.jpg?lm=1"/>
    <s v="https://www.transfermarkt.co.uk/james-vaughan/profil/spieler/30471"/>
    <s v="GB1"/>
    <s v="Norwich City"/>
    <n v="400000"/>
    <n v="2000000"/>
  </r>
  <r>
    <x v="5221"/>
    <n v="2018"/>
    <x v="1"/>
    <x v="1"/>
    <x v="0"/>
    <d v="1988-07-14T00:00:00"/>
    <s v="1988"/>
    <s v="Left Winger"/>
    <s v="Attack"/>
    <s v="left"/>
    <n v="185"/>
    <m/>
    <m/>
    <s v="https://img.a.transfermarkt.technology/portrait/header/54137-1534232237.jpg?lm=1"/>
    <s v="https://www.transfermarkt.co.uk/caiuby/profil/spieler/54137"/>
    <s v="L1"/>
    <s v="Fußball-Club Augsburg 1907"/>
    <n v="75000"/>
    <n v="5000000"/>
  </r>
  <r>
    <x v="5222"/>
    <n v="2018"/>
    <x v="49"/>
    <x v="57"/>
    <x v="0"/>
    <d v="1988-07-14T00:00:00"/>
    <s v="1988"/>
    <s v="Centre-Forward"/>
    <s v="Attack"/>
    <s v="right"/>
    <n v="188"/>
    <m/>
    <m/>
    <s v="https://img.a.transfermarkt.technology/portrait/header/75705-1448460157.jpg?lm=1"/>
    <s v="https://www.transfermarkt.co.uk/mikael-boman/profil/spieler/75705"/>
    <s v="DK1"/>
    <s v="Randers Fodbold Club"/>
    <n v="150000"/>
    <n v="500000"/>
  </r>
  <r>
    <x v="5223"/>
    <n v="2013"/>
    <x v="0"/>
    <x v="0"/>
    <x v="0"/>
    <d v="1988-07-14T00:00:00"/>
    <s v="1988"/>
    <s v="Centre-Forward"/>
    <s v="Attack"/>
    <m/>
    <n v="179"/>
    <m/>
    <s v="Soccerpool"/>
    <s v="https://img.a.transfermarkt.technology/portrait/header/114493-1540160917.jpg?lm=1"/>
    <s v="https://www.transfermarkt.co.uk/ilyas-cakmak/profil/spieler/114493"/>
    <s v="TR1"/>
    <s v="Çaykur Rizespor Kulübü"/>
    <n v="50000"/>
    <n v="250000"/>
  </r>
  <r>
    <x v="5224"/>
    <n v="2019"/>
    <x v="24"/>
    <x v="41"/>
    <x v="1"/>
    <d v="1988-07-15T00:00:00"/>
    <s v="1988"/>
    <s v="Goalkeeper"/>
    <s v="Goalkeeper"/>
    <s v="right"/>
    <n v="187"/>
    <d v="2023-05-31T00:00:00"/>
    <s v="N1SA"/>
    <s v="https://img.a.transfermarkt.technology/portrait/header/50286-1635523413.JPG?lm=1"/>
    <s v="https://www.transfermarkt.co.uk/jan-koprivec/profil/spieler/50286"/>
    <s v="SC1"/>
    <s v="Kilmarnock Football Club"/>
    <n v="50000"/>
    <n v="600000"/>
  </r>
  <r>
    <x v="5225"/>
    <n v="2016"/>
    <x v="10"/>
    <x v="39"/>
    <x v="1"/>
    <d v="1988-07-15T00:00:00"/>
    <s v="1988"/>
    <s v="Left Winger"/>
    <s v="Attack"/>
    <s v="right"/>
    <n v="180"/>
    <m/>
    <s v="Yauheni Haiduk"/>
    <s v="https://img.a.transfermarkt.technology/portrait/header/61960-1586677116.png?lm=1"/>
    <s v="https://www.transfermarkt.co.uk/pavel-nekhaychik/profil/spieler/61960"/>
    <s v="RU1"/>
    <s v="FC Orenburg"/>
    <n v="400000"/>
    <n v="3000000"/>
  </r>
  <r>
    <x v="5226"/>
    <n v="2018"/>
    <x v="5"/>
    <x v="5"/>
    <x v="0"/>
    <d v="1988-07-15T00:00:00"/>
    <s v="1988"/>
    <s v="Left-Back"/>
    <s v="Defender"/>
    <s v="left"/>
    <n v="170"/>
    <d v="2023-06-30T00:00:00"/>
    <s v="Top Sport Medium"/>
    <s v="https://img.a.transfermarkt.technology/portrait/header/73623-1587821248.jpg?lm=1"/>
    <s v="https://www.transfermarkt.co.uk/luis-ibanez/profil/spieler/73623"/>
    <s v="TR1"/>
    <s v="Trabzonspor Kulübü"/>
    <n v="100000"/>
    <n v="3000000"/>
  </r>
  <r>
    <x v="5227"/>
    <n v="2015"/>
    <x v="5"/>
    <x v="5"/>
    <x v="0"/>
    <d v="1988-07-15T00:00:00"/>
    <s v="1988"/>
    <s v="Centre-Forward"/>
    <s v="Attack"/>
    <s v="right"/>
    <n v="181"/>
    <d v="2023-12-31T00:00:00"/>
    <s v="Score Futbol"/>
    <s v="https://img.a.transfermarkt.technology/portrait/header/75035-1645956564.jpg?lm=1"/>
    <s v="https://www.transfermarkt.co.uk/franco-jara/profil/spieler/75035"/>
    <s v="GR1"/>
    <s v="Olympiakos Syndesmos Filathlon Peiraios"/>
    <n v="400000"/>
    <n v="5500000"/>
  </r>
  <r>
    <x v="5228"/>
    <n v="2014"/>
    <x v="15"/>
    <x v="17"/>
    <x v="0"/>
    <d v="1988-07-16T00:00:00"/>
    <s v="1988"/>
    <s v="Right-Back"/>
    <s v="Defender"/>
    <s v="right"/>
    <n v="179"/>
    <m/>
    <s v="NSG ApS"/>
    <s v="https://img.a.transfermarkt.technology/portrait/header/default.jpg?lm=1"/>
    <s v="https://www.transfermarkt.co.uk/anders-randrup/profil/spieler/48764"/>
    <s v="DK1"/>
    <s v="FC Vestsjaelland"/>
    <n v="150000"/>
    <n v="1500000"/>
  </r>
  <r>
    <x v="5229"/>
    <n v="2020"/>
    <x v="69"/>
    <x v="87"/>
    <x v="0"/>
    <d v="1988-07-16T00:00:00"/>
    <s v="1988"/>
    <s v="Centre-Back"/>
    <s v="Defender"/>
    <s v="right"/>
    <n v="186"/>
    <m/>
    <s v="NEXGEM"/>
    <s v="https://img.a.transfermarkt.technology/portrait/header/60990-1547737293.jpg?lm=1"/>
    <s v="https://www.transfermarkt.co.uk/bruno-ecuele-manga/profil/spieler/60990"/>
    <s v="FR1"/>
    <s v="Dijon FCO"/>
    <n v="250000"/>
    <n v="6000000"/>
  </r>
  <r>
    <x v="5230"/>
    <n v="2018"/>
    <x v="15"/>
    <x v="17"/>
    <x v="0"/>
    <d v="1988-07-16T00:00:00"/>
    <s v="1988"/>
    <s v="Central Midfield"/>
    <s v="Midfield"/>
    <s v="right"/>
    <n v="186"/>
    <m/>
    <m/>
    <s v="https://img.a.transfermarkt.technology/portrait/header/default.jpg?lm=1"/>
    <s v="https://www.transfermarkt.co.uk/nicolaj-madsen/profil/spieler/62471"/>
    <s v="DK1"/>
    <s v="Vejle Boldklub"/>
    <n v="75000"/>
    <n v="600000"/>
  </r>
  <r>
    <x v="5231"/>
    <n v="2022"/>
    <x v="9"/>
    <x v="9"/>
    <x v="0"/>
    <d v="1988-07-16T00:00:00"/>
    <s v="1988"/>
    <s v="Defensive Midfield"/>
    <s v="Midfield"/>
    <s v="right"/>
    <n v="189"/>
    <d v="2025-12-31T00:00:00"/>
    <m/>
    <s v="https://img.a.transfermarkt.technology/portrait/header/65230-1668168379.jpg?lm=1"/>
    <s v="https://www.transfermarkt.co.uk/sergio-busquets/profil/spieler/65230"/>
    <s v="ES1"/>
    <s v="Futbol Club Barcelona"/>
    <n v="3500000"/>
    <n v="80000000"/>
  </r>
  <r>
    <x v="5232"/>
    <n v="2021"/>
    <x v="6"/>
    <x v="6"/>
    <x v="0"/>
    <d v="1988-07-17T00:00:00"/>
    <s v="1988"/>
    <s v="Right-Back"/>
    <s v="Defender"/>
    <s v="right"/>
    <n v="178"/>
    <d v="2023-06-30T00:00:00"/>
    <s v="Dirk Hebel"/>
    <s v="https://img.a.transfermarkt.technology/portrait/header/43984-1629202618.jpg?lm=1"/>
    <s v="https://www.transfermarkt.co.uk/daniel-brosinski/profil/spieler/43984"/>
    <s v="L1"/>
    <s v="1. Fußball- und Sportverein Mainz 05"/>
    <n v="300000"/>
    <n v="3000000"/>
  </r>
  <r>
    <x v="5233"/>
    <n v="2016"/>
    <x v="24"/>
    <x v="13"/>
    <x v="1"/>
    <d v="1988-07-17T00:00:00"/>
    <s v="1988"/>
    <s v="Centre-Back"/>
    <s v="Defender"/>
    <s v="right"/>
    <n v="188"/>
    <m/>
    <m/>
    <s v="https://img.a.transfermarkt.technology/portrait/header/s_47517_2293_2014_02_28_1.jpg?lm=1"/>
    <s v="https://www.transfermarkt.co.uk/elvis-kokalovic/profil/spieler/47517"/>
    <s v="TR1"/>
    <s v="Kardemir Karabükspor"/>
    <n v="300000"/>
    <n v="1500000"/>
  </r>
  <r>
    <x v="5234"/>
    <n v="2020"/>
    <x v="6"/>
    <x v="50"/>
    <x v="1"/>
    <d v="1988-07-18T00:00:00"/>
    <s v="1988"/>
    <s v="Attacking Midfield"/>
    <s v="Midfield"/>
    <s v="both"/>
    <n v="183"/>
    <m/>
    <m/>
    <s v="https://img.a.transfermarkt.technology/portrait/header/35872-1673857310.jpg?lm=1"/>
    <s v="https://www.transfermarkt.co.uk/anis-ben-hatira/profil/spieler/35872"/>
    <s v="GR1"/>
    <s v="AE Larisa"/>
    <n v="75000"/>
    <n v="3000000"/>
  </r>
  <r>
    <x v="5235"/>
    <n v="2019"/>
    <x v="15"/>
    <x v="17"/>
    <x v="0"/>
    <d v="1988-07-18T00:00:00"/>
    <s v="1988"/>
    <s v="Goalkeeper"/>
    <s v="Goalkeeper"/>
    <s v="right"/>
    <n v="196"/>
    <m/>
    <m/>
    <s v="https://img.a.transfermarkt.technology/portrait/header/default.jpg?lm=1"/>
    <s v="https://www.transfermarkt.co.uk/jesper-rask/profil/spieler/62678"/>
    <s v="DK1"/>
    <s v="Hobro IK"/>
    <n v="300000"/>
    <n v="300000"/>
  </r>
  <r>
    <x v="5236"/>
    <n v="2023"/>
    <x v="94"/>
    <x v="116"/>
    <x v="0"/>
    <d v="1988-07-18T00:00:00"/>
    <s v="1988"/>
    <s v="Central Midfield"/>
    <s v="Midfield"/>
    <s v="right"/>
    <n v="186"/>
    <d v="2026-06-30T00:00:00"/>
    <m/>
    <s v="https://img.a.transfermarkt.technology/portrait/header/85127-1691661023.png?lm=1"/>
    <s v="https://www.transfermarkt.co.uk/hakan-arslan/profil/spieler/85127"/>
    <s v="TR1"/>
    <s v="Sivasspor Kulübü"/>
    <n v="100000"/>
    <n v="2500000"/>
  </r>
  <r>
    <x v="5237"/>
    <n v="2015"/>
    <x v="6"/>
    <x v="6"/>
    <x v="0"/>
    <d v="1988-07-19T00:00:00"/>
    <s v="1988"/>
    <s v="Right-Back"/>
    <s v="Defender"/>
    <s v="right"/>
    <n v="186"/>
    <d v="2025-06-30T00:00:00"/>
    <s v="KL Sportsbase"/>
    <s v="https://img.a.transfermarkt.technology/portrait/header/44521-1500628267.jpg?lm=1"/>
    <s v="https://www.transfermarkt.co.uk/kevin-grosskreutz/profil/spieler/44521"/>
    <s v="L1"/>
    <s v="Verein für Bewegungsspiele Stuttgart 1893"/>
    <n v="200000"/>
    <n v="10000000"/>
  </r>
  <r>
    <x v="5238"/>
    <n v="2023"/>
    <x v="11"/>
    <x v="77"/>
    <x v="1"/>
    <d v="1988-07-19T00:00:00"/>
    <s v="1988"/>
    <s v="Goalkeeper"/>
    <s v="Goalkeeper"/>
    <s v="right"/>
    <n v="184"/>
    <d v="2025-06-30T00:00:00"/>
    <s v="SAS ASSIST &amp; GOAL"/>
    <s v="https://img.a.transfermarkt.technology/portrait/header/56809-1697462617.png?lm=1"/>
    <s v="https://www.transfermarkt.co.uk/alexandre-oukidja/profil/spieler/56809"/>
    <s v="FR1"/>
    <s v="FC Metz"/>
    <n v="500000"/>
    <n v="3000000"/>
  </r>
  <r>
    <x v="5239"/>
    <n v="2012"/>
    <x v="21"/>
    <x v="24"/>
    <x v="0"/>
    <d v="1988-07-19T00:00:00"/>
    <s v="1988"/>
    <s v="Defensive Midfield"/>
    <s v="Midfield"/>
    <s v="right"/>
    <n v="182"/>
    <m/>
    <m/>
    <s v="https://img.a.transfermarkt.technology/portrait/header/151540-1642247524.jpg?lm=1"/>
    <s v="https://www.transfermarkt.co.uk/kevin-visser/profil/spieler/151540"/>
    <s v="NL1"/>
    <s v="ADO Den Haag"/>
    <n v="100000"/>
    <n v="400000"/>
  </r>
  <r>
    <x v="5240"/>
    <n v="2014"/>
    <x v="11"/>
    <x v="3"/>
    <x v="0"/>
    <d v="1988-07-19T00:00:00"/>
    <s v="1988"/>
    <s v="Right Winger"/>
    <s v="Attack"/>
    <s v="right"/>
    <n v="172"/>
    <d v="2023-05-31T00:00:00"/>
    <s v="XV Sport Consultancy"/>
    <s v="https://img.a.transfermarkt.technology/portrait/header/s_255195_1161_2012_2.jpg?lm=1"/>
    <s v="https://www.transfermarkt.co.uk/greg-houla/profil/spieler/255195"/>
    <s v="GR1"/>
    <s v="GS Ergotelis"/>
    <n v="150000"/>
    <n v="350000"/>
  </r>
  <r>
    <x v="5241"/>
    <n v="2021"/>
    <x v="0"/>
    <x v="0"/>
    <x v="0"/>
    <d v="1988-07-20T00:00:00"/>
    <s v="1988"/>
    <s v="Goalkeeper"/>
    <s v="Goalkeeper"/>
    <s v="right"/>
    <n v="188"/>
    <d v="2023-06-30T00:00:00"/>
    <s v="F-F SPORT"/>
    <s v="https://img.a.transfermarkt.technology/portrait/header/45212-1567776161.png?lm=1"/>
    <s v="https://www.transfermarkt.co.uk/eray-birnican/profil/spieler/45212"/>
    <s v="TR1"/>
    <s v="Konyaspor"/>
    <n v="50000"/>
    <n v="250000"/>
  </r>
  <r>
    <x v="5242"/>
    <n v="2023"/>
    <x v="8"/>
    <x v="8"/>
    <x v="0"/>
    <d v="1988-07-20T00:00:00"/>
    <s v="1988"/>
    <s v="Centre-Back"/>
    <s v="Defender"/>
    <s v="right"/>
    <n v="190"/>
    <m/>
    <s v="OmniSports"/>
    <s v="https://img.a.transfermarkt.technology/portrait/header/s_52495_355_2009_1.jpg?lm=1"/>
    <s v="https://www.transfermarkt.co.uk/chris-basham/profil/spieler/52495"/>
    <s v="GB1"/>
    <s v="Sheffield United"/>
    <n v="300000"/>
    <n v="3000000"/>
  </r>
  <r>
    <x v="5243"/>
    <n v="2022"/>
    <x v="12"/>
    <x v="12"/>
    <x v="0"/>
    <d v="1988-07-20T00:00:00"/>
    <s v="1988"/>
    <s v="Attacking Midfield"/>
    <s v="Midfield"/>
    <s v="right"/>
    <n v="183"/>
    <m/>
    <s v="SG Agency"/>
    <s v="https://img.a.transfermarkt.technology/portrait/header/default.jpg?lm=1"/>
    <s v="https://www.transfermarkt.co.uk/theodoros-vasilakakis/profil/spieler/69576"/>
    <s v="GR1"/>
    <s v="PAS Lamia 1964"/>
    <n v="50000"/>
    <n v="1000000"/>
  </r>
  <r>
    <x v="5244"/>
    <n v="2012"/>
    <x v="3"/>
    <x v="26"/>
    <x v="0"/>
    <d v="1988-07-20T00:00:00"/>
    <s v="1988"/>
    <s v="Right Winger"/>
    <s v="Attack"/>
    <s v="right"/>
    <n v="183"/>
    <m/>
    <s v="Govan Sports"/>
    <s v="https://img.a.transfermarkt.technology/portrait/header/123894-1491986884.jpg?lm=1"/>
    <s v="https://www.transfermarkt.co.uk/lens-annab/profil/spieler/123894"/>
    <s v="BE1"/>
    <s v="Lierse SK (- 2018)"/>
    <n v="200000"/>
    <n v="700000"/>
  </r>
  <r>
    <x v="5245"/>
    <n v="2016"/>
    <x v="10"/>
    <x v="39"/>
    <x v="1"/>
    <d v="1988-07-20T00:00:00"/>
    <s v="1988"/>
    <s v="Goalkeeper"/>
    <s v="Goalkeeper"/>
    <s v="right"/>
    <n v="187"/>
    <d v="2024-12-31T00:00:00"/>
    <m/>
    <s v="https://img.a.transfermarkt.technology/portrait/header/129561-1680708026.png?lm=1"/>
    <s v="https://www.transfermarkt.co.uk/sergey-chernik/profil/spieler/129561"/>
    <s v="FR1"/>
    <s v="AS Nancy-Lorraine"/>
    <n v="75000"/>
    <n v="1250000"/>
  </r>
  <r>
    <x v="5246"/>
    <n v="2012"/>
    <x v="8"/>
    <x v="8"/>
    <x v="0"/>
    <d v="1988-07-21T00:00:00"/>
    <s v="1988"/>
    <s v="Centre-Forward"/>
    <s v="Attack"/>
    <m/>
    <n v="185"/>
    <m/>
    <m/>
    <s v="https://img.a.transfermarkt.technology/portrait/header/default.jpg?lm=1"/>
    <s v="https://www.transfermarkt.co.uk/rory-boulding/profil/spieler/67371"/>
    <s v="SC1"/>
    <s v="Dundee United Football Club"/>
    <n v="225000"/>
    <n v="250000"/>
  </r>
  <r>
    <x v="5247"/>
    <n v="2018"/>
    <x v="11"/>
    <x v="3"/>
    <x v="0"/>
    <d v="1988-07-21T00:00:00"/>
    <s v="1988"/>
    <s v="Attacking Midfield"/>
    <s v="Midfield"/>
    <s v="right"/>
    <n v="177"/>
    <d v="2023-06-30T00:00:00"/>
    <s v="TTMA"/>
    <s v="https://img.a.transfermarkt.technology/portrait/header/105400-1669380472.png?lm=1"/>
    <s v="https://www.transfermarkt.co.uk/romain-grange/profil/spieler/105400"/>
    <s v="BE1"/>
    <s v="Royal Charleroi Sporting Club"/>
    <n v="150000"/>
    <n v="1000000"/>
  </r>
  <r>
    <x v="5248"/>
    <n v="2013"/>
    <x v="49"/>
    <x v="57"/>
    <x v="0"/>
    <d v="1988-07-21T00:00:00"/>
    <s v="1988"/>
    <s v="Centre-Forward"/>
    <s v="Attack"/>
    <s v="right"/>
    <n v="183"/>
    <m/>
    <m/>
    <s v="https://img.a.transfermarkt.technology/portrait/header/default.jpg?lm=1"/>
    <s v="https://www.transfermarkt.co.uk/par-ericsson/profil/spieler/111786"/>
    <s v="BE1"/>
    <s v="RAEC Mons (- 2015)"/>
    <n v="100000"/>
    <n v="500000"/>
  </r>
  <r>
    <x v="5249"/>
    <n v="2019"/>
    <x v="6"/>
    <x v="6"/>
    <x v="0"/>
    <d v="1988-07-22T00:00:00"/>
    <s v="1988"/>
    <s v="Goalkeeper"/>
    <s v="Goalkeeper"/>
    <s v="right"/>
    <n v="187"/>
    <m/>
    <m/>
    <s v="https://img.a.transfermarkt.technology/portrait/header/39732-1532355343.jpg?lm=1"/>
    <s v="https://www.transfermarkt.co.uk/thomas-kraft/profil/spieler/39732"/>
    <s v="L1"/>
    <s v="Hertha BSC"/>
    <n v="600000"/>
    <n v="3000000"/>
  </r>
  <r>
    <x v="5250"/>
    <n v="2012"/>
    <x v="8"/>
    <x v="8"/>
    <x v="0"/>
    <d v="1988-07-22T00:00:00"/>
    <s v="1988"/>
    <s v="Left Midfield"/>
    <s v="Midfield"/>
    <s v="left"/>
    <n v="178"/>
    <m/>
    <m/>
    <s v="https://img.a.transfermarkt.technology/portrait/header/default.jpg?lm=1"/>
    <s v="https://www.transfermarkt.co.uk/matt-done/profil/spieler/67411"/>
    <s v="SC1"/>
    <s v="Hibernian Football Club"/>
    <n v="350000"/>
    <n v="500000"/>
  </r>
  <r>
    <x v="5251"/>
    <n v="2013"/>
    <x v="5"/>
    <x v="5"/>
    <x v="0"/>
    <d v="1988-07-22T00:00:00"/>
    <s v="1988"/>
    <s v="Centre-Forward"/>
    <s v="Attack"/>
    <s v="right"/>
    <n v="175"/>
    <d v="2023-12-31T00:00:00"/>
    <m/>
    <s v="https://img.a.transfermarkt.technology/portrait/header/88082-1635923474.JPG?lm=1"/>
    <s v="https://www.transfermarkt.co.uk/silvio-romero/profil/spieler/88082"/>
    <s v="FR1"/>
    <s v="Stade Rennais Football Club"/>
    <n v="800000"/>
    <n v="4000000"/>
  </r>
  <r>
    <x v="5252"/>
    <n v="2014"/>
    <x v="9"/>
    <x v="9"/>
    <x v="0"/>
    <d v="1988-07-22T00:00:00"/>
    <s v="1988"/>
    <s v="Centre-Back"/>
    <s v="Defender"/>
    <s v="right"/>
    <n v="180"/>
    <m/>
    <s v="The WINNER TEAM"/>
    <s v="https://img.a.transfermarkt.technology/portrait/header/s_138662_3709_2013_10_17_1.jpg?lm=1"/>
    <s v="https://www.transfermarkt.co.uk/alvaro-arroyo/profil/spieler/138662"/>
    <s v="ES1"/>
    <s v="Getafe Club de Fútbol S.A.D. Team Dubai"/>
    <n v="200000"/>
    <n v="1500000"/>
  </r>
  <r>
    <x v="5253"/>
    <n v="2017"/>
    <x v="11"/>
    <x v="21"/>
    <x v="1"/>
    <d v="1988-07-23T00:00:00"/>
    <s v="1988"/>
    <s v="Left-Back"/>
    <s v="Defender"/>
    <s v="left"/>
    <n v="183"/>
    <m/>
    <s v="WB-Sportmanagement"/>
    <s v="https://img.a.transfermarkt.technology/portrait/header/56795-1448381805.png?lm=1"/>
    <s v="https://www.transfermarkt.co.uk/cheikh-mbengue/profil/spieler/56795"/>
    <s v="FR1"/>
    <s v="Association sportive de Saint-Étienne Loire"/>
    <n v="400000"/>
    <n v="5500000"/>
  </r>
  <r>
    <x v="5254"/>
    <n v="2018"/>
    <x v="11"/>
    <x v="3"/>
    <x v="0"/>
    <d v="1988-07-25T00:00:00"/>
    <s v="1988"/>
    <s v="Centre-Back"/>
    <s v="Defender"/>
    <s v="right"/>
    <n v="192"/>
    <d v="2023-06-30T00:00:00"/>
    <m/>
    <s v="https://img.a.transfermarkt.technology/portrait/header/32029-1475846603.jpg?lm=1"/>
    <s v="https://www.transfermarkt.co.uk/dorian-dervite/profil/spieler/32029"/>
    <s v="NL1"/>
    <s v="Nooit Opgeven Altijd Doorzetten Aangenaam Door Vermaak En Nuttig Door Ontspanning Combinatie Breda"/>
    <n v="250000"/>
    <n v="1000000"/>
  </r>
  <r>
    <x v="5255"/>
    <n v="2020"/>
    <x v="21"/>
    <x v="24"/>
    <x v="0"/>
    <d v="1988-07-25T00:00:00"/>
    <s v="1988"/>
    <s v="Defensive Midfield"/>
    <s v="Midfield"/>
    <s v="left"/>
    <n v="174"/>
    <m/>
    <m/>
    <s v="https://img.a.transfermarkt.technology/portrait/header/35527-1489574301.JPG?lm=1"/>
    <s v="https://www.transfermarkt.co.uk/john-goossens/profil/spieler/35527"/>
    <s v="NL1"/>
    <s v="ADO Den Haag"/>
    <n v="275000"/>
    <n v="1250000"/>
  </r>
  <r>
    <x v="5256"/>
    <n v="2017"/>
    <x v="32"/>
    <x v="33"/>
    <x v="0"/>
    <d v="1988-07-25T00:00:00"/>
    <s v="1988"/>
    <s v="Centre-Forward"/>
    <s v="Attack"/>
    <s v="right"/>
    <n v="185"/>
    <m/>
    <m/>
    <s v="https://img.a.transfermarkt.technology/portrait/header/35587-1600164724.jpg?lm=1"/>
    <s v="https://www.transfermarkt.co.uk/anthony-stokes/profil/spieler/35587"/>
    <s v="GR1"/>
    <s v="Apollon Smyrnis"/>
    <n v="400000"/>
    <n v="4000000"/>
  </r>
  <r>
    <x v="5257"/>
    <n v="2018"/>
    <x v="24"/>
    <x v="34"/>
    <x v="1"/>
    <d v="1988-07-25T00:00:00"/>
    <s v="1988"/>
    <s v="Left-Back"/>
    <s v="Defender"/>
    <s v="left"/>
    <n v="181"/>
    <m/>
    <s v="World of Soccer"/>
    <s v="https://img.a.transfermarkt.technology/portrait/header/49802-1487762650.jpg?lm=1"/>
    <s v="https://www.transfermarkt.co.uk/ivan-obradovic/profil/spieler/49802"/>
    <s v="BE1"/>
    <s v="Royal Sporting Club Anderlecht"/>
    <n v="200000"/>
    <n v="5000000"/>
  </r>
  <r>
    <x v="5258"/>
    <n v="2020"/>
    <x v="6"/>
    <x v="6"/>
    <x v="0"/>
    <d v="1988-07-25T00:00:00"/>
    <s v="1988"/>
    <s v="Defensive Midfield"/>
    <s v="Midfield"/>
    <s v="both"/>
    <n v="178"/>
    <d v="2024-06-30T00:00:00"/>
    <m/>
    <s v="https://img.a.transfermarkt.technology/portrait/header/56684-1498812228.jpg?lm=1"/>
    <s v="https://www.transfermarkt.co.uk/manuel-stiefler/profil/spieler/56684"/>
    <s v="GR1"/>
    <s v="AE Larisa"/>
    <n v="150000"/>
    <n v="500000"/>
  </r>
  <r>
    <x v="2906"/>
    <n v="2017"/>
    <x v="1"/>
    <x v="1"/>
    <x v="0"/>
    <d v="1988-07-25T00:00:00"/>
    <s v="1988"/>
    <s v="Central Midfield"/>
    <s v="Midfield"/>
    <s v="right"/>
    <n v="183"/>
    <d v="2023-12-31T00:00:00"/>
    <s v="Bertolucci Sports"/>
    <s v="https://img.a.transfermarkt.technology/portrait/header/57229-1563350348.jpg?lm=1"/>
    <s v="https://www.transfermarkt.co.uk/paulinho/profil/spieler/57229"/>
    <s v="ES1"/>
    <s v="Futbol Club Barcelona"/>
    <n v="800000"/>
    <n v="40000000"/>
  </r>
  <r>
    <x v="5259"/>
    <n v="2019"/>
    <x v="21"/>
    <x v="24"/>
    <x v="0"/>
    <d v="1988-07-25T00:00:00"/>
    <s v="1988"/>
    <s v="Defensive Midfield"/>
    <s v="Midfield"/>
    <s v="right"/>
    <n v="178"/>
    <m/>
    <s v="Soccer Vision "/>
    <s v="https://img.a.transfermarkt.technology/portrait/header/62064-1491391271.jpg?lm=1"/>
    <s v="https://www.transfermarkt.co.uk/tom-hiariej/profil/spieler/62064"/>
    <s v="NL1"/>
    <s v="FC Emmen"/>
    <n v="300000"/>
    <n v="900000"/>
  </r>
  <r>
    <x v="5260"/>
    <n v="2018"/>
    <x v="59"/>
    <x v="70"/>
    <x v="0"/>
    <d v="1988-07-25T00:00:00"/>
    <s v="1988"/>
    <s v="Centre-Forward"/>
    <s v="Attack"/>
    <s v="right"/>
    <n v="188"/>
    <m/>
    <m/>
    <s v="https://img.a.transfermarkt.technology/portrait/header/70835-1498210967.jpg?lm=1"/>
    <s v="https://www.transfermarkt.co.uk/eduardo-herrera/profil/spieler/70835"/>
    <s v="SC1"/>
    <s v="Rangers Football Club"/>
    <n v="300000"/>
    <n v="2300000"/>
  </r>
  <r>
    <x v="5261"/>
    <n v="2024"/>
    <x v="94"/>
    <x v="116"/>
    <x v="0"/>
    <d v="1988-07-25T00:00:00"/>
    <s v="1988"/>
    <s v="Centre-Back"/>
    <s v="Defender"/>
    <s v="right"/>
    <n v="184"/>
    <d v="2026-06-30T00:00:00"/>
    <s v="Cemal Tasli"/>
    <s v="https://img.a.transfermarkt.technology/portrait/header/88374-1726737506.jpg?lm=1"/>
    <s v="https://www.transfermarkt.co.uk/veysel-sari/profil/spieler/88374"/>
    <s v="TR1"/>
    <s v="Antalyaspor"/>
    <n v="125000"/>
    <n v="5750000"/>
  </r>
  <r>
    <x v="5262"/>
    <n v="2019"/>
    <x v="22"/>
    <x v="14"/>
    <x v="0"/>
    <d v="1988-07-25T00:00:00"/>
    <s v="1988"/>
    <s v="Centre-Forward"/>
    <s v="Attack"/>
    <s v="right"/>
    <n v="178"/>
    <m/>
    <s v="Proeleven S.A."/>
    <s v="https://img.a.transfermarkt.technology/portrait/header/124286-1566989681.jpg?lm=1"/>
    <s v="https://www.transfermarkt.co.uk/hugo-vieira/profil/spieler/124286"/>
    <s v="PO1"/>
    <s v="Gil Vicente Futebol Clube"/>
    <n v="200000"/>
    <n v="3000000"/>
  </r>
  <r>
    <x v="5263"/>
    <n v="2021"/>
    <x v="5"/>
    <x v="5"/>
    <x v="0"/>
    <d v="1988-07-26T00:00:00"/>
    <s v="1988"/>
    <s v="Left Winger"/>
    <s v="Attack"/>
    <s v="right"/>
    <n v="179"/>
    <m/>
    <s v="GG11 "/>
    <s v="https://img.a.transfermarkt.technology/portrait/header/54984-1603565967.jpeg?lm=1"/>
    <s v="https://www.transfermarkt.co.uk/diego-perotti/profil/spieler/54984"/>
    <s v="IT1"/>
    <s v="US Salernitana 1919"/>
    <n v="500000"/>
    <n v="20000000"/>
  </r>
  <r>
    <x v="5264"/>
    <n v="2024"/>
    <x v="9"/>
    <x v="9"/>
    <x v="0"/>
    <d v="1988-07-26T00:00:00"/>
    <s v="1988"/>
    <s v="Centre-Forward"/>
    <s v="Attack"/>
    <s v="right"/>
    <n v="181"/>
    <d v="2025-06-30T00:00:00"/>
    <m/>
    <s v="https://img.a.transfermarkt.technology/portrait/header/96089-1563465089.jpg?lm=1"/>
    <s v="https://www.transfermarkt.co.uk/pedro-conde/profil/spieler/96089"/>
    <s v="GR1"/>
    <s v="Volou Neos Podosferikos Syllogos"/>
    <n v="125000"/>
    <n v="1250000"/>
  </r>
  <r>
    <x v="5265"/>
    <n v="2012"/>
    <x v="97"/>
    <x v="122"/>
    <x v="0"/>
    <d v="1988-07-26T00:00:00"/>
    <s v="1988"/>
    <s v="Centre-Forward"/>
    <s v="Attack"/>
    <s v="right"/>
    <n v="186"/>
    <m/>
    <s v="CS Kompany"/>
    <s v="https://img.a.transfermarkt.technology/portrait/header/141444-1681236522.jpg?lm=1"/>
    <s v="https://www.transfermarkt.co.uk/vinicio-angulo/profil/spieler/141444"/>
    <s v="PO1"/>
    <s v="FC Paços de Ferreira"/>
    <n v="250000"/>
    <n v="800000"/>
  </r>
  <r>
    <x v="5266"/>
    <n v="2015"/>
    <x v="10"/>
    <x v="111"/>
    <x v="1"/>
    <d v="1988-07-27T00:00:00"/>
    <s v="1988"/>
    <s v="Left-Back"/>
    <s v="Defender"/>
    <s v="right"/>
    <n v="179"/>
    <d v="2023-06-30T00:00:00"/>
    <s v="GLOBALL SPORTS GmbH"/>
    <s v="https://img.a.transfermarkt.technology/portrait/header/42318-1635881265.jpg?lm=1"/>
    <s v="https://www.transfermarkt.co.uk/konstantin-engel/profil/spieler/42318"/>
    <s v="L1"/>
    <s v="FC Ingolstadt 04"/>
    <n v="50000"/>
    <n v="600000"/>
  </r>
  <r>
    <x v="5267"/>
    <n v="2020"/>
    <x v="9"/>
    <x v="9"/>
    <x v="0"/>
    <d v="1988-07-29T00:00:00"/>
    <s v="1988"/>
    <s v="Central Midfield"/>
    <s v="Midfield"/>
    <s v="right"/>
    <n v="182"/>
    <d v="2023-06-30T00:00:00"/>
    <s v="Wasserman"/>
    <s v="https://img.a.transfermarkt.technology/portrait/header/65331-1541147849.jpg?lm=1"/>
    <s v="https://www.transfermarkt.co.uk/michel-herrero/profil/spieler/65331"/>
    <s v="ES1"/>
    <s v="Real Valladolid Club de Fútbol S.A.D."/>
    <n v="100000"/>
    <n v="4000000"/>
  </r>
  <r>
    <x v="5268"/>
    <n v="2016"/>
    <x v="21"/>
    <x v="24"/>
    <x v="0"/>
    <d v="1988-07-29T00:00:00"/>
    <s v="1988"/>
    <s v="Centre-Back"/>
    <s v="Defender"/>
    <s v="left"/>
    <n v="175"/>
    <m/>
    <m/>
    <s v="https://img.a.transfermarkt.technology/portrait/header/67245-1491390943.jpg?lm=1"/>
    <s v="https://www.transfermarkt.co.uk/martijn-van-der-laan/profil/spieler/67245"/>
    <s v="NL1"/>
    <s v="Football Club Groningen"/>
    <n v="100000"/>
    <n v="600000"/>
  </r>
  <r>
    <x v="5269"/>
    <n v="2017"/>
    <x v="12"/>
    <x v="12"/>
    <x v="0"/>
    <d v="1988-07-30T00:00:00"/>
    <s v="1988"/>
    <s v="Attacking Midfield"/>
    <s v="Midfield"/>
    <s v="right"/>
    <n v="182"/>
    <m/>
    <m/>
    <s v="https://img.a.transfermarkt.technology/portrait/header/default.jpg?lm=1"/>
    <s v="https://www.transfermarkt.co.uk/andreas-lampropoulos/profil/spieler/52396"/>
    <s v="GR1"/>
    <s v="AE Larisa"/>
    <n v="300000"/>
    <n v="500000"/>
  </r>
  <r>
    <x v="5270"/>
    <n v="2013"/>
    <x v="1"/>
    <x v="1"/>
    <x v="0"/>
    <d v="1988-07-30T00:00:00"/>
    <s v="1988"/>
    <s v="Goalkeeper"/>
    <s v="Goalkeeper"/>
    <s v="right"/>
    <n v="189"/>
    <m/>
    <m/>
    <s v="https://img.a.transfermarkt.technology/portrait/header/default.jpg?lm=1"/>
    <s v="https://www.transfermarkt.co.uk/adilson-junior/profil/spieler/286837"/>
    <s v="PO1"/>
    <s v="Vitória Setúbal FC"/>
    <n v="200000"/>
    <n v="200000"/>
  </r>
  <r>
    <x v="5271"/>
    <n v="2016"/>
    <x v="1"/>
    <x v="1"/>
    <x v="0"/>
    <d v="1988-07-31T00:00:00"/>
    <s v="1988"/>
    <s v="Right-Back"/>
    <s v="Defender"/>
    <s v="right"/>
    <n v="175"/>
    <m/>
    <m/>
    <s v="https://img.a.transfermarkt.technology/portrait/header/54306-1446136389.jpg?lm=1"/>
    <s v="https://www.transfermarkt.co.uk/anderson-luis/profil/spieler/54306"/>
    <s v="PO1"/>
    <s v="Futebol Clube de Arouca"/>
    <n v="300000"/>
    <n v="2000000"/>
  </r>
  <r>
    <x v="5272"/>
    <n v="2016"/>
    <x v="4"/>
    <x v="4"/>
    <x v="1"/>
    <d v="1988-07-31T00:00:00"/>
    <s v="1988"/>
    <s v="Right-Back"/>
    <s v="Defender"/>
    <s v="right"/>
    <n v="182"/>
    <d v="2023-06-30T00:00:00"/>
    <s v="PP agency"/>
    <s v="https://img.a.transfermarkt.technology/portrait/header/90354-1581654678.png?lm=1"/>
    <s v="https://www.transfermarkt.co.uk/erik-cikos/profil/spieler/90354"/>
    <s v="SC1"/>
    <s v="Ross County Football Club"/>
    <n v="75000"/>
    <n v="750000"/>
  </r>
  <r>
    <x v="5273"/>
    <n v="2012"/>
    <x v="13"/>
    <x v="15"/>
    <x v="0"/>
    <d v="1988-08-01T00:00:00"/>
    <s v="1988"/>
    <s v="Centre-Forward"/>
    <s v="Attack"/>
    <s v="both"/>
    <n v="170"/>
    <m/>
    <m/>
    <s v="https://img.a.transfermarkt.technology/portrait/header/38283-1669052762.png?lm=1"/>
    <s v="https://www.transfermarkt.co.uk/patryk-malecki/profil/spieler/38283"/>
    <s v="TR1"/>
    <s v="Eskisehirspor"/>
    <n v="150000"/>
    <n v="2500000"/>
  </r>
  <r>
    <x v="5274"/>
    <n v="2024"/>
    <x v="24"/>
    <x v="34"/>
    <x v="1"/>
    <d v="1988-08-01T00:00:00"/>
    <s v="1988"/>
    <s v="Defensive Midfield"/>
    <s v="Midfield"/>
    <s v="left"/>
    <n v="194"/>
    <d v="2026-06-30T00:00:00"/>
    <s v="Universal Twenty Two"/>
    <s v="https://img.a.transfermarkt.technology/portrait/header/74683-1655212906.jpg?lm=1"/>
    <s v="https://www.transfermarkt.co.uk/nemanja-matic/profil/spieler/74683"/>
    <s v="FR1"/>
    <s v="Olympique Lyonnais"/>
    <n v="2500000"/>
    <n v="40000000"/>
  </r>
  <r>
    <x v="5275"/>
    <n v="2013"/>
    <x v="28"/>
    <x v="30"/>
    <x v="0"/>
    <d v="1988-08-01T00:00:00"/>
    <s v="1988"/>
    <s v="Centre-Back"/>
    <s v="Defender"/>
    <s v="right"/>
    <n v="190"/>
    <m/>
    <s v="GA SPORTS AGENCY"/>
    <s v="https://img.a.transfermarkt.technology/portrait/header/default.jpg?lm=1"/>
    <s v="https://www.transfermarkt.co.uk/rodrigo-sanguinetti/profil/spieler/76896"/>
    <s v="GR1"/>
    <s v="APO Levadiakos Football Club"/>
    <n v="400000"/>
    <n v="400000"/>
  </r>
  <r>
    <x v="5276"/>
    <n v="2013"/>
    <x v="31"/>
    <x v="32"/>
    <x v="0"/>
    <d v="1988-08-01T00:00:00"/>
    <s v="1988"/>
    <s v="Centre-Forward"/>
    <s v="Attack"/>
    <s v="right"/>
    <n v="181"/>
    <m/>
    <m/>
    <s v="https://img.a.transfermarkt.technology/portrait/header/default.jpg?lm=1"/>
    <s v="https://www.transfermarkt.co.uk/mostm/profil/spieler/103558"/>
    <s v="DK1"/>
    <s v="Odense Boldklub"/>
    <n v="300000"/>
    <n v="1000000"/>
  </r>
  <r>
    <x v="5277"/>
    <n v="2021"/>
    <x v="11"/>
    <x v="16"/>
    <x v="1"/>
    <d v="1988-08-01T00:00:00"/>
    <s v="1988"/>
    <s v="Central Midfield"/>
    <s v="Midfield"/>
    <s v="right"/>
    <n v="179"/>
    <d v="2024-06-30T00:00:00"/>
    <m/>
    <s v="https://img.a.transfermarkt.technology/portrait/header/174344-1633643229.png?lm=1"/>
    <s v="https://www.transfermarkt.co.uk/faycal-fajr/profil/spieler/174344"/>
    <s v="TR1"/>
    <s v="Sivasspor Kulübü"/>
    <n v="1300000"/>
    <n v="4500000"/>
  </r>
  <r>
    <x v="5278"/>
    <n v="2018"/>
    <x v="9"/>
    <x v="9"/>
    <x v="0"/>
    <d v="1988-08-02T00:00:00"/>
    <s v="1988"/>
    <s v="Defensive Midfield"/>
    <s v="Midfield"/>
    <s v="left"/>
    <n v="181"/>
    <d v="2024-06-30T00:00:00"/>
    <s v="JV SPORTS SL"/>
    <s v="https://img.a.transfermarkt.technology/portrait/header/255284-1541161984.jpg?lm=1"/>
    <s v="https://www.transfermarkt.co.uk/alex-granell/profil/spieler/255284"/>
    <s v="ES1"/>
    <s v="Girona Fútbol Club S. A. D."/>
    <n v="250000"/>
    <n v="7500000"/>
  </r>
  <r>
    <x v="5279"/>
    <n v="2020"/>
    <x v="10"/>
    <x v="11"/>
    <x v="1"/>
    <d v="1988-08-02T00:00:00"/>
    <s v="1988"/>
    <s v="Defensive Midfield"/>
    <s v="Midfield"/>
    <s v="right"/>
    <n v="178"/>
    <m/>
    <m/>
    <s v="https://img.a.transfermarkt.technology/portrait/header/275256-1603487427.png?lm=1"/>
    <s v="https://www.transfermarkt.co.uk/guram-tetrashvili/profil/spieler/275256"/>
    <s v="RU1"/>
    <s v="PFK Tambov (-2021)"/>
    <n v="50000"/>
    <n v="600000"/>
  </r>
  <r>
    <x v="5280"/>
    <n v="2018"/>
    <x v="21"/>
    <x v="24"/>
    <x v="0"/>
    <d v="1988-08-03T00:00:00"/>
    <s v="1988"/>
    <s v="Right Midfield"/>
    <s v="Midfield"/>
    <s v="right"/>
    <n v="176"/>
    <d v="2023-12-31T00:00:00"/>
    <s v="DC7"/>
    <s v="https://img.a.transfermarkt.technology/portrait/header/35529-1506108148.jpg?lm=1"/>
    <s v="https://www.transfermarkt.co.uk/jeffrey-sarpong/profil/spieler/35529"/>
    <s v="GR1"/>
    <s v="AO Xanthi"/>
    <n v="150000"/>
    <n v="1000000"/>
  </r>
  <r>
    <x v="5281"/>
    <n v="2024"/>
    <x v="6"/>
    <x v="6"/>
    <x v="0"/>
    <d v="1988-08-03T00:00:00"/>
    <s v="1988"/>
    <s v="Goalkeeper"/>
    <s v="Goalkeeper"/>
    <s v="right"/>
    <n v="192"/>
    <d v="2025-06-30T00:00:00"/>
    <m/>
    <s v="https://img.a.transfermarkt.technology/portrait/header/40680-1700659982.jpg?lm=1"/>
    <s v="https://www.transfermarkt.co.uk/sven-ulreich/profil/spieler/40680"/>
    <s v="L1"/>
    <s v="FC Bayern München"/>
    <n v="500000"/>
    <n v="6000000"/>
  </r>
  <r>
    <x v="5282"/>
    <n v="2019"/>
    <x v="32"/>
    <x v="33"/>
    <x v="0"/>
    <d v="1988-08-03T00:00:00"/>
    <s v="1988"/>
    <s v="Central Midfield"/>
    <s v="Midfield"/>
    <s v="right"/>
    <n v="175"/>
    <d v="2023-06-30T00:00:00"/>
    <m/>
    <s v="https://img.a.transfermarkt.technology/portrait/header/s_48307_991_2013_09_24_1.jpg?lm=1"/>
    <s v="https://www.transfermarkt.co.uk/stephen-gleeson/profil/spieler/48307"/>
    <s v="SC1"/>
    <s v="Aberdeen Football Club"/>
    <n v="200000"/>
    <n v="500000"/>
  </r>
  <r>
    <x v="5283"/>
    <n v="2018"/>
    <x v="5"/>
    <x v="5"/>
    <x v="0"/>
    <d v="1988-08-03T00:00:00"/>
    <s v="1988"/>
    <s v="Centre-Back"/>
    <s v="Defender"/>
    <s v="right"/>
    <n v="191"/>
    <m/>
    <m/>
    <s v="https://img.a.transfermarkt.technology/portrait/header/94783-1637255716.JPG?lm=1"/>
    <s v="https://www.transfermarkt.co.uk/santiago-vergini/profil/spieler/94783"/>
    <s v="TR1"/>
    <s v="Bursaspor"/>
    <n v="200000"/>
    <n v="3000000"/>
  </r>
  <r>
    <x v="5284"/>
    <n v="2012"/>
    <x v="12"/>
    <x v="12"/>
    <x v="0"/>
    <d v="1988-08-03T00:00:00"/>
    <s v="1988"/>
    <s v="Centre-Forward"/>
    <s v="Attack"/>
    <s v="both"/>
    <n v="183"/>
    <d v="2024-06-30T00:00:00"/>
    <m/>
    <s v="https://img.a.transfermarkt.technology/portrait/header/default.jpg?lm=1"/>
    <s v="https://www.transfermarkt.co.uk/giannis-gesios/profil/spieler/139735"/>
    <s v="GR1"/>
    <s v="AOK Kerkyra"/>
    <n v="125000"/>
    <n v="300000"/>
  </r>
  <r>
    <x v="5285"/>
    <n v="2019"/>
    <x v="22"/>
    <x v="14"/>
    <x v="0"/>
    <d v="1988-08-04T00:00:00"/>
    <s v="1988"/>
    <s v="Centre-Back"/>
    <s v="Defender"/>
    <s v="right"/>
    <n v="183"/>
    <m/>
    <s v="Promoesport"/>
    <s v="https://img.a.transfermarkt.technology/portrait/header/37712-1447239830.jpg?lm=1"/>
    <s v="https://www.transfermarkt.co.uk/daniel-carrico/profil/spieler/37712"/>
    <s v="ES1"/>
    <s v="Sevilla Fútbol Club S.A.D."/>
    <n v="150000"/>
    <n v="10000000"/>
  </r>
  <r>
    <x v="5286"/>
    <n v="2017"/>
    <x v="47"/>
    <x v="55"/>
    <x v="0"/>
    <d v="1988-08-04T00:00:00"/>
    <s v="1988"/>
    <s v="Attacking Midfield"/>
    <s v="Midfield"/>
    <s v="right"/>
    <n v="174"/>
    <m/>
    <s v="Fernando Felicevich"/>
    <s v="https://img.a.transfermarkt.technology/portrait/header/66280-1471101219.jpg?lm=1"/>
    <s v="https://www.transfermarkt.co.uk/cristobal-jorquera/profil/spieler/66280"/>
    <s v="TR1"/>
    <s v="Bursaspor"/>
    <n v="50000"/>
    <n v="2500000"/>
  </r>
  <r>
    <x v="5287"/>
    <n v="2013"/>
    <x v="24"/>
    <x v="72"/>
    <x v="1"/>
    <d v="1988-08-05T00:00:00"/>
    <s v="1988"/>
    <s v="Centre-Forward"/>
    <s v="Attack"/>
    <s v="right"/>
    <n v="193"/>
    <d v="2024-06-30T00:00:00"/>
    <m/>
    <s v="https://img.a.transfermarkt.technology/portrait/header/42787-1438079087.jpg?lm=1"/>
    <s v="https://www.transfermarkt.co.uk/bajram-nebihi/profil/spieler/42787"/>
    <s v="L1"/>
    <s v="Fußball-Club Augsburg 1907"/>
    <n v="125000"/>
    <n v="400000"/>
  </r>
  <r>
    <x v="5288"/>
    <n v="2017"/>
    <x v="13"/>
    <x v="15"/>
    <x v="0"/>
    <d v="1988-08-07T00:00:00"/>
    <s v="1988"/>
    <s v="Centre-Back"/>
    <s v="Defender"/>
    <s v="left"/>
    <n v="187"/>
    <m/>
    <m/>
    <s v="https://img.a.transfermarkt.technology/portrait/header/42060-1548860210.jpg?lm=1"/>
    <s v="https://www.transfermarkt.co.uk/rafal-grzelak/profil/spieler/42060"/>
    <s v="SC1"/>
    <s v="Heart of Midlothian Football Club"/>
    <n v="100000"/>
    <n v="200000"/>
  </r>
  <r>
    <x v="5289"/>
    <n v="2021"/>
    <x v="21"/>
    <x v="24"/>
    <x v="0"/>
    <d v="1988-08-07T00:00:00"/>
    <s v="1988"/>
    <s v="Centre-Back"/>
    <s v="Defender"/>
    <s v="left"/>
    <n v="183"/>
    <d v="2023-06-30T00:00:00"/>
    <s v="Unique Sports Group"/>
    <s v="https://img.a.transfermarkt.technology/portrait/header/43763-1467639125.jpg?lm=1"/>
    <s v="https://www.transfermarkt.co.uk/erik-pieters/profil/spieler/43763"/>
    <s v="GB1"/>
    <s v="Burnley FC"/>
    <n v="350000"/>
    <n v="7000000"/>
  </r>
  <r>
    <x v="5290"/>
    <n v="2017"/>
    <x v="24"/>
    <x v="13"/>
    <x v="1"/>
    <d v="1988-08-07T00:00:00"/>
    <s v="1988"/>
    <s v="Left-Back"/>
    <s v="Defender"/>
    <s v="left"/>
    <n v="180"/>
    <d v="2023-06-30T00:00:00"/>
    <m/>
    <s v="https://img.a.transfermarkt.technology/portrait/header/51604-1663606245.jpg?lm=1"/>
    <s v="https://www.transfermarkt.co.uk/marin-leovac/profil/spieler/51604"/>
    <s v="GR1"/>
    <s v="Panthessalonikios Athlitikos Omilos Konstantinoupoliton"/>
    <n v="100000"/>
    <n v="2000000"/>
  </r>
  <r>
    <x v="5291"/>
    <n v="2013"/>
    <x v="0"/>
    <x v="0"/>
    <x v="0"/>
    <d v="1988-08-07T00:00:00"/>
    <s v="1988"/>
    <s v="Left Winger"/>
    <s v="Attack"/>
    <s v="right"/>
    <n v="177"/>
    <d v="2024-06-30T00:00:00"/>
    <m/>
    <s v="https://img.a.transfermarkt.technology/portrait/header/53570-1502547830.jpg?lm=1"/>
    <s v="https://www.transfermarkt.co.uk/abdulaziz-solmaz/profil/spieler/53570"/>
    <s v="TR1"/>
    <s v="Eskisehirspor"/>
    <n v="50000"/>
    <n v="500000"/>
  </r>
  <r>
    <x v="5292"/>
    <n v="2019"/>
    <x v="10"/>
    <x v="11"/>
    <x v="1"/>
    <d v="1988-08-07T00:00:00"/>
    <s v="1988"/>
    <s v="Central Midfield"/>
    <s v="Midfield"/>
    <s v="left"/>
    <n v="181"/>
    <m/>
    <s v="ESA"/>
    <s v="https://img.a.transfermarkt.technology/portrait/header/70211-1614272412.png?lm=1"/>
    <s v="https://www.transfermarkt.co.uk/kantemir-berkhamov/profil/spieler/70211"/>
    <s v="RU1"/>
    <s v="Arsenal Tula"/>
    <n v="50000"/>
    <n v="900000"/>
  </r>
  <r>
    <x v="5293"/>
    <n v="2016"/>
    <x v="24"/>
    <x v="63"/>
    <x v="1"/>
    <d v="1988-08-07T00:00:00"/>
    <s v="1988"/>
    <s v="Left Winger"/>
    <s v="Attack"/>
    <s v="right"/>
    <m/>
    <m/>
    <m/>
    <s v="https://img.a.transfermarkt.technology/portrait/header/default.jpg?lm=1"/>
    <s v="https://www.transfermarkt.co.uk/petar-grbic/profil/spieler/98102"/>
    <s v="TR1"/>
    <s v="Akhisarspor"/>
    <n v="125000"/>
    <n v="1000000"/>
  </r>
  <r>
    <x v="5294"/>
    <n v="2021"/>
    <x v="24"/>
    <x v="42"/>
    <x v="1"/>
    <d v="1988-08-07T00:00:00"/>
    <s v="1988"/>
    <s v="Right Winger"/>
    <s v="Attack"/>
    <s v="right"/>
    <n v="180"/>
    <d v="2024-06-15T00:00:00"/>
    <s v="Irfan Redžepagić"/>
    <s v="https://img.a.transfermarkt.technology/portrait/header/159839-1616165365.png?lm=1"/>
    <s v="https://www.transfermarkt.co.uk/zoran-kvrzic/profil/spieler/159839"/>
    <s v="TR1"/>
    <s v="Kayserispor Kulübü"/>
    <n v="100000"/>
    <n v="1750000"/>
  </r>
  <r>
    <x v="5295"/>
    <n v="2016"/>
    <x v="11"/>
    <x v="3"/>
    <x v="0"/>
    <d v="1988-08-08T00:00:00"/>
    <s v="1988"/>
    <s v="Centre-Back"/>
    <s v="Defender"/>
    <s v="right"/>
    <n v="190"/>
    <m/>
    <m/>
    <s v="https://img.a.transfermarkt.technology/portrait/header/default.jpg?lm=1"/>
    <s v="https://www.transfermarkt.co.uk/mohamadou-sissoko/profil/spieler/16230"/>
    <s v="GR1"/>
    <s v="Veria NPS"/>
    <n v="100000"/>
    <n v="400000"/>
  </r>
  <r>
    <x v="5296"/>
    <n v="2022"/>
    <x v="10"/>
    <x v="11"/>
    <x v="1"/>
    <d v="1988-08-08T00:00:00"/>
    <s v="1988"/>
    <s v="Right-Back"/>
    <s v="Defender"/>
    <s v="right"/>
    <n v="179"/>
    <m/>
    <s v="FM Sports Agency"/>
    <s v="https://img.a.transfermarkt.technology/portrait/header/46635-1675874948.png?lm=1"/>
    <s v="https://www.transfermarkt.co.uk/igor-smolnikov/profil/spieler/46635"/>
    <s v="RU1"/>
    <s v="Torpedo Moscow"/>
    <n v="400000"/>
    <n v="12000000"/>
  </r>
  <r>
    <x v="5297"/>
    <n v="2015"/>
    <x v="1"/>
    <x v="1"/>
    <x v="0"/>
    <d v="1988-08-08T00:00:00"/>
    <s v="1988"/>
    <s v="Centre-Forward"/>
    <s v="Attack"/>
    <s v="left"/>
    <n v="185"/>
    <d v="2023-12-31T00:00:00"/>
    <s v="Max Silva Sports"/>
    <s v="https://img.a.transfermarkt.technology/portrait/header/54044-1682775940.jpg?lm=1"/>
    <s v="https://www.transfermarkt.co.uk/bruno-mezenga/profil/spieler/54044"/>
    <s v="TR1"/>
    <s v="Akhisarspor"/>
    <n v="300000"/>
    <n v="2300000"/>
  </r>
  <r>
    <x v="5298"/>
    <n v="2017"/>
    <x v="3"/>
    <x v="26"/>
    <x v="0"/>
    <d v="1988-08-08T00:00:00"/>
    <s v="1988"/>
    <s v="Centre-Back"/>
    <s v="Defender"/>
    <s v="right"/>
    <n v="181"/>
    <m/>
    <m/>
    <s v="https://img.a.transfermarkt.technology/portrait/header/89619-1476112882.jpg?lm=1"/>
    <s v="https://www.transfermarkt.co.uk/niels-de-schutter/profil/spieler/89619"/>
    <s v="BE1"/>
    <s v="SK Beveren"/>
    <n v="75000"/>
    <n v="600000"/>
  </r>
  <r>
    <x v="3635"/>
    <n v="2024"/>
    <x v="1"/>
    <x v="1"/>
    <x v="0"/>
    <d v="1988-08-09T00:00:00"/>
    <s v="1988"/>
    <s v="Left Winger"/>
    <s v="Attack"/>
    <s v="right"/>
    <n v="175"/>
    <d v="2025-06-30T00:00:00"/>
    <s v="Sports Invest UK ltd"/>
    <s v="https://img.a.transfermarkt.technology/portrait/header/52769-1740646449.jpg?lm=1"/>
    <s v="https://www.transfermarkt.co.uk/willian/profil/spieler/52769"/>
    <s v="GB1"/>
    <s v="Fulham Football Club"/>
    <n v="1000000"/>
    <n v="50000000"/>
  </r>
  <r>
    <x v="5299"/>
    <n v="2018"/>
    <x v="12"/>
    <x v="12"/>
    <x v="0"/>
    <d v="1988-08-09T00:00:00"/>
    <s v="1988"/>
    <s v="Left Winger"/>
    <s v="Attack"/>
    <s v="left"/>
    <n v="172"/>
    <d v="2023-06-30T00:00:00"/>
    <m/>
    <s v="https://img.a.transfermarkt.technology/portrait/header/default.jpg?lm=1"/>
    <s v="https://www.transfermarkt.co.uk/vasilios-koutsianikoulis/profil/spieler/54793"/>
    <s v="GR1"/>
    <s v="Omilos Filathlon Irakliou FC"/>
    <n v="150000"/>
    <n v="2750000"/>
  </r>
  <r>
    <x v="5300"/>
    <n v="2014"/>
    <x v="24"/>
    <x v="63"/>
    <x v="1"/>
    <d v="1988-08-09T00:00:00"/>
    <s v="1988"/>
    <s v="Centre-Back"/>
    <s v="Defender"/>
    <s v="left"/>
    <n v="190"/>
    <d v="2023-06-30T00:00:00"/>
    <m/>
    <s v="https://img.a.transfermarkt.technology/portrait/header/61267-1592674223.png?lm=1"/>
    <s v="https://www.transfermarkt.co.uk/mijusko-bojovic/profil/spieler/61267"/>
    <s v="BE1"/>
    <s v="SK Beveren"/>
    <n v="150000"/>
    <n v="700000"/>
  </r>
  <r>
    <x v="5301"/>
    <n v="2012"/>
    <x v="1"/>
    <x v="1"/>
    <x v="0"/>
    <d v="1988-08-09T00:00:00"/>
    <s v="1988"/>
    <s v="Centre-Forward"/>
    <s v="Attack"/>
    <s v="right"/>
    <n v="193"/>
    <m/>
    <m/>
    <s v="https://img.a.transfermarkt.technology/portrait/header/128833-1493724306.jpg?lm=1"/>
    <s v="https://www.transfermarkt.co.uk/ramazotti/profil/spieler/128833"/>
    <s v="PO1"/>
    <s v="Gil Vicente Futebol Clube"/>
    <n v="50000"/>
    <n v="800000"/>
  </r>
  <r>
    <x v="5302"/>
    <n v="2018"/>
    <x v="21"/>
    <x v="24"/>
    <x v="0"/>
    <d v="1988-08-10T00:00:00"/>
    <s v="1988"/>
    <s v="Attacking Midfield"/>
    <s v="Midfield"/>
    <s v="both"/>
    <n v="187"/>
    <d v="2025-06-30T00:00:00"/>
    <m/>
    <s v="https://img.a.transfermarkt.technology/portrait/header/57087-1447761598.jpg?lm=1"/>
    <s v="https://www.transfermarkt.co.uk/stef-nijland/profil/spieler/57087"/>
    <s v="NL1"/>
    <s v="De Graafschap Doetinchem"/>
    <n v="400000"/>
    <n v="1250000"/>
  </r>
  <r>
    <x v="5303"/>
    <n v="2019"/>
    <x v="24"/>
    <x v="34"/>
    <x v="1"/>
    <d v="1988-08-10T00:00:00"/>
    <s v="1988"/>
    <s v="Centre-Back"/>
    <s v="Defender"/>
    <s v="left"/>
    <n v="183"/>
    <m/>
    <m/>
    <s v="https://img.a.transfermarkt.technology/portrait/header/default.jpg?lm=1"/>
    <s v="https://www.transfermarkt.co.uk/aleksandar-gojkovic/profil/spieler/128320"/>
    <s v="GR1"/>
    <s v="AE Larisa"/>
    <n v="100000"/>
    <n v="400000"/>
  </r>
  <r>
    <x v="5304"/>
    <n v="2016"/>
    <x v="21"/>
    <x v="24"/>
    <x v="0"/>
    <d v="1988-08-10T00:00:00"/>
    <s v="1988"/>
    <s v="Goalkeeper"/>
    <s v="Goalkeeper"/>
    <s v="right"/>
    <n v="183"/>
    <d v="2023-06-30T00:00:00"/>
    <m/>
    <s v="https://img.a.transfermarkt.technology/portrait/header/173674-1418931119.jpg?lm=1"/>
    <s v="https://www.transfermarkt.co.uk/erik-cummins/profil/spieler/173674"/>
    <s v="NL1"/>
    <s v="Go Ahead Eagles"/>
    <n v="150000"/>
    <n v="300000"/>
  </r>
  <r>
    <x v="5305"/>
    <n v="2024"/>
    <x v="94"/>
    <x v="116"/>
    <x v="0"/>
    <d v="1988-08-11T00:00:00"/>
    <s v="1988"/>
    <s v="Goalkeeper"/>
    <s v="Goalkeeper"/>
    <s v="right"/>
    <n v="192"/>
    <d v="2025-06-30T00:00:00"/>
    <s v="Foot &amp; Ball"/>
    <s v="https://img.a.transfermarkt.technology/portrait/header/52261-1739883328.JPG?lm=1"/>
    <s v="https://www.transfermarkt.co.uk/volkan-babacan/profil/spieler/52261"/>
    <s v="TR1"/>
    <s v="İstanbul Başakşehir Futbol Kulübü"/>
    <n v="50000"/>
    <n v="8000000"/>
  </r>
  <r>
    <x v="5306"/>
    <n v="2022"/>
    <x v="0"/>
    <x v="0"/>
    <x v="0"/>
    <d v="1988-08-11T00:00:00"/>
    <s v="1988"/>
    <s v="Centre-Forward"/>
    <s v="Attack"/>
    <s v="right"/>
    <n v="182"/>
    <d v="2024-06-30T00:00:00"/>
    <s v="Gencmnj"/>
    <s v="https://img.a.transfermarkt.technology/portrait/header/58602-1669740390.png?lm=1"/>
    <s v="https://www.transfermarkt.co.uk/mustafa-pektemek/profil/spieler/58602"/>
    <s v="TR1"/>
    <s v="Kayserispor Kulübü"/>
    <n v="50000"/>
    <n v="6500000"/>
  </r>
  <r>
    <x v="5307"/>
    <n v="2018"/>
    <x v="11"/>
    <x v="26"/>
    <x v="1"/>
    <d v="1988-08-12T00:00:00"/>
    <s v="1988"/>
    <s v="Centre-Forward"/>
    <s v="Attack"/>
    <s v="left"/>
    <n v="191"/>
    <d v="2023-06-30T00:00:00"/>
    <m/>
    <s v="https://img.a.transfermarkt.technology/portrait/header/56811-1669140981.png?lm=1"/>
    <s v="https://www.transfermarkt.co.uk/david-pollet/profil/spieler/56811"/>
    <s v="BE1"/>
    <s v="KAS Eupen"/>
    <n v="100000"/>
    <n v="2000000"/>
  </r>
  <r>
    <x v="5308"/>
    <n v="2016"/>
    <x v="25"/>
    <x v="27"/>
    <x v="0"/>
    <d v="1988-08-12T00:00:00"/>
    <s v="1988"/>
    <s v="Centre-Back"/>
    <s v="Defender"/>
    <s v="left"/>
    <n v="189"/>
    <d v="2023-06-30T00:00:00"/>
    <m/>
    <s v="https://img.a.transfermarkt.technology/portrait/header/s_125745_371_2013_01_10_1.jpg?lm=1"/>
    <s v="https://www.transfermarkt.co.uk/rami-gershon/profil/spieler/125745"/>
    <s v="BE1"/>
    <s v="Koninklijke Atletiek Associatie Gent"/>
    <n v="150000"/>
    <n v="2000000"/>
  </r>
  <r>
    <x v="5309"/>
    <n v="2014"/>
    <x v="20"/>
    <x v="23"/>
    <x v="0"/>
    <d v="1988-08-13T00:00:00"/>
    <s v="1988"/>
    <s v="Centre-Back"/>
    <s v="Defender"/>
    <s v="right"/>
    <n v="191"/>
    <m/>
    <m/>
    <s v="https://img.a.transfermarkt.technology/portrait/header/default.jpg?lm=1"/>
    <s v="https://www.transfermarkt.co.uk/marc-mcausland/profil/spieler/65264"/>
    <s v="SC1"/>
    <s v="Saint Mirren Football Club"/>
    <n v="10000"/>
    <n v="450000"/>
  </r>
  <r>
    <x v="5310"/>
    <n v="2015"/>
    <x v="11"/>
    <x v="0"/>
    <x v="1"/>
    <d v="1988-08-13T00:00:00"/>
    <s v="1988"/>
    <s v="Attacking Midfield"/>
    <s v="Midfield"/>
    <s v="right"/>
    <n v="180"/>
    <d v="2023-06-30T00:00:00"/>
    <m/>
    <s v="https://img.a.transfermarkt.technology/portrait/header/132154-1618391768.jpeg?lm=1"/>
    <s v="https://www.transfermarkt.co.uk/mustafa-durak/profil/spieler/132154"/>
    <s v="TR1"/>
    <s v="Gaziantepspor (- 2020)"/>
    <n v="50000"/>
    <n v="1700000"/>
  </r>
  <r>
    <x v="5311"/>
    <n v="2019"/>
    <x v="24"/>
    <x v="34"/>
    <x v="1"/>
    <d v="1988-08-14T00:00:00"/>
    <s v="1988"/>
    <s v="Defensive Midfield"/>
    <s v="Midfield"/>
    <s v="right"/>
    <n v="183"/>
    <d v="2023-06-30T00:00:00"/>
    <m/>
    <s v="https://img.a.transfermarkt.technology/portrait/header/46110-1572341070.jpg?lm=1"/>
    <s v="https://www.transfermarkt.co.uk/ljubomir-fejsa/profil/spieler/46110"/>
    <s v="ES1"/>
    <s v="Deportivo Alavés S.A.D."/>
    <n v="250000"/>
    <n v="15000000"/>
  </r>
  <r>
    <x v="5312"/>
    <n v="2014"/>
    <x v="0"/>
    <x v="0"/>
    <x v="0"/>
    <d v="1988-08-14T00:00:00"/>
    <s v="1988"/>
    <s v="Central Midfield"/>
    <s v="Midfield"/>
    <s v="right"/>
    <n v="175"/>
    <d v="2024-06-30T00:00:00"/>
    <m/>
    <s v="https://img.a.transfermarkt.technology/portrait/header/177038-1587069028.jpg?lm=1"/>
    <s v="https://www.transfermarkt.co.uk/omer-can-sokullu/profil/spieler/177038"/>
    <s v="TR1"/>
    <s v="İstanbul Başakşehir Futbol Kulübü"/>
    <n v="50000"/>
    <n v="800000"/>
  </r>
  <r>
    <x v="5313"/>
    <n v="2017"/>
    <x v="14"/>
    <x v="16"/>
    <x v="0"/>
    <d v="1988-08-15T00:00:00"/>
    <s v="1988"/>
    <s v="Left Winger"/>
    <s v="Attack"/>
    <s v="right"/>
    <n v="175"/>
    <m/>
    <s v="Sport Essentials BV"/>
    <s v="https://img.a.transfermarkt.technology/portrait/header/57275-1458739731.jpg?lm=1"/>
    <s v="https://www.transfermarkt.co.uk/oussama-assaidi/profil/spieler/57275"/>
    <s v="NL1"/>
    <s v="Football Club Twente"/>
    <n v="750000"/>
    <n v="7000000"/>
  </r>
  <r>
    <x v="5314"/>
    <n v="2016"/>
    <x v="22"/>
    <x v="14"/>
    <x v="0"/>
    <d v="1988-08-15T00:00:00"/>
    <s v="1988"/>
    <s v="Left Winger"/>
    <s v="Attack"/>
    <s v="right"/>
    <n v="171"/>
    <d v="2023-06-30T00:00:00"/>
    <m/>
    <s v="https://img.a.transfermarkt.technology/portrait/header/s_85554_2423_2010_1.jpg?lm=1"/>
    <s v="https://www.transfermarkt.co.uk/jorge-monteiro/profil/spieler/85554"/>
    <s v="GR1"/>
    <s v="Iraklis Thessaloniki"/>
    <n v="400000"/>
    <n v="600000"/>
  </r>
  <r>
    <x v="5315"/>
    <n v="2012"/>
    <x v="12"/>
    <x v="12"/>
    <x v="0"/>
    <d v="1988-08-15T00:00:00"/>
    <s v="1988"/>
    <s v="Centre-Back"/>
    <s v="Defender"/>
    <s v="right"/>
    <n v="185"/>
    <m/>
    <m/>
    <s v="https://img.a.transfermarkt.technology/portrait/header/default.jpg?lm=1"/>
    <s v="https://www.transfermarkt.co.uk/panagiotis-kourdakis/profil/spieler/132730"/>
    <s v="GR1"/>
    <s v="Omilos Filathlon Irakliou FC"/>
    <n v="300000"/>
    <n v="300000"/>
  </r>
  <r>
    <x v="5316"/>
    <n v="2020"/>
    <x v="21"/>
    <x v="16"/>
    <x v="1"/>
    <d v="1988-08-16T00:00:00"/>
    <s v="1988"/>
    <s v="Attacking Midfield"/>
    <s v="Midfield"/>
    <s v="right"/>
    <n v="174"/>
    <d v="2023-06-30T00:00:00"/>
    <s v="MSG"/>
    <s v="https://img.a.transfermarkt.technology/portrait/header/30710-1572966910.JPG?lm=1"/>
    <s v="https://www.transfermarkt.co.uk/ismail-aissati/profil/spieler/30710"/>
    <s v="TR1"/>
    <s v="Denizlispor"/>
    <n v="25000"/>
    <n v="3800000"/>
  </r>
  <r>
    <x v="5317"/>
    <n v="2024"/>
    <x v="9"/>
    <x v="9"/>
    <x v="0"/>
    <d v="1988-08-16T00:00:00"/>
    <s v="1988"/>
    <s v="Central Midfield"/>
    <s v="Midfield"/>
    <s v="right"/>
    <n v="178"/>
    <d v="2025-06-30T00:00:00"/>
    <s v="José Vicente Simeón"/>
    <s v="https://img.a.transfermarkt.technology/portrait/header/73269-1727872355.jpg?lm=1"/>
    <s v="https://www.transfermarkt.co.uk/javier-matilla/profil/spieler/73269"/>
    <s v="GR1"/>
    <s v="Athens Kallithea Football Club"/>
    <n v="100000"/>
    <n v="1500000"/>
  </r>
  <r>
    <x v="5318"/>
    <n v="2014"/>
    <x v="5"/>
    <x v="5"/>
    <x v="0"/>
    <d v="1988-08-16T00:00:00"/>
    <s v="1988"/>
    <s v="Centre-Forward"/>
    <s v="Attack"/>
    <s v="right"/>
    <n v="191"/>
    <m/>
    <s v="LBD"/>
    <s v="https://img.a.transfermarkt.technology/portrait/header/s_87463_416_2013_09_24_1.jpg?lm=1"/>
    <s v="https://www.transfermarkt.co.uk/marcelo-larrondo/profil/spieler/87463"/>
    <s v="IT1"/>
    <s v="Torino Calcio"/>
    <n v="175000"/>
    <n v="3200000"/>
  </r>
  <r>
    <x v="5319"/>
    <n v="2016"/>
    <x v="5"/>
    <x v="5"/>
    <x v="0"/>
    <d v="1988-08-17T00:00:00"/>
    <s v="1988"/>
    <s v="Right-Back"/>
    <s v="Defender"/>
    <s v="right"/>
    <n v="172"/>
    <m/>
    <s v="Universal Twenty Two"/>
    <s v="https://img.a.transfermarkt.technology/portrait/header/45655-1462366048.jpg?lm=1"/>
    <s v="https://www.transfermarkt.co.uk/jose-san-roman/profil/spieler/45655"/>
    <s v="NL1"/>
    <s v="ADO Den Haag"/>
    <n v="75000"/>
    <n v="1200000"/>
  </r>
  <r>
    <x v="5320"/>
    <n v="2024"/>
    <x v="22"/>
    <x v="14"/>
    <x v="0"/>
    <d v="1988-08-17T00:00:00"/>
    <s v="1988"/>
    <s v="Right-Back"/>
    <s v="Defender"/>
    <s v="right"/>
    <n v="182"/>
    <d v="2025-06-30T00:00:00"/>
    <s v="Leaguepro LDA"/>
    <s v="https://img.a.transfermarkt.technology/portrait/header/84711-1537360123.png?lm=1"/>
    <s v="https://www.transfermarkt.co.uk/joao-aurelio/profil/spieler/84711"/>
    <s v="PO1"/>
    <s v="Clube Desportivo Nacional"/>
    <n v="75000"/>
    <n v="2600000"/>
  </r>
  <r>
    <x v="5321"/>
    <n v="2017"/>
    <x v="5"/>
    <x v="5"/>
    <x v="0"/>
    <d v="1988-08-17T00:00:00"/>
    <s v="1988"/>
    <s v="Centre-Back"/>
    <s v="Defender"/>
    <s v="right"/>
    <n v="185"/>
    <m/>
    <s v="Mmanager"/>
    <s v="https://img.a.transfermarkt.technology/portrait/header/125281-1438085967.jpg?lm=1"/>
    <s v="https://www.transfermarkt.co.uk/nicolas-gorosito/profil/spieler/125281"/>
    <s v="ES1"/>
    <s v="Getafe Club de Fútbol S.A.D. Team Dubai"/>
    <n v="200000"/>
    <n v="800000"/>
  </r>
  <r>
    <x v="5322"/>
    <n v="2017"/>
    <x v="22"/>
    <x v="14"/>
    <x v="0"/>
    <d v="1988-08-17T00:00:00"/>
    <s v="1988"/>
    <s v="Central Midfield"/>
    <s v="Midfield"/>
    <s v="right"/>
    <n v="179"/>
    <m/>
    <m/>
    <s v="https://img.a.transfermarkt.technology/portrait/header/236748-1501081359.jpg?lm=1"/>
    <s v="https://www.transfermarkt.co.uk/luis-aurelio/profil/spieler/236748"/>
    <s v="PO1"/>
    <s v="CD Feirense"/>
    <n v="75000"/>
    <n v="850000"/>
  </r>
  <r>
    <x v="5323"/>
    <n v="2019"/>
    <x v="19"/>
    <x v="22"/>
    <x v="0"/>
    <d v="1988-08-18T00:00:00"/>
    <s v="1988"/>
    <s v="Defensive Midfield"/>
    <s v="Midfield"/>
    <s v="right"/>
    <n v="188"/>
    <d v="2023-11-16T00:00:00"/>
    <s v="Total Football"/>
    <s v="https://img.a.transfermarkt.technology/portrait/header/s_45298_2457_2013_10_08_1.jpg?lm=1"/>
    <s v="https://www.transfermarkt.co.uk/eggert-gunnthor-jonsson/profil/spieler/45298"/>
    <s v="DK1"/>
    <s v="Sønderjyske Fodbold"/>
    <n v="100000"/>
    <n v="1500000"/>
  </r>
  <r>
    <x v="5324"/>
    <n v="2012"/>
    <x v="11"/>
    <x v="3"/>
    <x v="0"/>
    <d v="1988-08-18T00:00:00"/>
    <s v="1988"/>
    <s v="Right Midfield"/>
    <s v="Midfield"/>
    <s v="left"/>
    <n v="174"/>
    <m/>
    <m/>
    <s v="https://img.a.transfermarkt.technology/portrait/header/s_60530_3161_2012_1.jpg?lm=1"/>
    <s v="https://www.transfermarkt.co.uk/kevin-diaz/profil/spieler/60530"/>
    <s v="FR1"/>
    <s v="Olympique Gymnaste Club Nice Côte d'Azur"/>
    <n v="200000"/>
    <n v="600000"/>
  </r>
  <r>
    <x v="5325"/>
    <n v="2017"/>
    <x v="11"/>
    <x v="3"/>
    <x v="0"/>
    <d v="1988-08-18T00:00:00"/>
    <s v="1988"/>
    <s v="Left Winger"/>
    <s v="Attack"/>
    <s v="left"/>
    <n v="183"/>
    <m/>
    <s v="Soccer stars SL"/>
    <s v="https://img.a.transfermarkt.technology/portrait/header/104249-1407158428.jpg?lm=1"/>
    <s v="https://www.transfermarkt.co.uk/wilfried-domoraud/profil/spieler/104249"/>
    <s v="DK1"/>
    <s v="Hobro IK"/>
    <n v="150000"/>
    <n v="450000"/>
  </r>
  <r>
    <x v="5326"/>
    <n v="2016"/>
    <x v="9"/>
    <x v="9"/>
    <x v="0"/>
    <d v="1988-08-18T00:00:00"/>
    <s v="1988"/>
    <s v="Right Winger"/>
    <s v="Attack"/>
    <s v="right"/>
    <n v="190"/>
    <m/>
    <m/>
    <s v="https://img.a.transfermarkt.technology/portrait/header/164816-1484734252.jpg?lm=1"/>
    <s v="https://www.transfermarkt.co.uk/javi-alamo/profil/spieler/164816"/>
    <s v="ES1"/>
    <s v="Club Atlético Osasuna"/>
    <n v="50000"/>
    <n v="1000000"/>
  </r>
  <r>
    <x v="5327"/>
    <n v="2015"/>
    <x v="9"/>
    <x v="9"/>
    <x v="0"/>
    <d v="1988-08-18T00:00:00"/>
    <s v="1988"/>
    <s v="Centre-Back"/>
    <s v="Defender"/>
    <s v="right"/>
    <n v="188"/>
    <d v="2023-06-30T00:00:00"/>
    <m/>
    <s v="https://img.a.transfermarkt.technology/portrait/header/212595-1418483709.jpg?lm=1"/>
    <s v="https://www.transfermarkt.co.uk/alfonso-artabe/profil/spieler/212595"/>
    <s v="BE1"/>
    <s v="Koninklijke Sint-Truidense Voetbalvereniging"/>
    <n v="100000"/>
    <n v="400000"/>
  </r>
  <r>
    <x v="5328"/>
    <n v="2020"/>
    <x v="11"/>
    <x v="3"/>
    <x v="0"/>
    <d v="1988-08-19T00:00:00"/>
    <s v="1988"/>
    <s v="Left Winger"/>
    <s v="Attack"/>
    <s v="right"/>
    <n v="184"/>
    <d v="2023-05-31T00:00:00"/>
    <m/>
    <s v="https://img.a.transfermarkt.technology/portrait/header/44045-1668889980.jpg?lm=1"/>
    <s v="https://www.transfermarkt.co.uk/kevin-monnet-paquet/profil/spieler/44045"/>
    <s v="FR1"/>
    <s v="Association sportive de Saint-Étienne Loire"/>
    <n v="200000"/>
    <n v="3000000"/>
  </r>
  <r>
    <x v="5329"/>
    <n v="2015"/>
    <x v="6"/>
    <x v="144"/>
    <x v="1"/>
    <d v="1988-08-19T00:00:00"/>
    <s v="1988"/>
    <s v="Centre-Back"/>
    <s v="Defender"/>
    <s v="left"/>
    <n v="187"/>
    <m/>
    <s v="Keyscout Football"/>
    <s v="https://img.a.transfermarkt.technology/portrait/header/77875-1473597708.jpg?lm=1"/>
    <s v="https://www.transfermarkt.co.uk/joan-oumari/profil/spieler/77875"/>
    <s v="TR1"/>
    <s v="Sivasspor Kulübü"/>
    <n v="200000"/>
    <n v="850000"/>
  </r>
  <r>
    <x v="5330"/>
    <n v="2024"/>
    <x v="13"/>
    <x v="15"/>
    <x v="0"/>
    <d v="1988-08-21T00:00:00"/>
    <s v="1988"/>
    <s v="Centre-Forward"/>
    <s v="Attack"/>
    <s v="right"/>
    <n v="185"/>
    <d v="2026-06-30T00:00:00"/>
    <s v="Gol International"/>
    <s v="https://img.a.transfermarkt.technology/portrait/header/38253-1701118759.jpg?lm=1"/>
    <s v="https://www.transfermarkt.co.uk/robert-lewandowski/profil/spieler/38253"/>
    <s v="ES1"/>
    <s v="Futbol Club Barcelona"/>
    <n v="15000000"/>
    <n v="90000000"/>
  </r>
  <r>
    <x v="5331"/>
    <n v="2013"/>
    <x v="8"/>
    <x v="8"/>
    <x v="0"/>
    <d v="1988-08-21T00:00:00"/>
    <s v="1988"/>
    <s v="Centre-Back"/>
    <s v="Defender"/>
    <s v="left"/>
    <n v="193"/>
    <m/>
    <s v="Distinct Football"/>
    <s v="https://img.a.transfermarkt.technology/portrait/header/s_39518_603_2013_04_17_1.jpg?lm=1"/>
    <s v="https://www.transfermarkt.co.uk/ben-turner/profil/spieler/39518"/>
    <s v="GB1"/>
    <s v="Cardiff City"/>
    <n v="400000"/>
    <n v="2000000"/>
  </r>
  <r>
    <x v="5332"/>
    <n v="2020"/>
    <x v="45"/>
    <x v="53"/>
    <x v="0"/>
    <d v="1988-08-21T00:00:00"/>
    <s v="1988"/>
    <s v="Right-Back"/>
    <s v="Defender"/>
    <s v="right"/>
    <n v="179"/>
    <d v="2023-06-30T00:00:00"/>
    <s v="Azar Sport"/>
    <s v="https://img.a.transfermarkt.technology/portrait/header/43084-1482246006.jpg?lm=1"/>
    <s v="https://www.transfermarkt.co.uk/gaetano-berardi/profil/spieler/43084"/>
    <s v="GB1"/>
    <s v="Leeds United"/>
    <n v="50000"/>
    <n v="1400000"/>
  </r>
  <r>
    <x v="5333"/>
    <n v="2020"/>
    <x v="9"/>
    <x v="9"/>
    <x v="0"/>
    <d v="1988-08-21T00:00:00"/>
    <s v="1988"/>
    <s v="Centre-Back"/>
    <s v="Defender"/>
    <s v="right"/>
    <n v="184"/>
    <d v="2024-06-30T00:00:00"/>
    <s v="YOU FIRST"/>
    <s v="https://img.a.transfermarkt.technology/portrait/header/51667-1541148168.jpg?lm=1"/>
    <s v="https://www.transfermarkt.co.uk/kiko-olivas/profil/spieler/51667"/>
    <s v="ES1"/>
    <s v="Real Valladolid Club de Fútbol S.A.D."/>
    <n v="800000"/>
    <n v="2500000"/>
  </r>
  <r>
    <x v="5334"/>
    <n v="2017"/>
    <x v="16"/>
    <x v="19"/>
    <x v="0"/>
    <d v="1988-08-21T00:00:00"/>
    <s v="1988"/>
    <s v="Centre-Forward"/>
    <s v="Attack"/>
    <s v="right"/>
    <n v="182"/>
    <d v="2024-06-30T00:00:00"/>
    <s v="FGA"/>
    <s v="https://img.a.transfermarkt.technology/portrait/header/54528-1662536733.jpg?lm=1"/>
    <s v="https://www.transfermarkt.co.uk/ioan-hora/profil/spieler/54528"/>
    <s v="TR1"/>
    <s v="Akhisarspor"/>
    <n v="100000"/>
    <n v="1800000"/>
  </r>
  <r>
    <x v="5335"/>
    <n v="2012"/>
    <x v="1"/>
    <x v="1"/>
    <x v="0"/>
    <d v="1988-08-21T00:00:00"/>
    <s v="1988"/>
    <s v="Centre-Back"/>
    <s v="Defender"/>
    <s v="both"/>
    <n v="194"/>
    <d v="2024-06-30T00:00:00"/>
    <s v="Players Factory"/>
    <s v="https://img.a.transfermarkt.technology/portrait/header/104545-1406701264.jpg?lm=1"/>
    <s v="https://www.transfermarkt.co.uk/bruno-soares/profil/spieler/104545"/>
    <s v="L1"/>
    <s v="Fortuna Düsseldorf"/>
    <n v="125000"/>
    <n v="1000000"/>
  </r>
  <r>
    <x v="5336"/>
    <n v="2024"/>
    <x v="10"/>
    <x v="11"/>
    <x v="1"/>
    <d v="1988-08-22T00:00:00"/>
    <s v="1988"/>
    <s v="Centre-Forward"/>
    <s v="Attack"/>
    <s v="right"/>
    <n v="197"/>
    <d v="2025-06-30T00:00:00"/>
    <s v="Gestifute"/>
    <s v="https://img.a.transfermarkt.technology/portrait/header/48067-1726165311.png?lm=1"/>
    <s v="https://www.transfermarkt.co.uk/artem-dzyuba/profil/spieler/48067"/>
    <s v="RU1"/>
    <s v="Akron Togliatti"/>
    <n v="1800000"/>
    <n v="16000000"/>
  </r>
  <r>
    <x v="5337"/>
    <n v="2017"/>
    <x v="58"/>
    <x v="69"/>
    <x v="0"/>
    <d v="1988-08-22T00:00:00"/>
    <s v="1988"/>
    <s v="Goalkeeper"/>
    <s v="Goalkeeper"/>
    <s v="right"/>
    <n v="193"/>
    <d v="2024-01-31T00:00:00"/>
    <m/>
    <s v="https://img.a.transfermarkt.technology/portrait/header/49347-1501147341.jpg?lm=1"/>
    <s v="https://www.transfermarkt.co.uk/mitchell-langerak/profil/spieler/49347"/>
    <s v="L1"/>
    <s v="Verein für Bewegungsspiele Stuttgart 1893"/>
    <n v="500000"/>
    <n v="2500000"/>
  </r>
  <r>
    <x v="5338"/>
    <n v="2023"/>
    <x v="2"/>
    <x v="2"/>
    <x v="0"/>
    <d v="1988-08-22T00:00:00"/>
    <s v="1988"/>
    <s v="Attacking Midfield"/>
    <s v="Midfield"/>
    <s v="right"/>
    <n v="177"/>
    <m/>
    <s v="Kael Grimaldi"/>
    <s v="https://img.a.transfermarkt.technology/portrait/header/51736-1596031682.jpg?lm=1"/>
    <s v="https://www.transfermarkt.co.uk/marco-mancosu/profil/spieler/51736"/>
    <s v="IT1"/>
    <s v="Cagliari Calcio"/>
    <n v="400000"/>
    <n v="3000000"/>
  </r>
  <r>
    <x v="5339"/>
    <n v="2019"/>
    <x v="6"/>
    <x v="6"/>
    <x v="0"/>
    <d v="1988-08-23T00:00:00"/>
    <s v="1988"/>
    <s v="Centre-Back"/>
    <s v="Defender"/>
    <s v="right"/>
    <n v="186"/>
    <m/>
    <s v="ASBW Sport Marketing"/>
    <s v="https://img.a.transfermarkt.technology/portrait/header/38434-1589814062.jpg?lm=1"/>
    <s v="https://www.transfermarkt.co.uk/daniel-schwaab/profil/spieler/38434"/>
    <s v="NL1"/>
    <s v="Eindhovense Voetbalvereniging Philips Sport Vereniging"/>
    <n v="2800000"/>
    <n v="5000000"/>
  </r>
  <r>
    <x v="5340"/>
    <n v="2022"/>
    <x v="75"/>
    <x v="90"/>
    <x v="0"/>
    <d v="1988-08-24T00:00:00"/>
    <s v="1988"/>
    <s v="Centre-Back"/>
    <s v="Defender"/>
    <s v="right"/>
    <n v="189"/>
    <m/>
    <s v="CAA Base Ltd"/>
    <s v="https://img.a.transfermarkt.technology/portrait/header/81789-1657108603.jpg?lm=1"/>
    <s v="https://www.transfermarkt.co.uk/maya-yoshida/profil/spieler/81789"/>
    <s v="L1"/>
    <s v="FC Schalke 04"/>
    <n v="500000"/>
    <n v="7000000"/>
  </r>
  <r>
    <x v="5341"/>
    <n v="2012"/>
    <x v="9"/>
    <x v="9"/>
    <x v="0"/>
    <d v="1988-08-24T00:00:00"/>
    <s v="1988"/>
    <s v="Left-Back"/>
    <s v="Defender"/>
    <s v="left"/>
    <n v="175"/>
    <m/>
    <s v="PROTIO SPORT"/>
    <s v="https://img.a.transfermarkt.technology/portrait/header/default.jpg?lm=1"/>
    <s v="https://www.transfermarkt.co.uk/miguel-villarejo/profil/spieler/96092"/>
    <s v="GR1"/>
    <s v="Panthrakikos Komotini"/>
    <n v="50000"/>
    <n v="300000"/>
  </r>
  <r>
    <x v="5342"/>
    <n v="2024"/>
    <x v="10"/>
    <x v="11"/>
    <x v="1"/>
    <d v="1988-08-24T00:00:00"/>
    <s v="1988"/>
    <s v="Right-Back"/>
    <s v="Defender"/>
    <s v="right"/>
    <n v="176"/>
    <d v="2025-06-30T00:00:00"/>
    <m/>
    <s v="https://img.a.transfermarkt.technology/portrait/header/172974-1690113269.png?lm=1"/>
    <s v="https://www.transfermarkt.co.uk/andrey-malykh/profil/spieler/172974"/>
    <s v="RU1"/>
    <s v="FC Orenburg"/>
    <n v="50000"/>
    <n v="1000000"/>
  </r>
  <r>
    <x v="5343"/>
    <n v="2018"/>
    <x v="11"/>
    <x v="3"/>
    <x v="0"/>
    <d v="1988-08-25T00:00:00"/>
    <s v="1988"/>
    <s v="Defensive Midfield"/>
    <s v="Midfield"/>
    <s v="right"/>
    <n v="180"/>
    <m/>
    <m/>
    <s v="https://img.a.transfermarkt.technology/portrait/header/40875-1641258922.jpg?lm=1"/>
    <s v="https://www.transfermarkt.co.uk/malaury-martin/profil/spieler/40875"/>
    <s v="SC1"/>
    <s v="Heart of Midlothian Football Club"/>
    <n v="100000"/>
    <n v="700000"/>
  </r>
  <r>
    <x v="5344"/>
    <n v="2015"/>
    <x v="119"/>
    <x v="98"/>
    <x v="0"/>
    <d v="1988-08-25T00:00:00"/>
    <s v="1988"/>
    <s v="Centre-Forward"/>
    <s v="Attack"/>
    <s v="right"/>
    <n v="188"/>
    <m/>
    <m/>
    <s v="https://img.a.transfermarkt.technology/portrait/header/68203-1674663798.png?lm=1"/>
    <s v="https://www.transfermarkt.co.uk/moussa-maazou/profil/spieler/68203"/>
    <s v="DK1"/>
    <s v="Randers Fodbold Club"/>
    <n v="100000"/>
    <n v="4000000"/>
  </r>
  <r>
    <x v="5345"/>
    <n v="2012"/>
    <x v="9"/>
    <x v="9"/>
    <x v="0"/>
    <d v="1988-08-25T00:00:00"/>
    <s v="1988"/>
    <s v="Central Midfield"/>
    <s v="Midfield"/>
    <s v="right"/>
    <n v="176"/>
    <d v="2024-06-30T00:00:00"/>
    <m/>
    <s v="https://img.a.transfermarkt.technology/portrait/header/default.jpg?lm=1"/>
    <s v="https://www.transfermarkt.co.uk/diego-benito/profil/spieler/139859"/>
    <s v="ES1"/>
    <s v="Getafe Club de Fútbol S.A.D. Team Dubai"/>
    <n v="150000"/>
    <n v="300000"/>
  </r>
  <r>
    <x v="951"/>
    <n v="2023"/>
    <x v="1"/>
    <x v="1"/>
    <x v="0"/>
    <d v="1988-08-25T00:00:00"/>
    <s v="1988"/>
    <s v="Centre-Back"/>
    <s v="Defender"/>
    <s v="right"/>
    <n v="188"/>
    <d v="2025-06-30T00:00:00"/>
    <s v="ACE"/>
    <s v="https://img.a.transfermarkt.technology/portrait/header/148666-1695398875.png?lm=1"/>
    <s v="https://www.transfermarkt.co.uk/naldo/profil/spieler/148666"/>
    <s v="TR1"/>
    <s v="Antalyaspor"/>
    <n v="125000"/>
    <n v="4500000"/>
  </r>
  <r>
    <x v="5346"/>
    <n v="2013"/>
    <x v="0"/>
    <x v="0"/>
    <x v="0"/>
    <d v="1988-08-25T00:00:00"/>
    <s v="1988"/>
    <s v="Goalkeeper"/>
    <s v="Goalkeeper"/>
    <s v="right"/>
    <n v="186"/>
    <d v="2024-06-30T00:00:00"/>
    <m/>
    <s v="https://img.a.transfermarkt.technology/portrait/header/169874-1672938716.png?lm=1"/>
    <s v="https://www.transfermarkt.co.uk/bekir-sevgi/profil/spieler/169874"/>
    <s v="TR1"/>
    <s v="Bursaspor"/>
    <n v="25000"/>
    <n v="200000"/>
  </r>
  <r>
    <x v="5347"/>
    <n v="2022"/>
    <x v="6"/>
    <x v="6"/>
    <x v="0"/>
    <d v="1988-08-26T00:00:00"/>
    <s v="1988"/>
    <s v="Attacking Midfield"/>
    <s v="Midfield"/>
    <s v="right"/>
    <n v="181"/>
    <d v="2024-06-30T00:00:00"/>
    <s v="Dirk Hebel"/>
    <s v="https://img.a.transfermarkt.technology/portrait/header/48298-1627997252.jpg?lm=1"/>
    <s v="https://www.transfermarkt.co.uk/lars-stindl/profil/spieler/48298"/>
    <s v="L1"/>
    <s v="Borussia Verein für Leibesübungen 1900 Mönchengladbach"/>
    <n v="1000000"/>
    <n v="18000000"/>
  </r>
  <r>
    <x v="5348"/>
    <n v="2015"/>
    <x v="11"/>
    <x v="3"/>
    <x v="0"/>
    <d v="1988-08-26T00:00:00"/>
    <s v="1988"/>
    <s v="Attacking Midfield"/>
    <s v="Midfield"/>
    <s v="left"/>
    <n v="171"/>
    <m/>
    <m/>
    <s v="https://img.a.transfermarkt.technology/portrait/header/58455-1669410417.png?lm=1"/>
    <s v="https://www.transfermarkt.co.uk/selim-bouadla/profil/spieler/58455"/>
    <s v="PO1"/>
    <s v="Académica Coimbra"/>
    <n v="100000"/>
    <n v="800000"/>
  </r>
  <r>
    <x v="5349"/>
    <n v="2015"/>
    <x v="120"/>
    <x v="145"/>
    <x v="0"/>
    <d v="1988-08-26T00:00:00"/>
    <s v="1988"/>
    <s v="Central Midfield"/>
    <s v="Midfield"/>
    <s v="right"/>
    <m/>
    <m/>
    <m/>
    <s v="https://img.a.transfermarkt.technology/portrait/header/default.jpg?lm=1"/>
    <s v="https://www.transfermarkt.co.uk/tawonga-chimodzi/profil/spieler/63295"/>
    <s v="GR1"/>
    <s v="AO Platanias"/>
    <n v="200000"/>
    <n v="200000"/>
  </r>
  <r>
    <x v="5350"/>
    <n v="2015"/>
    <x v="22"/>
    <x v="14"/>
    <x v="0"/>
    <d v="1988-08-26T00:00:00"/>
    <s v="1988"/>
    <s v="Defensive Midfield"/>
    <s v="Midfield"/>
    <s v="left"/>
    <n v="186"/>
    <d v="2023-06-30T00:00:00"/>
    <m/>
    <s v="https://img.a.transfermarkt.technology/portrait/header/72486-1500041961.jpg?lm=1"/>
    <s v="https://www.transfermarkt.co.uk/rafa-sousa/profil/spieler/72486"/>
    <s v="PO1"/>
    <s v="Moreirense Futebol Clube"/>
    <n v="50000"/>
    <n v="700000"/>
  </r>
  <r>
    <x v="5351"/>
    <n v="2013"/>
    <x v="1"/>
    <x v="1"/>
    <x v="0"/>
    <d v="1988-08-26T00:00:00"/>
    <s v="1988"/>
    <s v="Centre-Back"/>
    <s v="Defender"/>
    <s v="right"/>
    <n v="195"/>
    <d v="2023-08-31T00:00:00"/>
    <m/>
    <s v="https://img.a.transfermarkt.technology/portrait/header/s_215817_8793_2010_1.jpg?lm=1"/>
    <s v="https://www.transfermarkt.co.uk/jean-pablo/profil/spieler/215817"/>
    <s v="PO1"/>
    <s v="Vitória Sport Clube"/>
    <n v="100000"/>
    <n v="100000"/>
  </r>
  <r>
    <x v="5352"/>
    <n v="2019"/>
    <x v="10"/>
    <x v="39"/>
    <x v="1"/>
    <d v="1988-08-27T00:00:00"/>
    <s v="1988"/>
    <s v="Goalkeeper"/>
    <s v="Goalkeeper"/>
    <s v="right"/>
    <n v="191"/>
    <d v="2023-06-30T00:00:00"/>
    <s v="NESTA SPORT GROUP"/>
    <s v="https://img.a.transfermarkt.technology/portrait/header/57618-1569507937.png?lm=1"/>
    <s v="https://www.transfermarkt.co.uk/andrey-klimovich/profil/spieler/57618"/>
    <s v="RU1"/>
    <s v="FC Orenburg"/>
    <n v="125000"/>
    <n v="800000"/>
  </r>
  <r>
    <x v="5353"/>
    <n v="2015"/>
    <x v="18"/>
    <x v="21"/>
    <x v="0"/>
    <d v="1988-08-27T00:00:00"/>
    <s v="1988"/>
    <s v="Right Winger"/>
    <s v="Attack"/>
    <s v="right"/>
    <n v="179"/>
    <m/>
    <m/>
    <s v="https://img.a.transfermarkt.technology/portrait/header/default.jpg?lm=1"/>
    <s v="https://www.transfermarkt.co.uk/yoro-ly/profil/spieler/150846"/>
    <s v="PO1"/>
    <s v="Boavista Futebol Clube"/>
    <n v="100000"/>
    <n v="450000"/>
  </r>
  <r>
    <x v="5354"/>
    <n v="2020"/>
    <x v="9"/>
    <x v="9"/>
    <x v="0"/>
    <d v="1988-08-28T00:00:00"/>
    <s v="1988"/>
    <s v="Goalkeeper"/>
    <s v="Goalkeeper"/>
    <s v="right"/>
    <n v="184"/>
    <d v="2024-06-30T00:00:00"/>
    <s v="YOU FIRST"/>
    <s v="https://img.a.transfermarkt.technology/portrait/header/58115-1447247519.jpg?lm=1"/>
    <s v="https://www.transfermarkt.co.uk/yoel-rodriguez/profil/spieler/58115"/>
    <s v="ES1"/>
    <s v="SD Eibar"/>
    <n v="600000"/>
    <n v="3000000"/>
  </r>
  <r>
    <x v="5355"/>
    <n v="2017"/>
    <x v="10"/>
    <x v="10"/>
    <x v="1"/>
    <d v="1988-08-28T00:00:00"/>
    <s v="1988"/>
    <s v="Attacking Midfield"/>
    <s v="Midfield"/>
    <s v="right"/>
    <n v="181"/>
    <m/>
    <m/>
    <s v="https://img.a.transfermarkt.technology/portrait/header/59440-1629048789.png?lm=1"/>
    <s v="https://www.transfermarkt.co.uk/anton-postupalenko/profil/spieler/59440"/>
    <s v="UKR1"/>
    <s v="Olimpik Donetsk"/>
    <n v="75000"/>
    <n v="700000"/>
  </r>
  <r>
    <x v="5356"/>
    <n v="2022"/>
    <x v="24"/>
    <x v="34"/>
    <x v="1"/>
    <d v="1988-08-29T00:00:00"/>
    <s v="1988"/>
    <s v="Defensive Midfield"/>
    <s v="Midfield"/>
    <s v="right"/>
    <n v="187"/>
    <m/>
    <m/>
    <s v="https://img.a.transfermarkt.technology/portrait/header/46105-1663667701.jpg?lm=1"/>
    <s v="https://www.transfermarkt.co.uk/ivan-radovanovic/profil/spieler/46105"/>
    <s v="IT1"/>
    <s v="US Salernitana 1919"/>
    <n v="400000"/>
    <n v="3500000"/>
  </r>
  <r>
    <x v="5357"/>
    <n v="2013"/>
    <x v="24"/>
    <x v="79"/>
    <x v="1"/>
    <d v="1988-08-29T00:00:00"/>
    <s v="1988"/>
    <s v="Right Winger"/>
    <s v="Attack"/>
    <s v="left"/>
    <n v="177"/>
    <m/>
    <m/>
    <s v="https://img.a.transfermarkt.technology/portrait/header/47005-1519854577.png?lm=1"/>
    <s v="https://www.transfermarkt.co.uk/agim-ibraimi/profil/spieler/47005"/>
    <s v="IT1"/>
    <s v="Cagliari Calcio"/>
    <n v="150000"/>
    <n v="1750000"/>
  </r>
  <r>
    <x v="5358"/>
    <n v="2015"/>
    <x v="10"/>
    <x v="10"/>
    <x v="1"/>
    <d v="1988-08-29T00:00:00"/>
    <s v="1988"/>
    <s v="Centre-Back"/>
    <s v="Defender"/>
    <s v="left"/>
    <n v="188"/>
    <d v="2023-06-30T00:00:00"/>
    <s v="Polish Sports Group"/>
    <s v="https://img.a.transfermarkt.technology/portrait/header/59434-1548859613.jpg?lm=1"/>
    <s v="https://www.transfermarkt.co.uk/artem-putivtsev/profil/spieler/59434"/>
    <s v="UKR1"/>
    <s v="Metalist Kharkiv (- 2016)"/>
    <n v="50000"/>
    <n v="900000"/>
  </r>
  <r>
    <x v="5359"/>
    <n v="2014"/>
    <x v="10"/>
    <x v="11"/>
    <x v="1"/>
    <d v="1988-08-29T00:00:00"/>
    <s v="1988"/>
    <s v="Centre-Forward"/>
    <s v="Attack"/>
    <s v="left"/>
    <n v="191"/>
    <d v="2023-06-30T00:00:00"/>
    <s v="miya sports"/>
    <s v="https://img.a.transfermarkt.technology/portrait/header/89812-1554284513.png?lm=1"/>
    <s v="https://www.transfermarkt.co.uk/maksim-votinov/profil/spieler/89812"/>
    <s v="RU1"/>
    <s v="Arsenal Tula"/>
    <n v="125000"/>
    <n v="650000"/>
  </r>
  <r>
    <x v="5360"/>
    <n v="2015"/>
    <x v="22"/>
    <x v="14"/>
    <x v="0"/>
    <d v="1988-08-29T00:00:00"/>
    <s v="1988"/>
    <s v="Right Winger"/>
    <s v="Attack"/>
    <s v="right"/>
    <n v="177"/>
    <d v="2023-06-30T00:00:00"/>
    <m/>
    <s v="https://img.a.transfermarkt.technology/portrait/header/116390-1550846609.jpg?lm=1"/>
    <s v="https://www.transfermarkt.co.uk/traquina/profil/spieler/116390"/>
    <s v="PO1"/>
    <s v="CF Os Belenenses"/>
    <n v="25000"/>
    <n v="500000"/>
  </r>
  <r>
    <x v="5361"/>
    <n v="2015"/>
    <x v="7"/>
    <x v="7"/>
    <x v="0"/>
    <d v="1988-08-31T00:00:00"/>
    <s v="1988"/>
    <s v="Central Midfield"/>
    <s v="Midfield"/>
    <s v="right"/>
    <n v="176"/>
    <m/>
    <m/>
    <s v="https://img.a.transfermarkt.technology/portrait/header/45475-1488233976.jpg?lm=1"/>
    <s v="https://www.transfermarkt.co.uk/mahamane-traore/profil/spieler/45475"/>
    <s v="FR1"/>
    <s v="Olympique Gymnaste Club Nice Côte d'Azur"/>
    <n v="300000"/>
    <n v="2000000"/>
  </r>
  <r>
    <x v="5362"/>
    <n v="2021"/>
    <x v="35"/>
    <x v="38"/>
    <x v="0"/>
    <d v="1988-08-31T00:00:00"/>
    <s v="1988"/>
    <s v="Goalkeeper"/>
    <s v="Goalkeeper"/>
    <s v="right"/>
    <n v="183"/>
    <d v="2024-06-30T00:00:00"/>
    <s v="Alinea"/>
    <s v="https://img.a.transfermarkt.technology/portrait/header/73396-1496216427.jpg?lm=1"/>
    <s v="https://www.transfermarkt.co.uk/david-ospina/profil/spieler/73396"/>
    <s v="IT1"/>
    <s v="Società Sportiva Calcio Napoli"/>
    <n v="3000000"/>
    <n v="8000000"/>
  </r>
  <r>
    <x v="5363"/>
    <n v="2024"/>
    <x v="22"/>
    <x v="12"/>
    <x v="1"/>
    <d v="1988-08-31T00:00:00"/>
    <s v="1988"/>
    <s v="Central Midfield"/>
    <s v="Midfield"/>
    <s v="right"/>
    <n v="182"/>
    <d v="2025-06-30T00:00:00"/>
    <s v="Proeleven S.A."/>
    <s v="https://img.a.transfermarkt.technology/portrait/header/131161-1735060109.jpg?lm=1"/>
    <s v="https://www.transfermarkt.co.uk/zeca/profil/spieler/131161"/>
    <s v="GR1"/>
    <s v="Panathinaikos Athlitikos Omilos"/>
    <n v="200000"/>
    <n v="2500000"/>
  </r>
  <r>
    <x v="5364"/>
    <n v="2013"/>
    <x v="21"/>
    <x v="24"/>
    <x v="0"/>
    <d v="1988-08-31T00:00:00"/>
    <s v="1988"/>
    <s v="Goalkeeper"/>
    <s v="Goalkeeper"/>
    <m/>
    <m/>
    <d v="2024-06-30T00:00:00"/>
    <m/>
    <s v="https://img.a.transfermarkt.technology/portrait/header/139925-1502221643.jpg?lm=1"/>
    <s v="https://www.transfermarkt.co.uk/leon-ter-wielen/profil/spieler/139925"/>
    <s v="NL1"/>
    <s v="Prins Hendrik Ende Desespereert Nimmer Combinatie Zwolle"/>
    <n v="100000"/>
    <n v="150000"/>
  </r>
  <r>
    <x v="5365"/>
    <n v="2017"/>
    <x v="9"/>
    <x v="9"/>
    <x v="0"/>
    <d v="1988-08-31T00:00:00"/>
    <s v="1988"/>
    <s v="Defensive Midfield"/>
    <s v="Midfield"/>
    <s v="left"/>
    <n v="187"/>
    <m/>
    <s v="DRL"/>
    <s v="https://img.a.transfermarkt.technology/portrait/header/153236-1447321519.jpg?lm=1"/>
    <s v="https://www.transfermarkt.co.uk/vicente-gomez/profil/spieler/153236"/>
    <s v="ES1"/>
    <s v="Unión Deportiva Las Palmas S.A.D."/>
    <n v="250000"/>
    <n v="3500000"/>
  </r>
  <r>
    <x v="5366"/>
    <n v="2023"/>
    <x v="22"/>
    <x v="14"/>
    <x v="0"/>
    <d v="1988-08-31T00:00:00"/>
    <s v="1988"/>
    <s v="Central Midfield"/>
    <s v="Midfield"/>
    <s v="right"/>
    <n v="174"/>
    <d v="2025-06-30T00:00:00"/>
    <s v="Team of Future"/>
    <s v="https://img.a.transfermarkt.technology/portrait/header/167165-1710239566.jpg?lm=1"/>
    <s v="https://www.transfermarkt.co.uk/pedro-tiba/profil/spieler/167165"/>
    <s v="PO1"/>
    <s v="Gil Vicente Futebol Clube"/>
    <n v="100000"/>
    <n v="4000000"/>
  </r>
  <r>
    <x v="5367"/>
    <n v="2016"/>
    <x v="25"/>
    <x v="27"/>
    <x v="0"/>
    <d v="1988-09-01T00:00:00"/>
    <s v="1988"/>
    <s v="Central Midfield"/>
    <s v="Midfield"/>
    <s v="right"/>
    <n v="170"/>
    <m/>
    <m/>
    <s v="https://img.a.transfermarkt.technology/portrait/header/56711-1612123354.png?lm=1"/>
    <s v="https://www.transfermarkt.co.uk/almog-cohen/profil/spieler/56711"/>
    <s v="L1"/>
    <s v="FC Ingolstadt 04"/>
    <n v="150000"/>
    <n v="3000000"/>
  </r>
  <r>
    <x v="5368"/>
    <n v="2014"/>
    <x v="0"/>
    <x v="0"/>
    <x v="0"/>
    <d v="1988-09-01T00:00:00"/>
    <s v="1988"/>
    <s v="Central Midfield"/>
    <s v="Midfield"/>
    <s v="right"/>
    <n v="175"/>
    <d v="2023-06-30T00:00:00"/>
    <m/>
    <s v="https://img.a.transfermarkt.technology/portrait/header/64920-1644267406.png?lm=1"/>
    <s v="https://www.transfermarkt.co.uk/zeki-korkmaz/profil/spieler/64920"/>
    <s v="TR1"/>
    <s v="İstanbul Başakşehir Futbol Kulübü"/>
    <n v="75000"/>
    <n v="800000"/>
  </r>
  <r>
    <x v="5369"/>
    <n v="2014"/>
    <x v="0"/>
    <x v="57"/>
    <x v="1"/>
    <d v="1988-09-01T00:00:00"/>
    <s v="1988"/>
    <s v="Right-Back"/>
    <s v="Defender"/>
    <s v="right"/>
    <n v="178"/>
    <m/>
    <m/>
    <s v="https://img.a.transfermarkt.technology/portrait/header/204404-1448460010.jpg?lm=1"/>
    <s v="https://www.transfermarkt.co.uk/mahmut-ozen/profil/spieler/204404"/>
    <s v="TR1"/>
    <s v="Kayseri Erciyesspor"/>
    <n v="75000"/>
    <n v="175000"/>
  </r>
  <r>
    <x v="5370"/>
    <n v="2020"/>
    <x v="9"/>
    <x v="9"/>
    <x v="0"/>
    <d v="1988-09-02T00:00:00"/>
    <s v="1988"/>
    <s v="Defensive Midfield"/>
    <s v="Midfield"/>
    <s v="right"/>
    <n v="189"/>
    <d v="2023-06-30T00:00:00"/>
    <s v="Bahía Internacional"/>
    <s v="https://img.a.transfermarkt.technology/portrait/header/44017-1540568493.jpg?lm=1"/>
    <s v="https://www.transfermarkt.co.uk/javi-martinez/profil/spieler/44017"/>
    <s v="L1"/>
    <s v="FC Bayern München"/>
    <n v="1500000"/>
    <n v="40000000"/>
  </r>
  <r>
    <x v="5371"/>
    <n v="2022"/>
    <x v="24"/>
    <x v="42"/>
    <x v="1"/>
    <d v="1988-09-02T00:00:00"/>
    <s v="1988"/>
    <s v="Goalkeeper"/>
    <s v="Goalkeeper"/>
    <s v="left"/>
    <n v="190"/>
    <d v="2025-06-30T00:00:00"/>
    <s v="DDS"/>
    <s v="https://img.a.transfermarkt.technology/portrait/header/46252-1669902653.png?lm=1"/>
    <s v="https://www.transfermarkt.co.uk/ibrahim-sehic/profil/spieler/46252"/>
    <s v="TR1"/>
    <s v="Konyaspor"/>
    <n v="1200000"/>
    <n v="1500000"/>
  </r>
  <r>
    <x v="5372"/>
    <n v="2013"/>
    <x v="11"/>
    <x v="3"/>
    <x v="0"/>
    <d v="1988-09-02T00:00:00"/>
    <s v="1988"/>
    <s v="Left-Back"/>
    <s v="Defender"/>
    <s v="left"/>
    <n v="175"/>
    <m/>
    <m/>
    <s v="https://img.a.transfermarkt.technology/portrait/header/s_81192_1160_2012_2.jpg?lm=1"/>
    <s v="https://www.transfermarkt.co.uk/jean-alain-fanchone/profil/spieler/81192"/>
    <s v="IT1"/>
    <s v="Udinese Calcio"/>
    <n v="325000"/>
    <n v="1500000"/>
  </r>
  <r>
    <x v="5373"/>
    <n v="2023"/>
    <x v="6"/>
    <x v="6"/>
    <x v="0"/>
    <d v="1988-09-03T00:00:00"/>
    <s v="1988"/>
    <s v="Centre-Back"/>
    <s v="Defender"/>
    <s v="right"/>
    <n v="192"/>
    <d v="2026-06-30T00:00:00"/>
    <s v="TDS SPORTS"/>
    <s v="https://img.a.transfermarkt.technology/portrait/header/26485-1722520494.jpg?lm=1"/>
    <s v="https://www.transfermarkt.co.uk/jerome-boateng/profil/spieler/26485"/>
    <s v="IT1"/>
    <s v="US Salernitana 1919"/>
    <n v="400000"/>
    <n v="45000000"/>
  </r>
  <r>
    <x v="5374"/>
    <n v="2024"/>
    <x v="94"/>
    <x v="116"/>
    <x v="0"/>
    <d v="1988-09-03T00:00:00"/>
    <s v="1988"/>
    <s v="Goalkeeper"/>
    <s v="Goalkeeper"/>
    <s v="right"/>
    <n v="186"/>
    <d v="2025-06-30T00:00:00"/>
    <s v="Bolat Management"/>
    <s v="https://img.a.transfermarkt.technology/portrait/header/33862-1704875039.jpg?lm=1"/>
    <s v="https://www.transfermarkt.co.uk/sinan-bolat/profil/spieler/33862"/>
    <s v="TR1"/>
    <s v="Kasımpaşa Spor Kulübü"/>
    <n v="200000"/>
    <n v="3500000"/>
  </r>
  <r>
    <x v="5375"/>
    <n v="2018"/>
    <x v="21"/>
    <x v="24"/>
    <x v="0"/>
    <d v="1988-09-03T00:00:00"/>
    <s v="1988"/>
    <s v="Centre-Back"/>
    <s v="Defender"/>
    <s v="right"/>
    <n v="191"/>
    <d v="2023-06-30T00:00:00"/>
    <s v="Wasserman"/>
    <s v="https://img.a.transfermarkt.technology/portrait/header/73504-1447920659.jpg?lm=1"/>
    <s v="https://www.transfermarkt.co.uk/sander-fischer/profil/spieler/73504"/>
    <s v="DK1"/>
    <s v="Vendsyssel FF"/>
    <n v="275000"/>
    <n v="900000"/>
  </r>
  <r>
    <x v="5376"/>
    <n v="2023"/>
    <x v="20"/>
    <x v="23"/>
    <x v="0"/>
    <d v="1988-09-04T00:00:00"/>
    <s v="1988"/>
    <s v="Right Midfield"/>
    <s v="Midfield"/>
    <s v="right"/>
    <n v="171"/>
    <m/>
    <m/>
    <s v="https://img.a.transfermarkt.technology/portrait/header/45228-1625663771.jpg?lm=1"/>
    <s v="https://www.transfermarkt.co.uk/ryan-flynn/profil/spieler/45228"/>
    <s v="SC1"/>
    <s v="Saint Mirren Football Club"/>
    <n v="100000"/>
    <n v="500000"/>
  </r>
  <r>
    <x v="5377"/>
    <n v="2017"/>
    <x v="10"/>
    <x v="11"/>
    <x v="1"/>
    <d v="1988-09-04T00:00:00"/>
    <s v="1988"/>
    <s v="Central Midfield"/>
    <s v="Midfield"/>
    <s v="right"/>
    <n v="190"/>
    <m/>
    <m/>
    <s v="https://img.a.transfermarkt.technology/portrait/header/73691-1554156113.png?lm=1"/>
    <s v="https://www.transfermarkt.co.uk/georgi-gabulov/profil/spieler/73691"/>
    <s v="RU1"/>
    <s v="SKA Khabarovsk"/>
    <n v="400000"/>
    <n v="2300000"/>
  </r>
  <r>
    <x v="5378"/>
    <n v="2022"/>
    <x v="50"/>
    <x v="59"/>
    <x v="0"/>
    <d v="1988-09-04T00:00:00"/>
    <s v="1988"/>
    <s v="Right-Back"/>
    <s v="Defender"/>
    <s v="right"/>
    <n v="180"/>
    <m/>
    <s v="Volenti"/>
    <s v="https://img.a.transfermarkt.technology/portrait/header/103934-1598512161.jpg?lm=1"/>
    <s v="https://www.transfermarkt.co.uk/michael-smith/profil/spieler/103934"/>
    <s v="SC1"/>
    <s v="Heart of Midlothian Football Club"/>
    <n v="350000"/>
    <n v="750000"/>
  </r>
  <r>
    <x v="5379"/>
    <n v="2021"/>
    <x v="6"/>
    <x v="0"/>
    <x v="1"/>
    <d v="1988-09-05T00:00:00"/>
    <s v="1988"/>
    <s v="Defensive Midfield"/>
    <s v="Midfield"/>
    <s v="left"/>
    <n v="180"/>
    <m/>
    <m/>
    <s v="https://img.a.transfermarkt.technology/portrait/header/31095-1502448530.jpg?lm=1"/>
    <s v="https://www.transfermarkt.co.uk/nuri-sahin/profil/spieler/31095"/>
    <s v="TR1"/>
    <s v="Antalyaspor"/>
    <n v="1000000"/>
    <n v="20000000"/>
  </r>
  <r>
    <x v="5380"/>
    <n v="2021"/>
    <x v="97"/>
    <x v="122"/>
    <x v="0"/>
    <d v="1988-09-05T00:00:00"/>
    <s v="1988"/>
    <s v="Centre-Forward"/>
    <s v="Attack"/>
    <s v="left"/>
    <n v="183"/>
    <d v="2023-06-30T00:00:00"/>
    <s v="Matteo Materazzi"/>
    <s v="https://img.a.transfermarkt.technology/portrait/header/37834-1594277045.jpg?lm=1"/>
    <s v="https://www.transfermarkt.co.uk/felipe-caicedo/profil/spieler/37834"/>
    <s v="IT1"/>
    <s v="Genoa Cricket and Football Club"/>
    <n v="400000"/>
    <n v="10000000"/>
  </r>
  <r>
    <x v="5381"/>
    <n v="2014"/>
    <x v="49"/>
    <x v="57"/>
    <x v="0"/>
    <d v="1988-09-05T00:00:00"/>
    <s v="1988"/>
    <s v="Centre-Forward"/>
    <s v="Attack"/>
    <s v="right"/>
    <n v="193"/>
    <m/>
    <s v="Jonathan Chalkias"/>
    <s v="https://img.a.transfermarkt.technology/portrait/header/41511-1418853732.jpg?lm=1"/>
    <s v="https://www.transfermarkt.co.uk/denni-avdic/profil/spieler/41511"/>
    <s v="NL1"/>
    <s v="Heracles Almelo"/>
    <n v="100000"/>
    <n v="3000000"/>
  </r>
  <r>
    <x v="5382"/>
    <n v="2012"/>
    <x v="3"/>
    <x v="26"/>
    <x v="0"/>
    <d v="1988-09-05T00:00:00"/>
    <s v="1988"/>
    <s v="Attacking Midfield"/>
    <s v="Midfield"/>
    <s v="right"/>
    <n v="171"/>
    <m/>
    <m/>
    <s v="https://img.a.transfermarkt.technology/portrait/header/default.jpg?lm=1"/>
    <s v="https://www.transfermarkt.co.uk/mike-de-silva/profil/spieler/41926"/>
    <s v="BE1"/>
    <s v="SK Beveren"/>
    <n v="350000"/>
    <n v="350000"/>
  </r>
  <r>
    <x v="5383"/>
    <n v="2013"/>
    <x v="2"/>
    <x v="2"/>
    <x v="0"/>
    <d v="1988-09-06T00:00:00"/>
    <s v="1988"/>
    <s v="Centre-Back"/>
    <s v="Defender"/>
    <s v="right"/>
    <n v="185"/>
    <d v="2025-06-30T00:00:00"/>
    <m/>
    <s v="https://img.a.transfermarkt.technology/portrait/header/60732-1677926660.jpg?lm=1"/>
    <s v="https://www.transfermarkt.co.uk/denis-tonucci/profil/spieler/60732"/>
    <s v="FR1"/>
    <s v="AC Ajaccio"/>
    <n v="150000"/>
    <n v="600000"/>
  </r>
  <r>
    <x v="5384"/>
    <n v="2015"/>
    <x v="21"/>
    <x v="24"/>
    <x v="0"/>
    <d v="1988-09-06T00:00:00"/>
    <s v="1988"/>
    <s v="Central Midfield"/>
    <s v="Midfield"/>
    <s v="left"/>
    <n v="181"/>
    <m/>
    <m/>
    <s v="https://img.a.transfermarkt.technology/portrait/header/82939-1470002094.jpg?lm=1"/>
    <s v="https://www.transfermarkt.co.uk/sjoerd-overgoor/profil/spieler/82939"/>
    <s v="NL1"/>
    <s v="SC Cambuur Leeuwarden"/>
    <n v="125000"/>
    <n v="850000"/>
  </r>
  <r>
    <x v="5385"/>
    <n v="2014"/>
    <x v="19"/>
    <x v="22"/>
    <x v="0"/>
    <d v="1988-09-07T00:00:00"/>
    <s v="1988"/>
    <s v="Attacking Midfield"/>
    <s v="Midfield"/>
    <s v="right"/>
    <n v="184"/>
    <d v="2024-11-30T00:00:00"/>
    <m/>
    <s v="https://img.a.transfermarkt.technology/portrait/header/55759-1469093594.jpg?lm=1"/>
    <s v="https://www.transfermarkt.co.uk/arnor-smarason/profil/spieler/55759"/>
    <s v="RU1"/>
    <s v="Torpedo Moscow"/>
    <n v="25000"/>
    <n v="750000"/>
  </r>
  <r>
    <x v="5386"/>
    <n v="2015"/>
    <x v="11"/>
    <x v="108"/>
    <x v="1"/>
    <d v="1988-09-07T00:00:00"/>
    <s v="1988"/>
    <s v="Centre-Back"/>
    <s v="Defender"/>
    <m/>
    <m/>
    <m/>
    <m/>
    <s v="https://img.a.transfermarkt.technology/portrait/header/s_56786_64_2014_03_26_1.jpg?lm=1"/>
    <s v="https://www.transfermarkt.co.uk/onanga-itoua/profil/spieler/56786"/>
    <s v="GR1"/>
    <s v="AO Platanias"/>
    <n v="200000"/>
    <n v="500000"/>
  </r>
  <r>
    <x v="5387"/>
    <n v="2023"/>
    <x v="9"/>
    <x v="9"/>
    <x v="0"/>
    <d v="1988-09-07T00:00:00"/>
    <s v="1988"/>
    <s v="Centre-Back"/>
    <s v="Defender"/>
    <s v="right"/>
    <n v="192"/>
    <m/>
    <s v="DV7 Management"/>
    <s v="https://img.a.transfermarkt.technology/portrait/header/77026-1447239001.jpg?lm=1"/>
    <s v="https://www.transfermarkt.co.uk/raul-albentosa/profil/spieler/77026"/>
    <s v="DK1"/>
    <s v="Vejle Boldklub"/>
    <n v="150000"/>
    <n v="3500000"/>
  </r>
  <r>
    <x v="5388"/>
    <n v="2021"/>
    <x v="22"/>
    <x v="14"/>
    <x v="0"/>
    <d v="1988-09-08T00:00:00"/>
    <s v="1988"/>
    <s v="Left Winger"/>
    <s v="Attack"/>
    <s v="right"/>
    <n v="181"/>
    <d v="2023-06-30T00:00:00"/>
    <m/>
    <s v="https://img.a.transfermarkt.technology/portrait/header/51058-1548346834.jpg?lm=1"/>
    <s v="https://www.transfermarkt.co.uk/lica/profil/spieler/51058"/>
    <s v="PO1"/>
    <s v="B SAD"/>
    <n v="200000"/>
    <n v="5000000"/>
  </r>
  <r>
    <x v="5389"/>
    <n v="2016"/>
    <x v="11"/>
    <x v="3"/>
    <x v="0"/>
    <d v="1988-09-08T00:00:00"/>
    <s v="1988"/>
    <s v="Left Midfield"/>
    <s v="Midfield"/>
    <s v="left"/>
    <n v="172"/>
    <d v="2023-06-30T00:00:00"/>
    <s v="Hexagon"/>
    <s v="https://img.a.transfermarkt.technology/portrait/header/112022-1656331759.png?lm=1"/>
    <s v="https://www.transfermarkt.co.uk/maxime-barthelme/profil/spieler/112022"/>
    <s v="FR1"/>
    <s v="FC Lorient"/>
    <n v="300000"/>
    <n v="3000000"/>
  </r>
  <r>
    <x v="5390"/>
    <n v="2022"/>
    <x v="64"/>
    <x v="80"/>
    <x v="0"/>
    <d v="1988-09-08T00:00:00"/>
    <s v="1988"/>
    <s v="Centre-Back"/>
    <s v="Defender"/>
    <s v="right"/>
    <n v="188"/>
    <m/>
    <m/>
    <s v="https://img.a.transfermarkt.technology/portrait/header/127610-1448381678.png?lm=1"/>
    <s v="https://www.transfermarkt.co.uk/mexer/profil/spieler/127610"/>
    <s v="PO1"/>
    <s v="Grupo Desportivo Estoril Praia"/>
    <n v="200000"/>
    <n v="6000000"/>
  </r>
  <r>
    <x v="5391"/>
    <n v="2023"/>
    <x v="6"/>
    <x v="6"/>
    <x v="0"/>
    <d v="1988-09-09T00:00:00"/>
    <s v="1988"/>
    <s v="Goalkeeper"/>
    <s v="Goalkeeper"/>
    <s v="right"/>
    <n v="186"/>
    <d v="2025-06-30T00:00:00"/>
    <s v="ROOF"/>
    <s v="https://img.a.transfermarkt.technology/portrait/header/40792-1691250480.jpg?lm=1"/>
    <s v="https://www.transfermarkt.co.uk/manuel-riemann/profil/spieler/40792"/>
    <s v="L1"/>
    <s v="Verein für Leibesübungen Bochum 1848 Fußballgemeinschaft"/>
    <n v="600000"/>
    <n v="1200000"/>
  </r>
  <r>
    <x v="5392"/>
    <n v="2013"/>
    <x v="52"/>
    <x v="60"/>
    <x v="0"/>
    <d v="1988-09-09T00:00:00"/>
    <s v="1988"/>
    <s v="Defensive Midfield"/>
    <s v="Midfield"/>
    <s v="right"/>
    <n v="175"/>
    <m/>
    <s v="Kalman Nemeth"/>
    <s v="https://img.a.transfermarkt.technology/portrait/header/49031-1470004344.jpg?lm=1"/>
    <s v="https://www.transfermarkt.co.uk/adam-vass/profil/spieler/49031"/>
    <s v="BE1"/>
    <s v="KV Oostende"/>
    <n v="100000"/>
    <n v="1000000"/>
  </r>
  <r>
    <x v="5393"/>
    <n v="2024"/>
    <x v="2"/>
    <x v="2"/>
    <x v="0"/>
    <d v="1988-09-09T00:00:00"/>
    <s v="1988"/>
    <s v="Centre-Back"/>
    <s v="Defender"/>
    <s v="right"/>
    <n v="180"/>
    <d v="2025-06-30T00:00:00"/>
    <m/>
    <s v="https://img.a.transfermarkt.technology/portrait/header/55769-1595925735.jpg?lm=1"/>
    <s v="https://www.transfermarkt.co.uk/danilo-dambrosio/profil/spieler/55769"/>
    <s v="IT1"/>
    <s v="Associazione Calcio Monza"/>
    <n v="800000"/>
    <n v="13000000"/>
  </r>
  <r>
    <x v="5394"/>
    <n v="2024"/>
    <x v="9"/>
    <x v="9"/>
    <x v="0"/>
    <d v="1988-09-10T00:00:00"/>
    <s v="1988"/>
    <s v="Centre-Forward"/>
    <s v="Attack"/>
    <s v="left"/>
    <n v="180"/>
    <d v="2025-06-30T00:00:00"/>
    <s v="7DS"/>
    <s v="https://img.a.transfermarkt.technology/portrait/header/73185-1446722128.jpg?lm=1"/>
    <s v="https://www.transfermarkt.co.uk/lucas-perez/profil/spieler/73185"/>
    <s v="NL1"/>
    <s v="Eindhovense Voetbalvereniging Philips Sport Vereniging"/>
    <n v="500000"/>
    <n v="17000000"/>
  </r>
  <r>
    <x v="5395"/>
    <n v="2014"/>
    <x v="58"/>
    <x v="69"/>
    <x v="0"/>
    <d v="1988-09-11T00:00:00"/>
    <s v="1988"/>
    <s v="Left-Back"/>
    <s v="Defender"/>
    <s v="left"/>
    <m/>
    <m/>
    <s v="APM Sports"/>
    <s v="https://img.a.transfermarkt.technology/portrait/header/s_55444_200_2012_2.jpg?lm=1"/>
    <s v="https://www.transfermarkt.co.uk/michael-zullo/profil/spieler/55444"/>
    <s v="NL1"/>
    <s v="Football Club Utrecht"/>
    <n v="100000"/>
    <n v="600000"/>
  </r>
  <r>
    <x v="5396"/>
    <n v="2021"/>
    <x v="9"/>
    <x v="9"/>
    <x v="0"/>
    <d v="1988-09-11T00:00:00"/>
    <s v="1988"/>
    <s v="Right-Back"/>
    <s v="Defender"/>
    <s v="right"/>
    <n v="179"/>
    <d v="2023-06-30T00:00:00"/>
    <s v="Promoesport"/>
    <s v="https://img.a.transfermarkt.technology/portrait/header/64411-1567776585.png?lm=1"/>
    <s v="https://www.transfermarkt.co.uk/juanfran-moreno/profil/spieler/64411"/>
    <s v="TR1"/>
    <s v="Alanyaspor"/>
    <n v="400000"/>
    <n v="5000000"/>
  </r>
  <r>
    <x v="5397"/>
    <n v="2013"/>
    <x v="0"/>
    <x v="0"/>
    <x v="0"/>
    <d v="1988-09-11T00:00:00"/>
    <s v="1988"/>
    <s v="Central Midfield"/>
    <s v="Midfield"/>
    <s v="right"/>
    <n v="170"/>
    <m/>
    <m/>
    <s v="https://img.a.transfermarkt.technology/portrait/header/76438-1538226061.png?lm=1"/>
    <s v="https://www.transfermarkt.co.uk/mustafa-asan/profil/spieler/76438"/>
    <s v="TR1"/>
    <s v="Akhisarspor"/>
    <n v="25000"/>
    <n v="700000"/>
  </r>
  <r>
    <x v="5398"/>
    <n v="2017"/>
    <x v="24"/>
    <x v="13"/>
    <x v="1"/>
    <d v="1988-09-11T00:00:00"/>
    <s v="1988"/>
    <s v="Centre-Back"/>
    <s v="Defender"/>
    <s v="right"/>
    <n v="196"/>
    <m/>
    <m/>
    <s v="https://img.a.transfermarkt.technology/portrait/header/139943-1576693013.png?lm=1"/>
    <s v="https://www.transfermarkt.co.uk/ivica-zunic/profil/spieler/139943"/>
    <s v="UKR1"/>
    <s v="ZAO FK Chornomorets Odessa"/>
    <n v="125000"/>
    <n v="600000"/>
  </r>
  <r>
    <x v="5399"/>
    <n v="2017"/>
    <x v="12"/>
    <x v="12"/>
    <x v="0"/>
    <d v="1988-09-11T00:00:00"/>
    <s v="1988"/>
    <s v="Left-Back"/>
    <s v="Defender"/>
    <s v="left"/>
    <n v="174"/>
    <m/>
    <s v="Dr. Oliver Wendt"/>
    <s v="https://img.a.transfermarkt.technology/portrait/header/default.jpg?lm=1"/>
    <s v="https://www.transfermarkt.co.uk/vasilios-vallianos/profil/spieler/160118"/>
    <s v="GR1"/>
    <s v="Apollon Smyrnis"/>
    <n v="200000"/>
    <n v="250000"/>
  </r>
  <r>
    <x v="5400"/>
    <n v="2018"/>
    <x v="11"/>
    <x v="3"/>
    <x v="0"/>
    <d v="1988-09-11T00:00:00"/>
    <s v="1988"/>
    <s v="Centre-Forward"/>
    <s v="Attack"/>
    <s v="right"/>
    <n v="188"/>
    <d v="2023-06-30T00:00:00"/>
    <m/>
    <s v="https://img.a.transfermarkt.technology/portrait/header/412085-1641907669.png?lm=1"/>
    <s v="https://www.transfermarkt.co.uk/malik-tchokounte/profil/spieler/412085"/>
    <s v="FR1"/>
    <s v="SM Caen"/>
    <n v="350000"/>
    <n v="1000000"/>
  </r>
  <r>
    <x v="5401"/>
    <n v="2016"/>
    <x v="3"/>
    <x v="26"/>
    <x v="0"/>
    <d v="1988-09-12T00:00:00"/>
    <s v="1988"/>
    <s v="Central Midfield"/>
    <s v="Midfield"/>
    <s v="right"/>
    <n v="174"/>
    <d v="2023-06-30T00:00:00"/>
    <m/>
    <s v="https://img.a.transfermarkt.technology/portrait/header/52807-1611993704.jpg?lm=1"/>
    <s v="https://www.transfermarkt.co.uk/robin-henkens/profil/spieler/52807"/>
    <s v="BE1"/>
    <s v="Koninklijke Voetbal Club Westerlo"/>
    <n v="100000"/>
    <n v="800000"/>
  </r>
  <r>
    <x v="5402"/>
    <n v="2017"/>
    <x v="9"/>
    <x v="9"/>
    <x v="0"/>
    <d v="1988-09-12T00:00:00"/>
    <s v="1988"/>
    <s v="Right-Back"/>
    <s v="Defender"/>
    <s v="right"/>
    <n v="171"/>
    <m/>
    <m/>
    <s v="https://img.a.transfermarkt.technology/portrait/header/default.jpg?lm=1"/>
    <s v="https://www.transfermarkt.co.uk/ximo-navarro/profil/spieler/65343"/>
    <s v="GR1"/>
    <s v="AE Larisa"/>
    <n v="300000"/>
    <n v="1000000"/>
  </r>
  <r>
    <x v="5403"/>
    <n v="2014"/>
    <x v="57"/>
    <x v="67"/>
    <x v="0"/>
    <d v="1988-09-12T00:00:00"/>
    <s v="1988"/>
    <s v="Second Striker"/>
    <s v="Attack"/>
    <s v="right"/>
    <n v="173"/>
    <m/>
    <m/>
    <s v="https://img.a.transfermarkt.technology/portrait/header/s_139440_331_2013_10_17_1.jpg?lm=1"/>
    <s v="https://www.transfermarkt.co.uk/jose-nunez/profil/spieler/139440"/>
    <s v="DK1"/>
    <s v="Brøndby Idrætsforening"/>
    <n v="100000"/>
    <n v="1000000"/>
  </r>
  <r>
    <x v="5404"/>
    <n v="2019"/>
    <x v="15"/>
    <x v="17"/>
    <x v="0"/>
    <d v="1988-09-13T00:00:00"/>
    <s v="1988"/>
    <s v="Centre-Back"/>
    <s v="Defender"/>
    <s v="left"/>
    <n v="198"/>
    <m/>
    <s v="Romadi Kidane"/>
    <s v="https://img.a.transfermarkt.technology/portrait/header/default.jpg?lm=1"/>
    <s v="https://www.transfermarkt.co.uk/rasmus-minor-petersen/profil/spieler/69514"/>
    <s v="DK1"/>
    <s v="Hobro IK"/>
    <n v="250000"/>
    <n v="350000"/>
  </r>
  <r>
    <x v="496"/>
    <n v="2018"/>
    <x v="1"/>
    <x v="1"/>
    <x v="0"/>
    <d v="1988-09-14T00:00:00"/>
    <s v="1988"/>
    <s v="Centre-Back"/>
    <s v="Defender"/>
    <s v="right"/>
    <n v="191"/>
    <d v="2023-12-31T00:00:00"/>
    <s v="Carlos Leite"/>
    <s v="https://img.a.transfermarkt.technology/portrait/header/84695-1509024757.jpg?lm=1"/>
    <s v="https://www.transfermarkt.co.uk/maicon/profil/spieler/84695"/>
    <s v="TR1"/>
    <s v="Galatasaray Spor Kulübü"/>
    <n v="350000"/>
    <n v="10000000"/>
  </r>
  <r>
    <x v="5405"/>
    <n v="2020"/>
    <x v="22"/>
    <x v="14"/>
    <x v="0"/>
    <d v="1988-09-14T00:00:00"/>
    <s v="1988"/>
    <s v="Right Winger"/>
    <s v="Attack"/>
    <s v="left"/>
    <n v="174"/>
    <d v="2023-06-30T00:00:00"/>
    <m/>
    <s v="https://img.a.transfermarkt.technology/portrait/header/145918-1668161957.png?lm=1"/>
    <s v="https://www.transfermarkt.co.uk/diogo-salomao/profil/spieler/145918"/>
    <s v="PO1"/>
    <s v="Clube Desportivo Santa Clara"/>
    <n v="50000"/>
    <n v="2500000"/>
  </r>
  <r>
    <x v="5406"/>
    <n v="2015"/>
    <x v="6"/>
    <x v="0"/>
    <x v="1"/>
    <d v="1988-09-15T00:00:00"/>
    <s v="1988"/>
    <s v="Left Winger"/>
    <s v="Attack"/>
    <s v="left"/>
    <n v="175"/>
    <d v="2025-06-30T00:00:00"/>
    <s v="SMI.futbol"/>
    <s v="https://img.a.transfermarkt.technology/portrait/header/33668-1682830217.jpg?lm=1"/>
    <s v="https://www.transfermarkt.co.uk/guido-kocer/profil/spieler/33668"/>
    <s v="TR1"/>
    <s v="Genclerbirligi Ankara"/>
    <n v="100000"/>
    <n v="2000000"/>
  </r>
  <r>
    <x v="5407"/>
    <n v="2015"/>
    <x v="37"/>
    <x v="45"/>
    <x v="0"/>
    <d v="1988-09-15T00:00:00"/>
    <s v="1988"/>
    <s v="Left-Back"/>
    <s v="Defender"/>
    <s v="both"/>
    <n v="181"/>
    <d v="2023-12-31T00:00:00"/>
    <m/>
    <s v="https://img.a.transfermarkt.technology/portrait/header/47785-1618686174.JPG?lm=1"/>
    <s v="https://www.transfermarkt.co.uk/jukka-raitala/profil/spieler/47785"/>
    <s v="DK1"/>
    <s v="Aalborg Boldspilklub"/>
    <n v="150000"/>
    <n v="1500000"/>
  </r>
  <r>
    <x v="5408"/>
    <n v="2019"/>
    <x v="6"/>
    <x v="6"/>
    <x v="0"/>
    <d v="1988-09-16T00:00:00"/>
    <s v="1988"/>
    <s v="Central Midfield"/>
    <s v="Midfield"/>
    <s v="right"/>
    <n v="172"/>
    <m/>
    <s v="Dirk Lips"/>
    <s v="https://img.a.transfermarkt.technology/portrait/header/52200-1627929922.jpg?lm=1"/>
    <s v="https://www.transfermarkt.co.uk/dominik-kaiser/profil/spieler/52200"/>
    <s v="DK1"/>
    <s v="Brøndby Idrætsforening"/>
    <n v="250000"/>
    <n v="3000000"/>
  </r>
  <r>
    <x v="5409"/>
    <n v="2023"/>
    <x v="12"/>
    <x v="12"/>
    <x v="0"/>
    <d v="1988-09-16T00:00:00"/>
    <s v="1988"/>
    <s v="Centre-Back"/>
    <s v="Defender"/>
    <s v="left"/>
    <n v="191"/>
    <m/>
    <m/>
    <s v="https://img.a.transfermarkt.technology/portrait/header/52403-1692347946.jpg?lm=1"/>
    <s v="https://www.transfermarkt.co.uk/dimitrios-siovas/profil/spieler/52403"/>
    <s v="NL1"/>
    <s v="Fortuna Sittardia Combinatie"/>
    <n v="350000"/>
    <n v="6000000"/>
  </r>
  <r>
    <x v="5410"/>
    <n v="2018"/>
    <x v="11"/>
    <x v="113"/>
    <x v="1"/>
    <d v="1988-09-16T00:00:00"/>
    <s v="1988"/>
    <s v="Left-Back"/>
    <s v="Defender"/>
    <s v="left"/>
    <n v="181"/>
    <m/>
    <m/>
    <s v="https://img.a.transfermarkt.technology/portrait/header/s_74709_3955_2012_1.jpg?lm=1"/>
    <s v="https://www.transfermarkt.co.uk/emmanuel-imorou/profil/spieler/74709"/>
    <s v="FR1"/>
    <s v="SM Caen"/>
    <n v="650000"/>
    <n v="2000000"/>
  </r>
  <r>
    <x v="5411"/>
    <n v="2012"/>
    <x v="12"/>
    <x v="12"/>
    <x v="0"/>
    <d v="1988-09-16T00:00:00"/>
    <s v="1988"/>
    <s v="Attacking Midfield"/>
    <s v="Midfield"/>
    <s v="both"/>
    <n v="184"/>
    <d v="2023-06-30T00:00:00"/>
    <m/>
    <s v="https://img.a.transfermarkt.technology/portrait/header/default.jpg?lm=1"/>
    <s v="https://www.transfermarkt.co.uk/aristidis-lottas/profil/spieler/86751"/>
    <s v="GR1"/>
    <s v="AOK Kerkyra"/>
    <n v="100000"/>
    <n v="200000"/>
  </r>
  <r>
    <x v="5412"/>
    <n v="2021"/>
    <x v="10"/>
    <x v="11"/>
    <x v="1"/>
    <d v="1988-09-17T00:00:00"/>
    <s v="1988"/>
    <s v="Central Midfield"/>
    <s v="Midfield"/>
    <s v="right"/>
    <n v="178"/>
    <m/>
    <s v="Football+ CM"/>
    <s v="https://img.a.transfermarkt.technology/portrait/header/38802-1606809580.png?lm=1"/>
    <s v="https://www.transfermarkt.co.uk/pavel-mamaev/profil/spieler/38802"/>
    <s v="RU1"/>
    <s v="FK Rostov"/>
    <n v="250000"/>
    <n v="12000000"/>
  </r>
  <r>
    <x v="5413"/>
    <n v="2019"/>
    <x v="11"/>
    <x v="130"/>
    <x v="1"/>
    <d v="1988-09-18T00:00:00"/>
    <s v="1988"/>
    <s v="Centre-Forward"/>
    <s v="Attack"/>
    <s v="right"/>
    <n v="193"/>
    <m/>
    <m/>
    <s v="https://img.a.transfermarkt.technology/portrait/header/150535-1551111807.png?lm=1"/>
    <s v="https://www.transfermarkt.co.uk/frederic-mendy/profil/spieler/150535"/>
    <s v="PO1"/>
    <s v="Vitória Setúbal FC"/>
    <n v="150000"/>
    <n v="900000"/>
  </r>
  <r>
    <x v="5414"/>
    <n v="2019"/>
    <x v="11"/>
    <x v="3"/>
    <x v="0"/>
    <d v="1988-09-18T00:00:00"/>
    <s v="1988"/>
    <s v="Goalkeeper"/>
    <s v="Goalkeeper"/>
    <s v="right"/>
    <n v="182"/>
    <d v="2025-06-30T00:00:00"/>
    <s v="Agence 442"/>
    <s v="https://img.a.transfermarkt.technology/portrait/header/156384-1628502896.jpg?lm=1"/>
    <s v="https://www.transfermarkt.co.uk/william-dutoit/profil/spieler/156384"/>
    <s v="BE1"/>
    <s v="KV Oostende"/>
    <n v="100000"/>
    <n v="2500000"/>
  </r>
  <r>
    <x v="5415"/>
    <n v="2018"/>
    <x v="15"/>
    <x v="17"/>
    <x v="0"/>
    <d v="1988-09-19T00:00:00"/>
    <s v="1988"/>
    <s v="Left-Back"/>
    <s v="Defender"/>
    <s v="left"/>
    <n v="173"/>
    <m/>
    <m/>
    <s v="https://img.a.transfermarkt.technology/portrait/header/default.jpg?lm=1"/>
    <s v="https://www.transfermarkt.co.uk/daniel-christensen/profil/spieler/69132"/>
    <s v="DK1"/>
    <s v="Vendsyssel FF"/>
    <n v="150000"/>
    <n v="500000"/>
  </r>
  <r>
    <x v="5416"/>
    <n v="2013"/>
    <x v="5"/>
    <x v="5"/>
    <x v="0"/>
    <d v="1988-09-19T00:00:00"/>
    <s v="1988"/>
    <s v="Centre-Back"/>
    <s v="Defender"/>
    <s v="right"/>
    <n v="184"/>
    <d v="2024-06-30T00:00:00"/>
    <s v="Primotempo"/>
    <s v="https://img.a.transfermarkt.technology/portrait/header/72471-1604826881.jpg?lm=1"/>
    <s v="https://www.transfermarkt.co.uk/nahuel-valentini/profil/spieler/72471"/>
    <s v="IT1"/>
    <s v="US Livorno 1915"/>
    <n v="150000"/>
    <n v="800000"/>
  </r>
  <r>
    <x v="5417"/>
    <n v="2012"/>
    <x v="1"/>
    <x v="1"/>
    <x v="0"/>
    <d v="1988-09-19T00:00:00"/>
    <s v="1988"/>
    <s v="Second Striker"/>
    <s v="Attack"/>
    <s v="both"/>
    <n v="170"/>
    <m/>
    <m/>
    <s v="https://img.a.transfermarkt.technology/portrait/header/197154-1618239753.jpg?lm=1"/>
    <s v="https://www.transfermarkt.co.uk/jotm/profil/spieler/197154"/>
    <s v="PO1"/>
    <s v="Moreirense Futebol Clube"/>
    <n v="25000"/>
    <n v="850000"/>
  </r>
  <r>
    <x v="5418"/>
    <n v="2017"/>
    <x v="1"/>
    <x v="1"/>
    <x v="0"/>
    <d v="1988-09-20T00:00:00"/>
    <s v="1988"/>
    <s v="Centre-Back"/>
    <s v="Defender"/>
    <s v="right"/>
    <n v="185"/>
    <d v="2023-11-30T00:00:00"/>
    <s v="Kiraht Sports"/>
    <s v="https://img.a.transfermarkt.technology/portrait/header/67864-1413969525.jpg?lm=1"/>
    <s v="https://www.transfermarkt.co.uk/mauricio/profil/spieler/67864"/>
    <s v="IT1"/>
    <s v="Società Sportiva Lazio S.p.A."/>
    <n v="150000"/>
    <n v="5000000"/>
  </r>
  <r>
    <x v="5419"/>
    <n v="2013"/>
    <x v="3"/>
    <x v="26"/>
    <x v="0"/>
    <d v="1988-09-20T00:00:00"/>
    <s v="1988"/>
    <s v="Centre-Back"/>
    <s v="Defender"/>
    <s v="both"/>
    <n v="188"/>
    <d v="2024-06-30T00:00:00"/>
    <m/>
    <s v="https://img.a.transfermarkt.technology/portrait/header/94184-1487695952.jpg?lm=1"/>
    <s v="https://www.transfermarkt.co.uk/gertjan-martens/profil/spieler/94184"/>
    <s v="BE1"/>
    <s v="KV Oostende"/>
    <n v="250000"/>
    <n v="400000"/>
  </r>
  <r>
    <x v="5420"/>
    <n v="2017"/>
    <x v="22"/>
    <x v="14"/>
    <x v="0"/>
    <d v="1988-09-21T00:00:00"/>
    <s v="1988"/>
    <s v="Centre-Forward"/>
    <s v="Attack"/>
    <s v="right"/>
    <n v="183"/>
    <m/>
    <m/>
    <s v="https://img.a.transfermarkt.technology/portrait/header/56014-1510672719.jpg?lm=1"/>
    <s v="https://www.transfermarkt.co.uk/yazalde/profil/spieler/56014"/>
    <s v="PO1"/>
    <s v="CF Os Belenenses"/>
    <n v="150000"/>
    <n v="2800000"/>
  </r>
  <r>
    <x v="5421"/>
    <n v="2024"/>
    <x v="6"/>
    <x v="6"/>
    <x v="0"/>
    <d v="1988-09-22T00:00:00"/>
    <s v="1988"/>
    <s v="Goalkeeper"/>
    <s v="Goalkeeper"/>
    <s v="right"/>
    <n v="192"/>
    <d v="2026-06-30T00:00:00"/>
    <s v="PESM"/>
    <s v="https://img.a.transfermarkt.technology/portrait/header/40034-1663064684.jpg?lm=1"/>
    <s v="https://www.transfermarkt.co.uk/jens-grahl/profil/spieler/40034"/>
    <s v="L1"/>
    <s v="Eintracht Frankfurt Fußball AG"/>
    <n v="200000"/>
    <n v="750000"/>
  </r>
  <r>
    <x v="5422"/>
    <n v="2014"/>
    <x v="0"/>
    <x v="0"/>
    <x v="0"/>
    <d v="1988-09-22T00:00:00"/>
    <s v="1988"/>
    <s v="Right-Back"/>
    <s v="Defender"/>
    <s v="right"/>
    <n v="175"/>
    <d v="2024-06-30T00:00:00"/>
    <s v="Gurel Bergen"/>
    <s v="https://img.a.transfermarkt.technology/portrait/header/51819-1675548391.png?lm=1"/>
    <s v="https://www.transfermarkt.co.uk/ugur-akdemir/profil/spieler/51819"/>
    <s v="TR1"/>
    <s v="Balikesirspor"/>
    <n v="50000"/>
    <n v="500000"/>
  </r>
  <r>
    <x v="5423"/>
    <n v="2014"/>
    <x v="46"/>
    <x v="54"/>
    <x v="0"/>
    <d v="1988-09-22T00:00:00"/>
    <s v="1988"/>
    <s v="Centre-Forward"/>
    <s v="Attack"/>
    <s v="right"/>
    <n v="188"/>
    <d v="2023-06-30T00:00:00"/>
    <m/>
    <s v="https://img.a.transfermarkt.technology/portrait/header/72798-1493734715.jpg?lm=1"/>
    <s v="https://www.transfermarkt.co.uk/joel-tshibamba/profil/spieler/72798"/>
    <s v="DK1"/>
    <s v="FC Vestsjaelland"/>
    <n v="25000"/>
    <n v="900000"/>
  </r>
  <r>
    <x v="5424"/>
    <n v="2024"/>
    <x v="11"/>
    <x v="86"/>
    <x v="1"/>
    <d v="1988-09-23T00:00:00"/>
    <s v="1988"/>
    <s v="Goalkeeper"/>
    <s v="Goalkeeper"/>
    <s v="left"/>
    <n v="186"/>
    <d v="2025-06-30T00:00:00"/>
    <s v="TMSports"/>
    <s v="https://img.a.transfermarkt.technology/portrait/header/72414-1666525120.jpg?lm=1"/>
    <s v="https://www.transfermarkt.co.uk/geoffrey-lembet/profil/spieler/72414"/>
    <s v="FR1"/>
    <s v="Stade Rennais Football Club"/>
    <n v="150000"/>
    <n v="400000"/>
  </r>
  <r>
    <x v="5425"/>
    <n v="2014"/>
    <x v="8"/>
    <x v="146"/>
    <x v="1"/>
    <d v="1988-09-23T00:00:00"/>
    <s v="1988"/>
    <s v="Left-Back"/>
    <s v="Defender"/>
    <s v="left"/>
    <n v="175"/>
    <m/>
    <m/>
    <s v="https://img.a.transfermarkt.technology/portrait/header/default.jpg?lm=1"/>
    <s v="https://www.transfermarkt.co.uk/anthony-straker/profil/spieler/92816"/>
    <s v="SC1"/>
    <s v="Motherwell Football Club"/>
    <n v="75000"/>
    <n v="75000"/>
  </r>
  <r>
    <x v="5426"/>
    <n v="2018"/>
    <x v="12"/>
    <x v="12"/>
    <x v="0"/>
    <d v="1988-09-24T00:00:00"/>
    <s v="1988"/>
    <s v="Centre-Back"/>
    <s v="Defender"/>
    <s v="right"/>
    <n v="186"/>
    <d v="2023-06-30T00:00:00"/>
    <s v="Elite Soccer Sarl"/>
    <s v="https://img.a.transfermarkt.technology/portrait/header/62481-1585018109.png?lm=1"/>
    <s v="https://www.transfermarkt.co.uk/anastasios-papazoglou/profil/spieler/62481"/>
    <s v="GR1"/>
    <s v="Omilos Filathlon Irakliou FC"/>
    <n v="100000"/>
    <n v="1000000"/>
  </r>
  <r>
    <x v="5427"/>
    <n v="2012"/>
    <x v="40"/>
    <x v="48"/>
    <x v="0"/>
    <d v="1988-09-24T00:00:00"/>
    <s v="1988"/>
    <s v="Centre-Forward"/>
    <s v="Attack"/>
    <s v="right"/>
    <n v="185"/>
    <m/>
    <s v="BURAK SALLAK"/>
    <s v="https://img.a.transfermarkt.technology/portrait/header/s_86614_19771_2012_11_20_1.jpg?lm=1"/>
    <s v="https://www.transfermarkt.co.uk/severin-bikoko/profil/spieler/86614"/>
    <s v="TR1"/>
    <s v="Akhisarspor"/>
    <n v="700000"/>
    <n v="1200000"/>
  </r>
  <r>
    <x v="5428"/>
    <n v="2019"/>
    <x v="13"/>
    <x v="15"/>
    <x v="0"/>
    <d v="1988-09-25T00:00:00"/>
    <s v="1988"/>
    <s v="Centre-Back"/>
    <s v="Defender"/>
    <s v="left"/>
    <n v="190"/>
    <m/>
    <m/>
    <s v="https://img.a.transfermarkt.technology/portrait/header/42109-1580792124.png?lm=1"/>
    <s v="https://www.transfermarkt.co.uk/maciej-wilusz/profil/spieler/42109"/>
    <s v="RU1"/>
    <s v="Ural Yekaterinburg"/>
    <n v="200000"/>
    <n v="1200000"/>
  </r>
  <r>
    <x v="5429"/>
    <n v="2014"/>
    <x v="11"/>
    <x v="3"/>
    <x v="0"/>
    <d v="1988-09-25T00:00:00"/>
    <s v="1988"/>
    <s v="Centre-Back"/>
    <s v="Defender"/>
    <s v="both"/>
    <n v="183"/>
    <d v="2023-06-30T00:00:00"/>
    <s v="Just 4 player Group"/>
    <s v="https://img.a.transfermarkt.technology/portrait/header/s_119081_2580_2012_1.jpg?lm=1"/>
    <s v="https://www.transfermarkt.co.uk/joris-sainati/profil/spieler/119081"/>
    <s v="GR1"/>
    <s v="GS Ergotelis"/>
    <n v="250000"/>
    <n v="500000"/>
  </r>
  <r>
    <x v="5430"/>
    <n v="2017"/>
    <x v="28"/>
    <x v="57"/>
    <x v="1"/>
    <d v="1988-09-26T00:00:00"/>
    <s v="1988"/>
    <s v="Centre-Forward"/>
    <s v="Attack"/>
    <s v="right"/>
    <n v="186"/>
    <m/>
    <m/>
    <s v="https://img.a.transfermarkt.technology/portrait/header/51457-1486562431.jpg?lm=1"/>
    <s v="https://www.transfermarkt.co.uk/guillermo-molins/profil/spieler/51457"/>
    <s v="GR1"/>
    <s v="Panathinaikos Athlitikos Omilos"/>
    <n v="150000"/>
    <n v="3000000"/>
  </r>
  <r>
    <x v="5431"/>
    <n v="2019"/>
    <x v="9"/>
    <x v="9"/>
    <x v="0"/>
    <d v="1988-09-26T00:00:00"/>
    <s v="1988"/>
    <s v="Right Winger"/>
    <s v="Attack"/>
    <s v="right"/>
    <n v="168"/>
    <d v="2023-06-30T00:00:00"/>
    <s v="YOU FIRST"/>
    <s v="https://img.a.transfermarkt.technology/portrait/header/default.jpg?lm=1"/>
    <s v="https://www.transfermarkt.co.uk/aridai-cabrera/profil/spieler/76032"/>
    <s v="ES1"/>
    <s v="Real Club Deportivo Mallorca S.A.D."/>
    <n v="100000"/>
    <n v="400000"/>
  </r>
  <r>
    <x v="5432"/>
    <n v="2013"/>
    <x v="5"/>
    <x v="5"/>
    <x v="0"/>
    <d v="1988-09-26T00:00:00"/>
    <s v="1988"/>
    <s v="Centre-Back"/>
    <s v="Defender"/>
    <s v="right"/>
    <n v="189"/>
    <d v="2023-12-31T00:00:00"/>
    <s v="Fernando Hidalgo"/>
    <s v="https://img.a.transfermarkt.technology/portrait/header/104233-1637255348.JPG?lm=1"/>
    <s v="https://www.transfermarkt.co.uk/guillermo-burdisso/profil/spieler/104233"/>
    <s v="TR1"/>
    <s v="Galatasaray Spor Kulübü"/>
    <n v="325000"/>
    <n v="3500000"/>
  </r>
  <r>
    <x v="5433"/>
    <n v="2022"/>
    <x v="6"/>
    <x v="6"/>
    <x v="0"/>
    <d v="1988-09-27T00:00:00"/>
    <s v="1988"/>
    <s v="Goalkeeper"/>
    <s v="Goalkeeper"/>
    <s v="right"/>
    <n v="197"/>
    <d v="2025-06-30T00:00:00"/>
    <s v="Siebert &amp; Backs"/>
    <s v="https://img.a.transfermarkt.technology/portrait/header/39015-1657108425.jpg?lm=1"/>
    <s v="https://www.transfermarkt.co.uk/ralf-fahrmann/profil/spieler/39015"/>
    <s v="L1"/>
    <s v="FC Schalke 04"/>
    <n v="400000"/>
    <n v="13000000"/>
  </r>
  <r>
    <x v="5434"/>
    <n v="2012"/>
    <x v="6"/>
    <x v="6"/>
    <x v="0"/>
    <d v="1988-09-27T00:00:00"/>
    <s v="1988"/>
    <s v="Centre-Forward"/>
    <s v="Attack"/>
    <s v="both"/>
    <n v="178"/>
    <d v="2023-09-30T00:00:00"/>
    <m/>
    <s v="https://img.a.transfermarkt.technology/portrait/header/50199-1587931472.jpg?lm=1"/>
    <s v="https://www.transfermarkt.co.uk/stephan-hain/profil/spieler/50199"/>
    <s v="L1"/>
    <s v="Fußball-Club Augsburg 1907"/>
    <n v="100000"/>
    <n v="1250000"/>
  </r>
  <r>
    <x v="5435"/>
    <n v="2016"/>
    <x v="6"/>
    <x v="6"/>
    <x v="0"/>
    <d v="1988-09-28T00:00:00"/>
    <s v="1988"/>
    <s v="Goalkeeper"/>
    <s v="Goalkeeper"/>
    <m/>
    <m/>
    <m/>
    <m/>
    <s v="https://img.a.transfermarkt.technology/portrait/header/s_63482_438_2009_2.jpg?lm=1"/>
    <s v="https://www.transfermarkt.co.uk/sven-bacher/profil/spieler/63482"/>
    <s v="L1"/>
    <s v="1.FC Köln"/>
    <n v="25000"/>
    <n v="75000"/>
  </r>
  <r>
    <x v="5436"/>
    <n v="2017"/>
    <x v="1"/>
    <x v="1"/>
    <x v="0"/>
    <d v="1988-09-28T00:00:00"/>
    <s v="1988"/>
    <s v="Central Midfield"/>
    <s v="Midfield"/>
    <s v="both"/>
    <n v="181"/>
    <m/>
    <m/>
    <s v="https://img.a.transfermarkt.technology/portrait/header/148754-1610918330.jpg?lm=1"/>
    <s v="https://www.transfermarkt.co.uk/somalia/profil/spieler/148754"/>
    <s v="FR1"/>
    <s v="Toulouse Football Club"/>
    <n v="200000"/>
    <n v="3000000"/>
  </r>
  <r>
    <x v="5437"/>
    <n v="2021"/>
    <x v="1"/>
    <x v="1"/>
    <x v="0"/>
    <d v="1988-09-28T00:00:00"/>
    <s v="1988"/>
    <s v="Centre-Back"/>
    <s v="Defender"/>
    <s v="right"/>
    <n v="190"/>
    <d v="2023-06-30T00:00:00"/>
    <s v="LEFT Sports"/>
    <s v="https://img.a.transfermarkt.technology/portrait/header/default.jpg?lm=1"/>
    <s v="https://www.transfermarkt.co.uk/luiz-domingues/profil/spieler/393451"/>
    <s v="GR1"/>
    <s v="Apollon Smyrnis"/>
    <n v="175000"/>
    <n v="450000"/>
  </r>
  <r>
    <x v="5438"/>
    <n v="2022"/>
    <x v="2"/>
    <x v="2"/>
    <x v="0"/>
    <d v="1988-09-29T00:00:00"/>
    <s v="1988"/>
    <s v="Centre-Forward"/>
    <s v="Attack"/>
    <s v="right"/>
    <n v="187"/>
    <m/>
    <m/>
    <s v="https://img.a.transfermarkt.technology/portrait/header/45389-1558939633.jpg?lm=1"/>
    <s v="https://www.transfermarkt.co.uk/samuel-di-carmine/profil/spieler/45389"/>
    <s v="IT1"/>
    <s v="US Cremonese"/>
    <n v="350000"/>
    <n v="1700000"/>
  </r>
  <r>
    <x v="5439"/>
    <n v="2020"/>
    <x v="2"/>
    <x v="2"/>
    <x v="0"/>
    <d v="1988-09-29T00:00:00"/>
    <s v="1988"/>
    <s v="Right-Back"/>
    <s v="Defender"/>
    <s v="right"/>
    <n v="188"/>
    <d v="2023-06-30T00:00:00"/>
    <s v="BSM"/>
    <s v="https://img.a.transfermarkt.technology/portrait/header/74448-1448983736.jpg?lm=1"/>
    <s v="https://www.transfermarkt.co.uk/andrea-rispoli/profil/spieler/74448"/>
    <s v="IT1"/>
    <s v="FC Crotone"/>
    <n v="250000"/>
    <n v="2000000"/>
  </r>
  <r>
    <x v="5440"/>
    <n v="2022"/>
    <x v="3"/>
    <x v="26"/>
    <x v="0"/>
    <d v="1988-09-30T00:00:00"/>
    <s v="1988"/>
    <s v="Attacking Midfield"/>
    <s v="Midfield"/>
    <s v="right"/>
    <n v="179"/>
    <d v="2025-06-30T00:00:00"/>
    <s v="Quadrans"/>
    <s v="https://img.a.transfermarkt.technology/portrait/header/38978-1487773706.jpg?lm=1"/>
    <s v="https://www.transfermarkt.co.uk/christian-bruls/profil/spieler/38978"/>
    <s v="BE1"/>
    <s v="SV Zulte Waregem"/>
    <n v="300000"/>
    <n v="2500000"/>
  </r>
  <r>
    <x v="5441"/>
    <n v="2013"/>
    <x v="6"/>
    <x v="6"/>
    <x v="0"/>
    <d v="1988-09-30T00:00:00"/>
    <s v="1988"/>
    <s v="Centre-Forward"/>
    <s v="Attack"/>
    <s v="right"/>
    <n v="189"/>
    <d v="2024-06-30T00:00:00"/>
    <s v="Players Factory"/>
    <s v="https://img.a.transfermarkt.technology/portrait/header/46179-1686208089.jpg?lm=1"/>
    <s v="https://www.transfermarkt.co.uk/mathias-fetsch/profil/spieler/46179"/>
    <s v="L1"/>
    <s v="Fußball-Club Augsburg 1907"/>
    <n v="175000"/>
    <n v="400000"/>
  </r>
  <r>
    <x v="5442"/>
    <n v="2013"/>
    <x v="8"/>
    <x v="8"/>
    <x v="0"/>
    <d v="1988-09-30T00:00:00"/>
    <s v="1988"/>
    <s v="Centre-Back"/>
    <s v="Defender"/>
    <s v="right"/>
    <n v="189"/>
    <m/>
    <m/>
    <s v="https://img.a.transfermarkt.technology/portrait/header/s_92109_512_2013_03_08_1.jpg?lm=1"/>
    <s v="https://www.transfermarkt.co.uk/ryan-shotton/profil/spieler/92109"/>
    <s v="GB1"/>
    <s v="Stoke City"/>
    <n v="400000"/>
    <n v="3500000"/>
  </r>
  <r>
    <x v="5443"/>
    <n v="2013"/>
    <x v="22"/>
    <x v="14"/>
    <x v="0"/>
    <d v="1988-09-30T00:00:00"/>
    <s v="1988"/>
    <s v="Second Striker"/>
    <s v="Attack"/>
    <s v="left"/>
    <n v="179"/>
    <m/>
    <s v="FOOT EXPANDE"/>
    <s v="https://img.a.transfermarkt.technology/portrait/header/130666-1437403348.jpg?lm=1"/>
    <s v="https://www.transfermarkt.co.uk/bruninho/profil/spieler/130666"/>
    <s v="PO1"/>
    <s v="Vitória Setúbal FC"/>
    <n v="75000"/>
    <n v="400000"/>
  </r>
  <r>
    <x v="5444"/>
    <n v="2015"/>
    <x v="1"/>
    <x v="1"/>
    <x v="0"/>
    <d v="1988-09-30T00:00:00"/>
    <s v="1988"/>
    <s v="Attacking Midfield"/>
    <s v="Midfield"/>
    <s v="right"/>
    <n v="176"/>
    <m/>
    <s v="Fotboll Change"/>
    <s v="https://img.a.transfermarkt.technology/portrait/header/161093-1444045899.jpg?lm=1"/>
    <s v="https://www.transfermarkt.co.uk/diego-lima/profil/spieler/161093"/>
    <s v="PO1"/>
    <s v="Boavista Futebol Clube"/>
    <n v="150000"/>
    <n v="350000"/>
  </r>
  <r>
    <x v="5445"/>
    <n v="2020"/>
    <x v="21"/>
    <x v="136"/>
    <x v="1"/>
    <d v="1988-10-01T00:00:00"/>
    <s v="1988"/>
    <s v="Left Winger"/>
    <s v="Attack"/>
    <s v="right"/>
    <n v="175"/>
    <m/>
    <m/>
    <s v="https://img.a.transfermarkt.technology/portrait/header/60312-1564086162.png?lm=1"/>
    <s v="https://www.transfermarkt.co.uk/joshua-john/profil/spieler/60312"/>
    <s v="NL1"/>
    <s v="VVV-Venlo"/>
    <n v="250000"/>
    <n v="1250000"/>
  </r>
  <r>
    <x v="5446"/>
    <n v="2016"/>
    <x v="1"/>
    <x v="1"/>
    <x v="0"/>
    <d v="1988-10-01T00:00:00"/>
    <s v="1988"/>
    <s v="Centre-Forward"/>
    <s v="Attack"/>
    <s v="right"/>
    <n v="188"/>
    <d v="2023-05-31T00:00:00"/>
    <m/>
    <s v="https://img.a.transfermarkt.technology/portrait/header/229708-1478181828.jpg?lm=1"/>
    <s v="https://www.transfermarkt.co.uk/erivelto/profil/spieler/229708"/>
    <s v="PO1"/>
    <s v="Boavista Futebol Clube"/>
    <n v="125000"/>
    <n v="800000"/>
  </r>
  <r>
    <x v="5447"/>
    <n v="2020"/>
    <x v="6"/>
    <x v="6"/>
    <x v="0"/>
    <d v="1988-10-02T00:00:00"/>
    <s v="1988"/>
    <s v="Centre-Back"/>
    <s v="Defender"/>
    <s v="right"/>
    <n v="188"/>
    <m/>
    <s v="PESM"/>
    <s v="https://img.a.transfermarkt.technology/portrait/header/41125-1487774961.jpg?lm=1"/>
    <s v="https://www.transfermarkt.co.uk/sascha-kotysch/profil/spieler/41125"/>
    <s v="BE1"/>
    <s v="Oud-Heverlee Leuven"/>
    <n v="350000"/>
    <n v="800000"/>
  </r>
  <r>
    <x v="5448"/>
    <n v="2013"/>
    <x v="8"/>
    <x v="78"/>
    <x v="1"/>
    <d v="1988-10-02T00:00:00"/>
    <s v="1988"/>
    <s v="Central Midfield"/>
    <s v="Midfield"/>
    <s v="right"/>
    <n v="183"/>
    <m/>
    <m/>
    <s v="https://img.a.transfermarkt.technology/portrait/header/s_61568_379_2009_1.jpg?lm=1"/>
    <s v="https://www.transfermarkt.co.uk/jack-collison/profil/spieler/61568"/>
    <s v="GB1"/>
    <s v="West Ham United Football Club"/>
    <n v="500000"/>
    <n v="4000000"/>
  </r>
  <r>
    <x v="5449"/>
    <n v="2017"/>
    <x v="24"/>
    <x v="41"/>
    <x v="1"/>
    <d v="1988-10-03T00:00:00"/>
    <s v="1988"/>
    <s v="Defensive Midfield"/>
    <s v="Midfield"/>
    <s v="right"/>
    <n v="194"/>
    <m/>
    <m/>
    <s v="https://img.a.transfermarkt.technology/portrait/header/96267-1484751185.jpg?lm=1"/>
    <s v="https://www.transfermarkt.co.uk/zeljko-filipovic/profil/spieler/96267"/>
    <s v="BE1"/>
    <s v="Yellow-Red Koninklijke Voetbalclub Mechelen"/>
    <n v="300000"/>
    <n v="800000"/>
  </r>
  <r>
    <x v="5450"/>
    <n v="2024"/>
    <x v="94"/>
    <x v="116"/>
    <x v="0"/>
    <d v="1988-10-04T00:00:00"/>
    <s v="1988"/>
    <s v="Left-Back"/>
    <s v="Defender"/>
    <s v="left"/>
    <n v="181"/>
    <d v="2025-06-30T00:00:00"/>
    <s v="FOOTALENT"/>
    <s v="https://img.a.transfermarkt.technology/portrait/header/39333-1730286093.jpg?lm=1"/>
    <s v="https://www.transfermarkt.co.uk/caner-erkin/profil/spieler/39333"/>
    <s v="TR1"/>
    <s v="Eyüp Spor Kulübü"/>
    <n v="150000"/>
    <n v="13000000"/>
  </r>
  <r>
    <x v="5451"/>
    <n v="2020"/>
    <x v="14"/>
    <x v="16"/>
    <x v="0"/>
    <d v="1988-10-05T00:00:00"/>
    <s v="1988"/>
    <s v="Centre-Forward"/>
    <s v="Attack"/>
    <s v="right"/>
    <n v="176"/>
    <m/>
    <m/>
    <s v="https://img.a.transfermarkt.technology/portrait/header/45513-1612716241.png?lm=1"/>
    <s v="https://www.transfermarkt.co.uk/mostapha-el-kabir/profil/spieler/45513"/>
    <s v="TR1"/>
    <s v="Erzurumspor FK"/>
    <n v="100000"/>
    <n v="3500000"/>
  </r>
  <r>
    <x v="5452"/>
    <n v="2017"/>
    <x v="3"/>
    <x v="26"/>
    <x v="0"/>
    <d v="1988-10-05T00:00:00"/>
    <s v="1988"/>
    <s v="Right-Back"/>
    <s v="Defender"/>
    <s v="right"/>
    <n v="176"/>
    <m/>
    <m/>
    <s v="https://img.a.transfermarkt.technology/portrait/header/49641-1487770587.jpg?lm=1"/>
    <s v="https://www.transfermarkt.co.uk/anthony-van-loo/profil/spieler/49641"/>
    <s v="BE1"/>
    <s v="Koninklijke Voetbalclub Kortrijk"/>
    <n v="350000"/>
    <n v="600000"/>
  </r>
  <r>
    <x v="5453"/>
    <n v="2016"/>
    <x v="58"/>
    <x v="69"/>
    <x v="0"/>
    <d v="1988-10-05T00:00:00"/>
    <s v="1988"/>
    <s v="Left Winger"/>
    <s v="Attack"/>
    <s v="right"/>
    <n v="179"/>
    <d v="2023-06-30T00:00:00"/>
    <m/>
    <s v="https://img.a.transfermarkt.technology/portrait/header/51972-1473754968.JPG?lm=1"/>
    <s v="https://www.transfermarkt.co.uk/robbie-kruse/profil/spieler/51972"/>
    <s v="L1"/>
    <s v="Bayer 04 Leverkusen Fußball"/>
    <n v="200000"/>
    <n v="2750000"/>
  </r>
  <r>
    <x v="5454"/>
    <n v="2022"/>
    <x v="10"/>
    <x v="10"/>
    <x v="1"/>
    <d v="1988-10-05T00:00:00"/>
    <s v="1988"/>
    <s v="Central Midfield"/>
    <s v="Midfield"/>
    <s v="right"/>
    <n v="178"/>
    <m/>
    <s v="ProStar"/>
    <s v="https://img.a.transfermarkt.technology/portrait/header/82599-1612035388.png?lm=1"/>
    <s v="https://www.transfermarkt.co.uk/valeriy-fedorchuk/profil/spieler/82599"/>
    <s v="UKR1"/>
    <s v="FC Rukh Lviv"/>
    <n v="250000"/>
    <n v="2000000"/>
  </r>
  <r>
    <x v="5455"/>
    <n v="2014"/>
    <x v="121"/>
    <x v="32"/>
    <x v="1"/>
    <d v="1988-10-05T00:00:00"/>
    <s v="1988"/>
    <s v="Left Midfield"/>
    <s v="Midfield"/>
    <s v="both"/>
    <n v="182"/>
    <m/>
    <m/>
    <s v="https://img.a.transfermarkt.technology/portrait/header/98502-1665256301.png?lm=1"/>
    <s v="https://www.transfermarkt.co.uk/liban-abdi/profil/spieler/98502"/>
    <s v="TR1"/>
    <s v="Çaykur Rizespor Kulübü"/>
    <n v="325000"/>
    <n v="1000000"/>
  </r>
  <r>
    <x v="5456"/>
    <n v="2016"/>
    <x v="12"/>
    <x v="12"/>
    <x v="0"/>
    <d v="1988-10-05T00:00:00"/>
    <s v="1988"/>
    <s v="Centre-Forward"/>
    <s v="Attack"/>
    <s v="right"/>
    <n v="182"/>
    <d v="2023-06-30T00:00:00"/>
    <s v="THE LEGION AGENCY"/>
    <s v="https://img.a.transfermarkt.technology/portrait/header/default.jpg?lm=1"/>
    <s v="https://www.transfermarkt.co.uk/christos-tzioras/profil/spieler/255525"/>
    <s v="GR1"/>
    <s v="Veria NPS"/>
    <n v="100000"/>
    <n v="250000"/>
  </r>
  <r>
    <x v="5457"/>
    <n v="2021"/>
    <x v="10"/>
    <x v="11"/>
    <x v="1"/>
    <d v="1988-10-06T00:00:00"/>
    <s v="1988"/>
    <s v="Centre-Back"/>
    <s v="Defender"/>
    <s v="right"/>
    <n v="191"/>
    <d v="2023-12-31T00:00:00"/>
    <s v="EVO"/>
    <s v="https://img.a.transfermarkt.technology/portrait/header/60134-1680700570.png?lm=1"/>
    <s v="https://www.transfermarkt.co.uk/viktor-vasin/profil/spieler/60134"/>
    <s v="RU1"/>
    <s v="PFK CSKA Moskva"/>
    <n v="250000"/>
    <n v="2800000"/>
  </r>
  <r>
    <x v="5458"/>
    <n v="2016"/>
    <x v="31"/>
    <x v="32"/>
    <x v="0"/>
    <d v="1988-10-06T00:00:00"/>
    <s v="1988"/>
    <s v="Centre-Forward"/>
    <s v="Attack"/>
    <s v="left"/>
    <n v="188"/>
    <m/>
    <m/>
    <s v="https://img.a.transfermarkt.technology/portrait/header/default.jpg?lm=1"/>
    <s v="https://www.transfermarkt.co.uk/ulrik-flo/profil/spieler/61881"/>
    <s v="DK1"/>
    <s v="Silkeborg Idrætsforening"/>
    <n v="100000"/>
    <n v="500000"/>
  </r>
  <r>
    <x v="5459"/>
    <n v="2016"/>
    <x v="10"/>
    <x v="11"/>
    <x v="1"/>
    <d v="1988-10-06T00:00:00"/>
    <s v="1988"/>
    <s v="Central Midfield"/>
    <s v="Midfield"/>
    <s v="right"/>
    <n v="187"/>
    <d v="2023-06-30T00:00:00"/>
    <m/>
    <s v="https://img.a.transfermarkt.technology/portrait/header/105207-1607873934.png?lm=1"/>
    <s v="https://www.transfermarkt.co.uk/david-dzakhov/profil/spieler/105207"/>
    <s v="RU1"/>
    <s v="Amkar Perm"/>
    <n v="25000"/>
    <n v="300000"/>
  </r>
  <r>
    <x v="5460"/>
    <n v="2016"/>
    <x v="6"/>
    <x v="6"/>
    <x v="0"/>
    <d v="1988-10-07T00:00:00"/>
    <s v="1988"/>
    <s v="Defensive Midfield"/>
    <s v="Midfield"/>
    <s v="right"/>
    <n v="183"/>
    <m/>
    <m/>
    <s v="https://img.a.transfermarkt.technology/portrait/header/40456-1612076047.jpg?lm=1"/>
    <s v="https://www.transfermarkt.co.uk/sandro-sirigu/profil/spieler/40456"/>
    <s v="L1"/>
    <s v="SV Darmstadt 98"/>
    <n v="125000"/>
    <n v="900000"/>
  </r>
  <r>
    <x v="5461"/>
    <n v="2022"/>
    <x v="1"/>
    <x v="9"/>
    <x v="1"/>
    <d v="1988-10-07T00:00:00"/>
    <s v="1988"/>
    <s v="Centre-Forward"/>
    <s v="Attack"/>
    <s v="right"/>
    <n v="186"/>
    <m/>
    <s v="A10 PRO"/>
    <s v="https://img.a.transfermarkt.technology/portrait/header/44779-1453805669.jpg?lm=1"/>
    <s v="https://www.transfermarkt.co.uk/diego-costa/profil/spieler/44779"/>
    <s v="GB1"/>
    <s v="Wolverhampton Wanderers Football Club"/>
    <n v="2000000"/>
    <n v="60000000"/>
  </r>
  <r>
    <x v="5462"/>
    <n v="2013"/>
    <x v="11"/>
    <x v="86"/>
    <x v="1"/>
    <d v="1988-10-08T00:00:00"/>
    <s v="1988"/>
    <s v="Centre-Forward"/>
    <s v="Attack"/>
    <s v="left"/>
    <n v="191"/>
    <m/>
    <s v="MR Management"/>
    <s v="https://img.a.transfermarkt.technology/portrait/header/40064-1548571058.png?lm=1"/>
    <s v="https://www.transfermarkt.co.uk/frederic-nimani/profil/spieler/40064"/>
    <s v="GR1"/>
    <s v="Omilos Filathlon Irakliou FC"/>
    <n v="100000"/>
    <n v="2200000"/>
  </r>
  <r>
    <x v="5463"/>
    <n v="2012"/>
    <x v="10"/>
    <x v="11"/>
    <x v="1"/>
    <d v="1988-10-08T00:00:00"/>
    <s v="1988"/>
    <s v="Left-Back"/>
    <s v="Defender"/>
    <s v="left"/>
    <n v="179"/>
    <m/>
    <m/>
    <s v="https://img.a.transfermarkt.technology/portrait/header/52470-1555664918.png?lm=1"/>
    <s v="https://www.transfermarkt.co.uk/andrey-ivanov/profil/spieler/52470"/>
    <s v="RU1"/>
    <s v="FK Rostov"/>
    <n v="150000"/>
    <n v="2000000"/>
  </r>
  <r>
    <x v="5464"/>
    <n v="2019"/>
    <x v="11"/>
    <x v="2"/>
    <x v="1"/>
    <d v="1988-10-08T00:00:00"/>
    <s v="1988"/>
    <s v="Centre-Forward"/>
    <s v="Attack"/>
    <s v="left"/>
    <n v="188"/>
    <m/>
    <m/>
    <s v="https://img.a.transfermarkt.technology/portrait/header/61401-1495725482.png?lm=1"/>
    <s v="https://www.transfermarkt.co.uk/vincenzo-rennella/profil/spieler/61401"/>
    <s v="GR1"/>
    <s v="AO Xanthi"/>
    <n v="200000"/>
    <n v="1500000"/>
  </r>
  <r>
    <x v="5465"/>
    <n v="2016"/>
    <x v="11"/>
    <x v="3"/>
    <x v="0"/>
    <d v="1988-10-08T00:00:00"/>
    <s v="1988"/>
    <s v="Centre-Forward"/>
    <s v="Attack"/>
    <s v="right"/>
    <n v="187"/>
    <m/>
    <s v="Agence 442"/>
    <s v="https://img.a.transfermarkt.technology/portrait/header/277145-1475245650.jpg?lm=1"/>
    <s v="https://www.transfermarkt.co.uk/florent-stevance/profil/spieler/277145"/>
    <s v="BE1"/>
    <s v="Royal Charleroi Sporting Club"/>
    <n v="100000"/>
    <n v="500000"/>
  </r>
  <r>
    <x v="5466"/>
    <n v="2021"/>
    <x v="11"/>
    <x v="113"/>
    <x v="1"/>
    <d v="1988-10-10T00:00:00"/>
    <s v="1988"/>
    <s v="Centre-Forward"/>
    <s v="Attack"/>
    <s v="right"/>
    <n v="193"/>
    <m/>
    <m/>
    <s v="https://img.a.transfermarkt.technology/portrait/header/39908-1482420941.jpg?lm=1"/>
    <s v="https://www.transfermarkt.co.uk/rudy-gestede/profil/spieler/39908"/>
    <s v="GR1"/>
    <s v="Panetolikos Agrinio"/>
    <n v="200000"/>
    <n v="7000000"/>
  </r>
  <r>
    <x v="5467"/>
    <n v="2021"/>
    <x v="23"/>
    <x v="25"/>
    <x v="0"/>
    <d v="1988-10-10T00:00:00"/>
    <s v="1988"/>
    <s v="Centre-Forward"/>
    <s v="Attack"/>
    <s v="right"/>
    <n v="181"/>
    <m/>
    <s v="CSM"/>
    <s v="https://img.a.transfermarkt.technology/portrait/header/64308-1488278287.jpg?lm=1"/>
    <s v="https://www.transfermarkt.co.uk/brown-ideye/profil/spieler/64308"/>
    <s v="TR1"/>
    <s v="Göztepe Sportif Yatırımlar A.Ş."/>
    <n v="100000"/>
    <n v="11000000"/>
  </r>
  <r>
    <x v="5468"/>
    <n v="2015"/>
    <x v="23"/>
    <x v="25"/>
    <x v="0"/>
    <d v="1988-10-10T00:00:00"/>
    <s v="1988"/>
    <s v="Second Striker"/>
    <s v="Attack"/>
    <s v="left"/>
    <n v="180"/>
    <m/>
    <m/>
    <s v="https://img.a.transfermarkt.technology/portrait/header/112578-1485451159.jpg?lm=1"/>
    <s v="https://www.transfermarkt.co.uk/john-chibuike/profil/spieler/112578"/>
    <s v="TR1"/>
    <s v="Gaziantepspor (- 2020)"/>
    <n v="200000"/>
    <n v="3600000"/>
  </r>
  <r>
    <x v="5469"/>
    <n v="2013"/>
    <x v="15"/>
    <x v="17"/>
    <x v="0"/>
    <d v="1988-10-10T00:00:00"/>
    <s v="1988"/>
    <s v="Left-Back"/>
    <s v="Defender"/>
    <s v="left"/>
    <n v="182"/>
    <m/>
    <m/>
    <s v="https://img.a.transfermarkt.technology/portrait/header/default.jpg?lm=1"/>
    <s v="https://www.transfermarkt.co.uk/patrick-bang-nielsen/profil/spieler/202622"/>
    <s v="DK1"/>
    <s v="Viborg Fodsports Forening"/>
    <n v="50000"/>
    <n v="350000"/>
  </r>
  <r>
    <x v="5470"/>
    <n v="2024"/>
    <x v="32"/>
    <x v="33"/>
    <x v="0"/>
    <d v="1988-10-11T00:00:00"/>
    <s v="1988"/>
    <s v="Right-Back"/>
    <s v="Defender"/>
    <s v="right"/>
    <n v="177"/>
    <d v="2025-06-30T00:00:00"/>
    <m/>
    <s v="https://img.a.transfermarkt.technology/portrait/header/68390-1627488566.jpg?lm=1"/>
    <s v="https://www.transfermarkt.co.uk/seamus-coleman/profil/spieler/68390"/>
    <s v="GB1"/>
    <s v="Everton Football Club"/>
    <n v="500000"/>
    <n v="19000000"/>
  </r>
  <r>
    <x v="5471"/>
    <n v="2013"/>
    <x v="6"/>
    <x v="6"/>
    <x v="0"/>
    <d v="1988-10-12T00:00:00"/>
    <s v="1988"/>
    <s v="Defensive Midfield"/>
    <s v="Midfield"/>
    <s v="right"/>
    <n v="185"/>
    <m/>
    <m/>
    <s v="https://img.a.transfermarkt.technology/portrait/header/51106-1568627741.jpg?lm=1"/>
    <s v="https://www.transfermarkt.co.uk/jan-washausen/profil/spieler/51106"/>
    <s v="L1"/>
    <s v="Eintracht Braunschweig"/>
    <n v="100000"/>
    <n v="300000"/>
  </r>
  <r>
    <x v="5472"/>
    <n v="2012"/>
    <x v="9"/>
    <x v="9"/>
    <x v="0"/>
    <d v="1988-10-12T00:00:00"/>
    <s v="1988"/>
    <s v="Centre-Back"/>
    <s v="Defender"/>
    <s v="right"/>
    <n v="187"/>
    <m/>
    <m/>
    <s v="https://img.a.transfermarkt.technology/portrait/header/s_61869_142_2012_10_24_1.jpg?lm=1"/>
    <s v="https://www.transfermarkt.co.uk/raul-goni/profil/spieler/61869"/>
    <s v="ES1"/>
    <s v="Real Zaragoza"/>
    <n v="100000"/>
    <n v="800000"/>
  </r>
  <r>
    <x v="5473"/>
    <n v="2020"/>
    <x v="6"/>
    <x v="6"/>
    <x v="0"/>
    <d v="1988-10-13T00:00:00"/>
    <s v="1988"/>
    <s v="Left-Back"/>
    <s v="Defender"/>
    <s v="left"/>
    <n v="184"/>
    <m/>
    <m/>
    <s v="https://img.a.transfermarkt.technology/portrait/header/49867-1564762703.jpg?lm=1"/>
    <s v="https://www.transfermarkt.co.uk/lukas-schmitz/profil/spieler/49867"/>
    <s v="NL1"/>
    <s v="VVV-Venlo"/>
    <n v="150000"/>
    <n v="3500000"/>
  </r>
  <r>
    <x v="5474"/>
    <n v="2013"/>
    <x v="4"/>
    <x v="18"/>
    <x v="1"/>
    <d v="1988-10-13T00:00:00"/>
    <s v="1988"/>
    <s v="Left Midfield"/>
    <s v="Midfield"/>
    <s v="both"/>
    <n v="171"/>
    <d v="2025-06-30T00:00:00"/>
    <s v="ESAM"/>
    <s v="https://img.a.transfermarkt.technology/portrait/header/63955-1593686118.jpg?lm=1"/>
    <s v="https://www.transfermarkt.co.uk/vaclav-pilar/profil/spieler/63955"/>
    <s v="L1"/>
    <s v="Sport-Club Freiburg"/>
    <n v="350000"/>
    <n v="3500000"/>
  </r>
  <r>
    <x v="5475"/>
    <n v="2019"/>
    <x v="5"/>
    <x v="5"/>
    <x v="0"/>
    <d v="1988-10-13T00:00:00"/>
    <s v="1988"/>
    <s v="Left Winger"/>
    <s v="Attack"/>
    <s v="left"/>
    <n v="174"/>
    <d v="2023-06-30T00:00:00"/>
    <m/>
    <s v="https://img.a.transfermarkt.technology/portrait/header/217728-1490619922.jpg?lm=1"/>
    <s v="https://www.transfermarkt.co.uk/alexander-szymanowski/profil/spieler/217728"/>
    <s v="ES1"/>
    <s v="Club Deportivo Leganés S.A.D."/>
    <n v="50000"/>
    <n v="5000000"/>
  </r>
  <r>
    <x v="5476"/>
    <n v="2020"/>
    <x v="11"/>
    <x v="3"/>
    <x v="0"/>
    <d v="1988-10-14T00:00:00"/>
    <s v="1988"/>
    <s v="Goalkeeper"/>
    <s v="Goalkeeper"/>
    <s v="right"/>
    <n v="184"/>
    <d v="2023-06-30T00:00:00"/>
    <s v="MYG Invest"/>
    <s v="https://img.a.transfermarkt.technology/portrait/header/81543-1669379486.png?lm=1"/>
    <s v="https://www.transfermarkt.co.uk/paul-delecroix/profil/spieler/81543"/>
    <s v="FR1"/>
    <s v="FC Metz"/>
    <n v="150000"/>
    <n v="1000000"/>
  </r>
  <r>
    <x v="5477"/>
    <n v="2013"/>
    <x v="1"/>
    <x v="1"/>
    <x v="0"/>
    <d v="1988-10-14T00:00:00"/>
    <s v="1988"/>
    <s v="Centre-Forward"/>
    <s v="Attack"/>
    <s v="right"/>
    <n v="177"/>
    <m/>
    <m/>
    <s v="https://img.a.transfermarkt.technology/portrait/header/s_157979_2646_2012_2.jpg?lm=1"/>
    <s v="https://www.transfermarkt.co.uk/jones-carioca/profil/spieler/157979"/>
    <s v="TR1"/>
    <s v="Kardemir Karabükspor"/>
    <n v="100000"/>
    <n v="500000"/>
  </r>
  <r>
    <x v="5478"/>
    <n v="2022"/>
    <x v="6"/>
    <x v="6"/>
    <x v="0"/>
    <d v="1988-10-15T00:00:00"/>
    <s v="1988"/>
    <s v="Attacking Midfield"/>
    <s v="Midfield"/>
    <s v="left"/>
    <n v="180"/>
    <m/>
    <m/>
    <s v="https://img.a.transfermarkt.technology/portrait/header/35664-1483519286.jpg?lm=1"/>
    <s v="https://www.transfermarkt.co.uk/mesut-ozil/profil/spieler/35664"/>
    <s v="TR1"/>
    <s v="İstanbul Başakşehir Futbol Kulübü"/>
    <n v="700000"/>
    <n v="50000000"/>
  </r>
  <r>
    <x v="5479"/>
    <n v="2015"/>
    <x v="1"/>
    <x v="1"/>
    <x v="0"/>
    <d v="1988-10-15T00:00:00"/>
    <s v="1988"/>
    <s v="Right-Back"/>
    <s v="Defender"/>
    <s v="right"/>
    <n v="177"/>
    <m/>
    <m/>
    <s v="https://img.a.transfermarkt.technology/portrait/header/s_52432_714_2012_2.jpg?lm=1"/>
    <s v="https://www.transfermarkt.co.uk/felipe-mattioni/profil/spieler/52432"/>
    <s v="GB1"/>
    <s v="Everton Football Club"/>
    <n v="500000"/>
    <n v="3500000"/>
  </r>
  <r>
    <x v="5480"/>
    <n v="2019"/>
    <x v="40"/>
    <x v="48"/>
    <x v="0"/>
    <d v="1988-10-15T00:00:00"/>
    <s v="1988"/>
    <s v="Central Midfield"/>
    <s v="Midfield"/>
    <s v="right"/>
    <n v="176"/>
    <m/>
    <m/>
    <s v="https://img.a.transfermarkt.technology/portrait/header/86620-1610247580.jpg?lm=1"/>
    <s v="https://www.transfermarkt.co.uk/marc-kibong-mbamba/profil/spieler/86620"/>
    <s v="TR1"/>
    <s v="Denizlispor"/>
    <n v="75000"/>
    <n v="800000"/>
  </r>
  <r>
    <x v="5481"/>
    <n v="2014"/>
    <x v="20"/>
    <x v="23"/>
    <x v="0"/>
    <d v="1988-10-16T00:00:00"/>
    <s v="1988"/>
    <s v="Right-Back"/>
    <s v="Defender"/>
    <s v="right"/>
    <n v="178"/>
    <m/>
    <m/>
    <s v="https://img.a.transfermarkt.technology/portrait/header/default.jpg?lm=1"/>
    <s v="https://www.transfermarkt.co.uk/jordan-mcmillan/profil/spieler/54128"/>
    <s v="SC1"/>
    <s v="Partick Thistle FC"/>
    <n v="250000"/>
    <n v="300000"/>
  </r>
  <r>
    <x v="5482"/>
    <n v="2015"/>
    <x v="52"/>
    <x v="60"/>
    <x v="0"/>
    <d v="1988-10-16T00:00:00"/>
    <s v="1988"/>
    <s v="Attacking Midfield"/>
    <s v="Midfield"/>
    <s v="left"/>
    <n v="175"/>
    <d v="2025-06-30T00:00:00"/>
    <m/>
    <s v="https://img.a.transfermarkt.technology/portrait/header/61591-1551295335.jpg?lm=1"/>
    <s v="https://www.transfermarkt.co.uk/zoltan-stieber/profil/spieler/61591"/>
    <s v="L1"/>
    <s v="Hamburger SV"/>
    <n v="200000"/>
    <n v="2500000"/>
  </r>
  <r>
    <x v="5483"/>
    <n v="2016"/>
    <x v="11"/>
    <x v="3"/>
    <x v="0"/>
    <d v="1988-10-18T00:00:00"/>
    <s v="1988"/>
    <s v="Left-Back"/>
    <s v="Defender"/>
    <s v="left"/>
    <n v="173"/>
    <m/>
    <m/>
    <s v="https://img.a.transfermarkt.technology/portrait/header/66398-1564340632.JPG?lm=1"/>
    <s v="https://www.transfermarkt.co.uk/wilfried-moimbe/profil/spieler/66398"/>
    <s v="FR1"/>
    <s v="Football Club de Nantes"/>
    <n v="300000"/>
    <n v="1000000"/>
  </r>
  <r>
    <x v="5484"/>
    <n v="2021"/>
    <x v="23"/>
    <x v="25"/>
    <x v="0"/>
    <d v="1988-10-18T00:00:00"/>
    <s v="1988"/>
    <s v="Centre-Back"/>
    <s v="Defender"/>
    <s v="right"/>
    <n v="190"/>
    <d v="2023-06-10T00:00:00"/>
    <m/>
    <s v="https://img.a.transfermarkt.technology/portrait/header/s_81831_371_2013_01_22_1.jpg?lm=1"/>
    <s v="https://www.transfermarkt.co.uk/efe-ambrose/profil/spieler/81831"/>
    <s v="SC1"/>
    <s v="Saint Johnstone Football Club"/>
    <n v="225000"/>
    <n v="3750000"/>
  </r>
  <r>
    <x v="5485"/>
    <n v="2016"/>
    <x v="1"/>
    <x v="1"/>
    <x v="0"/>
    <d v="1988-10-18T00:00:00"/>
    <s v="1988"/>
    <s v="Centre-Back"/>
    <s v="Defender"/>
    <s v="left"/>
    <n v="186"/>
    <m/>
    <m/>
    <s v="https://img.a.transfermarkt.technology/portrait/header/152044-1478083715.jpg?lm=1"/>
    <s v="https://www.transfermarkt.co.uk/deyvison/profil/spieler/152044"/>
    <s v="PO1"/>
    <s v="CS Marítimo"/>
    <n v="50000"/>
    <n v="750000"/>
  </r>
  <r>
    <x v="5486"/>
    <n v="2012"/>
    <x v="15"/>
    <x v="17"/>
    <x v="0"/>
    <d v="1988-10-18T00:00:00"/>
    <s v="1988"/>
    <m/>
    <s v="Missing"/>
    <m/>
    <m/>
    <m/>
    <m/>
    <s v="https://img.a.transfermarkt.technology/portrait/header/default.jpg?lm=1"/>
    <s v="https://www.transfermarkt.co.uk/morten-hansen/profil/spieler/164600"/>
    <s v="DK1"/>
    <s v="Sønderjyske Fodbold"/>
    <m/>
    <m/>
  </r>
  <r>
    <x v="5487"/>
    <n v="2020"/>
    <x v="8"/>
    <x v="8"/>
    <x v="0"/>
    <d v="1988-10-20T00:00:00"/>
    <s v="1988"/>
    <s v="Centre-Back"/>
    <s v="Defender"/>
    <s v="right"/>
    <n v="185"/>
    <d v="2024-05-31T00:00:00"/>
    <m/>
    <s v="https://img.a.transfermarkt.technology/portrait/header/s_119332_2451_2014_02_19_1.jpg?lm=1"/>
    <s v="https://www.transfermarkt.co.uk/ross-draper/profil/spieler/119332"/>
    <s v="SC1"/>
    <s v="Ross County Football Club"/>
    <n v="275000"/>
    <n v="400000"/>
  </r>
  <r>
    <x v="5488"/>
    <n v="2013"/>
    <x v="3"/>
    <x v="26"/>
    <x v="0"/>
    <d v="1988-10-20T00:00:00"/>
    <s v="1988"/>
    <s v="Left-Back"/>
    <s v="Defender"/>
    <s v="left"/>
    <n v="182"/>
    <d v="2024-06-30T00:00:00"/>
    <m/>
    <s v="https://img.a.transfermarkt.technology/portrait/header/124697-1487695889.jpg?lm=1"/>
    <s v="https://www.transfermarkt.co.uk/georgios-kaminiaris/profil/spieler/124697"/>
    <s v="BE1"/>
    <s v="KV Oostende"/>
    <n v="250000"/>
    <n v="300000"/>
  </r>
  <r>
    <x v="5489"/>
    <n v="2016"/>
    <x v="55"/>
    <x v="68"/>
    <x v="0"/>
    <d v="1988-10-20T00:00:00"/>
    <s v="1988"/>
    <s v="Defensive Midfield"/>
    <s v="Midfield"/>
    <s v="right"/>
    <n v="177"/>
    <m/>
    <m/>
    <s v="https://img.a.transfermarkt.technology/portrait/header/161244-1408011650.jpg?lm=1"/>
    <s v="https://www.transfermarkt.co.uk/conor-obrien/profil/spieler/161244"/>
    <s v="DK1"/>
    <s v="AC Horsens"/>
    <n v="300000"/>
    <n v="750000"/>
  </r>
  <r>
    <x v="5490"/>
    <n v="2013"/>
    <x v="31"/>
    <x v="32"/>
    <x v="0"/>
    <d v="1988-10-21T00:00:00"/>
    <s v="1988"/>
    <s v="Left-Back"/>
    <s v="Defender"/>
    <s v="both"/>
    <n v="182"/>
    <m/>
    <m/>
    <s v="https://img.a.transfermarkt.technology/portrait/header/s_41665_873_2013_09_26_1.jpg?lm=1"/>
    <s v="https://www.transfermarkt.co.uk/jonathan-parr/profil/spieler/41665"/>
    <s v="GB1"/>
    <s v="Crystal Palace Football Club"/>
    <n v="100000"/>
    <n v="2000000"/>
  </r>
  <r>
    <x v="5418"/>
    <n v="2023"/>
    <x v="1"/>
    <x v="1"/>
    <x v="0"/>
    <d v="1988-10-21T00:00:00"/>
    <s v="1988"/>
    <s v="Defensive Midfield"/>
    <s v="Midfield"/>
    <s v="right"/>
    <n v="184"/>
    <m/>
    <s v="JPF SPORTS"/>
    <s v="https://img.a.transfermarkt.technology/portrait/header/53286-1664191566.png?lm=1"/>
    <s v="https://www.transfermarkt.co.uk/mauricio/profil/spieler/53286"/>
    <s v="PO1"/>
    <s v="Portimonense SC"/>
    <n v="200000"/>
    <n v="6500000"/>
  </r>
  <r>
    <x v="5491"/>
    <n v="2017"/>
    <x v="15"/>
    <x v="17"/>
    <x v="0"/>
    <d v="1988-10-21T00:00:00"/>
    <s v="1988"/>
    <s v="Right-Back"/>
    <s v="Defender"/>
    <s v="right"/>
    <n v="181"/>
    <m/>
    <m/>
    <s v="https://img.a.transfermarkt.technology/portrait/header/default.jpg?lm=1"/>
    <s v="https://www.transfermarkt.co.uk/ricki-olsen/profil/spieler/69578"/>
    <s v="DK1"/>
    <s v="FC Helsingör"/>
    <n v="150000"/>
    <n v="300000"/>
  </r>
  <r>
    <x v="5492"/>
    <n v="2022"/>
    <x v="9"/>
    <x v="9"/>
    <x v="0"/>
    <d v="1988-10-21T00:00:00"/>
    <s v="1988"/>
    <s v="Centre-Back"/>
    <s v="Defender"/>
    <s v="right"/>
    <n v="188"/>
    <d v="2025-06-30T00:00:00"/>
    <s v="RGFOOTBALL"/>
    <s v="https://img.a.transfermarkt.technology/portrait/header/184779-1601023249.jpg?lm=1"/>
    <s v="https://www.transfermarkt.co.uk/gonzalo-verdu/profil/spieler/184779"/>
    <s v="ES1"/>
    <s v="Elche CF"/>
    <n v="700000"/>
    <n v="800000"/>
  </r>
  <r>
    <x v="5493"/>
    <n v="2014"/>
    <x v="74"/>
    <x v="53"/>
    <x v="1"/>
    <d v="1988-10-22T00:00:00"/>
    <s v="1988"/>
    <s v="Defensive Midfield"/>
    <s v="Midfield"/>
    <s v="right"/>
    <n v="180"/>
    <m/>
    <m/>
    <s v="https://img.a.transfermarkt.technology/portrait/header/s_33046_26_2012_3.jpg?lm=1"/>
    <s v="https://www.transfermarkt.co.uk/cabral/profil/spieler/33046"/>
    <s v="GB1"/>
    <s v="Sunderland AFC"/>
    <n v="100000"/>
    <n v="1000000"/>
  </r>
  <r>
    <x v="5494"/>
    <n v="2014"/>
    <x v="1"/>
    <x v="1"/>
    <x v="0"/>
    <d v="1988-10-22T00:00:00"/>
    <s v="1988"/>
    <s v="Centre-Forward"/>
    <s v="Attack"/>
    <s v="right"/>
    <n v="171"/>
    <m/>
    <s v="cts"/>
    <s v="https://img.a.transfermarkt.technology/portrait/header/default.jpg?lm=1"/>
    <s v="https://www.transfermarkt.co.uk/thiago/profil/spieler/37623"/>
    <s v="DK1"/>
    <s v="FC Vestsjaelland"/>
    <n v="25000"/>
    <n v="350000"/>
  </r>
  <r>
    <x v="5495"/>
    <n v="2016"/>
    <x v="21"/>
    <x v="0"/>
    <x v="1"/>
    <d v="1988-10-22T00:00:00"/>
    <s v="1988"/>
    <s v="Centre-Back"/>
    <s v="Defender"/>
    <s v="right"/>
    <n v="182"/>
    <d v="2024-06-30T00:00:00"/>
    <s v="Ince"/>
    <s v="https://img.a.transfermarkt.technology/portrait/header/37722-1588243945.JPG?lm=1"/>
    <s v="https://www.transfermarkt.co.uk/aykut-demir/profil/spieler/37722"/>
    <s v="TR1"/>
    <s v="Ankaraspor"/>
    <n v="25000"/>
    <n v="5750000"/>
  </r>
  <r>
    <x v="2857"/>
    <n v="2015"/>
    <x v="1"/>
    <x v="1"/>
    <x v="0"/>
    <d v="1988-10-22T00:00:00"/>
    <s v="1988"/>
    <s v="Attacking Midfield"/>
    <s v="Midfield"/>
    <s v="both"/>
    <n v="174"/>
    <m/>
    <s v="Brazilsport"/>
    <s v="https://img.a.transfermarkt.technology/portrait/header/54160-1450292158.jpg?lm=1"/>
    <s v="https://www.transfermarkt.co.uk/guilherme/profil/spieler/54160"/>
    <s v="TR1"/>
    <s v="Antalyaspor"/>
    <n v="100000"/>
    <n v="8500000"/>
  </r>
  <r>
    <x v="5496"/>
    <n v="2015"/>
    <x v="24"/>
    <x v="79"/>
    <x v="1"/>
    <d v="1988-10-22T00:00:00"/>
    <s v="1988"/>
    <s v="Attacking Midfield"/>
    <s v="Midfield"/>
    <s v="right"/>
    <n v="182"/>
    <m/>
    <s v="Ismet Hasani "/>
    <s v="https://img.a.transfermarkt.technology/portrait/header/79014-1597940609.png?lm=1"/>
    <s v="https://www.transfermarkt.co.uk/muarem-muarem/profil/spieler/79014"/>
    <s v="TR1"/>
    <s v="Eskisehirspor"/>
    <n v="50000"/>
    <n v="500000"/>
  </r>
  <r>
    <x v="5497"/>
    <n v="2020"/>
    <x v="8"/>
    <x v="59"/>
    <x v="1"/>
    <d v="1988-10-22T00:00:00"/>
    <s v="1988"/>
    <s v="Centre-Forward"/>
    <s v="Attack"/>
    <s v="right"/>
    <n v="175"/>
    <d v="2023-05-31T00:00:00"/>
    <s v="World in Motion"/>
    <s v="https://img.a.transfermarkt.technology/portrait/header/s_123294_2451_2013_02_11_1.jpg?lm=1"/>
    <s v="https://www.transfermarkt.co.uk/billy-mckay/profil/spieler/123294"/>
    <s v="SC1"/>
    <s v="Ross County Football Club"/>
    <n v="250000"/>
    <n v="650000"/>
  </r>
  <r>
    <x v="5498"/>
    <n v="2017"/>
    <x v="10"/>
    <x v="11"/>
    <x v="1"/>
    <d v="1988-10-23T00:00:00"/>
    <s v="1988"/>
    <s v="Centre-Forward"/>
    <s v="Attack"/>
    <s v="right"/>
    <n v="188"/>
    <m/>
    <m/>
    <s v="https://img.a.transfermarkt.technology/portrait/header/34602-1569562864.png?lm=1"/>
    <s v="https://www.transfermarkt.co.uk/aleksandr-salugin/profil/spieler/34602"/>
    <s v="RU1"/>
    <s v="Amkar Perm"/>
    <n v="150000"/>
    <n v="700000"/>
  </r>
  <r>
    <x v="5499"/>
    <n v="2016"/>
    <x v="15"/>
    <x v="17"/>
    <x v="0"/>
    <d v="1988-10-23T00:00:00"/>
    <s v="1988"/>
    <s v="Centre-Forward"/>
    <s v="Attack"/>
    <s v="left"/>
    <n v="186"/>
    <m/>
    <m/>
    <s v="https://img.a.transfermarkt.technology/portrait/header/default.jpg?lm=1"/>
    <s v="https://www.transfermarkt.co.uk/nicolaj-agger/profil/spieler/44717"/>
    <s v="DK1"/>
    <s v="Silkeborg Idrætsforening"/>
    <n v="100000"/>
    <n v="1000000"/>
  </r>
  <r>
    <x v="5500"/>
    <n v="2017"/>
    <x v="122"/>
    <x v="138"/>
    <x v="0"/>
    <d v="1988-10-23T00:00:00"/>
    <s v="1988"/>
    <s v="Left Midfield"/>
    <s v="Midfield"/>
    <s v="left"/>
    <n v="182"/>
    <d v="2023-06-30T00:00:00"/>
    <m/>
    <s v="https://img.a.transfermarkt.technology/portrait/header/s_177781_1095_2012_1.jpg?lm=1"/>
    <s v="https://www.transfermarkt.co.uk/georges-gope-fenepej/profil/spieler/177781"/>
    <s v="FR1"/>
    <s v="Amiens SC"/>
    <n v="150000"/>
    <n v="300000"/>
  </r>
  <r>
    <x v="5501"/>
    <n v="2012"/>
    <x v="1"/>
    <x v="1"/>
    <x v="0"/>
    <d v="1988-10-24T00:00:00"/>
    <s v="1988"/>
    <s v="Defensive Midfield"/>
    <s v="Midfield"/>
    <s v="left"/>
    <n v="185"/>
    <m/>
    <s v="Brazil Soccer"/>
    <s v="https://img.a.transfermarkt.technology/portrait/header/73094-1616059625.jpg?lm=1"/>
    <s v="https://www.transfermarkt.co.uk/eduardo-neto/profil/spieler/73094"/>
    <s v="UKR1"/>
    <s v="SK Tavriya Simferopol ( - 2022)"/>
    <n v="175000"/>
    <n v="1350000"/>
  </r>
  <r>
    <x v="5502"/>
    <n v="2013"/>
    <x v="21"/>
    <x v="24"/>
    <x v="0"/>
    <d v="1988-10-24T00:00:00"/>
    <s v="1988"/>
    <s v="Left Winger"/>
    <s v="Attack"/>
    <m/>
    <n v="178"/>
    <m/>
    <m/>
    <s v="https://img.a.transfermarkt.technology/portrait/header/s_191399_1435_2012_1.jpg?lm=1"/>
    <s v="https://www.transfermarkt.co.uk/omar-kavak/profil/spieler/191399"/>
    <s v="NL1"/>
    <s v="Go Ahead Eagles"/>
    <n v="25000"/>
    <n v="75000"/>
  </r>
  <r>
    <x v="5503"/>
    <n v="2024"/>
    <x v="9"/>
    <x v="9"/>
    <x v="0"/>
    <d v="1988-10-24T00:00:00"/>
    <s v="1988"/>
    <s v="Centre-Forward"/>
    <s v="Attack"/>
    <s v="right"/>
    <n v="186"/>
    <d v="2025-06-30T00:00:00"/>
    <m/>
    <s v="https://img.a.transfermarkt.technology/portrait/header/227961-1530601381.jpg?lm=1"/>
    <s v="https://www.transfermarkt.co.uk/jaime-mata/profil/spieler/227961"/>
    <s v="ES1"/>
    <s v="Unión Deportiva Las Palmas S.A.D."/>
    <n v="600000"/>
    <n v="10000000"/>
  </r>
  <r>
    <x v="5504"/>
    <n v="2018"/>
    <x v="11"/>
    <x v="3"/>
    <x v="0"/>
    <d v="1988-10-25T00:00:00"/>
    <s v="1988"/>
    <s v="Right Winger"/>
    <s v="Attack"/>
    <s v="left"/>
    <n v="182"/>
    <m/>
    <s v="BDI"/>
    <s v="https://img.a.transfermarkt.technology/portrait/header/61464-1447230552.jpg?lm=1"/>
    <s v="https://www.transfermarkt.co.uk/karim-yoda/profil/spieler/61464"/>
    <s v="UKR1"/>
    <s v="Karpaty Lviv (-2021)"/>
    <n v="50000"/>
    <n v="2500000"/>
  </r>
  <r>
    <x v="5505"/>
    <n v="2015"/>
    <x v="21"/>
    <x v="24"/>
    <x v="0"/>
    <d v="1988-10-25T00:00:00"/>
    <s v="1988"/>
    <s v="Right-Back"/>
    <s v="Defender"/>
    <s v="right"/>
    <n v="185"/>
    <m/>
    <m/>
    <s v="https://img.a.transfermarkt.technology/portrait/header/s_63334_467_2013_07_10_1.jpg?lm=1"/>
    <s v="https://www.transfermarkt.co.uk/daan-bovenberg/profil/spieler/63334"/>
    <s v="NL1"/>
    <s v="Excelsior Rotterdam"/>
    <n v="300000"/>
    <n v="1000000"/>
  </r>
  <r>
    <x v="5506"/>
    <n v="2018"/>
    <x v="12"/>
    <x v="12"/>
    <x v="0"/>
    <d v="1988-10-25T00:00:00"/>
    <s v="1988"/>
    <s v="Left Winger"/>
    <s v="Attack"/>
    <s v="both"/>
    <n v="178"/>
    <m/>
    <m/>
    <s v="https://img.a.transfermarkt.technology/portrait/header/default.jpg?lm=1"/>
    <s v="https://www.transfermarkt.co.uk/kenan-bargan/profil/spieler/164498"/>
    <s v="GR1"/>
    <s v="AE Larisa"/>
    <n v="100000"/>
    <n v="500000"/>
  </r>
  <r>
    <x v="5507"/>
    <n v="2020"/>
    <x v="10"/>
    <x v="10"/>
    <x v="1"/>
    <d v="1988-10-25T00:00:00"/>
    <s v="1988"/>
    <s v="Centre-Forward"/>
    <s v="Attack"/>
    <s v="right"/>
    <n v="185"/>
    <m/>
    <m/>
    <s v="https://img.a.transfermarkt.technology/portrait/header/379677-1676395611.png?lm=1"/>
    <s v="https://www.transfermarkt.co.uk/oleksandr-mishurenko/profil/spieler/379677"/>
    <s v="UKR1"/>
    <s v="FC Ingulets Petrove"/>
    <n v="50000"/>
    <n v="300000"/>
  </r>
  <r>
    <x v="5508"/>
    <n v="2016"/>
    <x v="6"/>
    <x v="0"/>
    <x v="1"/>
    <d v="1988-10-26T00:00:00"/>
    <s v="1988"/>
    <s v="Central Midfield"/>
    <s v="Midfield"/>
    <s v="right"/>
    <n v="180"/>
    <d v="2023-06-30T00:00:00"/>
    <m/>
    <s v="https://img.a.transfermarkt.technology/portrait/header/51660-1565880125.jpg?lm=1"/>
    <s v="https://www.transfermarkt.co.uk/tevfik-altindag/profil/spieler/51660"/>
    <s v="TR1"/>
    <s v="Adanaspor"/>
    <n v="50000"/>
    <n v="500000"/>
  </r>
  <r>
    <x v="5509"/>
    <n v="2017"/>
    <x v="11"/>
    <x v="3"/>
    <x v="0"/>
    <d v="1988-10-26T00:00:00"/>
    <s v="1988"/>
    <s v="Centre-Forward"/>
    <s v="Attack"/>
    <s v="left"/>
    <n v="178"/>
    <m/>
    <s v="USManagement"/>
    <s v="https://img.a.transfermarkt.technology/portrait/header/s_56789_618_2010_1.jpg?lm=1"/>
    <s v="https://www.transfermarkt.co.uk/lynel-kitambala/profil/spieler/56789"/>
    <s v="GR1"/>
    <s v="Apollon Smyrnis"/>
    <n v="200000"/>
    <n v="3000000"/>
  </r>
  <r>
    <x v="5510"/>
    <n v="2014"/>
    <x v="33"/>
    <x v="36"/>
    <x v="0"/>
    <d v="1988-10-27T00:00:00"/>
    <s v="1988"/>
    <s v="Centre-Back"/>
    <s v="Defender"/>
    <s v="left"/>
    <n v="188"/>
    <d v="2023-06-30T00:00:00"/>
    <s v="SILA Lawyers"/>
    <s v="https://img.a.transfermarkt.technology/portrait/header/73720-1613147225.png?lm=1"/>
    <s v="https://www.transfermarkt.co.uk/viktor-genev/profil/spieler/73720"/>
    <s v="SC1"/>
    <s v="Saint Mirren Football Club"/>
    <n v="200000"/>
    <n v="400000"/>
  </r>
  <r>
    <x v="5511"/>
    <n v="2018"/>
    <x v="1"/>
    <x v="1"/>
    <x v="0"/>
    <d v="1988-10-27T00:00:00"/>
    <s v="1988"/>
    <s v="Centre-Back"/>
    <s v="Defender"/>
    <s v="left"/>
    <n v="190"/>
    <d v="2023-05-31T00:00:00"/>
    <m/>
    <s v="https://img.a.transfermarkt.technology/portrait/header/132060-1548259728.jpg?lm=1"/>
    <s v="https://www.transfermarkt.co.uk/jorge-fellipe/profil/spieler/132060"/>
    <s v="PO1"/>
    <s v="Desportivo Aves (- 2020)"/>
    <n v="150000"/>
    <n v="375000"/>
  </r>
  <r>
    <x v="5512"/>
    <n v="2013"/>
    <x v="2"/>
    <x v="2"/>
    <x v="0"/>
    <d v="1988-10-28T00:00:00"/>
    <s v="1988"/>
    <s v="Central Midfield"/>
    <s v="Midfield"/>
    <s v="right"/>
    <n v="187"/>
    <m/>
    <m/>
    <s v="https://img.a.transfermarkt.technology/portrait/header/37731-1451058457.png?lm=1"/>
    <s v="https://www.transfermarkt.co.uk/federico-moretti/profil/spieler/37731"/>
    <s v="IT1"/>
    <s v="Catania FC"/>
    <n v="175000"/>
    <n v="900000"/>
  </r>
  <r>
    <x v="5513"/>
    <n v="2013"/>
    <x v="10"/>
    <x v="71"/>
    <x v="1"/>
    <d v="1988-10-28T00:00:00"/>
    <s v="1988"/>
    <s v="Left Winger"/>
    <s v="Attack"/>
    <s v="right"/>
    <n v="181"/>
    <m/>
    <m/>
    <s v="https://img.a.transfermarkt.technology/portrait/header/63496-1553658693.png?lm=1"/>
    <s v="https://www.transfermarkt.co.uk/vladimirs-kamess/profil/spieler/63496"/>
    <s v="RU1"/>
    <s v="Amkar Perm"/>
    <n v="125000"/>
    <n v="600000"/>
  </r>
  <r>
    <x v="5514"/>
    <n v="2013"/>
    <x v="10"/>
    <x v="45"/>
    <x v="1"/>
    <d v="1988-10-29T00:00:00"/>
    <s v="1988"/>
    <s v="Centre-Forward"/>
    <s v="Attack"/>
    <s v="left"/>
    <n v="188"/>
    <m/>
    <m/>
    <s v="https://img.a.transfermarkt.technology/portrait/header/37462-1418933808.jpg?lm=1"/>
    <s v="https://www.transfermarkt.co.uk/aleksei-kangaskolkka/profil/spieler/37462"/>
    <s v="NL1"/>
    <s v="Heracles Almelo"/>
    <n v="300000"/>
    <n v="650000"/>
  </r>
  <r>
    <x v="5515"/>
    <n v="2012"/>
    <x v="5"/>
    <x v="5"/>
    <x v="0"/>
    <d v="1988-10-29T00:00:00"/>
    <s v="1988"/>
    <s v="Defensive Midfield"/>
    <s v="Midfield"/>
    <s v="left"/>
    <n v="182"/>
    <m/>
    <m/>
    <s v="https://img.a.transfermarkt.technology/portrait/header/s_55213_1627_2012_1.jpg?lm=1"/>
    <s v="https://www.transfermarkt.co.uk/mario-paglialunga/profil/spieler/55213"/>
    <s v="IT1"/>
    <s v="Catania FC"/>
    <n v="50000"/>
    <n v="1300000"/>
  </r>
  <r>
    <x v="5516"/>
    <n v="2020"/>
    <x v="8"/>
    <x v="78"/>
    <x v="1"/>
    <d v="1988-10-29T00:00:00"/>
    <s v="1988"/>
    <s v="Central Midfield"/>
    <s v="Midfield"/>
    <s v="right"/>
    <n v="184"/>
    <m/>
    <s v="Wasserman"/>
    <s v="https://img.a.transfermarkt.technology/portrait/header/56872-1456318846.jpg?lm=1"/>
    <s v="https://www.transfermarkt.co.uk/andy-king/profil/spieler/56872"/>
    <s v="BE1"/>
    <s v="Oud-Heverlee Leuven"/>
    <n v="200000"/>
    <n v="3500000"/>
  </r>
  <r>
    <x v="5517"/>
    <n v="2016"/>
    <x v="16"/>
    <x v="19"/>
    <x v="0"/>
    <d v="1988-10-29T00:00:00"/>
    <s v="1988"/>
    <s v="Centre-Back"/>
    <s v="Defender"/>
    <s v="right"/>
    <n v="193"/>
    <m/>
    <m/>
    <s v="https://img.a.transfermarkt.technology/portrait/header/57423-1677507571.png?lm=1"/>
    <s v="https://www.transfermarkt.co.uk/florin-gardos/profil/spieler/57423"/>
    <s v="GB1"/>
    <s v="Southampton Football Club"/>
    <n v="350000"/>
    <n v="6000000"/>
  </r>
  <r>
    <x v="5518"/>
    <n v="2012"/>
    <x v="56"/>
    <x v="134"/>
    <x v="0"/>
    <d v="1988-10-29T00:00:00"/>
    <s v="1988"/>
    <s v="Centre-Forward"/>
    <s v="Attack"/>
    <m/>
    <n v="183"/>
    <m/>
    <s v="Alain Dougnaglo"/>
    <s v="https://img.a.transfermarkt.technology/portrait/header/default.jpg?lm=1"/>
    <s v="https://www.transfermarkt.co.uk/saladin-said/profil/spieler/81650"/>
    <s v="BE1"/>
    <s v="Lierse SK (- 2018)"/>
    <n v="300000"/>
    <n v="400000"/>
  </r>
  <r>
    <x v="5519"/>
    <n v="2016"/>
    <x v="9"/>
    <x v="9"/>
    <x v="0"/>
    <d v="1988-10-30T00:00:00"/>
    <s v="1988"/>
    <s v="Centre-Forward"/>
    <s v="Attack"/>
    <s v="right"/>
    <n v="182"/>
    <d v="2023-06-30T00:00:00"/>
    <s v="YOU FIRST"/>
    <s v="https://img.a.transfermarkt.technology/portrait/header/default.jpg?lm=1"/>
    <s v="https://www.transfermarkt.co.uk/hector-figueroa/profil/spieler/274765"/>
    <s v="ES1"/>
    <s v="Unión Deportiva Las Palmas S.A.D."/>
    <n v="200000"/>
    <n v="300000"/>
  </r>
  <r>
    <x v="5520"/>
    <n v="2015"/>
    <x v="11"/>
    <x v="62"/>
    <x v="1"/>
    <d v="1988-10-31T00:00:00"/>
    <s v="1988"/>
    <s v="Goalkeeper"/>
    <s v="Goalkeeper"/>
    <s v="right"/>
    <n v="188"/>
    <d v="2023-06-30T00:00:00"/>
    <s v="Hexagon"/>
    <s v="https://img.a.transfermarkt.technology/portrait/header/60602-1669736206.jpg?lm=1"/>
    <s v="https://www.transfermarkt.co.uk/yohann-thuram/profil/spieler/60602"/>
    <s v="BE1"/>
    <s v="Royal Standard Club de Liège"/>
    <n v="200000"/>
    <n v="2000000"/>
  </r>
  <r>
    <x v="5521"/>
    <n v="2013"/>
    <x v="2"/>
    <x v="2"/>
    <x v="0"/>
    <d v="1988-11-01T00:00:00"/>
    <s v="1988"/>
    <s v="Central Midfield"/>
    <s v="Midfield"/>
    <s v="right"/>
    <n v="188"/>
    <m/>
    <s v="Romano Eleven SAS"/>
    <s v="https://img.a.transfermarkt.technology/portrait/header/43085-1667903138.jpg?lm=1"/>
    <s v="https://www.transfermarkt.co.uk/tommaso-bianchi/profil/spieler/43085"/>
    <s v="IT1"/>
    <s v="US Sassuolo"/>
    <n v="100000"/>
    <n v="1200000"/>
  </r>
  <r>
    <x v="5522"/>
    <n v="2022"/>
    <x v="71"/>
    <x v="88"/>
    <x v="0"/>
    <d v="1988-11-01T00:00:00"/>
    <s v="1988"/>
    <s v="Central Midfield"/>
    <s v="Midfield"/>
    <s v="right"/>
    <n v="178"/>
    <d v="2024-12-31T00:00:00"/>
    <m/>
    <s v="https://img.a.transfermarkt.technology/portrait/header/55291-1688635602.jpg?lm=1"/>
    <s v="https://www.transfermarkt.co.uk/scott-arfield/profil/spieler/55291"/>
    <s v="SC1"/>
    <s v="Rangers Football Club"/>
    <n v="500000"/>
    <n v="3000000"/>
  </r>
  <r>
    <x v="5523"/>
    <n v="2013"/>
    <x v="6"/>
    <x v="6"/>
    <x v="0"/>
    <d v="1988-11-02T00:00:00"/>
    <s v="1988"/>
    <s v="Right-Back"/>
    <s v="Defender"/>
    <m/>
    <m/>
    <m/>
    <s v="Sports360 GmbH"/>
    <s v="https://img.a.transfermarkt.technology/portrait/header/33729-1531903382.jpg?lm=1"/>
    <s v="https://www.transfermarkt.co.uk/stefano-celozzi/profil/spieler/33729"/>
    <s v="L1"/>
    <s v="Eintracht Frankfurt Fußball AG"/>
    <n v="300000"/>
    <n v="3000000"/>
  </r>
  <r>
    <x v="5524"/>
    <n v="2017"/>
    <x v="17"/>
    <x v="20"/>
    <x v="0"/>
    <d v="1988-11-03T00:00:00"/>
    <s v="1988"/>
    <s v="Central Midfield"/>
    <s v="Midfield"/>
    <s v="both"/>
    <n v="178"/>
    <m/>
    <m/>
    <s v="https://img.a.transfermarkt.technology/portrait/header/29622-1661181710.jpg?lm=1"/>
    <s v="https://www.transfermarkt.co.uk/veli-kavlak/profil/spieler/29622"/>
    <s v="TR1"/>
    <s v="Beşiktaş Jimnastik Kulübü"/>
    <n v="150000"/>
    <n v="7250000"/>
  </r>
  <r>
    <x v="5525"/>
    <n v="2014"/>
    <x v="6"/>
    <x v="6"/>
    <x v="0"/>
    <d v="1988-11-03T00:00:00"/>
    <s v="1988"/>
    <s v="Centre-Forward"/>
    <s v="Attack"/>
    <s v="right"/>
    <n v="194"/>
    <d v="2024-06-30T00:00:00"/>
    <s v="ROOF"/>
    <s v="https://img.a.transfermarkt.technology/portrait/header/51069-1658135313.jpg?lm=1"/>
    <s v="https://www.transfermarkt.co.uk/stefan-kutschke/profil/spieler/51069"/>
    <s v="L1"/>
    <s v="SC Paderborn 07"/>
    <n v="250000"/>
    <n v="1200000"/>
  </r>
  <r>
    <x v="5526"/>
    <n v="2018"/>
    <x v="1"/>
    <x v="39"/>
    <x v="1"/>
    <d v="1988-11-03T00:00:00"/>
    <s v="1988"/>
    <s v="Attacking Midfield"/>
    <s v="Midfield"/>
    <s v="both"/>
    <n v="182"/>
    <d v="2024-04-30T00:00:00"/>
    <m/>
    <s v="https://img.a.transfermarkt.technology/portrait/header/66008-1537969132.png?lm=1"/>
    <s v="https://www.transfermarkt.co.uk/renan-bressan/profil/spieler/66008"/>
    <s v="PO1"/>
    <s v="GD Chaves"/>
    <n v="100000"/>
    <n v="3500000"/>
  </r>
  <r>
    <x v="5527"/>
    <n v="2018"/>
    <x v="1"/>
    <x v="1"/>
    <x v="0"/>
    <d v="1988-11-03T00:00:00"/>
    <s v="1988"/>
    <s v="Central Midfield"/>
    <s v="Midfield"/>
    <s v="left"/>
    <n v="178"/>
    <m/>
    <s v="CG sports"/>
    <s v="https://img.a.transfermarkt.technology/portrait/header/110074-1478085611.jpg?lm=1"/>
    <s v="https://www.transfermarkt.co.uk/bruno-cesar/profil/spieler/110074"/>
    <s v="PO1"/>
    <s v="Sporting Clube de Portugal"/>
    <n v="75000"/>
    <n v="9000000"/>
  </r>
  <r>
    <x v="5528"/>
    <n v="2021"/>
    <x v="20"/>
    <x v="23"/>
    <x v="0"/>
    <d v="1988-11-04T00:00:00"/>
    <s v="1988"/>
    <s v="Defensive Midfield"/>
    <s v="Midfield"/>
    <s v="right"/>
    <n v="192"/>
    <d v="2023-06-30T00:00:00"/>
    <m/>
    <s v="https://img.a.transfermarkt.technology/portrait/header/36529-1473342763.jpg?lm=1"/>
    <s v="https://www.transfermarkt.co.uk/kevin-mcdonald/profil/spieler/36529"/>
    <s v="SC1"/>
    <s v="Dundee United Football Club"/>
    <n v="100000"/>
    <n v="4000000"/>
  </r>
  <r>
    <x v="5529"/>
    <n v="2012"/>
    <x v="8"/>
    <x v="23"/>
    <x v="1"/>
    <d v="1988-11-04T00:00:00"/>
    <s v="1988"/>
    <s v="Centre-Forward"/>
    <s v="Attack"/>
    <s v="right"/>
    <n v="184"/>
    <d v="2023-12-31T00:00:00"/>
    <m/>
    <s v="https://img.a.transfermarkt.technology/portrait/header/46154-1473151837.jpg?lm=1"/>
    <s v="https://www.transfermarkt.co.uk/chris-martin/profil/spieler/46154"/>
    <s v="GB1"/>
    <s v="Norwich City"/>
    <n v="300000"/>
    <n v="4500000"/>
  </r>
  <r>
    <x v="5530"/>
    <n v="2022"/>
    <x v="1"/>
    <x v="1"/>
    <x v="0"/>
    <d v="1988-11-04T00:00:00"/>
    <s v="1988"/>
    <s v="Left-Back"/>
    <s v="Defender"/>
    <s v="both"/>
    <n v="170"/>
    <d v="2023-06-30T00:00:00"/>
    <m/>
    <s v="https://img.a.transfermarkt.technology/portrait/header/54031-1570642894.jpg?lm=1"/>
    <s v="https://www.transfermarkt.co.uk/anderson-pico/profil/spieler/54031"/>
    <s v="UKR1"/>
    <s v="Metalist Kharkiv"/>
    <n v="50000"/>
    <n v="1500000"/>
  </r>
  <r>
    <x v="5531"/>
    <n v="2018"/>
    <x v="11"/>
    <x v="108"/>
    <x v="1"/>
    <d v="1988-11-04T00:00:00"/>
    <s v="1988"/>
    <s v="Defensive Midfield"/>
    <s v="Midfield"/>
    <s v="right"/>
    <n v="188"/>
    <m/>
    <m/>
    <s v="https://img.a.transfermarkt.technology/portrait/header/60578-1515069281.jpg?lm=1"/>
    <s v="https://www.transfermarkt.co.uk/prince-oniangue/profil/spieler/60578"/>
    <s v="FR1"/>
    <s v="SM Caen"/>
    <n v="250000"/>
    <n v="3500000"/>
  </r>
  <r>
    <x v="5532"/>
    <n v="2021"/>
    <x v="9"/>
    <x v="9"/>
    <x v="0"/>
    <d v="1988-11-04T00:00:00"/>
    <s v="1988"/>
    <s v="Centre-Back"/>
    <s v="Defender"/>
    <s v="right"/>
    <n v="185"/>
    <d v="2023-06-30T00:00:00"/>
    <s v="MESAS SPORT"/>
    <s v="https://img.a.transfermarkt.technology/portrait/header/158791-1541153650.jpg?lm=1"/>
    <s v="https://www.transfermarkt.co.uk/sergio-postigo/profil/spieler/158791"/>
    <s v="ES1"/>
    <s v="Levante UD"/>
    <n v="500000"/>
    <n v="3000000"/>
  </r>
  <r>
    <x v="5533"/>
    <n v="2016"/>
    <x v="9"/>
    <x v="9"/>
    <x v="0"/>
    <d v="1988-11-05T00:00:00"/>
    <s v="1988"/>
    <s v="Centre-Forward"/>
    <s v="Attack"/>
    <s v="right"/>
    <n v="190"/>
    <d v="2023-06-30T00:00:00"/>
    <m/>
    <s v="https://img.a.transfermarkt.technology/portrait/header/default.jpg?lm=1"/>
    <s v="https://www.transfermarkt.co.uk/alejandro-chacopino/profil/spieler/279094"/>
    <s v="GR1"/>
    <s v="AE Larisa"/>
    <n v="300000"/>
    <n v="400000"/>
  </r>
  <r>
    <x v="5534"/>
    <n v="2017"/>
    <x v="41"/>
    <x v="49"/>
    <x v="0"/>
    <d v="1988-11-06T00:00:00"/>
    <s v="1988"/>
    <s v="Right Winger"/>
    <s v="Attack"/>
    <s v="right"/>
    <n v="171"/>
    <d v="2023-05-31T00:00:00"/>
    <s v="Elite Consulting"/>
    <s v="https://img.a.transfermarkt.technology/portrait/header/45622-1565177267.jpg?lm=1"/>
    <s v="https://www.transfermarkt.co.uk/ernest-asante/profil/spieler/45622"/>
    <s v="DK1"/>
    <s v="Fodbold Club Nordsjælland"/>
    <n v="300000"/>
    <n v="1000000"/>
  </r>
  <r>
    <x v="5535"/>
    <n v="2012"/>
    <x v="12"/>
    <x v="12"/>
    <x v="0"/>
    <d v="1988-11-06T00:00:00"/>
    <s v="1988"/>
    <s v="Right Winger"/>
    <s v="Attack"/>
    <s v="right"/>
    <n v="175"/>
    <m/>
    <m/>
    <s v="https://img.a.transfermarkt.technology/portrait/header/default.jpg?lm=1"/>
    <s v="https://www.transfermarkt.co.uk/giannis-karalis/profil/spieler/57180"/>
    <s v="GR1"/>
    <s v="AOK Kerkyra"/>
    <n v="350000"/>
    <n v="400000"/>
  </r>
  <r>
    <x v="5536"/>
    <n v="2024"/>
    <x v="46"/>
    <x v="26"/>
    <x v="1"/>
    <d v="1988-11-06T00:00:00"/>
    <s v="1988"/>
    <s v="Centre-Back"/>
    <s v="Defender"/>
    <s v="left"/>
    <n v="176"/>
    <d v="2025-06-30T00:00:00"/>
    <s v="Eleven Plus"/>
    <s v="https://img.a.transfermarkt.technology/portrait/header/78507-1711612728.png?lm=1"/>
    <s v="https://www.transfermarkt.co.uk/derrick-tshimanga/profil/spieler/78507"/>
    <s v="BE1"/>
    <s v="Koninklijke Beerschot Voetbalclub Antwerpen"/>
    <n v="100000"/>
    <n v="3000000"/>
  </r>
  <r>
    <x v="5537"/>
    <n v="2018"/>
    <x v="10"/>
    <x v="10"/>
    <x v="1"/>
    <d v="1988-11-06T00:00:00"/>
    <s v="1988"/>
    <s v="Right Midfield"/>
    <s v="Midfield"/>
    <s v="right"/>
    <n v="166"/>
    <m/>
    <m/>
    <s v="https://img.a.transfermarkt.technology/portrait/header/91571-1527538257.jpg?lm=1"/>
    <s v="https://www.transfermarkt.co.uk/dmytro-leonov/profil/spieler/91571"/>
    <s v="UKR1"/>
    <s v="ZAO FK Chornomorets Odessa"/>
    <n v="25000"/>
    <n v="300000"/>
  </r>
  <r>
    <x v="5538"/>
    <n v="2018"/>
    <x v="17"/>
    <x v="20"/>
    <x v="0"/>
    <d v="1988-11-07T00:00:00"/>
    <s v="1988"/>
    <s v="Centre-Back"/>
    <s v="Defender"/>
    <s v="right"/>
    <n v="186"/>
    <d v="2023-06-30T00:00:00"/>
    <m/>
    <s v="https://img.a.transfermarkt.technology/portrait/header/51325-1630734011.jpg?lm=1"/>
    <s v="https://www.transfermarkt.co.uk/georg-margreitter/profil/spieler/51325"/>
    <s v="L1"/>
    <s v="1.FC Nuremberg"/>
    <n v="100000"/>
    <n v="3000000"/>
  </r>
  <r>
    <x v="5539"/>
    <n v="2019"/>
    <x v="1"/>
    <x v="1"/>
    <x v="0"/>
    <d v="1988-11-07T00:00:00"/>
    <s v="1988"/>
    <s v="Defensive Midfield"/>
    <s v="Midfield"/>
    <s v="right"/>
    <n v="183"/>
    <d v="2024-05-31T00:00:00"/>
    <s v="NSTM"/>
    <s v="https://img.a.transfermarkt.technology/portrait/header/s_54996_237_2012_10_24_1.jpg?lm=1"/>
    <s v="https://www.transfermarkt.co.uk/joao-victor/profil/spieler/54996"/>
    <s v="GR1"/>
    <s v="Omilos Filathlon Irakliou FC"/>
    <n v="300000"/>
    <n v="3000000"/>
  </r>
  <r>
    <x v="5540"/>
    <n v="2012"/>
    <x v="11"/>
    <x v="3"/>
    <x v="0"/>
    <d v="1988-11-07T00:00:00"/>
    <s v="1988"/>
    <s v="Right-Back"/>
    <s v="Defender"/>
    <s v="right"/>
    <n v="175"/>
    <m/>
    <m/>
    <s v="https://img.a.transfermarkt.technology/portrait/header/73458-1536679186.jpg?lm=1"/>
    <s v="https://www.transfermarkt.co.uk/anthony-lippini/profil/spieler/73458"/>
    <s v="FR1"/>
    <s v="AC Ajaccio"/>
    <n v="300000"/>
    <n v="900000"/>
  </r>
  <r>
    <x v="5541"/>
    <n v="2022"/>
    <x v="10"/>
    <x v="10"/>
    <x v="1"/>
    <d v="1988-11-07T00:00:00"/>
    <s v="1988"/>
    <s v="Centre-Back"/>
    <s v="Defender"/>
    <s v="right"/>
    <n v="196"/>
    <m/>
    <m/>
    <s v="https://img.a.transfermarkt.technology/portrait/header/242279-1662314849.png?lm=1"/>
    <s v="https://www.transfermarkt.co.uk/oleksiy-dytyatyev/profil/spieler/242279"/>
    <s v="UKR1"/>
    <s v="PFK Lviv"/>
    <n v="50000"/>
    <n v="700000"/>
  </r>
  <r>
    <x v="5542"/>
    <n v="2020"/>
    <x v="6"/>
    <x v="6"/>
    <x v="0"/>
    <d v="1988-11-08T00:00:00"/>
    <s v="1988"/>
    <s v="Centre-Forward"/>
    <s v="Attack"/>
    <s v="right"/>
    <n v="186"/>
    <d v="2023-06-30T00:00:00"/>
    <s v="Robert Schneider"/>
    <s v="https://img.a.transfermarkt.technology/portrait/header/52530-1532075313.jpg?lm=1"/>
    <s v="https://www.transfermarkt.co.uk/sven-schipplock/profil/spieler/52530"/>
    <s v="L1"/>
    <s v="Arminia Bielefeld"/>
    <n v="75000"/>
    <n v="2500000"/>
  </r>
  <r>
    <x v="5543"/>
    <n v="2022"/>
    <x v="21"/>
    <x v="24"/>
    <x v="0"/>
    <d v="1988-11-08T00:00:00"/>
    <s v="1988"/>
    <s v="Centre-Back"/>
    <s v="Defender"/>
    <s v="left"/>
    <n v="191"/>
    <m/>
    <s v="V4S"/>
    <s v="https://img.a.transfermarkt.technology/portrait/header/61867-1665730850.jpg?lm=1"/>
    <s v="https://www.transfermarkt.co.uk/jeroen-veldmate/profil/spieler/61867"/>
    <s v="NL1"/>
    <s v="FC Emmen"/>
    <n v="350000"/>
    <n v="600000"/>
  </r>
  <r>
    <x v="5544"/>
    <n v="2014"/>
    <x v="25"/>
    <x v="27"/>
    <x v="0"/>
    <d v="1988-11-08T00:00:00"/>
    <s v="1988"/>
    <s v="Centre-Back"/>
    <s v="Defender"/>
    <s v="right"/>
    <n v="186"/>
    <m/>
    <s v="M24 Sportmanagement"/>
    <s v="https://img.a.transfermarkt.technology/portrait/header/s_112674_499_2012_1.jpg?lm=1"/>
    <s v="https://www.transfermarkt.co.uk/dan-mori/profil/spieler/112674"/>
    <s v="NL1"/>
    <s v="Vitesse Arnhem"/>
    <n v="100000"/>
    <n v="600000"/>
  </r>
  <r>
    <x v="5545"/>
    <n v="2016"/>
    <x v="12"/>
    <x v="12"/>
    <x v="0"/>
    <d v="1988-11-09T00:00:00"/>
    <s v="1988"/>
    <s v="Left-Back"/>
    <s v="Defender"/>
    <s v="left"/>
    <n v="178"/>
    <m/>
    <m/>
    <s v="https://img.a.transfermarkt.technology/portrait/header/default.jpg?lm=1"/>
    <s v="https://www.transfermarkt.co.uk/manolis-moniakis/profil/spieler/46236"/>
    <s v="GR1"/>
    <s v="AE Larisa"/>
    <n v="150000"/>
    <n v="500000"/>
  </r>
  <r>
    <x v="5546"/>
    <n v="2012"/>
    <x v="8"/>
    <x v="33"/>
    <x v="1"/>
    <d v="1988-11-09T00:00:00"/>
    <s v="1988"/>
    <s v="Centre-Back"/>
    <s v="Defender"/>
    <s v="right"/>
    <n v="188"/>
    <d v="2024-06-30T00:00:00"/>
    <m/>
    <s v="https://img.a.transfermarkt.technology/portrait/header/s_47768_1032_2013_03_07_1.jpg?lm=1"/>
    <s v="https://www.transfermarkt.co.uk/alex-pearce/profil/spieler/47768"/>
    <s v="GB1"/>
    <s v="Reading FC"/>
    <n v="50000"/>
    <n v="2000000"/>
  </r>
  <r>
    <x v="5547"/>
    <n v="2017"/>
    <x v="33"/>
    <x v="36"/>
    <x v="0"/>
    <d v="1988-11-09T00:00:00"/>
    <s v="1988"/>
    <s v="Centre-Forward"/>
    <s v="Attack"/>
    <s v="right"/>
    <n v="185"/>
    <m/>
    <s v="ZAC"/>
    <s v="https://img.a.transfermarkt.technology/portrait/header/156556-1657997375.png?lm=1"/>
    <s v="https://www.transfermarkt.co.uk/ventsislav-hristov/profil/spieler/156556"/>
    <s v="RU1"/>
    <s v="SKA Khabarovsk"/>
    <n v="25000"/>
    <n v="900000"/>
  </r>
  <r>
    <x v="5548"/>
    <n v="2023"/>
    <x v="2"/>
    <x v="2"/>
    <x v="0"/>
    <d v="1988-11-10T00:00:00"/>
    <s v="1988"/>
    <s v="Centre-Forward"/>
    <s v="Attack"/>
    <s v="right"/>
    <n v="184"/>
    <d v="2026-06-30T00:00:00"/>
    <m/>
    <s v="https://img.a.transfermarkt.technology/portrait/header/33763-1692964067.jpg?lm=1"/>
    <s v="https://www.transfermarkt.co.uk/massimo-coda/profil/spieler/33763"/>
    <s v="IT1"/>
    <s v="Genoa Cricket and Football Club"/>
    <n v="1000000"/>
    <n v="1900000"/>
  </r>
  <r>
    <x v="5549"/>
    <n v="2013"/>
    <x v="5"/>
    <x v="4"/>
    <x v="1"/>
    <d v="1988-11-11T00:00:00"/>
    <s v="1988"/>
    <s v="Centre-Forward"/>
    <s v="Attack"/>
    <s v="right"/>
    <n v="185"/>
    <d v="2024-06-30T00:00:00"/>
    <s v="samba-sports agency"/>
    <s v="https://img.a.transfermarkt.technology/portrait/header/140026-1581584035.png?lm=1"/>
    <s v="https://www.transfermarkt.co.uk/david-depetris/profil/spieler/140026"/>
    <s v="TR1"/>
    <s v="Çaykur Rizespor Kulübü"/>
    <n v="125000"/>
    <n v="700000"/>
  </r>
  <r>
    <x v="5550"/>
    <n v="2020"/>
    <x v="40"/>
    <x v="48"/>
    <x v="0"/>
    <d v="1988-11-12T00:00:00"/>
    <s v="1988"/>
    <s v="Centre-Forward"/>
    <s v="Attack"/>
    <s v="right"/>
    <n v="180"/>
    <m/>
    <m/>
    <s v="https://img.a.transfermarkt.technology/portrait/header/59957-1464690046.jpg?lm=1"/>
    <s v="https://www.transfermarkt.co.uk/benjamin-moukandjo/profil/spieler/59957"/>
    <s v="GR1"/>
    <s v="AE Larisa"/>
    <n v="300000"/>
    <n v="6000000"/>
  </r>
  <r>
    <x v="5551"/>
    <n v="2020"/>
    <x v="33"/>
    <x v="36"/>
    <x v="0"/>
    <d v="1988-11-13T00:00:00"/>
    <s v="1988"/>
    <s v="Centre-Forward"/>
    <s v="Attack"/>
    <s v="right"/>
    <n v="192"/>
    <d v="2024-06-30T00:00:00"/>
    <m/>
    <s v="https://img.a.transfermarkt.technology/portrait/header/67639-1602506150.jpg?lm=1"/>
    <s v="https://www.transfermarkt.co.uk/andrey-galabinov/profil/spieler/67639"/>
    <s v="IT1"/>
    <s v="Spezia Calcio"/>
    <n v="300000"/>
    <n v="1500000"/>
  </r>
  <r>
    <x v="5552"/>
    <n v="2020"/>
    <x v="49"/>
    <x v="57"/>
    <x v="0"/>
    <d v="1988-11-13T00:00:00"/>
    <s v="1988"/>
    <s v="Centre-Back"/>
    <s v="Defender"/>
    <s v="right"/>
    <n v="186"/>
    <m/>
    <m/>
    <s v="https://img.a.transfermarkt.technology/portrait/header/default.jpg?lm=1"/>
    <s v="https://www.transfermarkt.co.uk/niklas-backman/profil/spieler/75453"/>
    <s v="DK1"/>
    <s v="Aarhus Gymnastik Forening"/>
    <n v="300000"/>
    <n v="1750000"/>
  </r>
  <r>
    <x v="5553"/>
    <n v="2021"/>
    <x v="3"/>
    <x v="26"/>
    <x v="0"/>
    <d v="1988-11-14T00:00:00"/>
    <s v="1988"/>
    <s v="Goalkeeper"/>
    <s v="Goalkeeper"/>
    <s v="right"/>
    <m/>
    <m/>
    <m/>
    <s v="https://img.a.transfermarkt.technology/portrait/header/42531-1487767240.jpg?lm=1"/>
    <s v="https://www.transfermarkt.co.uk/kenny-steppe/profil/spieler/42531"/>
    <s v="BE1"/>
    <s v="Koninklijke Sint-Truidense Voetbalvereniging"/>
    <n v="100000"/>
    <n v="1500000"/>
  </r>
  <r>
    <x v="5554"/>
    <n v="2024"/>
    <x v="46"/>
    <x v="54"/>
    <x v="0"/>
    <d v="1988-11-14T00:00:00"/>
    <s v="1988"/>
    <s v="Centre-Forward"/>
    <s v="Attack"/>
    <s v="left"/>
    <n v="188"/>
    <d v="2025-06-30T00:00:00"/>
    <s v="C_Life"/>
    <s v="https://img.a.transfermarkt.technology/portrait/header/56490-1718023355.jpg?lm=1"/>
    <s v="https://www.transfermarkt.co.uk/jeremy-bokila/profil/spieler/56490"/>
    <s v="NL1"/>
    <s v="Willem II"/>
    <n v="100000"/>
    <n v="2800000"/>
  </r>
  <r>
    <x v="5555"/>
    <n v="2017"/>
    <x v="29"/>
    <x v="31"/>
    <x v="0"/>
    <d v="1988-11-14T00:00:00"/>
    <s v="1988"/>
    <s v="Centre-Forward"/>
    <s v="Attack"/>
    <s v="right"/>
    <n v="186"/>
    <m/>
    <m/>
    <s v="https://img.a.transfermarkt.technology/portrait/header/65635-1602876784.jpg?lm=1"/>
    <s v="https://www.transfermarkt.co.uk/karamoko-cisse/profil/spieler/65635"/>
    <s v="IT1"/>
    <s v="Benevento Calcio"/>
    <n v="200000"/>
    <n v="700000"/>
  </r>
  <r>
    <x v="5556"/>
    <n v="2017"/>
    <x v="74"/>
    <x v="43"/>
    <x v="0"/>
    <d v="1988-11-14T00:00:00"/>
    <s v="1988"/>
    <s v="Left Winger"/>
    <s v="Attack"/>
    <s v="right"/>
    <n v="174"/>
    <d v="2023-06-30T00:00:00"/>
    <s v="D360"/>
    <s v="https://img.a.transfermarkt.technology/portrait/header/90660-1478771318.jpg?lm=1"/>
    <s v="https://www.transfermarkt.co.uk/heldon/profil/spieler/90660"/>
    <s v="PO1"/>
    <s v="Vitória Sport Clube"/>
    <n v="1200000"/>
    <n v="3300000"/>
  </r>
  <r>
    <x v="5557"/>
    <n v="2016"/>
    <x v="40"/>
    <x v="26"/>
    <x v="1"/>
    <d v="1988-11-15T00:00:00"/>
    <s v="1988"/>
    <s v="Defensive Midfield"/>
    <s v="Midfield"/>
    <s v="left"/>
    <n v="178"/>
    <m/>
    <m/>
    <s v="https://img.a.transfermarkt.technology/portrait/header/62749-1487771917.jpg?lm=1"/>
    <s v="https://www.transfermarkt.co.uk/evariste-ngolok/profil/spieler/62749"/>
    <s v="BE1"/>
    <s v="KSC Lokeren (- 2020)"/>
    <n v="50000"/>
    <n v="1000000"/>
  </r>
  <r>
    <x v="5558"/>
    <n v="2015"/>
    <x v="21"/>
    <x v="24"/>
    <x v="0"/>
    <d v="1988-11-16T00:00:00"/>
    <s v="1988"/>
    <s v="Centre-Back"/>
    <s v="Defender"/>
    <s v="right"/>
    <n v="188"/>
    <d v="2023-12-31T00:00:00"/>
    <m/>
    <s v="https://img.a.transfermarkt.technology/portrait/header/45543-1618658307.jpg?lm=1"/>
    <s v="https://www.transfermarkt.co.uk/vito-wormgoor/profil/spieler/45543"/>
    <s v="NL1"/>
    <s v="ADO Den Haag"/>
    <n v="150000"/>
    <n v="1000000"/>
  </r>
  <r>
    <x v="5559"/>
    <n v="2012"/>
    <x v="21"/>
    <x v="24"/>
    <x v="0"/>
    <d v="1988-11-17T00:00:00"/>
    <s v="1988"/>
    <s v="Centre-Back"/>
    <s v="Defender"/>
    <s v="right"/>
    <n v="185"/>
    <m/>
    <m/>
    <s v="https://img.a.transfermarkt.technology/portrait/header/default.jpg?lm=1"/>
    <s v="https://www.transfermarkt.co.uk/ruud-van-der-rijt/profil/spieler/56438"/>
    <s v="NL1"/>
    <s v="Willem II"/>
    <n v="200000"/>
    <n v="200000"/>
  </r>
  <r>
    <x v="5560"/>
    <n v="2020"/>
    <x v="55"/>
    <x v="68"/>
    <x v="0"/>
    <d v="1988-11-17T00:00:00"/>
    <s v="1988"/>
    <s v="Right-Back"/>
    <s v="Defender"/>
    <s v="right"/>
    <n v="180"/>
    <m/>
    <s v="Unique Sports Group"/>
    <s v="https://img.a.transfermarkt.technology/portrait/header/61575-1648761927.jpg?lm=1"/>
    <s v="https://www.transfermarkt.co.uk/eric-lichaj/profil/spieler/61575"/>
    <s v="TR1"/>
    <s v="Fatih Karagümrük"/>
    <n v="900000"/>
    <n v="2000000"/>
  </r>
  <r>
    <x v="5561"/>
    <n v="2017"/>
    <x v="8"/>
    <x v="8"/>
    <x v="0"/>
    <d v="1988-11-17T00:00:00"/>
    <s v="1988"/>
    <s v="Right-Back"/>
    <s v="Defender"/>
    <s v="right"/>
    <n v="181"/>
    <d v="2023-06-30T00:00:00"/>
    <s v="CAA Base Ltd"/>
    <s v="https://img.a.transfermarkt.technology/portrait/header/s_66219_148_2012_1.jpg?lm=1"/>
    <s v="https://www.transfermarkt.co.uk/kyle-naughton/profil/spieler/66219"/>
    <s v="GB1"/>
    <s v="Swansea City"/>
    <n v="300000"/>
    <n v="6000000"/>
  </r>
  <r>
    <x v="5562"/>
    <n v="2015"/>
    <x v="10"/>
    <x v="68"/>
    <x v="1"/>
    <d v="1988-11-17T00:00:00"/>
    <s v="1988"/>
    <s v="Centre-Forward"/>
    <s v="Attack"/>
    <s v="right"/>
    <n v="175"/>
    <m/>
    <s v="Prosport"/>
    <s v="https://img.a.transfermarkt.technology/portrait/header/104203-1561196904.jpg?lm=1"/>
    <s v="https://www.transfermarkt.co.uk/eugene-starikov/profil/spieler/104203"/>
    <s v="UKR1"/>
    <s v="ZAO FK Chornomorets Odessa"/>
    <n v="125000"/>
    <n v="500000"/>
  </r>
  <r>
    <x v="5563"/>
    <n v="2014"/>
    <x v="103"/>
    <x v="130"/>
    <x v="0"/>
    <d v="1988-11-17T00:00:00"/>
    <s v="1988"/>
    <s v="Centre-Back"/>
    <s v="Defender"/>
    <s v="right"/>
    <n v="196"/>
    <m/>
    <m/>
    <s v="https://img.a.transfermarkt.technology/portrait/header/default.jpg?lm=1"/>
    <s v="https://www.transfermarkt.co.uk/eddi-gomes/profil/spieler/161137"/>
    <s v="DK1"/>
    <s v="Esbjerg fB"/>
    <n v="150000"/>
    <n v="850000"/>
  </r>
  <r>
    <x v="5564"/>
    <n v="2014"/>
    <x v="11"/>
    <x v="77"/>
    <x v="1"/>
    <d v="1988-11-18T00:00:00"/>
    <s v="1988"/>
    <s v="Defensive Midfield"/>
    <s v="Midfield"/>
    <s v="right"/>
    <n v="178"/>
    <d v="2024-06-30T00:00:00"/>
    <m/>
    <s v="https://img.a.transfermarkt.technology/portrait/header/73120-1662834201.png?lm=1"/>
    <s v="https://www.transfermarkt.co.uk/ahmed-kashi/profil/spieler/73120"/>
    <s v="FR1"/>
    <s v="FC Metz"/>
    <n v="250000"/>
    <n v="1000000"/>
  </r>
  <r>
    <x v="5565"/>
    <n v="2019"/>
    <x v="12"/>
    <x v="12"/>
    <x v="0"/>
    <d v="1988-11-18T00:00:00"/>
    <s v="1988"/>
    <s v="Centre-Forward"/>
    <s v="Attack"/>
    <s v="right"/>
    <n v="179"/>
    <m/>
    <m/>
    <s v="https://img.a.transfermarkt.technology/portrait/header/132024-1492758890.jpg?lm=1"/>
    <s v="https://www.transfermarkt.co.uk/dimitrios-diamantopoulos/profil/spieler/132024"/>
    <s v="GR1"/>
    <s v="Aris Thessalonikis"/>
    <n v="200000"/>
    <n v="400000"/>
  </r>
  <r>
    <x v="5566"/>
    <n v="2019"/>
    <x v="11"/>
    <x v="3"/>
    <x v="0"/>
    <d v="1988-11-19T00:00:00"/>
    <s v="1988"/>
    <s v="Defensive Midfield"/>
    <s v="Midfield"/>
    <s v="right"/>
    <n v="179"/>
    <m/>
    <s v="Sport Cover"/>
    <s v="https://img.a.transfermarkt.technology/portrait/header/47893-1545499263.jpeg?lm=1"/>
    <s v="https://www.transfermarkt.co.uk/william-vainqueur/profil/spieler/47893"/>
    <s v="FR1"/>
    <s v="Toulouse Football Club"/>
    <n v="400000"/>
    <n v="7500000"/>
  </r>
  <r>
    <x v="5567"/>
    <n v="2019"/>
    <x v="74"/>
    <x v="43"/>
    <x v="0"/>
    <d v="1988-11-19T00:00:00"/>
    <s v="1988"/>
    <s v="Centre-Forward"/>
    <s v="Attack"/>
    <s v="both"/>
    <n v="187"/>
    <d v="2023-06-30T00:00:00"/>
    <s v="Sport Profile"/>
    <s v="https://img.a.transfermarkt.technology/portrait/header/216426-1681075727.png?lm=1"/>
    <s v="https://www.transfermarkt.co.uk/julio-tavares/profil/spieler/216426"/>
    <s v="FR1"/>
    <s v="Dijon FCO"/>
    <n v="500000"/>
    <n v="5000000"/>
  </r>
  <r>
    <x v="5568"/>
    <n v="2024"/>
    <x v="24"/>
    <x v="34"/>
    <x v="1"/>
    <d v="1988-11-20T00:00:00"/>
    <s v="1988"/>
    <s v="Attacking Midfield"/>
    <s v="Midfield"/>
    <s v="left"/>
    <n v="181"/>
    <d v="2025-06-30T00:00:00"/>
    <s v="ONEANDTEN"/>
    <s v="https://img.a.transfermarkt.technology/portrait/header/36139-1728391824.JPG?lm=1"/>
    <s v="https://www.transfermarkt.co.uk/dusan-tadic/profil/spieler/36139"/>
    <s v="TR1"/>
    <s v="Fenerbahçe Spor Kulübü"/>
    <n v="2500000"/>
    <n v="25000000"/>
  </r>
  <r>
    <x v="5569"/>
    <n v="2019"/>
    <x v="27"/>
    <x v="29"/>
    <x v="0"/>
    <d v="1988-11-20T00:00:00"/>
    <s v="1988"/>
    <s v="Right-Back"/>
    <s v="Defender"/>
    <s v="right"/>
    <n v="174"/>
    <d v="2023-05-31T00:00:00"/>
    <s v="Feeling Soccer"/>
    <s v="https://img.a.transfermarkt.technology/portrait/header/49500-1447239557.jpg?lm=1"/>
    <s v="https://www.transfermarkt.co.uk/roberto-rosales/profil/spieler/49500"/>
    <s v="ES1"/>
    <s v="Club Deportivo Leganés S.A.D."/>
    <n v="350000"/>
    <n v="5000000"/>
  </r>
  <r>
    <x v="5570"/>
    <n v="2018"/>
    <x v="8"/>
    <x v="8"/>
    <x v="0"/>
    <d v="1988-11-21T00:00:00"/>
    <s v="1988"/>
    <s v="Central Midfield"/>
    <s v="Midfield"/>
    <s v="right"/>
    <n v="185"/>
    <m/>
    <m/>
    <s v="https://img.a.transfermarkt.technology/portrait/header/s_67341_3684_2013_09_24_1.jpg?lm=1"/>
    <s v="https://www.transfermarkt.co.uk/greg-tansey/profil/spieler/67341"/>
    <s v="SC1"/>
    <s v="Saint Mirren Football Club"/>
    <n v="300000"/>
    <n v="450000"/>
  </r>
  <r>
    <x v="5571"/>
    <n v="2022"/>
    <x v="1"/>
    <x v="1"/>
    <x v="0"/>
    <d v="1988-11-21T00:00:00"/>
    <s v="1988"/>
    <s v="Goalkeeper"/>
    <s v="Goalkeeper"/>
    <s v="right"/>
    <n v="195"/>
    <d v="2024-06-30T00:00:00"/>
    <m/>
    <s v="https://img.a.transfermarkt.technology/portrait/header/419120-1548174390.png?lm=1"/>
    <s v="https://www.transfermarkt.co.uk/paulo-vitor/profil/spieler/419120"/>
    <s v="PO1"/>
    <s v="GD Chaves"/>
    <n v="200000"/>
    <n v="400000"/>
  </r>
  <r>
    <x v="5572"/>
    <n v="2015"/>
    <x v="10"/>
    <x v="10"/>
    <x v="1"/>
    <d v="1988-11-23T00:00:00"/>
    <s v="1988"/>
    <s v="Attacking Midfield"/>
    <s v="Midfield"/>
    <s v="right"/>
    <n v="172"/>
    <m/>
    <m/>
    <s v="https://img.a.transfermarkt.technology/portrait/header/54816-1600971564.jpg?lm=1"/>
    <s v="https://www.transfermarkt.co.uk/dmytro-lyopa/profil/spieler/54816"/>
    <s v="UKR1"/>
    <s v="Metalist Kharkiv (- 2016)"/>
    <n v="50000"/>
    <n v="2250000"/>
  </r>
  <r>
    <x v="5573"/>
    <n v="2020"/>
    <x v="0"/>
    <x v="0"/>
    <x v="0"/>
    <d v="1988-11-23T00:00:00"/>
    <s v="1988"/>
    <s v="Right-Back"/>
    <s v="Defender"/>
    <s v="right"/>
    <n v="179"/>
    <d v="2023-06-30T00:00:00"/>
    <s v="GPA Turkey"/>
    <s v="https://img.a.transfermarkt.technology/portrait/header/170239-1566831089.jpg?lm=1"/>
    <s v="https://www.transfermarkt.co.uk/orhan-ovacikli/profil/spieler/170239"/>
    <s v="TR1"/>
    <s v="Çaykur Rizespor Kulübü"/>
    <n v="75000"/>
    <n v="1400000"/>
  </r>
  <r>
    <x v="5574"/>
    <n v="2012"/>
    <x v="8"/>
    <x v="8"/>
    <x v="0"/>
    <d v="1988-11-25T00:00:00"/>
    <s v="1988"/>
    <s v="Defensive Midfield"/>
    <s v="Midfield"/>
    <s v="right"/>
    <n v="168"/>
    <m/>
    <m/>
    <s v="https://img.a.transfermarkt.technology/portrait/header/52111-1475577728.jpg?lm=1"/>
    <s v="https://www.transfermarkt.co.uk/jay-spearing/profil/spieler/52111"/>
    <s v="GB1"/>
    <s v="Liverpool Football Club"/>
    <n v="600000"/>
    <n v="3000000"/>
  </r>
  <r>
    <x v="5575"/>
    <n v="2016"/>
    <x v="10"/>
    <x v="118"/>
    <x v="1"/>
    <d v="1988-11-25T00:00:00"/>
    <s v="1988"/>
    <s v="Defensive Midfield"/>
    <s v="Midfield"/>
    <s v="left"/>
    <n v="179"/>
    <m/>
    <m/>
    <s v="https://img.a.transfermarkt.technology/portrait/header/88102-1583172777.png?lm=1"/>
    <s v="https://www.transfermarkt.co.uk/karlen-mkrtchyan/profil/spieler/88102"/>
    <s v="RU1"/>
    <s v="Anzhi Makhachkala ( -2022)"/>
    <n v="225000"/>
    <n v="700000"/>
  </r>
  <r>
    <x v="5576"/>
    <n v="2024"/>
    <x v="2"/>
    <x v="2"/>
    <x v="0"/>
    <d v="1988-11-26T00:00:00"/>
    <s v="1988"/>
    <s v="Centre-Forward"/>
    <s v="Attack"/>
    <s v="right"/>
    <n v="188"/>
    <d v="2026-06-30T00:00:00"/>
    <m/>
    <s v="https://img.a.transfermarkt.technology/portrait/header/64793-1725530760.jpg?lm=1"/>
    <s v="https://www.transfermarkt.co.uk/leonardo-pavoletti/profil/spieler/64793"/>
    <s v="IT1"/>
    <s v="Cagliari Calcio"/>
    <n v="700000"/>
    <n v="13000000"/>
  </r>
  <r>
    <x v="5577"/>
    <n v="2023"/>
    <x v="3"/>
    <x v="26"/>
    <x v="0"/>
    <d v="1988-11-28T00:00:00"/>
    <s v="1988"/>
    <s v="Right-Back"/>
    <s v="Defender"/>
    <s v="right"/>
    <n v="184"/>
    <m/>
    <s v="YMU Management Ltd."/>
    <s v="https://img.a.transfermarkt.technology/portrait/header/55687-1704873434.jpg?lm=1"/>
    <s v="https://www.transfermarkt.co.uk/ritchie-de-laet/profil/spieler/55687"/>
    <s v="BE1"/>
    <s v="Royal Antwerp Football Club"/>
    <n v="300000"/>
    <n v="2500000"/>
  </r>
  <r>
    <x v="5578"/>
    <n v="2018"/>
    <x v="11"/>
    <x v="108"/>
    <x v="1"/>
    <d v="1988-11-28T00:00:00"/>
    <s v="1988"/>
    <s v="Left-Back"/>
    <s v="Defender"/>
    <s v="left"/>
    <n v="178"/>
    <m/>
    <s v="Athletics Advisors"/>
    <s v="https://img.a.transfermarkt.technology/portrait/header/57358-1603309045.jpg?lm=1"/>
    <s v="https://www.transfermarkt.co.uk/arnold-bouka-moutou/profil/spieler/57358"/>
    <s v="FR1"/>
    <s v="Dijon FCO"/>
    <n v="150000"/>
    <n v="1000000"/>
  </r>
  <r>
    <x v="5579"/>
    <n v="2012"/>
    <x v="0"/>
    <x v="0"/>
    <x v="0"/>
    <d v="1988-11-28T00:00:00"/>
    <s v="1988"/>
    <s v="Right Winger"/>
    <s v="Attack"/>
    <m/>
    <m/>
    <m/>
    <s v="Starr &amp; Int."/>
    <s v="https://img.a.transfermarkt.technology/portrait/header/s_57850_2323_2010_1.jpg?lm=1"/>
    <s v="https://www.transfermarkt.co.uk/muslum-yelken/profil/spieler/57850"/>
    <s v="TR1"/>
    <s v="Orduspor"/>
    <n v="200000"/>
    <n v="650000"/>
  </r>
  <r>
    <x v="5580"/>
    <n v="2018"/>
    <x v="11"/>
    <x v="87"/>
    <x v="1"/>
    <d v="1988-11-28T00:00:00"/>
    <s v="1988"/>
    <s v="Right-Back"/>
    <s v="Defender"/>
    <s v="right"/>
    <n v="184"/>
    <d v="2023-06-30T00:00:00"/>
    <s v="SAS ASSIST &amp; GOAL"/>
    <s v="https://img.a.transfermarkt.technology/portrait/header/s_165400_5704_2012_1.jpg?lm=1"/>
    <s v="https://www.transfermarkt.co.uk/lloyd-palun/profil/spieler/165400"/>
    <s v="BE1"/>
    <s v="Cercle Brugge Koninklijke Sportvereniging"/>
    <n v="250000"/>
    <n v="1000000"/>
  </r>
  <r>
    <x v="5581"/>
    <n v="2016"/>
    <x v="55"/>
    <x v="68"/>
    <x v="0"/>
    <d v="1988-11-28T00:00:00"/>
    <s v="1988"/>
    <s v="Centre-Back"/>
    <s v="Defender"/>
    <m/>
    <n v="183"/>
    <m/>
    <s v="PROSPORT Management"/>
    <s v="https://img.a.transfermarkt.technology/portrait/header/176850-1601203162.jpg?lm=1"/>
    <s v="https://www.transfermarkt.co.uk/a-j-soares/profil/spieler/176850"/>
    <s v="DK1"/>
    <s v="Aarhus Gymnastik Forening"/>
    <n v="300000"/>
    <n v="300000"/>
  </r>
  <r>
    <x v="2986"/>
    <n v="2016"/>
    <x v="22"/>
    <x v="14"/>
    <x v="0"/>
    <d v="1988-11-28T00:00:00"/>
    <s v="1988"/>
    <s v="Centre-Forward"/>
    <s v="Attack"/>
    <s v="right"/>
    <n v="180"/>
    <d v="2023-06-30T00:00:00"/>
    <m/>
    <s v="https://img.a.transfermarkt.technology/portrait/header/194330-1550245053.jpg?lm=1"/>
    <s v="https://www.transfermarkt.co.uk/roberto/profil/spieler/194330"/>
    <s v="PO1"/>
    <s v="Moreirense Futebol Clube"/>
    <n v="75000"/>
    <n v="1000000"/>
  </r>
  <r>
    <x v="5582"/>
    <n v="2017"/>
    <x v="23"/>
    <x v="25"/>
    <x v="0"/>
    <d v="1988-11-28T00:00:00"/>
    <s v="1988"/>
    <s v="Attacking Midfield"/>
    <s v="Midfield"/>
    <s v="right"/>
    <n v="182"/>
    <m/>
    <s v="PG SPORTS 99"/>
    <s v="https://img.a.transfermarkt.technology/portrait/header/s_223424_2930_2013_06_24_1.jpg?lm=1"/>
    <s v="https://www.transfermarkt.co.uk/sunday-mba/profil/spieler/223424"/>
    <s v="TR1"/>
    <s v="Yeni Malatyaspor"/>
    <n v="200000"/>
    <n v="400000"/>
  </r>
  <r>
    <x v="5583"/>
    <n v="2015"/>
    <x v="11"/>
    <x v="7"/>
    <x v="1"/>
    <d v="1988-11-29T00:00:00"/>
    <s v="1988"/>
    <s v="Centre-Forward"/>
    <s v="Attack"/>
    <s v="right"/>
    <n v="180"/>
    <m/>
    <s v="YOUSSEF OUBAID"/>
    <s v="https://img.a.transfermarkt.technology/portrait/header/86915-1449830270.jpg?lm=1"/>
    <s v="https://www.transfermarkt.co.uk/mana-dembele/profil/spieler/86915"/>
    <s v="FR1"/>
    <s v="EA Guingamp"/>
    <n v="100000"/>
    <n v="1250000"/>
  </r>
  <r>
    <x v="5584"/>
    <n v="2016"/>
    <x v="24"/>
    <x v="79"/>
    <x v="1"/>
    <d v="1988-11-30T00:00:00"/>
    <s v="1988"/>
    <s v="Centre-Back"/>
    <s v="Defender"/>
    <s v="left"/>
    <n v="187"/>
    <d v="2023-06-30T00:00:00"/>
    <m/>
    <s v="https://img.a.transfermarkt.technology/portrait/header/default.jpg?lm=1"/>
    <s v="https://www.transfermarkt.co.uk/vladimir-dimitrovski/profil/spieler/45860"/>
    <s v="GR1"/>
    <s v="AOK Kerkyra"/>
    <n v="75000"/>
    <n v="600000"/>
  </r>
  <r>
    <x v="5585"/>
    <n v="2014"/>
    <x v="21"/>
    <x v="24"/>
    <x v="0"/>
    <d v="1988-12-01T00:00:00"/>
    <s v="1988"/>
    <s v="Goalkeeper"/>
    <s v="Goalkeeper"/>
    <m/>
    <n v="193"/>
    <m/>
    <m/>
    <s v="https://img.a.transfermarkt.technology/portrait/header/32727-1418930086.jpg?lm=1"/>
    <s v="https://www.transfermarkt.co.uk/robbert-te-loeke/profil/spieler/32727"/>
    <s v="NL1"/>
    <s v="FC Dordrecht"/>
    <n v="100000"/>
    <n v="150000"/>
  </r>
  <r>
    <x v="5586"/>
    <n v="2012"/>
    <x v="5"/>
    <x v="5"/>
    <x v="0"/>
    <d v="1988-12-01T00:00:00"/>
    <s v="1988"/>
    <s v="Centre-Forward"/>
    <s v="Attack"/>
    <s v="left"/>
    <n v="187"/>
    <m/>
    <s v="Brain Sports Media"/>
    <s v="https://img.a.transfermarkt.technology/portrait/header/55156-1580830612.jpg?lm=1"/>
    <s v="https://www.transfermarkt.co.uk/milton-caraglio/profil/spieler/55156"/>
    <s v="IT1"/>
    <s v="Delfino Pescara 1936"/>
    <n v="150000"/>
    <n v="3000000"/>
  </r>
  <r>
    <x v="5587"/>
    <n v="2021"/>
    <x v="12"/>
    <x v="12"/>
    <x v="0"/>
    <d v="1988-12-01T00:00:00"/>
    <s v="1988"/>
    <s v="Right Winger"/>
    <s v="Attack"/>
    <s v="left"/>
    <n v="165"/>
    <d v="2023-06-30T00:00:00"/>
    <s v="Oberta"/>
    <s v="https://img.a.transfermarkt.technology/portrait/header/96464-1585132513.png?lm=1"/>
    <s v="https://www.transfermarkt.co.uk/vangelis-platellas/profil/spieler/96464"/>
    <s v="GR1"/>
    <s v="Ionikos Nikeas"/>
    <n v="150000"/>
    <n v="900000"/>
  </r>
  <r>
    <x v="5588"/>
    <n v="2019"/>
    <x v="52"/>
    <x v="60"/>
    <x v="0"/>
    <d v="1988-12-01T00:00:00"/>
    <s v="1988"/>
    <s v="Left-Back"/>
    <s v="Defender"/>
    <s v="left"/>
    <n v="181"/>
    <d v="2023-06-30T00:00:00"/>
    <s v="Double V Sports"/>
    <s v="https://img.a.transfermarkt.technology/portrait/header/105776-1469278180.jpg?lm=1"/>
    <s v="https://www.transfermarkt.co.uk/mihaly-korhut/profil/spieler/105776"/>
    <s v="GR1"/>
    <s v="Aris Thessalonikis"/>
    <n v="250000"/>
    <n v="800000"/>
  </r>
  <r>
    <x v="5589"/>
    <n v="2023"/>
    <x v="18"/>
    <x v="21"/>
    <x v="0"/>
    <d v="1988-12-01T00:00:00"/>
    <s v="1988"/>
    <s v="Centre-Back"/>
    <s v="Defender"/>
    <s v="left"/>
    <n v="193"/>
    <d v="2025-06-30T00:00:00"/>
    <m/>
    <s v="https://img.a.transfermarkt.technology/portrait/header/136610-1705920503.png?lm=1"/>
    <s v="https://www.transfermarkt.co.uk/papy-djilobodji/profil/spieler/136610"/>
    <s v="TR1"/>
    <s v="Gaziantep Futbol Kulübü A.Ş."/>
    <n v="500000"/>
    <n v="6500000"/>
  </r>
  <r>
    <x v="5590"/>
    <n v="2020"/>
    <x v="20"/>
    <x v="23"/>
    <x v="0"/>
    <d v="1988-12-02T00:00:00"/>
    <s v="1988"/>
    <s v="Central Midfield"/>
    <s v="Midfield"/>
    <s v="right"/>
    <n v="174"/>
    <d v="2023-05-31T00:00:00"/>
    <m/>
    <s v="https://img.a.transfermarkt.technology/portrait/header/s_51430_350_2013_09_24_1.jpg?lm=1"/>
    <s v="https://www.transfermarkt.co.uk/stephen-mcginn/profil/spieler/51430"/>
    <s v="SC1"/>
    <s v="Hibernian Football Club"/>
    <n v="325000"/>
    <n v="500000"/>
  </r>
  <r>
    <x v="5591"/>
    <n v="2017"/>
    <x v="23"/>
    <x v="25"/>
    <x v="0"/>
    <d v="1988-12-02T00:00:00"/>
    <s v="1988"/>
    <s v="Centre-Forward"/>
    <s v="Attack"/>
    <s v="both"/>
    <n v="192"/>
    <m/>
    <m/>
    <s v="https://img.a.transfermarkt.technology/portrait/header/default.jpg?lm=1"/>
    <s v="https://www.transfermarkt.co.uk/kim-ojo/profil/spieler/91225"/>
    <s v="DK1"/>
    <s v="Lyngby Boldklubben af 1921"/>
    <n v="200000"/>
    <n v="1800000"/>
  </r>
  <r>
    <x v="5592"/>
    <n v="2024"/>
    <x v="21"/>
    <x v="24"/>
    <x v="0"/>
    <d v="1988-12-03T00:00:00"/>
    <s v="1988"/>
    <s v="Centre-Forward"/>
    <s v="Attack"/>
    <s v="right"/>
    <n v="196"/>
    <d v="2025-06-30T00:00:00"/>
    <s v="Grand Stand"/>
    <s v="https://img.a.transfermarkt.technology/portrait/header/56523-1669890260.jpg?lm=1"/>
    <s v="https://www.transfermarkt.co.uk/michiel-kramer/profil/spieler/56523"/>
    <s v="NL1"/>
    <s v="Rooms Katholieke Combinatie Waalwijk"/>
    <n v="150000"/>
    <n v="3000000"/>
  </r>
  <r>
    <x v="5593"/>
    <n v="2016"/>
    <x v="1"/>
    <x v="1"/>
    <x v="0"/>
    <d v="1988-12-03T00:00:00"/>
    <s v="1988"/>
    <s v="Centre-Forward"/>
    <s v="Attack"/>
    <s v="right"/>
    <n v="184"/>
    <m/>
    <m/>
    <s v="https://img.a.transfermarkt.technology/portrait/header/s_68821_776_2012_1.jpg?lm=1"/>
    <s v="https://www.transfermarkt.co.uk/keirrison/profil/spieler/68821"/>
    <s v="PO1"/>
    <s v="Futebol Clube de Arouca"/>
    <n v="300000"/>
    <n v="14000000"/>
  </r>
  <r>
    <x v="5594"/>
    <n v="2012"/>
    <x v="21"/>
    <x v="24"/>
    <x v="0"/>
    <d v="1988-12-03T00:00:00"/>
    <s v="1988"/>
    <s v="Centre-Forward"/>
    <s v="Attack"/>
    <m/>
    <m/>
    <m/>
    <m/>
    <s v="https://img.a.transfermarkt.technology/portrait/header/default.jpg?lm=1"/>
    <s v="https://www.transfermarkt.co.uk/christiaan-cicek/profil/spieler/77797"/>
    <s v="NL1"/>
    <s v="Prins Hendrik Ende Desespereert Nimmer Combinatie Zwolle"/>
    <n v="75000"/>
    <n v="100000"/>
  </r>
  <r>
    <x v="5595"/>
    <n v="2012"/>
    <x v="36"/>
    <x v="10"/>
    <x v="0"/>
    <d v="1988-12-04T00:00:00"/>
    <s v="1988"/>
    <s v="Centre-Back"/>
    <s v="Defender"/>
    <s v="right"/>
    <n v="194"/>
    <m/>
    <m/>
    <s v="https://img.a.transfermarkt.technology/portrait/header/default.jpg?lm=1"/>
    <s v="https://www.transfermarkt.co.uk/artem-bobukh/profil/spieler/97093"/>
    <s v="UKR1"/>
    <s v="FK Kryvbas Kryvyi Rig"/>
    <n v="50000"/>
    <n v="200000"/>
  </r>
  <r>
    <x v="5596"/>
    <n v="2016"/>
    <x v="10"/>
    <x v="10"/>
    <x v="1"/>
    <d v="1988-12-04T00:00:00"/>
    <s v="1988"/>
    <s v="Centre-Back"/>
    <s v="Defender"/>
    <s v="right"/>
    <n v="193"/>
    <m/>
    <s v="Kostyantyn Sosenko"/>
    <s v="https://img.a.transfermarkt.technology/portrait/header/156128-1642083639.png?lm=1"/>
    <s v="https://www.transfermarkt.co.uk/andriy-pylyavskyi/profil/spieler/156128"/>
    <s v="UKR1"/>
    <s v="FC Zorya Lugansk"/>
    <n v="400000"/>
    <n v="1200000"/>
  </r>
  <r>
    <x v="5597"/>
    <n v="2014"/>
    <x v="24"/>
    <x v="34"/>
    <x v="1"/>
    <d v="1988-12-05T00:00:00"/>
    <s v="1988"/>
    <s v="Left Midfield"/>
    <s v="Midfield"/>
    <s v="left"/>
    <n v="179"/>
    <m/>
    <s v="Universal Twenty Two"/>
    <s v="https://img.a.transfermarkt.technology/portrait/header/36080-1533136216.jpg?lm=1"/>
    <s v="https://www.transfermarkt.co.uk/miralem-sulejmani/profil/spieler/36080"/>
    <s v="PO1"/>
    <s v="Sport Lisboa e Benfica"/>
    <n v="200000"/>
    <n v="8500000"/>
  </r>
  <r>
    <x v="5598"/>
    <n v="2019"/>
    <x v="6"/>
    <x v="6"/>
    <x v="0"/>
    <d v="1988-12-05T00:00:00"/>
    <s v="1988"/>
    <s v="Defensive Midfield"/>
    <s v="Midfield"/>
    <s v="right"/>
    <n v="171"/>
    <d v="2023-06-30T00:00:00"/>
    <s v="Robert Schneider"/>
    <s v="https://img.a.transfermarkt.technology/portrait/header/41507-1532348918.jpg?lm=1"/>
    <s v="https://www.transfermarkt.co.uk/manuel-schmiedebach/profil/spieler/41507"/>
    <s v="L1"/>
    <s v="1. Fußballclub Union Berlin"/>
    <n v="300000"/>
    <n v="5500000"/>
  </r>
  <r>
    <x v="5599"/>
    <n v="2015"/>
    <x v="0"/>
    <x v="0"/>
    <x v="0"/>
    <d v="1988-12-05T00:00:00"/>
    <s v="1988"/>
    <s v="Left-Back"/>
    <s v="Defender"/>
    <s v="left"/>
    <n v="185"/>
    <m/>
    <m/>
    <s v="https://img.a.transfermarkt.technology/portrait/header/67583-1465323636.jpg?lm=1"/>
    <s v="https://www.transfermarkt.co.uk/serol-demirhan/profil/spieler/67583"/>
    <s v="TR1"/>
    <s v="Mersin Talimyurdu SK"/>
    <n v="25000"/>
    <n v="450000"/>
  </r>
  <r>
    <x v="5600"/>
    <n v="2013"/>
    <x v="80"/>
    <x v="96"/>
    <x v="0"/>
    <d v="1988-12-05T00:00:00"/>
    <s v="1988"/>
    <s v="Attacking Midfield"/>
    <s v="Midfield"/>
    <s v="right"/>
    <n v="186"/>
    <d v="2024-06-30T00:00:00"/>
    <m/>
    <s v="https://img.a.transfermarkt.technology/portrait/header/212381-1592674392.png?lm=1"/>
    <s v="https://www.transfermarkt.co.uk/john-kamara/profil/spieler/212381"/>
    <s v="GR1"/>
    <s v="Apollon Smyrnis"/>
    <n v="100000"/>
    <n v="450000"/>
  </r>
  <r>
    <x v="5601"/>
    <n v="2022"/>
    <x v="6"/>
    <x v="6"/>
    <x v="0"/>
    <d v="1988-12-06T00:00:00"/>
    <s v="1988"/>
    <s v="Centre-Forward"/>
    <s v="Attack"/>
    <s v="right"/>
    <n v="188"/>
    <m/>
    <m/>
    <s v="https://img.a.transfermarkt.technology/portrait/header/42936-1658413575.jpg?lm=1"/>
    <s v="https://www.transfermarkt.co.uk/nils-petersen/profil/spieler/42936"/>
    <s v="L1"/>
    <s v="Sport-Club Freiburg"/>
    <n v="1500000"/>
    <n v="12000000"/>
  </r>
  <r>
    <x v="5602"/>
    <n v="2017"/>
    <x v="13"/>
    <x v="10"/>
    <x v="1"/>
    <d v="1988-12-06T00:00:00"/>
    <s v="1988"/>
    <s v="Goalkeeper"/>
    <s v="Goalkeeper"/>
    <s v="left"/>
    <n v="192"/>
    <m/>
    <s v="AZ Football"/>
    <s v="https://img.a.transfermarkt.technology/portrait/header/58093-1641833557.png?lm=1"/>
    <s v="https://www.transfermarkt.co.uk/andriy-novak/profil/spieler/58093"/>
    <s v="UKR1"/>
    <s v="ZAO FK Chornomorets Odessa"/>
    <n v="75000"/>
    <n v="600000"/>
  </r>
  <r>
    <x v="5603"/>
    <n v="2018"/>
    <x v="8"/>
    <x v="8"/>
    <x v="0"/>
    <d v="1988-12-06T00:00:00"/>
    <s v="1988"/>
    <s v="Central Midfield"/>
    <s v="Midfield"/>
    <s v="right"/>
    <n v="176"/>
    <d v="2024-06-30T00:00:00"/>
    <s v="YMU Group"/>
    <s v="https://img.a.transfermarkt.technology/portrait/header/61573-1473932435.jpg?lm=1"/>
    <s v="https://www.transfermarkt.co.uk/jonathan-hogg/profil/spieler/61573"/>
    <s v="GB1"/>
    <s v="Huddersfield Town"/>
    <n v="250000"/>
    <n v="3500000"/>
  </r>
  <r>
    <x v="5604"/>
    <n v="2013"/>
    <x v="1"/>
    <x v="1"/>
    <x v="0"/>
    <d v="1988-12-06T00:00:00"/>
    <s v="1988"/>
    <s v="Goalkeeper"/>
    <s v="Goalkeeper"/>
    <s v="right"/>
    <n v="198"/>
    <m/>
    <m/>
    <s v="https://img.a.transfermarkt.technology/portrait/header/default.jpg?lm=1"/>
    <s v="https://www.transfermarkt.co.uk/felipe-gomes/profil/spieler/236781"/>
    <s v="GR1"/>
    <s v="Apollon Smyrnis"/>
    <n v="200000"/>
    <n v="200000"/>
  </r>
  <r>
    <x v="5605"/>
    <n v="2023"/>
    <x v="3"/>
    <x v="26"/>
    <x v="0"/>
    <d v="1988-12-07T00:00:00"/>
    <s v="1988"/>
    <s v="Centre-Forward"/>
    <s v="Attack"/>
    <s v="right"/>
    <n v="191"/>
    <m/>
    <m/>
    <s v="https://img.a.transfermarkt.technology/portrait/header/90583-1704960219.jpg?lm=1"/>
    <s v="https://www.transfermarkt.co.uk/laurent-depoitre/profil/spieler/90583"/>
    <s v="BE1"/>
    <s v="Koninklijke Atletiek Associatie Gent"/>
    <n v="150000"/>
    <n v="6500000"/>
  </r>
  <r>
    <x v="5606"/>
    <n v="2017"/>
    <x v="15"/>
    <x v="17"/>
    <x v="0"/>
    <d v="1988-12-07T00:00:00"/>
    <s v="1988"/>
    <s v="Centre-Back"/>
    <s v="Defender"/>
    <s v="right"/>
    <n v="193"/>
    <m/>
    <m/>
    <s v="https://img.a.transfermarkt.technology/portrait/header/default.jpg?lm=1"/>
    <s v="https://www.transfermarkt.co.uk/andreas-holm/profil/spieler/95996"/>
    <s v="DK1"/>
    <s v="FC Helsingör"/>
    <n v="100000"/>
    <n v="250000"/>
  </r>
  <r>
    <x v="5607"/>
    <n v="2023"/>
    <x v="11"/>
    <x v="3"/>
    <x v="0"/>
    <d v="1988-12-08T00:00:00"/>
    <s v="1988"/>
    <s v="Centre-Back"/>
    <s v="Defender"/>
    <s v="right"/>
    <n v="183"/>
    <m/>
    <m/>
    <s v="https://img.a.transfermarkt.technology/portrait/header/57534-1642263551.jpg?lm=1"/>
    <s v="https://www.transfermarkt.co.uk/damien-marcq/profil/spieler/57534"/>
    <s v="BE1"/>
    <s v="Royal Charleroi Sporting Club"/>
    <n v="200000"/>
    <n v="2500000"/>
  </r>
  <r>
    <x v="5608"/>
    <n v="2014"/>
    <x v="11"/>
    <x v="3"/>
    <x v="0"/>
    <d v="1988-12-08T00:00:00"/>
    <s v="1988"/>
    <s v="Right-Back"/>
    <s v="Defender"/>
    <s v="right"/>
    <n v="186"/>
    <m/>
    <m/>
    <s v="https://img.a.transfermarkt.technology/portrait/header/s_68902_1082_2012_1.jpg?lm=1"/>
    <s v="https://www.transfermarkt.co.uk/jerry-vandam/profil/spieler/68902"/>
    <s v="BE1"/>
    <s v="SK Beveren"/>
    <n v="150000"/>
    <n v="1750000"/>
  </r>
  <r>
    <x v="5609"/>
    <n v="2020"/>
    <x v="40"/>
    <x v="48"/>
    <x v="0"/>
    <d v="1988-12-09T00:00:00"/>
    <s v="1988"/>
    <s v="Defensive Midfield"/>
    <s v="Midfield"/>
    <s v="right"/>
    <n v="185"/>
    <d v="2025-05-31T00:00:00"/>
    <s v="Talent&amp;Family"/>
    <s v="https://img.a.transfermarkt.technology/portrait/header/52112-1500449517.jpg?lm=1"/>
    <s v="https://www.transfermarkt.co.uk/georges-mandjeck/profil/spieler/52112"/>
    <s v="BE1"/>
    <s v="SK Beveren"/>
    <n v="200000"/>
    <n v="2000000"/>
  </r>
  <r>
    <x v="5610"/>
    <n v="2020"/>
    <x v="41"/>
    <x v="49"/>
    <x v="0"/>
    <d v="1988-12-09T00:00:00"/>
    <s v="1988"/>
    <s v="Left Midfield"/>
    <s v="Midfield"/>
    <s v="left"/>
    <n v="173"/>
    <m/>
    <s v="Excellence Sport"/>
    <s v="https://img.a.transfermarkt.technology/portrait/header/63531-1455553903.jpg?lm=1"/>
    <s v="https://www.transfermarkt.co.uk/kwadwo-asamoah/profil/spieler/63531"/>
    <s v="IT1"/>
    <s v="Cagliari Calcio"/>
    <n v="350000"/>
    <n v="22000000"/>
  </r>
  <r>
    <x v="5611"/>
    <n v="2020"/>
    <x v="24"/>
    <x v="6"/>
    <x v="1"/>
    <d v="1988-12-10T00:00:00"/>
    <s v="1988"/>
    <s v="Centre-Back"/>
    <s v="Defender"/>
    <s v="right"/>
    <n v="193"/>
    <m/>
    <m/>
    <s v="https://img.a.transfermarkt.technology/portrait/header/40995-1544075864.jpg?lm=1"/>
    <s v="https://www.transfermarkt.co.uk/neven-subotic/profil/spieler/40995"/>
    <s v="TR1"/>
    <s v="Denizlispor"/>
    <n v="200000"/>
    <n v="20000000"/>
  </r>
  <r>
    <x v="5612"/>
    <n v="2020"/>
    <x v="21"/>
    <x v="126"/>
    <x v="1"/>
    <d v="1988-12-10T00:00:00"/>
    <s v="1988"/>
    <s v="Central Midfield"/>
    <s v="Midfield"/>
    <s v="right"/>
    <n v="184"/>
    <m/>
    <m/>
    <s v="https://img.a.transfermarkt.technology/portrait/header/45511-1604432628.png?lm=1"/>
    <s v="https://www.transfermarkt.co.uk/mitchell-donald/profil/spieler/45511"/>
    <s v="TR1"/>
    <s v="Erzurumspor FK"/>
    <n v="100000"/>
    <n v="2500000"/>
  </r>
  <r>
    <x v="5613"/>
    <n v="2016"/>
    <x v="8"/>
    <x v="78"/>
    <x v="1"/>
    <d v="1988-12-10T00:00:00"/>
    <s v="1988"/>
    <s v="Centre-Forward"/>
    <s v="Attack"/>
    <s v="right"/>
    <n v="183"/>
    <m/>
    <m/>
    <s v="https://img.a.transfermarkt.technology/portrait/header/66959-1473750447.jpg?lm=1"/>
    <s v="https://www.transfermarkt.co.uk/simon-church/profil/spieler/66959"/>
    <s v="NL1"/>
    <s v="Roda JC Kerkrade"/>
    <n v="250000"/>
    <n v="750000"/>
  </r>
  <r>
    <x v="5614"/>
    <n v="2021"/>
    <x v="39"/>
    <x v="47"/>
    <x v="0"/>
    <d v="1988-12-10T00:00:00"/>
    <s v="1988"/>
    <s v="Centre-Forward"/>
    <s v="Attack"/>
    <s v="right"/>
    <n v="183"/>
    <m/>
    <m/>
    <s v="https://img.a.transfermarkt.technology/portrait/header/81808-1476887603.jpg?lm=1"/>
    <s v="https://www.transfermarkt.co.uk/wilfried-bony/profil/spieler/81808"/>
    <s v="NL1"/>
    <s v="Nijmegen Eendracht Combinatie"/>
    <n v="100000"/>
    <n v="25000000"/>
  </r>
  <r>
    <x v="5615"/>
    <n v="2021"/>
    <x v="6"/>
    <x v="0"/>
    <x v="1"/>
    <d v="1988-12-11T00:00:00"/>
    <s v="1988"/>
    <s v="Left-Back"/>
    <s v="Defender"/>
    <s v="left"/>
    <n v="174"/>
    <m/>
    <m/>
    <s v="https://img.a.transfermarkt.technology/portrait/header/42050-1572862471.jpg?lm=1"/>
    <s v="https://www.transfermarkt.co.uk/alparslan-erdem/profil/spieler/42050"/>
    <s v="TR1"/>
    <s v="Fatih Karagümrük"/>
    <n v="50000"/>
    <n v="1400000"/>
  </r>
  <r>
    <x v="5616"/>
    <n v="2024"/>
    <x v="10"/>
    <x v="11"/>
    <x v="1"/>
    <d v="1988-12-11T00:00:00"/>
    <s v="1988"/>
    <s v="Goalkeeper"/>
    <s v="Goalkeeper"/>
    <s v="left"/>
    <n v="190"/>
    <d v="2025-06-30T00:00:00"/>
    <m/>
    <s v="https://img.a.transfermarkt.technology/portrait/header/58971-1605978270.png?lm=1"/>
    <s v="https://www.transfermarkt.co.uk/giorgiy-shelia/profil/spieler/58971"/>
    <s v="RU1"/>
    <s v="RFK Akhmat Grozny"/>
    <n v="400000"/>
    <n v="850000"/>
  </r>
  <r>
    <x v="5617"/>
    <n v="2022"/>
    <x v="2"/>
    <x v="2"/>
    <x v="0"/>
    <d v="1988-12-12T00:00:00"/>
    <s v="1988"/>
    <s v="Goalkeeper"/>
    <s v="Goalkeeper"/>
    <s v="right"/>
    <n v="184"/>
    <d v="2024-06-30T00:00:00"/>
    <m/>
    <s v="https://img.a.transfermarkt.technology/portrait/header/42796-1663679997.jpg?lm=1"/>
    <s v="https://www.transfermarkt.co.uk/nicola-ravaglia/profil/spieler/42796"/>
    <s v="IT1"/>
    <s v="UC Sampdoria"/>
    <n v="100000"/>
    <n v="500000"/>
  </r>
  <r>
    <x v="5618"/>
    <n v="2014"/>
    <x v="24"/>
    <x v="34"/>
    <x v="1"/>
    <d v="1988-12-12T00:00:00"/>
    <s v="1988"/>
    <s v="Centre-Forward"/>
    <s v="Attack"/>
    <s v="left"/>
    <n v="183"/>
    <m/>
    <m/>
    <s v="https://img.a.transfermarkt.technology/portrait/header/default.jpg?lm=1"/>
    <s v="https://www.transfermarkt.co.uk/aleksandar-noskovic/profil/spieler/85113"/>
    <s v="GR1"/>
    <s v="GS Ergotelis"/>
    <n v="450000"/>
    <n v="450000"/>
  </r>
  <r>
    <x v="5619"/>
    <n v="2014"/>
    <x v="8"/>
    <x v="8"/>
    <x v="0"/>
    <d v="1988-12-12T00:00:00"/>
    <s v="1988"/>
    <s v="Right Midfield"/>
    <s v="Midfield"/>
    <s v="left"/>
    <n v="171"/>
    <m/>
    <s v="MGC Sports Ltd"/>
    <s v="https://img.a.transfermarkt.technology/portrait/header/default.jpg?lm=1"/>
    <s v="https://www.transfermarkt.co.uk/james-dayton/profil/spieler/92548"/>
    <s v="SC1"/>
    <s v="Saint Mirren Football Club"/>
    <n v="150000"/>
    <n v="350000"/>
  </r>
  <r>
    <x v="5620"/>
    <n v="2020"/>
    <x v="3"/>
    <x v="26"/>
    <x v="0"/>
    <d v="1988-12-14T00:00:00"/>
    <s v="1988"/>
    <s v="Left Midfield"/>
    <s v="Midfield"/>
    <s v="left"/>
    <n v="176"/>
    <d v="2023-06-30T00:00:00"/>
    <s v="Stirr Associates"/>
    <s v="https://img.a.transfermarkt.technology/portrait/header/62700-1484751333.jpg?lm=1"/>
    <s v="https://www.transfermarkt.co.uk/nils-schouterden/profil/spieler/62700"/>
    <s v="BE1"/>
    <s v="KAS Eupen"/>
    <n v="150000"/>
    <n v="900000"/>
  </r>
  <r>
    <x v="5621"/>
    <n v="2017"/>
    <x v="9"/>
    <x v="9"/>
    <x v="0"/>
    <d v="1988-12-14T00:00:00"/>
    <s v="1988"/>
    <s v="Centre-Back"/>
    <s v="Defender"/>
    <s v="right"/>
    <n v="182"/>
    <m/>
    <m/>
    <s v="https://img.a.transfermarkt.technology/portrait/header/89313-1447151441.jpg?lm=1"/>
    <s v="https://www.transfermarkt.co.uk/eneko-boveda/profil/spieler/89313"/>
    <s v="ES1"/>
    <s v="Deportivo de La Coruña"/>
    <n v="400000"/>
    <n v="3000000"/>
  </r>
  <r>
    <x v="5622"/>
    <n v="2019"/>
    <x v="32"/>
    <x v="33"/>
    <x v="0"/>
    <d v="1988-12-14T00:00:00"/>
    <s v="1988"/>
    <s v="Centre-Forward"/>
    <s v="Attack"/>
    <s v="right"/>
    <n v="180"/>
    <m/>
    <m/>
    <s v="https://img.a.transfermarkt.technology/portrait/header/s_92545_6066_2014_04_03_1.jpg?lm=1"/>
    <s v="https://www.transfermarkt.co.uk/david-mcmillan/profil/spieler/92545"/>
    <s v="SC1"/>
    <s v="Saint Johnstone Football Club"/>
    <n v="50000"/>
    <n v="300000"/>
  </r>
  <r>
    <x v="5623"/>
    <n v="2017"/>
    <x v="5"/>
    <x v="5"/>
    <x v="0"/>
    <d v="1988-12-14T00:00:00"/>
    <s v="1988"/>
    <s v="Right Winger"/>
    <s v="Attack"/>
    <s v="right"/>
    <n v="173"/>
    <d v="2023-12-31T00:00:00"/>
    <s v="BANCAM SPORTS"/>
    <s v="https://img.a.transfermarkt.technology/portrait/header/124904-1511184387.jpg?lm=1"/>
    <s v="https://www.transfermarkt.co.uk/emanuel-dening/profil/spieler/124904"/>
    <s v="TR1"/>
    <s v="Yeni Malatyaspor"/>
    <n v="225000"/>
    <n v="1000000"/>
  </r>
  <r>
    <x v="5624"/>
    <n v="2017"/>
    <x v="22"/>
    <x v="14"/>
    <x v="0"/>
    <d v="1988-12-14T00:00:00"/>
    <s v="1988"/>
    <s v="Goalkeeper"/>
    <s v="Goalkeeper"/>
    <s v="right"/>
    <n v="184"/>
    <d v="2023-06-30T00:00:00"/>
    <s v="FOOT EXPANDE"/>
    <s v="https://img.a.transfermarkt.technology/portrait/header/206364-1550846137.jpg?lm=1"/>
    <s v="https://www.transfermarkt.co.uk/ricardo-moura/profil/spieler/206364"/>
    <s v="PO1"/>
    <s v="CD Tondela"/>
    <n v="25000"/>
    <n v="200000"/>
  </r>
  <r>
    <x v="5625"/>
    <n v="2020"/>
    <x v="24"/>
    <x v="42"/>
    <x v="1"/>
    <d v="1988-12-15T00:00:00"/>
    <s v="1988"/>
    <s v="Centre-Back"/>
    <s v="Defender"/>
    <s v="right"/>
    <n v="194"/>
    <d v="2023-12-31T00:00:00"/>
    <m/>
    <s v="https://img.a.transfermarkt.technology/portrait/header/60790-1568867691.png?lm=1"/>
    <s v="https://www.transfermarkt.co.uk/toni-sunjic/profil/spieler/60790"/>
    <s v="RU1"/>
    <s v="FK Dinamo Moskva"/>
    <n v="300000"/>
    <n v="2800000"/>
  </r>
  <r>
    <x v="5626"/>
    <n v="2023"/>
    <x v="11"/>
    <x v="3"/>
    <x v="0"/>
    <d v="1988-12-15T00:00:00"/>
    <s v="1988"/>
    <s v="Defensive Midfield"/>
    <s v="Midfield"/>
    <s v="right"/>
    <n v="196"/>
    <d v="2025-06-30T00:00:00"/>
    <m/>
    <s v="https://img.a.transfermarkt.technology/portrait/header/73734-1696347061.png?lm=1"/>
    <s v="https://www.transfermarkt.co.uk/steven-nzonzi/profil/spieler/73734"/>
    <s v="TR1"/>
    <s v="Konyaspor"/>
    <n v="900000"/>
    <n v="30000000"/>
  </r>
  <r>
    <x v="5627"/>
    <n v="2020"/>
    <x v="11"/>
    <x v="104"/>
    <x v="1"/>
    <d v="1988-12-15T00:00:00"/>
    <s v="1988"/>
    <s v="Left Winger"/>
    <s v="Attack"/>
    <s v="right"/>
    <n v="175"/>
    <d v="2023-06-30T00:00:00"/>
    <m/>
    <s v="https://img.a.transfermarkt.technology/portrait/header/77974-1572951939.jpg?lm=1"/>
    <s v="https://www.transfermarkt.co.uk/floyd-ayite/profil/spieler/77974"/>
    <s v="TR1"/>
    <s v="Genclerbirligi Ankara"/>
    <n v="250000"/>
    <n v="3500000"/>
  </r>
  <r>
    <x v="5628"/>
    <n v="2024"/>
    <x v="6"/>
    <x v="6"/>
    <x v="0"/>
    <d v="1988-12-16T00:00:00"/>
    <s v="1988"/>
    <s v="Centre-Back"/>
    <s v="Defender"/>
    <s v="right"/>
    <n v="191"/>
    <d v="2025-06-30T00:00:00"/>
    <s v="HMH Sportmanagement"/>
    <s v="https://img.a.transfermarkt.technology/portrait/header/39728-1709560545.jpg?lm=1"/>
    <s v="https://www.transfermarkt.co.uk/mats-hummels/profil/spieler/39728"/>
    <s v="IT1"/>
    <s v="Associazione Sportiva Roma"/>
    <n v="2500000"/>
    <n v="60000000"/>
  </r>
  <r>
    <x v="5629"/>
    <n v="2012"/>
    <x v="21"/>
    <x v="24"/>
    <x v="0"/>
    <d v="1988-12-16T00:00:00"/>
    <s v="1988"/>
    <s v="Centre-Forward"/>
    <s v="Attack"/>
    <s v="right"/>
    <n v="177"/>
    <d v="2024-06-30T00:00:00"/>
    <s v="Grand Stand"/>
    <s v="https://img.a.transfermarkt.technology/portrait/header/59665-1627638900.png?lm=1"/>
    <s v="https://www.transfermarkt.co.uk/melvin-platje/profil/spieler/59665"/>
    <s v="NL1"/>
    <s v="Nijmegen Eendracht Combinatie"/>
    <n v="250000"/>
    <n v="800000"/>
  </r>
  <r>
    <x v="5630"/>
    <n v="2024"/>
    <x v="10"/>
    <x v="11"/>
    <x v="1"/>
    <d v="1988-12-16T00:00:00"/>
    <s v="1988"/>
    <s v="Goalkeeper"/>
    <s v="Goalkeeper"/>
    <s v="right"/>
    <n v="199"/>
    <d v="2025-06-30T00:00:00"/>
    <m/>
    <s v="https://img.a.transfermarkt.technology/portrait/header/61397-1722144241.png?lm=1"/>
    <s v="https://www.transfermarkt.co.uk/sergey-pesjakov/profil/spieler/61397"/>
    <s v="RU1"/>
    <s v="PFK Krylya Sovetov Samara"/>
    <n v="400000"/>
    <n v="1500000"/>
  </r>
  <r>
    <x v="5631"/>
    <n v="2023"/>
    <x v="9"/>
    <x v="9"/>
    <x v="0"/>
    <d v="1988-12-16T00:00:00"/>
    <s v="1988"/>
    <s v="Right-Back"/>
    <s v="Defender"/>
    <s v="right"/>
    <n v="179"/>
    <d v="2025-06-30T00:00:00"/>
    <s v="GF Scouter"/>
    <s v="https://img.a.transfermarkt.technology/portrait/header/228584-1447321761.jpg?lm=1"/>
    <s v="https://www.transfermarkt.co.uk/david-simon/profil/spieler/228584"/>
    <s v="GR1"/>
    <s v="PAS Lamia 1964"/>
    <n v="100000"/>
    <n v="2000000"/>
  </r>
  <r>
    <x v="5632"/>
    <n v="2017"/>
    <x v="24"/>
    <x v="63"/>
    <x v="1"/>
    <d v="1988-12-17T00:00:00"/>
    <s v="1988"/>
    <s v="Left Winger"/>
    <s v="Attack"/>
    <s v="right"/>
    <n v="180"/>
    <d v="2023-06-30T00:00:00"/>
    <m/>
    <s v="https://img.a.transfermarkt.technology/portrait/header/default.jpg?lm=1"/>
    <s v="https://www.transfermarkt.co.uk/filip-kasalica/profil/spieler/36830"/>
    <s v="GR1"/>
    <s v="AO Platanias"/>
    <n v="50000"/>
    <n v="1500000"/>
  </r>
  <r>
    <x v="5633"/>
    <n v="2024"/>
    <x v="45"/>
    <x v="53"/>
    <x v="0"/>
    <d v="1988-12-17T00:00:00"/>
    <s v="1988"/>
    <s v="Goalkeeper"/>
    <s v="Goalkeeper"/>
    <s v="right"/>
    <n v="183"/>
    <d v="2026-06-30T00:00:00"/>
    <m/>
    <s v="https://img.a.transfermarkt.technology/portrait/header/42205-1669897427.jpg?lm=1"/>
    <s v="https://www.transfermarkt.co.uk/yann-sommer/profil/spieler/42205"/>
    <s v="IT1"/>
    <s v="Football Club Internazionale Milano S.p.A."/>
    <n v="4000000"/>
    <n v="13000000"/>
  </r>
  <r>
    <x v="5634"/>
    <n v="2022"/>
    <x v="15"/>
    <x v="17"/>
    <x v="0"/>
    <d v="1988-12-17T00:00:00"/>
    <s v="1988"/>
    <s v="Goalkeeper"/>
    <s v="Goalkeeper"/>
    <s v="right"/>
    <n v="195"/>
    <m/>
    <m/>
    <s v="https://img.a.transfermarkt.technology/portrait/header/42694-1601543464.jpg?lm=1"/>
    <s v="https://www.transfermarkt.co.uk/mikkel-andersen/profil/spieler/42694"/>
    <s v="DK1"/>
    <s v="Viborg Fodsports Forening"/>
    <n v="200000"/>
    <n v="500000"/>
  </r>
  <r>
    <x v="5635"/>
    <n v="2012"/>
    <x v="22"/>
    <x v="14"/>
    <x v="0"/>
    <d v="1988-12-17T00:00:00"/>
    <s v="1988"/>
    <s v="Centre-Back"/>
    <s v="Defender"/>
    <s v="right"/>
    <n v="191"/>
    <d v="2024-06-30T00:00:00"/>
    <s v="Brave11 "/>
    <s v="https://img.a.transfermarkt.technology/portrait/header/s_58957_1436_2012_1.jpg?lm=1"/>
    <s v="https://www.transfermarkt.co.uk/bura/profil/spieler/58957"/>
    <s v="PO1"/>
    <s v="SC Beira-Mar"/>
    <n v="50000"/>
    <n v="600000"/>
  </r>
  <r>
    <x v="5636"/>
    <n v="2017"/>
    <x v="10"/>
    <x v="44"/>
    <x v="1"/>
    <d v="1988-12-17T00:00:00"/>
    <s v="1988"/>
    <s v="Centre-Forward"/>
    <s v="Attack"/>
    <s v="both"/>
    <n v="181"/>
    <m/>
    <m/>
    <s v="https://img.a.transfermarkt.technology/portrait/header/87142-1649402891.png?lm=1"/>
    <s v="https://www.transfermarkt.co.uk/mate-vatsadze/profil/spieler/87142"/>
    <s v="DK1"/>
    <s v="Silkeborg Idrætsforening"/>
    <n v="50000"/>
    <n v="700000"/>
  </r>
  <r>
    <x v="5637"/>
    <n v="2021"/>
    <x v="28"/>
    <x v="30"/>
    <x v="0"/>
    <d v="1988-12-17T00:00:00"/>
    <s v="1988"/>
    <s v="Central Midfield"/>
    <s v="Midfield"/>
    <s v="right"/>
    <n v="170"/>
    <d v="2023-06-30T00:00:00"/>
    <m/>
    <s v="https://img.a.transfermarkt.technology/portrait/header/159907-1625742988.jpg?lm=1"/>
    <s v="https://www.transfermarkt.co.uk/jonathan-iglesias/profil/spieler/159907"/>
    <s v="FR1"/>
    <s v="Clermont Foot 63"/>
    <n v="350000"/>
    <n v="500000"/>
  </r>
  <r>
    <x v="5638"/>
    <n v="2015"/>
    <x v="8"/>
    <x v="64"/>
    <x v="1"/>
    <d v="1988-12-18T00:00:00"/>
    <s v="1988"/>
    <s v="Right Midfield"/>
    <s v="Midfield"/>
    <s v="right"/>
    <n v="179"/>
    <d v="2023-06-30T00:00:00"/>
    <s v="Unique Sports Group"/>
    <s v="https://img.a.transfermarkt.technology/portrait/header/s_43193_1123_2013_03_06_1.jpg?lm=1"/>
    <s v="https://www.transfermarkt.co.uk/elliott-bennett/profil/spieler/43193"/>
    <s v="GB1"/>
    <s v="Norwich City"/>
    <n v="150000"/>
    <n v="3000000"/>
  </r>
  <r>
    <x v="5639"/>
    <n v="2017"/>
    <x v="103"/>
    <x v="130"/>
    <x v="0"/>
    <d v="1988-12-18T00:00:00"/>
    <s v="1988"/>
    <s v="Left Winger"/>
    <s v="Attack"/>
    <s v="right"/>
    <n v="184"/>
    <d v="2023-06-30T00:00:00"/>
    <s v="IDOLOÁSIS"/>
    <s v="https://img.a.transfermarkt.technology/portrait/header/85842-1471443827.JPG?lm=1"/>
    <s v="https://www.transfermarkt.co.uk/sami/profil/spieler/85842"/>
    <s v="PO1"/>
    <s v="Desportivo Aves (- 2020)"/>
    <n v="125000"/>
    <n v="3000000"/>
  </r>
  <r>
    <x v="5640"/>
    <n v="2024"/>
    <x v="47"/>
    <x v="55"/>
    <x v="0"/>
    <d v="1988-12-19T00:00:00"/>
    <s v="1988"/>
    <s v="Centre-Forward"/>
    <s v="Attack"/>
    <s v="right"/>
    <n v="169"/>
    <d v="2026-06-30T00:00:00"/>
    <s v="Vibra Futbol"/>
    <s v="https://img.a.transfermarkt.technology/portrait/header/40433-1660118147.jpg?lm=1"/>
    <s v="https://www.transfermarkt.co.uk/alexis-sanchez/profil/spieler/40433"/>
    <s v="IT1"/>
    <s v="Udinese Calcio"/>
    <n v="2000000"/>
    <n v="70000000"/>
  </r>
  <r>
    <x v="5641"/>
    <n v="2018"/>
    <x v="11"/>
    <x v="3"/>
    <x v="0"/>
    <d v="1988-12-19T00:00:00"/>
    <s v="1988"/>
    <s v="Central Midfield"/>
    <s v="Midfield"/>
    <s v="left"/>
    <n v="182"/>
    <m/>
    <s v="Kemari"/>
    <s v="https://img.a.transfermarkt.technology/portrait/header/s_170916_1416_2010_1.jpg?lm=1"/>
    <s v="https://www.transfermarkt.co.uk/loic-puyo/profil/spieler/170916"/>
    <s v="FR1"/>
    <s v="Angers Sporting Club de l'Ouest"/>
    <n v="200000"/>
    <n v="900000"/>
  </r>
  <r>
    <x v="5642"/>
    <n v="2015"/>
    <x v="4"/>
    <x v="18"/>
    <x v="1"/>
    <d v="1988-12-20T00:00:00"/>
    <s v="1988"/>
    <s v="Left-Back"/>
    <s v="Defender"/>
    <s v="left"/>
    <n v="187"/>
    <m/>
    <m/>
    <s v="https://img.a.transfermarkt.technology/portrait/header/62800-1438070766.jpg?lm=1"/>
    <s v="https://www.transfermarkt.co.uk/adam-hlousek/profil/spieler/62800"/>
    <s v="L1"/>
    <s v="Verein für Bewegungsspiele Stuttgart 1893"/>
    <n v="75000"/>
    <n v="1500000"/>
  </r>
  <r>
    <x v="5643"/>
    <n v="2015"/>
    <x v="2"/>
    <x v="2"/>
    <x v="0"/>
    <d v="1988-12-20T00:00:00"/>
    <s v="1988"/>
    <s v="Centre-Back"/>
    <s v="Defender"/>
    <s v="right"/>
    <n v="185"/>
    <m/>
    <m/>
    <s v="https://img.a.transfermarkt.technology/portrait/header/84751-1613240463.png?lm=1"/>
    <s v="https://www.transfermarkt.co.uk/luca-martinelli/profil/spieler/84751"/>
    <s v="IT1"/>
    <s v="Empoli Football Club S.r.l."/>
    <n v="500000"/>
    <n v="500000"/>
  </r>
  <r>
    <x v="5644"/>
    <n v="2015"/>
    <x v="15"/>
    <x v="17"/>
    <x v="0"/>
    <d v="1988-12-23T00:00:00"/>
    <s v="1988"/>
    <s v="Right Midfield"/>
    <s v="Midfield"/>
    <s v="right"/>
    <n v="186"/>
    <m/>
    <m/>
    <s v="https://img.a.transfermarkt.technology/portrait/header/default.jpg?lm=1"/>
    <s v="https://www.transfermarkt.co.uk/sebastian-andersen/profil/spieler/62445"/>
    <s v="DK1"/>
    <s v="Viborg Fodsports Forening"/>
    <n v="150000"/>
    <n v="500000"/>
  </r>
  <r>
    <x v="5645"/>
    <n v="2021"/>
    <x v="15"/>
    <x v="17"/>
    <x v="0"/>
    <d v="1988-12-23T00:00:00"/>
    <s v="1988"/>
    <s v="Central Midfield"/>
    <s v="Midfield"/>
    <s v="left"/>
    <n v="176"/>
    <d v="2023-06-30T00:00:00"/>
    <s v="People In Sport"/>
    <s v="https://img.a.transfermarkt.technology/portrait/header/default.jpg?lm=1"/>
    <s v="https://www.transfermarkt.co.uk/jacob-schoop/profil/spieler/70544"/>
    <s v="DK1"/>
    <s v="Vejle Boldklub"/>
    <n v="150000"/>
    <n v="450000"/>
  </r>
  <r>
    <x v="5646"/>
    <n v="2018"/>
    <x v="12"/>
    <x v="12"/>
    <x v="0"/>
    <d v="1988-12-24T00:00:00"/>
    <s v="1988"/>
    <s v="Centre-Forward"/>
    <s v="Attack"/>
    <s v="right"/>
    <n v="184"/>
    <d v="2023-06-30T00:00:00"/>
    <s v="Ethos Group B.V."/>
    <s v="https://img.a.transfermarkt.technology/portrait/header/45970-1494583653.jpg?lm=1"/>
    <s v="https://www.transfermarkt.co.uk/stefanos-athanasiadis/profil/spieler/45970"/>
    <s v="GR1"/>
    <s v="PAS Giannina"/>
    <n v="150000"/>
    <n v="4500000"/>
  </r>
  <r>
    <x v="5647"/>
    <n v="2014"/>
    <x v="0"/>
    <x v="0"/>
    <x v="0"/>
    <d v="1988-12-24T00:00:00"/>
    <s v="1988"/>
    <s v="Centre-Back"/>
    <s v="Defender"/>
    <s v="left"/>
    <n v="182"/>
    <d v="2023-06-30T00:00:00"/>
    <m/>
    <s v="https://img.a.transfermarkt.technology/portrait/header/s_47310_1506_2013_08_14_1.jpg?lm=1"/>
    <s v="https://www.transfermarkt.co.uk/emre-ozkan/profil/spieler/47310"/>
    <s v="TR1"/>
    <s v="Kardemir Karabükspor"/>
    <n v="10000"/>
    <n v="750000"/>
  </r>
  <r>
    <x v="5648"/>
    <n v="2012"/>
    <x v="23"/>
    <x v="25"/>
    <x v="0"/>
    <d v="1988-12-24T00:00:00"/>
    <s v="1988"/>
    <s v="Right Winger"/>
    <s v="Attack"/>
    <s v="right"/>
    <n v="177"/>
    <m/>
    <m/>
    <s v="https://img.a.transfermarkt.technology/portrait/header/51285-1487696210.jpg?lm=1"/>
    <s v="https://www.transfermarkt.co.uk/simon-zenke/profil/spieler/51285"/>
    <s v="TR1"/>
    <s v="İstanbul Başakşehir Futbol Kulübü"/>
    <n v="125000"/>
    <n v="1600000"/>
  </r>
  <r>
    <x v="5649"/>
    <n v="2015"/>
    <x v="21"/>
    <x v="24"/>
    <x v="0"/>
    <d v="1988-12-24T00:00:00"/>
    <s v="1988"/>
    <s v="Goalkeeper"/>
    <s v="Goalkeeper"/>
    <m/>
    <n v="186"/>
    <m/>
    <m/>
    <s v="https://img.a.transfermarkt.technology/portrait/header/75219-1447921152.jpg?lm=1"/>
    <s v="https://www.transfermarkt.co.uk/jasper-heusinkveld/profil/spieler/75219"/>
    <s v="NL1"/>
    <s v="De Graafschap Doetinchem"/>
    <n v="50000"/>
    <n v="100000"/>
  </r>
  <r>
    <x v="5650"/>
    <n v="2017"/>
    <x v="23"/>
    <x v="25"/>
    <x v="0"/>
    <d v="1988-12-25T00:00:00"/>
    <s v="1988"/>
    <s v="Centre-Back"/>
    <s v="Defender"/>
    <s v="left"/>
    <n v="189"/>
    <m/>
    <s v="Dmitriy Seluk"/>
    <s v="https://img.a.transfermarkt.technology/portrait/header/9369-1487320403.jpg?lm=1"/>
    <s v="https://www.transfermarkt.co.uk/dele-adeleye/profil/spieler/9369"/>
    <s v="RU1"/>
    <s v="SKA Khabarovsk"/>
    <n v="200000"/>
    <n v="1800000"/>
  </r>
  <r>
    <x v="5651"/>
    <n v="2019"/>
    <x v="23"/>
    <x v="25"/>
    <x v="0"/>
    <d v="1988-12-25T00:00:00"/>
    <s v="1988"/>
    <s v="Right Winger"/>
    <s v="Attack"/>
    <s v="right"/>
    <n v="180"/>
    <m/>
    <m/>
    <s v="https://img.a.transfermarkt.technology/portrait/header/66405-1545952720.jpeg?lm=1"/>
    <s v="https://www.transfermarkt.co.uk/nduka-ozokwo/profil/spieler/66405"/>
    <s v="TR1"/>
    <s v="MKE Ankaragücü"/>
    <n v="50000"/>
    <n v="1000000"/>
  </r>
  <r>
    <x v="5652"/>
    <n v="2022"/>
    <x v="1"/>
    <x v="11"/>
    <x v="1"/>
    <d v="1988-12-25T00:00:00"/>
    <s v="1988"/>
    <s v="Left Winger"/>
    <s v="Attack"/>
    <s v="left"/>
    <n v="165"/>
    <m/>
    <m/>
    <s v="https://img.a.transfermarkt.technology/portrait/header/73783-1607083520.png?lm=1"/>
    <s v="https://www.transfermarkt.co.uk/joaozinho/profil/spieler/73783"/>
    <s v="RU1"/>
    <s v="FC Sochi"/>
    <n v="400000"/>
    <n v="12000000"/>
  </r>
  <r>
    <x v="5653"/>
    <n v="2017"/>
    <x v="24"/>
    <x v="41"/>
    <x v="1"/>
    <d v="1988-12-26T00:00:00"/>
    <s v="1988"/>
    <s v="Centre-Forward"/>
    <s v="Attack"/>
    <s v="left"/>
    <n v="178"/>
    <d v="2023-06-30T00:00:00"/>
    <s v="MVO4Football"/>
    <s v="https://img.a.transfermarkt.technology/portrait/header/s_50384_2425_2014_04_16_1.jpg?lm=1"/>
    <s v="https://www.transfermarkt.co.uk/etien-velikonja/profil/spieler/50384"/>
    <s v="NL1"/>
    <s v="Willem II"/>
    <n v="50000"/>
    <n v="2000000"/>
  </r>
  <r>
    <x v="5654"/>
    <n v="2020"/>
    <x v="11"/>
    <x v="3"/>
    <x v="0"/>
    <d v="1988-12-26T00:00:00"/>
    <s v="1988"/>
    <s v="Defensive Midfield"/>
    <s v="Midfield"/>
    <s v="right"/>
    <n v="188"/>
    <d v="2024-06-30T00:00:00"/>
    <m/>
    <s v="https://img.a.transfermarkt.technology/portrait/header/57372-1656341256.png?lm=1"/>
    <s v="https://www.transfermarkt.co.uk/lucas-deaux/profil/spieler/57372"/>
    <s v="FR1"/>
    <s v="Nîmes Olympique"/>
    <n v="250000"/>
    <n v="3000000"/>
  </r>
  <r>
    <x v="5655"/>
    <n v="2022"/>
    <x v="11"/>
    <x v="3"/>
    <x v="0"/>
    <d v="1988-12-27T00:00:00"/>
    <s v="1988"/>
    <s v="Centre-Forward"/>
    <s v="Attack"/>
    <s v="right"/>
    <n v="188"/>
    <d v="2024-06-30T00:00:00"/>
    <s v="NexSt11"/>
    <s v="https://img.a.transfermarkt.technology/portrait/header/93678-1593967086.jpg?lm=1"/>
    <s v="https://www.transfermarkt.co.uk/gaetan-charbonnier/profil/spieler/93678"/>
    <s v="FR1"/>
    <s v="Association de la Jeunesse auxerroise"/>
    <n v="400000"/>
    <n v="2500000"/>
  </r>
  <r>
    <x v="5656"/>
    <n v="2015"/>
    <x v="21"/>
    <x v="24"/>
    <x v="0"/>
    <d v="1988-12-28T00:00:00"/>
    <s v="1988"/>
    <s v="Centre-Back"/>
    <s v="Defender"/>
    <s v="right"/>
    <n v="185"/>
    <d v="2024-01-31T00:00:00"/>
    <s v="More than Sport GmbH"/>
    <s v="https://img.a.transfermarkt.technology/portrait/header/31111-1606136142.jpg?lm=1"/>
    <s v="https://www.transfermarkt.co.uk/jordy-buijs/profil/spieler/31111"/>
    <s v="NL1"/>
    <s v="Roda JC Kerkrade"/>
    <n v="350000"/>
    <n v="800000"/>
  </r>
  <r>
    <x v="4672"/>
    <n v="2019"/>
    <x v="39"/>
    <x v="92"/>
    <x v="1"/>
    <d v="1988-12-28T00:00:00"/>
    <s v="1988"/>
    <s v="Attacking Midfield"/>
    <s v="Midfield"/>
    <s v="left"/>
    <n v="174"/>
    <m/>
    <m/>
    <s v="https://img.a.transfermarkt.technology/portrait/header/42941-1568850019.jpeg?lm=1"/>
    <s v="https://www.transfermarkt.co.uk/abdou-traore/profil/spieler/42941"/>
    <s v="TR1"/>
    <s v="Sivasspor Kulübü"/>
    <n v="250000"/>
    <n v="4250000"/>
  </r>
  <r>
    <x v="5657"/>
    <n v="2014"/>
    <x v="58"/>
    <x v="69"/>
    <x v="0"/>
    <d v="1988-12-28T00:00:00"/>
    <s v="1988"/>
    <s v="Right Midfield"/>
    <s v="Midfield"/>
    <s v="right"/>
    <n v="182"/>
    <m/>
    <s v="Wasserman"/>
    <s v="https://img.a.transfermarkt.technology/portrait/header/s_109305_200_2012_2.jpg?lm=1"/>
    <s v="https://www.transfermarkt.co.uk/adam-sarota/profil/spieler/109305"/>
    <s v="NL1"/>
    <s v="Football Club Utrecht"/>
    <n v="250000"/>
    <n v="800000"/>
  </r>
  <r>
    <x v="5658"/>
    <n v="2018"/>
    <x v="12"/>
    <x v="12"/>
    <x v="0"/>
    <d v="1988-12-29T00:00:00"/>
    <s v="1988"/>
    <s v="Centre-Back"/>
    <s v="Defender"/>
    <s v="right"/>
    <n v="185"/>
    <d v="2023-06-30T00:00:00"/>
    <s v="ELITE SPORTS KSE LTD"/>
    <s v="https://img.a.transfermarkt.technology/portrait/header/default.jpg?lm=1"/>
    <s v="https://www.transfermarkt.co.uk/apostolos-skondras/profil/spieler/96813"/>
    <s v="GR1"/>
    <s v="PAS Giannina"/>
    <n v="150000"/>
    <n v="400000"/>
  </r>
  <r>
    <x v="5659"/>
    <n v="2020"/>
    <x v="39"/>
    <x v="58"/>
    <x v="1"/>
    <d v="1988-12-29T00:00:00"/>
    <s v="1988"/>
    <s v="Centre-Forward"/>
    <s v="Attack"/>
    <s v="right"/>
    <n v="184"/>
    <m/>
    <m/>
    <s v="https://img.a.transfermarkt.technology/portrait/header/141796-1651163187.png?lm=1"/>
    <s v="https://www.transfermarkt.co.uk/gerard-gohou/profil/spieler/141796"/>
    <s v="TR1"/>
    <s v="Kasımpaşa Spor Kulübü"/>
    <n v="150000"/>
    <n v="2500000"/>
  </r>
  <r>
    <x v="5660"/>
    <n v="2017"/>
    <x v="49"/>
    <x v="57"/>
    <x v="0"/>
    <d v="1988-12-30T00:00:00"/>
    <s v="1988"/>
    <s v="Centre-Back"/>
    <s v="Defender"/>
    <s v="left"/>
    <n v="191"/>
    <m/>
    <m/>
    <s v="https://img.a.transfermarkt.technology/portrait/header/49147-1449741087.jpg?lm=1"/>
    <s v="https://www.transfermarkt.co.uk/erik-berg/profil/spieler/49147"/>
    <s v="DK1"/>
    <s v="Football Club København"/>
    <n v="300000"/>
    <n v="1500000"/>
  </r>
  <r>
    <x v="5661"/>
    <n v="2019"/>
    <x v="1"/>
    <x v="1"/>
    <x v="0"/>
    <d v="1988-12-30T00:00:00"/>
    <s v="1988"/>
    <s v="Defensive Midfield"/>
    <s v="Midfield"/>
    <s v="right"/>
    <n v="185"/>
    <m/>
    <s v="PromoSport"/>
    <s v="https://img.a.transfermarkt.technology/portrait/header/80151-1441632969.jpg?lm=1"/>
    <s v="https://www.transfermarkt.co.uk/william-soares/profil/spieler/80151"/>
    <s v="PO1"/>
    <s v="Gil Vicente Futebol Clube"/>
    <n v="400000"/>
    <n v="600000"/>
  </r>
  <r>
    <x v="5662"/>
    <n v="2014"/>
    <x v="1"/>
    <x v="1"/>
    <x v="0"/>
    <d v="1988-12-30T00:00:00"/>
    <s v="1988"/>
    <s v="Defensive Midfield"/>
    <s v="Midfield"/>
    <s v="right"/>
    <n v="183"/>
    <m/>
    <m/>
    <s v="https://img.a.transfermarkt.technology/portrait/header/144788-1411399211.jpg?lm=1"/>
    <s v="https://www.transfermarkt.co.uk/luan-scapolan/profil/spieler/144788"/>
    <s v="TR1"/>
    <s v="Akhisarspor"/>
    <n v="300000"/>
    <n v="750000"/>
  </r>
  <r>
    <x v="5663"/>
    <n v="2016"/>
    <x v="76"/>
    <x v="92"/>
    <x v="0"/>
    <d v="1988-12-31T00:00:00"/>
    <s v="1988"/>
    <s v="Attacking Midfield"/>
    <s v="Midfield"/>
    <s v="left"/>
    <n v="176"/>
    <d v="2023-06-30T00:00:00"/>
    <s v="PSM"/>
    <s v="https://img.a.transfermarkt.technology/portrait/header/43242-1449572993.jpg?lm=1"/>
    <s v="https://www.transfermarkt.co.uk/alain-traore/profil/spieler/43242"/>
    <s v="TR1"/>
    <s v="Kayserispor Kulübü"/>
    <n v="150000"/>
    <n v="6500000"/>
  </r>
  <r>
    <x v="5664"/>
    <n v="2016"/>
    <x v="20"/>
    <x v="23"/>
    <x v="0"/>
    <d v="1989-01-01T00:00:00"/>
    <s v="1989"/>
    <s v="Goalkeeper"/>
    <s v="Goalkeeper"/>
    <s v="left"/>
    <n v="185"/>
    <d v="2023-06-30T00:00:00"/>
    <m/>
    <s v="https://img.a.transfermarkt.technology/portrait/header/s_37700_1042_2013_09_23_1.jpg?lm=1"/>
    <s v="https://www.transfermarkt.co.uk/alan-martin/profil/spieler/37700"/>
    <s v="SC1"/>
    <s v="Hamilton Academical FC"/>
    <n v="50000"/>
    <n v="200000"/>
  </r>
  <r>
    <x v="5665"/>
    <n v="2015"/>
    <x v="6"/>
    <x v="6"/>
    <x v="0"/>
    <d v="1989-01-01T00:00:00"/>
    <s v="1989"/>
    <s v="Defensive Midfield"/>
    <s v="Midfield"/>
    <m/>
    <m/>
    <m/>
    <s v="Sports360 GmbH"/>
    <s v="https://img.a.transfermarkt.technology/portrait/header/43274-1437487508.jpg?lm=1"/>
    <s v="https://www.transfermarkt.co.uk/stefan-reinartz/profil/spieler/43274"/>
    <s v="L1"/>
    <s v="Eintracht Frankfurt Fußball AG"/>
    <n v="4000000"/>
    <n v="9000000"/>
  </r>
  <r>
    <x v="5666"/>
    <n v="2018"/>
    <x v="10"/>
    <x v="10"/>
    <x v="1"/>
    <d v="1989-01-01T00:00:00"/>
    <s v="1989"/>
    <s v="Goalkeeper"/>
    <s v="Goalkeeper"/>
    <s v="right"/>
    <n v="190"/>
    <m/>
    <s v="OFA"/>
    <s v="https://img.a.transfermarkt.technology/portrait/header/69581-1571376793.png?lm=1"/>
    <s v="https://www.transfermarkt.co.uk/kostyantyn-makhnovskyi/profil/spieler/69581"/>
    <s v="UKR1"/>
    <s v="Olimpik Donetsk"/>
    <n v="50000"/>
    <n v="500000"/>
  </r>
  <r>
    <x v="5667"/>
    <n v="2013"/>
    <x v="24"/>
    <x v="13"/>
    <x v="1"/>
    <d v="1989-01-01T00:00:00"/>
    <s v="1989"/>
    <s v="Left Midfield"/>
    <s v="Midfield"/>
    <s v="left"/>
    <n v="175"/>
    <m/>
    <m/>
    <s v="https://img.a.transfermarkt.technology/portrait/header/72896-1475756812.jpg?lm=1"/>
    <s v="https://www.transfermarkt.co.uk/dejan-skolnik/profil/spieler/72896"/>
    <s v="PO1"/>
    <s v="Clube Desportivo Nacional"/>
    <n v="150000"/>
    <n v="1100000"/>
  </r>
  <r>
    <x v="5668"/>
    <n v="2012"/>
    <x v="10"/>
    <x v="11"/>
    <x v="1"/>
    <d v="1989-01-01T00:00:00"/>
    <s v="1989"/>
    <s v="Goalkeeper"/>
    <s v="Goalkeeper"/>
    <s v="right"/>
    <n v="191"/>
    <m/>
    <m/>
    <s v="https://img.a.transfermarkt.technology/portrait/header/86099-1634309058.png?lm=1"/>
    <s v="https://www.transfermarkt.co.uk/soslanbek-arshiev/profil/spieler/86099"/>
    <s v="RU1"/>
    <s v="Spartak Vladikavkaz (-2020)"/>
    <n v="50000"/>
    <n v="150000"/>
  </r>
  <r>
    <x v="5669"/>
    <n v="2012"/>
    <x v="89"/>
    <x v="24"/>
    <x v="1"/>
    <d v="1989-01-01T00:00:00"/>
    <s v="1989"/>
    <s v="Left-Back"/>
    <s v="Defender"/>
    <s v="left"/>
    <n v="178"/>
    <m/>
    <m/>
    <s v="https://img.a.transfermarkt.technology/portrait/header/default.jpg?lm=1"/>
    <s v="https://www.transfermarkt.co.uk/gaby-jallo/profil/spieler/88388"/>
    <s v="NL1"/>
    <s v="Willem II"/>
    <n v="175000"/>
    <n v="250000"/>
  </r>
  <r>
    <x v="5670"/>
    <n v="2013"/>
    <x v="24"/>
    <x v="13"/>
    <x v="1"/>
    <d v="1989-01-01T00:00:00"/>
    <s v="1989"/>
    <s v="Right Winger"/>
    <s v="Attack"/>
    <s v="right"/>
    <n v="177"/>
    <m/>
    <m/>
    <s v="https://img.a.transfermarkt.technology/portrait/header/98122-1601583928.jpg?lm=1"/>
    <s v="https://www.transfermarkt.co.uk/matija-dvornekovic/profil/spieler/98122"/>
    <s v="RU1"/>
    <s v="Volga Nizhniy Novgorod (- 2016)"/>
    <n v="50000"/>
    <n v="250000"/>
  </r>
  <r>
    <x v="5671"/>
    <n v="2015"/>
    <x v="10"/>
    <x v="10"/>
    <x v="1"/>
    <d v="1989-01-01T00:00:00"/>
    <s v="1989"/>
    <s v="Central Midfield"/>
    <s v="Midfield"/>
    <s v="left"/>
    <n v="177"/>
    <m/>
    <m/>
    <s v="https://img.a.transfermarkt.technology/portrait/header/121030-1539670875.jpg?lm=1"/>
    <s v="https://www.transfermarkt.co.uk/igor-semenyna/profil/spieler/121030"/>
    <s v="UKR1"/>
    <s v="Olimpik Donetsk"/>
    <n v="200000"/>
    <n v="300000"/>
  </r>
  <r>
    <x v="5672"/>
    <n v="2015"/>
    <x v="93"/>
    <x v="77"/>
    <x v="0"/>
    <d v="1989-01-01T00:00:00"/>
    <s v="1989"/>
    <s v="Centre-Back"/>
    <s v="Defender"/>
    <s v="left"/>
    <n v="190"/>
    <m/>
    <s v="HNG Talent ltd"/>
    <s v="https://img.a.transfermarkt.technology/portrait/header/162395-1410444922.jpg?lm=1"/>
    <s v="https://www.transfermarkt.co.uk/essaid-belkalem/profil/spieler/162395"/>
    <s v="GB1"/>
    <s v="Watford FC"/>
    <n v="200000"/>
    <n v="2500000"/>
  </r>
  <r>
    <x v="5673"/>
    <n v="2016"/>
    <x v="0"/>
    <x v="0"/>
    <x v="0"/>
    <d v="1989-01-02T00:00:00"/>
    <s v="1989"/>
    <s v="Left-Back"/>
    <s v="Defender"/>
    <s v="left"/>
    <n v="175"/>
    <m/>
    <m/>
    <s v="https://img.a.transfermarkt.technology/portrait/header/56640-1502395283.jpg?lm=1"/>
    <s v="https://www.transfermarkt.co.uk/ferhat-kiraz/profil/spieler/56640"/>
    <s v="TR1"/>
    <s v="Kasımpaşa Spor Kulübü"/>
    <n v="50000"/>
    <n v="3400000"/>
  </r>
  <r>
    <x v="5674"/>
    <n v="2021"/>
    <x v="3"/>
    <x v="26"/>
    <x v="0"/>
    <d v="1989-01-03T00:00:00"/>
    <s v="1989"/>
    <s v="Centre-Back"/>
    <s v="Defender"/>
    <s v="right"/>
    <n v="193"/>
    <d v="2023-06-30T00:00:00"/>
    <s v="Quadrans"/>
    <s v="https://img.a.transfermarkt.technology/portrait/header/46715-1626687440.jpg?lm=1"/>
    <s v="https://www.transfermarkt.co.uk/frederic-frans/profil/spieler/46715"/>
    <s v="BE1"/>
    <s v="Koninklijke Beerschot Voetbalclub Antwerpen"/>
    <n v="100000"/>
    <n v="700000"/>
  </r>
  <r>
    <x v="5675"/>
    <n v="2022"/>
    <x v="9"/>
    <x v="9"/>
    <x v="0"/>
    <d v="1989-01-03T00:00:00"/>
    <s v="1989"/>
    <s v="Goalkeeper"/>
    <s v="Goalkeeper"/>
    <s v="right"/>
    <n v="180"/>
    <d v="2024-06-30T00:00:00"/>
    <s v="OFSPORTS"/>
    <s v="https://img.a.transfermarkt.technology/portrait/header/65263-1447322331.jpg?lm=1"/>
    <s v="https://www.transfermarkt.co.uk/jordi-masip/profil/spieler/65263"/>
    <s v="ES1"/>
    <s v="Real Valladolid Club de Fútbol S.A.D."/>
    <n v="1000000"/>
    <n v="6000000"/>
  </r>
  <r>
    <x v="5676"/>
    <n v="2012"/>
    <x v="4"/>
    <x v="18"/>
    <x v="1"/>
    <d v="1989-01-04T00:00:00"/>
    <s v="1989"/>
    <s v="Central Midfield"/>
    <s v="Midfield"/>
    <s v="right"/>
    <n v="183"/>
    <m/>
    <m/>
    <s v="https://img.a.transfermarkt.technology/portrait/header/default.jpg?lm=1"/>
    <s v="https://www.transfermarkt.co.uk/jan-hable/profil/spieler/50470"/>
    <s v="GR1"/>
    <s v="AOK Kerkyra"/>
    <n v="300000"/>
    <n v="800000"/>
  </r>
  <r>
    <x v="5677"/>
    <n v="2015"/>
    <x v="21"/>
    <x v="24"/>
    <x v="0"/>
    <d v="1989-01-04T00:00:00"/>
    <s v="1989"/>
    <s v="Attacking Midfield"/>
    <s v="Midfield"/>
    <s v="right"/>
    <n v="194"/>
    <d v="2024-12-31T00:00:00"/>
    <s v="ESA &amp; GFM"/>
    <s v="https://img.a.transfermarkt.technology/portrait/header/81497-1662955754.jpg?lm=1"/>
    <s v="https://www.transfermarkt.co.uk/wiljan-pluim/profil/spieler/81497"/>
    <s v="NL1"/>
    <s v="Willem II"/>
    <n v="250000"/>
    <n v="750000"/>
  </r>
  <r>
    <x v="5678"/>
    <n v="2016"/>
    <x v="0"/>
    <x v="0"/>
    <x v="0"/>
    <d v="1989-01-04T00:00:00"/>
    <s v="1989"/>
    <s v="Centre-Back"/>
    <s v="Defender"/>
    <s v="right"/>
    <n v="187"/>
    <d v="2023-06-30T00:00:00"/>
    <m/>
    <s v="https://img.a.transfermarkt.technology/portrait/header/96734-1684272570.png?lm=1"/>
    <s v="https://www.transfermarkt.co.uk/gencer-cansev/profil/spieler/96734"/>
    <s v="TR1"/>
    <s v="İstanbul Başakşehir Futbol Kulübü"/>
    <n v="50000"/>
    <n v="750000"/>
  </r>
  <r>
    <x v="5679"/>
    <n v="2021"/>
    <x v="22"/>
    <x v="14"/>
    <x v="0"/>
    <d v="1989-01-04T00:00:00"/>
    <s v="1989"/>
    <s v="Left-Back"/>
    <s v="Defender"/>
    <s v="left"/>
    <n v="179"/>
    <d v="2023-06-30T00:00:00"/>
    <m/>
    <s v="https://img.a.transfermarkt.technology/portrait/header/171068-1438696528.jpg?lm=1"/>
    <s v="https://www.transfermarkt.co.uk/helder-lopes/profil/spieler/171068"/>
    <s v="GR1"/>
    <s v="Athlitiki Enosi Konstantinoupoleos"/>
    <n v="300000"/>
    <n v="2000000"/>
  </r>
  <r>
    <x v="5680"/>
    <n v="2020"/>
    <x v="22"/>
    <x v="14"/>
    <x v="0"/>
    <d v="1989-01-04T00:00:00"/>
    <s v="1989"/>
    <s v="Right-Back"/>
    <s v="Defender"/>
    <s v="right"/>
    <n v="178"/>
    <m/>
    <m/>
    <s v="https://img.a.transfermarkt.technology/portrait/header/171069-1572966260.JPG?lm=1"/>
    <s v="https://www.transfermarkt.co.uk/tiago-lopes/profil/spieler/171069"/>
    <s v="TR1"/>
    <s v="Denizlispor"/>
    <n v="75000"/>
    <n v="1300000"/>
  </r>
  <r>
    <x v="5681"/>
    <n v="2017"/>
    <x v="5"/>
    <x v="5"/>
    <x v="0"/>
    <d v="1989-01-04T00:00:00"/>
    <s v="1989"/>
    <s v="Centre-Back"/>
    <s v="Defender"/>
    <s v="right"/>
    <n v="185"/>
    <m/>
    <m/>
    <s v="https://img.a.transfermarkt.technology/portrait/header/422746-1503692096.jpg?lm=1"/>
    <s v="https://www.transfermarkt.co.uk/federico-pereyra/profil/spieler/422746"/>
    <s v="UKR1"/>
    <s v="Karpaty Lviv (-2021)"/>
    <n v="225000"/>
    <n v="500000"/>
  </r>
  <r>
    <x v="5682"/>
    <n v="2013"/>
    <x v="52"/>
    <x v="60"/>
    <x v="0"/>
    <d v="1989-01-05T00:00:00"/>
    <s v="1989"/>
    <s v="Centre-Forward"/>
    <s v="Attack"/>
    <s v="right"/>
    <n v="180"/>
    <d v="2024-06-30T00:00:00"/>
    <s v="Vladan Filipovic"/>
    <s v="https://img.a.transfermarkt.technology/portrait/header/48262-1583080641.png?lm=1"/>
    <s v="https://www.transfermarkt.co.uk/krisztian-nemeth/profil/spieler/48262"/>
    <s v="NL1"/>
    <s v="Roda JC Kerkrade"/>
    <n v="300000"/>
    <n v="2000000"/>
  </r>
  <r>
    <x v="5683"/>
    <n v="2021"/>
    <x v="17"/>
    <x v="20"/>
    <x v="0"/>
    <d v="1989-01-05T00:00:00"/>
    <s v="1989"/>
    <s v="Defensive Midfield"/>
    <s v="Midfield"/>
    <s v="right"/>
    <n v="184"/>
    <d v="2024-06-30T00:00:00"/>
    <m/>
    <s v="https://img.a.transfermarkt.technology/portrait/header/64016-1666031881.png?lm=1"/>
    <s v="https://www.transfermarkt.co.uk/yasin-pehlivan/profil/spieler/64016"/>
    <s v="TR1"/>
    <s v="Çaykur Rizespor Kulübü"/>
    <n v="25000"/>
    <n v="1750000"/>
  </r>
  <r>
    <x v="5684"/>
    <n v="2018"/>
    <x v="3"/>
    <x v="26"/>
    <x v="0"/>
    <d v="1989-01-05T00:00:00"/>
    <s v="1989"/>
    <s v="Defensive Midfield"/>
    <s v="Midfield"/>
    <s v="right"/>
    <n v="180"/>
    <m/>
    <m/>
    <s v="https://img.a.transfermarkt.technology/portrait/header/86536-1547629534.png?lm=1"/>
    <s v="https://www.transfermarkt.co.uk/erdem-sen/profil/spieler/86536"/>
    <s v="TR1"/>
    <s v="MKE Ankaragücü"/>
    <n v="250000"/>
    <n v="2250000"/>
  </r>
  <r>
    <x v="5685"/>
    <n v="2014"/>
    <x v="22"/>
    <x v="89"/>
    <x v="1"/>
    <d v="1989-01-05T00:00:00"/>
    <s v="1989"/>
    <s v="Central Midfield"/>
    <s v="Midfield"/>
    <s v="right"/>
    <n v="189"/>
    <m/>
    <s v="Global View"/>
    <s v="https://img.a.transfermarkt.technology/portrait/header/default.jpg?lm=1"/>
    <s v="https://www.transfermarkt.co.uk/rudy/profil/spieler/130963"/>
    <s v="GR1"/>
    <s v="AO Xanthi"/>
    <n v="100000"/>
    <n v="1300000"/>
  </r>
  <r>
    <x v="5686"/>
    <n v="2012"/>
    <x v="5"/>
    <x v="5"/>
    <x v="0"/>
    <d v="1989-01-05T00:00:00"/>
    <s v="1989"/>
    <s v="Centre-Forward"/>
    <s v="Attack"/>
    <s v="right"/>
    <n v="183"/>
    <m/>
    <m/>
    <s v="https://img.a.transfermarkt.technology/portrait/header/default.jpg?lm=1"/>
    <s v="https://www.transfermarkt.co.uk/gabriel-rodriguez/profil/spieler/136897"/>
    <s v="PO1"/>
    <s v="Gil Vicente Futebol Clube"/>
    <n v="150000"/>
    <n v="550000"/>
  </r>
  <r>
    <x v="5687"/>
    <n v="2015"/>
    <x v="10"/>
    <x v="10"/>
    <x v="1"/>
    <d v="1989-01-05T00:00:00"/>
    <s v="1989"/>
    <s v="Defensive Midfield"/>
    <s v="Midfield"/>
    <m/>
    <n v="177"/>
    <m/>
    <s v="OFA"/>
    <s v="https://img.a.transfermarkt.technology/portrait/header/default.jpg?lm=1"/>
    <s v="https://www.transfermarkt.co.uk/valeriy-lebed/profil/spieler/193270"/>
    <s v="UKR1"/>
    <s v="Olimpik Donetsk"/>
    <n v="75000"/>
    <n v="300000"/>
  </r>
  <r>
    <x v="5688"/>
    <n v="2020"/>
    <x v="8"/>
    <x v="8"/>
    <x v="0"/>
    <d v="1989-01-06T00:00:00"/>
    <s v="1989"/>
    <s v="Centre-Forward"/>
    <s v="Attack"/>
    <s v="left"/>
    <n v="193"/>
    <d v="2024-06-30T00:00:00"/>
    <s v="CAA Stellar"/>
    <s v="https://img.a.transfermarkt.technology/portrait/header/48066-1488467838.jpg?lm=1"/>
    <s v="https://www.transfermarkt.co.uk/andy-carroll/profil/spieler/48066"/>
    <s v="GB1"/>
    <s v="Newcastle United Football Club"/>
    <n v="300000"/>
    <n v="20000000"/>
  </r>
  <r>
    <x v="5689"/>
    <n v="2014"/>
    <x v="11"/>
    <x v="3"/>
    <x v="0"/>
    <d v="1989-01-06T00:00:00"/>
    <s v="1989"/>
    <s v="Left Midfield"/>
    <s v="Midfield"/>
    <s v="right"/>
    <n v="174"/>
    <m/>
    <m/>
    <s v="https://img.a.transfermarkt.technology/portrait/header/s_51369_1158_2012_1.jpg?lm=1"/>
    <s v="https://www.transfermarkt.co.uk/fabien-robert/profil/spieler/51369"/>
    <s v="FR1"/>
    <s v="FC Lorient"/>
    <n v="250000"/>
    <n v="850000"/>
  </r>
  <r>
    <x v="5690"/>
    <n v="2015"/>
    <x v="46"/>
    <x v="54"/>
    <x v="0"/>
    <d v="1989-01-06T00:00:00"/>
    <s v="1989"/>
    <s v="Centre-Forward"/>
    <s v="Attack"/>
    <s v="right"/>
    <n v="178"/>
    <m/>
    <m/>
    <s v="https://img.a.transfermarkt.technology/portrait/header/111494-1575577557.jpg?lm=1"/>
    <s v="https://www.transfermarkt.co.uk/john-tshibumbu/profil/spieler/111494"/>
    <s v="FR1"/>
    <s v="GFC Ajaccio"/>
    <n v="300000"/>
    <n v="700000"/>
  </r>
  <r>
    <x v="5691"/>
    <n v="2022"/>
    <x v="9"/>
    <x v="9"/>
    <x v="0"/>
    <d v="1989-01-06T00:00:00"/>
    <s v="1989"/>
    <s v="Centre-Forward"/>
    <s v="Attack"/>
    <s v="right"/>
    <n v="176"/>
    <d v="2024-06-30T00:00:00"/>
    <s v="JV SPORTS SL"/>
    <s v="https://img.a.transfermarkt.technology/portrait/header/145769-1490624735.jpg?lm=1"/>
    <s v="https://www.transfermarkt.co.uk/sergio-leon/profil/spieler/145769"/>
    <s v="ES1"/>
    <s v="Real Valladolid Club de Fútbol S.A.D."/>
    <n v="2000000"/>
    <n v="5000000"/>
  </r>
  <r>
    <x v="5692"/>
    <n v="2016"/>
    <x v="8"/>
    <x v="8"/>
    <x v="0"/>
    <d v="1989-01-07T00:00:00"/>
    <s v="1989"/>
    <s v="Centre-Back"/>
    <s v="Defender"/>
    <s v="right"/>
    <n v="189"/>
    <m/>
    <m/>
    <s v="https://img.a.transfermarkt.technology/portrait/header/default.jpg?lm=1"/>
    <s v="https://www.transfermarkt.co.uk/miles-addison/profil/spieler/39377"/>
    <s v="SC1"/>
    <s v="Kilmarnock Football Club"/>
    <n v="250000"/>
    <n v="500000"/>
  </r>
  <r>
    <x v="5693"/>
    <n v="2018"/>
    <x v="5"/>
    <x v="5"/>
    <x v="0"/>
    <d v="1989-01-07T00:00:00"/>
    <s v="1989"/>
    <s v="Centre-Back"/>
    <s v="Defender"/>
    <s v="left"/>
    <n v="179"/>
    <d v="2023-12-31T00:00:00"/>
    <s v="INSUA GROUP"/>
    <s v="https://img.a.transfermarkt.technology/portrait/header/45599-1583574333.JPG?lm=1"/>
    <s v="https://www.transfermarkt.co.uk/emiliano-insua/profil/spieler/45599"/>
    <s v="L1"/>
    <s v="Verein für Bewegungsspiele Stuttgart 1893"/>
    <n v="300000"/>
    <n v="10000000"/>
  </r>
  <r>
    <x v="5694"/>
    <n v="2024"/>
    <x v="6"/>
    <x v="6"/>
    <x v="0"/>
    <d v="1989-01-07T00:00:00"/>
    <s v="1989"/>
    <s v="Right-Back"/>
    <s v="Defender"/>
    <s v="both"/>
    <n v="184"/>
    <d v="2025-06-30T00:00:00"/>
    <s v="NG9"/>
    <s v="https://img.a.transfermarkt.technology/portrait/header/45666-1735077075.png?lm=1"/>
    <s v="https://www.transfermarkt.co.uk/bjorn-kopplin/profil/spieler/45666"/>
    <s v="DK1"/>
    <s v="Randers Fodbold Club"/>
    <n v="100000"/>
    <n v="1250000"/>
  </r>
  <r>
    <x v="5695"/>
    <n v="2020"/>
    <x v="20"/>
    <x v="23"/>
    <x v="0"/>
    <d v="1989-01-07T00:00:00"/>
    <s v="1989"/>
    <s v="Left Winger"/>
    <s v="Attack"/>
    <s v="right"/>
    <n v="173"/>
    <d v="2023-05-31T00:00:00"/>
    <s v="Avid Sports Group"/>
    <s v="https://img.a.transfermarkt.technology/portrait/header/s_54268_124_2014_03_12_1.jpg?lm=1"/>
    <s v="https://www.transfermarkt.co.uk/david-templeton/profil/spieler/54268"/>
    <s v="SC1"/>
    <s v="Hamilton Academical FC"/>
    <n v="250000"/>
    <n v="1250000"/>
  </r>
  <r>
    <x v="5696"/>
    <n v="2019"/>
    <x v="3"/>
    <x v="26"/>
    <x v="0"/>
    <d v="1989-01-07T00:00:00"/>
    <s v="1989"/>
    <s v="Left-Back"/>
    <s v="Defender"/>
    <s v="left"/>
    <n v="180"/>
    <d v="2023-06-30T00:00:00"/>
    <s v="BB Sport Consulting "/>
    <s v="https://img.a.transfermarkt.technology/portrait/header/55616-1662106270.JPG?lm=1"/>
    <s v="https://www.transfermarkt.co.uk/jeremy-huyghebaert/profil/spieler/55616"/>
    <s v="BE1"/>
    <s v="Royal Excel Mouscron (-2022)"/>
    <n v="300000"/>
    <n v="600000"/>
  </r>
  <r>
    <x v="5697"/>
    <n v="2012"/>
    <x v="9"/>
    <x v="82"/>
    <x v="1"/>
    <d v="1989-01-07T00:00:00"/>
    <s v="1989"/>
    <s v="Centre-Forward"/>
    <s v="Attack"/>
    <s v="right"/>
    <n v="183"/>
    <m/>
    <m/>
    <s v="https://img.a.transfermarkt.technology/portrait/header/93047-1499073833.jpg?lm=1"/>
    <s v="https://www.transfermarkt.co.uk/jona/profil/spieler/93047"/>
    <s v="PO1"/>
    <s v="Vitória Sport Clube"/>
    <n v="200000"/>
    <n v="600000"/>
  </r>
  <r>
    <x v="5698"/>
    <n v="2022"/>
    <x v="71"/>
    <x v="88"/>
    <x v="0"/>
    <d v="1989-01-07T00:00:00"/>
    <s v="1989"/>
    <s v="Goalkeeper"/>
    <s v="Goalkeeper"/>
    <s v="right"/>
    <n v="190"/>
    <m/>
    <m/>
    <s v="https://img.a.transfermarkt.technology/portrait/header/93104-1667043492.png?lm=1"/>
    <s v="https://www.transfermarkt.co.uk/ferhat-kaplan/profil/spieler/93104"/>
    <s v="TR1"/>
    <s v="Giresunspor"/>
    <n v="25000"/>
    <n v="800000"/>
  </r>
  <r>
    <x v="5699"/>
    <n v="2018"/>
    <x v="10"/>
    <x v="11"/>
    <x v="1"/>
    <d v="1989-01-07T00:00:00"/>
    <s v="1989"/>
    <s v="Centre-Forward"/>
    <s v="Attack"/>
    <s v="right"/>
    <n v="190"/>
    <m/>
    <m/>
    <s v="https://img.a.transfermarkt.technology/portrait/header/104705-1545253631.png?lm=1"/>
    <s v="https://www.transfermarkt.co.uk/igor-portnyagin/profil/spieler/104705"/>
    <s v="RU1"/>
    <s v="Футбольный клуб &quot;Локомотив&quot; Москва"/>
    <n v="50000"/>
    <n v="3500000"/>
  </r>
  <r>
    <x v="5700"/>
    <n v="2020"/>
    <x v="11"/>
    <x v="16"/>
    <x v="1"/>
    <d v="1989-01-07T00:00:00"/>
    <s v="1989"/>
    <s v="Left-Back"/>
    <s v="Defender"/>
    <s v="left"/>
    <n v="174"/>
    <d v="2023-06-30T00:00:00"/>
    <s v="Soccerprod"/>
    <s v="https://img.a.transfermarkt.technology/portrait/header/149540-1612717843.png?lm=1"/>
    <s v="https://www.transfermarkt.co.uk/zakarya-bergdich/profil/spieler/149540"/>
    <s v="TR1"/>
    <s v="Denizlispor"/>
    <n v="25000"/>
    <n v="1700000"/>
  </r>
  <r>
    <x v="5701"/>
    <n v="2019"/>
    <x v="58"/>
    <x v="69"/>
    <x v="0"/>
    <d v="1989-01-08T00:00:00"/>
    <s v="1989"/>
    <s v="Central Midfield"/>
    <s v="Midfield"/>
    <s v="left"/>
    <n v="179"/>
    <d v="2024-06-30T00:00:00"/>
    <s v="Avid Sports Group"/>
    <s v="https://img.a.transfermarkt.technology/portrait/header/default.jpg?lm=1"/>
    <s v="https://www.transfermarkt.co.uk/oliver-bozanic/profil/spieler/43117"/>
    <s v="SC1"/>
    <s v="Heart of Midlothian Football Club"/>
    <n v="350000"/>
    <n v="750000"/>
  </r>
  <r>
    <x v="5702"/>
    <n v="2016"/>
    <x v="17"/>
    <x v="20"/>
    <x v="0"/>
    <d v="1989-01-08T00:00:00"/>
    <s v="1989"/>
    <s v="Centre-Forward"/>
    <s v="Attack"/>
    <s v="both"/>
    <n v="181"/>
    <d v="2024-06-30T00:00:00"/>
    <s v="YOU FIRST"/>
    <s v="https://img.a.transfermarkt.technology/portrait/header/52269-1664877345.png?lm=1"/>
    <s v="https://www.transfermarkt.co.uk/jakob-jantscher/profil/spieler/52269"/>
    <s v="TR1"/>
    <s v="Çaykur Rizespor Kulübü"/>
    <n v="400000"/>
    <n v="4000000"/>
  </r>
  <r>
    <x v="5703"/>
    <n v="2017"/>
    <x v="45"/>
    <x v="53"/>
    <x v="0"/>
    <d v="1989-01-08T00:00:00"/>
    <s v="1989"/>
    <s v="Defensive Midfield"/>
    <s v="Midfield"/>
    <s v="right"/>
    <n v="183"/>
    <d v="2024-06-30T00:00:00"/>
    <s v="Giallanza Sport"/>
    <s v="https://img.a.transfermarkt.technology/portrait/header/52595-1501159939.jpg?lm=1"/>
    <s v="https://www.transfermarkt.co.uk/fabian-frei/profil/spieler/52595"/>
    <s v="L1"/>
    <s v="1. Fußball- und Sportverein Mainz 05"/>
    <n v="200000"/>
    <n v="5000000"/>
  </r>
  <r>
    <x v="5704"/>
    <n v="2015"/>
    <x v="3"/>
    <x v="0"/>
    <x v="1"/>
    <d v="1989-01-08T00:00:00"/>
    <s v="1989"/>
    <s v="Centre-Back"/>
    <s v="Defender"/>
    <s v="right"/>
    <n v="189"/>
    <m/>
    <s v="Start 11"/>
    <s v="https://img.a.transfermarkt.technology/portrait/header/79685-1512259994.jpg?lm=1"/>
    <s v="https://www.transfermarkt.co.uk/omer-kulga/profil/spieler/79685"/>
    <s v="TR1"/>
    <s v="Ankaraspor"/>
    <n v="50000"/>
    <n v="400000"/>
  </r>
  <r>
    <x v="5705"/>
    <n v="2015"/>
    <x v="12"/>
    <x v="12"/>
    <x v="0"/>
    <d v="1989-01-09T00:00:00"/>
    <s v="1989"/>
    <s v="Centre-Back"/>
    <s v="Defender"/>
    <s v="right"/>
    <n v="190"/>
    <m/>
    <m/>
    <s v="https://img.a.transfermarkt.technology/portrait/header/default.jpg?lm=1"/>
    <s v="https://www.transfermarkt.co.uk/stratos-valios/profil/spieler/45985"/>
    <s v="GR1"/>
    <s v="AEL Kalloni"/>
    <n v="250000"/>
    <n v="350000"/>
  </r>
  <r>
    <x v="5706"/>
    <n v="2013"/>
    <x v="49"/>
    <x v="57"/>
    <x v="0"/>
    <d v="1989-01-09T00:00:00"/>
    <s v="1989"/>
    <s v="Centre-Forward"/>
    <s v="Attack"/>
    <s v="right"/>
    <n v="185"/>
    <m/>
    <m/>
    <s v="https://img.a.transfermarkt.technology/portrait/header/default.jpg?lm=1"/>
    <s v="https://www.transfermarkt.co.uk/ken-fagerberg/profil/spieler/49143"/>
    <s v="DK1"/>
    <s v="Viborg Fodsports Forening"/>
    <n v="25000"/>
    <n v="1200000"/>
  </r>
  <r>
    <x v="5707"/>
    <n v="2022"/>
    <x v="10"/>
    <x v="10"/>
    <x v="1"/>
    <d v="1989-01-09T00:00:00"/>
    <s v="1989"/>
    <s v="Central Midfield"/>
    <s v="Midfield"/>
    <s v="both"/>
    <n v="165"/>
    <m/>
    <m/>
    <s v="https://img.a.transfermarkt.technology/portrait/header/58606-1571375245.png?lm=1"/>
    <s v="https://www.transfermarkt.co.uk/sergiy-politylo/profil/spieler/58606"/>
    <s v="UKR1"/>
    <s v="ZAO FK Chornomorets Odessa"/>
    <n v="250000"/>
    <n v="900000"/>
  </r>
  <r>
    <x v="5708"/>
    <n v="2018"/>
    <x v="52"/>
    <x v="60"/>
    <x v="0"/>
    <d v="1989-01-09T00:00:00"/>
    <s v="1989"/>
    <s v="Centre-Back"/>
    <s v="Defender"/>
    <s v="right"/>
    <n v="189"/>
    <m/>
    <s v="YUNiK Management"/>
    <s v="https://img.a.transfermarkt.technology/portrait/header/69059-1519042592.jpg?lm=1"/>
    <s v="https://www.transfermarkt.co.uk/zsolt-korcsmar/profil/spieler/69059"/>
    <s v="DK1"/>
    <s v="Fodbold Club Midtjylland"/>
    <n v="300000"/>
    <n v="1000000"/>
  </r>
  <r>
    <x v="5709"/>
    <n v="2015"/>
    <x v="10"/>
    <x v="11"/>
    <x v="1"/>
    <d v="1989-01-10T00:00:00"/>
    <s v="1989"/>
    <s v="Central Midfield"/>
    <s v="Midfield"/>
    <s v="left"/>
    <n v="180"/>
    <m/>
    <m/>
    <s v="https://img.a.transfermarkt.technology/portrait/header/72873-1569595488.png?lm=1"/>
    <s v="https://www.transfermarkt.co.uk/semen-fomin/profil/spieler/72873"/>
    <s v="RU1"/>
    <s v="FK Ufa"/>
    <n v="50000"/>
    <n v="500000"/>
  </r>
  <r>
    <x v="5710"/>
    <n v="2022"/>
    <x v="24"/>
    <x v="41"/>
    <x v="1"/>
    <d v="1989-01-10T00:00:00"/>
    <s v="1989"/>
    <s v="Central Midfield"/>
    <s v="Midfield"/>
    <s v="right"/>
    <n v="186"/>
    <d v="2023-06-30T00:00:00"/>
    <s v="AR Sport Management"/>
    <s v="https://img.a.transfermarkt.technology/portrait/header/85825-1596013416.jpg?lm=1"/>
    <s v="https://www.transfermarkt.co.uk/jasmin-kurtic/profil/spieler/85825"/>
    <s v="GR1"/>
    <s v="Panthessalonikios Athlitikos Omilos Konstantinoupoliton"/>
    <n v="800000"/>
    <n v="7000000"/>
  </r>
  <r>
    <x v="5711"/>
    <n v="2017"/>
    <x v="44"/>
    <x v="52"/>
    <x v="0"/>
    <d v="1989-01-10T00:00:00"/>
    <s v="1989"/>
    <s v="Centre-Back"/>
    <s v="Defender"/>
    <s v="right"/>
    <n v="193"/>
    <d v="2024-06-30T00:00:00"/>
    <s v="Sport Yard"/>
    <s v="https://img.a.transfermarkt.technology/portrait/header/122980-1517238468.jpg?lm=1"/>
    <s v="https://www.transfermarkt.co.uk/ali-gabr/profil/spieler/122980"/>
    <s v="GB1"/>
    <s v="West Bromwich Albion"/>
    <n v="700000"/>
    <n v="1500000"/>
  </r>
  <r>
    <x v="5712"/>
    <n v="2018"/>
    <x v="24"/>
    <x v="20"/>
    <x v="1"/>
    <d v="1989-01-11T00:00:00"/>
    <s v="1989"/>
    <s v="Second Striker"/>
    <s v="Attack"/>
    <s v="right"/>
    <n v="186"/>
    <d v="2023-06-30T00:00:00"/>
    <s v="TG World"/>
    <s v="https://img.a.transfermarkt.technology/portrait/header/39373-1630994244.jpg?lm=1"/>
    <s v="https://www.transfermarkt.co.uk/darko-bodul/profil/spieler/39373"/>
    <s v="RU1"/>
    <s v="Enisey Krasnoyarsk"/>
    <n v="50000"/>
    <n v="900000"/>
  </r>
  <r>
    <x v="5713"/>
    <n v="2016"/>
    <x v="12"/>
    <x v="12"/>
    <x v="0"/>
    <d v="1989-01-11T00:00:00"/>
    <s v="1989"/>
    <s v="Goalkeeper"/>
    <s v="Goalkeeper"/>
    <s v="left"/>
    <n v="185"/>
    <d v="2023-06-30T00:00:00"/>
    <s v="SG Agency"/>
    <s v="https://img.a.transfermarkt.technology/portrait/header/default.jpg?lm=1"/>
    <s v="https://www.transfermarkt.co.uk/zacharias-kavousakis/profil/spieler/79285"/>
    <s v="GR1"/>
    <s v="AE Larisa"/>
    <n v="125000"/>
    <n v="400000"/>
  </r>
  <r>
    <x v="5714"/>
    <n v="2018"/>
    <x v="53"/>
    <x v="61"/>
    <x v="0"/>
    <d v="1989-01-11T00:00:00"/>
    <s v="1989"/>
    <s v="Centre-Forward"/>
    <s v="Attack"/>
    <s v="right"/>
    <n v="192"/>
    <m/>
    <m/>
    <s v="https://img.a.transfermarkt.technology/portrait/header/103607-1558101084.jpg?lm=1"/>
    <s v="https://www.transfermarkt.co.uk/marcus-haber/profil/spieler/103607"/>
    <s v="SC1"/>
    <s v="Dundee Football Club"/>
    <n v="150000"/>
    <n v="300000"/>
  </r>
  <r>
    <x v="5715"/>
    <n v="2015"/>
    <x v="33"/>
    <x v="36"/>
    <x v="0"/>
    <d v="1989-01-11T00:00:00"/>
    <s v="1989"/>
    <s v="Centre-Back"/>
    <s v="Defender"/>
    <s v="both"/>
    <n v="189"/>
    <m/>
    <s v="EASports Agency"/>
    <s v="https://img.a.transfermarkt.technology/portrait/header/159977-1664995323.png?lm=1"/>
    <s v="https://www.transfermarkt.co.uk/plamen-krachunov/profil/spieler/159977"/>
    <s v="SC1"/>
    <s v="Saint Johnstone Football Club"/>
    <n v="50000"/>
    <n v="650000"/>
  </r>
  <r>
    <x v="5716"/>
    <n v="2024"/>
    <x v="3"/>
    <x v="26"/>
    <x v="0"/>
    <d v="1989-01-12T00:00:00"/>
    <s v="1989"/>
    <s v="Centre-Back"/>
    <s v="Defender"/>
    <s v="right"/>
    <n v="186"/>
    <d v="2025-06-30T00:00:00"/>
    <s v="AS1"/>
    <s v="https://img.a.transfermarkt.technology/portrait/header/35047-1665067807.jpg?lm=1"/>
    <s v="https://www.transfermarkt.co.uk/axel-witsel/profil/spieler/35047"/>
    <s v="ES1"/>
    <s v="Club Atlético de Madrid S.A.D."/>
    <n v="2500000"/>
    <n v="40000000"/>
  </r>
  <r>
    <x v="5717"/>
    <n v="2021"/>
    <x v="6"/>
    <x v="6"/>
    <x v="0"/>
    <d v="1989-01-12T00:00:00"/>
    <s v="1989"/>
    <s v="Left-Back"/>
    <s v="Defender"/>
    <s v="left"/>
    <n v="185"/>
    <m/>
    <s v="Sports360 GmbH"/>
    <s v="https://img.a.transfermarkt.technology/portrait/header/53437-1663752972.jpg?lm=1"/>
    <s v="https://www.transfermarkt.co.uk/bastian-oczipka/profil/spieler/53437"/>
    <s v="L1"/>
    <s v="1. Fußballclub Union Berlin"/>
    <n v="300000"/>
    <n v="7000000"/>
  </r>
  <r>
    <x v="5718"/>
    <n v="2012"/>
    <x v="1"/>
    <x v="1"/>
    <x v="0"/>
    <d v="1989-01-12T00:00:00"/>
    <s v="1989"/>
    <s v="Centre-Forward"/>
    <s v="Attack"/>
    <s v="right"/>
    <n v="190"/>
    <d v="2024-12-31T00:00:00"/>
    <s v="TFM Agency"/>
    <s v="https://img.a.transfermarkt.technology/portrait/header/53922-1662402534.jpg?lm=1"/>
    <s v="https://www.transfermarkt.co.uk/alan-kardec/profil/spieler/53922"/>
    <s v="PO1"/>
    <s v="Sport Lisboa e Benfica"/>
    <n v="500000"/>
    <n v="4500000"/>
  </r>
  <r>
    <x v="5719"/>
    <n v="2016"/>
    <x v="15"/>
    <x v="17"/>
    <x v="0"/>
    <d v="1989-01-12T00:00:00"/>
    <s v="1989"/>
    <s v="Central Midfield"/>
    <s v="Midfield"/>
    <s v="right"/>
    <n v="183"/>
    <m/>
    <m/>
    <s v="https://img.a.transfermarkt.technology/portrait/header/88269-1561194706.jpg?lm=1"/>
    <s v="https://www.transfermarkt.co.uk/philip-rasmussen/profil/spieler/88269"/>
    <s v="DK1"/>
    <s v="Lyngby Boldklubben af 1921"/>
    <n v="100000"/>
    <n v="300000"/>
  </r>
  <r>
    <x v="5720"/>
    <n v="2018"/>
    <x v="8"/>
    <x v="8"/>
    <x v="0"/>
    <d v="1989-01-12T00:00:00"/>
    <s v="1989"/>
    <s v="Second Striker"/>
    <s v="Attack"/>
    <s v="right"/>
    <n v="180"/>
    <m/>
    <s v="Unique Sports Group"/>
    <s v="https://img.a.transfermarkt.technology/portrait/header/104586-1439882843.jpg?lm=1"/>
    <s v="https://www.transfermarkt.co.uk/lee-tomlin/profil/spieler/104586"/>
    <s v="GB1"/>
    <s v="Cardiff City"/>
    <n v="350000"/>
    <n v="3500000"/>
  </r>
  <r>
    <x v="5721"/>
    <n v="2012"/>
    <x v="6"/>
    <x v="6"/>
    <x v="0"/>
    <d v="1989-01-13T00:00:00"/>
    <s v="1989"/>
    <s v="Right-Back"/>
    <s v="Defender"/>
    <m/>
    <m/>
    <m/>
    <s v="GoalSky"/>
    <s v="https://img.a.transfermarkt.technology/portrait/header/45758-1534790764.JPG?lm=1"/>
    <s v="https://www.transfermarkt.co.uk/michael-schulze/profil/spieler/45758"/>
    <s v="L1"/>
    <s v="Verein für Leibesübungen Wolfsburg"/>
    <n v="150000"/>
    <n v="800000"/>
  </r>
  <r>
    <x v="5722"/>
    <n v="2019"/>
    <x v="24"/>
    <x v="41"/>
    <x v="1"/>
    <d v="1989-01-13T00:00:00"/>
    <s v="1989"/>
    <s v="Centre-Forward"/>
    <s v="Attack"/>
    <s v="right"/>
    <n v="188"/>
    <d v="2024-06-15T00:00:00"/>
    <s v="Libera Sports"/>
    <s v="https://img.a.transfermarkt.technology/portrait/header/50303-1471449523.jpg?lm=1"/>
    <s v="https://www.transfermarkt.co.uk/tim-matavz/profil/spieler/50303"/>
    <s v="NL1"/>
    <s v="Vitesse Arnhem"/>
    <n v="300000"/>
    <n v="7000000"/>
  </r>
  <r>
    <x v="5723"/>
    <n v="2017"/>
    <x v="22"/>
    <x v="14"/>
    <x v="0"/>
    <d v="1989-01-13T00:00:00"/>
    <s v="1989"/>
    <s v="Central Midfield"/>
    <s v="Midfield"/>
    <s v="right"/>
    <n v="174"/>
    <m/>
    <s v="FOOT EXPANDE"/>
    <s v="https://img.a.transfermarkt.technology/portrait/header/58944-1475756975.jpg?lm=1"/>
    <s v="https://www.transfermarkt.co.uk/miguel-rosa/profil/spieler/58944"/>
    <s v="PO1"/>
    <s v="CF Os Belenenses"/>
    <n v="50000"/>
    <n v="3500000"/>
  </r>
  <r>
    <x v="5724"/>
    <n v="2016"/>
    <x v="8"/>
    <x v="8"/>
    <x v="0"/>
    <d v="1989-01-14T00:00:00"/>
    <s v="1989"/>
    <s v="Central Midfield"/>
    <s v="Midfield"/>
    <s v="right"/>
    <n v="175"/>
    <d v="2023-06-30T00:00:00"/>
    <s v="YMU Group"/>
    <s v="https://img.a.transfermarkt.technology/portrait/header/73067-1469715796.jpg?lm=1"/>
    <s v="https://www.transfermarkt.co.uk/adam-clayton/profil/spieler/73067"/>
    <s v="GB1"/>
    <s v="Middlesbrough FC"/>
    <n v="175000"/>
    <n v="3500000"/>
  </r>
  <r>
    <x v="5725"/>
    <n v="2024"/>
    <x v="4"/>
    <x v="4"/>
    <x v="1"/>
    <d v="1989-01-15T00:00:00"/>
    <s v="1989"/>
    <s v="Goalkeeper"/>
    <s v="Goalkeeper"/>
    <s v="right"/>
    <n v="191"/>
    <d v="2026-06-30T00:00:00"/>
    <n v="1863"/>
    <s v="https://img.a.transfermarkt.technology/portrait/header/74960-1700237195.jpg?lm=1"/>
    <s v="https://www.transfermarkt.co.uk/martin-dubravka/profil/spieler/74960"/>
    <s v="GB1"/>
    <s v="Newcastle United Football Club"/>
    <n v="1000000"/>
    <n v="7500000"/>
  </r>
  <r>
    <x v="5726"/>
    <n v="2017"/>
    <x v="5"/>
    <x v="5"/>
    <x v="0"/>
    <d v="1989-01-15T00:00:00"/>
    <s v="1989"/>
    <s v="Left-Back"/>
    <s v="Defender"/>
    <s v="left"/>
    <n v="180"/>
    <d v="2023-12-31T00:00:00"/>
    <s v="Hernan Berman"/>
    <s v="https://img.a.transfermarkt.technology/portrait/header/77153-1626267546.jpg?lm=1"/>
    <s v="https://www.transfermarkt.co.uk/emmanuel-mas/profil/spieler/77153"/>
    <s v="TR1"/>
    <s v="Trabzonspor Kulübü"/>
    <n v="250000"/>
    <n v="4500000"/>
  </r>
  <r>
    <x v="5727"/>
    <n v="2013"/>
    <x v="6"/>
    <x v="6"/>
    <x v="0"/>
    <d v="1989-01-16T00:00:00"/>
    <s v="1989"/>
    <s v="Centre-Forward"/>
    <s v="Attack"/>
    <s v="both"/>
    <n v="189"/>
    <m/>
    <s v="JP Sportmanagement"/>
    <s v="https://img.a.transfermarkt.technology/portrait/header/49644-1486318754.jpg?lm=1"/>
    <s v="https://www.transfermarkt.co.uk/semih-aydilek/profil/spieler/49644"/>
    <s v="TR1"/>
    <s v="Konyaspor"/>
    <n v="100000"/>
    <n v="750000"/>
  </r>
  <r>
    <x v="5728"/>
    <n v="2015"/>
    <x v="21"/>
    <x v="24"/>
    <x v="0"/>
    <d v="1989-01-16T00:00:00"/>
    <s v="1989"/>
    <s v="Left-Back"/>
    <s v="Defender"/>
    <s v="left"/>
    <n v="183"/>
    <m/>
    <m/>
    <s v="https://img.a.transfermarkt.technology/portrait/header/64511-1447921353.jpg?lm=1"/>
    <s v="https://www.transfermarkt.co.uk/jeroen-tesselaar/profil/spieler/64511"/>
    <s v="NL1"/>
    <s v="De Graafschap Doetinchem"/>
    <n v="250000"/>
    <n v="350000"/>
  </r>
  <r>
    <x v="5729"/>
    <n v="2021"/>
    <x v="11"/>
    <x v="3"/>
    <x v="0"/>
    <d v="1989-01-16T00:00:00"/>
    <s v="1989"/>
    <s v="Defensive Midfield"/>
    <s v="Midfield"/>
    <s v="left"/>
    <n v="186"/>
    <d v="2024-06-30T00:00:00"/>
    <s v="TTMA"/>
    <s v="https://img.a.transfermarkt.technology/portrait/header/93726-1449589284.jpg?lm=1"/>
    <s v="https://www.transfermarkt.co.uk/paul-lasne/profil/spieler/93726"/>
    <s v="FR1"/>
    <s v="Stade brestois 29"/>
    <n v="250000"/>
    <n v="2500000"/>
  </r>
  <r>
    <x v="5730"/>
    <n v="2012"/>
    <x v="10"/>
    <x v="11"/>
    <x v="1"/>
    <d v="1989-01-16T00:00:00"/>
    <s v="1989"/>
    <s v="Centre-Forward"/>
    <s v="Attack"/>
    <s v="right"/>
    <n v="186"/>
    <m/>
    <m/>
    <s v="https://img.a.transfermarkt.technology/portrait/header/124160-1576144958.png?lm=1"/>
    <s v="https://www.transfermarkt.co.uk/andrey-gaydash/profil/spieler/124160"/>
    <s v="UKR1"/>
    <s v="Metalurg Zaporizhya (-2016)"/>
    <n v="100000"/>
    <n v="200000"/>
  </r>
  <r>
    <x v="5731"/>
    <n v="2013"/>
    <x v="2"/>
    <x v="2"/>
    <x v="0"/>
    <d v="1989-01-16T00:00:00"/>
    <s v="1989"/>
    <s v="Left-Back"/>
    <s v="Defender"/>
    <s v="left"/>
    <n v="184"/>
    <m/>
    <m/>
    <s v="https://img.a.transfermarkt.technology/portrait/header/138394-1545925965.jpg?lm=1"/>
    <s v="https://www.transfermarkt.co.uk/rosario-licata/profil/spieler/138394"/>
    <s v="IT1"/>
    <s v="Udinese Calcio"/>
    <n v="50000"/>
    <n v="75000"/>
  </r>
  <r>
    <x v="5732"/>
    <n v="2012"/>
    <x v="10"/>
    <x v="11"/>
    <x v="1"/>
    <d v="1989-01-18T00:00:00"/>
    <s v="1989"/>
    <s v="Defensive Midfield"/>
    <s v="Midfield"/>
    <s v="both"/>
    <n v="173"/>
    <m/>
    <m/>
    <s v="https://img.a.transfermarkt.technology/portrait/header/54284-1637227337.png?lm=1"/>
    <s v="https://www.transfermarkt.co.uk/vadim-gagloev/profil/spieler/54284"/>
    <s v="RU1"/>
    <s v="Amkar Perm"/>
    <n v="250000"/>
    <n v="400000"/>
  </r>
  <r>
    <x v="5733"/>
    <n v="2012"/>
    <x v="9"/>
    <x v="9"/>
    <x v="0"/>
    <d v="1989-01-18T00:00:00"/>
    <s v="1989"/>
    <s v="Goalkeeper"/>
    <s v="Goalkeeper"/>
    <s v="right"/>
    <n v="191"/>
    <d v="2024-06-30T00:00:00"/>
    <s v="Footfeel ISM  "/>
    <s v="https://img.a.transfermarkt.technology/portrait/header/65266-1547805070.jpg?lm=1"/>
    <s v="https://www.transfermarkt.co.uk/ruben-mino/profil/spieler/65266"/>
    <s v="ES1"/>
    <s v="Real Club Deportivo Mallorca S.A.D."/>
    <n v="100000"/>
    <n v="1500000"/>
  </r>
  <r>
    <x v="5734"/>
    <n v="2013"/>
    <x v="9"/>
    <x v="9"/>
    <x v="0"/>
    <d v="1989-01-18T00:00:00"/>
    <s v="1989"/>
    <s v="Centre-Back"/>
    <s v="Defender"/>
    <s v="right"/>
    <n v="181"/>
    <d v="2024-06-30T00:00:00"/>
    <m/>
    <s v="https://img.a.transfermarkt.technology/portrait/header/156799-1613227599.jpg?lm=1"/>
    <s v="https://www.transfermarkt.co.uk/unai-albizua/profil/spieler/156799"/>
    <s v="ES1"/>
    <s v="Athletic Club Bilbao"/>
    <n v="100000"/>
    <n v="500000"/>
  </r>
  <r>
    <x v="5735"/>
    <n v="2021"/>
    <x v="1"/>
    <x v="1"/>
    <x v="0"/>
    <d v="1989-01-19T00:00:00"/>
    <s v="1989"/>
    <s v="Centre-Forward"/>
    <s v="Attack"/>
    <s v="right"/>
    <n v="176"/>
    <m/>
    <m/>
    <s v="https://img.a.transfermarkt.technology/portrait/header/52787-1569591301.png?lm=1"/>
    <s v="https://www.transfermarkt.co.uk/dentinho/profil/spieler/52787"/>
    <s v="UKR1"/>
    <s v="FC Shakhtar Donetsk"/>
    <n v="250000"/>
    <n v="6000000"/>
  </r>
  <r>
    <x v="5736"/>
    <n v="2017"/>
    <x v="13"/>
    <x v="15"/>
    <x v="0"/>
    <d v="1989-01-20T00:00:00"/>
    <s v="1989"/>
    <s v="Goalkeeper"/>
    <s v="Goalkeeper"/>
    <s v="right"/>
    <n v="194"/>
    <m/>
    <m/>
    <s v="https://img.a.transfermarkt.technology/portrait/header/52337-1549464110.png?lm=1"/>
    <s v="https://www.transfermarkt.co.uk/michal-miskiewicz/profil/spieler/52337"/>
    <s v="PO1"/>
    <s v="CD Feirense"/>
    <n v="200000"/>
    <n v="450000"/>
  </r>
  <r>
    <x v="5737"/>
    <n v="2013"/>
    <x v="21"/>
    <x v="24"/>
    <x v="0"/>
    <d v="1989-01-20T00:00:00"/>
    <s v="1989"/>
    <s v="Defensive Midfield"/>
    <s v="Midfield"/>
    <s v="right"/>
    <n v="177"/>
    <m/>
    <m/>
    <s v="https://img.a.transfermarkt.technology/portrait/header/s_71084_1435_2012_1.jpg?lm=1"/>
    <s v="https://www.transfermarkt.co.uk/joran-pot/profil/spieler/71084"/>
    <s v="NL1"/>
    <s v="Go Ahead Eagles"/>
    <n v="100000"/>
    <n v="100000"/>
  </r>
  <r>
    <x v="5738"/>
    <n v="2017"/>
    <x v="1"/>
    <x v="1"/>
    <x v="0"/>
    <d v="1989-01-20T00:00:00"/>
    <s v="1989"/>
    <s v="Defensive Midfield"/>
    <s v="Midfield"/>
    <s v="right"/>
    <n v="182"/>
    <d v="2023-06-30T00:00:00"/>
    <s v="LEFT Sports"/>
    <s v="https://img.a.transfermarkt.technology/portrait/header/85308-1478878831.jpg?lm=1"/>
    <s v="https://www.transfermarkt.co.uk/washington/profil/spieler/85308"/>
    <s v="PO1"/>
    <s v="Desportivo Aves (- 2020)"/>
    <n v="50000"/>
    <n v="750000"/>
  </r>
  <r>
    <x v="5739"/>
    <n v="2016"/>
    <x v="11"/>
    <x v="3"/>
    <x v="0"/>
    <d v="1989-01-20T00:00:00"/>
    <s v="1989"/>
    <s v="Centre-Back"/>
    <s v="Defender"/>
    <s v="right"/>
    <n v="186"/>
    <m/>
    <m/>
    <s v="https://img.a.transfermarkt.technology/portrait/header/89643-1448546095.jpg?lm=1"/>
    <s v="https://www.transfermarkt.co.uk/kevin-gomis/profil/spieler/89643"/>
    <s v="SC1"/>
    <s v="Dundee Football Club"/>
    <n v="325000"/>
    <n v="900000"/>
  </r>
  <r>
    <x v="5740"/>
    <n v="2013"/>
    <x v="23"/>
    <x v="25"/>
    <x v="0"/>
    <d v="1989-01-20T00:00:00"/>
    <s v="1989"/>
    <s v="Central Midfield"/>
    <s v="Midfield"/>
    <s v="right"/>
    <n v="179"/>
    <m/>
    <m/>
    <s v="https://img.a.transfermarkt.technology/portrait/header/s_204023_1301_2012_1.jpg?lm=1"/>
    <s v="https://www.transfermarkt.co.uk/hassan/profil/spieler/204023"/>
    <s v="PO1"/>
    <s v="CS Marítimo"/>
    <n v="300000"/>
    <n v="400000"/>
  </r>
  <r>
    <x v="5741"/>
    <n v="2024"/>
    <x v="10"/>
    <x v="118"/>
    <x v="1"/>
    <d v="1989-01-21T00:00:00"/>
    <s v="1989"/>
    <s v="Central Midfield"/>
    <s v="Midfield"/>
    <s v="both"/>
    <n v="177"/>
    <d v="2026-06-30T00:00:00"/>
    <s v="Rafaela Pimenta"/>
    <s v="https://img.a.transfermarkt.technology/portrait/header/55735-1664973670.jpg?lm=1"/>
    <s v="https://www.transfermarkt.co.uk/henrikh-mkhitaryan/profil/spieler/55735"/>
    <s v="IT1"/>
    <s v="Football Club Internazionale Milano S.p.A."/>
    <n v="4000000"/>
    <n v="37000000"/>
  </r>
  <r>
    <x v="5742"/>
    <n v="2018"/>
    <x v="104"/>
    <x v="108"/>
    <x v="1"/>
    <d v="1989-01-21T00:00:00"/>
    <s v="1989"/>
    <s v="Centre-Forward"/>
    <s v="Attack"/>
    <s v="right"/>
    <n v="193"/>
    <d v="2023-06-30T00:00:00"/>
    <m/>
    <s v="https://img.a.transfermarkt.technology/portrait/header/s_139286_1420_2012_1.jpg?lm=1"/>
    <s v="https://www.transfermarkt.co.uk/ferebory-dore/profil/spieler/139286"/>
    <s v="FR1"/>
    <s v="Angers Sporting Club de l'Ouest"/>
    <n v="100000"/>
    <n v="1200000"/>
  </r>
  <r>
    <x v="5743"/>
    <n v="2012"/>
    <x v="21"/>
    <x v="24"/>
    <x v="0"/>
    <d v="1989-01-22T00:00:00"/>
    <s v="1989"/>
    <s v="Central Midfield"/>
    <s v="Midfield"/>
    <s v="right"/>
    <n v="174"/>
    <m/>
    <m/>
    <s v="https://img.a.transfermarkt.technology/portrait/header/default.jpg?lm=1"/>
    <s v="https://www.transfermarkt.co.uk/kevin-wattamaleo/profil/spieler/33363"/>
    <s v="NL1"/>
    <s v="Nijmegen Eendracht Combinatie"/>
    <n v="100000"/>
    <n v="300000"/>
  </r>
  <r>
    <x v="5744"/>
    <n v="2015"/>
    <x v="8"/>
    <x v="64"/>
    <x v="1"/>
    <d v="1989-01-22T00:00:00"/>
    <s v="1989"/>
    <s v="Centre-Forward"/>
    <s v="Attack"/>
    <s v="right"/>
    <n v="175"/>
    <m/>
    <m/>
    <s v="https://img.a.transfermarkt.technology/portrait/header/s_39514_2454_2013_10_18_1.jpg?lm=1"/>
    <s v="https://www.transfermarkt.co.uk/theo-robinson/profil/spieler/39514"/>
    <s v="SC1"/>
    <s v="Motherwell Football Club"/>
    <n v="200000"/>
    <n v="750000"/>
  </r>
  <r>
    <x v="5745"/>
    <n v="2015"/>
    <x v="1"/>
    <x v="1"/>
    <x v="0"/>
    <d v="1989-01-22T00:00:00"/>
    <s v="1989"/>
    <s v="Defensive Midfield"/>
    <s v="Midfield"/>
    <s v="right"/>
    <n v="178"/>
    <m/>
    <m/>
    <s v="https://img.a.transfermarkt.technology/portrait/header/s_228206_978_2012_2.jpg?lm=1"/>
    <s v="https://www.transfermarkt.co.uk/abuda/profil/spieler/228206"/>
    <s v="TR1"/>
    <s v="Gaziantepspor (- 2020)"/>
    <n v="475000"/>
    <n v="1500000"/>
  </r>
  <r>
    <x v="5746"/>
    <n v="2019"/>
    <x v="8"/>
    <x v="78"/>
    <x v="1"/>
    <d v="1989-01-23T00:00:00"/>
    <s v="1989"/>
    <s v="Centre-Back"/>
    <s v="Defender"/>
    <s v="right"/>
    <n v="177"/>
    <d v="2023-06-30T00:00:00"/>
    <s v="YMU Group"/>
    <s v="https://img.a.transfermarkt.technology/portrait/header/73482-1456301871.jpg?lm=1"/>
    <s v="https://www.transfermarkt.co.uk/james-chester/profil/spieler/73482"/>
    <s v="GB1"/>
    <s v="Aston Villa Football Club"/>
    <n v="100000"/>
    <n v="8000000"/>
  </r>
  <r>
    <x v="5747"/>
    <n v="2013"/>
    <x v="77"/>
    <x v="93"/>
    <x v="0"/>
    <d v="1989-01-23T00:00:00"/>
    <s v="1989"/>
    <s v="Right Winger"/>
    <s v="Attack"/>
    <s v="right"/>
    <n v="181"/>
    <m/>
    <m/>
    <s v="https://img.a.transfermarkt.technology/portrait/header/86876-1561367671.png?lm=1"/>
    <s v="https://www.transfermarkt.co.uk/ovidy-karuru/profil/spieler/86876"/>
    <s v="BE1"/>
    <s v="Oud-Heverlee Leuven"/>
    <n v="275000"/>
    <n v="750000"/>
  </r>
  <r>
    <x v="5748"/>
    <n v="2013"/>
    <x v="9"/>
    <x v="9"/>
    <x v="0"/>
    <d v="1989-01-23T00:00:00"/>
    <s v="1989"/>
    <s v="Goalkeeper"/>
    <s v="Goalkeeper"/>
    <s v="right"/>
    <n v="182"/>
    <d v="2024-06-30T00:00:00"/>
    <m/>
    <s v="https://img.a.transfermarkt.technology/portrait/header/default.jpg?lm=1"/>
    <s v="https://www.transfermarkt.co.uk/isma-gil/profil/spieler/176612"/>
    <s v="ES1"/>
    <s v="Rayo Vallecano de Madrid S.A.D."/>
    <n v="150000"/>
    <n v="300000"/>
  </r>
  <r>
    <x v="5749"/>
    <n v="2016"/>
    <x v="6"/>
    <x v="0"/>
    <x v="1"/>
    <d v="1989-01-24T00:00:00"/>
    <s v="1989"/>
    <s v="Centre-Back"/>
    <s v="Defender"/>
    <m/>
    <m/>
    <m/>
    <m/>
    <s v="https://img.a.transfermarkt.technology/portrait/header/49733-1476046720.png?lm=1"/>
    <s v="https://www.transfermarkt.co.uk/serdar-kesimal/profil/spieler/49733"/>
    <s v="TR1"/>
    <s v="Akhisarspor"/>
    <n v="500000"/>
    <n v="6000000"/>
  </r>
  <r>
    <x v="5750"/>
    <n v="2019"/>
    <x v="51"/>
    <x v="37"/>
    <x v="0"/>
    <d v="1989-01-24T00:00:00"/>
    <s v="1989"/>
    <s v="Defensive Midfield"/>
    <s v="Midfield"/>
    <s v="right"/>
    <n v="189"/>
    <m/>
    <m/>
    <s v="https://img.a.transfermarkt.technology/portrait/header/81796-1628517587.jpg?lm=1"/>
    <s v="https://www.transfermarkt.co.uk/sung-yueng-ki/profil/spieler/81796"/>
    <s v="GB1"/>
    <s v="Newcastle United Football Club"/>
    <n v="700000"/>
    <n v="10000000"/>
  </r>
  <r>
    <x v="5751"/>
    <n v="2015"/>
    <x v="28"/>
    <x v="30"/>
    <x v="0"/>
    <d v="1989-01-24T00:00:00"/>
    <s v="1989"/>
    <s v="Right-Back"/>
    <s v="Defender"/>
    <s v="right"/>
    <n v="175"/>
    <m/>
    <m/>
    <s v="https://img.a.transfermarkt.technology/portrait/header/s_125125_189_2013_04_04_1.jpg?lm=1"/>
    <s v="https://www.transfermarkt.co.uk/emiliano-albin/profil/spieler/125125"/>
    <s v="PO1"/>
    <s v="Futebol Clube de Arouca"/>
    <n v="50000"/>
    <n v="800000"/>
  </r>
  <r>
    <x v="5752"/>
    <n v="2014"/>
    <x v="11"/>
    <x v="7"/>
    <x v="1"/>
    <d v="1989-01-24T00:00:00"/>
    <s v="1989"/>
    <s v="Defensive Midfield"/>
    <s v="Midfield"/>
    <s v="right"/>
    <n v="186"/>
    <m/>
    <m/>
    <s v="https://img.a.transfermarkt.technology/portrait/header/s_136589_1039_2013_03_07_1.jpg?lm=1"/>
    <s v="https://www.transfermarkt.co.uk/samba-diakite/profil/spieler/136589"/>
    <s v="GB1"/>
    <s v="Queens Park Rangers"/>
    <n v="325000"/>
    <n v="4500000"/>
  </r>
  <r>
    <x v="5753"/>
    <n v="2022"/>
    <x v="9"/>
    <x v="9"/>
    <x v="0"/>
    <d v="1989-01-25T00:00:00"/>
    <s v="1989"/>
    <s v="Centre-Back"/>
    <s v="Defender"/>
    <s v="left"/>
    <n v="184"/>
    <m/>
    <s v="MagicPlayers"/>
    <s v="https://img.a.transfermarkt.technology/portrait/header/62920-1568211741.JPG?lm=1"/>
    <s v="https://www.transfermarkt.co.uk/victor-ruiz/profil/spieler/62920"/>
    <s v="ES1"/>
    <s v="Real Betis Balompié S.A.D."/>
    <n v="1000000"/>
    <n v="14000000"/>
  </r>
  <r>
    <x v="5754"/>
    <n v="2012"/>
    <x v="12"/>
    <x v="12"/>
    <x v="0"/>
    <d v="1989-01-25T00:00:00"/>
    <s v="1989"/>
    <s v="Centre-Back"/>
    <s v="Defender"/>
    <s v="right"/>
    <n v="189"/>
    <d v="2024-06-30T00:00:00"/>
    <s v="GTSports Consulting"/>
    <s v="https://img.a.transfermarkt.technology/portrait/header/default.jpg?lm=1"/>
    <s v="https://www.transfermarkt.co.uk/dimitrios-kotsonis/profil/spieler/191409"/>
    <s v="GR1"/>
    <s v="Aris Thessalonikis"/>
    <n v="200000"/>
    <n v="350000"/>
  </r>
  <r>
    <x v="5755"/>
    <n v="2021"/>
    <x v="15"/>
    <x v="17"/>
    <x v="0"/>
    <d v="1989-01-26T00:00:00"/>
    <s v="1989"/>
    <s v="Centre-Back"/>
    <s v="Defender"/>
    <s v="left"/>
    <n v="182"/>
    <d v="2024-06-30T00:00:00"/>
    <m/>
    <s v="https://img.a.transfermarkt.technology/portrait/header/default.jpg?lm=1"/>
    <s v="https://www.transfermarkt.co.uk/jesper-juelsgaard/profil/spieler/20313"/>
    <s v="DK1"/>
    <s v="Aarhus Gymnastik Forening"/>
    <n v="100000"/>
    <n v="1500000"/>
  </r>
  <r>
    <x v="5756"/>
    <n v="2015"/>
    <x v="57"/>
    <x v="67"/>
    <x v="0"/>
    <d v="1989-01-26T00:00:00"/>
    <s v="1989"/>
    <s v="Defensive Midfield"/>
    <s v="Midfield"/>
    <s v="left"/>
    <n v="175"/>
    <d v="2023-06-30T00:00:00"/>
    <s v="Pedro Aldave Ortuzar"/>
    <s v="https://img.a.transfermarkt.technology/portrait/header/125250-1418854952.jpg?lm=1"/>
    <s v="https://www.transfermarkt.co.uk/celso-ortiz/profil/spieler/125250"/>
    <s v="NL1"/>
    <s v="Alkmaar Zaanstreek"/>
    <n v="1200000"/>
    <n v="3000000"/>
  </r>
  <r>
    <x v="5757"/>
    <n v="2016"/>
    <x v="6"/>
    <x v="6"/>
    <x v="0"/>
    <d v="1989-01-27T00:00:00"/>
    <s v="1989"/>
    <s v="Centre-Back"/>
    <s v="Defender"/>
    <s v="right"/>
    <n v="181"/>
    <m/>
    <s v="PRO Profil GmbH"/>
    <s v="https://img.a.transfermarkt.technology/portrait/header/33078-1618851271.jpg?lm=1"/>
    <s v="https://www.transfermarkt.co.uk/florian-jungwirth/profil/spieler/33078"/>
    <s v="L1"/>
    <s v="SV Darmstadt 98"/>
    <n v="250000"/>
    <n v="1500000"/>
  </r>
  <r>
    <x v="5758"/>
    <n v="2024"/>
    <x v="21"/>
    <x v="24"/>
    <x v="0"/>
    <d v="1989-01-27T00:00:00"/>
    <s v="1989"/>
    <s v="Centre-Forward"/>
    <s v="Attack"/>
    <s v="right"/>
    <n v="186"/>
    <d v="2026-06-30T00:00:00"/>
    <s v="V4S"/>
    <s v="https://img.a.transfermarkt.technology/portrait/header/41355-1686056671.jpg?lm=1"/>
    <s v="https://www.transfermarkt.co.uk/ricky-van-wolfswinkel/profil/spieler/41355"/>
    <s v="NL1"/>
    <s v="Football Club Twente"/>
    <n v="450000"/>
    <n v="10500000"/>
  </r>
  <r>
    <x v="5759"/>
    <n v="2023"/>
    <x v="9"/>
    <x v="9"/>
    <x v="0"/>
    <d v="1989-01-27T00:00:00"/>
    <s v="1989"/>
    <s v="Centre-Back"/>
    <s v="Defender"/>
    <s v="right"/>
    <n v="188"/>
    <d v="2025-06-30T00:00:00"/>
    <s v="TANDHEM"/>
    <s v="https://img.a.transfermarkt.technology/portrait/header/53077-1685529965.JPG?lm=1"/>
    <s v="https://www.transfermarkt.co.uk/alberto-botia/profil/spieler/53077"/>
    <s v="GR1"/>
    <s v="AE Kifisias"/>
    <n v="200000"/>
    <n v="6000000"/>
  </r>
  <r>
    <x v="5760"/>
    <n v="2020"/>
    <x v="93"/>
    <x v="77"/>
    <x v="0"/>
    <d v="1989-01-27T00:00:00"/>
    <s v="1989"/>
    <s v="Left Winger"/>
    <s v="Attack"/>
    <s v="right"/>
    <n v="175"/>
    <m/>
    <m/>
    <s v="https://img.a.transfermarkt.technology/portrait/header/81563-1604433262.png?lm=1"/>
    <s v="https://www.transfermarkt.co.uk/jugurtha-hamroun/profil/spieler/81563"/>
    <s v="TR1"/>
    <s v="Erzurumspor FK"/>
    <n v="150000"/>
    <n v="1800000"/>
  </r>
  <r>
    <x v="5761"/>
    <n v="2014"/>
    <x v="9"/>
    <x v="9"/>
    <x v="0"/>
    <d v="1989-01-27T00:00:00"/>
    <s v="1989"/>
    <s v="Centre-Back"/>
    <s v="Defender"/>
    <s v="right"/>
    <n v="188"/>
    <m/>
    <s v="DIAMOND SPORT AGENCY"/>
    <s v="https://img.a.transfermarkt.technology/portrait/header/default.jpg?lm=1"/>
    <s v="https://www.transfermarkt.co.uk/deivid/profil/spieler/93330"/>
    <s v="ES1"/>
    <s v="Córdoba CF"/>
    <n v="400000"/>
    <n v="2000000"/>
  </r>
  <r>
    <x v="5762"/>
    <n v="2016"/>
    <x v="10"/>
    <x v="10"/>
    <x v="1"/>
    <d v="1989-01-27T00:00:00"/>
    <s v="1989"/>
    <s v="Centre-Forward"/>
    <s v="Attack"/>
    <s v="both"/>
    <n v="182"/>
    <d v="2023-12-31T00:00:00"/>
    <m/>
    <s v="https://img.a.transfermarkt.technology/portrait/header/94926-1625937436.png?lm=1"/>
    <s v="https://www.transfermarkt.co.uk/oleksandr-kasyan/profil/spieler/94926"/>
    <s v="RU1"/>
    <s v="Tom Tomsk"/>
    <n v="50000"/>
    <n v="600000"/>
  </r>
  <r>
    <x v="5763"/>
    <n v="2021"/>
    <x v="45"/>
    <x v="24"/>
    <x v="1"/>
    <d v="1989-01-28T00:00:00"/>
    <s v="1989"/>
    <s v="Attacking Midfield"/>
    <s v="Midfield"/>
    <s v="right"/>
    <n v="185"/>
    <d v="2023-06-30T00:00:00"/>
    <s v="Forza Sports Group"/>
    <s v="https://img.a.transfermarkt.technology/portrait/header/45509-1629186499.jpg?lm=1"/>
    <s v="https://www.transfermarkt.co.uk/siem-de-jong/profil/spieler/45509"/>
    <s v="NL1"/>
    <s v="Sportclub Heerenveen"/>
    <n v="275000"/>
    <n v="10000000"/>
  </r>
  <r>
    <x v="5764"/>
    <n v="2022"/>
    <x v="10"/>
    <x v="11"/>
    <x v="1"/>
    <d v="1989-01-28T00:00:00"/>
    <s v="1989"/>
    <s v="Right-Back"/>
    <s v="Defender"/>
    <s v="right"/>
    <n v="170"/>
    <d v="2024-06-30T00:00:00"/>
    <m/>
    <s v="https://img.a.transfermarkt.technology/portrait/header/54787-1626695649.png?lm=1"/>
    <s v="https://www.transfermarkt.co.uk/ivan-temnikov/profil/spieler/54787"/>
    <s v="RU1"/>
    <s v="Torpedo Moscow"/>
    <n v="150000"/>
    <n v="800000"/>
  </r>
  <r>
    <x v="5765"/>
    <n v="2014"/>
    <x v="16"/>
    <x v="19"/>
    <x v="0"/>
    <d v="1989-01-28T00:00:00"/>
    <s v="1989"/>
    <s v="Right-Back"/>
    <s v="Defender"/>
    <s v="right"/>
    <n v="183"/>
    <m/>
    <m/>
    <s v="https://img.a.transfermarkt.technology/portrait/header/60026-1544213387.jpeg?lm=1"/>
    <s v="https://www.transfermarkt.co.uk/ronny-philp/profil/spieler/60026"/>
    <s v="L1"/>
    <s v="Fußball-Club Augsburg 1907"/>
    <n v="50000"/>
    <n v="500000"/>
  </r>
  <r>
    <x v="5766"/>
    <n v="2015"/>
    <x v="25"/>
    <x v="27"/>
    <x v="0"/>
    <d v="1989-01-28T00:00:00"/>
    <s v="1989"/>
    <s v="Left-Back"/>
    <s v="Defender"/>
    <s v="left"/>
    <n v="184"/>
    <m/>
    <m/>
    <s v="https://img.a.transfermarkt.technology/portrait/header/default.jpg?lm=1"/>
    <s v="https://www.transfermarkt.co.uk/gal-shish/profil/spieler/62180"/>
    <s v="UKR1"/>
    <s v="Volyn Lutsk"/>
    <n v="100000"/>
    <n v="700000"/>
  </r>
  <r>
    <x v="5767"/>
    <n v="2019"/>
    <x v="1"/>
    <x v="14"/>
    <x v="1"/>
    <d v="1989-01-29T00:00:00"/>
    <s v="1989"/>
    <s v="Right-Back"/>
    <s v="Defender"/>
    <s v="right"/>
    <n v="184"/>
    <m/>
    <s v="Sports Global"/>
    <s v="https://img.a.transfermarkt.technology/portrait/header/75116-1537969640.png?lm=1"/>
    <s v="https://www.transfermarkt.co.uk/lionn/profil/spieler/75116"/>
    <s v="PO1"/>
    <s v="Futebol Clube de Famalicão"/>
    <n v="100000"/>
    <n v="1700000"/>
  </r>
  <r>
    <x v="5768"/>
    <n v="2017"/>
    <x v="11"/>
    <x v="50"/>
    <x v="1"/>
    <d v="1989-01-29T00:00:00"/>
    <s v="1989"/>
    <s v="Centre-Back"/>
    <s v="Defender"/>
    <s v="left"/>
    <n v="186"/>
    <m/>
    <m/>
    <s v="https://img.a.transfermarkt.technology/portrait/header/119261-1493969799.jpg?lm=1"/>
    <s v="https://www.transfermarkt.co.uk/selim-ben-djemia/profil/spieler/119261"/>
    <s v="GR1"/>
    <s v="PAS Lamia 1964"/>
    <n v="100000"/>
    <n v="500000"/>
  </r>
  <r>
    <x v="5769"/>
    <n v="2019"/>
    <x v="22"/>
    <x v="14"/>
    <x v="0"/>
    <d v="1989-01-29T00:00:00"/>
    <s v="1989"/>
    <s v="Central Midfield"/>
    <s v="Midfield"/>
    <s v="right"/>
    <n v="182"/>
    <d v="2023-06-30T00:00:00"/>
    <s v="PromoSport"/>
    <s v="https://img.a.transfermarkt.technology/portrait/header/130845-1478775853.jpg?lm=1"/>
    <s v="https://www.transfermarkt.co.uk/vasco-rocha/profil/spieler/130845"/>
    <s v="PO1"/>
    <s v="FC Paços de Ferreira"/>
    <n v="75000"/>
    <n v="800000"/>
  </r>
  <r>
    <x v="5770"/>
    <n v="2019"/>
    <x v="24"/>
    <x v="13"/>
    <x v="1"/>
    <d v="1989-01-29T00:00:00"/>
    <s v="1989"/>
    <s v="Centre-Back"/>
    <s v="Defender"/>
    <s v="right"/>
    <n v="195"/>
    <d v="2023-06-30T00:00:00"/>
    <m/>
    <s v="https://img.a.transfermarkt.technology/portrait/header/131305-1665090208.jpg?lm=1"/>
    <s v="https://www.transfermarkt.co.uk/goran-milovic/profil/spieler/131305"/>
    <s v="BE1"/>
    <s v="KV Oostende"/>
    <n v="50000"/>
    <n v="2500000"/>
  </r>
  <r>
    <x v="5771"/>
    <n v="2019"/>
    <x v="24"/>
    <x v="13"/>
    <x v="1"/>
    <d v="1989-01-30T00:00:00"/>
    <s v="1989"/>
    <s v="Left-Back"/>
    <s v="Defender"/>
    <s v="left"/>
    <n v="175"/>
    <d v="2023-06-15T00:00:00"/>
    <s v="BGM Sport"/>
    <s v="https://img.a.transfermarkt.technology/portrait/header/45826-1523610127.jpg?lm=1"/>
    <s v="https://www.transfermarkt.co.uk/josip-pivaric/profil/spieler/45826"/>
    <s v="UKR1"/>
    <s v="Futbolniy Klub Dynamo Kyiv"/>
    <n v="300000"/>
    <n v="3000000"/>
  </r>
  <r>
    <x v="5772"/>
    <n v="2016"/>
    <x v="9"/>
    <x v="9"/>
    <x v="0"/>
    <d v="1989-01-30T00:00:00"/>
    <s v="1989"/>
    <s v="Goalkeeper"/>
    <s v="Goalkeeper"/>
    <s v="right"/>
    <n v="195"/>
    <d v="2023-06-30T00:00:00"/>
    <s v="Asmantra Sports"/>
    <s v="https://img.a.transfermarkt.technology/portrait/header/62947-1611412998.jpeg?lm=1"/>
    <s v="https://www.transfermarkt.co.uk/tomas-mejias/profil/spieler/62947"/>
    <s v="GB1"/>
    <s v="Middlesbrough FC"/>
    <n v="150000"/>
    <n v="800000"/>
  </r>
  <r>
    <x v="5773"/>
    <n v="2018"/>
    <x v="11"/>
    <x v="3"/>
    <x v="0"/>
    <d v="1989-01-30T00:00:00"/>
    <s v="1989"/>
    <s v="Left-Back"/>
    <s v="Defender"/>
    <s v="left"/>
    <n v="178"/>
    <m/>
    <m/>
    <s v="https://img.a.transfermarkt.technology/portrait/header/66413-1453389919.jpg?lm=1"/>
    <s v="https://www.transfermarkt.co.uk/franck-tabanou/profil/spieler/66413"/>
    <s v="FR1"/>
    <s v="EA Guingamp"/>
    <n v="1000000"/>
    <n v="7500000"/>
  </r>
  <r>
    <x v="5774"/>
    <n v="2012"/>
    <x v="20"/>
    <x v="23"/>
    <x v="0"/>
    <d v="1989-01-31T00:00:00"/>
    <s v="1989"/>
    <s v="Goalkeeper"/>
    <s v="Goalkeeper"/>
    <s v="right"/>
    <n v="191"/>
    <m/>
    <m/>
    <s v="https://img.a.transfermarkt.technology/portrait/header/default.jpg?lm=1"/>
    <s v="https://www.transfermarkt.co.uk/john-gibson/profil/spieler/37676"/>
    <s v="SC1"/>
    <s v="Dundee Football Club"/>
    <n v="50000"/>
    <n v="50000"/>
  </r>
  <r>
    <x v="5775"/>
    <n v="2015"/>
    <x v="10"/>
    <x v="11"/>
    <x v="1"/>
    <d v="1989-01-31T00:00:00"/>
    <s v="1989"/>
    <s v="Goalkeeper"/>
    <s v="Goalkeeper"/>
    <s v="right"/>
    <n v="193"/>
    <d v="2023-06-30T00:00:00"/>
    <s v="D-Sports"/>
    <s v="https://img.a.transfermarkt.technology/portrait/header/55396-1634544676.png?lm=1"/>
    <s v="https://www.transfermarkt.co.uk/evgeniy-pomazan/profil/spieler/55396"/>
    <s v="RU1"/>
    <s v="Anzhi Makhachkala ( -2022)"/>
    <n v="100000"/>
    <n v="750000"/>
  </r>
  <r>
    <x v="5776"/>
    <n v="2019"/>
    <x v="49"/>
    <x v="57"/>
    <x v="0"/>
    <d v="1989-01-31T00:00:00"/>
    <s v="1989"/>
    <s v="Central Midfield"/>
    <s v="Midfield"/>
    <s v="left"/>
    <n v="184"/>
    <d v="2023-12-31T00:00:00"/>
    <m/>
    <s v="https://img.a.transfermarkt.technology/portrait/header/60534-1446048068.jpg?lm=1"/>
    <s v="https://www.transfermarkt.co.uk/sebastian-eriksson/profil/spieler/60534"/>
    <s v="IT1"/>
    <s v="Genoa Cricket and Football Club"/>
    <n v="200000"/>
    <n v="2000000"/>
  </r>
  <r>
    <x v="5777"/>
    <n v="2012"/>
    <x v="24"/>
    <x v="53"/>
    <x v="1"/>
    <d v="1989-01-31T00:00:00"/>
    <s v="1989"/>
    <s v="Centre-Forward"/>
    <s v="Attack"/>
    <s v="left"/>
    <n v="191"/>
    <m/>
    <m/>
    <s v="https://img.a.transfermarkt.technology/portrait/header/65297-1557926539.png?lm=1"/>
    <s v="https://www.transfermarkt.co.uk/danijel-subotic/profil/spieler/65297"/>
    <s v="UKR1"/>
    <s v="Volyn Lutsk"/>
    <n v="25000"/>
    <n v="1150000"/>
  </r>
  <r>
    <x v="5778"/>
    <n v="2017"/>
    <x v="10"/>
    <x v="11"/>
    <x v="1"/>
    <d v="1989-01-31T00:00:00"/>
    <s v="1989"/>
    <s v="Centre-Back"/>
    <s v="Defender"/>
    <s v="right"/>
    <n v="192"/>
    <m/>
    <m/>
    <s v="https://img.a.transfermarkt.technology/portrait/header/112088-1583674235.png?lm=1"/>
    <s v="https://www.transfermarkt.co.uk/vitaliy-djakov/profil/spieler/112088"/>
    <s v="TR1"/>
    <s v="Sivasspor Kulübü"/>
    <n v="50000"/>
    <n v="3500000"/>
  </r>
  <r>
    <x v="5779"/>
    <n v="2016"/>
    <x v="11"/>
    <x v="48"/>
    <x v="1"/>
    <d v="1989-01-31T00:00:00"/>
    <s v="1989"/>
    <s v="Defensive Midfield"/>
    <s v="Midfield"/>
    <s v="both"/>
    <n v="192"/>
    <d v="2023-12-31T00:00:00"/>
    <s v="DIAMOND SPORT AGENCY"/>
    <s v="https://img.a.transfermarkt.technology/portrait/header/134098-1656269004.png?lm=1"/>
    <s v="https://www.transfermarkt.co.uk/raoul-loe/profil/spieler/134098"/>
    <s v="ES1"/>
    <s v="Club Atlético Osasuna"/>
    <n v="100000"/>
    <n v="2500000"/>
  </r>
  <r>
    <x v="5780"/>
    <n v="2024"/>
    <x v="15"/>
    <x v="17"/>
    <x v="0"/>
    <d v="1989-02-01T00:00:00"/>
    <s v="1989"/>
    <s v="Goalkeeper"/>
    <s v="Goalkeeper"/>
    <s v="right"/>
    <n v="195"/>
    <d v="2029-06-30T00:00:00"/>
    <s v="Nine Group "/>
    <s v="https://img.a.transfermarkt.technology/portrait/header/48870-1727290554.jpg?lm=1"/>
    <s v="https://www.transfermarkt.co.uk/jonas-lossl/profil/spieler/48870"/>
    <s v="DK1"/>
    <s v="Fodbold Club Midtjylland"/>
    <n v="200000"/>
    <n v="5000000"/>
  </r>
  <r>
    <x v="5781"/>
    <n v="2020"/>
    <x v="11"/>
    <x v="47"/>
    <x v="1"/>
    <d v="1989-02-01T00:00:00"/>
    <s v="1989"/>
    <s v="Centre-Back"/>
    <s v="Defender"/>
    <s v="right"/>
    <n v="188"/>
    <m/>
    <m/>
    <s v="https://img.a.transfermarkt.technology/portrait/header/57420-1618501905.jpg?lm=1"/>
    <s v="https://www.transfermarkt.co.uk/lamine-kone/profil/spieler/57420"/>
    <s v="FR1"/>
    <s v="Racing Club de Strasbourg Alsace"/>
    <n v="150000"/>
    <n v="7000000"/>
  </r>
  <r>
    <x v="5782"/>
    <n v="2023"/>
    <x v="19"/>
    <x v="22"/>
    <x v="0"/>
    <d v="1989-02-01T00:00:00"/>
    <s v="1989"/>
    <s v="Centre-Forward"/>
    <s v="Attack"/>
    <s v="right"/>
    <n v="184"/>
    <d v="2025-06-30T00:00:00"/>
    <s v="CAA Stellar"/>
    <s v="https://img.a.transfermarkt.technology/portrait/header/90024-1658601093.jpg?lm=1"/>
    <s v="https://www.transfermarkt.co.uk/alfred-finnbogason/profil/spieler/90024"/>
    <s v="BE1"/>
    <s v="KAS Eupen"/>
    <n v="250000"/>
    <n v="15000000"/>
  </r>
  <r>
    <x v="5783"/>
    <n v="2022"/>
    <x v="10"/>
    <x v="10"/>
    <x v="1"/>
    <d v="1989-02-01T00:00:00"/>
    <s v="1989"/>
    <s v="Centre-Back"/>
    <s v="Defender"/>
    <s v="right"/>
    <n v="188"/>
    <m/>
    <s v="ProStar"/>
    <s v="https://img.a.transfermarkt.technology/portrait/header/91358-1641646997.png?lm=1"/>
    <s v="https://www.transfermarkt.co.uk/yevgen-novak/profil/spieler/91358"/>
    <s v="UKR1"/>
    <s v="FK Kolos Kovalivka"/>
    <n v="200000"/>
    <n v="500000"/>
  </r>
  <r>
    <x v="5784"/>
    <n v="2012"/>
    <x v="9"/>
    <x v="9"/>
    <x v="0"/>
    <d v="1989-02-01T00:00:00"/>
    <s v="1989"/>
    <s v="Centre-Back"/>
    <s v="Defender"/>
    <s v="right"/>
    <n v="182"/>
    <m/>
    <s v="Growler Sports"/>
    <s v="https://img.a.transfermarkt.technology/portrait/header/101723-1457116656.JPG?lm=1"/>
    <s v="https://www.transfermarkt.co.uk/fran-gonzalez/profil/spieler/101723"/>
    <s v="ES1"/>
    <s v="Real Zaragoza"/>
    <n v="50000"/>
    <n v="200000"/>
  </r>
  <r>
    <x v="5785"/>
    <n v="2013"/>
    <x v="1"/>
    <x v="1"/>
    <x v="0"/>
    <d v="1989-02-01T00:00:00"/>
    <s v="1989"/>
    <s v="Centre-Forward"/>
    <s v="Attack"/>
    <s v="right"/>
    <n v="185"/>
    <m/>
    <m/>
    <s v="https://img.a.transfermarkt.technology/portrait/header/158488-1487319957.jpg?lm=1"/>
    <s v="https://www.transfermarkt.co.uk/manoel/profil/spieler/158488"/>
    <s v="PO1"/>
    <s v="Académica Coimbra"/>
    <n v="100000"/>
    <n v="1200000"/>
  </r>
  <r>
    <x v="5786"/>
    <n v="2024"/>
    <x v="24"/>
    <x v="13"/>
    <x v="1"/>
    <d v="1989-02-02T00:00:00"/>
    <s v="1989"/>
    <s v="Left Winger"/>
    <s v="Attack"/>
    <s v="both"/>
    <n v="186"/>
    <d v="2025-06-30T00:00:00"/>
    <m/>
    <s v="https://img.a.transfermarkt.technology/portrait/header/42460-1667991317.jpg?lm=1"/>
    <s v="https://www.transfermarkt.co.uk/ivan-perisic/profil/spieler/42460"/>
    <s v="NL1"/>
    <s v="Eindhovense Voetbalvereniging Philips Sport Vereniging"/>
    <n v="1500000"/>
    <n v="45000000"/>
  </r>
  <r>
    <x v="5787"/>
    <n v="2017"/>
    <x v="4"/>
    <x v="4"/>
    <x v="1"/>
    <d v="1989-02-02T00:00:00"/>
    <s v="1989"/>
    <s v="Centre-Forward"/>
    <s v="Attack"/>
    <s v="right"/>
    <n v="178"/>
    <d v="2023-06-30T00:00:00"/>
    <m/>
    <s v="https://img.a.transfermarkt.technology/portrait/header/74900-1677233093.jpg?lm=1"/>
    <s v="https://www.transfermarkt.co.uk/jakub-sylvestr/profil/spieler/74900"/>
    <s v="DK1"/>
    <s v="Aalborg Boldspilklub"/>
    <n v="50000"/>
    <n v="1800000"/>
  </r>
  <r>
    <x v="5788"/>
    <n v="2020"/>
    <x v="24"/>
    <x v="34"/>
    <x v="1"/>
    <d v="1989-02-03T00:00:00"/>
    <s v="1989"/>
    <s v="Centre-Back"/>
    <s v="Defender"/>
    <s v="left"/>
    <n v="191"/>
    <m/>
    <m/>
    <s v="https://img.a.transfermarkt.technology/portrait/header/35934-1598770522.png?lm=1"/>
    <s v="https://www.transfermarkt.co.uk/slobodan-rajkovi%C4%87/profil/spieler/35934"/>
    <s v="RU1"/>
    <s v="Футбольный клуб &quot;Локомотив&quot; Москва"/>
    <n v="250000"/>
    <n v="2500000"/>
  </r>
  <r>
    <x v="5789"/>
    <n v="2017"/>
    <x v="13"/>
    <x v="15"/>
    <x v="0"/>
    <d v="1989-02-03T00:00:00"/>
    <s v="1989"/>
    <s v="Attacking Midfield"/>
    <s v="Midfield"/>
    <s v="right"/>
    <n v="171"/>
    <d v="2023-06-30T00:00:00"/>
    <s v="FairSport"/>
    <s v="https://img.a.transfermarkt.technology/portrait/header/50750-1447949330.jpg?lm=1"/>
    <s v="https://www.transfermarkt.co.uk/bartlomiej-babiarz/profil/spieler/50750"/>
    <s v="GR1"/>
    <s v="Apollon Smyrnis"/>
    <n v="25000"/>
    <n v="400000"/>
  </r>
  <r>
    <x v="5790"/>
    <n v="2018"/>
    <x v="11"/>
    <x v="86"/>
    <x v="1"/>
    <d v="1989-02-03T00:00:00"/>
    <s v="1989"/>
    <s v="Left Winger"/>
    <s v="Attack"/>
    <s v="left"/>
    <n v="178"/>
    <m/>
    <m/>
    <s v="https://img.a.transfermarkt.technology/portrait/header/s_59951_73_2009_1.jpg?lm=1"/>
    <s v="https://www.transfermarkt.co.uk/david-manga/profil/spieler/59951"/>
    <s v="GR1"/>
    <s v="APO Levadiakos Football Club"/>
    <n v="100000"/>
    <n v="350000"/>
  </r>
  <r>
    <x v="5791"/>
    <n v="2014"/>
    <x v="28"/>
    <x v="30"/>
    <x v="0"/>
    <d v="1989-02-03T00:00:00"/>
    <s v="1989"/>
    <s v="Right-Back"/>
    <s v="Defender"/>
    <s v="right"/>
    <n v="172"/>
    <m/>
    <m/>
    <s v="https://img.a.transfermarkt.technology/portrait/header/default.jpg?lm=1"/>
    <s v="https://www.transfermarkt.co.uk/adrian-gunino/profil/spieler/76699"/>
    <s v="ES1"/>
    <s v="Córdoba CF"/>
    <n v="800000"/>
    <n v="2000000"/>
  </r>
  <r>
    <x v="5792"/>
    <n v="2016"/>
    <x v="5"/>
    <x v="5"/>
    <x v="0"/>
    <d v="1989-02-03T00:00:00"/>
    <s v="1989"/>
    <s v="Centre-Back"/>
    <s v="Defender"/>
    <s v="left"/>
    <n v="179"/>
    <m/>
    <s v="Marcelo Lombilla"/>
    <s v="https://img.a.transfermarkt.technology/portrait/header/110309-1447247400.jpg?lm=1"/>
    <s v="https://www.transfermarkt.co.uk/lucas-orban/profil/spieler/110309"/>
    <s v="IT1"/>
    <s v="Genoa Cricket and Football Club"/>
    <n v="200000"/>
    <n v="5000000"/>
  </r>
  <r>
    <x v="5793"/>
    <n v="2016"/>
    <x v="10"/>
    <x v="10"/>
    <x v="1"/>
    <d v="1989-02-03T00:00:00"/>
    <s v="1989"/>
    <s v="Left Midfield"/>
    <s v="Midfield"/>
    <s v="left"/>
    <n v="174"/>
    <m/>
    <m/>
    <s v="https://img.a.transfermarkt.technology/portrait/header/130907-1636727472.png?lm=1"/>
    <s v="https://www.transfermarkt.co.uk/yevgen-zarichnyuk/profil/spieler/130907"/>
    <s v="UKR1"/>
    <s v="Vorskla Poltava"/>
    <n v="50000"/>
    <n v="200000"/>
  </r>
  <r>
    <x v="5794"/>
    <n v="2014"/>
    <x v="10"/>
    <x v="11"/>
    <x v="1"/>
    <d v="1989-02-04T00:00:00"/>
    <s v="1989"/>
    <s v="Centre-Forward"/>
    <s v="Attack"/>
    <s v="right"/>
    <n v="178"/>
    <m/>
    <m/>
    <s v="https://img.a.transfermarkt.technology/portrait/header/52475-1636042860.png?lm=1"/>
    <s v="https://www.transfermarkt.co.uk/artur-maloyan/profil/spieler/52475"/>
    <s v="RU1"/>
    <s v="Arsenal Tula"/>
    <n v="75000"/>
    <n v="600000"/>
  </r>
  <r>
    <x v="5795"/>
    <n v="2015"/>
    <x v="49"/>
    <x v="57"/>
    <x v="0"/>
    <d v="1989-02-04T00:00:00"/>
    <s v="1989"/>
    <s v="Centre-Back"/>
    <s v="Defender"/>
    <s v="right"/>
    <n v="188"/>
    <m/>
    <s v="MD Management"/>
    <s v="https://img.a.transfermarkt.technology/portrait/header/69912-1486027474.jpg?lm=1"/>
    <s v="https://www.transfermarkt.co.uk/joel-ekstrand/profil/spieler/69912"/>
    <s v="GB1"/>
    <s v="Watford FC"/>
    <n v="100000"/>
    <n v="1500000"/>
  </r>
  <r>
    <x v="5796"/>
    <n v="2019"/>
    <x v="22"/>
    <x v="14"/>
    <x v="0"/>
    <d v="1989-02-04T00:00:00"/>
    <s v="1989"/>
    <s v="Centre-Back"/>
    <s v="Defender"/>
    <s v="right"/>
    <n v="188"/>
    <m/>
    <s v="Team of Future"/>
    <s v="https://img.a.transfermarkt.technology/portrait/header/158397-1506091249.jpg?lm=1"/>
    <s v="https://www.transfermarkt.co.uk/andre-micael/profil/spieler/158397"/>
    <s v="PO1"/>
    <s v="FC Paços de Ferreira"/>
    <n v="75000"/>
    <n v="1000000"/>
  </r>
  <r>
    <x v="5797"/>
    <n v="2021"/>
    <x v="6"/>
    <x v="6"/>
    <x v="0"/>
    <d v="1989-02-05T00:00:00"/>
    <s v="1989"/>
    <s v="Goalkeeper"/>
    <s v="Goalkeeper"/>
    <s v="right"/>
    <n v="187"/>
    <d v="2023-06-30T00:00:00"/>
    <m/>
    <s v="https://img.a.transfermarkt.technology/portrait/header/53116-1531472502.jpg?lm=1"/>
    <s v="https://www.transfermarkt.co.uk/robin-himmelmann/profil/spieler/53116"/>
    <s v="BE1"/>
    <s v="KAS Eupen"/>
    <n v="150000"/>
    <n v="1000000"/>
  </r>
  <r>
    <x v="5798"/>
    <n v="2019"/>
    <x v="15"/>
    <x v="17"/>
    <x v="0"/>
    <d v="1989-02-05T00:00:00"/>
    <s v="1989"/>
    <s v="Right-Back"/>
    <s v="Defender"/>
    <m/>
    <n v="185"/>
    <m/>
    <m/>
    <s v="https://img.a.transfermarkt.technology/portrait/header/default.jpg?lm=1"/>
    <s v="https://www.transfermarkt.co.uk/nicholas-gotfredsen/profil/spieler/70554"/>
    <s v="DK1"/>
    <s v="Hobro IK"/>
    <n v="150000"/>
    <n v="300000"/>
  </r>
  <r>
    <x v="5799"/>
    <n v="2019"/>
    <x v="0"/>
    <x v="0"/>
    <x v="0"/>
    <d v="1989-02-05T00:00:00"/>
    <s v="1989"/>
    <s v="Left Winger"/>
    <s v="Attack"/>
    <s v="right"/>
    <n v="178"/>
    <d v="2024-06-30T00:00:00"/>
    <m/>
    <s v="https://img.a.transfermarkt.technology/portrait/header/90960-1579901624.jpg?lm=1"/>
    <s v="https://www.transfermarkt.co.uk/burak-calik/profil/spieler/90960"/>
    <s v="TR1"/>
    <s v="Denizlispor"/>
    <n v="50000"/>
    <n v="700000"/>
  </r>
  <r>
    <x v="5800"/>
    <n v="2017"/>
    <x v="0"/>
    <x v="0"/>
    <x v="0"/>
    <d v="1989-02-05T00:00:00"/>
    <s v="1989"/>
    <s v="Left-Back"/>
    <s v="Defender"/>
    <s v="left"/>
    <n v="170"/>
    <d v="2023-06-30T00:00:00"/>
    <m/>
    <s v="https://img.a.transfermarkt.technology/portrait/header/185770-1669920048.png?lm=1"/>
    <s v="https://www.transfermarkt.co.uk/muhammed-bayir/profil/spieler/185770"/>
    <s v="TR1"/>
    <s v="Ankaraspor"/>
    <n v="50000"/>
    <n v="1000000"/>
  </r>
  <r>
    <x v="5801"/>
    <n v="2022"/>
    <x v="10"/>
    <x v="11"/>
    <x v="1"/>
    <d v="1989-02-06T00:00:00"/>
    <s v="1989"/>
    <s v="Left-Back"/>
    <s v="Defender"/>
    <s v="right"/>
    <n v="182"/>
    <d v="2024-06-30T00:00:00"/>
    <m/>
    <s v="https://img.a.transfermarkt.technology/portrait/header/58843-1626695696.png?lm=1"/>
    <s v="https://www.transfermarkt.co.uk/artem-samsonov/profil/spieler/58843"/>
    <s v="RU1"/>
    <s v="Torpedo Moscow"/>
    <n v="125000"/>
    <n v="350000"/>
  </r>
  <r>
    <x v="5802"/>
    <n v="2016"/>
    <x v="6"/>
    <x v="6"/>
    <x v="0"/>
    <d v="1989-02-06T00:00:00"/>
    <s v="1989"/>
    <s v="Centre-Back"/>
    <s v="Defender"/>
    <s v="right"/>
    <n v="196"/>
    <m/>
    <m/>
    <s v="https://img.a.transfermarkt.technology/portrait/header/59168-1644595160.jpg?lm=1"/>
    <s v="https://www.transfermarkt.co.uk/peter-hackenberg/profil/spieler/59168"/>
    <s v="BE1"/>
    <s v="KAS Eupen"/>
    <n v="50000"/>
    <n v="350000"/>
  </r>
  <r>
    <x v="5803"/>
    <n v="2021"/>
    <x v="50"/>
    <x v="59"/>
    <x v="0"/>
    <d v="1989-02-06T00:00:00"/>
    <s v="1989"/>
    <s v="Centre-Back"/>
    <s v="Defender"/>
    <s v="right"/>
    <n v="189"/>
    <d v="2023-06-30T00:00:00"/>
    <m/>
    <s v="https://img.a.transfermarkt.technology/portrait/header/59606-1452002771.jpg?lm=1"/>
    <s v="https://www.transfermarkt.co.uk/craig-cathcart/profil/spieler/59606"/>
    <s v="GB1"/>
    <s v="Watford FC"/>
    <n v="600000"/>
    <n v="5000000"/>
  </r>
  <r>
    <x v="5804"/>
    <n v="2024"/>
    <x v="21"/>
    <x v="51"/>
    <x v="1"/>
    <d v="1989-02-06T00:00:00"/>
    <s v="1989"/>
    <s v="Goalkeeper"/>
    <s v="Goalkeeper"/>
    <s v="right"/>
    <n v="190"/>
    <d v="2025-06-30T00:00:00"/>
    <s v="PROSPORT Management"/>
    <s v="https://img.a.transfermarkt.technology/portrait/header/79294-1678126045.jpg?lm=1"/>
    <s v="https://www.transfermarkt.co.uk/eloy-room/profil/spieler/79294"/>
    <s v="BE1"/>
    <s v="Cercle Brugge Koninklijke Sportvereniging"/>
    <n v="250000"/>
    <n v="4500000"/>
  </r>
  <r>
    <x v="5805"/>
    <n v="2013"/>
    <x v="11"/>
    <x v="3"/>
    <x v="0"/>
    <d v="1989-02-06T00:00:00"/>
    <s v="1989"/>
    <s v="Right Winger"/>
    <s v="Attack"/>
    <m/>
    <n v="184"/>
    <m/>
    <m/>
    <s v="https://img.a.transfermarkt.technology/portrait/header/default.jpg?lm=1"/>
    <s v="https://www.transfermarkt.co.uk/faycal-lebbihi/profil/spieler/93728"/>
    <s v="BE1"/>
    <s v="SK Beveren"/>
    <n v="350000"/>
    <n v="350000"/>
  </r>
  <r>
    <x v="5806"/>
    <n v="2013"/>
    <x v="6"/>
    <x v="16"/>
    <x v="1"/>
    <d v="1989-02-07T00:00:00"/>
    <s v="1989"/>
    <s v="Goalkeeper"/>
    <s v="Goalkeeper"/>
    <s v="both"/>
    <n v="187"/>
    <m/>
    <m/>
    <s v="https://img.a.transfermarkt.technology/portrait/header/45674-1690131920.jpg?lm=1"/>
    <s v="https://www.transfermarkt.co.uk/mohamed-amsif/profil/spieler/45674"/>
    <s v="L1"/>
    <s v="Fußball-Club Augsburg 1907"/>
    <n v="150000"/>
    <n v="1000000"/>
  </r>
  <r>
    <x v="5807"/>
    <n v="2020"/>
    <x v="72"/>
    <x v="78"/>
    <x v="0"/>
    <d v="1989-02-07T00:00:00"/>
    <s v="1989"/>
    <s v="Left-Back"/>
    <s v="Defender"/>
    <s v="left"/>
    <n v="176"/>
    <m/>
    <m/>
    <s v="https://img.a.transfermarkt.technology/portrait/header/67416-1456302530.jpg?lm=1"/>
    <s v="https://www.transfermarkt.co.uk/neil-taylor/profil/spieler/67416"/>
    <s v="GB1"/>
    <s v="Aston Villa Football Club"/>
    <n v="500000"/>
    <n v="6000000"/>
  </r>
  <r>
    <x v="5808"/>
    <n v="2021"/>
    <x v="21"/>
    <x v="24"/>
    <x v="0"/>
    <d v="1989-02-07T00:00:00"/>
    <s v="1989"/>
    <s v="Attacking Midfield"/>
    <s v="Midfield"/>
    <s v="right"/>
    <n v="185"/>
    <d v="2023-05-31T00:00:00"/>
    <s v="IBISA"/>
    <s v="https://img.a.transfermarkt.technology/portrait/header/88968-1669276749.png?lm=1"/>
    <s v="https://www.transfermarkt.co.uk/nasser-el-khayati/profil/spieler/88968"/>
    <s v="NL1"/>
    <s v="Willem II"/>
    <n v="375000"/>
    <n v="4000000"/>
  </r>
  <r>
    <x v="5809"/>
    <n v="2020"/>
    <x v="10"/>
    <x v="10"/>
    <x v="1"/>
    <d v="1989-02-07T00:00:00"/>
    <s v="1989"/>
    <s v="Left Winger"/>
    <s v="Attack"/>
    <s v="right"/>
    <n v="180"/>
    <m/>
    <m/>
    <s v="https://img.a.transfermarkt.technology/portrait/header/134761-1569866205.png?lm=1"/>
    <s v="https://www.transfermarkt.co.uk/oleksandr-volkov/profil/spieler/134761"/>
    <s v="UKR1"/>
    <s v="Desna Chernigiv"/>
    <n v="50000"/>
    <n v="300000"/>
  </r>
  <r>
    <x v="5810"/>
    <n v="2013"/>
    <x v="28"/>
    <x v="30"/>
    <x v="0"/>
    <d v="1989-02-07T00:00:00"/>
    <s v="1989"/>
    <s v="Centre-Back"/>
    <s v="Defender"/>
    <s v="left"/>
    <n v="186"/>
    <d v="2023-12-31T00:00:00"/>
    <m/>
    <s v="https://img.a.transfermarkt.technology/portrait/header/s_186664_1627_2013_04_04_1.jpg?lm=1"/>
    <s v="https://www.transfermarkt.co.uk/alexis-rolin/profil/spieler/186664"/>
    <s v="IT1"/>
    <s v="Catania FC"/>
    <n v="50000"/>
    <n v="3500000"/>
  </r>
  <r>
    <x v="5811"/>
    <n v="2023"/>
    <x v="6"/>
    <x v="6"/>
    <x v="0"/>
    <d v="1989-02-08T00:00:00"/>
    <s v="1989"/>
    <s v="Defensive Midfield"/>
    <s v="Midfield"/>
    <s v="both"/>
    <n v="182"/>
    <m/>
    <s v="DLT Sports Group"/>
    <s v="https://img.a.transfermarkt.technology/portrait/header/58396-1660208099.jpg?lm=1"/>
    <s v="https://www.transfermarkt.co.uk/christian-gross/profil/spieler/58396"/>
    <s v="L1"/>
    <s v="Sportverein Werder Bremen von 1899"/>
    <n v="300000"/>
    <n v="500000"/>
  </r>
  <r>
    <x v="5812"/>
    <n v="2020"/>
    <x v="10"/>
    <x v="11"/>
    <x v="1"/>
    <d v="1989-02-08T00:00:00"/>
    <s v="1989"/>
    <s v="Central Midfield"/>
    <s v="Midfield"/>
    <s v="right"/>
    <n v="181"/>
    <m/>
    <m/>
    <s v="https://img.a.transfermarkt.technology/portrait/header/78716-1606590392.png?lm=1"/>
    <s v="https://www.transfermarkt.co.uk/oleg-aleynik/profil/spieler/78716"/>
    <s v="RU1"/>
    <s v="Rotor Volgograd"/>
    <n v="100000"/>
    <n v="700000"/>
  </r>
  <r>
    <x v="5813"/>
    <n v="2012"/>
    <x v="10"/>
    <x v="39"/>
    <x v="1"/>
    <d v="1989-02-08T00:00:00"/>
    <s v="1989"/>
    <s v="Centre-Forward"/>
    <s v="Attack"/>
    <s v="right"/>
    <n v="187"/>
    <d v="2023-12-31T00:00:00"/>
    <m/>
    <s v="https://img.a.transfermarkt.technology/portrait/header/91365-1605807275.jpg?lm=1"/>
    <s v="https://www.transfermarkt.co.uk/andrey-voronkov/profil/spieler/91365"/>
    <s v="UKR1"/>
    <s v="Metalurg Zaporizhya (-2016)"/>
    <n v="150000"/>
    <n v="1000000"/>
  </r>
  <r>
    <x v="5814"/>
    <n v="2019"/>
    <x v="10"/>
    <x v="10"/>
    <x v="1"/>
    <d v="1989-02-08T00:00:00"/>
    <s v="1989"/>
    <s v="Centre-Forward"/>
    <s v="Attack"/>
    <s v="both"/>
    <n v="182"/>
    <d v="2023-12-31T00:00:00"/>
    <m/>
    <s v="https://img.a.transfermarkt.technology/portrait/header/296781-1576082977.png?lm=1"/>
    <s v="https://www.transfermarkt.co.uk/stanislav-kulish/profil/spieler/296781"/>
    <s v="UKR1"/>
    <s v="SC Dnipro-1"/>
    <n v="75000"/>
    <n v="400000"/>
  </r>
  <r>
    <x v="5815"/>
    <n v="2013"/>
    <x v="21"/>
    <x v="0"/>
    <x v="1"/>
    <d v="1989-02-09T00:00:00"/>
    <s v="1989"/>
    <s v="Right-Back"/>
    <s v="Defender"/>
    <s v="right"/>
    <n v="178"/>
    <m/>
    <m/>
    <s v="https://img.a.transfermarkt.technology/portrait/header/69816-1463845654.jpg?lm=1"/>
    <s v="https://www.transfermarkt.co.uk/deniz-aslan/profil/spieler/69816"/>
    <s v="TR1"/>
    <s v="Elazigspor"/>
    <n v="100000"/>
    <n v="350000"/>
  </r>
  <r>
    <x v="5816"/>
    <n v="2015"/>
    <x v="11"/>
    <x v="3"/>
    <x v="0"/>
    <d v="1989-02-09T00:00:00"/>
    <s v="1989"/>
    <s v="Right-Back"/>
    <s v="Defender"/>
    <s v="right"/>
    <n v="183"/>
    <m/>
    <s v="bgkdre Agency"/>
    <s v="https://img.a.transfermarkt.technology/portrait/header/77740-1536679442.jpg?lm=1"/>
    <s v="https://www.transfermarkt.co.uk/alassane-toure/profil/spieler/77740"/>
    <s v="FR1"/>
    <s v="GFC Ajaccio"/>
    <n v="250000"/>
    <n v="900000"/>
  </r>
  <r>
    <x v="5817"/>
    <n v="2022"/>
    <x v="5"/>
    <x v="5"/>
    <x v="0"/>
    <d v="1989-02-09T00:00:00"/>
    <s v="1989"/>
    <s v="Attacking Midfield"/>
    <s v="Midfield"/>
    <s v="right"/>
    <n v="178"/>
    <d v="2023-06-30T00:00:00"/>
    <s v="Guastadisegno"/>
    <s v="https://img.a.transfermarkt.technology/portrait/header/default.jpg?lm=1"/>
    <s v="https://www.transfermarkt.co.uk/tomas-de-vincenti/profil/spieler/136747"/>
    <s v="GR1"/>
    <s v="PAS Lamia 1964"/>
    <n v="200000"/>
    <n v="1000000"/>
  </r>
  <r>
    <x v="5818"/>
    <n v="2015"/>
    <x v="123"/>
    <x v="147"/>
    <x v="0"/>
    <d v="1989-02-09T00:00:00"/>
    <s v="1989"/>
    <s v="Right Winger"/>
    <s v="Attack"/>
    <s v="right"/>
    <n v="185"/>
    <d v="2023-12-31T00:00:00"/>
    <m/>
    <s v="https://img.a.transfermarkt.technology/portrait/header/138655-1447238477.jpg?lm=1"/>
    <s v="https://www.transfermarkt.co.uk/chengdong-zhang/profil/spieler/138655"/>
    <s v="ES1"/>
    <s v="Rayo Vallecano de Madrid S.A.D."/>
    <n v="75000"/>
    <n v="1400000"/>
  </r>
  <r>
    <x v="5819"/>
    <n v="2013"/>
    <x v="15"/>
    <x v="17"/>
    <x v="0"/>
    <d v="1989-02-10T00:00:00"/>
    <s v="1989"/>
    <s v="Centre-Forward"/>
    <s v="Attack"/>
    <s v="right"/>
    <n v="190"/>
    <m/>
    <m/>
    <s v="https://img.a.transfermarkt.technology/portrait/header/default.jpg?lm=1"/>
    <s v="https://www.transfermarkt.co.uk/jeppe-hansen/profil/spieler/102621"/>
    <s v="DK1"/>
    <s v="Odense Boldklub"/>
    <n v="100000"/>
    <n v="200000"/>
  </r>
  <r>
    <x v="5820"/>
    <n v="2021"/>
    <x v="21"/>
    <x v="24"/>
    <x v="0"/>
    <d v="1989-02-11T00:00:00"/>
    <s v="1989"/>
    <s v="Left-Back"/>
    <s v="Defender"/>
    <s v="left"/>
    <n v="174"/>
    <d v="2025-06-30T00:00:00"/>
    <m/>
    <s v="https://img.a.transfermarkt.technology/portrait/header/38003-1583670606.jpg?lm=1"/>
    <s v="https://www.transfermarkt.co.uk/alexander-buttner/profil/spieler/38003"/>
    <s v="NL1"/>
    <s v="Rooms Katholieke Combinatie Waalwijk"/>
    <n v="275000"/>
    <n v="6000000"/>
  </r>
  <r>
    <x v="5821"/>
    <n v="2013"/>
    <x v="6"/>
    <x v="6"/>
    <x v="0"/>
    <d v="1989-02-11T00:00:00"/>
    <s v="1989"/>
    <s v="Left-Back"/>
    <s v="Defender"/>
    <s v="left"/>
    <n v="185"/>
    <m/>
    <m/>
    <s v="https://img.a.transfermarkt.technology/portrait/header/42086-1694170067.jpg?lm=1"/>
    <s v="https://www.transfermarkt.co.uk/timo-perthel/profil/spieler/42086"/>
    <s v="L1"/>
    <s v="Eintracht Braunschweig"/>
    <n v="100000"/>
    <n v="900000"/>
  </r>
  <r>
    <x v="5822"/>
    <n v="2015"/>
    <x v="10"/>
    <x v="11"/>
    <x v="1"/>
    <d v="1989-02-11T00:00:00"/>
    <s v="1989"/>
    <s v="Left-Back"/>
    <s v="Defender"/>
    <s v="left"/>
    <n v="181"/>
    <m/>
    <s v="AKA Global GmbH"/>
    <s v="https://img.a.transfermarkt.technology/portrait/header/48706-1597336075.png?lm=1"/>
    <s v="https://www.transfermarkt.co.uk/roman-bugaev/profil/spieler/48706"/>
    <s v="RU1"/>
    <s v="Kuban Krasnodar (-2018)"/>
    <n v="100000"/>
    <n v="1200000"/>
  </r>
  <r>
    <x v="5823"/>
    <n v="2016"/>
    <x v="10"/>
    <x v="10"/>
    <x v="1"/>
    <d v="1989-02-11T00:00:00"/>
    <s v="1989"/>
    <s v="Centre-Back"/>
    <s v="Defender"/>
    <s v="right"/>
    <n v="181"/>
    <m/>
    <m/>
    <s v="https://img.a.transfermarkt.technology/portrait/header/58958-1642521563.png?lm=1"/>
    <s v="https://www.transfermarkt.co.uk/oleksandr-matveyev/profil/spieler/58958"/>
    <s v="UKR1"/>
    <s v="FC Oleksandriya"/>
    <n v="50000"/>
    <n v="700000"/>
  </r>
  <r>
    <x v="5824"/>
    <n v="2023"/>
    <x v="1"/>
    <x v="1"/>
    <x v="0"/>
    <d v="1989-02-11T00:00:00"/>
    <s v="1989"/>
    <s v="Defensive Midfield"/>
    <s v="Midfield"/>
    <s v="right"/>
    <n v="188"/>
    <d v="2025-12-31T00:00:00"/>
    <s v="Carlos Leite"/>
    <s v="https://img.a.transfermarkt.technology/portrait/header/73741-1712671488.png?lm=1"/>
    <s v="https://www.transfermarkt.co.uk/souza/profil/spieler/73741"/>
    <s v="TR1"/>
    <s v="İstanbul Başakşehir Futbol Kulübü"/>
    <n v="325000"/>
    <n v="12500000"/>
  </r>
  <r>
    <x v="5825"/>
    <n v="2020"/>
    <x v="6"/>
    <x v="6"/>
    <x v="0"/>
    <d v="1989-02-12T00:00:00"/>
    <s v="1989"/>
    <s v="Goalkeeper"/>
    <s v="Goalkeeper"/>
    <s v="right"/>
    <n v="188"/>
    <d v="2024-06-30T00:00:00"/>
    <s v="Sports360 GmbH"/>
    <s v="https://img.a.transfermarkt.technology/portrait/header/21327-1661423297.jpg?lm=1"/>
    <s v="https://www.transfermarkt.co.uk/ron-robert-zieler/profil/spieler/21327"/>
    <s v="L1"/>
    <s v="1.FC Köln"/>
    <n v="700000"/>
    <n v="9500000"/>
  </r>
  <r>
    <x v="5826"/>
    <n v="2012"/>
    <x v="41"/>
    <x v="49"/>
    <x v="0"/>
    <d v="1989-02-12T00:00:00"/>
    <s v="1989"/>
    <s v="Defensive Midfield"/>
    <s v="Midfield"/>
    <s v="right"/>
    <n v="192"/>
    <m/>
    <m/>
    <s v="https://img.a.transfermarkt.technology/portrait/header/default.jpg?lm=1"/>
    <s v="https://www.transfermarkt.co.uk/joseph-agyriba/profil/spieler/139167"/>
    <s v="GR1"/>
    <s v="Athlitiki Enosi Konstantinoupoleos"/>
    <n v="50000"/>
    <n v="400000"/>
  </r>
  <r>
    <x v="1824"/>
    <n v="2012"/>
    <x v="1"/>
    <x v="1"/>
    <x v="0"/>
    <d v="1989-02-12T00:00:00"/>
    <s v="1989"/>
    <s v="Defensive Midfield"/>
    <s v="Midfield"/>
    <s v="right"/>
    <n v="181"/>
    <m/>
    <m/>
    <s v="https://img.a.transfermarkt.technology/portrait/header/s_187947_15172_2012_1.jpg?lm=1"/>
    <s v="https://www.transfermarkt.co.uk/danilo/profil/spieler/187947"/>
    <s v="PO1"/>
    <s v="Vitória Setúbal FC"/>
    <n v="250000"/>
    <n v="250000"/>
  </r>
  <r>
    <x v="5827"/>
    <n v="2021"/>
    <x v="10"/>
    <x v="11"/>
    <x v="1"/>
    <d v="1989-02-13T00:00:00"/>
    <s v="1989"/>
    <s v="Attacking Midfield"/>
    <s v="Midfield"/>
    <s v="left"/>
    <n v="170"/>
    <m/>
    <m/>
    <s v="https://img.a.transfermarkt.technology/portrait/header/62834-1634134850.png?lm=1"/>
    <s v="https://www.transfermarkt.co.uk/igor-gorbatenko/profil/spieler/62834"/>
    <s v="RU1"/>
    <s v="Arsenal Tula"/>
    <n v="50000"/>
    <n v="1800000"/>
  </r>
  <r>
    <x v="5828"/>
    <n v="2019"/>
    <x v="66"/>
    <x v="126"/>
    <x v="0"/>
    <d v="1989-02-13T00:00:00"/>
    <s v="1989"/>
    <s v="Centre-Back"/>
    <s v="Defender"/>
    <s v="right"/>
    <n v="185"/>
    <d v="2023-05-31T00:00:00"/>
    <m/>
    <s v="https://img.a.transfermarkt.technology/portrait/header/84405-1418852321.jpg?lm=1"/>
    <s v="https://www.transfermarkt.co.uk/dion-malone/profil/spieler/84405"/>
    <s v="NL1"/>
    <s v="ADO Den Haag"/>
    <n v="350000"/>
    <n v="850000"/>
  </r>
  <r>
    <x v="5829"/>
    <n v="2020"/>
    <x v="10"/>
    <x v="11"/>
    <x v="1"/>
    <d v="1989-02-13T00:00:00"/>
    <s v="1989"/>
    <s v="Right-Back"/>
    <s v="Defender"/>
    <s v="both"/>
    <n v="178"/>
    <m/>
    <m/>
    <s v="https://img.a.transfermarkt.technology/portrait/header/128660-1634544765.png?lm=1"/>
    <s v="https://www.transfermarkt.co.uk/anton-piskunov/profil/spieler/128660"/>
    <s v="RU1"/>
    <s v="Rotor Volgograd"/>
    <n v="125000"/>
    <n v="350000"/>
  </r>
  <r>
    <x v="5830"/>
    <n v="2014"/>
    <x v="13"/>
    <x v="15"/>
    <x v="0"/>
    <d v="1989-02-14T00:00:00"/>
    <s v="1989"/>
    <s v="Defensive Midfield"/>
    <s v="Midfield"/>
    <s v="both"/>
    <n v="183"/>
    <d v="2024-06-30T00:00:00"/>
    <m/>
    <s v="https://img.a.transfermarkt.technology/portrait/header/52830-1468936029.jpg?lm=1"/>
    <s v="https://www.transfermarkt.co.uk/adam-matuszczyk/profil/spieler/52830"/>
    <s v="L1"/>
    <s v="1.FC Köln"/>
    <n v="75000"/>
    <n v="3000000"/>
  </r>
  <r>
    <x v="5831"/>
    <n v="2012"/>
    <x v="11"/>
    <x v="3"/>
    <x v="0"/>
    <d v="1989-02-14T00:00:00"/>
    <s v="1989"/>
    <s v="Right-Back"/>
    <s v="Defender"/>
    <s v="right"/>
    <n v="181"/>
    <m/>
    <m/>
    <s v="https://img.a.transfermarkt.technology/portrait/header/default.jpg?lm=1"/>
    <s v="https://www.transfermarkt.co.uk/loic-abenzoar/profil/spieler/60506"/>
    <s v="FR1"/>
    <s v="Olympique Lyonnais"/>
    <n v="100000"/>
    <n v="350000"/>
  </r>
  <r>
    <x v="5832"/>
    <n v="2017"/>
    <x v="10"/>
    <x v="39"/>
    <x v="1"/>
    <d v="1989-02-14T00:00:00"/>
    <s v="1989"/>
    <s v="Defensive Midfield"/>
    <s v="Midfield"/>
    <s v="right"/>
    <n v="187"/>
    <d v="2023-06-30T00:00:00"/>
    <s v="Carpathian FA"/>
    <s v="https://img.a.transfermarkt.technology/portrait/header/253371-1612795574.png?lm=1"/>
    <s v="https://www.transfermarkt.co.uk/aleksandr-karnitskiy/profil/spieler/253371"/>
    <s v="RU1"/>
    <s v="FC Tosno (-2018)"/>
    <n v="200000"/>
    <n v="1000000"/>
  </r>
  <r>
    <x v="5833"/>
    <n v="2015"/>
    <x v="21"/>
    <x v="24"/>
    <x v="0"/>
    <d v="1989-02-16T00:00:00"/>
    <s v="1989"/>
    <s v="Right-Back"/>
    <s v="Defender"/>
    <s v="both"/>
    <n v="177"/>
    <m/>
    <m/>
    <s v="https://img.a.transfermarkt.technology/portrait/header/45542-1447921381.jpg?lm=1"/>
    <s v="https://www.transfermarkt.co.uk/nathaniel-will/profil/spieler/45542"/>
    <s v="NL1"/>
    <s v="De Graafschap Doetinchem"/>
    <n v="150000"/>
    <n v="650000"/>
  </r>
  <r>
    <x v="5834"/>
    <n v="2022"/>
    <x v="49"/>
    <x v="57"/>
    <x v="0"/>
    <d v="1989-02-16T00:00:00"/>
    <s v="1989"/>
    <s v="Defensive Midfield"/>
    <s v="Midfield"/>
    <s v="left"/>
    <n v="183"/>
    <d v="2024-12-31T00:00:00"/>
    <m/>
    <s v="https://img.a.transfermarkt.technology/portrait/header/s_76047_200_2012_2.jpg?lm=1"/>
    <s v="https://www.transfermarkt.co.uk/johan-martensson/profil/spieler/76047"/>
    <s v="GR1"/>
    <s v="Panetolikos Agrinio"/>
    <n v="200000"/>
    <n v="1000000"/>
  </r>
  <r>
    <x v="5835"/>
    <n v="2012"/>
    <x v="75"/>
    <x v="90"/>
    <x v="0"/>
    <d v="1989-02-16T00:00:00"/>
    <s v="1989"/>
    <s v="Centre-Forward"/>
    <s v="Attack"/>
    <s v="right"/>
    <n v="182"/>
    <d v="2024-01-31T00:00:00"/>
    <s v="PRO Profil GmbH"/>
    <s v="https://img.a.transfermarkt.technology/portrait/header/86172-1493885103.jpg?lm=1"/>
    <s v="https://www.transfermarkt.co.uk/mu-kanazaki/profil/spieler/86172"/>
    <s v="L1"/>
    <s v="1.FC Nuremberg"/>
    <n v="200000"/>
    <n v="2000000"/>
  </r>
  <r>
    <x v="5836"/>
    <n v="2020"/>
    <x v="10"/>
    <x v="11"/>
    <x v="1"/>
    <d v="1989-02-17T00:00:00"/>
    <s v="1989"/>
    <s v="Centre-Back"/>
    <s v="Defender"/>
    <s v="left"/>
    <n v="191"/>
    <d v="2023-06-30T00:00:00"/>
    <m/>
    <s v="https://img.a.transfermarkt.technology/portrait/header/55295-1606589936.png?lm=1"/>
    <s v="https://www.transfermarkt.co.uk/azat-bairyev/profil/spieler/55295"/>
    <s v="RU1"/>
    <s v="Rotor Volgograd"/>
    <n v="100000"/>
    <n v="800000"/>
  </r>
  <r>
    <x v="5837"/>
    <n v="2016"/>
    <x v="22"/>
    <x v="14"/>
    <x v="0"/>
    <d v="1989-02-17T00:00:00"/>
    <s v="1989"/>
    <s v="Defensive Midfield"/>
    <s v="Midfield"/>
    <s v="right"/>
    <n v="187"/>
    <m/>
    <m/>
    <s v="https://img.a.transfermarkt.technology/portrait/header/61730-1638953621.png?lm=1"/>
    <s v="https://www.transfermarkt.co.uk/tengarrinha/profil/spieler/61730"/>
    <s v="PO1"/>
    <s v="Boavista Futebol Clube"/>
    <n v="500000"/>
    <n v="800000"/>
  </r>
  <r>
    <x v="5838"/>
    <n v="2023"/>
    <x v="10"/>
    <x v="11"/>
    <x v="1"/>
    <d v="1989-02-18T00:00:00"/>
    <s v="1989"/>
    <s v="Right Winger"/>
    <s v="Attack"/>
    <s v="right"/>
    <n v="177"/>
    <d v="2025-06-30T00:00:00"/>
    <m/>
    <s v="https://img.a.transfermarkt.technology/portrait/header/55356-1724338350.png?lm=1"/>
    <s v="https://www.transfermarkt.co.uk/aleksey-ionov/profil/spieler/55356"/>
    <s v="RU1"/>
    <s v="Ural Yekaterinburg"/>
    <n v="500000"/>
    <n v="7000000"/>
  </r>
  <r>
    <x v="5839"/>
    <n v="2017"/>
    <x v="84"/>
    <x v="3"/>
    <x v="1"/>
    <d v="1989-02-18T00:00:00"/>
    <s v="1989"/>
    <s v="Centre-Back"/>
    <s v="Defender"/>
    <s v="left"/>
    <n v="187"/>
    <d v="2023-06-30T00:00:00"/>
    <s v="H2C Sport Consulting"/>
    <s v="https://img.a.transfermarkt.technology/portrait/header/60599-1635320145.png?lm=1"/>
    <s v="https://www.transfermarkt.co.uk/samuel-souprayen/profil/spieler/60599"/>
    <s v="IT1"/>
    <s v="Verona Hellas Football Club"/>
    <n v="100000"/>
    <n v="1750000"/>
  </r>
  <r>
    <x v="5840"/>
    <n v="2019"/>
    <x v="2"/>
    <x v="2"/>
    <x v="0"/>
    <d v="1989-02-18T00:00:00"/>
    <s v="1989"/>
    <s v="Left-Back"/>
    <s v="Defender"/>
    <s v="left"/>
    <n v="183"/>
    <d v="2024-06-30T00:00:00"/>
    <s v="Romano Eleven SAS"/>
    <s v="https://img.a.transfermarkt.technology/portrait/header/75327-1595943106.jpg?lm=1"/>
    <s v="https://www.transfermarkt.co.uk/marco-calderoni/profil/spieler/75327"/>
    <s v="IT1"/>
    <s v="Unione Sportiva Lecce"/>
    <n v="100000"/>
    <n v="1000000"/>
  </r>
  <r>
    <x v="5841"/>
    <n v="2018"/>
    <x v="1"/>
    <x v="1"/>
    <x v="0"/>
    <d v="1989-02-18T00:00:00"/>
    <s v="1989"/>
    <s v="Attacking Midfield"/>
    <s v="Midfield"/>
    <s v="left"/>
    <n v="183"/>
    <d v="2023-05-31T00:00:00"/>
    <m/>
    <s v="https://img.a.transfermarkt.technology/portrait/header/145692-1534408284.png?lm=1"/>
    <s v="https://www.transfermarkt.co.uk/rafael-crivellaro/profil/spieler/145692"/>
    <s v="PO1"/>
    <s v="CD Feirense"/>
    <n v="175000"/>
    <n v="1000000"/>
  </r>
  <r>
    <x v="5842"/>
    <n v="2014"/>
    <x v="8"/>
    <x v="25"/>
    <x v="1"/>
    <d v="1989-02-19T00:00:00"/>
    <s v="1989"/>
    <s v="Right Winger"/>
    <s v="Attack"/>
    <s v="left"/>
    <n v="173"/>
    <d v="2023-06-30T00:00:00"/>
    <s v="Wasserman"/>
    <s v="https://img.a.transfermarkt.technology/portrait/header/42198-1473152500.jpg?lm=1"/>
    <s v="https://www.transfermarkt.co.uk/sone-aluko/profil/spieler/42198"/>
    <s v="GB1"/>
    <s v="Hull City"/>
    <n v="150000"/>
    <n v="5000000"/>
  </r>
  <r>
    <x v="5843"/>
    <n v="2022"/>
    <x v="10"/>
    <x v="11"/>
    <x v="1"/>
    <d v="1989-02-19T00:00:00"/>
    <s v="1989"/>
    <s v="Centre-Back"/>
    <s v="Defender"/>
    <s v="right"/>
    <n v="180"/>
    <d v="2024-06-30T00:00:00"/>
    <m/>
    <s v="https://img.a.transfermarkt.technology/portrait/header/104462-1609697924.png?lm=1"/>
    <s v="https://www.transfermarkt.co.uk/aslan-dashaev/profil/spieler/104462"/>
    <s v="RU1"/>
    <s v="FK Fakel Voronezh"/>
    <n v="125000"/>
    <n v="550000"/>
  </r>
  <r>
    <x v="5844"/>
    <n v="2021"/>
    <x v="1"/>
    <x v="1"/>
    <x v="0"/>
    <d v="1989-02-19T00:00:00"/>
    <s v="1989"/>
    <s v="Left-Back"/>
    <s v="Defender"/>
    <s v="left"/>
    <n v="178"/>
    <d v="2024-12-31T00:00:00"/>
    <m/>
    <s v="https://img.a.transfermarkt.technology/portrait/header/137745-1682960861.jpg?lm=1"/>
    <s v="https://www.transfermarkt.co.uk/marcal/profil/spieler/137745"/>
    <s v="GB1"/>
    <s v="Wolverhampton Wanderers Football Club"/>
    <n v="1000000"/>
    <n v="8000000"/>
  </r>
  <r>
    <x v="5845"/>
    <n v="2018"/>
    <x v="6"/>
    <x v="6"/>
    <x v="0"/>
    <d v="1989-02-20T00:00:00"/>
    <s v="1989"/>
    <s v="Right-Back"/>
    <s v="Defender"/>
    <s v="right"/>
    <n v="182"/>
    <d v="2023-06-30T00:00:00"/>
    <s v="Soccer-Concept AG"/>
    <s v="https://img.a.transfermarkt.technology/portrait/header/40605-1625771553.jpg?lm=1"/>
    <s v="https://www.transfermarkt.co.uk/enrico-valentini/profil/spieler/40605"/>
    <s v="L1"/>
    <s v="1.FC Nuremberg"/>
    <n v="300000"/>
    <n v="2000000"/>
  </r>
  <r>
    <x v="5846"/>
    <n v="2023"/>
    <x v="10"/>
    <x v="10"/>
    <x v="1"/>
    <d v="1989-02-20T00:00:00"/>
    <s v="1989"/>
    <s v="Central Midfield"/>
    <s v="Midfield"/>
    <s v="left"/>
    <n v="181"/>
    <m/>
    <s v="MSM Group"/>
    <s v="https://img.a.transfermarkt.technology/portrait/header/58072-1657519359.png?lm=1"/>
    <s v="https://www.transfermarkt.co.uk/yaroslav-martynyuk/profil/spieler/58072"/>
    <s v="UKR1"/>
    <s v="Metalist 1925 Kharkiv"/>
    <n v="75000"/>
    <n v="600000"/>
  </r>
  <r>
    <x v="5847"/>
    <n v="2014"/>
    <x v="18"/>
    <x v="21"/>
    <x v="0"/>
    <d v="1989-02-20T00:00:00"/>
    <s v="1989"/>
    <s v="Centre-Forward"/>
    <s v="Attack"/>
    <s v="right"/>
    <n v="186"/>
    <d v="2023-06-30T00:00:00"/>
    <m/>
    <s v="https://img.a.transfermarkt.technology/portrait/header/66926-1597831076.jpg?lm=1"/>
    <s v="https://www.transfermarkt.co.uk/moussa-gueye/profil/spieler/66926"/>
    <s v="FR1"/>
    <s v="FC Metz"/>
    <n v="75000"/>
    <n v="550000"/>
  </r>
  <r>
    <x v="5848"/>
    <n v="2016"/>
    <x v="9"/>
    <x v="9"/>
    <x v="0"/>
    <d v="1989-02-20T00:00:00"/>
    <s v="1989"/>
    <s v="Central Midfield"/>
    <s v="Midfield"/>
    <s v="right"/>
    <n v="187"/>
    <m/>
    <s v="Bahía Internacional"/>
    <s v="https://img.a.transfermarkt.technology/portrait/header/73254-1473749702.jpg?lm=1"/>
    <s v="https://www.transfermarkt.co.uk/marcos-gullon/profil/spieler/73254"/>
    <s v="NL1"/>
    <s v="Roda JC Kerkrade"/>
    <n v="50000"/>
    <n v="1500000"/>
  </r>
  <r>
    <x v="5849"/>
    <n v="2012"/>
    <x v="1"/>
    <x v="1"/>
    <x v="0"/>
    <d v="1989-02-20T00:00:00"/>
    <s v="1989"/>
    <s v="Defensive Midfield"/>
    <s v="Midfield"/>
    <s v="right"/>
    <n v="182"/>
    <d v="2024-06-30T00:00:00"/>
    <s v="Prattes Group"/>
    <s v="https://img.a.transfermarkt.technology/portrait/header/114341-1685528539.JPG?lm=1"/>
    <s v="https://www.transfermarkt.co.uk/anselmo/profil/spieler/114341"/>
    <s v="IT1"/>
    <s v="Genoa Cricket and Football Club"/>
    <n v="300000"/>
    <n v="2000000"/>
  </r>
  <r>
    <x v="5850"/>
    <n v="2022"/>
    <x v="3"/>
    <x v="26"/>
    <x v="0"/>
    <d v="1989-02-21T00:00:00"/>
    <s v="1989"/>
    <s v="Central Midfield"/>
    <s v="Midfield"/>
    <s v="right"/>
    <n v="185"/>
    <m/>
    <s v="B Managed"/>
    <s v="https://img.a.transfermarkt.technology/portrait/header/38388-1572103106.jpg?lm=1"/>
    <s v="https://www.transfermarkt.co.uk/vadis-odjidja-ofoe/profil/spieler/38388"/>
    <s v="BE1"/>
    <s v="Koninklijke Atletiek Associatie Gent"/>
    <n v="600000"/>
    <n v="6000000"/>
  </r>
  <r>
    <x v="5851"/>
    <n v="2024"/>
    <x v="5"/>
    <x v="5"/>
    <x v="0"/>
    <d v="1989-02-21T00:00:00"/>
    <s v="1989"/>
    <s v="Attacking Midfield"/>
    <s v="Midfield"/>
    <s v="right"/>
    <n v="179"/>
    <d v="2025-06-30T00:00:00"/>
    <s v="Primotempo"/>
    <s v="https://img.a.transfermarkt.technology/portrait/header/56831-1739292299.jpg?lm=1"/>
    <s v="https://www.transfermarkt.co.uk/juan-neira/profil/spieler/56831"/>
    <s v="GR1"/>
    <s v="Omilos Filathlon Irakliou FC"/>
    <n v="125000"/>
    <n v="1650000"/>
  </r>
  <r>
    <x v="5852"/>
    <n v="2015"/>
    <x v="8"/>
    <x v="0"/>
    <x v="1"/>
    <d v="1989-02-21T00:00:00"/>
    <s v="1989"/>
    <s v="Central Midfield"/>
    <s v="Midfield"/>
    <s v="right"/>
    <n v="175"/>
    <m/>
    <m/>
    <s v="https://img.a.transfermarkt.technology/portrait/header/61447-1442483982.jpeg?lm=1"/>
    <s v="https://www.transfermarkt.co.uk/jem-karacan/profil/spieler/61447"/>
    <s v="TR1"/>
    <s v="Bursaspor"/>
    <n v="250000"/>
    <n v="1000000"/>
  </r>
  <r>
    <x v="5853"/>
    <n v="2014"/>
    <x v="15"/>
    <x v="17"/>
    <x v="0"/>
    <d v="1989-02-21T00:00:00"/>
    <s v="1989"/>
    <s v="Attacking Midfield"/>
    <s v="Midfield"/>
    <s v="right"/>
    <n v="184"/>
    <m/>
    <m/>
    <s v="https://img.a.transfermarkt.technology/portrait/header/default.jpg?lm=1"/>
    <s v="https://www.transfermarkt.co.uk/dennis-hoegh/profil/spieler/62065"/>
    <s v="DK1"/>
    <s v="Hobro IK"/>
    <n v="100000"/>
    <n v="250000"/>
  </r>
  <r>
    <x v="5854"/>
    <n v="2019"/>
    <x v="10"/>
    <x v="11"/>
    <x v="1"/>
    <d v="1989-02-21T00:00:00"/>
    <s v="1989"/>
    <s v="Central Midfield"/>
    <s v="Midfield"/>
    <s v="right"/>
    <n v="183"/>
    <m/>
    <m/>
    <s v="https://img.a.transfermarkt.technology/portrait/header/65966-1567785954.png?lm=1"/>
    <s v="https://www.transfermarkt.co.uk/aleksandr-kolomeytsev/profil/spieler/65966"/>
    <s v="RU1"/>
    <s v="Футбольный клуб &quot;Локомотив&quot; Москва"/>
    <n v="500000"/>
    <n v="3500000"/>
  </r>
  <r>
    <x v="5855"/>
    <n v="2021"/>
    <x v="15"/>
    <x v="17"/>
    <x v="0"/>
    <d v="1989-02-21T00:00:00"/>
    <s v="1989"/>
    <s v="Centre-Back"/>
    <s v="Defender"/>
    <s v="right"/>
    <n v="188"/>
    <d v="2024-06-30T00:00:00"/>
    <m/>
    <s v="https://img.a.transfermarkt.technology/portrait/header/68976-1475229116.jpg?lm=1"/>
    <s v="https://www.transfermarkt.co.uk/pierre-kanstrup/profil/spieler/68976"/>
    <s v="DK1"/>
    <s v="Sønderjyske Fodbold"/>
    <n v="150000"/>
    <n v="800000"/>
  </r>
  <r>
    <x v="5856"/>
    <n v="2016"/>
    <x v="24"/>
    <x v="41"/>
    <x v="1"/>
    <d v="1989-02-21T00:00:00"/>
    <s v="1989"/>
    <s v="Centre-Forward"/>
    <s v="Attack"/>
    <s v="right"/>
    <n v="179"/>
    <m/>
    <m/>
    <s v="https://img.a.transfermarkt.technology/portrait/header/80672-1603168872.jpg?lm=1"/>
    <s v="https://www.transfermarkt.co.uk/roman-bezjak/profil/spieler/80672"/>
    <s v="L1"/>
    <s v="SV Darmstadt 98"/>
    <n v="25000"/>
    <n v="2500000"/>
  </r>
  <r>
    <x v="5857"/>
    <n v="2022"/>
    <x v="5"/>
    <x v="5"/>
    <x v="0"/>
    <d v="1989-02-21T00:00:00"/>
    <s v="1989"/>
    <s v="Centre-Back"/>
    <s v="Defender"/>
    <s v="right"/>
    <n v="190"/>
    <m/>
    <s v="Universal Twenty Two"/>
    <s v="https://img.a.transfermarkt.technology/portrait/header/85475-1520418021.jpg?lm=1"/>
    <s v="https://www.transfermarkt.co.uk/federico-fernandez/profil/spieler/85475"/>
    <s v="GB1"/>
    <s v="Newcastle United Football Club"/>
    <n v="500000"/>
    <n v="9000000"/>
  </r>
  <r>
    <x v="5858"/>
    <n v="2020"/>
    <x v="10"/>
    <x v="11"/>
    <x v="1"/>
    <d v="1989-02-21T00:00:00"/>
    <s v="1989"/>
    <s v="Central Midfield"/>
    <s v="Midfield"/>
    <s v="right"/>
    <n v="177"/>
    <d v="2023-06-30T00:00:00"/>
    <m/>
    <s v="https://img.a.transfermarkt.technology/portrait/header/98556-1668698053.png?lm=1"/>
    <s v="https://www.transfermarkt.co.uk/evgeniy-pesegov/profil/spieler/98556"/>
    <s v="RU1"/>
    <s v="Rotor Volgograd"/>
    <n v="150000"/>
    <n v="800000"/>
  </r>
  <r>
    <x v="5859"/>
    <n v="2020"/>
    <x v="11"/>
    <x v="3"/>
    <x v="0"/>
    <d v="1989-02-21T00:00:00"/>
    <s v="1989"/>
    <s v="Centre-Back"/>
    <s v="Defender"/>
    <s v="left"/>
    <n v="182"/>
    <d v="2024-06-30T00:00:00"/>
    <s v="Wasserman"/>
    <s v="https://img.a.transfermarkt.technology/portrait/header/282900-1498046804.jpg?lm=1"/>
    <s v="https://www.transfermarkt.co.uk/pablo-martinez/profil/spieler/282900"/>
    <s v="FR1"/>
    <s v="Nîmes Olympique"/>
    <n v="250000"/>
    <n v="3500000"/>
  </r>
  <r>
    <x v="5860"/>
    <n v="2020"/>
    <x v="5"/>
    <x v="5"/>
    <x v="0"/>
    <d v="1989-02-22T00:00:00"/>
    <s v="1989"/>
    <s v="Attacking Midfield"/>
    <s v="Midfield"/>
    <s v="left"/>
    <n v="187"/>
    <d v="2023-06-30T00:00:00"/>
    <m/>
    <s v="https://img.a.transfermarkt.technology/portrait/header/76163-1448984638.jpg?lm=1"/>
    <s v="https://www.transfermarkt.co.uk/franco-vazquez/profil/spieler/76163"/>
    <s v="ES1"/>
    <s v="Sevilla Fútbol Club S.A.D."/>
    <n v="1500000"/>
    <n v="18000000"/>
  </r>
  <r>
    <x v="5861"/>
    <n v="2022"/>
    <x v="11"/>
    <x v="3"/>
    <x v="0"/>
    <d v="1989-02-22T00:00:00"/>
    <s v="1989"/>
    <s v="Centre-Forward"/>
    <s v="Attack"/>
    <s v="both"/>
    <n v="180"/>
    <d v="2024-06-30T00:00:00"/>
    <m/>
    <s v="https://img.a.transfermarkt.technology/portrait/header/171408-1595881274.jpg?lm=1"/>
    <s v="https://www.transfermarkt.co.uk/gaetan-courtet/profil/spieler/171408"/>
    <s v="FR1"/>
    <s v="AC Ajaccio"/>
    <n v="400000"/>
    <n v="1750000"/>
  </r>
  <r>
    <x v="5862"/>
    <n v="2021"/>
    <x v="32"/>
    <x v="33"/>
    <x v="0"/>
    <d v="1989-02-23T00:00:00"/>
    <s v="1989"/>
    <s v="Centre-Forward"/>
    <s v="Attack"/>
    <s v="left"/>
    <n v="196"/>
    <d v="2023-05-31T00:00:00"/>
    <m/>
    <s v="https://img.a.transfermarkt.technology/portrait/header/s_14641_2784_2013_10_04_1.jpg?lm=1"/>
    <s v="https://www.transfermarkt.co.uk/cillian-sheridan/profil/spieler/14641"/>
    <s v="SC1"/>
    <s v="Dundee Football Club"/>
    <n v="150000"/>
    <n v="1250000"/>
  </r>
  <r>
    <x v="5863"/>
    <n v="2013"/>
    <x v="0"/>
    <x v="0"/>
    <x v="0"/>
    <d v="1989-02-23T00:00:00"/>
    <s v="1989"/>
    <s v="Centre-Back"/>
    <s v="Defender"/>
    <s v="right"/>
    <n v="182"/>
    <m/>
    <s v="samba-sports agency"/>
    <s v="https://img.a.transfermarkt.technology/portrait/header/59151-1463176697.jpg?lm=1"/>
    <s v="https://www.transfermarkt.co.uk/mesut-yilmaz/profil/spieler/59151"/>
    <s v="TR1"/>
    <s v="Çaykur Rizespor Kulübü"/>
    <n v="100000"/>
    <n v="300000"/>
  </r>
  <r>
    <x v="5864"/>
    <n v="2021"/>
    <x v="11"/>
    <x v="3"/>
    <x v="0"/>
    <d v="1989-02-23T00:00:00"/>
    <s v="1989"/>
    <s v="Right-Back"/>
    <s v="Defender"/>
    <s v="right"/>
    <n v="173"/>
    <m/>
    <m/>
    <s v="https://img.a.transfermarkt.technology/portrait/header/60583-1599420715.jpg?lm=1"/>
    <s v="https://www.transfermarkt.co.uk/jeremy-pied/profil/spieler/60583"/>
    <s v="FR1"/>
    <s v="Lille Olympique Sporting Club"/>
    <n v="200000"/>
    <n v="3500000"/>
  </r>
  <r>
    <x v="5865"/>
    <n v="2020"/>
    <x v="10"/>
    <x v="11"/>
    <x v="1"/>
    <d v="1989-02-23T00:00:00"/>
    <s v="1989"/>
    <s v="Centre-Back"/>
    <s v="Defender"/>
    <s v="left"/>
    <n v="186"/>
    <m/>
    <m/>
    <s v="https://img.a.transfermarkt.technology/portrait/header/82597-1616513468.png?lm=1"/>
    <s v="https://www.transfermarkt.co.uk/aleksandr-denisov/profil/spieler/82597"/>
    <s v="RU1"/>
    <s v="PFK Tambov (-2021)"/>
    <n v="50000"/>
    <n v="650000"/>
  </r>
  <r>
    <x v="5866"/>
    <n v="2020"/>
    <x v="11"/>
    <x v="21"/>
    <x v="1"/>
    <d v="1989-02-23T00:00:00"/>
    <s v="1989"/>
    <s v="Left Winger"/>
    <s v="Attack"/>
    <s v="left"/>
    <n v="183"/>
    <m/>
    <m/>
    <s v="https://img.a.transfermarkt.technology/portrait/header/108587-1487768420.jpg?lm=1"/>
    <s v="https://www.transfermarkt.co.uk/amara-baby/profil/spieler/108587"/>
    <s v="BE1"/>
    <s v="KAS Eupen"/>
    <n v="200000"/>
    <n v="1000000"/>
  </r>
  <r>
    <x v="5867"/>
    <n v="2021"/>
    <x v="1"/>
    <x v="1"/>
    <x v="0"/>
    <d v="1989-02-23T00:00:00"/>
    <s v="1989"/>
    <s v="Attacking Midfield"/>
    <s v="Midfield"/>
    <s v="left"/>
    <n v="180"/>
    <d v="2023-12-31T00:00:00"/>
    <s v="Soccer Republic"/>
    <s v="https://img.a.transfermarkt.technology/portrait/header/144752-1663339682.png?lm=1"/>
    <s v="https://www.transfermarkt.co.uk/fernando-boldrin/profil/spieler/144752"/>
    <s v="TR1"/>
    <s v="Çaykur Rizespor Kulübü"/>
    <n v="200000"/>
    <n v="1500000"/>
  </r>
  <r>
    <x v="5868"/>
    <n v="2019"/>
    <x v="10"/>
    <x v="11"/>
    <x v="1"/>
    <d v="1989-02-23T00:00:00"/>
    <s v="1989"/>
    <s v="Centre-Forward"/>
    <s v="Attack"/>
    <s v="right"/>
    <n v="187"/>
    <d v="2023-06-30T00:00:00"/>
    <m/>
    <s v="https://img.a.transfermarkt.technology/portrait/header/186279-1568705631.png?lm=1"/>
    <s v="https://www.transfermarkt.co.uk/andrey-kozlov/profil/spieler/186279"/>
    <s v="RU1"/>
    <s v="FK Ufa"/>
    <n v="50000"/>
    <n v="900000"/>
  </r>
  <r>
    <x v="5869"/>
    <n v="2014"/>
    <x v="27"/>
    <x v="29"/>
    <x v="0"/>
    <d v="1989-02-24T00:00:00"/>
    <s v="1989"/>
    <s v="Centre-Forward"/>
    <s v="Attack"/>
    <s v="right"/>
    <n v="180"/>
    <m/>
    <m/>
    <s v="https://img.a.transfermarkt.technology/portrait/header/202035-1415095382.jpg?lm=1"/>
    <s v="https://www.transfermarkt.co.uk/juan-falcon/profil/spieler/202035"/>
    <s v="FR1"/>
    <s v="FC Metz"/>
    <n v="500000"/>
    <n v="1750000"/>
  </r>
  <r>
    <x v="5870"/>
    <n v="2012"/>
    <x v="8"/>
    <x v="64"/>
    <x v="1"/>
    <d v="1989-02-25T00:00:00"/>
    <s v="1989"/>
    <s v="Right-Back"/>
    <s v="Defender"/>
    <s v="right"/>
    <n v="183"/>
    <m/>
    <m/>
    <s v="https://img.a.transfermarkt.technology/portrait/header/s_40614_1032_2012_1.jpg?lm=1"/>
    <s v="https://www.transfermarkt.co.uk/shaun-cummings/profil/spieler/40614"/>
    <s v="GB1"/>
    <s v="Reading FC"/>
    <n v="300000"/>
    <n v="1000000"/>
  </r>
  <r>
    <x v="5871"/>
    <n v="2024"/>
    <x v="24"/>
    <x v="13"/>
    <x v="1"/>
    <d v="1989-02-25T00:00:00"/>
    <s v="1989"/>
    <s v="Defensive Midfield"/>
    <s v="Midfield"/>
    <s v="right"/>
    <n v="186"/>
    <d v="2025-06-30T00:00:00"/>
    <s v="World Soccer Agency"/>
    <s v="https://img.a.transfermarkt.technology/portrait/header/40633-1692277462.jpg?lm=1"/>
    <s v="https://www.transfermarkt.co.uk/milan-badelj/profil/spieler/40633"/>
    <s v="IT1"/>
    <s v="Genoa Cricket and Football Club"/>
    <n v="800000"/>
    <n v="15000000"/>
  </r>
  <r>
    <x v="5872"/>
    <n v="2017"/>
    <x v="16"/>
    <x v="19"/>
    <x v="0"/>
    <d v="1989-02-25T00:00:00"/>
    <s v="1989"/>
    <s v="Centre-Back"/>
    <s v="Defender"/>
    <s v="right"/>
    <n v="191"/>
    <m/>
    <s v="Ioan Becali"/>
    <s v="https://img.a.transfermarkt.technology/portrait/header/47576-1676966418.png?lm=1"/>
    <s v="https://www.transfermarkt.co.uk/valerica-gaman/profil/spieler/47576"/>
    <s v="TR1"/>
    <s v="Kardemir Karabükspor"/>
    <n v="350000"/>
    <n v="2300000"/>
  </r>
  <r>
    <x v="5873"/>
    <n v="2014"/>
    <x v="11"/>
    <x v="16"/>
    <x v="1"/>
    <d v="1989-02-25T00:00:00"/>
    <s v="1989"/>
    <s v="Left Winger"/>
    <s v="Attack"/>
    <s v="right"/>
    <n v="175"/>
    <m/>
    <m/>
    <s v="https://img.a.transfermarkt.technology/portrait/header/s_57337_969_2012_2.jpg?lm=1"/>
    <s v="https://www.transfermarkt.co.uk/karim-ait-fana/profil/spieler/57337"/>
    <s v="FR1"/>
    <s v="Montpellier Hérault Sport Club"/>
    <n v="250000"/>
    <n v="3800000"/>
  </r>
  <r>
    <x v="5874"/>
    <n v="2018"/>
    <x v="57"/>
    <x v="67"/>
    <x v="0"/>
    <d v="1989-02-25T00:00:00"/>
    <s v="1989"/>
    <s v="Right Winger"/>
    <s v="Attack"/>
    <s v="right"/>
    <n v="180"/>
    <m/>
    <m/>
    <s v="https://img.a.transfermarkt.technology/portrait/header/73636-1447228774.jpg?lm=1"/>
    <s v="https://www.transfermarkt.co.uk/hernan-perez/profil/spieler/73636"/>
    <s v="ES1"/>
    <s v="Reial Club Deportiu Espanyol de Barcelona S.A.D."/>
    <n v="100000"/>
    <n v="3500000"/>
  </r>
  <r>
    <x v="5875"/>
    <n v="2018"/>
    <x v="49"/>
    <x v="57"/>
    <x v="0"/>
    <d v="1989-02-25T00:00:00"/>
    <s v="1989"/>
    <s v="Central Midfield"/>
    <s v="Midfield"/>
    <s v="right"/>
    <n v="181"/>
    <m/>
    <s v="Wasserman"/>
    <s v="https://img.a.transfermarkt.technology/portrait/header/76085-1469094650.jpg?lm=1"/>
    <s v="https://www.transfermarkt.co.uk/erik-israelsson/profil/spieler/76085"/>
    <s v="NL1"/>
    <s v="Prins Hendrik Ende Desespereert Nimmer Combinatie Zwolle"/>
    <n v="100000"/>
    <n v="1000000"/>
  </r>
  <r>
    <x v="5876"/>
    <n v="2013"/>
    <x v="12"/>
    <x v="12"/>
    <x v="0"/>
    <d v="1989-02-25T00:00:00"/>
    <s v="1989"/>
    <s v="Right-Back"/>
    <s v="Defender"/>
    <s v="right"/>
    <n v="171"/>
    <m/>
    <m/>
    <s v="https://img.a.transfermarkt.technology/portrait/header/default.jpg?lm=1"/>
    <s v="https://www.transfermarkt.co.uk/nikolaos-psychogios/profil/spieler/87546"/>
    <s v="GR1"/>
    <s v="Aris Thessalonikis"/>
    <n v="200000"/>
    <n v="400000"/>
  </r>
  <r>
    <x v="5877"/>
    <n v="2015"/>
    <x v="11"/>
    <x v="3"/>
    <x v="0"/>
    <d v="1989-02-25T00:00:00"/>
    <s v="1989"/>
    <s v="Centre-Back"/>
    <s v="Defender"/>
    <s v="right"/>
    <n v="183"/>
    <m/>
    <s v="Elite Soccer Sarl"/>
    <s v="https://img.a.transfermarkt.technology/portrait/header/s_216508_3558_2012_1.jpg?lm=1"/>
    <s v="https://www.transfermarkt.co.uk/roderic-filippi/profil/spieler/216508"/>
    <s v="FR1"/>
    <s v="GFC Ajaccio"/>
    <n v="300000"/>
    <n v="1000000"/>
  </r>
  <r>
    <x v="5878"/>
    <n v="2020"/>
    <x v="11"/>
    <x v="3"/>
    <x v="0"/>
    <d v="1989-02-26T00:00:00"/>
    <s v="1989"/>
    <s v="Right Winger"/>
    <s v="Attack"/>
    <s v="right"/>
    <n v="186"/>
    <d v="2023-11-30T00:00:00"/>
    <s v="JL Sport Consulting"/>
    <s v="https://img.a.transfermarkt.technology/portrait/header/43261-1639233534.png?lm=1"/>
    <s v="https://www.transfermarkt.co.uk/gabriel-obertan/profil/spieler/43261"/>
    <s v="TR1"/>
    <s v="Erzurumspor FK"/>
    <n v="125000"/>
    <n v="3500000"/>
  </r>
  <r>
    <x v="5879"/>
    <n v="2017"/>
    <x v="10"/>
    <x v="11"/>
    <x v="1"/>
    <d v="1989-02-26T00:00:00"/>
    <s v="1989"/>
    <s v="Centre-Forward"/>
    <s v="Attack"/>
    <s v="both"/>
    <n v="185"/>
    <m/>
    <m/>
    <s v="https://img.a.transfermarkt.technology/portrait/header/48486-1554248219.png?lm=1"/>
    <s v="https://www.transfermarkt.co.uk/aleksandr-prudnikov/profil/spieler/48486"/>
    <s v="RU1"/>
    <s v="Anzhi Makhachkala ( -2022)"/>
    <n v="200000"/>
    <n v="2000000"/>
  </r>
  <r>
    <x v="5880"/>
    <n v="2014"/>
    <x v="44"/>
    <x v="52"/>
    <x v="0"/>
    <d v="1989-02-26T00:00:00"/>
    <s v="1989"/>
    <s v="Centre-Forward"/>
    <s v="Attack"/>
    <s v="right"/>
    <n v="187"/>
    <d v="2023-06-30T00:00:00"/>
    <m/>
    <s v="https://img.a.transfermarkt.technology/portrait/header/149532-1517238573.jpg?lm=1"/>
    <s v="https://www.transfermarkt.co.uk/marwan-mohsen/profil/spieler/149532"/>
    <s v="PO1"/>
    <s v="Gil Vicente Futebol Clube"/>
    <n v="400000"/>
    <n v="1000000"/>
  </r>
  <r>
    <x v="5881"/>
    <n v="2020"/>
    <x v="8"/>
    <x v="8"/>
    <x v="0"/>
    <d v="1989-02-27T00:00:00"/>
    <s v="1989"/>
    <s v="Goalkeeper"/>
    <s v="Goalkeeper"/>
    <s v="right"/>
    <n v="191"/>
    <d v="2024-06-30T00:00:00"/>
    <s v="Wasserman"/>
    <s v="https://img.a.transfermarkt.technology/portrait/header/61814-1473151573.jpg?lm=1"/>
    <s v="https://www.transfermarkt.co.uk/david-button/profil/spieler/61814"/>
    <s v="GB1"/>
    <s v="West Bromwich Albion"/>
    <n v="250000"/>
    <n v="2000000"/>
  </r>
  <r>
    <x v="5882"/>
    <n v="2018"/>
    <x v="51"/>
    <x v="37"/>
    <x v="0"/>
    <d v="1989-02-27T00:00:00"/>
    <s v="1989"/>
    <s v="Central Midfield"/>
    <s v="Midfield"/>
    <s v="right"/>
    <n v="184"/>
    <m/>
    <s v="Apertura Sports GmbH"/>
    <s v="https://img.a.transfermarkt.technology/portrait/header/91841-1534233060.jpg?lm=1"/>
    <s v="https://www.transfermarkt.co.uk/ja-cheol-koo/profil/spieler/91841"/>
    <s v="L1"/>
    <s v="Fußball-Club Augsburg 1907"/>
    <n v="650000"/>
    <n v="5500000"/>
  </r>
  <r>
    <x v="5883"/>
    <n v="2013"/>
    <x v="11"/>
    <x v="3"/>
    <x v="0"/>
    <d v="1989-02-27T00:00:00"/>
    <s v="1989"/>
    <s v="Defensive Midfield"/>
    <s v="Midfield"/>
    <s v="right"/>
    <n v="187"/>
    <m/>
    <m/>
    <s v="https://img.a.transfermarkt.technology/portrait/header/109039-1614113670.JPG?lm=1"/>
    <s v="https://www.transfermarkt.co.uk/loic-poujol/profil/spieler/109039"/>
    <s v="FR1"/>
    <s v="FC Sochaux-Montbéliard"/>
    <n v="300000"/>
    <n v="1250000"/>
  </r>
  <r>
    <x v="5884"/>
    <n v="2020"/>
    <x v="0"/>
    <x v="0"/>
    <x v="0"/>
    <d v="1989-02-28T00:00:00"/>
    <s v="1989"/>
    <s v="Centre-Back"/>
    <s v="Defender"/>
    <s v="right"/>
    <n v="192"/>
    <m/>
    <m/>
    <s v="https://img.a.transfermarkt.technology/portrait/header/74643-1609947527.jpeg?lm=1"/>
    <s v="https://www.transfermarkt.co.uk/soner-ornek/profil/spieler/74643"/>
    <s v="TR1"/>
    <s v="Hatayspor Futbol Kulübü"/>
    <n v="100000"/>
    <n v="200000"/>
  </r>
  <r>
    <x v="5885"/>
    <n v="2013"/>
    <x v="9"/>
    <x v="9"/>
    <x v="0"/>
    <d v="1989-02-28T00:00:00"/>
    <s v="1989"/>
    <s v="Goalkeeper"/>
    <s v="Goalkeeper"/>
    <m/>
    <n v="186"/>
    <d v="2024-06-30T00:00:00"/>
    <s v="PROTIO SPORT"/>
    <s v="https://img.a.transfermarkt.technology/portrait/header/default.jpg?lm=1"/>
    <s v="https://www.transfermarkt.co.uk/leandro-montagud/profil/spieler/77038"/>
    <s v="ES1"/>
    <s v="Levante UD"/>
    <n v="25000"/>
    <n v="300000"/>
  </r>
  <r>
    <x v="5886"/>
    <n v="2012"/>
    <x v="14"/>
    <x v="16"/>
    <x v="0"/>
    <d v="1989-02-28T00:00:00"/>
    <s v="1989"/>
    <s v="Right-Back"/>
    <s v="Defender"/>
    <s v="right"/>
    <n v="185"/>
    <m/>
    <m/>
    <s v="https://img.a.transfermarkt.technology/portrait/header/default.jpg?lm=1"/>
    <s v="https://www.transfermarkt.co.uk/soufian-akouili/profil/spieler/120170"/>
    <s v="NL1"/>
    <s v="Willem II"/>
    <n v="250000"/>
    <n v="400000"/>
  </r>
  <r>
    <x v="5887"/>
    <n v="2017"/>
    <x v="59"/>
    <x v="70"/>
    <x v="0"/>
    <d v="1989-03-01T00:00:00"/>
    <s v="1989"/>
    <s v="Right Winger"/>
    <s v="Attack"/>
    <s v="left"/>
    <n v="177"/>
    <d v="2023-12-31T00:00:00"/>
    <s v="PROMOFUT"/>
    <s v="https://img.a.transfermarkt.technology/portrait/header/35773-1678027254.jpg?lm=1"/>
    <s v="https://www.transfermarkt.co.uk/carlos-vela/profil/spieler/35773"/>
    <s v="ES1"/>
    <s v="Real Sociedad de Fútbol S.A.D."/>
    <n v="2500000"/>
    <n v="20000000"/>
  </r>
  <r>
    <x v="5888"/>
    <n v="2023"/>
    <x v="3"/>
    <x v="26"/>
    <x v="0"/>
    <d v="1989-03-01T00:00:00"/>
    <s v="1989"/>
    <s v="Goalkeeper"/>
    <s v="Goalkeeper"/>
    <s v="right"/>
    <n v="185"/>
    <m/>
    <m/>
    <s v="https://img.a.transfermarkt.technology/portrait/header/50818-1706020788.jpg?lm=1"/>
    <s v="https://www.transfermarkt.co.uk/sebastien-bruzzese/profil/spieler/50818"/>
    <s v="BE1"/>
    <s v="Cercle Brugge Koninklijke Sportvereniging"/>
    <n v="100000"/>
    <n v="800000"/>
  </r>
  <r>
    <x v="5889"/>
    <n v="2024"/>
    <x v="94"/>
    <x v="116"/>
    <x v="0"/>
    <d v="1989-03-01T00:00:00"/>
    <s v="1989"/>
    <s v="Goalkeeper"/>
    <s v="Goalkeeper"/>
    <s v="right"/>
    <n v="196"/>
    <d v="2027-06-30T00:00:00"/>
    <s v="FutureBall"/>
    <s v="https://img.a.transfermarkt.technology/portrait/header/51894-1727355668.png?lm=1"/>
    <s v="https://www.transfermarkt.co.uk/mert-gunok/profil/spieler/51894"/>
    <s v="TR1"/>
    <s v="Beşiktaş Jimnastik Kulübü"/>
    <n v="1200000"/>
    <n v="5000000"/>
  </r>
  <r>
    <x v="5890"/>
    <n v="2014"/>
    <x v="21"/>
    <x v="24"/>
    <x v="0"/>
    <d v="1989-03-01T00:00:00"/>
    <s v="1989"/>
    <s v="Centre-Back"/>
    <s v="Defender"/>
    <s v="right"/>
    <n v="187"/>
    <d v="2024-06-30T00:00:00"/>
    <m/>
    <s v="https://img.a.transfermarkt.technology/portrait/header/64490-1418929501.jpg?lm=1"/>
    <s v="https://www.transfermarkt.co.uk/ilias-haddad/profil/spieler/64490"/>
    <s v="NL1"/>
    <s v="FC Dordrecht"/>
    <n v="300000"/>
    <n v="500000"/>
  </r>
  <r>
    <x v="5891"/>
    <n v="2024"/>
    <x v="3"/>
    <x v="26"/>
    <x v="0"/>
    <d v="1989-03-02T00:00:00"/>
    <s v="1989"/>
    <s v="Centre-Back"/>
    <s v="Defender"/>
    <s v="right"/>
    <n v="187"/>
    <d v="2025-06-30T00:00:00"/>
    <s v="Stirr Associates"/>
    <s v="https://img.a.transfermarkt.technology/portrait/header/42710-1664349412.jpg?lm=1"/>
    <s v="https://www.transfermarkt.co.uk/toby-alderweireld/profil/spieler/42710"/>
    <s v="BE1"/>
    <s v="Royal Antwerp Football Club"/>
    <n v="2200000"/>
    <n v="40000000"/>
  </r>
  <r>
    <x v="1146"/>
    <n v="2019"/>
    <x v="22"/>
    <x v="14"/>
    <x v="0"/>
    <d v="1989-03-02T00:00:00"/>
    <s v="1989"/>
    <s v="Central Midfield"/>
    <s v="Midfield"/>
    <s v="right"/>
    <n v="180"/>
    <d v="2023-06-30T00:00:00"/>
    <m/>
    <s v="https://img.a.transfermarkt.technology/portrait/header/61743-1630734518.jpg?lm=1"/>
    <s v="https://www.transfermarkt.co.uk/andre-santos/profil/spieler/61743"/>
    <s v="PO1"/>
    <s v="B SAD"/>
    <n v="100000"/>
    <n v="4500000"/>
  </r>
  <r>
    <x v="5892"/>
    <n v="2014"/>
    <x v="21"/>
    <x v="24"/>
    <x v="0"/>
    <d v="1989-03-02T00:00:00"/>
    <s v="1989"/>
    <s v="Centre-Forward"/>
    <s v="Attack"/>
    <s v="right"/>
    <n v="180"/>
    <m/>
    <s v="Jinghui Ho"/>
    <s v="https://img.a.transfermarkt.technology/portrait/header/default.jpg?lm=1"/>
    <s v="https://www.transfermarkt.co.uk/joey-godee/profil/spieler/71787"/>
    <s v="BE1"/>
    <s v="Cercle Brugge Koninklijke Sportvereniging"/>
    <n v="100000"/>
    <n v="500000"/>
  </r>
  <r>
    <x v="5893"/>
    <n v="2013"/>
    <x v="39"/>
    <x v="47"/>
    <x v="0"/>
    <d v="1989-03-02T00:00:00"/>
    <s v="1989"/>
    <s v="Left-Back"/>
    <s v="Defender"/>
    <s v="left"/>
    <n v="178"/>
    <m/>
    <m/>
    <s v="https://img.a.transfermarkt.technology/portrait/header/s_73980_2969_2012_2.jpg?lm=1"/>
    <s v="https://www.transfermarkt.co.uk/zie-diabate/profil/spieler/73980"/>
    <s v="BE1"/>
    <s v="Koninklijke Atletiek Associatie Gent"/>
    <n v="300000"/>
    <n v="1000000"/>
  </r>
  <r>
    <x v="5894"/>
    <n v="2019"/>
    <x v="9"/>
    <x v="9"/>
    <x v="0"/>
    <d v="1989-03-02T00:00:00"/>
    <s v="1989"/>
    <s v="Central Midfield"/>
    <s v="Midfield"/>
    <s v="right"/>
    <n v="181"/>
    <d v="2023-06-30T00:00:00"/>
    <m/>
    <s v="https://img.a.transfermarkt.technology/portrait/header/74557-1447238034.jpg?lm=1"/>
    <s v="https://www.transfermarkt.co.uk/raul-baena/profil/spieler/74557"/>
    <s v="GR1"/>
    <s v="APS Atromitos Athinon"/>
    <n v="100000"/>
    <n v="3000000"/>
  </r>
  <r>
    <x v="5895"/>
    <n v="2016"/>
    <x v="1"/>
    <x v="1"/>
    <x v="0"/>
    <d v="1989-03-02T00:00:00"/>
    <s v="1989"/>
    <s v="Left Winger"/>
    <s v="Attack"/>
    <s v="right"/>
    <n v="175"/>
    <m/>
    <s v="Majstro Sports"/>
    <s v="https://img.a.transfermarkt.technology/portrait/header/80756-1418921540.jpg?lm=1"/>
    <s v="https://www.transfermarkt.co.uk/bruno-andrade/profil/spieler/80756"/>
    <s v="NL1"/>
    <s v="Willem II"/>
    <n v="200000"/>
    <n v="750000"/>
  </r>
  <r>
    <x v="5896"/>
    <n v="2019"/>
    <x v="11"/>
    <x v="7"/>
    <x v="1"/>
    <d v="1989-03-02T00:00:00"/>
    <s v="1989"/>
    <s v="Central Midfield"/>
    <s v="Midfield"/>
    <s v="right"/>
    <n v="190"/>
    <d v="2024-06-30T00:00:00"/>
    <s v="GM FOOT"/>
    <s v="https://img.a.transfermarkt.technology/portrait/header/93309-1470746162.jpg?lm=1"/>
    <s v="https://www.transfermarkt.co.uk/sambou-yatabare/profil/spieler/93309"/>
    <s v="BE1"/>
    <s v="Royal Antwerp Football Club"/>
    <n v="125000"/>
    <n v="2500000"/>
  </r>
  <r>
    <x v="5897"/>
    <n v="2014"/>
    <x v="9"/>
    <x v="9"/>
    <x v="0"/>
    <d v="1989-03-02T00:00:00"/>
    <s v="1989"/>
    <s v="Centre-Back"/>
    <s v="Defender"/>
    <s v="right"/>
    <n v="187"/>
    <d v="2023-06-30T00:00:00"/>
    <m/>
    <s v="https://img.a.transfermarkt.technology/portrait/header/default.jpg?lm=1"/>
    <s v="https://www.transfermarkt.co.uk/jose-angel/profil/spieler/160182"/>
    <s v="ES1"/>
    <s v="Elche CF"/>
    <n v="200000"/>
    <n v="400000"/>
  </r>
  <r>
    <x v="5898"/>
    <n v="2013"/>
    <x v="20"/>
    <x v="23"/>
    <x v="0"/>
    <d v="1989-03-03T00:00:00"/>
    <s v="1989"/>
    <s v="Right Midfield"/>
    <s v="Midfield"/>
    <s v="left"/>
    <m/>
    <d v="2024-05-31T00:00:00"/>
    <m/>
    <s v="https://img.a.transfermarkt.technology/portrait/header/default.jpg?lm=1"/>
    <s v="https://www.transfermarkt.co.uk/ross-forbes/profil/spieler/37697"/>
    <s v="SC1"/>
    <s v="Partick Thistle FC"/>
    <n v="150000"/>
    <n v="550000"/>
  </r>
  <r>
    <x v="5899"/>
    <n v="2020"/>
    <x v="6"/>
    <x v="6"/>
    <x v="0"/>
    <d v="1989-03-03T00:00:00"/>
    <s v="1989"/>
    <s v="Defensive Midfield"/>
    <s v="Midfield"/>
    <s v="right"/>
    <n v="174"/>
    <d v="2023-06-30T00:00:00"/>
    <s v="T21plus"/>
    <s v="https://img.a.transfermarkt.technology/portrait/header/42033-1660831477.jpg?lm=1"/>
    <s v="https://www.transfermarkt.co.uk/philipp-bargfrede/profil/spieler/42033"/>
    <s v="L1"/>
    <s v="Sportverein Werder Bremen von 1899"/>
    <n v="150000"/>
    <n v="5000000"/>
  </r>
  <r>
    <x v="5900"/>
    <n v="2023"/>
    <x v="21"/>
    <x v="24"/>
    <x v="0"/>
    <d v="1989-03-03T00:00:00"/>
    <s v="1989"/>
    <s v="Goalkeeper"/>
    <s v="Goalkeeper"/>
    <s v="right"/>
    <n v="193"/>
    <m/>
    <s v="V4S"/>
    <s v="https://img.a.transfermarkt.technology/portrait/header/56631-1629185560.jpg?lm=1"/>
    <s v="https://www.transfermarkt.co.uk/erwin-mulder/profil/spieler/56631"/>
    <s v="NL1"/>
    <s v="Go Ahead Eagles"/>
    <n v="150000"/>
    <n v="3000000"/>
  </r>
  <r>
    <x v="5901"/>
    <n v="2013"/>
    <x v="2"/>
    <x v="2"/>
    <x v="0"/>
    <d v="1989-03-03T00:00:00"/>
    <s v="1989"/>
    <s v="Centre-Forward"/>
    <s v="Attack"/>
    <s v="right"/>
    <n v="186"/>
    <m/>
    <m/>
    <s v="https://img.a.transfermarkt.technology/portrait/header/72491-1630657385.jpg?lm=1"/>
    <s v="https://www.transfermarkt.co.uk/riccardo-bocalon/profil/spieler/72491"/>
    <s v="IT1"/>
    <s v="Football Club Internazionale Milano S.p.A."/>
    <n v="150000"/>
    <n v="700000"/>
  </r>
  <r>
    <x v="5902"/>
    <n v="2020"/>
    <x v="75"/>
    <x v="90"/>
    <x v="0"/>
    <d v="1989-03-03T00:00:00"/>
    <s v="1989"/>
    <s v="Goalkeeper"/>
    <s v="Goalkeeper"/>
    <s v="right"/>
    <n v="187"/>
    <d v="2024-01-31T00:00:00"/>
    <m/>
    <s v="https://img.a.transfermarkt.technology/portrait/header/79517-1669207489.jpg?lm=1"/>
    <s v="https://www.transfermarkt.co.uk/shuichi-gonda/profil/spieler/79517"/>
    <s v="PO1"/>
    <s v="Portimonense SC"/>
    <n v="400000"/>
    <n v="1250000"/>
  </r>
  <r>
    <x v="5903"/>
    <n v="2024"/>
    <x v="15"/>
    <x v="17"/>
    <x v="0"/>
    <d v="1989-03-03T00:00:00"/>
    <s v="1989"/>
    <s v="Centre-Back"/>
    <s v="Defender"/>
    <s v="right"/>
    <n v="184"/>
    <d v="2026-06-30T00:00:00"/>
    <s v="Elite Consulting"/>
    <s v="https://img.a.transfermarkt.technology/portrait/header/91469-1519042814.jpg?lm=1"/>
    <s v="https://www.transfermarkt.co.uk/kian-hansen/profil/spieler/91469"/>
    <s v="DK1"/>
    <s v="Fodbold Club Nordsjælland"/>
    <n v="200000"/>
    <n v="2000000"/>
  </r>
  <r>
    <x v="5904"/>
    <n v="2012"/>
    <x v="0"/>
    <x v="0"/>
    <x v="0"/>
    <d v="1989-03-03T00:00:00"/>
    <s v="1989"/>
    <s v="Left-Back"/>
    <s v="Defender"/>
    <s v="left"/>
    <n v="174"/>
    <m/>
    <m/>
    <s v="https://img.a.transfermarkt.technology/portrait/header/119346-1463601405.jpg?lm=1"/>
    <s v="https://www.transfermarkt.co.uk/caner-bulut/profil/spieler/119346"/>
    <s v="TR1"/>
    <s v="Elazigspor"/>
    <n v="50000"/>
    <n v="100000"/>
  </r>
  <r>
    <x v="5905"/>
    <n v="2019"/>
    <x v="11"/>
    <x v="3"/>
    <x v="0"/>
    <d v="1989-03-03T00:00:00"/>
    <s v="1989"/>
    <s v="Defensive Midfield"/>
    <s v="Midfield"/>
    <s v="both"/>
    <n v="184"/>
    <m/>
    <m/>
    <s v="https://img.a.transfermarkt.technology/portrait/header/351837-1475245270.jpg?lm=1"/>
    <s v="https://www.transfermarkt.co.uk/elohim-rolland/profil/spieler/351837"/>
    <s v="BE1"/>
    <s v="Koninklijke Voetbalclub Kortrijk"/>
    <n v="250000"/>
    <n v="1000000"/>
  </r>
  <r>
    <x v="5906"/>
    <n v="2020"/>
    <x v="10"/>
    <x v="10"/>
    <x v="1"/>
    <d v="1989-03-04T00:00:00"/>
    <s v="1989"/>
    <s v="Right Winger"/>
    <s v="Attack"/>
    <s v="right"/>
    <n v="180"/>
    <m/>
    <s v="OFA"/>
    <s v="https://img.a.transfermarkt.technology/portrait/header/49030-1639151883.png?lm=1"/>
    <s v="https://www.transfermarkt.co.uk/denys-vasin/profil/spieler/49030"/>
    <s v="UKR1"/>
    <s v="FC Ingulets Petrove"/>
    <n v="25000"/>
    <n v="500000"/>
  </r>
  <r>
    <x v="5907"/>
    <n v="2013"/>
    <x v="5"/>
    <x v="5"/>
    <x v="0"/>
    <d v="1989-03-05T00:00:00"/>
    <s v="1989"/>
    <s v="Centre-Forward"/>
    <s v="Attack"/>
    <s v="right"/>
    <n v="174"/>
    <d v="2023-12-31T00:00:00"/>
    <s v="Guastadisegno"/>
    <s v="https://img.a.transfermarkt.technology/portrait/header/53477-1674579992.jpg?lm=1"/>
    <s v="https://www.transfermarkt.co.uk/jonathan-cristaldo/profil/spieler/53477"/>
    <s v="IT1"/>
    <s v="Bologna Football Club 1909"/>
    <n v="425000"/>
    <n v="5500000"/>
  </r>
  <r>
    <x v="5908"/>
    <n v="2013"/>
    <x v="75"/>
    <x v="90"/>
    <x v="0"/>
    <d v="1989-03-05T00:00:00"/>
    <s v="1989"/>
    <s v="Centre-Forward"/>
    <s v="Attack"/>
    <s v="right"/>
    <n v="178"/>
    <d v="2024-01-31T00:00:00"/>
    <m/>
    <s v="https://img.a.transfermarkt.technology/portrait/header/103305-1616060532.jpg?lm=1"/>
    <s v="https://www.transfermarkt.co.uk/kensuke-nagai/profil/spieler/103305"/>
    <s v="BE1"/>
    <s v="Royal Standard Club de Liège"/>
    <n v="400000"/>
    <n v="1400000"/>
  </r>
  <r>
    <x v="5909"/>
    <n v="2017"/>
    <x v="6"/>
    <x v="6"/>
    <x v="0"/>
    <d v="1989-03-06T00:00:00"/>
    <s v="1989"/>
    <s v="Centre-Back"/>
    <s v="Defender"/>
    <m/>
    <m/>
    <m/>
    <s v="Soccer and more"/>
    <s v="https://img.a.transfermarkt.technology/portrait/header/53173-1472922238.jpg?lm=1"/>
    <s v="https://www.transfermarkt.co.uk/philipp-wollscheid/profil/spieler/53173"/>
    <s v="FR1"/>
    <s v="FC Metz"/>
    <n v="2500000"/>
    <n v="9500000"/>
  </r>
  <r>
    <x v="5910"/>
    <n v="2018"/>
    <x v="1"/>
    <x v="1"/>
    <x v="0"/>
    <d v="1989-03-06T00:00:00"/>
    <s v="1989"/>
    <s v="Centre-Forward"/>
    <s v="Attack"/>
    <s v="right"/>
    <n v="192"/>
    <m/>
    <m/>
    <s v="https://img.a.transfermarkt.technology/portrait/header/58345-1447314007.jpg?lm=1"/>
    <s v="https://www.transfermarkt.co.uk/jonathas/profil/spieler/58345"/>
    <s v="L1"/>
    <s v="Hannover 96"/>
    <n v="300000"/>
    <n v="7000000"/>
  </r>
  <r>
    <x v="5911"/>
    <n v="2013"/>
    <x v="49"/>
    <x v="57"/>
    <x v="0"/>
    <d v="1989-03-06T00:00:00"/>
    <s v="1989"/>
    <s v="Central Midfield"/>
    <s v="Midfield"/>
    <s v="left"/>
    <n v="183"/>
    <m/>
    <m/>
    <s v="https://img.a.transfermarkt.technology/portrait/header/default.jpg?lm=1"/>
    <s v="https://www.transfermarkt.co.uk/markus-gustafsson/profil/spieler/75871"/>
    <s v="DK1"/>
    <s v="Viborg Fodsports Forening"/>
    <n v="150000"/>
    <n v="400000"/>
  </r>
  <r>
    <x v="5912"/>
    <n v="2012"/>
    <x v="10"/>
    <x v="10"/>
    <x v="1"/>
    <d v="1989-03-06T00:00:00"/>
    <s v="1989"/>
    <s v="Centre-Back"/>
    <s v="Defender"/>
    <s v="right"/>
    <n v="186"/>
    <m/>
    <m/>
    <s v="https://img.a.transfermarkt.technology/portrait/header/default.jpg?lm=1"/>
    <s v="https://www.transfermarkt.co.uk/yevgen-yeliseev/profil/spieler/121218"/>
    <s v="UKR1"/>
    <s v="Goverla Uzhgorod (- 2016)"/>
    <n v="25000"/>
    <n v="600000"/>
  </r>
  <r>
    <x v="5913"/>
    <n v="2022"/>
    <x v="9"/>
    <x v="9"/>
    <x v="0"/>
    <d v="1989-03-07T00:00:00"/>
    <s v="1989"/>
    <s v="Attacking Midfield"/>
    <s v="Midfield"/>
    <s v="right"/>
    <n v="178"/>
    <m/>
    <m/>
    <s v="https://img.a.transfermarkt.technology/portrait/header/63056-1490619627.jpg?lm=1"/>
    <s v="https://www.transfermarkt.co.uk/roberto-torres/profil/spieler/63056"/>
    <s v="ES1"/>
    <s v="Club Atlético Osasuna"/>
    <n v="1000000"/>
    <n v="8000000"/>
  </r>
  <r>
    <x v="5914"/>
    <n v="2018"/>
    <x v="21"/>
    <x v="24"/>
    <x v="0"/>
    <d v="1989-03-07T00:00:00"/>
    <s v="1989"/>
    <s v="Central Midfield"/>
    <s v="Midfield"/>
    <s v="right"/>
    <n v="176"/>
    <d v="2024-06-30T00:00:00"/>
    <s v="SportLife Management"/>
    <s v="https://img.a.transfermarkt.technology/portrait/header/default.jpg?lm=1"/>
    <s v="https://www.transfermarkt.co.uk/frank-olijve/profil/spieler/108692"/>
    <s v="NL1"/>
    <s v="De Graafschap Doetinchem"/>
    <n v="125000"/>
    <n v="300000"/>
  </r>
  <r>
    <x v="5915"/>
    <n v="2020"/>
    <x v="9"/>
    <x v="9"/>
    <x v="0"/>
    <d v="1989-03-07T00:00:00"/>
    <s v="1989"/>
    <s v="Left-Back"/>
    <s v="Defender"/>
    <s v="left"/>
    <n v="174"/>
    <d v="2024-06-30T00:00:00"/>
    <m/>
    <s v="https://img.a.transfermarkt.technology/portrait/header/127554-1541148245.jpg?lm=1"/>
    <s v="https://www.transfermarkt.co.uk/nacho-martinez/profil/spieler/127554"/>
    <s v="ES1"/>
    <s v="Real Valladolid Club de Fútbol S.A.D."/>
    <n v="800000"/>
    <n v="5000000"/>
  </r>
  <r>
    <x v="5916"/>
    <n v="2014"/>
    <x v="9"/>
    <x v="9"/>
    <x v="0"/>
    <d v="1989-03-07T00:00:00"/>
    <s v="1989"/>
    <s v="Left Winger"/>
    <s v="Attack"/>
    <s v="left"/>
    <n v="174"/>
    <d v="2023-06-30T00:00:00"/>
    <s v="Promoesport"/>
    <s v="https://img.a.transfermarkt.technology/portrait/header/175787-1520964798.JPG?lm=1"/>
    <s v="https://www.transfermarkt.co.uk/cristian-lobato/profil/spieler/175787"/>
    <s v="GR1"/>
    <s v="A.G.S Asteras Tripolis"/>
    <n v="50000"/>
    <n v="2000000"/>
  </r>
  <r>
    <x v="4707"/>
    <n v="2018"/>
    <x v="6"/>
    <x v="68"/>
    <x v="1"/>
    <d v="1989-03-08T00:00:00"/>
    <s v="1989"/>
    <s v="Defensive Midfield"/>
    <s v="Midfield"/>
    <s v="right"/>
    <n v="182"/>
    <m/>
    <s v="Unique Sports Group"/>
    <s v="https://img.a.transfermarkt.technology/portrait/header/38383-1520606519.jpg?lm=1"/>
    <s v="https://www.transfermarkt.co.uk/danny-williams/profil/spieler/38383"/>
    <s v="GB1"/>
    <s v="Huddersfield Town"/>
    <n v="475000"/>
    <n v="2800000"/>
  </r>
  <r>
    <x v="5917"/>
    <n v="2012"/>
    <x v="6"/>
    <x v="6"/>
    <x v="0"/>
    <d v="1989-03-08T00:00:00"/>
    <s v="1989"/>
    <s v="Right-Back"/>
    <s v="Defender"/>
    <s v="right"/>
    <n v="174"/>
    <m/>
    <s v="ck soccer solutions"/>
    <s v="https://img.a.transfermarkt.technology/portrait/header/59475-1476624314.jpg?lm=1"/>
    <s v="https://www.transfermarkt.co.uk/dennis-lemke/profil/spieler/59475"/>
    <s v="NL1"/>
    <s v="Rooms Katholieke Combinatie Waalwijk"/>
    <n v="50000"/>
    <n v="75000"/>
  </r>
  <r>
    <x v="5918"/>
    <n v="2019"/>
    <x v="9"/>
    <x v="9"/>
    <x v="0"/>
    <d v="1989-03-08T00:00:00"/>
    <s v="1989"/>
    <s v="Defensive Midfield"/>
    <s v="Midfield"/>
    <s v="right"/>
    <n v="187"/>
    <m/>
    <s v="Jesus Medina Martin"/>
    <s v="https://img.a.transfermarkt.technology/portrait/header/71571-1447151510.jpg?lm=1"/>
    <s v="https://www.transfermarkt.co.uk/ander-iturraspe/profil/spieler/71571"/>
    <s v="ES1"/>
    <s v="Reial Club Deportiu Espanyol de Barcelona S.A.D."/>
    <n v="2000000"/>
    <n v="12000000"/>
  </r>
  <r>
    <x v="5919"/>
    <n v="2018"/>
    <x v="24"/>
    <x v="34"/>
    <x v="1"/>
    <d v="1989-03-08T00:00:00"/>
    <s v="1989"/>
    <s v="Defensive Midfield"/>
    <s v="Midfield"/>
    <s v="right"/>
    <n v="190"/>
    <d v="2023-12-31T00:00:00"/>
    <m/>
    <s v="https://img.a.transfermarkt.technology/portrait/header/75296-1548509865.jpg?lm=1"/>
    <s v="https://www.transfermarkt.co.uk/radosav-petrovic/profil/spieler/75296"/>
    <s v="PO1"/>
    <s v="Sporting Clube de Portugal"/>
    <n v="200000"/>
    <n v="3500000"/>
  </r>
  <r>
    <x v="5920"/>
    <n v="2014"/>
    <x v="12"/>
    <x v="12"/>
    <x v="0"/>
    <d v="1989-03-08T00:00:00"/>
    <s v="1989"/>
    <s v="Goalkeeper"/>
    <s v="Goalkeeper"/>
    <s v="right"/>
    <n v="192"/>
    <m/>
    <m/>
    <s v="https://img.a.transfermarkt.technology/portrait/header/default.jpg?lm=1"/>
    <s v="https://www.transfermarkt.co.uk/dimitrios-chomsioglou/profil/spieler/312756"/>
    <s v="GR1"/>
    <s v="Veria NPS"/>
    <n v="150000"/>
    <n v="150000"/>
  </r>
  <r>
    <x v="5921"/>
    <n v="2016"/>
    <x v="12"/>
    <x v="12"/>
    <x v="0"/>
    <d v="1989-03-09T00:00:00"/>
    <s v="1989"/>
    <s v="Central Midfield"/>
    <s v="Midfield"/>
    <s v="left"/>
    <n v="180"/>
    <m/>
    <s v="PPA WORLD"/>
    <s v="https://img.a.transfermarkt.technology/portrait/header/s_46064_129_2012_1.jpg?lm=1"/>
    <s v="https://www.transfermarkt.co.uk/giannis-papadopoulos/profil/spieler/46064"/>
    <s v="GR1"/>
    <s v="Veria NPS"/>
    <n v="100000"/>
    <n v="1600000"/>
  </r>
  <r>
    <x v="5922"/>
    <n v="2013"/>
    <x v="0"/>
    <x v="0"/>
    <x v="0"/>
    <d v="1989-03-09T00:00:00"/>
    <s v="1989"/>
    <s v="Centre-Back"/>
    <s v="Defender"/>
    <s v="right"/>
    <n v="186"/>
    <d v="2024-06-30T00:00:00"/>
    <s v="Öner Karalar"/>
    <s v="https://img.a.transfermarkt.technology/portrait/header/49121-1574957952.jpg?lm=1"/>
    <s v="https://www.transfermarkt.co.uk/erman-bulucu/profil/spieler/49121"/>
    <s v="TR1"/>
    <s v="Gaziantepspor (- 2020)"/>
    <n v="100000"/>
    <n v="200000"/>
  </r>
  <r>
    <x v="5923"/>
    <n v="2020"/>
    <x v="21"/>
    <x v="24"/>
    <x v="0"/>
    <d v="1989-03-09T00:00:00"/>
    <s v="1989"/>
    <m/>
    <s v="Missing"/>
    <s v="right"/>
    <n v="186"/>
    <m/>
    <m/>
    <s v="https://img.a.transfermarkt.technology/portrait/header/56607-1630574796.jpg?lm=1"/>
    <s v="https://www.transfermarkt.co.uk/anco-jansen/profil/spieler/56607"/>
    <s v="NL1"/>
    <s v="FC Emmen"/>
    <n v="250000"/>
    <n v="700000"/>
  </r>
  <r>
    <x v="5924"/>
    <n v="2016"/>
    <x v="2"/>
    <x v="2"/>
    <x v="0"/>
    <d v="1989-03-09T00:00:00"/>
    <s v="1989"/>
    <s v="Goalkeeper"/>
    <s v="Goalkeeper"/>
    <s v="right"/>
    <n v="186"/>
    <m/>
    <m/>
    <s v="https://img.a.transfermarkt.technology/portrait/header/56921-1676842593.png?lm=1"/>
    <s v="https://www.transfermarkt.co.uk/alberto-pelagotti/profil/spieler/56921"/>
    <s v="IT1"/>
    <s v="Empoli Football Club S.r.l."/>
    <n v="200000"/>
    <n v="600000"/>
  </r>
  <r>
    <x v="5925"/>
    <n v="2018"/>
    <x v="10"/>
    <x v="11"/>
    <x v="1"/>
    <d v="1989-03-10T00:00:00"/>
    <s v="1989"/>
    <s v="Central Midfield"/>
    <s v="Midfield"/>
    <s v="both"/>
    <n v="170"/>
    <m/>
    <m/>
    <s v="https://img.a.transfermarkt.technology/portrait/header/55541-1569562718.png?lm=1"/>
    <s v="https://www.transfermarkt.co.uk/pavel-komolov/profil/spieler/55541"/>
    <s v="RU1"/>
    <s v="Enisey Krasnoyarsk"/>
    <n v="350000"/>
    <n v="1000000"/>
  </r>
  <r>
    <x v="5926"/>
    <n v="2023"/>
    <x v="11"/>
    <x v="3"/>
    <x v="0"/>
    <d v="1989-03-10T00:00:00"/>
    <s v="1989"/>
    <s v="Defensive Midfield"/>
    <s v="Midfield"/>
    <s v="right"/>
    <n v="187"/>
    <m/>
    <m/>
    <s v="https://img.a.transfermarkt.technology/portrait/header/60542-1679521484.jpg?lm=1"/>
    <s v="https://www.transfermarkt.co.uk/maxime-gonalons/profil/spieler/60542"/>
    <s v="FR1"/>
    <s v="Clermont Foot 63"/>
    <n v="700000"/>
    <n v="16000000"/>
  </r>
  <r>
    <x v="5927"/>
    <n v="2023"/>
    <x v="24"/>
    <x v="97"/>
    <x v="1"/>
    <d v="1989-03-10T00:00:00"/>
    <s v="1989"/>
    <s v="Goalkeeper"/>
    <s v="Goalkeeper"/>
    <s v="left"/>
    <n v="194"/>
    <m/>
    <m/>
    <s v="https://img.a.transfermarkt.technology/portrait/header/77825-1716969076.jpg?lm=1"/>
    <s v="https://www.transfermarkt.co.uk/etrit-berisha/profil/spieler/77825"/>
    <s v="IT1"/>
    <s v="Empoli Football Club S.r.l."/>
    <n v="500000"/>
    <n v="7000000"/>
  </r>
  <r>
    <x v="5928"/>
    <n v="2015"/>
    <x v="1"/>
    <x v="1"/>
    <x v="0"/>
    <d v="1989-03-10T00:00:00"/>
    <s v="1989"/>
    <s v="Centre-Forward"/>
    <s v="Attack"/>
    <s v="right"/>
    <n v="184"/>
    <m/>
    <m/>
    <s v="https://img.a.transfermarkt.technology/portrait/header/84970-1635517847.png?lm=1"/>
    <s v="https://www.transfermarkt.co.uk/nathan-junior/profil/spieler/84970"/>
    <s v="PO1"/>
    <s v="CD Tondela"/>
    <n v="100000"/>
    <n v="1250000"/>
  </r>
  <r>
    <x v="5929"/>
    <n v="2015"/>
    <x v="57"/>
    <x v="67"/>
    <x v="0"/>
    <d v="1989-03-10T00:00:00"/>
    <s v="1989"/>
    <s v="Right-Back"/>
    <s v="Defender"/>
    <s v="right"/>
    <n v="174"/>
    <m/>
    <s v="Pedro Aldave Ortuzar"/>
    <s v="https://img.a.transfermarkt.technology/portrait/header/125251-1449132463.jpg?lm=1"/>
    <s v="https://www.transfermarkt.co.uk/ivan-piris/profil/spieler/125251"/>
    <s v="IT1"/>
    <s v="Udinese Calcio"/>
    <n v="350000"/>
    <n v="2800000"/>
  </r>
  <r>
    <x v="5930"/>
    <n v="2023"/>
    <x v="1"/>
    <x v="1"/>
    <x v="0"/>
    <d v="1989-03-10T00:00:00"/>
    <s v="1989"/>
    <s v="Centre-Back"/>
    <s v="Defender"/>
    <s v="left"/>
    <n v="189"/>
    <m/>
    <s v="Kiraht Sports"/>
    <s v="https://img.a.transfermarkt.technology/portrait/header/s_130616_1301_2012_1.jpg?lm=1"/>
    <s v="https://www.transfermarkt.co.uk/igor-rossi/profil/spieler/130616"/>
    <s v="PO1"/>
    <s v="Sporting Clube Farense"/>
    <n v="100000"/>
    <n v="1800000"/>
  </r>
  <r>
    <x v="5931"/>
    <n v="2012"/>
    <x v="24"/>
    <x v="42"/>
    <x v="1"/>
    <d v="1989-03-11T00:00:00"/>
    <s v="1989"/>
    <s v="Attacking Midfield"/>
    <s v="Midfield"/>
    <s v="left"/>
    <n v="175"/>
    <m/>
    <s v="Avdo Cosic"/>
    <s v="https://img.a.transfermarkt.technology/portrait/header/77140-1555869740.png?lm=1"/>
    <s v="https://www.transfermarkt.co.uk/goran-galesic/profil/spieler/77140"/>
    <s v="BE1"/>
    <s v="Beerschot AC"/>
    <n v="25000"/>
    <n v="750000"/>
  </r>
  <r>
    <x v="5932"/>
    <n v="2017"/>
    <x v="12"/>
    <x v="12"/>
    <x v="0"/>
    <d v="1989-03-11T00:00:00"/>
    <s v="1989"/>
    <s v="Goalkeeper"/>
    <s v="Goalkeeper"/>
    <s v="right"/>
    <n v="185"/>
    <d v="2023-06-30T00:00:00"/>
    <s v="BELLATORsports"/>
    <s v="https://img.a.transfermarkt.technology/portrait/header/default.jpg?lm=1"/>
    <s v="https://www.transfermarkt.co.uk/fotis-koutzavasilis/profil/spieler/123601"/>
    <s v="GR1"/>
    <s v="AOK Kerkyra"/>
    <n v="175000"/>
    <n v="400000"/>
  </r>
  <r>
    <x v="5933"/>
    <n v="2020"/>
    <x v="10"/>
    <x v="39"/>
    <x v="1"/>
    <d v="1989-03-11T00:00:00"/>
    <s v="1989"/>
    <s v="Goalkeeper"/>
    <s v="Goalkeeper"/>
    <m/>
    <n v="188"/>
    <d v="2023-12-31T00:00:00"/>
    <s v="Atletico Management"/>
    <s v="https://img.a.transfermarkt.technology/portrait/header/172546-1647698427.png?lm=1"/>
    <s v="https://www.transfermarkt.co.uk/rodion-syamuk/profil/spieler/172546"/>
    <s v="RU1"/>
    <s v="PFK Tambov (-2021)"/>
    <n v="50000"/>
    <n v="100000"/>
  </r>
  <r>
    <x v="5236"/>
    <n v="2018"/>
    <x v="0"/>
    <x v="0"/>
    <x v="0"/>
    <d v="1989-03-12T00:00:00"/>
    <s v="1989"/>
    <s v="Left-Back"/>
    <s v="Defender"/>
    <s v="left"/>
    <n v="178"/>
    <m/>
    <m/>
    <s v="https://img.a.transfermarkt.technology/portrait/header/196897-1554638332.jpeg?lm=1"/>
    <s v="https://www.transfermarkt.co.uk/hakan-arslan/profil/spieler/196897"/>
    <s v="TR1"/>
    <s v="Erzurumspor FK"/>
    <n v="125000"/>
    <n v="500000"/>
  </r>
  <r>
    <x v="5934"/>
    <n v="2016"/>
    <x v="11"/>
    <x v="113"/>
    <x v="1"/>
    <d v="1989-03-12T00:00:00"/>
    <s v="1989"/>
    <s v="Defensive Midfield"/>
    <s v="Midfield"/>
    <s v="right"/>
    <n v="183"/>
    <d v="2023-06-30T00:00:00"/>
    <s v="score agencies"/>
    <s v="https://img.a.transfermarkt.technology/portrait/header/228891-1669830644.jpg?lm=1"/>
    <s v="https://www.transfermarkt.co.uk/jordan-adeoti/profil/spieler/228891"/>
    <s v="FR1"/>
    <s v="SM Caen"/>
    <n v="250000"/>
    <n v="2000000"/>
  </r>
  <r>
    <x v="5935"/>
    <n v="2017"/>
    <x v="24"/>
    <x v="6"/>
    <x v="1"/>
    <d v="1989-03-13T00:00:00"/>
    <s v="1989"/>
    <s v="Attacking Midfield"/>
    <s v="Midfield"/>
    <s v="right"/>
    <n v="170"/>
    <m/>
    <m/>
    <s v="https://img.a.transfermarkt.technology/portrait/header/35251-1549025382.jpg?lm=1"/>
    <s v="https://www.transfermarkt.co.uk/marko-marin/profil/spieler/35251"/>
    <s v="GR1"/>
    <s v="Olympiakos Syndesmos Filathlon Peiraios"/>
    <n v="1000000"/>
    <n v="14000000"/>
  </r>
  <r>
    <x v="5936"/>
    <n v="2017"/>
    <x v="1"/>
    <x v="1"/>
    <x v="0"/>
    <d v="1989-03-13T00:00:00"/>
    <s v="1989"/>
    <s v="Centre-Forward"/>
    <s v="Attack"/>
    <s v="right"/>
    <n v="185"/>
    <m/>
    <m/>
    <s v="https://img.a.transfermarkt.technology/portrait/header/52979-1504020605.png?lm=1"/>
    <s v="https://www.transfermarkt.co.uk/paulo-henrique/profil/spieler/52979"/>
    <s v="TR1"/>
    <s v="Akhisarspor"/>
    <n v="750000"/>
    <n v="4750000"/>
  </r>
  <r>
    <x v="5937"/>
    <n v="2018"/>
    <x v="6"/>
    <x v="6"/>
    <x v="0"/>
    <d v="1989-03-13T00:00:00"/>
    <s v="1989"/>
    <s v="Centre-Back"/>
    <s v="Defender"/>
    <s v="left"/>
    <n v="190"/>
    <m/>
    <s v="HB Family Office"/>
    <s v="https://img.a.transfermarkt.technology/portrait/header/54659-1532077316.jpg?lm=1"/>
    <s v="https://www.transfermarkt.co.uk/holger-badstuber/profil/spieler/54659"/>
    <s v="L1"/>
    <s v="Verein für Bewegungsspiele Stuttgart 1893"/>
    <n v="150000"/>
    <n v="22000000"/>
  </r>
  <r>
    <x v="5938"/>
    <n v="2013"/>
    <x v="4"/>
    <x v="4"/>
    <x v="1"/>
    <d v="1989-03-14T00:00:00"/>
    <s v="1989"/>
    <s v="Left Winger"/>
    <s v="Attack"/>
    <s v="left"/>
    <n v="181"/>
    <m/>
    <m/>
    <s v="https://img.a.transfermarkt.technology/portrait/header/90255-1438087682.jpg?lm=1"/>
    <s v="https://www.transfermarkt.co.uk/frantisek-kubik/profil/spieler/90255"/>
    <s v="GR1"/>
    <s v="GS Ergotelis"/>
    <n v="25000"/>
    <n v="800000"/>
  </r>
  <r>
    <x v="5939"/>
    <n v="2017"/>
    <x v="1"/>
    <x v="1"/>
    <x v="0"/>
    <d v="1989-03-14T00:00:00"/>
    <s v="1989"/>
    <s v="Defensive Midfield"/>
    <s v="Midfield"/>
    <s v="right"/>
    <n v="174"/>
    <m/>
    <m/>
    <s v="https://img.a.transfermarkt.technology/portrait/header/349890-1534100381.png?lm=1"/>
    <s v="https://www.transfermarkt.co.uk/dudu-lima/profil/spieler/349890"/>
    <s v="GR1"/>
    <s v="A.G.S Asteras Tripolis"/>
    <n v="200000"/>
    <n v="250000"/>
  </r>
  <r>
    <x v="5940"/>
    <n v="2014"/>
    <x v="4"/>
    <x v="18"/>
    <x v="1"/>
    <d v="1989-03-15T00:00:00"/>
    <s v="1989"/>
    <s v="Centre-Back"/>
    <s v="Defender"/>
    <s v="right"/>
    <n v="189"/>
    <m/>
    <s v="SPORT INVEST"/>
    <s v="https://img.a.transfermarkt.technology/portrait/header/s_23443_339_2014_01_06_1.jpg?lm=1"/>
    <s v="https://www.transfermarkt.co.uk/ondrej-mazuch/profil/spieler/23443"/>
    <s v="UKR1"/>
    <s v="Dnipro Dnipropetrovsk (-2020)"/>
    <n v="100000"/>
    <n v="5000000"/>
  </r>
  <r>
    <x v="5941"/>
    <n v="2023"/>
    <x v="11"/>
    <x v="14"/>
    <x v="1"/>
    <d v="1989-03-15T00:00:00"/>
    <s v="1989"/>
    <s v="Central Midfield"/>
    <s v="Midfield"/>
    <s v="right"/>
    <n v="175"/>
    <m/>
    <s v="MadeinFootball"/>
    <s v="https://img.a.transfermarkt.technology/portrait/header/56810-1445432802.jpg?lm=1"/>
    <s v="https://www.transfermarkt.co.uk/adrien-silva/profil/spieler/56810"/>
    <s v="PO1"/>
    <s v="Rio Ave Futebol Clube"/>
    <n v="400000"/>
    <n v="25000000"/>
  </r>
  <r>
    <x v="1502"/>
    <n v="2024"/>
    <x v="22"/>
    <x v="14"/>
    <x v="0"/>
    <d v="1989-03-15T00:00:00"/>
    <s v="1989"/>
    <s v="Central Midfield"/>
    <s v="Midfield"/>
    <s v="right"/>
    <n v="181"/>
    <d v="2025-06-30T00:00:00"/>
    <s v="AXISFUT"/>
    <s v="https://img.a.transfermarkt.technology/portrait/header/64371-1478771406.jpg?lm=1"/>
    <s v="https://www.transfermarkt.co.uk/pedro-moreira/profil/spieler/64371"/>
    <s v="PO1"/>
    <s v="Futebol Clube de Arouca"/>
    <n v="100000"/>
    <n v="1500000"/>
  </r>
  <r>
    <x v="5942"/>
    <n v="2017"/>
    <x v="8"/>
    <x v="8"/>
    <x v="0"/>
    <d v="1989-03-15T00:00:00"/>
    <s v="1989"/>
    <s v="Centre-Forward"/>
    <s v="Attack"/>
    <s v="right"/>
    <n v="170"/>
    <d v="2024-06-30T00:00:00"/>
    <s v="Wasserman"/>
    <s v="https://img.a.transfermarkt.technology/portrait/header/67211-1544623122.jpg?lm=1"/>
    <s v="https://www.transfermarkt.co.uk/sam-baldock/profil/spieler/67211"/>
    <s v="GB1"/>
    <s v="Brighton and Hove Albion Football Club"/>
    <n v="100000"/>
    <n v="3000000"/>
  </r>
  <r>
    <x v="1033"/>
    <n v="2021"/>
    <x v="1"/>
    <x v="1"/>
    <x v="0"/>
    <d v="1989-03-15T00:00:00"/>
    <s v="1989"/>
    <s v="Defensive Midfield"/>
    <s v="Midfield"/>
    <s v="right"/>
    <n v="187"/>
    <m/>
    <s v="Velop4 Sports Ltd."/>
    <s v="https://img.a.transfermarkt.technology/portrait/header/74590-1462194373.jpg?lm=1"/>
    <s v="https://www.transfermarkt.co.uk/sandro/profil/spieler/74590"/>
    <s v="PO1"/>
    <s v="B SAD"/>
    <n v="200000"/>
    <n v="17000000"/>
  </r>
  <r>
    <x v="5943"/>
    <n v="2019"/>
    <x v="5"/>
    <x v="5"/>
    <x v="0"/>
    <d v="1989-03-15T00:00:00"/>
    <s v="1989"/>
    <s v="Central Midfield"/>
    <s v="Midfield"/>
    <s v="right"/>
    <n v="176"/>
    <m/>
    <m/>
    <s v="https://img.a.transfermarkt.technology/portrait/header/96255-1636335419.JPG?lm=1"/>
    <s v="https://www.transfermarkt.co.uk/hector-canteros/profil/spieler/96255"/>
    <s v="TR1"/>
    <s v="MKE Ankaragücü"/>
    <n v="200000"/>
    <n v="5500000"/>
  </r>
  <r>
    <x v="5944"/>
    <n v="2019"/>
    <x v="12"/>
    <x v="12"/>
    <x v="0"/>
    <d v="1989-03-15T00:00:00"/>
    <s v="1989"/>
    <s v="Right Winger"/>
    <s v="Attack"/>
    <s v="right"/>
    <n v="184"/>
    <d v="2023-06-30T00:00:00"/>
    <m/>
    <s v="https://img.a.transfermarkt.technology/portrait/header/default.jpg?lm=1"/>
    <s v="https://www.transfermarkt.co.uk/konstantinos-iliopoulos/profil/spieler/99362"/>
    <s v="GR1"/>
    <s v="Volou Neos Podosferikos Syllogos"/>
    <n v="150000"/>
    <n v="300000"/>
  </r>
  <r>
    <x v="5945"/>
    <n v="2022"/>
    <x v="8"/>
    <x v="8"/>
    <x v="0"/>
    <d v="1989-03-16T00:00:00"/>
    <s v="1989"/>
    <s v="Right Winger"/>
    <s v="Attack"/>
    <s v="both"/>
    <n v="175"/>
    <m/>
    <s v="Wasserman"/>
    <s v="https://img.a.transfermarkt.technology/portrait/header/33713-1685709936.jpg?lm=1"/>
    <s v="https://www.transfermarkt.co.uk/theo-walcott/profil/spieler/33713"/>
    <s v="GB1"/>
    <s v="Southampton Football Club"/>
    <n v="1000000"/>
    <n v="28000000"/>
  </r>
  <r>
    <x v="5946"/>
    <n v="2016"/>
    <x v="10"/>
    <x v="60"/>
    <x v="1"/>
    <d v="1989-03-16T00:00:00"/>
    <s v="1989"/>
    <s v="Attacking Midfield"/>
    <s v="Midfield"/>
    <s v="right"/>
    <n v="173"/>
    <m/>
    <m/>
    <s v="https://img.a.transfermarkt.technology/portrait/header/49719-1494191520.jpg?lm=1"/>
    <s v="https://www.transfermarkt.co.uk/vladimir-koman/profil/spieler/49719"/>
    <s v="TR1"/>
    <s v="Adanaspor"/>
    <n v="200000"/>
    <n v="3000000"/>
  </r>
  <r>
    <x v="5947"/>
    <n v="2021"/>
    <x v="0"/>
    <x v="0"/>
    <x v="0"/>
    <d v="1989-03-16T00:00:00"/>
    <s v="1989"/>
    <s v="Left Winger"/>
    <s v="Attack"/>
    <s v="left"/>
    <n v="180"/>
    <d v="2024-06-30T00:00:00"/>
    <m/>
    <s v="https://img.a.transfermarkt.technology/portrait/header/169813-1660428133.jpg?lm=1"/>
    <s v="https://www.transfermarkt.co.uk/erhan-celenk/profil/spieler/169813"/>
    <s v="TR1"/>
    <s v="Altay SK"/>
    <n v="200000"/>
    <n v="400000"/>
  </r>
  <r>
    <x v="5948"/>
    <n v="2022"/>
    <x v="75"/>
    <x v="90"/>
    <x v="0"/>
    <d v="1989-03-17T00:00:00"/>
    <s v="1989"/>
    <s v="Attacking Midfield"/>
    <s v="Midfield"/>
    <s v="right"/>
    <n v="175"/>
    <m/>
    <s v="UDN SPORTS"/>
    <s v="https://img.a.transfermarkt.technology/portrait/header/81785-1665759808.jpg?lm=1"/>
    <s v="https://www.transfermarkt.co.uk/shinji-kagawa/profil/spieler/81785"/>
    <s v="BE1"/>
    <s v="Koninklijke Sint-Truidense Voetbalvereniging"/>
    <n v="700000"/>
    <n v="22000000"/>
  </r>
  <r>
    <x v="5949"/>
    <n v="2023"/>
    <x v="1"/>
    <x v="1"/>
    <x v="0"/>
    <d v="1989-03-17T00:00:00"/>
    <s v="1989"/>
    <s v="Centre-Forward"/>
    <s v="Attack"/>
    <s v="right"/>
    <n v="177"/>
    <d v="2026-06-30T00:00:00"/>
    <m/>
    <s v="https://img.a.transfermarkt.technology/portrait/header/99499-1663603828.png?lm=1"/>
    <s v="https://www.transfermarkt.co.uk/rafael-martins/profil/spieler/99499"/>
    <s v="PO1"/>
    <s v="Casa Pia Atlético Clube"/>
    <n v="50000"/>
    <n v="2000000"/>
  </r>
  <r>
    <x v="5950"/>
    <n v="2023"/>
    <x v="10"/>
    <x v="11"/>
    <x v="1"/>
    <d v="1989-03-18T00:00:00"/>
    <s v="1989"/>
    <s v="Right-Back"/>
    <s v="Defender"/>
    <s v="right"/>
    <n v="180"/>
    <m/>
    <m/>
    <s v="https://img.a.transfermarkt.technology/portrait/header/52477-1605115503.png?lm=1"/>
    <s v="https://www.transfermarkt.co.uk/sergey-parshivlyuk/profil/spieler/52477"/>
    <s v="RU1"/>
    <s v="FK Dinamo Moskva"/>
    <n v="250000"/>
    <n v="5000000"/>
  </r>
  <r>
    <x v="5951"/>
    <n v="2020"/>
    <x v="9"/>
    <x v="9"/>
    <x v="0"/>
    <d v="1989-03-19T00:00:00"/>
    <s v="1989"/>
    <s v="Centre-Back"/>
    <s v="Defender"/>
    <s v="right"/>
    <n v="196"/>
    <d v="2023-06-30T00:00:00"/>
    <s v="JV SPORTS SL"/>
    <s v="https://img.a.transfermarkt.technology/portrait/header/51663-1541161851.jpg?lm=1"/>
    <s v="https://www.transfermarkt.co.uk/pedro-alcala/profil/spieler/51663"/>
    <s v="ES1"/>
    <s v="Cádiz CF"/>
    <n v="400000"/>
    <n v="1000000"/>
  </r>
  <r>
    <x v="5952"/>
    <n v="2013"/>
    <x v="10"/>
    <x v="91"/>
    <x v="1"/>
    <d v="1989-03-19T00:00:00"/>
    <s v="1989"/>
    <s v="Centre-Forward"/>
    <s v="Attack"/>
    <s v="right"/>
    <n v="180"/>
    <m/>
    <m/>
    <s v="https://img.a.transfermarkt.technology/portrait/header/98824-1660054606.png?lm=1"/>
    <s v="https://www.transfermarkt.co.uk/eugen-sidorenco/profil/spieler/98824"/>
    <s v="RU1"/>
    <s v="Tom Tomsk"/>
    <n v="100000"/>
    <n v="300000"/>
  </r>
  <r>
    <x v="5953"/>
    <n v="2018"/>
    <x v="24"/>
    <x v="41"/>
    <x v="1"/>
    <d v="1989-03-19T00:00:00"/>
    <s v="1989"/>
    <s v="Defensive Midfield"/>
    <s v="Midfield"/>
    <s v="right"/>
    <n v="187"/>
    <d v="2023-06-30T00:00:00"/>
    <s v="Rabona Sports"/>
    <s v="https://img.a.transfermarkt.technology/portrait/header/100303-1679072021.png?lm=1"/>
    <s v="https://www.transfermarkt.co.uk/rajko-rotman/profil/spieler/100303"/>
    <s v="TR1"/>
    <s v="Akhisarspor"/>
    <n v="50000"/>
    <n v="1000000"/>
  </r>
  <r>
    <x v="5954"/>
    <n v="2023"/>
    <x v="11"/>
    <x v="3"/>
    <x v="0"/>
    <d v="1989-03-20T00:00:00"/>
    <s v="1989"/>
    <s v="Goalkeeper"/>
    <s v="Goalkeeper"/>
    <s v="right"/>
    <n v="188"/>
    <d v="2025-06-30T00:00:00"/>
    <m/>
    <s v="https://img.a.transfermarkt.technology/portrait/header/57134-1604333929.jpg?lm=1"/>
    <s v="https://www.transfermarkt.co.uk/matthieu-dreyer/profil/spieler/57134"/>
    <s v="FR1"/>
    <s v="Racing Club de Strasbourg Alsace"/>
    <n v="150000"/>
    <n v="950000"/>
  </r>
  <r>
    <x v="5955"/>
    <n v="2023"/>
    <x v="10"/>
    <x v="10"/>
    <x v="1"/>
    <d v="1989-03-20T00:00:00"/>
    <s v="1989"/>
    <s v="Centre-Back"/>
    <s v="Defender"/>
    <s v="right"/>
    <n v="188"/>
    <m/>
    <m/>
    <s v="https://img.a.transfermarkt.technology/portrait/header/58402-1611342997.png?lm=1"/>
    <s v="https://www.transfermarkt.co.uk/maksym-kovalyov/profil/spieler/58402"/>
    <s v="UKR1"/>
    <s v="LNZ Cherkasy"/>
    <n v="100000"/>
    <n v="400000"/>
  </r>
  <r>
    <x v="5956"/>
    <n v="2016"/>
    <x v="0"/>
    <x v="0"/>
    <x v="0"/>
    <d v="1989-03-21T00:00:00"/>
    <s v="1989"/>
    <s v="Goalkeeper"/>
    <s v="Goalkeeper"/>
    <s v="right"/>
    <n v="185"/>
    <d v="2024-06-30T00:00:00"/>
    <m/>
    <s v="https://img.a.transfermarkt.technology/portrait/header/58534-1662129587.png?lm=1"/>
    <s v="https://www.transfermarkt.co.uk/gokhan-degirmenci/profil/spieler/58534"/>
    <s v="TR1"/>
    <s v="Gaziantepspor (- 2020)"/>
    <n v="100000"/>
    <n v="2000000"/>
  </r>
  <r>
    <x v="5957"/>
    <n v="2017"/>
    <x v="10"/>
    <x v="11"/>
    <x v="1"/>
    <d v="1989-03-21T00:00:00"/>
    <s v="1989"/>
    <s v="Left-Back"/>
    <s v="Defender"/>
    <s v="right"/>
    <n v="168"/>
    <d v="2023-06-30T00:00:00"/>
    <m/>
    <s v="https://img.a.transfermarkt.technology/portrait/header/61962-1610434577.png?lm=1"/>
    <s v="https://www.transfermarkt.co.uk/vladislav-nikiforov/profil/spieler/61962"/>
    <s v="RU1"/>
    <s v="SKA Khabarovsk"/>
    <n v="125000"/>
    <n v="400000"/>
  </r>
  <r>
    <x v="5958"/>
    <n v="2022"/>
    <x v="9"/>
    <x v="9"/>
    <x v="0"/>
    <d v="1989-03-21T00:00:00"/>
    <s v="1989"/>
    <s v="Left-Back"/>
    <s v="Defender"/>
    <s v="left"/>
    <n v="170"/>
    <m/>
    <s v="InterStarDeporte"/>
    <s v="https://img.a.transfermarkt.technology/portrait/header/69751-1684931206.jpg?lm=1"/>
    <s v="https://www.transfermarkt.co.uk/jordi-alba/profil/spieler/69751"/>
    <s v="ES1"/>
    <s v="Futbol Club Barcelona"/>
    <n v="4000000"/>
    <n v="70000000"/>
  </r>
  <r>
    <x v="5959"/>
    <n v="2013"/>
    <x v="28"/>
    <x v="30"/>
    <x v="0"/>
    <d v="1989-03-21T00:00:00"/>
    <s v="1989"/>
    <s v="Centre-Back"/>
    <s v="Defender"/>
    <s v="right"/>
    <n v="185"/>
    <d v="2023-12-31T00:00:00"/>
    <m/>
    <s v="https://img.a.transfermarkt.technology/portrait/header/76743-1678299185.jpg?lm=1"/>
    <s v="https://www.transfermarkt.co.uk/marcelo-silva/profil/spieler/76743"/>
    <s v="ES1"/>
    <s v="UD Almería"/>
    <n v="300000"/>
    <n v="1000000"/>
  </r>
  <r>
    <x v="5960"/>
    <n v="2023"/>
    <x v="11"/>
    <x v="3"/>
    <x v="0"/>
    <d v="1989-03-21T00:00:00"/>
    <s v="1989"/>
    <s v="Centre-Back"/>
    <s v="Defender"/>
    <s v="right"/>
    <n v="183"/>
    <m/>
    <s v="Kemari"/>
    <s v="https://img.a.transfermarkt.technology/portrait/header/91473-1679507633.jpg?lm=1"/>
    <s v="https://www.transfermarkt.co.uk/florent-ogier/profil/spieler/91473"/>
    <s v="FR1"/>
    <s v="Clermont Foot 63"/>
    <n v="300000"/>
    <n v="800000"/>
  </r>
  <r>
    <x v="5961"/>
    <n v="2017"/>
    <x v="12"/>
    <x v="12"/>
    <x v="0"/>
    <d v="1989-03-21T00:00:00"/>
    <s v="1989"/>
    <s v="Centre-Back"/>
    <s v="Defender"/>
    <s v="right"/>
    <n v="191"/>
    <d v="2023-06-30T00:00:00"/>
    <m/>
    <s v="https://img.a.transfermarkt.technology/portrait/header/129699-1570642971.jpg?lm=1"/>
    <s v="https://www.transfermarkt.co.uk/theodoros-berios/profil/spieler/129699"/>
    <s v="GR1"/>
    <s v="PAS Giannina"/>
    <n v="200000"/>
    <n v="600000"/>
  </r>
  <r>
    <x v="5962"/>
    <n v="2024"/>
    <x v="23"/>
    <x v="25"/>
    <x v="0"/>
    <d v="1989-03-21T00:00:00"/>
    <s v="1989"/>
    <s v="Left Winger"/>
    <s v="Attack"/>
    <s v="right"/>
    <n v="185"/>
    <d v="2026-06-30T00:00:00"/>
    <s v="DW Sports Management"/>
    <s v="https://img.a.transfermarkt.technology/portrait/header/175988-1723800455.jpg?lm=1"/>
    <s v="https://www.transfermarkt.co.uk/anthony-nwakaeme/profil/spieler/175988"/>
    <s v="TR1"/>
    <s v="Trabzonspor Kulübü"/>
    <n v="800000"/>
    <n v="5500000"/>
  </r>
  <r>
    <x v="5963"/>
    <n v="2022"/>
    <x v="3"/>
    <x v="26"/>
    <x v="0"/>
    <d v="1989-03-22T00:00:00"/>
    <s v="1989"/>
    <s v="Centre-Forward"/>
    <s v="Attack"/>
    <s v="right"/>
    <n v="183"/>
    <d v="2025-06-30T00:00:00"/>
    <s v="Eleven Plus"/>
    <s v="https://img.a.transfermarkt.technology/portrait/header/42748-1626769746.jpg?lm=1"/>
    <s v="https://www.transfermarkt.co.uk/jelle-vossen/profil/spieler/42748"/>
    <s v="BE1"/>
    <s v="SV Zulte Waregem"/>
    <n v="400000"/>
    <n v="7500000"/>
  </r>
  <r>
    <x v="5964"/>
    <n v="2022"/>
    <x v="49"/>
    <x v="57"/>
    <x v="0"/>
    <d v="1989-03-22T00:00:00"/>
    <s v="1989"/>
    <s v="Central Midfield"/>
    <s v="Midfield"/>
    <s v="left"/>
    <n v="180"/>
    <d v="2024-12-31T00:00:00"/>
    <s v="Nima Modyr"/>
    <s v="https://img.a.transfermarkt.technology/portrait/header/80205-1665675781.png?lm=1"/>
    <s v="https://www.transfermarkt.co.uk/jimmy-durmaz/profil/spieler/80205"/>
    <s v="TR1"/>
    <s v="Fatih Karagümrük"/>
    <n v="200000"/>
    <n v="4500000"/>
  </r>
  <r>
    <x v="5965"/>
    <n v="2020"/>
    <x v="21"/>
    <x v="43"/>
    <x v="1"/>
    <d v="1989-03-22T00:00:00"/>
    <s v="1989"/>
    <s v="Right-Back"/>
    <s v="Defender"/>
    <s v="right"/>
    <n v="183"/>
    <d v="2023-06-30T00:00:00"/>
    <m/>
    <s v="https://img.a.transfermarkt.technology/portrait/header/102660-1565337354.jpg?lm=1"/>
    <s v="https://www.transfermarkt.co.uk/jeffry-fortes/profil/spieler/102660"/>
    <s v="NL1"/>
    <s v="Sparta Rotterdam"/>
    <n v="250000"/>
    <n v="650000"/>
  </r>
  <r>
    <x v="5966"/>
    <n v="2023"/>
    <x v="6"/>
    <x v="48"/>
    <x v="1"/>
    <d v="1989-03-23T00:00:00"/>
    <s v="1989"/>
    <s v="Centre-Forward"/>
    <s v="Attack"/>
    <s v="right"/>
    <n v="191"/>
    <m/>
    <s v="ROGON"/>
    <s v="https://img.a.transfermarkt.technology/portrait/header/45660-1667830186.jpg?lm=1"/>
    <s v="https://www.transfermarkt.co.uk/eric-maxim-choupo-moting/profil/spieler/45660"/>
    <s v="L1"/>
    <s v="FC Bayern München"/>
    <n v="2500000"/>
    <n v="10000000"/>
  </r>
  <r>
    <x v="5967"/>
    <n v="2018"/>
    <x v="24"/>
    <x v="34"/>
    <x v="1"/>
    <d v="1989-03-23T00:00:00"/>
    <s v="1989"/>
    <s v="Defensive Midfield"/>
    <s v="Midfield"/>
    <s v="left"/>
    <n v="185"/>
    <d v="2023-06-30T00:00:00"/>
    <s v="LIAN Sports Group"/>
    <s v="https://img.a.transfermarkt.technology/portrait/header/46553-1487776452.jpg?lm=1"/>
    <s v="https://www.transfermarkt.co.uk/nikola-gulan/profil/spieler/46553"/>
    <s v="BE1"/>
    <s v="Royal Excel Mouscron (-2022)"/>
    <n v="25000"/>
    <n v="2000000"/>
  </r>
  <r>
    <x v="5968"/>
    <n v="2024"/>
    <x v="9"/>
    <x v="9"/>
    <x v="0"/>
    <d v="1989-03-23T00:00:00"/>
    <s v="1989"/>
    <s v="Centre-Back"/>
    <s v="Defender"/>
    <s v="right"/>
    <n v="188"/>
    <d v="2025-06-30T00:00:00"/>
    <s v="JV SPORTS "/>
    <s v="https://img.a.transfermarkt.technology/portrait/header/82503-1484149571.jpg?lm=1"/>
    <s v="https://www.transfermarkt.co.uk/aridane-hernandez/profil/spieler/82503"/>
    <s v="ES1"/>
    <s v="Rayo Vallecano de Madrid S.A.D."/>
    <n v="400000"/>
    <n v="4000000"/>
  </r>
  <r>
    <x v="5969"/>
    <n v="2019"/>
    <x v="27"/>
    <x v="29"/>
    <x v="0"/>
    <d v="1989-03-23T00:00:00"/>
    <s v="1989"/>
    <s v="Centre-Forward"/>
    <s v="Attack"/>
    <m/>
    <n v="185"/>
    <m/>
    <m/>
    <s v="https://img.a.transfermarkt.technology/portrait/header/123500-1581103727.jpeg?lm=1"/>
    <s v="https://www.transfermarkt.co.uk/gelmin-rivas/profil/spieler/123500"/>
    <s v="TR1"/>
    <s v="MKE Ankaragücü"/>
    <n v="200000"/>
    <n v="1500000"/>
  </r>
  <r>
    <x v="5970"/>
    <n v="2012"/>
    <x v="9"/>
    <x v="9"/>
    <x v="0"/>
    <d v="1989-03-23T00:00:00"/>
    <s v="1989"/>
    <s v="Goalkeeper"/>
    <s v="Goalkeeper"/>
    <s v="right"/>
    <n v="184"/>
    <m/>
    <m/>
    <s v="https://img.a.transfermarkt.technology/portrait/header/default.jpg?lm=1"/>
    <s v="https://www.transfermarkt.co.uk/pablo-alcolea/profil/spieler/138800"/>
    <s v="ES1"/>
    <s v="Real Zaragoza"/>
    <n v="100000"/>
    <n v="300000"/>
  </r>
  <r>
    <x v="5971"/>
    <n v="2018"/>
    <x v="1"/>
    <x v="1"/>
    <x v="0"/>
    <d v="1989-03-23T00:00:00"/>
    <s v="1989"/>
    <s v="Centre-Back"/>
    <s v="Defender"/>
    <s v="left"/>
    <n v="188"/>
    <m/>
    <m/>
    <s v="https://img.a.transfermarkt.technology/portrait/header/149249-1617109820.jpg?lm=1"/>
    <s v="https://www.transfermarkt.co.uk/ewerton/profil/spieler/149249"/>
    <s v="L1"/>
    <s v="1.FC Nuremberg"/>
    <n v="250000"/>
    <n v="5500000"/>
  </r>
  <r>
    <x v="5972"/>
    <n v="2021"/>
    <x v="2"/>
    <x v="2"/>
    <x v="0"/>
    <d v="1989-03-23T00:00:00"/>
    <s v="1989"/>
    <s v="Centre-Back"/>
    <s v="Defender"/>
    <s v="right"/>
    <n v="186"/>
    <d v="2023-06-30T00:00:00"/>
    <m/>
    <s v="https://img.a.transfermarkt.technology/portrait/header/198873-1630656798.jpg?lm=1"/>
    <s v="https://www.transfermarkt.co.uk/marco-modolo/profil/spieler/198873"/>
    <s v="IT1"/>
    <s v="Venezia Football Club"/>
    <n v="350000"/>
    <n v="700000"/>
  </r>
  <r>
    <x v="5973"/>
    <n v="2014"/>
    <x v="5"/>
    <x v="14"/>
    <x v="1"/>
    <d v="1989-03-23T00:00:00"/>
    <s v="1989"/>
    <s v="Left Midfield"/>
    <s v="Midfield"/>
    <s v="left"/>
    <n v="182"/>
    <d v="2024-06-30T00:00:00"/>
    <m/>
    <s v="https://img.a.transfermarkt.technology/portrait/header/default.jpg?lm=1"/>
    <s v="https://www.transfermarkt.co.uk/julian-montenegro/profil/spieler/210711"/>
    <s v="PO1"/>
    <s v="Boavista Futebol Clube"/>
    <n v="100000"/>
    <n v="500000"/>
  </r>
  <r>
    <x v="5974"/>
    <n v="2012"/>
    <x v="6"/>
    <x v="6"/>
    <x v="0"/>
    <d v="1989-03-24T00:00:00"/>
    <s v="1989"/>
    <s v="Centre-Forward"/>
    <s v="Attack"/>
    <s v="right"/>
    <n v="182"/>
    <d v="2024-06-30T00:00:00"/>
    <m/>
    <s v="https://img.a.transfermarkt.technology/portrait/header/56216-1657715991.jpg?lm=1"/>
    <s v="https://www.transfermarkt.co.uk/max-wegner/profil/spieler/56216"/>
    <s v="L1"/>
    <s v="Sportverein Werder Bremen von 1899"/>
    <n v="100000"/>
    <n v="300000"/>
  </r>
  <r>
    <x v="5975"/>
    <n v="2016"/>
    <x v="1"/>
    <x v="1"/>
    <x v="0"/>
    <d v="1989-03-24T00:00:00"/>
    <s v="1989"/>
    <s v="Left-Back"/>
    <s v="Defender"/>
    <s v="left"/>
    <n v="176"/>
    <m/>
    <m/>
    <s v="https://img.a.transfermarkt.technology/portrait/header/s_60982_585_2012_1.jpg?lm=1"/>
    <s v="https://www.transfermarkt.co.uk/thiago-carleto/profil/spieler/60982"/>
    <s v="PO1"/>
    <s v="Futebol Clube de Arouca"/>
    <n v="100000"/>
    <n v="1750000"/>
  </r>
  <r>
    <x v="5976"/>
    <n v="2023"/>
    <x v="10"/>
    <x v="11"/>
    <x v="1"/>
    <d v="1989-03-24T00:00:00"/>
    <s v="1989"/>
    <s v="Centre-Back"/>
    <s v="Defender"/>
    <s v="right"/>
    <n v="190"/>
    <m/>
    <s v="Glory Group Ltd."/>
    <s v="https://img.a.transfermarkt.technology/portrait/header/105478-1605978495.png?lm=1"/>
    <s v="https://www.transfermarkt.co.uk/andrey-semenov/profil/spieler/105478"/>
    <s v="RU1"/>
    <s v="RFK Akhmat Grozny"/>
    <n v="400000"/>
    <n v="4500000"/>
  </r>
  <r>
    <x v="5977"/>
    <n v="2019"/>
    <x v="8"/>
    <x v="8"/>
    <x v="0"/>
    <d v="1989-03-25T00:00:00"/>
    <s v="1989"/>
    <s v="Left Winger"/>
    <s v="Attack"/>
    <s v="right"/>
    <n v="177"/>
    <d v="2024-06-30T00:00:00"/>
    <s v="CAA Stellar"/>
    <s v="https://img.a.transfermarkt.technology/portrait/header/s_31552_281_2012_1.jpg?lm=1"/>
    <s v="https://www.transfermarkt.co.uk/scott-sinclair/profil/spieler/31552"/>
    <s v="SC1"/>
    <s v="The Celtic Football Club"/>
    <n v="175000"/>
    <n v="10000000"/>
  </r>
  <r>
    <x v="5978"/>
    <n v="2012"/>
    <x v="20"/>
    <x v="23"/>
    <x v="0"/>
    <d v="1989-03-25T00:00:00"/>
    <s v="1989"/>
    <s v="Right Winger"/>
    <s v="Attack"/>
    <s v="right"/>
    <n v="178"/>
    <d v="2024-05-31T00:00:00"/>
    <m/>
    <s v="https://img.a.transfermarkt.technology/portrait/header/default.jpg?lm=1"/>
    <s v="https://www.transfermarkt.co.uk/michael-paton/profil/spieler/59303"/>
    <s v="SC1"/>
    <s v="Aberdeen Football Club"/>
    <n v="150000"/>
    <n v="400000"/>
  </r>
  <r>
    <x v="5979"/>
    <n v="2023"/>
    <x v="15"/>
    <x v="17"/>
    <x v="0"/>
    <d v="1989-03-26T00:00:00"/>
    <s v="1989"/>
    <s v="Centre-Back"/>
    <s v="Defender"/>
    <s v="right"/>
    <n v="191"/>
    <m/>
    <s v="Beckster Int."/>
    <s v="https://img.a.transfermarkt.technology/portrait/header/48859-1661514194.jpg?lm=1"/>
    <s v="https://www.transfermarkt.co.uk/simon-kjaer/profil/spieler/48859"/>
    <s v="IT1"/>
    <s v="Associazione Calcio Milan"/>
    <n v="1500000"/>
    <n v="13000000"/>
  </r>
  <r>
    <x v="5980"/>
    <n v="2013"/>
    <x v="0"/>
    <x v="0"/>
    <x v="0"/>
    <d v="1989-03-26T00:00:00"/>
    <s v="1989"/>
    <s v="Centre-Forward"/>
    <s v="Attack"/>
    <s v="right"/>
    <n v="180"/>
    <d v="2024-06-30T00:00:00"/>
    <m/>
    <s v="https://img.a.transfermarkt.technology/portrait/header/58761-1664118164.png?lm=1"/>
    <s v="https://www.transfermarkt.co.uk/mehmet-ozturk/profil/spieler/58761"/>
    <s v="TR1"/>
    <s v="Çaykur Rizespor Kulübü"/>
    <n v="125000"/>
    <n v="200000"/>
  </r>
  <r>
    <x v="5981"/>
    <n v="2015"/>
    <x v="21"/>
    <x v="24"/>
    <x v="0"/>
    <d v="1989-03-26T00:00:00"/>
    <s v="1989"/>
    <s v="Left Winger"/>
    <s v="Attack"/>
    <s v="left"/>
    <n v="175"/>
    <m/>
    <m/>
    <s v="https://img.a.transfermarkt.technology/portrait/header/71099-1418852047.jpg?lm=1"/>
    <s v="https://www.transfermarkt.co.uk/xander-houtkoop/profil/spieler/71099"/>
    <s v="NL1"/>
    <s v="SC Cambuur Leeuwarden"/>
    <n v="150000"/>
    <n v="600000"/>
  </r>
  <r>
    <x v="5982"/>
    <n v="2019"/>
    <x v="9"/>
    <x v="9"/>
    <x v="0"/>
    <d v="1989-03-27T00:00:00"/>
    <s v="1989"/>
    <s v="Right-Back"/>
    <s v="Defender"/>
    <s v="right"/>
    <n v="176"/>
    <d v="2023-06-30T00:00:00"/>
    <s v="YOU FIRST"/>
    <s v="https://img.a.transfermarkt.technology/portrait/header/62913-1583310636.jpg?lm=1"/>
    <s v="https://www.transfermarkt.co.uk/lillo-castellano/profil/spieler/62913"/>
    <s v="ES1"/>
    <s v="Club Atlético Osasuna"/>
    <n v="150000"/>
    <n v="2000000"/>
  </r>
  <r>
    <x v="5983"/>
    <n v="2013"/>
    <x v="11"/>
    <x v="3"/>
    <x v="0"/>
    <d v="1989-03-27T00:00:00"/>
    <s v="1989"/>
    <s v="Centre-Back"/>
    <s v="Defender"/>
    <s v="right"/>
    <n v="182"/>
    <m/>
    <m/>
    <s v="https://img.a.transfermarkt.technology/portrait/header/s_110268_595_2012_1.jpg?lm=1"/>
    <s v="https://www.transfermarkt.co.uk/maka-mary/profil/spieler/110268"/>
    <s v="FR1"/>
    <s v="SC Bastia"/>
    <n v="100000"/>
    <n v="800000"/>
  </r>
  <r>
    <x v="5984"/>
    <n v="2012"/>
    <x v="21"/>
    <x v="24"/>
    <x v="0"/>
    <d v="1989-03-27T00:00:00"/>
    <s v="1989"/>
    <s v="Centre-Forward"/>
    <s v="Attack"/>
    <s v="right"/>
    <n v="193"/>
    <d v="2024-06-30T00:00:00"/>
    <m/>
    <s v="https://img.a.transfermarkt.technology/portrait/header/131238-1567763484.jpg?lm=1"/>
    <s v="https://www.transfermarkt.co.uk/danny-van-den-meiracker/profil/spieler/131238"/>
    <s v="NL1"/>
    <s v="Nijmegen Eendracht Combinatie"/>
    <n v="125000"/>
    <n v="125000"/>
  </r>
  <r>
    <x v="5985"/>
    <n v="2016"/>
    <x v="8"/>
    <x v="8"/>
    <x v="0"/>
    <d v="1989-03-28T00:00:00"/>
    <s v="1989"/>
    <s v="Centre-Forward"/>
    <s v="Attack"/>
    <s v="left"/>
    <n v="185"/>
    <d v="2024-06-30T00:00:00"/>
    <s v="Pinnacle Sports"/>
    <s v="https://img.a.transfermarkt.technology/portrait/header/33507-1544622824.jpg?lm=1"/>
    <s v="https://www.transfermarkt.co.uk/lukas-jutkiewicz/profil/spieler/33507"/>
    <s v="GB1"/>
    <s v="Burnley FC"/>
    <n v="450000"/>
    <n v="3000000"/>
  </r>
  <r>
    <x v="5986"/>
    <n v="2015"/>
    <x v="20"/>
    <x v="23"/>
    <x v="0"/>
    <d v="1989-03-28T00:00:00"/>
    <s v="1989"/>
    <s v="Centre-Forward"/>
    <s v="Attack"/>
    <s v="right"/>
    <n v="175"/>
    <m/>
    <m/>
    <s v="https://img.a.transfermarkt.technology/portrait/header/37677-1470317041.jpg?lm=1"/>
    <s v="https://www.transfermarkt.co.uk/david-goodwillie/profil/spieler/37677"/>
    <s v="SC1"/>
    <s v="Ross County Football Club"/>
    <n v="450000"/>
    <n v="2500000"/>
  </r>
  <r>
    <x v="5987"/>
    <n v="2016"/>
    <x v="24"/>
    <x v="34"/>
    <x v="1"/>
    <d v="1989-03-28T00:00:00"/>
    <s v="1989"/>
    <s v="Centre-Forward"/>
    <s v="Attack"/>
    <s v="right"/>
    <n v="191"/>
    <d v="2023-12-31T00:00:00"/>
    <s v="FootballG"/>
    <s v="https://img.a.transfermarkt.technology/portrait/header/138846-1680678797.png?lm=1"/>
    <s v="https://www.transfermarkt.co.uk/darko-bjedov/profil/spieler/138846"/>
    <s v="BE1"/>
    <s v="Koninklijke Atletiek Associatie Gent"/>
    <n v="75000"/>
    <n v="400000"/>
  </r>
  <r>
    <x v="5988"/>
    <n v="2016"/>
    <x v="24"/>
    <x v="13"/>
    <x v="1"/>
    <d v="1989-03-29T00:00:00"/>
    <s v="1989"/>
    <s v="Centre-Back"/>
    <s v="Defender"/>
    <s v="right"/>
    <n v="190"/>
    <m/>
    <m/>
    <s v="https://img.a.transfermarkt.technology/portrait/header/46500-1587821019.jpg?lm=1"/>
    <s v="https://www.transfermarkt.co.uk/tomislav-barbaric/profil/spieler/46500"/>
    <s v="BE1"/>
    <s v="Koninklijke Voetbalclub Kortrijk"/>
    <n v="200000"/>
    <n v="1300000"/>
  </r>
  <r>
    <x v="5989"/>
    <n v="2023"/>
    <x v="8"/>
    <x v="8"/>
    <x v="0"/>
    <d v="1989-03-29T00:00:00"/>
    <s v="1989"/>
    <s v="Centre-Back"/>
    <s v="Defender"/>
    <s v="right"/>
    <n v="192"/>
    <m/>
    <s v="Capella Sport"/>
    <s v="https://img.a.transfermarkt.technology/portrait/header/61592-1700671047.jpg?lm=1"/>
    <s v="https://www.transfermarkt.co.uk/james-tomkins/profil/spieler/61592"/>
    <s v="GB1"/>
    <s v="Crystal Palace Football Club"/>
    <n v="700000"/>
    <n v="8000000"/>
  </r>
  <r>
    <x v="5990"/>
    <n v="2024"/>
    <x v="4"/>
    <x v="18"/>
    <x v="1"/>
    <d v="1989-03-29T00:00:00"/>
    <s v="1989"/>
    <s v="Goalkeeper"/>
    <s v="Goalkeeper"/>
    <s v="right"/>
    <n v="189"/>
    <d v="2025-06-30T00:00:00"/>
    <s v="Unique Sports Group"/>
    <s v="https://img.a.transfermarkt.technology/portrait/header/64000-1473154895.jpg?lm=1"/>
    <s v="https://www.transfermarkt.co.uk/tomas-vaclik/profil/spieler/64000"/>
    <s v="PO1"/>
    <s v="Boavista Futebol Clube"/>
    <n v="400000"/>
    <n v="18000000"/>
  </r>
  <r>
    <x v="5991"/>
    <n v="2012"/>
    <x v="21"/>
    <x v="24"/>
    <x v="0"/>
    <d v="1989-03-30T00:00:00"/>
    <s v="1989"/>
    <s v="Centre-Back"/>
    <s v="Defender"/>
    <s v="right"/>
    <n v="182"/>
    <m/>
    <m/>
    <s v="https://img.a.transfermarkt.technology/portrait/header/s_45541_1426_2012_1.jpg?lm=1"/>
    <s v="https://www.transfermarkt.co.uk/ismo-vorstermans/profil/spieler/45541"/>
    <s v="NL1"/>
    <s v="VVV-Venlo"/>
    <n v="75000"/>
    <n v="600000"/>
  </r>
  <r>
    <x v="5992"/>
    <n v="2021"/>
    <x v="5"/>
    <x v="5"/>
    <x v="0"/>
    <d v="1989-03-31T00:00:00"/>
    <s v="1989"/>
    <s v="Left Winger"/>
    <s v="Attack"/>
    <s v="left"/>
    <n v="163"/>
    <d v="2024-06-30T00:00:00"/>
    <s v="Universal Twenty Two"/>
    <s v="https://img.a.transfermarkt.technology/portrait/header/56067-1447247506.jpg?lm=1"/>
    <s v="https://www.transfermarkt.co.uk/pablo-piatti/profil/spieler/56067"/>
    <s v="ES1"/>
    <s v="Elche CF"/>
    <n v="400000"/>
    <n v="9000000"/>
  </r>
  <r>
    <x v="5993"/>
    <n v="2020"/>
    <x v="11"/>
    <x v="47"/>
    <x v="1"/>
    <d v="1989-03-31T00:00:00"/>
    <s v="1989"/>
    <s v="Centre-Forward"/>
    <s v="Attack"/>
    <s v="left"/>
    <n v="180"/>
    <d v="2023-06-30T00:00:00"/>
    <s v="CG sports"/>
    <s v="https://img.a.transfermarkt.technology/portrait/header/76293-1613907051.png?lm=1"/>
    <s v="https://www.transfermarkt.co.uk/giovanni-sio/profil/spieler/76293"/>
    <s v="TR1"/>
    <s v="Genclerbirligi Ankara"/>
    <n v="250000"/>
    <n v="6000000"/>
  </r>
  <r>
    <x v="5994"/>
    <n v="2021"/>
    <x v="24"/>
    <x v="41"/>
    <x v="1"/>
    <d v="1989-03-31T00:00:00"/>
    <s v="1989"/>
    <s v="Goalkeeper"/>
    <s v="Goalkeeper"/>
    <s v="right"/>
    <n v="188"/>
    <d v="2023-06-30T00:00:00"/>
    <s v="GrupoKontinental"/>
    <s v="https://img.a.transfermarkt.technology/portrait/header/default.jpg?lm=1"/>
    <s v="https://www.transfermarkt.co.uk/nejc-vidmar/profil/spieler/77248"/>
    <s v="GR1"/>
    <s v="Ionikos Nikeas"/>
    <n v="50000"/>
    <n v="600000"/>
  </r>
  <r>
    <x v="5995"/>
    <n v="2012"/>
    <x v="10"/>
    <x v="11"/>
    <x v="1"/>
    <d v="1989-03-31T00:00:00"/>
    <s v="1989"/>
    <s v="Goalkeeper"/>
    <s v="Goalkeeper"/>
    <s v="right"/>
    <n v="193"/>
    <m/>
    <m/>
    <s v="https://img.a.transfermarkt.technology/portrait/header/107193-1605588141.png?lm=1"/>
    <s v="https://www.transfermarkt.co.uk/david-gigolaev/profil/spieler/107193"/>
    <s v="RU1"/>
    <s v="Spartak Vladikavkaz (-2020)"/>
    <n v="50000"/>
    <n v="200000"/>
  </r>
  <r>
    <x v="5996"/>
    <n v="2019"/>
    <x v="11"/>
    <x v="50"/>
    <x v="1"/>
    <d v="1989-03-31T00:00:00"/>
    <s v="1989"/>
    <s v="Centre-Back"/>
    <s v="Defender"/>
    <s v="right"/>
    <n v="189"/>
    <d v="2023-06-30T00:00:00"/>
    <s v="Sport Profile"/>
    <s v="https://img.a.transfermarkt.technology/portrait/header/133078-1669737134.jpg?lm=1"/>
    <s v="https://www.transfermarkt.co.uk/syam-ben-youssef/profil/spieler/133078"/>
    <s v="TR1"/>
    <s v="Denizlispor"/>
    <n v="250000"/>
    <n v="1750000"/>
  </r>
  <r>
    <x v="5997"/>
    <n v="2016"/>
    <x v="48"/>
    <x v="56"/>
    <x v="0"/>
    <d v="1989-03-31T00:00:00"/>
    <s v="1989"/>
    <s v="Left-Back"/>
    <s v="Defender"/>
    <s v="left"/>
    <n v="180"/>
    <d v="2023-06-30T00:00:00"/>
    <m/>
    <s v="https://img.a.transfermarkt.technology/portrait/header/171411-1681281295.png?lm=1"/>
    <s v="https://www.transfermarkt.co.uk/wilde-donald-guerrier/profil/spieler/171411"/>
    <s v="TR1"/>
    <s v="Alanyaspor"/>
    <n v="75000"/>
    <n v="900000"/>
  </r>
  <r>
    <x v="5998"/>
    <n v="2016"/>
    <x v="22"/>
    <x v="14"/>
    <x v="0"/>
    <d v="1989-03-31T00:00:00"/>
    <s v="1989"/>
    <s v="Centre-Back"/>
    <s v="Defender"/>
    <s v="left"/>
    <n v="188"/>
    <m/>
    <m/>
    <s v="https://img.a.transfermarkt.technology/portrait/header/209015-1478181326.jpg?lm=1"/>
    <s v="https://www.transfermarkt.co.uk/carlos-santos/profil/spieler/209015"/>
    <s v="PO1"/>
    <s v="Boavista Futebol Clube"/>
    <n v="250000"/>
    <n v="750000"/>
  </r>
  <r>
    <x v="5999"/>
    <n v="2016"/>
    <x v="9"/>
    <x v="9"/>
    <x v="0"/>
    <d v="1989-03-31T00:00:00"/>
    <s v="1989"/>
    <s v="Central Midfield"/>
    <s v="Midfield"/>
    <s v="right"/>
    <n v="181"/>
    <d v="2024-06-30T00:00:00"/>
    <s v="YOU FIRST"/>
    <s v="https://img.a.transfermarkt.technology/portrait/header/210153-1490622194.jpg?lm=1"/>
    <s v="https://www.transfermarkt.co.uk/alberto-martin/profil/spieler/210153"/>
    <s v="ES1"/>
    <s v="Club Deportivo Leganés S.A.D."/>
    <n v="100000"/>
    <n v="800000"/>
  </r>
  <r>
    <x v="6000"/>
    <n v="2017"/>
    <x v="11"/>
    <x v="3"/>
    <x v="0"/>
    <d v="1989-04-01T00:00:00"/>
    <s v="1989"/>
    <s v="Centre-Forward"/>
    <s v="Attack"/>
    <s v="right"/>
    <n v="190"/>
    <d v="2023-06-30T00:00:00"/>
    <m/>
    <s v="https://img.a.transfermarkt.technology/portrait/header/41242-1583780199.jpg?lm=1"/>
    <s v="https://www.transfermarkt.co.uk/david-ngog/profil/spieler/41242"/>
    <s v="SC1"/>
    <s v="Ross County Football Club"/>
    <n v="325000"/>
    <n v="5000000"/>
  </r>
  <r>
    <x v="6001"/>
    <n v="2012"/>
    <x v="49"/>
    <x v="57"/>
    <x v="0"/>
    <d v="1989-04-01T00:00:00"/>
    <s v="1989"/>
    <s v="Centre-Forward"/>
    <s v="Attack"/>
    <s v="right"/>
    <n v="187"/>
    <d v="2023-12-31T00:00:00"/>
    <s v="Jonathan Chalkias"/>
    <s v="https://img.a.transfermarkt.technology/portrait/header/50587-1548514830.jpg?lm=1"/>
    <s v="https://www.transfermarkt.co.uk/linus-hallenius/profil/spieler/50587"/>
    <s v="IT1"/>
    <s v="Genoa Cricket and Football Club"/>
    <n v="125000"/>
    <n v="1400000"/>
  </r>
  <r>
    <x v="6002"/>
    <n v="2017"/>
    <x v="1"/>
    <x v="30"/>
    <x v="1"/>
    <d v="1989-04-01T00:00:00"/>
    <s v="1989"/>
    <s v="Right-Back"/>
    <s v="Defender"/>
    <s v="right"/>
    <n v="174"/>
    <d v="2023-12-31T00:00:00"/>
    <s v="Football Capital"/>
    <s v="https://img.a.transfermarkt.technology/portrait/header/74232-1636410631.JPG?lm=1"/>
    <s v="https://www.transfermarkt.co.uk/matias-aguirregaray/profil/spieler/74232"/>
    <s v="ES1"/>
    <s v="Unión Deportiva Las Palmas S.A.D."/>
    <n v="100000"/>
    <n v="2500000"/>
  </r>
  <r>
    <x v="6003"/>
    <n v="2013"/>
    <x v="21"/>
    <x v="24"/>
    <x v="0"/>
    <d v="1989-04-02T00:00:00"/>
    <s v="1989"/>
    <s v="Left-Back"/>
    <s v="Defender"/>
    <s v="left"/>
    <n v="183"/>
    <m/>
    <m/>
    <s v="https://img.a.transfermarkt.technology/portrait/header/45534-1670674255.png?lm=1"/>
    <s v="https://www.transfermarkt.co.uk/christian-supusepa/profil/spieler/45534"/>
    <s v="NL1"/>
    <s v="ADO Den Haag"/>
    <n v="100000"/>
    <n v="300000"/>
  </r>
  <r>
    <x v="6004"/>
    <n v="2016"/>
    <x v="11"/>
    <x v="3"/>
    <x v="0"/>
    <d v="1989-04-03T00:00:00"/>
    <s v="1989"/>
    <s v="Right Winger"/>
    <s v="Attack"/>
    <s v="left"/>
    <n v="173"/>
    <d v="2023-12-31T00:00:00"/>
    <s v="Sport Profile"/>
    <s v="https://img.a.transfermarkt.technology/portrait/header/98334-1550076048.JPG?lm=1"/>
    <s v="https://www.transfermarkt.co.uk/romain-alessandrini/profil/spieler/98334"/>
    <s v="FR1"/>
    <s v="Olympique de Marseille"/>
    <n v="200000"/>
    <n v="8000000"/>
  </r>
  <r>
    <x v="6005"/>
    <n v="2013"/>
    <x v="2"/>
    <x v="2"/>
    <x v="0"/>
    <d v="1989-04-03T00:00:00"/>
    <s v="1989"/>
    <s v="Right Winger"/>
    <s v="Attack"/>
    <s v="both"/>
    <n v="183"/>
    <m/>
    <m/>
    <s v="https://img.a.transfermarkt.technology/portrait/header/160683-1457951828.jpg?lm=1"/>
    <s v="https://www.transfermarkt.co.uk/mirko-bigazzi/profil/spieler/160683"/>
    <s v="IT1"/>
    <s v="US Livorno 1915"/>
    <n v="50000"/>
    <n v="250000"/>
  </r>
  <r>
    <x v="6006"/>
    <n v="2022"/>
    <x v="43"/>
    <x v="51"/>
    <x v="1"/>
    <d v="1989-04-04T00:00:00"/>
    <s v="1989"/>
    <s v="Defensive Midfield"/>
    <s v="Midfield"/>
    <s v="right"/>
    <n v="169"/>
    <d v="2024-06-30T00:00:00"/>
    <m/>
    <s v="https://img.a.transfermarkt.technology/portrait/header/30670-1582820795.jpg?lm=1"/>
    <s v="https://www.transfermarkt.co.uk/vurnon-anita/profil/spieler/30670"/>
    <s v="NL1"/>
    <s v="Rooms Katholieke Combinatie Waalwijk"/>
    <n v="300000"/>
    <n v="8500000"/>
  </r>
  <r>
    <x v="6007"/>
    <n v="2014"/>
    <x v="58"/>
    <x v="69"/>
    <x v="0"/>
    <d v="1989-04-04T00:00:00"/>
    <s v="1989"/>
    <s v="Defensive Midfield"/>
    <s v="Midfield"/>
    <s v="right"/>
    <n v="188"/>
    <m/>
    <m/>
    <s v="https://img.a.transfermarkt.technology/portrait/header/61572-1462193736.jpg?lm=1"/>
    <s v="https://www.transfermarkt.co.uk/chris-herd/profil/spieler/61572"/>
    <s v="GB1"/>
    <s v="Aston Villa Football Club"/>
    <n v="200000"/>
    <n v="2500000"/>
  </r>
  <r>
    <x v="6008"/>
    <n v="2019"/>
    <x v="5"/>
    <x v="5"/>
    <x v="0"/>
    <d v="1989-04-04T00:00:00"/>
    <s v="1989"/>
    <s v="Left-Back"/>
    <s v="Defender"/>
    <s v="left"/>
    <n v="173"/>
    <m/>
    <m/>
    <s v="https://img.a.transfermarkt.technology/portrait/header/104324-1462365146.jpg?lm=1"/>
    <s v="https://www.transfermarkt.co.uk/luciano-balbi/profil/spieler/104324"/>
    <s v="GR1"/>
    <s v="Panetolikos Agrinio"/>
    <n v="75000"/>
    <n v="2500000"/>
  </r>
  <r>
    <x v="6009"/>
    <n v="2021"/>
    <x v="18"/>
    <x v="21"/>
    <x v="0"/>
    <d v="1989-04-04T00:00:00"/>
    <s v="1989"/>
    <s v="Centre-Forward"/>
    <s v="Attack"/>
    <s v="right"/>
    <n v="188"/>
    <d v="2024-06-30T00:00:00"/>
    <m/>
    <s v="https://img.a.transfermarkt.technology/portrait/header/134497-1490014419.jpg?lm=1"/>
    <s v="https://www.transfermarkt.co.uk/ibrahima-balde/profil/spieler/134497"/>
    <s v="TR1"/>
    <s v="Giresunspor"/>
    <n v="100000"/>
    <n v="5500000"/>
  </r>
  <r>
    <x v="6010"/>
    <n v="2024"/>
    <x v="21"/>
    <x v="24"/>
    <x v="0"/>
    <d v="1989-04-04T00:00:00"/>
    <s v="1989"/>
    <s v="Attacking Midfield"/>
    <s v="Midfield"/>
    <s v="right"/>
    <n v="178"/>
    <d v="2025-06-30T00:00:00"/>
    <s v="SEG"/>
    <s v="https://img.a.transfermarkt.technology/portrait/header/134999-1723461038.jpg?lm=1"/>
    <s v="https://www.transfermarkt.co.uk/jens-toornstra/profil/spieler/134999"/>
    <s v="NL1"/>
    <s v="Football Club Utrecht"/>
    <n v="350000"/>
    <n v="7500000"/>
  </r>
  <r>
    <x v="6011"/>
    <n v="2014"/>
    <x v="46"/>
    <x v="54"/>
    <x v="0"/>
    <d v="1989-04-04T00:00:00"/>
    <s v="1989"/>
    <s v="Centre-Forward"/>
    <s v="Attack"/>
    <s v="left"/>
    <n v="190"/>
    <d v="2023-12-31T00:00:00"/>
    <m/>
    <s v="https://img.a.transfermarkt.technology/portrait/header/153067-1680704894.png?lm=1"/>
    <s v="https://www.transfermarkt.co.uk/junior-kabananga/profil/spieler/153067"/>
    <s v="BE1"/>
    <s v="Cercle Brugge Koninklijke Sportvereniging"/>
    <n v="100000"/>
    <n v="1800000"/>
  </r>
  <r>
    <x v="6012"/>
    <n v="2014"/>
    <x v="45"/>
    <x v="53"/>
    <x v="0"/>
    <d v="1989-04-05T00:00:00"/>
    <s v="1989"/>
    <s v="Centre-Back"/>
    <s v="Defender"/>
    <s v="right"/>
    <n v="190"/>
    <m/>
    <m/>
    <s v="https://img.a.transfermarkt.technology/portrait/header/54916-1536481690.jpg?lm=1"/>
    <s v="https://www.transfermarkt.co.uk/jonathan-rossini/profil/spieler/54916"/>
    <s v="IT1"/>
    <s v="US Sassuolo"/>
    <n v="50000"/>
    <n v="1500000"/>
  </r>
  <r>
    <x v="6013"/>
    <n v="2020"/>
    <x v="6"/>
    <x v="0"/>
    <x v="1"/>
    <d v="1989-04-05T00:00:00"/>
    <s v="1989"/>
    <s v="Centre-Forward"/>
    <s v="Attack"/>
    <s v="left"/>
    <n v="187"/>
    <m/>
    <s v="Ince"/>
    <s v="https://img.a.transfermarkt.technology/portrait/header/60004-1612612047.jpeg?lm=1"/>
    <s v="https://www.transfermarkt.co.uk/emre-gural/profil/spieler/60004"/>
    <s v="TR1"/>
    <s v="MKE Ankaragücü"/>
    <n v="100000"/>
    <n v="1500000"/>
  </r>
  <r>
    <x v="6014"/>
    <n v="2018"/>
    <x v="1"/>
    <x v="1"/>
    <x v="0"/>
    <d v="1989-04-05T00:00:00"/>
    <s v="1989"/>
    <s v="Goalkeeper"/>
    <s v="Goalkeeper"/>
    <s v="right"/>
    <n v="192"/>
    <m/>
    <m/>
    <s v="https://img.a.transfermarkt.technology/portrait/header/144786-1666232464.jpg?lm=1"/>
    <s v="https://www.transfermarkt.co.uk/william-menezes/profil/spieler/144786"/>
    <s v="PO1"/>
    <s v="Boavista Futebol Clube"/>
    <n v="100000"/>
    <n v="100000"/>
  </r>
  <r>
    <x v="6015"/>
    <n v="2016"/>
    <x v="11"/>
    <x v="127"/>
    <x v="1"/>
    <d v="1989-04-06T00:00:00"/>
    <s v="1989"/>
    <s v="Centre-Forward"/>
    <s v="Attack"/>
    <s v="right"/>
    <n v="171"/>
    <m/>
    <s v="WB-Sportmanagement"/>
    <s v="https://img.a.transfermarkt.technology/portrait/header/s_49872_1159_2013_01_10_1.jpg?lm=1"/>
    <s v="https://www.transfermarkt.co.uk/djamel-bakar/profil/spieler/49872"/>
    <s v="BE1"/>
    <s v="Royal Charleroi Sporting Club"/>
    <n v="200000"/>
    <n v="2500000"/>
  </r>
  <r>
    <x v="6016"/>
    <n v="2016"/>
    <x v="1"/>
    <x v="1"/>
    <x v="0"/>
    <d v="1989-04-06T00:00:00"/>
    <s v="1989"/>
    <s v="Centre-Back"/>
    <s v="Defender"/>
    <s v="right"/>
    <n v="188"/>
    <m/>
    <m/>
    <s v="https://img.a.transfermarkt.technology/portrait/header/99667-1468502942.jpg?lm=1"/>
    <s v="https://www.transfermarkt.co.uk/diego-ivo/profil/spieler/99667"/>
    <s v="PO1"/>
    <s v="Moreirense Futebol Clube"/>
    <n v="250000"/>
    <n v="500000"/>
  </r>
  <r>
    <x v="6017"/>
    <n v="2013"/>
    <x v="11"/>
    <x v="3"/>
    <x v="0"/>
    <d v="1989-04-06T00:00:00"/>
    <s v="1989"/>
    <s v="Attacking Midfield"/>
    <s v="Midfield"/>
    <s v="right"/>
    <n v="172"/>
    <m/>
    <m/>
    <s v="https://img.a.transfermarkt.technology/portrait/header/s_185939_750_2012_1.jpg?lm=1"/>
    <s v="https://www.transfermarkt.co.uk/thomas-guerbert/profil/spieler/185939"/>
    <s v="FR1"/>
    <s v="FC Sochaux-Montbéliard"/>
    <n v="500000"/>
    <n v="2000000"/>
  </r>
  <r>
    <x v="6018"/>
    <n v="2013"/>
    <x v="10"/>
    <x v="11"/>
    <x v="1"/>
    <d v="1989-04-06T00:00:00"/>
    <s v="1989"/>
    <s v="Goalkeeper"/>
    <s v="Goalkeeper"/>
    <s v="right"/>
    <n v="195"/>
    <m/>
    <m/>
    <s v="https://img.a.transfermarkt.technology/portrait/header/288252-1426707524.jpg?lm=1"/>
    <s v="https://www.transfermarkt.co.uk/aleksey-shirokov/profil/spieler/288252"/>
    <s v="RU1"/>
    <s v="Футбольный клуб &quot;Локомотив&quot; Москва"/>
    <n v="100000"/>
    <n v="200000"/>
  </r>
  <r>
    <x v="6019"/>
    <n v="2021"/>
    <x v="5"/>
    <x v="5"/>
    <x v="0"/>
    <d v="1989-04-07T00:00:00"/>
    <s v="1989"/>
    <s v="Centre-Forward"/>
    <s v="Attack"/>
    <s v="right"/>
    <n v="193"/>
    <m/>
    <s v="Universal Twenty Two"/>
    <s v="https://img.a.transfermarkt.technology/portrait/header/59783-1636128893.JPG?lm=1"/>
    <s v="https://www.transfermarkt.co.uk/franco-di-santo/profil/spieler/59783"/>
    <s v="TR1"/>
    <s v="Göztepe Sportif Yatırımlar A.Ş."/>
    <n v="350000"/>
    <n v="8500000"/>
  </r>
  <r>
    <x v="6020"/>
    <n v="2014"/>
    <x v="124"/>
    <x v="41"/>
    <x v="0"/>
    <d v="1989-04-07T00:00:00"/>
    <s v="1989"/>
    <s v="Left-Back"/>
    <s v="Defender"/>
    <s v="left"/>
    <n v="182"/>
    <m/>
    <m/>
    <s v="https://img.a.transfermarkt.technology/portrait/header/default.jpg?lm=1"/>
    <s v="https://www.transfermarkt.co.uk/uros-celcer/profil/spieler/60080"/>
    <s v="SC1"/>
    <s v="Ross County Football Club"/>
    <n v="75000"/>
    <n v="200000"/>
  </r>
  <r>
    <x v="6021"/>
    <n v="2023"/>
    <x v="21"/>
    <x v="24"/>
    <x v="0"/>
    <d v="1989-04-07T00:00:00"/>
    <s v="1989"/>
    <s v="Defensive Midfield"/>
    <s v="Midfield"/>
    <s v="right"/>
    <m/>
    <m/>
    <m/>
    <s v="https://img.a.transfermarkt.technology/portrait/header/90343-1692348233.jpg?lm=1"/>
    <s v="https://www.transfermarkt.co.uk/danny-post/profil/spieler/90343"/>
    <s v="NL1"/>
    <s v="Almere City Football Club"/>
    <n v="75000"/>
    <n v="850000"/>
  </r>
  <r>
    <x v="6022"/>
    <n v="2022"/>
    <x v="11"/>
    <x v="3"/>
    <x v="0"/>
    <d v="1989-04-07T00:00:00"/>
    <s v="1989"/>
    <s v="Goalkeeper"/>
    <s v="Goalkeeper"/>
    <s v="right"/>
    <n v="184"/>
    <d v="2024-06-30T00:00:00"/>
    <s v="NexSt11"/>
    <s v="https://img.a.transfermarkt.technology/portrait/header/124901-1525692013.jpg?lm=1"/>
    <s v="https://www.transfermarkt.co.uk/benjamin-leroy/profil/spieler/124901"/>
    <s v="FR1"/>
    <s v="AC Ajaccio"/>
    <n v="500000"/>
    <n v="1250000"/>
  </r>
  <r>
    <x v="6023"/>
    <n v="2017"/>
    <x v="10"/>
    <x v="66"/>
    <x v="1"/>
    <d v="1989-04-08T00:00:00"/>
    <s v="1989"/>
    <s v="Centre-Forward"/>
    <s v="Attack"/>
    <s v="right"/>
    <n v="190"/>
    <m/>
    <m/>
    <s v="https://img.a.transfermarkt.technology/portrait/header/s_100482_8715_2012_1.jpg?lm=1"/>
    <s v="https://www.transfermarkt.co.uk/deivydas-matulevicius/profil/spieler/100482"/>
    <s v="SC1"/>
    <s v="Hibernian Football Club"/>
    <n v="50000"/>
    <n v="1500000"/>
  </r>
  <r>
    <x v="6024"/>
    <n v="2021"/>
    <x v="5"/>
    <x v="5"/>
    <x v="0"/>
    <d v="1989-04-09T00:00:00"/>
    <s v="1989"/>
    <s v="Attacking Midfield"/>
    <s v="Midfield"/>
    <s v="right"/>
    <n v="182"/>
    <d v="2023-12-31T00:00:00"/>
    <m/>
    <s v="https://img.a.transfermarkt.technology/portrait/header/105892-1632346478.jpeg?lm=1"/>
    <s v="https://www.transfermarkt.co.uk/lucas-castro/profil/spieler/105892"/>
    <s v="TR1"/>
    <s v="Adana Demirspor Kulübü"/>
    <n v="350000"/>
    <n v="7500000"/>
  </r>
  <r>
    <x v="6025"/>
    <n v="2024"/>
    <x v="1"/>
    <x v="1"/>
    <x v="0"/>
    <d v="1989-04-09T00:00:00"/>
    <s v="1989"/>
    <s v="Centre-Back"/>
    <s v="Defender"/>
    <s v="right"/>
    <n v="193"/>
    <d v="2026-06-30T00:00:00"/>
    <m/>
    <s v="https://img.a.transfermarkt.technology/portrait/header/159142-1737119731.jpg?lm=1"/>
    <s v="https://www.transfermarkt.co.uk/aderllan-santos/profil/spieler/159142"/>
    <s v="PO1"/>
    <s v="Avs - Futebol SAD"/>
    <n v="200000"/>
    <n v="7500000"/>
  </r>
  <r>
    <x v="6026"/>
    <n v="2019"/>
    <x v="22"/>
    <x v="14"/>
    <x v="0"/>
    <d v="1989-04-09T00:00:00"/>
    <s v="1989"/>
    <s v="Attacking Midfield"/>
    <s v="Midfield"/>
    <s v="left"/>
    <n v="164"/>
    <d v="2023-06-30T00:00:00"/>
    <m/>
    <s v="https://img.a.transfermarkt.technology/portrait/header/168672-1541089551.jpg?lm=1"/>
    <s v="https://www.transfermarkt.co.uk/feliz/profil/spieler/168672"/>
    <s v="PO1"/>
    <s v="Futebol Clube de Famalicão"/>
    <n v="75000"/>
    <n v="650000"/>
  </r>
  <r>
    <x v="6027"/>
    <n v="2013"/>
    <x v="0"/>
    <x v="0"/>
    <x v="0"/>
    <d v="1989-04-09T00:00:00"/>
    <s v="1989"/>
    <s v="Goalkeeper"/>
    <s v="Goalkeeper"/>
    <m/>
    <m/>
    <m/>
    <m/>
    <s v="https://img.a.transfermarkt.technology/portrait/header/301813-1464432392.jpg?lm=1"/>
    <s v="https://www.transfermarkt.co.uk/mirsat-budak/profil/spieler/301813"/>
    <s v="TR1"/>
    <s v="Elazigspor"/>
    <n v="25000"/>
    <n v="50000"/>
  </r>
  <r>
    <x v="6028"/>
    <n v="2019"/>
    <x v="46"/>
    <x v="54"/>
    <x v="0"/>
    <d v="1989-04-10T00:00:00"/>
    <s v="1989"/>
    <s v="Left Winger"/>
    <s v="Attack"/>
    <s v="right"/>
    <n v="178"/>
    <m/>
    <m/>
    <s v="https://img.a.transfermarkt.technology/portrait/header/42731-1604406500.jpg?lm=1"/>
    <s v="https://www.transfermarkt.co.uk/herve-kage/profil/spieler/42731"/>
    <s v="BE1"/>
    <s v="Koninklijke Voetbalclub Kortrijk"/>
    <n v="100000"/>
    <n v="1500000"/>
  </r>
  <r>
    <x v="6029"/>
    <n v="2023"/>
    <x v="1"/>
    <x v="1"/>
    <x v="0"/>
    <d v="1989-04-10T00:00:00"/>
    <s v="1989"/>
    <s v="Centre-Back"/>
    <s v="Defender"/>
    <s v="right"/>
    <n v="181"/>
    <d v="2025-06-30T00:00:00"/>
    <s v="OIS"/>
    <s v="https://img.a.transfermarkt.technology/portrait/header/95152-1667045167.png?lm=1"/>
    <s v="https://www.transfermarkt.co.uk/welinton/profil/spieler/95152"/>
    <s v="TR1"/>
    <s v="Pendikspor"/>
    <n v="125000"/>
    <n v="2000000"/>
  </r>
  <r>
    <x v="6030"/>
    <n v="2019"/>
    <x v="19"/>
    <x v="22"/>
    <x v="0"/>
    <d v="1989-04-10T00:00:00"/>
    <s v="1989"/>
    <s v="Centre-Back"/>
    <s v="Defender"/>
    <s v="left"/>
    <n v="192"/>
    <d v="2023-12-31T00:00:00"/>
    <s v="CAA Stellar"/>
    <s v="https://img.a.transfermarkt.technology/portrait/header/103732-1653657111.png?lm=1"/>
    <s v="https://www.transfermarkt.co.uk/jon-gudni-fjoluson/profil/spieler/103732"/>
    <s v="RU1"/>
    <s v="FK Krasnodar"/>
    <n v="100000"/>
    <n v="1000000"/>
  </r>
  <r>
    <x v="6031"/>
    <n v="2015"/>
    <x v="23"/>
    <x v="25"/>
    <x v="0"/>
    <d v="1989-04-10T00:00:00"/>
    <s v="1989"/>
    <s v="Defensive Midfield"/>
    <s v="Midfield"/>
    <s v="left"/>
    <n v="179"/>
    <m/>
    <m/>
    <s v="https://img.a.transfermarkt.technology/portrait/header/127770-1476447068.png?lm=1"/>
    <s v="https://www.transfermarkt.co.uk/nurudeen-orelesi/profil/spieler/127770"/>
    <s v="UKR1"/>
    <s v="Metalurg Zaporizhya (-2016)"/>
    <n v="25000"/>
    <n v="500000"/>
  </r>
  <r>
    <x v="6032"/>
    <n v="2014"/>
    <x v="74"/>
    <x v="43"/>
    <x v="0"/>
    <d v="1989-04-10T00:00:00"/>
    <s v="1989"/>
    <s v="Centre-Back"/>
    <s v="Defender"/>
    <s v="right"/>
    <n v="194"/>
    <d v="2023-06-30T00:00:00"/>
    <m/>
    <s v="https://img.a.transfermarkt.technology/portrait/header/237678-1485265335.png?lm=1"/>
    <s v="https://www.transfermarkt.co.uk/pecks/profil/spieler/237678"/>
    <s v="PO1"/>
    <s v="Gil Vicente Futebol Clube"/>
    <n v="200000"/>
    <n v="900000"/>
  </r>
  <r>
    <x v="6033"/>
    <n v="2012"/>
    <x v="12"/>
    <x v="12"/>
    <x v="0"/>
    <d v="1989-04-10T00:00:00"/>
    <s v="1989"/>
    <s v="Goalkeeper"/>
    <s v="Goalkeeper"/>
    <s v="right"/>
    <n v="190"/>
    <m/>
    <s v="cts"/>
    <s v="https://img.a.transfermarkt.technology/portrait/header/default.jpg?lm=1"/>
    <s v="https://www.transfermarkt.co.uk/ilias-makryonitis/profil/spieler/239234"/>
    <s v="GR1"/>
    <s v="Athlitiki Enosi Konstantinoupoleos"/>
    <n v="150000"/>
    <n v="150000"/>
  </r>
  <r>
    <x v="6034"/>
    <n v="2017"/>
    <x v="45"/>
    <x v="53"/>
    <x v="0"/>
    <d v="1989-04-12T00:00:00"/>
    <s v="1989"/>
    <s v="Left Winger"/>
    <s v="Attack"/>
    <s v="left"/>
    <n v="179"/>
    <m/>
    <s v="IFM"/>
    <s v="https://img.a.transfermarkt.technology/portrait/header/45178-1471012451.jpg?lm=1"/>
    <s v="https://www.transfermarkt.co.uk/valentin-stocker/profil/spieler/45178"/>
    <s v="L1"/>
    <s v="Hertha BSC"/>
    <n v="600000"/>
    <n v="7000000"/>
  </r>
  <r>
    <x v="6035"/>
    <n v="2013"/>
    <x v="1"/>
    <x v="1"/>
    <x v="0"/>
    <d v="1989-04-12T00:00:00"/>
    <s v="1989"/>
    <s v="Right Midfield"/>
    <s v="Midfield"/>
    <s v="right"/>
    <n v="179"/>
    <m/>
    <m/>
    <s v="https://img.a.transfermarkt.technology/portrait/header/s_74011_8793_2010_1.jpg?lm=1"/>
    <s v="https://www.transfermarkt.co.uk/douglas-maia/profil/spieler/74011"/>
    <s v="BE1"/>
    <s v="Oud-Heverlee Leuven"/>
    <n v="250000"/>
    <n v="400000"/>
  </r>
  <r>
    <x v="6036"/>
    <n v="2014"/>
    <x v="1"/>
    <x v="1"/>
    <x v="0"/>
    <d v="1989-04-13T00:00:00"/>
    <s v="1989"/>
    <s v="Centre-Forward"/>
    <s v="Attack"/>
    <s v="both"/>
    <n v="181"/>
    <m/>
    <m/>
    <s v="https://img.a.transfermarkt.technology/portrait/header/337873-1411399516.png?lm=1"/>
    <s v="https://www.transfermarkt.co.uk/david-batista/profil/spieler/337873"/>
    <s v="PO1"/>
    <s v="Gil Vicente Futebol Clube"/>
    <n v="150000"/>
    <n v="200000"/>
  </r>
  <r>
    <x v="6037"/>
    <n v="2023"/>
    <x v="24"/>
    <x v="34"/>
    <x v="1"/>
    <d v="1989-04-14T00:00:00"/>
    <s v="1989"/>
    <s v="Goalkeeper"/>
    <s v="Goalkeeper"/>
    <s v="right"/>
    <n v="194"/>
    <m/>
    <s v="Superior Sport"/>
    <s v="https://img.a.transfermarkt.technology/portrait/header/51161-1694780677.png?lm=1"/>
    <s v="https://www.transfermarkt.co.uk/zivko-zivkovic/profil/spieler/51161"/>
    <s v="GR1"/>
    <s v="Panthessalonikios Athlitikos Omilos Konstantinoupoliton"/>
    <n v="250000"/>
    <n v="1000000"/>
  </r>
  <r>
    <x v="6038"/>
    <n v="2023"/>
    <x v="9"/>
    <x v="9"/>
    <x v="0"/>
    <d v="1989-04-14T00:00:00"/>
    <s v="1989"/>
    <s v="Centre-Back"/>
    <s v="Defender"/>
    <s v="right"/>
    <n v="182"/>
    <d v="2026-06-30T00:00:00"/>
    <m/>
    <s v="https://img.a.transfermarkt.technology/portrait/header/62945-1447320074.jpg?lm=1"/>
    <s v="https://www.transfermarkt.co.uk/luis-hernandez/profil/spieler/62945"/>
    <s v="ES1"/>
    <s v="Cádiz CF"/>
    <n v="500000"/>
    <n v="3500000"/>
  </r>
  <r>
    <x v="6039"/>
    <n v="2024"/>
    <x v="9"/>
    <x v="9"/>
    <x v="0"/>
    <d v="1989-04-14T00:00:00"/>
    <s v="1989"/>
    <s v="Right-Back"/>
    <s v="Defender"/>
    <s v="right"/>
    <n v="182"/>
    <d v="2025-06-30T00:00:00"/>
    <m/>
    <s v="https://img.a.transfermarkt.technology/portrait/header/96718-1709675357.png?lm=1"/>
    <s v="https://www.transfermarkt.co.uk/oscar-de-marcos/profil/spieler/96718"/>
    <s v="ES1"/>
    <s v="Athletic Club Bilbao"/>
    <n v="1500000"/>
    <n v="10000000"/>
  </r>
  <r>
    <x v="6040"/>
    <n v="2023"/>
    <x v="8"/>
    <x v="148"/>
    <x v="1"/>
    <d v="1989-04-14T00:00:00"/>
    <s v="1989"/>
    <s v="Centre-Back"/>
    <s v="Defender"/>
    <s v="right"/>
    <n v="193"/>
    <d v="2025-05-31T00:00:00"/>
    <m/>
    <s v="https://img.a.transfermarkt.technology/portrait/header/511622-1645617421.jpg?lm=1"/>
    <s v="https://www.transfermarkt.co.uk/michael-nottingham/profil/spieler/511622"/>
    <s v="SC1"/>
    <s v="Livingston FC"/>
    <n v="50000"/>
    <n v="200000"/>
  </r>
  <r>
    <x v="6041"/>
    <n v="2018"/>
    <x v="6"/>
    <x v="6"/>
    <x v="0"/>
    <d v="1989-04-16T00:00:00"/>
    <s v="1989"/>
    <s v="Left-Back"/>
    <s v="Defender"/>
    <s v="left"/>
    <n v="173"/>
    <d v="2024-06-30T00:00:00"/>
    <s v="Unique Sports Group"/>
    <s v="https://img.a.transfermarkt.technology/portrait/header/55125-1672747507.png?lm=1"/>
    <s v="https://www.transfermarkt.co.uk/chris-lowe/profil/spieler/55125"/>
    <s v="GB1"/>
    <s v="Huddersfield Town"/>
    <n v="150000"/>
    <n v="2000000"/>
  </r>
  <r>
    <x v="6042"/>
    <n v="2024"/>
    <x v="9"/>
    <x v="9"/>
    <x v="0"/>
    <d v="1989-04-16T00:00:00"/>
    <s v="1989"/>
    <s v="Central Midfield"/>
    <s v="Midfield"/>
    <s v="right"/>
    <n v="182"/>
    <d v="2026-06-30T00:00:00"/>
    <s v="AC Talent"/>
    <s v="https://img.a.transfermarkt.technology/portrait/header/59561-1688725780.jpg?lm=1"/>
    <s v="https://www.transfermarkt.co.uk/dani-parejo/profil/spieler/59561"/>
    <s v="ES1"/>
    <s v="Villarreal Club de Fútbol S.A.D."/>
    <n v="2000000"/>
    <n v="35000000"/>
  </r>
  <r>
    <x v="6043"/>
    <n v="2014"/>
    <x v="76"/>
    <x v="92"/>
    <x v="0"/>
    <d v="1989-04-16T00:00:00"/>
    <s v="1989"/>
    <s v="Right Winger"/>
    <s v="Attack"/>
    <s v="right"/>
    <n v="183"/>
    <m/>
    <m/>
    <s v="https://img.a.transfermarkt.technology/portrait/header/s_174706_3302_2012_1.jpg?lm=1"/>
    <s v="https://www.transfermarkt.co.uk/jonathan-zongo/profil/spieler/174706"/>
    <s v="ES1"/>
    <s v="UD Almería"/>
    <n v="200000"/>
    <n v="1800000"/>
  </r>
  <r>
    <x v="6044"/>
    <n v="2018"/>
    <x v="1"/>
    <x v="1"/>
    <x v="0"/>
    <d v="1989-04-16T00:00:00"/>
    <s v="1989"/>
    <s v="Centre-Back"/>
    <s v="Defender"/>
    <s v="right"/>
    <n v="183"/>
    <d v="2023-06-30T00:00:00"/>
    <m/>
    <s v="https://img.a.transfermarkt.technology/portrait/header/292733-1477480305.png?lm=1"/>
    <s v="https://www.transfermarkt.co.uk/icaro/profil/spieler/292733"/>
    <s v="PO1"/>
    <s v="CD Tondela"/>
    <n v="50000"/>
    <n v="400000"/>
  </r>
  <r>
    <x v="6045"/>
    <n v="2022"/>
    <x v="52"/>
    <x v="60"/>
    <x v="0"/>
    <d v="1989-04-17T00:00:00"/>
    <s v="1989"/>
    <s v="Goalkeeper"/>
    <s v="Goalkeeper"/>
    <s v="right"/>
    <n v="193"/>
    <d v="2024-06-30T00:00:00"/>
    <m/>
    <s v="https://img.a.transfermarkt.technology/portrait/header/52723-1570641305.jpg?lm=1"/>
    <s v="https://www.transfermarkt.co.uk/david-grof/profil/spieler/52723"/>
    <s v="GR1"/>
    <s v="APO Levadiakos Football Club"/>
    <n v="175000"/>
    <n v="650000"/>
  </r>
  <r>
    <x v="6046"/>
    <n v="2022"/>
    <x v="47"/>
    <x v="55"/>
    <x v="0"/>
    <d v="1989-04-17T00:00:00"/>
    <s v="1989"/>
    <s v="Central Midfield"/>
    <s v="Midfield"/>
    <s v="right"/>
    <n v="171"/>
    <d v="2025-06-30T00:00:00"/>
    <s v="Vibra Futbol"/>
    <s v="https://img.a.transfermarkt.technology/portrait/header/89701-1658913540.jpg?lm=1"/>
    <s v="https://www.transfermarkt.co.uk/charles-aranguiz/profil/spieler/89701"/>
    <s v="L1"/>
    <s v="Bayer 04 Leverkusen Fußball"/>
    <n v="3000000"/>
    <n v="15000000"/>
  </r>
  <r>
    <x v="6047"/>
    <n v="2019"/>
    <x v="10"/>
    <x v="10"/>
    <x v="1"/>
    <d v="1989-04-17T00:00:00"/>
    <s v="1989"/>
    <s v="Right-Back"/>
    <s v="Defender"/>
    <s v="right"/>
    <n v="186"/>
    <m/>
    <m/>
    <s v="https://img.a.transfermarkt.technology/portrait/header/92845-1569866047.png?lm=1"/>
    <s v="https://www.transfermarkt.co.uk/andriy-sakhnevych/profil/spieler/92845"/>
    <s v="UKR1"/>
    <s v="FK Kolos Kovalivka"/>
    <n v="200000"/>
    <n v="600000"/>
  </r>
  <r>
    <x v="6048"/>
    <n v="2018"/>
    <x v="21"/>
    <x v="24"/>
    <x v="0"/>
    <d v="1989-04-17T00:00:00"/>
    <s v="1989"/>
    <s v="Centre-Forward"/>
    <s v="Attack"/>
    <s v="right"/>
    <n v="194"/>
    <d v="2024-01-31T00:00:00"/>
    <m/>
    <s v="https://img.a.transfermarkt.technology/portrait/header/96472-1502093772.JPG?lm=1"/>
    <s v="https://www.transfermarkt.co.uk/ralf-seuntjens/profil/spieler/96472"/>
    <s v="NL1"/>
    <s v="VVV-Venlo"/>
    <n v="100000"/>
    <n v="750000"/>
  </r>
  <r>
    <x v="6049"/>
    <n v="2016"/>
    <x v="12"/>
    <x v="12"/>
    <x v="0"/>
    <d v="1989-04-17T00:00:00"/>
    <s v="1989"/>
    <s v="Right Midfield"/>
    <s v="Midfield"/>
    <s v="right"/>
    <n v="185"/>
    <d v="2023-06-30T00:00:00"/>
    <m/>
    <s v="https://img.a.transfermarkt.technology/portrait/header/default.jpg?lm=1"/>
    <s v="https://www.transfermarkt.co.uk/spyros-gougoudis/profil/spieler/254341"/>
    <s v="GR1"/>
    <s v="APS Atromitos Athinon"/>
    <n v="100000"/>
    <n v="250000"/>
  </r>
  <r>
    <x v="6050"/>
    <n v="2020"/>
    <x v="10"/>
    <x v="10"/>
    <x v="1"/>
    <d v="1989-04-18T00:00:00"/>
    <s v="1989"/>
    <s v="Centre-Back"/>
    <s v="Defender"/>
    <s v="left"/>
    <n v="190"/>
    <m/>
    <s v="Mesut Cagri Sarioglu"/>
    <s v="https://img.a.transfermarkt.technology/portrait/header/58922-1583688496.png?lm=1"/>
    <s v="https://www.transfermarkt.co.uk/rizvan-ablitarov/profil/spieler/58922"/>
    <s v="UKR1"/>
    <s v="Olimpik Donetsk"/>
    <n v="50000"/>
    <n v="400000"/>
  </r>
  <r>
    <x v="6051"/>
    <n v="2023"/>
    <x v="10"/>
    <x v="10"/>
    <x v="1"/>
    <d v="1989-04-18T00:00:00"/>
    <s v="1989"/>
    <s v="Goalkeeper"/>
    <s v="Goalkeeper"/>
    <s v="right"/>
    <n v="190"/>
    <m/>
    <m/>
    <s v="https://img.a.transfermarkt.technology/portrait/header/59446-1537293278.jpg?lm=1"/>
    <s v="https://www.transfermarkt.co.uk/denys-sydorenko/profil/spieler/59446"/>
    <s v="UKR1"/>
    <s v="Metalist 1925 Kharkiv"/>
    <n v="100000"/>
    <n v="300000"/>
  </r>
  <r>
    <x v="6052"/>
    <n v="2017"/>
    <x v="10"/>
    <x v="39"/>
    <x v="1"/>
    <d v="1989-04-18T00:00:00"/>
    <s v="1989"/>
    <s v="Goalkeeper"/>
    <s v="Goalkeeper"/>
    <s v="right"/>
    <n v="190"/>
    <d v="2023-12-31T00:00:00"/>
    <s v="Yauheni Haiduk"/>
    <s v="https://img.a.transfermarkt.technology/portrait/header/86269-1585820905.png?lm=1"/>
    <s v="https://www.transfermarkt.co.uk/aleksandr-gutor/profil/spieler/86269"/>
    <s v="UKR1"/>
    <s v="ZAO FK Chornomorets Odessa"/>
    <n v="200000"/>
    <n v="1000000"/>
  </r>
  <r>
    <x v="6053"/>
    <n v="2024"/>
    <x v="17"/>
    <x v="20"/>
    <x v="0"/>
    <d v="1989-04-19T00:00:00"/>
    <s v="1989"/>
    <s v="Centre-Forward"/>
    <s v="Attack"/>
    <s v="both"/>
    <n v="190"/>
    <d v="2025-06-30T00:00:00"/>
    <m/>
    <s v="https://img.a.transfermarkt.technology/portrait/header/41384-1716316175.jpg?lm=1"/>
    <s v="https://www.transfermarkt.co.uk/marko-arnautovic/profil/spieler/41384"/>
    <s v="IT1"/>
    <s v="Football Club Internazionale Milano S.p.A."/>
    <n v="3500000"/>
    <n v="35000000"/>
  </r>
  <r>
    <x v="6054"/>
    <n v="2017"/>
    <x v="6"/>
    <x v="6"/>
    <x v="0"/>
    <d v="1989-04-19T00:00:00"/>
    <s v="1989"/>
    <s v="Goalkeeper"/>
    <s v="Goalkeeper"/>
    <s v="right"/>
    <n v="185"/>
    <d v="2023-06-30T00:00:00"/>
    <s v="CAA Stellar"/>
    <s v="https://img.a.transfermarkt.technology/portrait/header/44607-1663753707.jpg?lm=1"/>
    <s v="https://www.transfermarkt.co.uk/tom-mickel/profil/spieler/44607"/>
    <s v="L1"/>
    <s v="Hamburger SV"/>
    <n v="100000"/>
    <n v="300000"/>
  </r>
  <r>
    <x v="6055"/>
    <n v="2013"/>
    <x v="2"/>
    <x v="2"/>
    <x v="0"/>
    <d v="1989-04-19T00:00:00"/>
    <s v="1989"/>
    <s v="Right-Back"/>
    <s v="Defender"/>
    <s v="right"/>
    <n v="177"/>
    <d v="2024-06-30T00:00:00"/>
    <m/>
    <s v="https://img.a.transfermarkt.technology/portrait/header/124155-1663959842.jpg?lm=1"/>
    <s v="https://www.transfermarkt.co.uk/lorenzo-laverone/profil/spieler/124155"/>
    <s v="IT1"/>
    <s v="US Sassuolo"/>
    <n v="200000"/>
    <n v="800000"/>
  </r>
  <r>
    <x v="6056"/>
    <n v="2021"/>
    <x v="10"/>
    <x v="10"/>
    <x v="1"/>
    <d v="1989-04-19T00:00:00"/>
    <s v="1989"/>
    <s v="Left-Back"/>
    <s v="Defender"/>
    <s v="left"/>
    <n v="183"/>
    <m/>
    <s v="Ivan Ishchenko"/>
    <s v="https://img.a.transfermarkt.technology/portrait/header/319165-1671463670.png?lm=1"/>
    <s v="https://www.transfermarkt.co.uk/oleg-synyogub/profil/spieler/319165"/>
    <s v="UKR1"/>
    <s v="FC Minaj"/>
    <n v="100000"/>
    <n v="200000"/>
  </r>
  <r>
    <x v="6057"/>
    <n v="2014"/>
    <x v="10"/>
    <x v="112"/>
    <x v="1"/>
    <d v="1989-04-20T00:00:00"/>
    <s v="1989"/>
    <s v="Right Winger"/>
    <s v="Attack"/>
    <s v="right"/>
    <n v="183"/>
    <d v="2023-12-31T00:00:00"/>
    <s v="NESTA SPORT GROUP"/>
    <s v="https://img.a.transfermarkt.technology/portrait/header/85626-1647371641.jpg?lm=1"/>
    <s v="https://www.transfermarkt.co.uk/sergei-zenjov/profil/spieler/85626"/>
    <s v="RU1"/>
    <s v="Torpedo Moscow"/>
    <n v="200000"/>
    <n v="1000000"/>
  </r>
  <r>
    <x v="6058"/>
    <n v="2013"/>
    <x v="9"/>
    <x v="9"/>
    <x v="0"/>
    <d v="1989-04-21T00:00:00"/>
    <s v="1989"/>
    <s v="Goalkeeper"/>
    <s v="Goalkeeper"/>
    <s v="right"/>
    <n v="191"/>
    <d v="2024-01-31T00:00:00"/>
    <s v="Shuma PTE LTD"/>
    <s v="https://img.a.transfermarkt.technology/portrait/header/74561-1628202867.jpg?lm=1"/>
    <s v="https://www.transfermarkt.co.uk/victor-ibanez/profil/spieler/74561"/>
    <s v="ES1"/>
    <s v="UD Almería"/>
    <n v="100000"/>
    <n v="300000"/>
  </r>
  <r>
    <x v="6059"/>
    <n v="2013"/>
    <x v="1"/>
    <x v="1"/>
    <x v="0"/>
    <d v="1989-04-21T00:00:00"/>
    <s v="1989"/>
    <s v="Centre-Forward"/>
    <s v="Attack"/>
    <s v="left"/>
    <n v="184"/>
    <m/>
    <m/>
    <s v="https://img.a.transfermarkt.technology/portrait/header/default.jpg?lm=1"/>
    <s v="https://www.transfermarkt.co.uk/fernando-russi/profil/spieler/284744"/>
    <s v="PO1"/>
    <s v="Vitória Sport Clube"/>
    <n v="100000"/>
    <n v="100000"/>
  </r>
  <r>
    <x v="6060"/>
    <n v="2018"/>
    <x v="19"/>
    <x v="22"/>
    <x v="0"/>
    <d v="1989-04-22T00:00:00"/>
    <s v="1989"/>
    <s v="Defensive Midfield"/>
    <s v="Midfield"/>
    <s v="right"/>
    <n v="177"/>
    <d v="2023-06-30T00:00:00"/>
    <s v="CAA Stellar"/>
    <s v="https://img.a.transfermarkt.technology/portrait/header/63821-1462872754.jpg?lm=1"/>
    <s v="https://www.transfermarkt.co.uk/aron-gunnarsson/profil/spieler/63821"/>
    <s v="GB1"/>
    <s v="Cardiff City"/>
    <n v="400000"/>
    <n v="3000000"/>
  </r>
  <r>
    <x v="6061"/>
    <n v="2021"/>
    <x v="21"/>
    <x v="24"/>
    <x v="0"/>
    <d v="1989-04-22T00:00:00"/>
    <s v="1989"/>
    <s v="Centre-Back"/>
    <s v="Defender"/>
    <s v="right"/>
    <n v="186"/>
    <m/>
    <m/>
    <s v="https://img.a.transfermarkt.technology/portrait/header/81778-1618656282.jpg?lm=1"/>
    <s v="https://www.transfermarkt.co.uk/maikel-van-der-werff/profil/spieler/81778"/>
    <s v="NL1"/>
    <s v="Prins Hendrik Ende Desespereert Nimmer Combinatie Zwolle"/>
    <n v="350000"/>
    <n v="1500000"/>
  </r>
  <r>
    <x v="6062"/>
    <n v="2016"/>
    <x v="4"/>
    <x v="18"/>
    <x v="1"/>
    <d v="1989-04-22T00:00:00"/>
    <s v="1989"/>
    <s v="Defensive Midfield"/>
    <s v="Midfield"/>
    <s v="right"/>
    <n v="183"/>
    <d v="2023-06-30T00:00:00"/>
    <s v="SPOCS Global Sports"/>
    <s v="https://img.a.transfermarkt.technology/portrait/header/81959-1554124381.png?lm=1"/>
    <s v="https://www.transfermarkt.co.uk/lukas-droppa/profil/spieler/81959"/>
    <s v="RU1"/>
    <s v="Tom Tomsk"/>
    <n v="250000"/>
    <n v="800000"/>
  </r>
  <r>
    <x v="6063"/>
    <n v="2017"/>
    <x v="50"/>
    <x v="33"/>
    <x v="1"/>
    <d v="1989-04-22T00:00:00"/>
    <s v="1989"/>
    <s v="Left Midfield"/>
    <s v="Midfield"/>
    <s v="left"/>
    <n v="180"/>
    <d v="2023-06-30T00:00:00"/>
    <s v="Platinum One Group"/>
    <s v="https://img.a.transfermarkt.technology/portrait/header/85935-1464869838.jpg?lm=1"/>
    <s v="https://www.transfermarkt.co.uk/james-mcclean/profil/spieler/85935"/>
    <s v="GB1"/>
    <s v="West Bromwich Albion"/>
    <n v="500000"/>
    <n v="6000000"/>
  </r>
  <r>
    <x v="6064"/>
    <n v="2024"/>
    <x v="21"/>
    <x v="24"/>
    <x v="0"/>
    <d v="1989-04-22T00:00:00"/>
    <s v="1989"/>
    <s v="Goalkeeper"/>
    <s v="Goalkeeper"/>
    <s v="right"/>
    <n v="187"/>
    <d v="2026-06-30T00:00:00"/>
    <s v="SEG"/>
    <s v="https://img.a.transfermarkt.technology/portrait/header/146227-1660814229.jpg?lm=1"/>
    <s v="https://www.transfermarkt.co.uk/jasper-cillessen/profil/spieler/146227"/>
    <s v="ES1"/>
    <s v="Unión Deportiva Las Palmas S.A.D."/>
    <n v="900000"/>
    <n v="20000000"/>
  </r>
  <r>
    <x v="6065"/>
    <n v="2016"/>
    <x v="24"/>
    <x v="41"/>
    <x v="1"/>
    <d v="1989-04-23T00:00:00"/>
    <s v="1989"/>
    <s v="Right-Back"/>
    <s v="Defender"/>
    <s v="right"/>
    <n v="183"/>
    <d v="2023-05-31T00:00:00"/>
    <m/>
    <s v="https://img.a.transfermarkt.technology/portrait/header/s_70592_5689_2012_1.jpg?lm=1"/>
    <s v="https://www.transfermarkt.co.uk/andraz-struna/profil/spieler/70592"/>
    <s v="SC1"/>
    <s v="Heart of Midlothian Football Club"/>
    <n v="50000"/>
    <n v="600000"/>
  </r>
  <r>
    <x v="6066"/>
    <n v="2016"/>
    <x v="21"/>
    <x v="24"/>
    <x v="0"/>
    <d v="1989-04-24T00:00:00"/>
    <s v="1989"/>
    <s v="Centre-Back"/>
    <s v="Defender"/>
    <s v="right"/>
    <n v="189"/>
    <m/>
    <s v="Koot Azur"/>
    <s v="https://img.a.transfermarkt.technology/portrait/header/default.jpg?lm=1"/>
    <s v="https://www.transfermarkt.co.uk/norichio-nieveld/profil/spieler/31116"/>
    <s v="NL1"/>
    <s v="Go Ahead Eagles"/>
    <n v="275000"/>
    <n v="550000"/>
  </r>
  <r>
    <x v="6067"/>
    <n v="2014"/>
    <x v="13"/>
    <x v="15"/>
    <x v="0"/>
    <d v="1989-04-25T00:00:00"/>
    <s v="1989"/>
    <s v="Right-Back"/>
    <s v="Defender"/>
    <s v="right"/>
    <n v="186"/>
    <d v="2024-06-30T00:00:00"/>
    <s v="SOLSPORT"/>
    <s v="https://img.a.transfermarkt.technology/portrait/header/53742-1676306590.jpg?lm=1"/>
    <s v="https://www.transfermarkt.co.uk/damian-zbozien/profil/spieler/53742"/>
    <s v="RU1"/>
    <s v="Amkar Perm"/>
    <n v="150000"/>
    <n v="600000"/>
  </r>
  <r>
    <x v="6068"/>
    <n v="2013"/>
    <x v="20"/>
    <x v="23"/>
    <x v="0"/>
    <d v="1989-04-25T00:00:00"/>
    <s v="1989"/>
    <s v="Central Midfield"/>
    <s v="Midfield"/>
    <s v="right"/>
    <n v="180"/>
    <m/>
    <m/>
    <s v="https://img.a.transfermarkt.technology/portrait/header/default.jpg?lm=1"/>
    <s v="https://www.transfermarkt.co.uk/jon-robertson/profil/spieler/86827"/>
    <s v="SC1"/>
    <s v="Saint Mirren Football Club"/>
    <n v="200000"/>
    <n v="250000"/>
  </r>
  <r>
    <x v="6069"/>
    <n v="2021"/>
    <x v="5"/>
    <x v="5"/>
    <x v="0"/>
    <d v="1989-04-25T00:00:00"/>
    <s v="1989"/>
    <s v="Right-Back"/>
    <s v="Defender"/>
    <s v="right"/>
    <n v="174"/>
    <d v="2023-06-30T00:00:00"/>
    <m/>
    <s v="https://img.a.transfermarkt.technology/portrait/header/99691-1487319832.jpg?lm=1"/>
    <s v="https://www.transfermarkt.co.uk/brian-lluy/profil/spieler/99691"/>
    <s v="GR1"/>
    <s v="Panetolikos Agrinio"/>
    <n v="175000"/>
    <n v="1500000"/>
  </r>
  <r>
    <x v="6070"/>
    <n v="2013"/>
    <x v="0"/>
    <x v="0"/>
    <x v="0"/>
    <d v="1989-04-25T00:00:00"/>
    <s v="1989"/>
    <s v="Centre-Back"/>
    <s v="Defender"/>
    <s v="right"/>
    <n v="184"/>
    <d v="2024-06-30T00:00:00"/>
    <s v="Tarik Üstün"/>
    <s v="https://img.a.transfermarkt.technology/portrait/header/114508-1673536892.JPG?lm=1"/>
    <s v="https://www.transfermarkt.co.uk/kemal-tokak/profil/spieler/114508"/>
    <s v="TR1"/>
    <s v="Gaziantepspor (- 2020)"/>
    <n v="75000"/>
    <n v="2500000"/>
  </r>
  <r>
    <x v="6071"/>
    <n v="2015"/>
    <x v="9"/>
    <x v="9"/>
    <x v="0"/>
    <d v="1989-04-26T00:00:00"/>
    <s v="1989"/>
    <s v="Right Winger"/>
    <s v="Attack"/>
    <s v="both"/>
    <n v="170"/>
    <m/>
    <s v="Promoesport"/>
    <s v="https://img.a.transfermarkt.technology/portrait/header/57943-1583322775.jpg?lm=1"/>
    <s v="https://www.transfermarkt.co.uk/aaron-niguez/profil/spieler/57943"/>
    <s v="PO1"/>
    <s v="Sporting Clube de Braga"/>
    <n v="100000"/>
    <n v="1500000"/>
  </r>
  <r>
    <x v="6072"/>
    <n v="2024"/>
    <x v="9"/>
    <x v="9"/>
    <x v="0"/>
    <d v="1989-04-26T00:00:00"/>
    <s v="1989"/>
    <s v="Defensive Midfield"/>
    <s v="Midfield"/>
    <s v="right"/>
    <n v="178"/>
    <d v="2025-06-30T00:00:00"/>
    <s v="AS1"/>
    <s v="https://img.a.transfermarkt.technology/portrait/header/113045-1660812687.jpg?lm=1"/>
    <s v="https://www.transfermarkt.co.uk/ruben-perez/profil/spieler/113045"/>
    <s v="GR1"/>
    <s v="Panathinaikos Athlitikos Omilos"/>
    <n v="300000"/>
    <n v="7500000"/>
  </r>
  <r>
    <x v="6073"/>
    <n v="2020"/>
    <x v="6"/>
    <x v="6"/>
    <x v="0"/>
    <d v="1989-04-27T00:00:00"/>
    <s v="1989"/>
    <s v="Defensive Midfield"/>
    <s v="Midfield"/>
    <s v="right"/>
    <n v="186"/>
    <m/>
    <m/>
    <s v="https://img.a.transfermarkt.technology/portrait/header/29993-1615893279.jpg?lm=1"/>
    <s v="https://www.transfermarkt.co.uk/sven-bender/profil/spieler/29993"/>
    <s v="L1"/>
    <s v="Bayer 04 Leverkusen Fußball"/>
    <n v="5500000"/>
    <n v="18000000"/>
  </r>
  <r>
    <x v="6074"/>
    <n v="2020"/>
    <x v="6"/>
    <x v="6"/>
    <x v="0"/>
    <d v="1989-04-27T00:00:00"/>
    <s v="1989"/>
    <s v="Defensive Midfield"/>
    <s v="Midfield"/>
    <s v="right"/>
    <n v="185"/>
    <m/>
    <m/>
    <s v="https://img.a.transfermarkt.technology/portrait/header/30059-1615893319.jpg?lm=1"/>
    <s v="https://www.transfermarkt.co.uk/lars-bender/profil/spieler/30059"/>
    <s v="L1"/>
    <s v="Bayer 04 Leverkusen Fußball"/>
    <n v="5500000"/>
    <n v="22000000"/>
  </r>
  <r>
    <x v="6075"/>
    <n v="2012"/>
    <x v="10"/>
    <x v="10"/>
    <x v="1"/>
    <d v="1989-04-27T00:00:00"/>
    <s v="1989"/>
    <s v="Attacking Midfield"/>
    <s v="Midfield"/>
    <s v="both"/>
    <n v="175"/>
    <m/>
    <m/>
    <s v="https://img.a.transfermarkt.technology/portrait/header/57970-1642517725.png?lm=1"/>
    <s v="https://www.transfermarkt.co.uk/maksym-iv-bilyi/profil/spieler/57970"/>
    <s v="UKR1"/>
    <s v="FC Zorya Lugansk"/>
    <n v="500000"/>
    <n v="1000000"/>
  </r>
  <r>
    <x v="6076"/>
    <n v="2016"/>
    <x v="10"/>
    <x v="10"/>
    <x v="1"/>
    <d v="1989-04-27T00:00:00"/>
    <s v="1989"/>
    <s v="Centre-Forward"/>
    <s v="Attack"/>
    <s v="right"/>
    <n v="184"/>
    <m/>
    <m/>
    <s v="https://img.a.transfermarkt.technology/portrait/header/default.jpg?lm=1"/>
    <s v="https://www.transfermarkt.co.uk/dmytro-kozban/profil/spieler/97808"/>
    <s v="UKR1"/>
    <s v="Volyn Lutsk"/>
    <n v="100000"/>
    <n v="500000"/>
  </r>
  <r>
    <x v="6077"/>
    <n v="2022"/>
    <x v="1"/>
    <x v="1"/>
    <x v="0"/>
    <d v="1989-04-27T00:00:00"/>
    <s v="1989"/>
    <s v="Right-Back"/>
    <s v="Defender"/>
    <s v="right"/>
    <n v="173"/>
    <m/>
    <s v="Roma Sport"/>
    <s v="https://img.a.transfermarkt.technology/portrait/header/112062-1669641188.png?lm=1"/>
    <s v="https://www.transfermarkt.co.uk/junior-caicara/profil/spieler/112062"/>
    <s v="TR1"/>
    <s v="İstanbul Başakşehir Futbol Kulübü"/>
    <n v="250000"/>
    <n v="6000000"/>
  </r>
  <r>
    <x v="6078"/>
    <n v="2021"/>
    <x v="9"/>
    <x v="9"/>
    <x v="0"/>
    <d v="1989-04-27T00:00:00"/>
    <s v="1989"/>
    <s v="Centre-Forward"/>
    <s v="Attack"/>
    <s v="right"/>
    <n v="185"/>
    <d v="2023-06-30T00:00:00"/>
    <m/>
    <s v="https://img.a.transfermarkt.technology/portrait/header/114282-1528812053.jpg?lm=1"/>
    <s v="https://www.transfermarkt.co.uk/cristian-lopez/profil/spieler/114282"/>
    <s v="GR1"/>
    <s v="Aris Thessalonikis"/>
    <n v="150000"/>
    <n v="1500000"/>
  </r>
  <r>
    <x v="6079"/>
    <n v="2016"/>
    <x v="1"/>
    <x v="1"/>
    <x v="0"/>
    <d v="1989-04-27T00:00:00"/>
    <s v="1989"/>
    <s v="Attacking Midfield"/>
    <s v="Midfield"/>
    <s v="right"/>
    <n v="170"/>
    <m/>
    <s v="FJB Sports"/>
    <s v="https://img.a.transfermarkt.technology/portrait/header/226404-1561385856.jpeg?lm=1"/>
    <s v="https://www.transfermarkt.co.uk/bady/profil/spieler/226404"/>
    <s v="TR1"/>
    <s v="Genclerbirligi Ankara"/>
    <n v="50000"/>
    <n v="2000000"/>
  </r>
  <r>
    <x v="6080"/>
    <n v="2015"/>
    <x v="21"/>
    <x v="24"/>
    <x v="0"/>
    <d v="1989-04-28T00:00:00"/>
    <s v="1989"/>
    <s v="Centre-Forward"/>
    <s v="Attack"/>
    <s v="right"/>
    <n v="188"/>
    <m/>
    <s v="Soccer Vision "/>
    <s v="https://img.a.transfermarkt.technology/portrait/header/s_63469_1090_2012_1.jpg?lm=1"/>
    <s v="https://www.transfermarkt.co.uk/ruud-boymans/profil/spieler/63469"/>
    <s v="NL1"/>
    <s v="Football Club Utrecht"/>
    <n v="350000"/>
    <n v="1500000"/>
  </r>
  <r>
    <x v="6081"/>
    <n v="2018"/>
    <x v="2"/>
    <x v="2"/>
    <x v="0"/>
    <d v="1989-04-28T00:00:00"/>
    <s v="1989"/>
    <s v="Centre-Back"/>
    <s v="Defender"/>
    <s v="right"/>
    <n v="193"/>
    <d v="2025-06-30T00:00:00"/>
    <m/>
    <s v="https://img.a.transfermarkt.technology/portrait/header/86793-1632464947.jpg?lm=1"/>
    <s v="https://www.transfermarkt.co.uk/gabriele-angella/profil/spieler/86793"/>
    <s v="IT1"/>
    <s v="Udinese Calcio"/>
    <n v="200000"/>
    <n v="2000000"/>
  </r>
  <r>
    <x v="6082"/>
    <n v="2019"/>
    <x v="12"/>
    <x v="12"/>
    <x v="0"/>
    <d v="1989-04-28T00:00:00"/>
    <s v="1989"/>
    <s v="Centre-Back"/>
    <s v="Defender"/>
    <s v="right"/>
    <n v="182"/>
    <d v="2025-06-30T00:00:00"/>
    <m/>
    <s v="https://img.a.transfermarkt.technology/portrait/header/default.jpg?lm=1"/>
    <s v="https://www.transfermarkt.co.uk/anestis-nastos/profil/spieler/97159"/>
    <s v="GR1"/>
    <s v="Omilos Filathlon Irakliou FC"/>
    <n v="75000"/>
    <n v="400000"/>
  </r>
  <r>
    <x v="6083"/>
    <n v="2018"/>
    <x v="82"/>
    <x v="99"/>
    <x v="0"/>
    <d v="1989-04-28T00:00:00"/>
    <s v="1989"/>
    <s v="Goalkeeper"/>
    <s v="Goalkeeper"/>
    <s v="right"/>
    <n v="193"/>
    <d v="2024-06-30T00:00:00"/>
    <s v="Hy Sports Agency"/>
    <s v="https://img.a.transfermarkt.technology/portrait/header/128502-1667551229.jpg?lm=1"/>
    <s v="https://www.transfermarkt.co.uk/esteban-alvarado/profil/spieler/128502"/>
    <s v="TR1"/>
    <s v="Trabzonspor Kulübü"/>
    <n v="175000"/>
    <n v="4000000"/>
  </r>
  <r>
    <x v="6084"/>
    <n v="2024"/>
    <x v="24"/>
    <x v="13"/>
    <x v="1"/>
    <d v="1989-04-29T00:00:00"/>
    <s v="1989"/>
    <s v="Centre-Back"/>
    <s v="Defender"/>
    <s v="right"/>
    <n v="184"/>
    <d v="2025-06-30T00:00:00"/>
    <s v="GPA Turkey"/>
    <s v="https://img.a.transfermarkt.technology/portrait/header/46083-1728415235.png?lm=1"/>
    <s v="https://www.transfermarkt.co.uk/domagoj-vida/profil/spieler/46083"/>
    <s v="GR1"/>
    <s v="Athlitiki Enosi Konstantinoupoleos"/>
    <n v="900000"/>
    <n v="12000000"/>
  </r>
  <r>
    <x v="6085"/>
    <n v="2019"/>
    <x v="17"/>
    <x v="20"/>
    <x v="0"/>
    <d v="1989-04-29T00:00:00"/>
    <s v="1989"/>
    <s v="Centre-Forward"/>
    <s v="Attack"/>
    <s v="right"/>
    <n v="187"/>
    <d v="2024-06-30T00:00:00"/>
    <m/>
    <s v="https://img.a.transfermarkt.technology/portrait/header/49239-1660058966.png?lm=1"/>
    <s v="https://www.transfermarkt.co.uk/guido-burgstaller/profil/spieler/49239"/>
    <s v="L1"/>
    <s v="FC Schalke 04"/>
    <n v="1000000"/>
    <n v="13000000"/>
  </r>
  <r>
    <x v="6086"/>
    <n v="2014"/>
    <x v="0"/>
    <x v="0"/>
    <x v="0"/>
    <d v="1989-04-29T00:00:00"/>
    <s v="1989"/>
    <s v="Goalkeeper"/>
    <s v="Goalkeeper"/>
    <s v="right"/>
    <n v="190"/>
    <m/>
    <m/>
    <s v="https://img.a.transfermarkt.technology/portrait/header/72120-1464431811.jpg?lm=1"/>
    <s v="https://www.transfermarkt.co.uk/ertugrul-furkan/profil/spieler/72120"/>
    <s v="TR1"/>
    <s v="Balikesirspor"/>
    <n v="100000"/>
    <n v="100000"/>
  </r>
  <r>
    <x v="6087"/>
    <n v="2021"/>
    <x v="7"/>
    <x v="7"/>
    <x v="0"/>
    <d v="1989-04-29T00:00:00"/>
    <s v="1989"/>
    <s v="Defensive Midfield"/>
    <s v="Midfield"/>
    <s v="right"/>
    <n v="185"/>
    <m/>
    <m/>
    <s v="https://img.a.transfermarkt.technology/portrait/header/89461-1554377234.png?lm=1"/>
    <s v="https://www.transfermarkt.co.uk/samba-sow/profil/spieler/89461"/>
    <s v="FR1"/>
    <s v="Racing Club de Lens"/>
    <n v="200000"/>
    <n v="2500000"/>
  </r>
  <r>
    <x v="6088"/>
    <n v="2012"/>
    <x v="25"/>
    <x v="27"/>
    <x v="0"/>
    <d v="1989-04-30T00:00:00"/>
    <s v="1989"/>
    <s v="Right-Back"/>
    <s v="Defender"/>
    <s v="both"/>
    <n v="176"/>
    <d v="2024-06-30T00:00:00"/>
    <m/>
    <s v="https://img.a.transfermarkt.technology/portrait/header/default.jpg?lm=1"/>
    <s v="https://www.transfermarkt.co.uk/dor-malul/profil/spieler/112737"/>
    <s v="BE1"/>
    <s v="Beerschot AC"/>
    <n v="200000"/>
    <n v="800000"/>
  </r>
  <r>
    <x v="6089"/>
    <n v="2014"/>
    <x v="44"/>
    <x v="52"/>
    <x v="0"/>
    <d v="1989-04-30T00:00:00"/>
    <s v="1989"/>
    <s v="Defensive Midfield"/>
    <s v="Midfield"/>
    <s v="both"/>
    <n v="172"/>
    <m/>
    <s v="samba-sports agency"/>
    <s v="https://img.a.transfermarkt.technology/portrait/header/127706-1484150749.jpg?lm=1"/>
    <s v="https://www.transfermarkt.co.uk/hossam-hassan/profil/spieler/127706"/>
    <s v="PO1"/>
    <s v="Gil Vicente Futebol Clube"/>
    <n v="100000"/>
    <n v="250000"/>
  </r>
  <r>
    <x v="6090"/>
    <n v="2020"/>
    <x v="9"/>
    <x v="9"/>
    <x v="0"/>
    <d v="1989-04-30T00:00:00"/>
    <s v="1989"/>
    <s v="Left-Back"/>
    <s v="Defender"/>
    <s v="left"/>
    <n v="179"/>
    <d v="2023-06-30T00:00:00"/>
    <s v="JV SPORTS SL"/>
    <s v="https://img.a.transfermarkt.technology/portrait/header/139434-1490620690.jpg?lm=1"/>
    <s v="https://www.transfermarkt.co.uk/raul-carnero/profil/spieler/139434"/>
    <s v="ES1"/>
    <s v="Real Valladolid Club de Fútbol S.A.D."/>
    <n v="200000"/>
    <n v="1000000"/>
  </r>
  <r>
    <x v="6091"/>
    <n v="2015"/>
    <x v="9"/>
    <x v="9"/>
    <x v="0"/>
    <d v="1989-04-30T00:00:00"/>
    <s v="1989"/>
    <s v="Centre-Forward"/>
    <s v="Attack"/>
    <s v="right"/>
    <n v="188"/>
    <d v="2024-06-30T00:00:00"/>
    <m/>
    <s v="https://img.a.transfermarkt.technology/portrait/header/171402-1571162849.jpg?lm=1"/>
    <s v="https://www.transfermarkt.co.uk/arturo-rodriguez/profil/spieler/171402"/>
    <s v="SC1"/>
    <s v="Dundee Football Club"/>
    <n v="150000"/>
    <n v="300000"/>
  </r>
  <r>
    <x v="6092"/>
    <n v="2015"/>
    <x v="10"/>
    <x v="44"/>
    <x v="1"/>
    <d v="1989-05-01T00:00:00"/>
    <s v="1989"/>
    <s v="Defensive Midfield"/>
    <s v="Midfield"/>
    <s v="right"/>
    <n v="177"/>
    <d v="2023-05-31T00:00:00"/>
    <s v="LLC FT COMPANY"/>
    <s v="https://img.a.transfermarkt.technology/portrait/header/99490-1545855836.jpg?lm=1"/>
    <s v="https://www.transfermarkt.co.uk/murtaz-daushvili/profil/spieler/99490"/>
    <s v="UKR1"/>
    <s v="Karpaty Lviv (-2021)"/>
    <n v="200000"/>
    <n v="1000000"/>
  </r>
  <r>
    <x v="6093"/>
    <n v="2015"/>
    <x v="38"/>
    <x v="75"/>
    <x v="0"/>
    <d v="1989-05-01T00:00:00"/>
    <s v="1989"/>
    <s v="Central Midfield"/>
    <s v="Midfield"/>
    <s v="both"/>
    <n v="173"/>
    <m/>
    <s v="Elite Soccer Sarl"/>
    <s v="https://img.a.transfermarkt.technology/portrait/header/123639-1561895830.png?lm=1"/>
    <s v="https://www.transfermarkt.co.uk/may-mahlangu/profil/spieler/123639"/>
    <s v="BE1"/>
    <s v="Koninklijke Sint-Truidense Voetbalvereniging"/>
    <n v="200000"/>
    <n v="2500000"/>
  </r>
  <r>
    <x v="6094"/>
    <n v="2017"/>
    <x v="9"/>
    <x v="9"/>
    <x v="0"/>
    <d v="1989-05-01T00:00:00"/>
    <s v="1989"/>
    <s v="Centre-Back"/>
    <s v="Defender"/>
    <s v="right"/>
    <n v="182"/>
    <m/>
    <m/>
    <s v="https://img.a.transfermarkt.technology/portrait/header/137174-1446726896.jpg?lm=1"/>
    <s v="https://www.transfermarkt.co.uk/alejandro-arribas/profil/spieler/137174"/>
    <s v="ES1"/>
    <s v="Deportivo de La Coruña"/>
    <n v="350000"/>
    <n v="4000000"/>
  </r>
  <r>
    <x v="6095"/>
    <n v="2022"/>
    <x v="40"/>
    <x v="48"/>
    <x v="0"/>
    <d v="1989-05-02T00:00:00"/>
    <s v="1989"/>
    <s v="Central Midfield"/>
    <s v="Midfield"/>
    <s v="right"/>
    <n v="183"/>
    <m/>
    <s v="MM CONSULTING"/>
    <s v="https://img.a.transfermarkt.technology/portrait/header/42539-1497535786.jpg?lm=1"/>
    <s v="https://www.transfermarkt.co.uk/arnaud-djoum/profil/spieler/42539"/>
    <s v="SC1"/>
    <s v="Dundee United Football Club"/>
    <n v="225000"/>
    <n v="1400000"/>
  </r>
  <r>
    <x v="6096"/>
    <n v="2012"/>
    <x v="90"/>
    <x v="149"/>
    <x v="0"/>
    <d v="1989-05-02T00:00:00"/>
    <s v="1989"/>
    <s v="Centre-Back"/>
    <s v="Defender"/>
    <s v="right"/>
    <n v="183"/>
    <d v="2024-06-30T00:00:00"/>
    <m/>
    <s v="https://img.a.transfermarkt.technology/portrait/header/O_F_s_107397_161_2009_1.jpg?lm=1"/>
    <s v="https://www.transfermarkt.co.uk/hamdan-al-kamali/profil/spieler/107397"/>
    <s v="FR1"/>
    <s v="Olympique Lyonnais"/>
    <n v="50000"/>
    <n v="350000"/>
  </r>
  <r>
    <x v="6097"/>
    <n v="2012"/>
    <x v="9"/>
    <x v="9"/>
    <x v="0"/>
    <d v="1989-05-02T00:00:00"/>
    <s v="1989"/>
    <s v="Attacking Midfield"/>
    <s v="Midfield"/>
    <m/>
    <n v="177"/>
    <m/>
    <m/>
    <s v="https://img.a.transfermarkt.technology/portrait/header/default.jpg?lm=1"/>
    <s v="https://www.transfermarkt.co.uk/christian-alfonso/profil/spieler/203108"/>
    <s v="ES1"/>
    <s v="Reial Club Deportiu Espanyol de Barcelona S.A.D."/>
    <n v="100000"/>
    <n v="600000"/>
  </r>
  <r>
    <x v="6098"/>
    <n v="2019"/>
    <x v="24"/>
    <x v="13"/>
    <x v="1"/>
    <d v="1989-05-03T00:00:00"/>
    <s v="1989"/>
    <s v="Centre-Back"/>
    <s v="Defender"/>
    <m/>
    <n v="186"/>
    <m/>
    <s v="Oberta"/>
    <s v="https://img.a.transfermarkt.technology/portrait/header/50366-1589996694.jpg?lm=1"/>
    <s v="https://www.transfermarkt.co.uk/igor-jovanovic/profil/spieler/50366"/>
    <s v="GR1"/>
    <s v="Panetolikos Agrinio"/>
    <n v="100000"/>
    <n v="600000"/>
  </r>
  <r>
    <x v="6099"/>
    <n v="2018"/>
    <x v="11"/>
    <x v="3"/>
    <x v="0"/>
    <d v="1989-05-03T00:00:00"/>
    <s v="1989"/>
    <s v="Left-Back"/>
    <s v="Defender"/>
    <s v="right"/>
    <n v="178"/>
    <m/>
    <s v="Vision Foot"/>
    <s v="https://img.a.transfermarkt.technology/portrait/header/s_92385_618_2010_2.jpg?lm=1"/>
    <s v="https://www.transfermarkt.co.uk/yoann-andreu/profil/spieler/92385"/>
    <s v="FR1"/>
    <s v="Angers Sporting Club de l'Ouest"/>
    <n v="1500000"/>
    <n v="1750000"/>
  </r>
  <r>
    <x v="6100"/>
    <n v="2013"/>
    <x v="11"/>
    <x v="86"/>
    <x v="1"/>
    <d v="1989-05-03T00:00:00"/>
    <s v="1989"/>
    <s v="Centre-Forward"/>
    <s v="Attack"/>
    <s v="right"/>
    <n v="189"/>
    <m/>
    <s v="left foot 21"/>
    <s v="https://img.a.transfermarkt.technology/portrait/header/166548-1487689034.jpg?lm=1"/>
    <s v="https://www.transfermarkt.co.uk/evans-kondogbia/profil/spieler/166548"/>
    <s v="BE1"/>
    <s v="Royal Charleroi Sporting Club"/>
    <n v="75000"/>
    <n v="150000"/>
  </r>
  <r>
    <x v="6101"/>
    <n v="2019"/>
    <x v="14"/>
    <x v="16"/>
    <x v="0"/>
    <d v="1989-05-03T00:00:00"/>
    <s v="1989"/>
    <s v="Centre-Back"/>
    <s v="Defender"/>
    <s v="right"/>
    <n v="187"/>
    <m/>
    <m/>
    <s v="https://img.a.transfermarkt.technology/portrait/header/209993-1606899887.png?lm=1"/>
    <s v="https://www.transfermarkt.co.uk/mohamed-abarhoun/profil/spieler/209993"/>
    <s v="TR1"/>
    <s v="Çaykur Rizespor Kulübü"/>
    <n v="650000"/>
    <n v="900000"/>
  </r>
  <r>
    <x v="6102"/>
    <n v="2016"/>
    <x v="12"/>
    <x v="12"/>
    <x v="0"/>
    <d v="1989-05-04T00:00:00"/>
    <s v="1989"/>
    <s v="Centre-Back"/>
    <s v="Defender"/>
    <s v="right"/>
    <n v="182"/>
    <d v="2023-06-30T00:00:00"/>
    <s v="Sportseleven Berlin"/>
    <s v="https://img.a.transfermarkt.technology/portrait/header/default.jpg?lm=1"/>
    <s v="https://www.transfermarkt.co.uk/stelios-marangos/profil/spieler/164470"/>
    <s v="GR1"/>
    <s v="AO Platanias"/>
    <n v="150000"/>
    <n v="400000"/>
  </r>
  <r>
    <x v="6103"/>
    <n v="2013"/>
    <x v="10"/>
    <x v="10"/>
    <x v="1"/>
    <d v="1989-05-06T00:00:00"/>
    <s v="1989"/>
    <s v="Right Midfield"/>
    <s v="Midfield"/>
    <s v="right"/>
    <n v="181"/>
    <m/>
    <m/>
    <s v="https://img.a.transfermarkt.technology/portrait/header/92575-1592153457.jpg?lm=1"/>
    <s v="https://www.transfermarkt.co.uk/yuriy-gabovda/profil/spieler/92575"/>
    <s v="UKR1"/>
    <s v="SK Tavriya Simferopol ( - 2022)"/>
    <n v="200000"/>
    <n v="700000"/>
  </r>
  <r>
    <x v="6104"/>
    <n v="2015"/>
    <x v="2"/>
    <x v="2"/>
    <x v="0"/>
    <d v="1989-05-07T00:00:00"/>
    <s v="1989"/>
    <s v="Defensive Midfield"/>
    <s v="Midfield"/>
    <s v="right"/>
    <n v="183"/>
    <m/>
    <m/>
    <s v="https://img.a.transfermarkt.technology/portrait/header/49521-1647292074.jpg?lm=1"/>
    <s v="https://www.transfermarkt.co.uk/francesco-bolzoni/profil/spieler/49521"/>
    <s v="IT1"/>
    <s v="Palermo FC"/>
    <n v="175000"/>
    <n v="3000000"/>
  </r>
  <r>
    <x v="6105"/>
    <n v="2015"/>
    <x v="8"/>
    <x v="23"/>
    <x v="1"/>
    <d v="1989-05-08T00:00:00"/>
    <s v="1989"/>
    <s v="Defensive Midfield"/>
    <s v="Midfield"/>
    <s v="right"/>
    <n v="175"/>
    <d v="2023-06-30T00:00:00"/>
    <s v="CAA Base Ltd"/>
    <s v="https://img.a.transfermarkt.technology/portrait/header/40612-1541148960.JPG?lm=1"/>
    <s v="https://www.transfermarkt.co.uk/liam-bridcutt/profil/spieler/40612"/>
    <s v="GB1"/>
    <s v="Sunderland AFC"/>
    <n v="200000"/>
    <n v="4500000"/>
  </r>
  <r>
    <x v="6106"/>
    <n v="2017"/>
    <x v="24"/>
    <x v="13"/>
    <x v="1"/>
    <d v="1989-05-10T00:00:00"/>
    <s v="1989"/>
    <s v="Left-Back"/>
    <s v="Defender"/>
    <s v="left"/>
    <n v="183"/>
    <m/>
    <m/>
    <s v="https://img.a.transfermarkt.technology/portrait/header/46423-1471418858.jpg?lm=1"/>
    <s v="https://www.transfermarkt.co.uk/hrvoje-milic/profil/spieler/46423"/>
    <s v="IT1"/>
    <s v="Società Sportiva Calcio Napoli"/>
    <n v="300000"/>
    <n v="2000000"/>
  </r>
  <r>
    <x v="6107"/>
    <n v="2024"/>
    <x v="22"/>
    <x v="14"/>
    <x v="0"/>
    <d v="1989-05-10T00:00:00"/>
    <s v="1989"/>
    <s v="Left Winger"/>
    <s v="Attack"/>
    <s v="right"/>
    <n v="177"/>
    <d v="2025-06-30T00:00:00"/>
    <m/>
    <s v="https://img.a.transfermarkt.technology/portrait/header/default.jpg?lm=1"/>
    <s v="https://www.transfermarkt.co.uk/marco-matias/profil/spieler/61764"/>
    <s v="PO1"/>
    <s v="Sporting Clube Farense"/>
    <n v="100000"/>
    <n v="4500000"/>
  </r>
  <r>
    <x v="6108"/>
    <n v="2021"/>
    <x v="9"/>
    <x v="16"/>
    <x v="1"/>
    <d v="1989-05-10T00:00:00"/>
    <s v="1989"/>
    <s v="Goalkeeper"/>
    <s v="Goalkeeper"/>
    <s v="right"/>
    <n v="190"/>
    <d v="2024-06-30T00:00:00"/>
    <s v="11MANGMT"/>
    <s v="https://img.a.transfermarkt.technology/portrait/header/97925-1614803676.jpeg?lm=1"/>
    <s v="https://www.transfermarkt.co.uk/munir/profil/spieler/97925"/>
    <s v="TR1"/>
    <s v="Hatayspor Futbol Kulübü"/>
    <n v="1000000"/>
    <n v="1600000"/>
  </r>
  <r>
    <x v="6109"/>
    <n v="2013"/>
    <x v="59"/>
    <x v="70"/>
    <x v="0"/>
    <d v="1989-05-11T00:00:00"/>
    <s v="1989"/>
    <s v="Second Striker"/>
    <s v="Attack"/>
    <s v="left"/>
    <n v="175"/>
    <m/>
    <m/>
    <s v="https://img.a.transfermarkt.technology/portrait/header/44674-1565165236.png?lm=1"/>
    <s v="https://www.transfermarkt.co.uk/giovani-dos-santos/profil/spieler/44674"/>
    <s v="ES1"/>
    <s v="Villarreal Club de Fútbol S.A.D."/>
    <n v="250000"/>
    <n v="12000000"/>
  </r>
  <r>
    <x v="6110"/>
    <n v="2015"/>
    <x v="34"/>
    <x v="12"/>
    <x v="1"/>
    <d v="1989-05-11T00:00:00"/>
    <s v="1989"/>
    <s v="Attacking Midfield"/>
    <s v="Midfield"/>
    <s v="left"/>
    <n v="174"/>
    <d v="2023-06-30T00:00:00"/>
    <s v="11 Africa Stars"/>
    <s v="https://img.a.transfermarkt.technology/portrait/header/96817-1574538175.jpg?lm=1"/>
    <s v="https://www.transfermarkt.co.uk/andreas-tatos/profil/spieler/96817"/>
    <s v="GR1"/>
    <s v="Veria NPS"/>
    <n v="150000"/>
    <n v="1800000"/>
  </r>
  <r>
    <x v="6111"/>
    <n v="2020"/>
    <x v="10"/>
    <x v="10"/>
    <x v="1"/>
    <d v="1989-05-11T00:00:00"/>
    <s v="1989"/>
    <s v="Right-Back"/>
    <s v="Defender"/>
    <s v="right"/>
    <n v="181"/>
    <m/>
    <m/>
    <s v="https://img.a.transfermarkt.technology/portrait/header/97727-1576084092.png?lm=1"/>
    <s v="https://www.transfermarkt.co.uk/igor-tyshchenko/profil/spieler/97727"/>
    <s v="UKR1"/>
    <s v="FK Mariupol"/>
    <n v="200000"/>
    <n v="700000"/>
  </r>
  <r>
    <x v="6112"/>
    <n v="2013"/>
    <x v="12"/>
    <x v="12"/>
    <x v="0"/>
    <d v="1989-05-13T00:00:00"/>
    <s v="1989"/>
    <s v="Central Midfield"/>
    <s v="Midfield"/>
    <s v="right"/>
    <n v="184"/>
    <m/>
    <m/>
    <s v="https://img.a.transfermarkt.technology/portrait/header/47426-1489007830.png?lm=1"/>
    <s v="https://www.transfermarkt.co.uk/petros-kaminiotis/profil/spieler/47426"/>
    <s v="GR1"/>
    <s v="Aris Thessalonikis"/>
    <n v="125000"/>
    <n v="300000"/>
  </r>
  <r>
    <x v="6113"/>
    <n v="2020"/>
    <x v="12"/>
    <x v="12"/>
    <x v="0"/>
    <d v="1989-05-13T00:00:00"/>
    <s v="1989"/>
    <s v="Right-Back"/>
    <s v="Defender"/>
    <s v="right"/>
    <n v="182"/>
    <d v="2023-06-30T00:00:00"/>
    <m/>
    <s v="https://img.a.transfermarkt.technology/portrait/header/default.jpg?lm=1"/>
    <s v="https://www.transfermarkt.co.uk/manolis-bertos/profil/spieler/72490"/>
    <s v="GR1"/>
    <s v="AE Larisa"/>
    <n v="250000"/>
    <n v="1000000"/>
  </r>
  <r>
    <x v="6114"/>
    <n v="2015"/>
    <x v="17"/>
    <x v="20"/>
    <x v="0"/>
    <d v="1989-05-15T00:00:00"/>
    <s v="1989"/>
    <s v="Centre-Forward"/>
    <s v="Attack"/>
    <s v="right"/>
    <n v="179"/>
    <d v="2024-06-30T00:00:00"/>
    <s v="Stars &amp; Friends"/>
    <s v="https://img.a.transfermarkt.technology/portrait/header/37788-1565783568.jpg?lm=1"/>
    <s v="https://www.transfermarkt.co.uk/philipp-hosiner/profil/spieler/37788"/>
    <s v="L1"/>
    <s v="1.FC Köln"/>
    <n v="175000"/>
    <n v="3000000"/>
  </r>
  <r>
    <x v="6115"/>
    <n v="2019"/>
    <x v="68"/>
    <x v="3"/>
    <x v="1"/>
    <d v="1989-05-15T00:00:00"/>
    <s v="1989"/>
    <s v="Centre-Back"/>
    <s v="Defender"/>
    <s v="right"/>
    <n v="184"/>
    <m/>
    <s v="Anthem Sports"/>
    <s v="https://img.a.transfermarkt.technology/portrait/header/57480-1418383803.jpg?lm=1"/>
    <s v="https://www.transfermarkt.co.uk/mapou-yanga-mbiwa/profil/spieler/57480"/>
    <s v="FR1"/>
    <s v="Olympique Lyonnais"/>
    <n v="250000"/>
    <n v="9000000"/>
  </r>
  <r>
    <x v="6116"/>
    <n v="2013"/>
    <x v="6"/>
    <x v="14"/>
    <x v="1"/>
    <d v="1989-05-16T00:00:00"/>
    <s v="1989"/>
    <s v="Centre-Back"/>
    <s v="Defender"/>
    <s v="right"/>
    <n v="186"/>
    <d v="2024-06-30T00:00:00"/>
    <s v="ASBW Sport Marketing"/>
    <s v="https://img.a.transfermarkt.technology/portrait/header/55597-1662383104.jpg?lm=1"/>
    <s v="https://www.transfermarkt.co.uk/marcel-correia/profil/spieler/55597"/>
    <s v="L1"/>
    <s v="Eintracht Braunschweig"/>
    <n v="300000"/>
    <n v="1300000"/>
  </r>
  <r>
    <x v="6117"/>
    <n v="2015"/>
    <x v="9"/>
    <x v="9"/>
    <x v="0"/>
    <d v="1989-05-16T00:00:00"/>
    <s v="1989"/>
    <s v="Centre-Back"/>
    <s v="Defender"/>
    <m/>
    <m/>
    <m/>
    <m/>
    <s v="https://img.a.transfermarkt.technology/portrait/header/62915-1471512226.JPG?lm=1"/>
    <s v="https://www.transfermarkt.co.uk/alvaro-dominguez/profil/spieler/62915"/>
    <s v="L1"/>
    <s v="Borussia Verein für Leibesübungen 1900 Mönchengladbach"/>
    <n v="6000000"/>
    <n v="11000000"/>
  </r>
  <r>
    <x v="6118"/>
    <n v="2012"/>
    <x v="9"/>
    <x v="9"/>
    <x v="0"/>
    <d v="1989-05-16T00:00:00"/>
    <s v="1989"/>
    <s v="Goalkeeper"/>
    <s v="Goalkeeper"/>
    <m/>
    <n v="187"/>
    <m/>
    <m/>
    <s v="https://img.a.transfermarkt.technology/portrait/header/default.jpg?lm=1"/>
    <s v="https://www.transfermarkt.co.uk/sergio-garabato/profil/spieler/70333"/>
    <s v="ES1"/>
    <s v="Levante UD"/>
    <n v="100000"/>
    <n v="100000"/>
  </r>
  <r>
    <x v="6119"/>
    <n v="2024"/>
    <x v="10"/>
    <x v="10"/>
    <x v="1"/>
    <d v="1989-05-16T00:00:00"/>
    <s v="1989"/>
    <s v="Goalkeeper"/>
    <s v="Goalkeeper"/>
    <s v="left"/>
    <n v="198"/>
    <d v="2025-06-30T00:00:00"/>
    <m/>
    <s v="https://img.a.transfermarkt.technology/portrait/header/88879-1723644447.png?lm=1"/>
    <s v="https://www.transfermarkt.co.uk/artem-kychak/profil/spieler/88879"/>
    <s v="UKR1"/>
    <s v="FK Obolon Kyiv"/>
    <n v="50000"/>
    <n v="500000"/>
  </r>
  <r>
    <x v="6120"/>
    <n v="2013"/>
    <x v="2"/>
    <x v="2"/>
    <x v="0"/>
    <d v="1989-05-16T00:00:00"/>
    <s v="1989"/>
    <s v="Central Midfield"/>
    <s v="Midfield"/>
    <s v="right"/>
    <n v="184"/>
    <m/>
    <m/>
    <s v="https://img.a.transfermarkt.technology/portrait/header/s_105625_1103_2013_09_30_1.jpg?lm=1"/>
    <s v="https://www.transfermarkt.co.uk/fabio-sciacca/profil/spieler/105625"/>
    <s v="IT1"/>
    <s v="Catania FC"/>
    <n v="25000"/>
    <n v="600000"/>
  </r>
  <r>
    <x v="6121"/>
    <n v="2013"/>
    <x v="12"/>
    <x v="12"/>
    <x v="0"/>
    <d v="1989-05-16T00:00:00"/>
    <s v="1989"/>
    <s v="Centre-Back"/>
    <s v="Defender"/>
    <s v="right"/>
    <n v="181"/>
    <d v="2023-06-30T00:00:00"/>
    <m/>
    <s v="https://img.a.transfermarkt.technology/portrait/header/default.jpg?lm=1"/>
    <s v="https://www.transfermarkt.co.uk/andreas-iraklis/profil/spieler/128362"/>
    <s v="GR1"/>
    <s v="Aris Thessalonikis"/>
    <n v="150000"/>
    <n v="350000"/>
  </r>
  <r>
    <x v="1947"/>
    <n v="2023"/>
    <x v="1"/>
    <x v="1"/>
    <x v="0"/>
    <d v="1989-05-16T00:00:00"/>
    <s v="1989"/>
    <s v="Centre-Back"/>
    <s v="Defender"/>
    <s v="right"/>
    <n v="190"/>
    <m/>
    <m/>
    <s v="https://img.a.transfermarkt.technology/portrait/header/156501-1675086109.jpg?lm=1"/>
    <s v="https://www.transfermarkt.co.uk/felipe/profil/spieler/156501"/>
    <s v="GB1"/>
    <s v="Nottingham Forest Football Club"/>
    <n v="1500000"/>
    <n v="32000000"/>
  </r>
  <r>
    <x v="6122"/>
    <n v="2016"/>
    <x v="45"/>
    <x v="53"/>
    <x v="0"/>
    <d v="1989-05-17T00:00:00"/>
    <s v="1989"/>
    <s v="Right-Back"/>
    <s v="Defender"/>
    <s v="right"/>
    <n v="183"/>
    <m/>
    <s v="Winner Mirror"/>
    <s v="https://img.a.transfermarkt.technology/portrait/header/47544-1570170561.jpg?lm=1"/>
    <s v="https://www.transfermarkt.co.uk/michel-morganella/profil/spieler/47544"/>
    <s v="IT1"/>
    <s v="Palermo FC"/>
    <n v="25000"/>
    <n v="1200000"/>
  </r>
  <r>
    <x v="6123"/>
    <n v="2020"/>
    <x v="2"/>
    <x v="2"/>
    <x v="0"/>
    <d v="1989-05-17T00:00:00"/>
    <s v="1989"/>
    <s v="Right Winger"/>
    <s v="Attack"/>
    <s v="right"/>
    <n v="180"/>
    <d v="2023-06-30T00:00:00"/>
    <m/>
    <s v="https://img.a.transfermarkt.technology/portrait/header/56803-1632460256.jpg?lm=1"/>
    <s v="https://www.transfermarkt.co.uk/mattia-mustacchio/profil/spieler/56803"/>
    <s v="IT1"/>
    <s v="FC Crotone"/>
    <n v="150000"/>
    <n v="900000"/>
  </r>
  <r>
    <x v="6124"/>
    <n v="2021"/>
    <x v="17"/>
    <x v="20"/>
    <x v="0"/>
    <d v="1989-05-18T00:00:00"/>
    <s v="1989"/>
    <s v="Defensive Midfield"/>
    <s v="Midfield"/>
    <s v="right"/>
    <n v="189"/>
    <d v="2024-06-30T00:00:00"/>
    <s v="More than Sport GmbH"/>
    <s v="https://img.a.transfermarkt.technology/portrait/header/40074-1532352062.jpg?lm=1"/>
    <s v="https://www.transfermarkt.co.uk/stefan-ilsanker/profil/spieler/40074"/>
    <s v="L1"/>
    <s v="Eintracht Frankfurt Fußball AG"/>
    <n v="300000"/>
    <n v="5500000"/>
  </r>
  <r>
    <x v="6125"/>
    <n v="2018"/>
    <x v="2"/>
    <x v="2"/>
    <x v="0"/>
    <d v="1989-05-18T00:00:00"/>
    <s v="1989"/>
    <s v="Centre-Forward"/>
    <s v="Attack"/>
    <s v="right"/>
    <n v="182"/>
    <d v="2023-06-30T00:00:00"/>
    <m/>
    <s v="https://img.a.transfermarkt.technology/portrait/header/57653-1636065378.jpg?lm=1"/>
    <s v="https://www.transfermarkt.co.uk/manuel-nocciolini/profil/spieler/57653"/>
    <s v="IT1"/>
    <s v="Parma Calcio 1913"/>
    <n v="125000"/>
    <n v="450000"/>
  </r>
  <r>
    <x v="6126"/>
    <n v="2019"/>
    <x v="16"/>
    <x v="19"/>
    <x v="0"/>
    <d v="1989-05-18T00:00:00"/>
    <s v="1989"/>
    <s v="Right Winger"/>
    <s v="Attack"/>
    <s v="right"/>
    <n v="176"/>
    <m/>
    <s v="Ioan Becali"/>
    <s v="https://img.a.transfermarkt.technology/portrait/header/64126-1675844403.png?lm=1"/>
    <s v="https://www.transfermarkt.co.uk/alexandru-chipciu/profil/spieler/64126"/>
    <s v="BE1"/>
    <s v="Royal Sporting Club Anderlecht"/>
    <n v="550000"/>
    <n v="4000000"/>
  </r>
  <r>
    <x v="6127"/>
    <n v="2016"/>
    <x v="50"/>
    <x v="59"/>
    <x v="0"/>
    <d v="1989-05-18T00:00:00"/>
    <s v="1989"/>
    <s v="Left-Back"/>
    <s v="Defender"/>
    <s v="left"/>
    <n v="182"/>
    <d v="2023-11-30T00:00:00"/>
    <s v="Platinum One Group"/>
    <s v="https://img.a.transfermarkt.technology/portrait/header/s_85928_1132_2013_08_06_1.jpg?lm=1"/>
    <s v="https://www.transfermarkt.co.uk/danny-lafferty/profil/spieler/85928"/>
    <s v="GB1"/>
    <s v="Burnley FC"/>
    <n v="50000"/>
    <n v="600000"/>
  </r>
  <r>
    <x v="6128"/>
    <n v="2017"/>
    <x v="11"/>
    <x v="35"/>
    <x v="1"/>
    <d v="1989-05-18T00:00:00"/>
    <s v="1989"/>
    <s v="Centre-Back"/>
    <s v="Defender"/>
    <s v="right"/>
    <n v="182"/>
    <m/>
    <m/>
    <s v="https://img.a.transfermarkt.technology/portrait/header/98274-1669302530.png?lm=1"/>
    <s v="https://www.transfermarkt.co.uk/jonathan-rivierez/profil/spieler/98274"/>
    <s v="FR1"/>
    <s v="FC Metz"/>
    <n v="200000"/>
    <n v="1000000"/>
  </r>
  <r>
    <x v="6129"/>
    <n v="2023"/>
    <x v="21"/>
    <x v="24"/>
    <x v="0"/>
    <d v="1989-05-18T00:00:00"/>
    <s v="1989"/>
    <s v="Centre-Forward"/>
    <s v="Attack"/>
    <s v="right"/>
    <n v="187"/>
    <d v="2025-06-30T00:00:00"/>
    <s v="MVO4Football"/>
    <s v="https://img.a.transfermarkt.technology/portrait/header/186763-1721151882.jpg?lm=1"/>
    <s v="https://www.transfermarkt.co.uk/robert-muhren/profil/spieler/186763"/>
    <s v="NL1"/>
    <s v="FC Volendam"/>
    <n v="300000"/>
    <n v="900000"/>
  </r>
  <r>
    <x v="6130"/>
    <n v="2021"/>
    <x v="10"/>
    <x v="11"/>
    <x v="1"/>
    <d v="1989-05-19T00:00:00"/>
    <s v="1989"/>
    <s v="Attacking Midfield"/>
    <s v="Midfield"/>
    <s v="left"/>
    <n v="184"/>
    <d v="2023-06-30T00:00:00"/>
    <s v="AKA Global GmbH"/>
    <s v="https://img.a.transfermarkt.technology/portrait/header/132091-1634134721.png?lm=1"/>
    <s v="https://www.transfermarkt.co.uk/sergey-tkachev/profil/spieler/132091"/>
    <s v="RU1"/>
    <s v="Arsenal Tula"/>
    <n v="300000"/>
    <n v="4000000"/>
  </r>
  <r>
    <x v="6131"/>
    <n v="2018"/>
    <x v="21"/>
    <x v="24"/>
    <x v="0"/>
    <d v="1989-05-20T00:00:00"/>
    <s v="1989"/>
    <s v="Right-Back"/>
    <s v="Defender"/>
    <s v="right"/>
    <n v="180"/>
    <m/>
    <s v="Soccer-Solutions"/>
    <s v="https://img.a.transfermarkt.technology/portrait/header/71082-1418926720.jpg?lm=1"/>
    <s v="https://www.transfermarkt.co.uk/wout-droste/profil/spieler/71082"/>
    <s v="NL1"/>
    <s v="Heracles Almelo"/>
    <n v="250000"/>
    <n v="900000"/>
  </r>
  <r>
    <x v="6132"/>
    <n v="2024"/>
    <x v="32"/>
    <x v="33"/>
    <x v="0"/>
    <d v="1989-05-20T00:00:00"/>
    <s v="1989"/>
    <s v="Left Midfield"/>
    <s v="Midfield"/>
    <s v="left"/>
    <n v="183"/>
    <d v="2025-05-31T00:00:00"/>
    <m/>
    <s v="https://img.a.transfermarkt.technology/portrait/header/80339-1624292253.png?lm=1"/>
    <s v="https://www.transfermarkt.co.uk/graham-carey/profil/spieler/80339"/>
    <s v="SC1"/>
    <s v="Saint Johnstone Football Club"/>
    <n v="150000"/>
    <n v="700000"/>
  </r>
  <r>
    <x v="6133"/>
    <n v="2018"/>
    <x v="24"/>
    <x v="13"/>
    <x v="1"/>
    <d v="1989-05-21T00:00:00"/>
    <s v="1989"/>
    <s v="Centre-Forward"/>
    <s v="Attack"/>
    <s v="right"/>
    <n v="190"/>
    <d v="2024-06-30T00:00:00"/>
    <s v="GreenField"/>
    <s v="https://img.a.transfermarkt.technology/portrait/header/45832-1613679952.jpg?lm=1"/>
    <s v="https://www.transfermarkt.co.uk/ivan-santini/profil/spieler/45832"/>
    <s v="BE1"/>
    <s v="Royal Sporting Club Anderlecht"/>
    <n v="100000"/>
    <n v="5000000"/>
  </r>
  <r>
    <x v="6134"/>
    <n v="2020"/>
    <x v="8"/>
    <x v="78"/>
    <x v="1"/>
    <d v="1989-05-21T00:00:00"/>
    <s v="1989"/>
    <s v="Centre-Forward"/>
    <s v="Attack"/>
    <s v="left"/>
    <n v="183"/>
    <m/>
    <m/>
    <s v="https://img.a.transfermarkt.technology/portrait/header/65976-1464944267.jpg?lm=1"/>
    <s v="https://www.transfermarkt.co.uk/hal-robson-kanu/profil/spieler/65976"/>
    <s v="GB1"/>
    <s v="West Bromwich Albion"/>
    <n v="1500000"/>
    <n v="3000000"/>
  </r>
  <r>
    <x v="6135"/>
    <n v="2016"/>
    <x v="10"/>
    <x v="11"/>
    <x v="1"/>
    <d v="1989-05-22T00:00:00"/>
    <s v="1989"/>
    <s v="Centre-Forward"/>
    <s v="Attack"/>
    <s v="right"/>
    <n v="187"/>
    <m/>
    <s v="F&amp;L"/>
    <s v="https://img.a.transfermarkt.technology/portrait/header/73335-1635837676.png?lm=1"/>
    <s v="https://www.transfermarkt.co.uk/anzor-sanaia/profil/spieler/73335"/>
    <s v="RU1"/>
    <s v="FC Orenburg"/>
    <n v="200000"/>
    <n v="400000"/>
  </r>
  <r>
    <x v="6136"/>
    <n v="2019"/>
    <x v="24"/>
    <x v="42"/>
    <x v="1"/>
    <d v="1989-05-23T00:00:00"/>
    <s v="1989"/>
    <s v="Central Midfield"/>
    <s v="Midfield"/>
    <s v="left"/>
    <n v="187"/>
    <d v="2023-06-30T00:00:00"/>
    <s v="Soccertalk GmbH"/>
    <s v="https://img.a.transfermarkt.technology/portrait/header/39372-1471001017.jpg?lm=1"/>
    <s v="https://www.transfermarkt.co.uk/mario-vrancic/profil/spieler/39372"/>
    <s v="GB1"/>
    <s v="Norwich City"/>
    <n v="300000"/>
    <n v="3500000"/>
  </r>
  <r>
    <x v="6137"/>
    <n v="2019"/>
    <x v="5"/>
    <x v="2"/>
    <x v="1"/>
    <d v="1989-05-23T00:00:00"/>
    <s v="1989"/>
    <s v="Right-Back"/>
    <s v="Defender"/>
    <s v="right"/>
    <n v="187"/>
    <d v="2023-12-31T00:00:00"/>
    <m/>
    <s v="https://img.a.transfermarkt.technology/portrait/header/119164-1478085509.jpg?lm=1"/>
    <s v="https://www.transfermarkt.co.uk/ezequiel-schelotto/profil/spieler/119164"/>
    <s v="GB1"/>
    <s v="Brighton and Hove Albion Football Club"/>
    <n v="50000"/>
    <n v="6500000"/>
  </r>
  <r>
    <x v="6138"/>
    <n v="2014"/>
    <x v="12"/>
    <x v="12"/>
    <x v="0"/>
    <d v="1989-05-23T00:00:00"/>
    <s v="1989"/>
    <s v="Right-Back"/>
    <s v="Defender"/>
    <s v="right"/>
    <n v="177"/>
    <m/>
    <m/>
    <s v="https://img.a.transfermarkt.technology/portrait/header/default.jpg?lm=1"/>
    <s v="https://www.transfermarkt.co.uk/angelos-zouboulakis/profil/spieler/128363"/>
    <s v="GR1"/>
    <s v="AOK Kerkyra"/>
    <n v="100000"/>
    <n v="350000"/>
  </r>
  <r>
    <x v="6139"/>
    <n v="2021"/>
    <x v="14"/>
    <x v="16"/>
    <x v="0"/>
    <d v="1989-05-24T00:00:00"/>
    <s v="1989"/>
    <s v="Central Midfield"/>
    <s v="Midfield"/>
    <s v="right"/>
    <n v="185"/>
    <m/>
    <m/>
    <s v="https://img.a.transfermarkt.technology/portrait/header/45287-1603795522.jpg?lm=1"/>
    <s v="https://www.transfermarkt.co.uk/adel-taarabt/profil/spieler/45287"/>
    <s v="PO1"/>
    <s v="Sport Lisboa e Benfica"/>
    <n v="1000000"/>
    <n v="10000000"/>
  </r>
  <r>
    <x v="6140"/>
    <n v="2017"/>
    <x v="31"/>
    <x v="32"/>
    <x v="0"/>
    <d v="1989-05-24T00:00:00"/>
    <s v="1989"/>
    <s v="Attacking Midfield"/>
    <s v="Midfield"/>
    <s v="left"/>
    <n v="167"/>
    <m/>
    <m/>
    <s v="https://img.a.transfermarkt.technology/portrait/header/default.jpg?lm=1"/>
    <s v="https://www.transfermarkt.co.uk/mohammed-fellah/profil/spieler/49488"/>
    <s v="DK1"/>
    <s v="Odense Boldklub"/>
    <n v="300000"/>
    <n v="1900000"/>
  </r>
  <r>
    <x v="6141"/>
    <n v="2015"/>
    <x v="10"/>
    <x v="11"/>
    <x v="1"/>
    <d v="1989-05-24T00:00:00"/>
    <s v="1989"/>
    <s v="Left Winger"/>
    <s v="Attack"/>
    <s v="both"/>
    <n v="177"/>
    <m/>
    <m/>
    <s v="https://img.a.transfermarkt.technology/portrait/header/55538-1569562841.png?lm=1"/>
    <s v="https://www.transfermarkt.co.uk/pavel-ignatovich/profil/spieler/55538"/>
    <s v="RU1"/>
    <s v="Mordovia Saransk (-2020)"/>
    <n v="250000"/>
    <n v="700000"/>
  </r>
  <r>
    <x v="6142"/>
    <n v="2021"/>
    <x v="11"/>
    <x v="54"/>
    <x v="1"/>
    <d v="1989-05-24T00:00:00"/>
    <s v="1989"/>
    <s v="Left Winger"/>
    <s v="Attack"/>
    <s v="right"/>
    <n v="185"/>
    <d v="2023-06-30T00:00:00"/>
    <s v="S.S.G"/>
    <s v="https://img.a.transfermarkt.technology/portrait/header/75471-1663954867.png?lm=1"/>
    <s v="https://www.transfermarkt.co.uk/yannick-bolasie/profil/spieler/75471"/>
    <s v="TR1"/>
    <s v="Çaykur Rizespor Kulübü"/>
    <n v="250000"/>
    <n v="20000000"/>
  </r>
  <r>
    <x v="6143"/>
    <n v="2020"/>
    <x v="1"/>
    <x v="1"/>
    <x v="0"/>
    <d v="1989-05-24T00:00:00"/>
    <s v="1989"/>
    <s v="Defensive Midfield"/>
    <s v="Midfield"/>
    <s v="right"/>
    <n v="184"/>
    <d v="2023-12-31T00:00:00"/>
    <m/>
    <s v="https://img.a.transfermarkt.technology/portrait/header/76090-1468502609.jpg?lm=1"/>
    <s v="https://www.transfermarkt.co.uk/caue-silva/profil/spieler/76090"/>
    <s v="PO1"/>
    <s v="B SAD"/>
    <n v="300000"/>
    <n v="2400000"/>
  </r>
  <r>
    <x v="6144"/>
    <n v="2022"/>
    <x v="4"/>
    <x v="18"/>
    <x v="1"/>
    <d v="1989-05-26T00:00:00"/>
    <s v="1989"/>
    <s v="Centre-Forward"/>
    <s v="Attack"/>
    <s v="right"/>
    <n v="194"/>
    <d v="2024-06-30T00:00:00"/>
    <s v="SUPREME SPORTS ASIA"/>
    <s v="https://img.a.transfermarkt.technology/portrait/header/38746-1677704738.png?lm=1"/>
    <s v="https://www.transfermarkt.co.uk/tomas-pekhart/profil/spieler/38746"/>
    <s v="TR1"/>
    <s v="Gaziantep Futbol Kulübü A.Ş."/>
    <n v="400000"/>
    <n v="4000000"/>
  </r>
  <r>
    <x v="6145"/>
    <n v="2015"/>
    <x v="2"/>
    <x v="2"/>
    <x v="0"/>
    <d v="1989-05-26T00:00:00"/>
    <s v="1989"/>
    <s v="Centre-Back"/>
    <s v="Defender"/>
    <s v="right"/>
    <n v="185"/>
    <d v="2024-06-30T00:00:00"/>
    <s v="Starbridge Srl"/>
    <s v="https://img.a.transfermarkt.technology/portrait/header/124173-1602088575.jpg?lm=1"/>
    <s v="https://www.transfermarkt.co.uk/fabrizio-poli/profil/spieler/124173"/>
    <s v="IT1"/>
    <s v="AC Carpi"/>
    <n v="100000"/>
    <n v="800000"/>
  </r>
  <r>
    <x v="6146"/>
    <n v="2016"/>
    <x v="10"/>
    <x v="11"/>
    <x v="1"/>
    <d v="1989-05-26T00:00:00"/>
    <s v="1989"/>
    <s v="Goalkeeper"/>
    <s v="Goalkeeper"/>
    <s v="right"/>
    <n v="192"/>
    <m/>
    <m/>
    <s v="https://img.a.transfermarkt.technology/portrait/header/148081-1568353803.png?lm=1"/>
    <s v="https://www.transfermarkt.co.uk/maksim-pavlov/profil/spieler/148081"/>
    <s v="RU1"/>
    <s v="PFK Krylya Sovetov Samara"/>
    <n v="75000"/>
    <n v="150000"/>
  </r>
  <r>
    <x v="6147"/>
    <n v="2013"/>
    <x v="23"/>
    <x v="53"/>
    <x v="1"/>
    <d v="1989-05-27T00:00:00"/>
    <s v="1989"/>
    <s v="Centre-Forward"/>
    <s v="Attack"/>
    <s v="right"/>
    <n v="170"/>
    <m/>
    <s v="Good Sportmanagement"/>
    <s v="https://img.a.transfermarkt.technology/portrait/header/66022-1572863420.jpg?lm=1"/>
    <s v="https://www.transfermarkt.co.uk/innocent-emeghara/profil/spieler/66022"/>
    <s v="IT1"/>
    <s v="US Livorno 1915"/>
    <n v="100000"/>
    <n v="5000000"/>
  </r>
  <r>
    <x v="6148"/>
    <n v="2018"/>
    <x v="2"/>
    <x v="2"/>
    <x v="0"/>
    <d v="1989-05-27T00:00:00"/>
    <s v="1989"/>
    <s v="Centre-Forward"/>
    <s v="Attack"/>
    <s v="left"/>
    <n v="172"/>
    <d v="2023-06-30T00:00:00"/>
    <s v="Andrea Cattoli"/>
    <s v="https://img.a.transfermarkt.technology/portrait/header/94943-1647293055.jpg?lm=1"/>
    <s v="https://www.transfermarkt.co.uk/nicola-citro/profil/spieler/94943"/>
    <s v="IT1"/>
    <s v="Frosinone Calcio"/>
    <n v="50000"/>
    <n v="1000000"/>
  </r>
  <r>
    <x v="6149"/>
    <n v="2012"/>
    <x v="1"/>
    <x v="1"/>
    <x v="0"/>
    <d v="1989-05-28T00:00:00"/>
    <s v="1989"/>
    <s v="Defensive Midfield"/>
    <s v="Midfield"/>
    <s v="right"/>
    <n v="184"/>
    <m/>
    <m/>
    <s v="https://img.a.transfermarkt.technology/portrait/header/default.jpg?lm=1"/>
    <s v="https://www.transfermarkt.co.uk/elizeu/profil/spieler/113527"/>
    <s v="PO1"/>
    <s v="Grupo Desportivo Estoril Praia"/>
    <n v="250000"/>
    <n v="900000"/>
  </r>
  <r>
    <x v="6150"/>
    <n v="2017"/>
    <x v="24"/>
    <x v="34"/>
    <x v="1"/>
    <d v="1989-05-29T00:00:00"/>
    <s v="1989"/>
    <s v="Left Winger"/>
    <s v="Attack"/>
    <s v="right"/>
    <n v="187"/>
    <d v="2023-06-30T00:00:00"/>
    <m/>
    <s v="https://img.a.transfermarkt.technology/portrait/header/60132-1606334009.jpg?lm=1"/>
    <s v="https://www.transfermarkt.co.uk/nemanja-obradovic/profil/spieler/60132"/>
    <s v="UKR1"/>
    <s v="PFK Stal Kamyanske (-2018)"/>
    <n v="100000"/>
    <n v="350000"/>
  </r>
  <r>
    <x v="6151"/>
    <n v="2024"/>
    <x v="15"/>
    <x v="17"/>
    <x v="0"/>
    <d v="1989-05-29T00:00:00"/>
    <s v="1989"/>
    <s v="Left-Back"/>
    <s v="Defender"/>
    <s v="left"/>
    <n v="176"/>
    <d v="2025-06-30T00:00:00"/>
    <s v="People In Sport"/>
    <s v="https://img.a.transfermarkt.technology/portrait/header/61336-1531733333.jpg?lm=1"/>
    <s v="https://www.transfermarkt.co.uk/brian-hamalainen/profil/spieler/61336"/>
    <s v="DK1"/>
    <s v="Lyngby Boldklubben af 1921"/>
    <n v="50000"/>
    <n v="1500000"/>
  </r>
  <r>
    <x v="6152"/>
    <n v="2016"/>
    <x v="32"/>
    <x v="33"/>
    <x v="0"/>
    <d v="1989-05-29T00:00:00"/>
    <s v="1989"/>
    <s v="Central Midfield"/>
    <s v="Midfield"/>
    <s v="right"/>
    <n v="189"/>
    <m/>
    <m/>
    <s v="https://img.a.transfermarkt.technology/portrait/header/68183-1464869149.jpg?lm=1"/>
    <s v="https://www.transfermarkt.co.uk/david-meyler/profil/spieler/68183"/>
    <s v="GB1"/>
    <s v="Hull City"/>
    <n v="1000000"/>
    <n v="3000000"/>
  </r>
  <r>
    <x v="6153"/>
    <n v="2016"/>
    <x v="1"/>
    <x v="1"/>
    <x v="0"/>
    <d v="1989-05-29T00:00:00"/>
    <s v="1989"/>
    <s v="Defensive Midfield"/>
    <s v="Midfield"/>
    <s v="right"/>
    <n v="182"/>
    <m/>
    <s v="Elenko Sports Ltda."/>
    <s v="https://img.a.transfermarkt.technology/portrait/header/200558-1680949759.JPG?lm=1"/>
    <s v="https://www.transfermarkt.co.uk/petros/profil/spieler/200558"/>
    <s v="ES1"/>
    <s v="Real Betis Balompié S.A.D."/>
    <n v="800000"/>
    <n v="5000000"/>
  </r>
  <r>
    <x v="6154"/>
    <n v="2019"/>
    <x v="9"/>
    <x v="9"/>
    <x v="0"/>
    <d v="1989-05-30T00:00:00"/>
    <s v="1989"/>
    <s v="Defensive Midfield"/>
    <s v="Midfield"/>
    <s v="right"/>
    <n v="187"/>
    <m/>
    <s v="RMD Sport Manager"/>
    <s v="https://img.a.transfermarkt.technology/portrait/header/52469-1447151520.jpg?lm=1"/>
    <s v="https://www.transfermarkt.co.uk/mikel-san-jose/profil/spieler/52469"/>
    <s v="ES1"/>
    <s v="Athletic Club Bilbao"/>
    <n v="700000"/>
    <n v="12000000"/>
  </r>
  <r>
    <x v="6155"/>
    <n v="2015"/>
    <x v="40"/>
    <x v="48"/>
    <x v="0"/>
    <d v="1989-05-30T00:00:00"/>
    <s v="1989"/>
    <s v="Goalkeeper"/>
    <s v="Goalkeeper"/>
    <s v="right"/>
    <n v="190"/>
    <m/>
    <s v="ES SPORT"/>
    <s v="https://img.a.transfermarkt.technology/portrait/header/s_63226_7378_2010_1.jpg?lm=1"/>
    <s v="https://www.transfermarkt.co.uk/jules-goda/profil/spieler/63226"/>
    <s v="FR1"/>
    <s v="GFC Ajaccio"/>
    <n v="100000"/>
    <n v="300000"/>
  </r>
  <r>
    <x v="6156"/>
    <n v="2015"/>
    <x v="4"/>
    <x v="18"/>
    <x v="1"/>
    <d v="1989-05-30T00:00:00"/>
    <s v="1989"/>
    <s v="Centre-Forward"/>
    <s v="Attack"/>
    <s v="right"/>
    <n v="193"/>
    <m/>
    <s v="Sergio Berti"/>
    <s v="https://img.a.transfermarkt.technology/portrait/header/63824-1538488890.jpg?lm=1"/>
    <s v="https://www.transfermarkt.co.uk/libor-kozak/profil/spieler/63824"/>
    <s v="GB1"/>
    <s v="Aston Villa Football Club"/>
    <n v="275000"/>
    <n v="6000000"/>
  </r>
  <r>
    <x v="6157"/>
    <n v="2018"/>
    <x v="0"/>
    <x v="0"/>
    <x v="0"/>
    <d v="1989-05-30T00:00:00"/>
    <s v="1989"/>
    <s v="Defensive Midfield"/>
    <s v="Midfield"/>
    <s v="right"/>
    <n v="187"/>
    <d v="2023-06-30T00:00:00"/>
    <m/>
    <s v="https://img.a.transfermarkt.technology/portrait/header/67576-1572862706.jpg?lm=1"/>
    <s v="https://www.transfermarkt.co.uk/arif-morkaya/profil/spieler/67576"/>
    <s v="TR1"/>
    <s v="MKE Ankaragücü"/>
    <n v="150000"/>
    <n v="400000"/>
  </r>
  <r>
    <x v="6158"/>
    <n v="2023"/>
    <x v="6"/>
    <x v="6"/>
    <x v="0"/>
    <d v="1989-05-31T00:00:00"/>
    <s v="1989"/>
    <s v="Attacking Midfield"/>
    <s v="Midfield"/>
    <s v="right"/>
    <n v="180"/>
    <d v="2026-12-31T00:00:00"/>
    <s v="Dirk Hebel"/>
    <s v="https://img.a.transfermarkt.technology/portrait/header/35207-1716381576.jpg?lm=1"/>
    <s v="https://www.transfermarkt.co.uk/marco-reus/profil/spieler/35207"/>
    <s v="L1"/>
    <s v="Borussia Dortmund"/>
    <n v="5000000"/>
    <n v="50000000"/>
  </r>
  <r>
    <x v="6159"/>
    <n v="2023"/>
    <x v="21"/>
    <x v="24"/>
    <x v="0"/>
    <d v="1989-05-31T00:00:00"/>
    <s v="1989"/>
    <s v="Centre-Forward"/>
    <s v="Attack"/>
    <s v="right"/>
    <n v="196"/>
    <m/>
    <s v="think forward"/>
    <s v="https://img.a.transfermarkt.technology/portrait/header/56331-1599992368.jpg?lm=1"/>
    <s v="https://www.transfermarkt.co.uk/bas-dost/profil/spieler/56331"/>
    <s v="NL1"/>
    <s v="Nijmegen Eendracht Combinatie"/>
    <n v="600000"/>
    <n v="22000000"/>
  </r>
  <r>
    <x v="6160"/>
    <n v="2024"/>
    <x v="15"/>
    <x v="17"/>
    <x v="0"/>
    <d v="1989-05-31T00:00:00"/>
    <s v="1989"/>
    <s v="Central Midfield"/>
    <s v="Midfield"/>
    <s v="right"/>
    <n v="178"/>
    <d v="2026-06-30T00:00:00"/>
    <s v="CAA Stellar"/>
    <s v="https://img.a.transfermarkt.technology/portrait/header/63463-1668184126.jpg?lm=1"/>
    <s v="https://www.transfermarkt.co.uk/daniel-wass/profil/spieler/63463"/>
    <s v="DK1"/>
    <s v="Brøndby Idrætsforening"/>
    <n v="800000"/>
    <n v="15000000"/>
  </r>
  <r>
    <x v="6161"/>
    <n v="2023"/>
    <x v="15"/>
    <x v="17"/>
    <x v="0"/>
    <d v="1989-05-31T00:00:00"/>
    <s v="1989"/>
    <s v="Centre-Back"/>
    <s v="Defender"/>
    <s v="right"/>
    <n v="186"/>
    <d v="2025-06-30T00:00:00"/>
    <m/>
    <s v="https://img.a.transfermarkt.technology/portrait/header/default.jpg?lm=1"/>
    <s v="https://www.transfermarkt.co.uk/daniel-stenderup/profil/spieler/68980"/>
    <s v="DK1"/>
    <s v="Hvidovre IF"/>
    <n v="100000"/>
    <n v="1000000"/>
  </r>
  <r>
    <x v="6162"/>
    <n v="2021"/>
    <x v="24"/>
    <x v="34"/>
    <x v="1"/>
    <d v="1989-05-31T00:00:00"/>
    <s v="1989"/>
    <s v="Centre-Back"/>
    <s v="Defender"/>
    <s v="both"/>
    <n v="195"/>
    <d v="2024-06-30T00:00:00"/>
    <m/>
    <s v="https://img.a.transfermarkt.technology/portrait/header/70412-1663922721.jpg?lm=1"/>
    <s v="https://www.transfermarkt.co.uk/nemanja-milunovic/profil/spieler/70412"/>
    <s v="TR1"/>
    <s v="Alanyaspor"/>
    <n v="500000"/>
    <n v="2500000"/>
  </r>
  <r>
    <x v="6163"/>
    <n v="2017"/>
    <x v="10"/>
    <x v="11"/>
    <x v="1"/>
    <d v="1989-06-01T00:00:00"/>
    <s v="1989"/>
    <s v="Centre-Back"/>
    <s v="Defender"/>
    <s v="right"/>
    <n v="191"/>
    <m/>
    <m/>
    <s v="https://img.a.transfermarkt.technology/portrait/header/58450-1609696790.png?lm=1"/>
    <s v="https://www.transfermarkt.co.uk/nikolay-zaytsev/profil/spieler/58450"/>
    <s v="RU1"/>
    <s v="Amkar Perm"/>
    <n v="300000"/>
    <n v="1800000"/>
  </r>
  <r>
    <x v="6164"/>
    <n v="2016"/>
    <x v="41"/>
    <x v="49"/>
    <x v="0"/>
    <d v="1989-06-01T00:00:00"/>
    <s v="1989"/>
    <s v="Right-Back"/>
    <s v="Defender"/>
    <s v="right"/>
    <n v="179"/>
    <m/>
    <s v="2eleven Sports"/>
    <s v="https://img.a.transfermarkt.technology/portrait/header/106306-1635525580.png?lm=1"/>
    <s v="https://www.transfermarkt.co.uk/samuel-inkoom/profil/spieler/106306"/>
    <s v="TR1"/>
    <s v="Antalyaspor"/>
    <n v="75000"/>
    <n v="4500000"/>
  </r>
  <r>
    <x v="6165"/>
    <n v="2017"/>
    <x v="11"/>
    <x v="113"/>
    <x v="1"/>
    <d v="1989-06-01T00:00:00"/>
    <s v="1989"/>
    <s v="Centre-Forward"/>
    <s v="Attack"/>
    <s v="right"/>
    <n v="177"/>
    <m/>
    <m/>
    <s v="https://img.a.transfermarkt.technology/portrait/header/s_120760_969_2012_1.jpg?lm=1"/>
    <s v="https://www.transfermarkt.co.uk/jonathan-tinhan/profil/spieler/120760"/>
    <s v="FR1"/>
    <s v="ESTAC Troyes"/>
    <n v="400000"/>
    <n v="900000"/>
  </r>
  <r>
    <x v="6166"/>
    <n v="2014"/>
    <x v="16"/>
    <x v="19"/>
    <x v="0"/>
    <d v="1989-06-02T00:00:00"/>
    <s v="1989"/>
    <s v="Right Winger"/>
    <s v="Attack"/>
    <s v="right"/>
    <n v="177"/>
    <m/>
    <s v="RG Sports Management"/>
    <s v="https://img.a.transfermarkt.technology/portrait/header/123256-1583780213.jpg?lm=1"/>
    <s v="https://www.transfermarkt.co.uk/liviu-antal/profil/spieler/123256"/>
    <s v="TR1"/>
    <s v="Genclerbirligi Ankara"/>
    <n v="100000"/>
    <n v="2500000"/>
  </r>
  <r>
    <x v="6167"/>
    <n v="2021"/>
    <x v="9"/>
    <x v="9"/>
    <x v="0"/>
    <d v="1989-06-02T00:00:00"/>
    <s v="1989"/>
    <s v="Right-Back"/>
    <s v="Defender"/>
    <s v="right"/>
    <n v="175"/>
    <d v="2024-06-30T00:00:00"/>
    <s v="GLOBAL ASES"/>
    <s v="https://img.a.transfermarkt.technology/portrait/header/228917-1541146981.jpg?lm=1"/>
    <s v="https://www.transfermarkt.co.uk/jorge-miramon/profil/spieler/228917"/>
    <s v="ES1"/>
    <s v="Levante UD"/>
    <n v="1500000"/>
    <n v="3500000"/>
  </r>
  <r>
    <x v="6168"/>
    <n v="2021"/>
    <x v="10"/>
    <x v="10"/>
    <x v="1"/>
    <d v="1989-06-03T00:00:00"/>
    <s v="1989"/>
    <s v="Centre-Forward"/>
    <s v="Attack"/>
    <s v="right"/>
    <n v="189"/>
    <m/>
    <m/>
    <s v="https://img.a.transfermarkt.technology/portrait/header/58405-1664104417.png?lm=1"/>
    <s v="https://www.transfermarkt.co.uk/artem-kravets/profil/spieler/58405"/>
    <s v="TR1"/>
    <s v="Konyaspor"/>
    <n v="200000"/>
    <n v="4000000"/>
  </r>
  <r>
    <x v="6169"/>
    <n v="2021"/>
    <x v="125"/>
    <x v="99"/>
    <x v="1"/>
    <d v="1989-06-03T00:00:00"/>
    <s v="1989"/>
    <s v="Centre-Back"/>
    <s v="Defender"/>
    <s v="right"/>
    <n v="186"/>
    <d v="2024-06-30T00:00:00"/>
    <s v="AC Talent"/>
    <s v="https://img.a.transfermarkt.technology/portrait/header/175323-1661433456.jpg?lm=1"/>
    <s v="https://www.transfermarkt.co.uk/oscar-duarte/profil/spieler/175323"/>
    <s v="ES1"/>
    <s v="Levante UD"/>
    <n v="500000"/>
    <n v="4000000"/>
  </r>
  <r>
    <x v="6170"/>
    <n v="2021"/>
    <x v="16"/>
    <x v="19"/>
    <x v="0"/>
    <d v="1989-06-04T00:00:00"/>
    <s v="1989"/>
    <s v="Goalkeeper"/>
    <s v="Goalkeeper"/>
    <s v="right"/>
    <n v="189"/>
    <m/>
    <m/>
    <s v="https://img.a.transfermarkt.technology/portrait/header/73731-1681074068.png?lm=1"/>
    <s v="https://www.transfermarkt.co.uk/silviu-lung-jr-/profil/spieler/73731"/>
    <s v="TR1"/>
    <s v="Kayserispor Kulübü"/>
    <n v="300000"/>
    <n v="2500000"/>
  </r>
  <r>
    <x v="6171"/>
    <n v="2017"/>
    <x v="24"/>
    <x v="13"/>
    <x v="1"/>
    <d v="1989-06-05T00:00:00"/>
    <s v="1989"/>
    <s v="Goalkeeper"/>
    <s v="Goalkeeper"/>
    <s v="right"/>
    <n v="191"/>
    <m/>
    <m/>
    <s v="https://img.a.transfermarkt.technology/portrait/header/52524-1600972238.jpg?lm=1"/>
    <s v="https://www.transfermarkt.co.uk/antonijo-jezina/profil/spieler/52524"/>
    <s v="BE1"/>
    <s v="Royal Antwerp Football Club"/>
    <n v="200000"/>
    <n v="850000"/>
  </r>
  <r>
    <x v="6172"/>
    <n v="2014"/>
    <x v="0"/>
    <x v="0"/>
    <x v="0"/>
    <d v="1989-06-05T00:00:00"/>
    <s v="1989"/>
    <s v="Right Winger"/>
    <s v="Attack"/>
    <s v="right"/>
    <n v="182"/>
    <m/>
    <m/>
    <s v="https://img.a.transfermarkt.technology/portrait/header/56587-1483475147.jpeg?lm=1"/>
    <s v="https://www.transfermarkt.co.uk/yigit-gokoglan/profil/spieler/56587"/>
    <s v="TR1"/>
    <s v="Akhisarspor"/>
    <n v="50000"/>
    <n v="3000000"/>
  </r>
  <r>
    <x v="6173"/>
    <n v="2020"/>
    <x v="11"/>
    <x v="3"/>
    <x v="0"/>
    <d v="1989-06-05T00:00:00"/>
    <s v="1989"/>
    <s v="Left-Back"/>
    <s v="Defender"/>
    <s v="left"/>
    <n v="182"/>
    <d v="2023-06-30T00:00:00"/>
    <m/>
    <s v="https://img.a.transfermarkt.technology/portrait/header/60594-1660316703.png?lm=1"/>
    <s v="https://www.transfermarkt.co.uk/leo-schwechlen/profil/spieler/60594"/>
    <s v="TR1"/>
    <s v="Erzurumspor FK"/>
    <n v="50000"/>
    <n v="900000"/>
  </r>
  <r>
    <x v="6174"/>
    <n v="2016"/>
    <x v="95"/>
    <x v="119"/>
    <x v="0"/>
    <d v="1989-06-05T00:00:00"/>
    <s v="1989"/>
    <s v="Defensive Midfield"/>
    <s v="Midfield"/>
    <s v="right"/>
    <n v="183"/>
    <m/>
    <m/>
    <s v="https://img.a.transfermarkt.technology/portrait/header/77663-1487775686.jpg?lm=1"/>
    <s v="https://www.transfermarkt.co.uk/khaleem-hyland/profil/spieler/77663"/>
    <s v="BE1"/>
    <s v="Koninklijke Voetbal Club Westerlo"/>
    <n v="100000"/>
    <n v="3200000"/>
  </r>
  <r>
    <x v="6175"/>
    <n v="2014"/>
    <x v="11"/>
    <x v="35"/>
    <x v="1"/>
    <d v="1989-06-05T00:00:00"/>
    <s v="1989"/>
    <s v="Centre-Back"/>
    <s v="Defender"/>
    <s v="right"/>
    <n v="180"/>
    <m/>
    <m/>
    <s v="https://img.a.transfermarkt.technology/portrait/header/s_93701_1421_2013_10_10_1.jpg?lm=1"/>
    <s v="https://www.transfermarkt.co.uk/christopher-glombard/profil/spieler/93701"/>
    <s v="FR1"/>
    <s v="Stade de Reims"/>
    <n v="300000"/>
    <n v="1750000"/>
  </r>
  <r>
    <x v="6176"/>
    <n v="2017"/>
    <x v="1"/>
    <x v="1"/>
    <x v="0"/>
    <d v="1989-06-05T00:00:00"/>
    <s v="1989"/>
    <s v="Centre-Forward"/>
    <s v="Attack"/>
    <s v="right"/>
    <n v="178"/>
    <d v="2024-06-30T00:00:00"/>
    <s v="OTB Sports"/>
    <s v="https://img.a.transfermarkt.technology/portrait/header/164013-1464164132.jpg?lm=1"/>
    <s v="https://www.transfermarkt.co.uk/gilberto/profil/spieler/164013"/>
    <s v="TR1"/>
    <s v="Yeni Malatyaspor"/>
    <n v="700000"/>
    <n v="1400000"/>
  </r>
  <r>
    <x v="6177"/>
    <n v="2013"/>
    <x v="1"/>
    <x v="1"/>
    <x v="0"/>
    <d v="1989-06-06T00:00:00"/>
    <s v="1989"/>
    <s v="Centre-Forward"/>
    <s v="Attack"/>
    <s v="right"/>
    <n v="183"/>
    <m/>
    <s v="The Libra Enterprise"/>
    <s v="https://img.a.transfermarkt.technology/portrait/header/s_53444_499_2012_3.jpg?lm=1"/>
    <s v="https://www.transfermarkt.co.uk/jonathan-reis/profil/spieler/53444"/>
    <s v="NL1"/>
    <s v="Vitesse Arnhem"/>
    <n v="650000"/>
    <n v="3000000"/>
  </r>
  <r>
    <x v="6178"/>
    <n v="2018"/>
    <x v="9"/>
    <x v="9"/>
    <x v="0"/>
    <d v="1989-06-06T00:00:00"/>
    <s v="1989"/>
    <s v="Centre-Back"/>
    <s v="Defender"/>
    <s v="right"/>
    <n v="190"/>
    <m/>
    <m/>
    <s v="https://img.a.transfermarkt.technology/portrait/header/128488-1470745247.jpg?lm=1"/>
    <s v="https://www.transfermarkt.co.uk/alejandro-galvez/profil/spieler/128488"/>
    <s v="ES1"/>
    <s v="Rayo Vallecano de Madrid S.A.D."/>
    <n v="100000"/>
    <n v="3500000"/>
  </r>
  <r>
    <x v="6179"/>
    <n v="2013"/>
    <x v="1"/>
    <x v="1"/>
    <x v="0"/>
    <d v="1989-06-06T00:00:00"/>
    <s v="1989"/>
    <s v="Defensive Midfield"/>
    <s v="Midfield"/>
    <s v="right"/>
    <n v="182"/>
    <m/>
    <s v="Carlos Leite"/>
    <s v="https://img.a.transfermarkt.technology/portrait/header/186922-1662313057.jpg?lm=1"/>
    <s v="https://www.transfermarkt.co.uk/rodrigo-lindoso/profil/spieler/186922"/>
    <s v="PO1"/>
    <s v="CS Marítimo"/>
    <n v="200000"/>
    <n v="3000000"/>
  </r>
  <r>
    <x v="6180"/>
    <n v="2018"/>
    <x v="11"/>
    <x v="3"/>
    <x v="0"/>
    <d v="1989-06-06T00:00:00"/>
    <s v="1989"/>
    <s v="Centre-Forward"/>
    <s v="Attack"/>
    <s v="right"/>
    <n v="179"/>
    <m/>
    <s v="Just 4 player Group"/>
    <s v="https://img.a.transfermarkt.technology/portrait/header/189940-1600716754.jpg?lm=1"/>
    <s v="https://www.transfermarkt.co.uk/florian-raspentino/profil/spieler/189940"/>
    <s v="BE1"/>
    <s v="KAS Eupen"/>
    <n v="200000"/>
    <n v="1500000"/>
  </r>
  <r>
    <x v="6181"/>
    <n v="2015"/>
    <x v="74"/>
    <x v="43"/>
    <x v="0"/>
    <d v="1989-06-06T00:00:00"/>
    <s v="1989"/>
    <s v="Goalkeeper"/>
    <s v="Goalkeeper"/>
    <s v="right"/>
    <n v="188"/>
    <m/>
    <m/>
    <s v="https://img.a.transfermarkt.technology/portrait/header/329768-1441636004.jpg?lm=1"/>
    <s v="https://www.transfermarkt.co.uk/keven-sousa/profil/spieler/329768"/>
    <s v="PO1"/>
    <s v="Clube Desportivo Nacional"/>
    <n v="100000"/>
    <n v="100000"/>
  </r>
  <r>
    <x v="6182"/>
    <n v="2018"/>
    <x v="5"/>
    <x v="5"/>
    <x v="0"/>
    <d v="1989-06-06T00:00:00"/>
    <s v="1989"/>
    <s v="Centre-Back"/>
    <s v="Defender"/>
    <s v="right"/>
    <n v="181"/>
    <d v="2023-12-31T00:00:00"/>
    <m/>
    <s v="https://img.a.transfermarkt.technology/portrait/header/540469-1650457122.JPG?lm=1"/>
    <s v="https://www.transfermarkt.co.uk/oscar-piris/profil/spieler/540469"/>
    <s v="UKR1"/>
    <s v="Arsenal Kyiv"/>
    <n v="225000"/>
    <n v="400000"/>
  </r>
  <r>
    <x v="6183"/>
    <n v="2015"/>
    <x v="21"/>
    <x v="24"/>
    <x v="0"/>
    <d v="1989-06-07T00:00:00"/>
    <s v="1989"/>
    <s v="Left-Back"/>
    <s v="Defender"/>
    <s v="left"/>
    <n v="183"/>
    <m/>
    <m/>
    <s v="https://img.a.transfermarkt.technology/portrait/header/s_84260_317_2012_2.jpg?lm=1"/>
    <s v="https://www.transfermarkt.co.uk/nicky-kuiper/profil/spieler/84260"/>
    <s v="NL1"/>
    <s v="Willem II"/>
    <n v="50000"/>
    <n v="1500000"/>
  </r>
  <r>
    <x v="6184"/>
    <n v="2022"/>
    <x v="9"/>
    <x v="9"/>
    <x v="0"/>
    <d v="1989-06-07T00:00:00"/>
    <s v="1989"/>
    <s v="Central Midfield"/>
    <s v="Midfield"/>
    <s v="right"/>
    <n v="172"/>
    <m/>
    <s v="CAA Stellar"/>
    <s v="https://img.a.transfermarkt.technology/portrait/header/202984-1447321645.jpg?lm=1"/>
    <s v="https://www.transfermarkt.co.uk/roque-mesa/profil/spieler/202984"/>
    <s v="ES1"/>
    <s v="Real Valladolid Club de Fútbol S.A.D."/>
    <n v="1800000"/>
    <n v="12000000"/>
  </r>
  <r>
    <x v="6185"/>
    <n v="2018"/>
    <x v="6"/>
    <x v="6"/>
    <x v="0"/>
    <d v="1989-06-09T00:00:00"/>
    <s v="1989"/>
    <s v="Right Winger"/>
    <s v="Attack"/>
    <s v="right"/>
    <n v="178"/>
    <d v="2023-06-30T00:00:00"/>
    <s v="SOM Sports"/>
    <s v="https://img.a.transfermarkt.technology/portrait/header/64791-1604405784.jpg?lm=1"/>
    <s v="https://www.transfermarkt.co.uk/suleyman-koc/profil/spieler/64791"/>
    <s v="TR1"/>
    <s v="Çaykur Rizespor Kulübü"/>
    <n v="50000"/>
    <n v="2000000"/>
  </r>
  <r>
    <x v="6186"/>
    <n v="2021"/>
    <x v="9"/>
    <x v="9"/>
    <x v="0"/>
    <d v="1989-06-09T00:00:00"/>
    <s v="1989"/>
    <s v="Left-Back"/>
    <s v="Defender"/>
    <s v="left"/>
    <n v="185"/>
    <m/>
    <m/>
    <s v="https://img.a.transfermarkt.technology/portrait/header/67090-1583506302.jpg?lm=1"/>
    <s v="https://www.transfermarkt.co.uk/didac-vila/profil/spieler/67090"/>
    <s v="ES1"/>
    <s v="Reial Club Deportiu Espanyol de Barcelona S.A.D."/>
    <n v="600000"/>
    <n v="5000000"/>
  </r>
  <r>
    <x v="6187"/>
    <n v="2012"/>
    <x v="23"/>
    <x v="25"/>
    <x v="0"/>
    <d v="1989-06-09T00:00:00"/>
    <s v="1989"/>
    <s v="Centre-Forward"/>
    <s v="Attack"/>
    <s v="right"/>
    <n v="170"/>
    <m/>
    <m/>
    <s v="https://img.a.transfermarkt.technology/portrait/header/default.jpg?lm=1"/>
    <s v="https://www.transfermarkt.co.uk/jude-nworuh/profil/spieler/68826"/>
    <s v="DK1"/>
    <s v="AC Horsens"/>
    <n v="200000"/>
    <n v="700000"/>
  </r>
  <r>
    <x v="6188"/>
    <n v="2021"/>
    <x v="8"/>
    <x v="8"/>
    <x v="0"/>
    <d v="1989-06-09T00:00:00"/>
    <s v="1989"/>
    <s v="Right-Back"/>
    <s v="Defender"/>
    <s v="right"/>
    <n v="180"/>
    <d v="2023-05-31T00:00:00"/>
    <m/>
    <s v="https://img.a.transfermarkt.technology/portrait/header/102258-1410951299.jpg?lm=1"/>
    <s v="https://www.transfermarkt.co.uk/matthew-lowton/profil/spieler/102258"/>
    <s v="GB1"/>
    <s v="Burnley FC"/>
    <n v="250000"/>
    <n v="5000000"/>
  </r>
  <r>
    <x v="6189"/>
    <n v="2024"/>
    <x v="3"/>
    <x v="26"/>
    <x v="0"/>
    <d v="1989-06-09T00:00:00"/>
    <s v="1989"/>
    <s v="Goalkeeper"/>
    <s v="Goalkeeper"/>
    <s v="right"/>
    <n v="188"/>
    <d v="2026-06-30T00:00:00"/>
    <s v="Cherry Sports"/>
    <s v="https://img.a.transfermarkt.technology/portrait/header/124628-1713449278.png?lm=1"/>
    <s v="https://www.transfermarkt.co.uk/koen-van-langendonck/profil/spieler/124628"/>
    <s v="BE1"/>
    <s v="Koninklijke Voetbal Club Westerlo"/>
    <n v="150000"/>
    <n v="700000"/>
  </r>
  <r>
    <x v="6190"/>
    <n v="2018"/>
    <x v="1"/>
    <x v="1"/>
    <x v="0"/>
    <d v="1989-06-09T00:00:00"/>
    <s v="1989"/>
    <s v="Left-Back"/>
    <s v="Defender"/>
    <s v="left"/>
    <n v="185"/>
    <d v="2023-12-31T00:00:00"/>
    <s v="Elenko Sports Ltda."/>
    <s v="https://img.a.transfermarkt.technology/portrait/header/140748-1448968398.jpg?lm=1"/>
    <s v="https://www.transfermarkt.co.uk/danilo-avelar/profil/spieler/140748"/>
    <s v="IT1"/>
    <s v="Torino Calcio"/>
    <n v="250000"/>
    <n v="2500000"/>
  </r>
  <r>
    <x v="6191"/>
    <n v="2012"/>
    <x v="9"/>
    <x v="9"/>
    <x v="0"/>
    <d v="1989-06-09T00:00:00"/>
    <s v="1989"/>
    <s v="Central Midfield"/>
    <s v="Midfield"/>
    <s v="left"/>
    <n v="178"/>
    <d v="2023-06-30T00:00:00"/>
    <m/>
    <s v="https://img.a.transfermarkt.technology/portrait/header/default.jpg?lm=1"/>
    <s v="https://www.transfermarkt.co.uk/javi-hervas/profil/spieler/184218"/>
    <s v="ES1"/>
    <s v="Sevilla Fútbol Club S.A.D."/>
    <n v="200000"/>
    <n v="2000000"/>
  </r>
  <r>
    <x v="6192"/>
    <n v="2017"/>
    <x v="126"/>
    <x v="127"/>
    <x v="1"/>
    <d v="1989-06-10T00:00:00"/>
    <s v="1989"/>
    <s v="Second Striker"/>
    <s v="Attack"/>
    <s v="left"/>
    <n v="174"/>
    <d v="2025-05-31T00:00:00"/>
    <m/>
    <s v="https://img.a.transfermarkt.technology/portrait/header/69838-1663922426.jpg?lm=1"/>
    <s v="https://www.transfermarkt.co.uk/el-fardou-ben/profil/spieler/69838"/>
    <s v="GR1"/>
    <s v="Olympiakos Syndesmos Filathlon Peiraios"/>
    <n v="700000"/>
    <n v="4000000"/>
  </r>
  <r>
    <x v="6193"/>
    <n v="2020"/>
    <x v="11"/>
    <x v="3"/>
    <x v="0"/>
    <d v="1989-06-10T00:00:00"/>
    <s v="1989"/>
    <s v="Right-Back"/>
    <s v="Defender"/>
    <s v="right"/>
    <n v="173"/>
    <m/>
    <m/>
    <s v="https://img.a.transfermarkt.technology/portrait/header/94936-1449071096.jpg?lm=1"/>
    <s v="https://www.transfermarkt.co.uk/vincent-laurini/profil/spieler/94936"/>
    <s v="IT1"/>
    <s v="Parma Calcio 1913"/>
    <n v="150000"/>
    <n v="2000000"/>
  </r>
  <r>
    <x v="6194"/>
    <n v="2012"/>
    <x v="1"/>
    <x v="1"/>
    <x v="0"/>
    <d v="1989-06-11T00:00:00"/>
    <s v="1989"/>
    <s v="Right-Back"/>
    <s v="Defender"/>
    <s v="right"/>
    <n v="168"/>
    <d v="2024-12-31T00:00:00"/>
    <s v="Carlos Leite"/>
    <s v="https://img.a.transfermarkt.technology/portrait/header/47592-1512665647.jpg?lm=1"/>
    <s v="https://www.transfermarkt.co.uk/fagner/profil/spieler/47592"/>
    <s v="L1"/>
    <s v="Verein für Leibesübungen Wolfsburg"/>
    <n v="900000"/>
    <n v="7000000"/>
  </r>
  <r>
    <x v="6195"/>
    <n v="2018"/>
    <x v="33"/>
    <x v="36"/>
    <x v="0"/>
    <d v="1989-06-11T00:00:00"/>
    <s v="1989"/>
    <s v="Left Winger"/>
    <s v="Attack"/>
    <s v="both"/>
    <n v="179"/>
    <m/>
    <m/>
    <s v="https://img.a.transfermarkt.technology/portrait/header/49035-1613457906.png?lm=1"/>
    <s v="https://www.transfermarkt.co.uk/mihail-aleksandrov/profil/spieler/49035"/>
    <s v="RU1"/>
    <s v="Arsenal Tula"/>
    <n v="150000"/>
    <n v="1600000"/>
  </r>
  <r>
    <x v="6196"/>
    <n v="2017"/>
    <x v="24"/>
    <x v="34"/>
    <x v="1"/>
    <d v="1989-06-11T00:00:00"/>
    <s v="1989"/>
    <s v="Attacking Midfield"/>
    <s v="Midfield"/>
    <s v="both"/>
    <n v="181"/>
    <d v="2023-12-31T00:00:00"/>
    <m/>
    <s v="https://img.a.transfermarkt.technology/portrait/header/60731-1629185025.jpg?lm=1"/>
    <s v="https://www.transfermarkt.co.uk/aleksandar-stanisavljevic/profil/spieler/60731"/>
    <s v="GR1"/>
    <s v="A.G.S Asteras Tripolis"/>
    <n v="125000"/>
    <n v="750000"/>
  </r>
  <r>
    <x v="6197"/>
    <n v="2012"/>
    <x v="22"/>
    <x v="14"/>
    <x v="0"/>
    <d v="1989-06-11T00:00:00"/>
    <s v="1989"/>
    <s v="Centre-Back"/>
    <s v="Defender"/>
    <s v="right"/>
    <n v="188"/>
    <d v="2024-06-30T00:00:00"/>
    <m/>
    <s v="https://img.a.transfermarkt.technology/portrait/header/74200-1691086276.jpg?lm=1"/>
    <s v="https://www.transfermarkt.co.uk/jaime-simoes/profil/spieler/74200"/>
    <s v="PO1"/>
    <s v="SC Beira-Mar"/>
    <n v="50000"/>
    <n v="1000000"/>
  </r>
  <r>
    <x v="6198"/>
    <n v="2018"/>
    <x v="2"/>
    <x v="2"/>
    <x v="0"/>
    <d v="1989-06-11T00:00:00"/>
    <s v="1989"/>
    <s v="Centre-Back"/>
    <s v="Defender"/>
    <s v="left"/>
    <n v="186"/>
    <d v="2023-06-30T00:00:00"/>
    <m/>
    <s v="https://img.a.transfermarkt.technology/portrait/header/84921-1675196781.png?lm=1"/>
    <s v="https://www.transfermarkt.co.uk/lorenzo-ariaudo/profil/spieler/84921"/>
    <s v="IT1"/>
    <s v="Frosinone Calcio"/>
    <n v="200000"/>
    <n v="1800000"/>
  </r>
  <r>
    <x v="6199"/>
    <n v="2020"/>
    <x v="11"/>
    <x v="3"/>
    <x v="0"/>
    <d v="1989-06-11T00:00:00"/>
    <s v="1989"/>
    <s v="Centre-Back"/>
    <s v="Defender"/>
    <s v="right"/>
    <n v="182"/>
    <d v="2023-06-30T00:00:00"/>
    <m/>
    <s v="https://img.a.transfermarkt.technology/portrait/header/190917-1628502694.jpg?lm=1"/>
    <s v="https://www.transfermarkt.co.uk/dimitri-mohamed/profil/spieler/190917"/>
    <s v="BE1"/>
    <s v="Royal Excel Mouscron (-2022)"/>
    <n v="50000"/>
    <n v="700000"/>
  </r>
  <r>
    <x v="6200"/>
    <n v="2021"/>
    <x v="8"/>
    <x v="8"/>
    <x v="0"/>
    <d v="1989-06-12T00:00:00"/>
    <s v="1989"/>
    <s v="Central Midfield"/>
    <s v="Midfield"/>
    <s v="right"/>
    <n v="185"/>
    <m/>
    <s v="Unique Sports Group"/>
    <s v="https://img.a.transfermarkt.technology/portrait/header/49755-1473150552.jpg?lm=1"/>
    <s v="https://www.transfermarkt.co.uk/dale-stephens/profil/spieler/49755"/>
    <s v="GB1"/>
    <s v="Burnley FC"/>
    <n v="600000"/>
    <n v="6000000"/>
  </r>
  <r>
    <x v="6201"/>
    <n v="2019"/>
    <x v="3"/>
    <x v="26"/>
    <x v="0"/>
    <d v="1989-06-12T00:00:00"/>
    <s v="1989"/>
    <s v="Goalkeeper"/>
    <s v="Goalkeeper"/>
    <s v="right"/>
    <n v="189"/>
    <d v="2023-06-30T00:00:00"/>
    <s v="EPA"/>
    <s v="https://img.a.transfermarkt.technology/portrait/header/59633-1487687879.jpg?lm=1"/>
    <s v="https://www.transfermarkt.co.uk/kevin-debaty/profil/spieler/59633"/>
    <s v="BE1"/>
    <s v="SK Beveren"/>
    <n v="150000"/>
    <n v="300000"/>
  </r>
  <r>
    <x v="6202"/>
    <n v="2021"/>
    <x v="24"/>
    <x v="41"/>
    <x v="1"/>
    <d v="1989-06-13T00:00:00"/>
    <s v="1989"/>
    <s v="Right-Back"/>
    <s v="Defender"/>
    <s v="right"/>
    <n v="177"/>
    <m/>
    <s v="Rabona Sports"/>
    <s v="https://img.a.transfermarkt.technology/portrait/header/91434-1653317428.jpg?lm=1"/>
    <s v="https://www.transfermarkt.co.uk/nejc-skubic/profil/spieler/91434"/>
    <s v="TR1"/>
    <s v="Konyaspor"/>
    <n v="1500000"/>
    <n v="2500000"/>
  </r>
  <r>
    <x v="6203"/>
    <n v="2022"/>
    <x v="12"/>
    <x v="12"/>
    <x v="0"/>
    <d v="1989-06-13T00:00:00"/>
    <s v="1989"/>
    <s v="Defensive Midfield"/>
    <s v="Midfield"/>
    <s v="right"/>
    <n v="189"/>
    <d v="2023-06-30T00:00:00"/>
    <s v="WoS"/>
    <s v="https://img.a.transfermarkt.technology/portrait/header/140032-1676547002.jpg?lm=1"/>
    <s v="https://www.transfermarkt.co.uk/andreas-samaris/profil/spieler/140032"/>
    <s v="PO1"/>
    <s v="Rio Ave Futebol Clube"/>
    <n v="200000"/>
    <n v="9000000"/>
  </r>
  <r>
    <x v="6204"/>
    <n v="2013"/>
    <x v="1"/>
    <x v="1"/>
    <x v="0"/>
    <d v="1989-06-14T00:00:00"/>
    <s v="1989"/>
    <s v="Centre-Forward"/>
    <s v="Attack"/>
    <s v="left"/>
    <n v="185"/>
    <m/>
    <s v="P9 Sports"/>
    <s v="https://img.a.transfermarkt.technology/portrait/header/112991-1441720607.jpg?lm=1"/>
    <s v="https://www.transfermarkt.co.uk/fidelis/profil/spieler/112991"/>
    <s v="PO1"/>
    <s v="CS Marítimo"/>
    <n v="300000"/>
    <n v="1000000"/>
  </r>
  <r>
    <x v="6205"/>
    <n v="2016"/>
    <x v="1"/>
    <x v="1"/>
    <x v="0"/>
    <d v="1989-06-14T00:00:00"/>
    <s v="1989"/>
    <s v="Central Midfield"/>
    <s v="Midfield"/>
    <s v="left"/>
    <n v="182"/>
    <d v="2023-06-30T00:00:00"/>
    <m/>
    <s v="https://img.a.transfermarkt.technology/portrait/header/281831-1681039968.png?lm=1"/>
    <s v="https://www.transfermarkt.co.uk/christian/profil/spieler/281831"/>
    <s v="PO1"/>
    <s v="FC Paços de Ferreira"/>
    <n v="100000"/>
    <n v="1000000"/>
  </r>
  <r>
    <x v="6206"/>
    <n v="2015"/>
    <x v="8"/>
    <x v="8"/>
    <x v="0"/>
    <d v="1989-06-15T00:00:00"/>
    <s v="1989"/>
    <s v="Right Winger"/>
    <s v="Attack"/>
    <s v="right"/>
    <n v="180"/>
    <d v="2023-05-31T00:00:00"/>
    <s v="PMPR Excellence"/>
    <s v="https://img.a.transfermarkt.technology/portrait/header/default.jpg?lm=1"/>
    <s v="https://www.transfermarkt.co.uk/kallum-higginbotham/profil/spieler/52192"/>
    <s v="SC1"/>
    <s v="Kilmarnock Football Club"/>
    <n v="200000"/>
    <n v="450000"/>
  </r>
  <r>
    <x v="6207"/>
    <n v="2020"/>
    <x v="23"/>
    <x v="25"/>
    <x v="0"/>
    <d v="1989-06-16T00:00:00"/>
    <s v="1989"/>
    <s v="Centre-Forward"/>
    <s v="Attack"/>
    <s v="right"/>
    <n v="181"/>
    <d v="2023-06-30T00:00:00"/>
    <s v="Aneke/PMG "/>
    <s v="https://img.a.transfermarkt.technology/portrait/header/62121-1681407481.jpg?lm=1"/>
    <s v="https://www.transfermarkt.co.uk/odion-ighalo/profil/spieler/62121"/>
    <s v="GB1"/>
    <s v="Manchester United Football Club"/>
    <n v="1800000"/>
    <n v="12000000"/>
  </r>
  <r>
    <x v="6208"/>
    <n v="2024"/>
    <x v="1"/>
    <x v="1"/>
    <x v="0"/>
    <d v="1989-06-16T00:00:00"/>
    <s v="1989"/>
    <s v="Centre-Forward"/>
    <s v="Attack"/>
    <s v="right"/>
    <n v="184"/>
    <d v="2026-06-30T00:00:00"/>
    <s v="Pro Vision Foot"/>
    <s v="https://img.a.transfermarkt.technology/portrait/header/238367-1705756565.jpg?lm=1"/>
    <s v="https://www.transfermarkt.co.uk/cassiano/profil/spieler/238367"/>
    <s v="PO1"/>
    <s v="Casa Pia Atlético Clube"/>
    <n v="200000"/>
    <n v="500000"/>
  </r>
  <r>
    <x v="6209"/>
    <n v="2012"/>
    <x v="10"/>
    <x v="11"/>
    <x v="1"/>
    <d v="1989-06-17T00:00:00"/>
    <s v="1989"/>
    <s v="Centre-Back"/>
    <s v="Defender"/>
    <s v="right"/>
    <n v="186"/>
    <m/>
    <m/>
    <s v="https://img.a.transfermarkt.technology/portrait/header/70229-1607873600.png?lm=1"/>
    <s v="https://www.transfermarkt.co.uk/taras-tsarikaev/profil/spieler/70229"/>
    <s v="RU1"/>
    <s v="Spartak Vladikavkaz (-2020)"/>
    <n v="200000"/>
    <n v="700000"/>
  </r>
  <r>
    <x v="6210"/>
    <n v="2021"/>
    <x v="0"/>
    <x v="0"/>
    <x v="0"/>
    <d v="1989-06-17T00:00:00"/>
    <s v="1989"/>
    <s v="Goalkeeper"/>
    <s v="Goalkeeper"/>
    <s v="right"/>
    <n v="187"/>
    <d v="2024-06-30T00:00:00"/>
    <m/>
    <s v="https://img.a.transfermarkt.technology/portrait/header/85213-1663352119.png?lm=1"/>
    <s v="https://www.transfermarkt.co.uk/harun-tekin/profil/spieler/85213"/>
    <s v="TR1"/>
    <s v="Kasımpaşa Spor Kulübü"/>
    <n v="150000"/>
    <n v="4500000"/>
  </r>
  <r>
    <x v="6211"/>
    <n v="2023"/>
    <x v="11"/>
    <x v="87"/>
    <x v="1"/>
    <d v="1989-06-18T00:00:00"/>
    <s v="1989"/>
    <s v="Centre-Forward"/>
    <s v="Attack"/>
    <s v="right"/>
    <n v="187"/>
    <d v="2026-06-30T00:00:00"/>
    <m/>
    <s v="https://img.a.transfermarkt.technology/portrait/header/58864-1676029326.png?lm=1"/>
    <s v="https://www.transfermarkt.co.uk/pierre-emerick-aubameyang/profil/spieler/58864"/>
    <s v="FR1"/>
    <s v="Olympique de Marseille"/>
    <n v="5000000"/>
    <n v="75000000"/>
  </r>
  <r>
    <x v="6212"/>
    <n v="2014"/>
    <x v="1"/>
    <x v="1"/>
    <x v="0"/>
    <d v="1989-06-18T00:00:00"/>
    <s v="1989"/>
    <s v="Central Midfield"/>
    <s v="Midfield"/>
    <m/>
    <m/>
    <m/>
    <s v="Santanna Esportes"/>
    <s v="https://img.a.transfermarkt.technology/portrait/header/67917-1454587236.jpg?lm=1"/>
    <s v="https://www.transfermarkt.co.uk/rafael-carioca/profil/spieler/67917"/>
    <s v="RU1"/>
    <s v="FK Spartak Moskva"/>
    <n v="1800000"/>
    <n v="6000000"/>
  </r>
  <r>
    <x v="6213"/>
    <n v="2024"/>
    <x v="4"/>
    <x v="18"/>
    <x v="1"/>
    <d v="1989-06-18T00:00:00"/>
    <s v="1989"/>
    <s v="Centre-Back"/>
    <s v="Defender"/>
    <s v="right"/>
    <n v="187"/>
    <d v="2025-06-30T00:00:00"/>
    <m/>
    <s v="https://img.a.transfermarkt.technology/portrait/header/70131-1739461242.jpg?lm=1"/>
    <s v="https://www.transfermarkt.co.uk/ondrej-celustka/profil/spieler/70131"/>
    <s v="TR1"/>
    <s v="Bodrumspor Spor Faaliyetleri Anonim Şirketi"/>
    <n v="75000"/>
    <n v="3500000"/>
  </r>
  <r>
    <x v="6214"/>
    <n v="2022"/>
    <x v="37"/>
    <x v="45"/>
    <x v="0"/>
    <d v="1989-06-19T00:00:00"/>
    <s v="1989"/>
    <s v="Centre-Back"/>
    <s v="Defender"/>
    <s v="right"/>
    <n v="193"/>
    <m/>
    <s v="Teemu Turunen"/>
    <s v="https://img.a.transfermarkt.technology/portrait/header/88257-1438175026.jpg?lm=1"/>
    <s v="https://www.transfermarkt.co.uk/juhani-ojala/profil/spieler/88257"/>
    <s v="SC1"/>
    <s v="Motherwell Football Club"/>
    <n v="100000"/>
    <n v="1000000"/>
  </r>
  <r>
    <x v="6215"/>
    <n v="2018"/>
    <x v="11"/>
    <x v="16"/>
    <x v="1"/>
    <d v="1989-06-19T00:00:00"/>
    <s v="1989"/>
    <s v="Attacking Midfield"/>
    <s v="Midfield"/>
    <s v="right"/>
    <n v="179"/>
    <m/>
    <m/>
    <s v="https://img.a.transfermarkt.technology/portrait/header/93664-1545496658.jpeg?lm=1"/>
    <s v="https://www.transfermarkt.co.uk/abdelaziz-barrada/profil/spieler/93664"/>
    <s v="TR1"/>
    <s v="Antalyaspor"/>
    <n v="200000"/>
    <n v="8000000"/>
  </r>
  <r>
    <x v="6216"/>
    <n v="2023"/>
    <x v="19"/>
    <x v="22"/>
    <x v="0"/>
    <d v="1989-06-19T00:00:00"/>
    <s v="1989"/>
    <s v="Goalkeeper"/>
    <s v="Goalkeeper"/>
    <s v="right"/>
    <n v="193"/>
    <m/>
    <m/>
    <s v="https://img.a.transfermarkt.technology/portrait/header/103444-1469094988.jpg?lm=1"/>
    <s v="https://www.transfermarkt.co.uk/ogmundur-kristinsson/profil/spieler/103444"/>
    <s v="GR1"/>
    <s v="AE Kifisias"/>
    <n v="150000"/>
    <n v="600000"/>
  </r>
  <r>
    <x v="6217"/>
    <n v="2022"/>
    <x v="5"/>
    <x v="5"/>
    <x v="0"/>
    <d v="1989-06-20T00:00:00"/>
    <s v="1989"/>
    <s v="Attacking Midfield"/>
    <s v="Midfield"/>
    <s v="right"/>
    <n v="187"/>
    <m/>
    <s v="Dodici"/>
    <s v="https://img.a.transfermarkt.technology/portrait/header/55215-1596030059.jpg?lm=1"/>
    <s v="https://www.transfermarkt.co.uk/javier-pastore/profil/spieler/55215"/>
    <s v="ES1"/>
    <s v="Elche CF"/>
    <n v="400000"/>
    <n v="30000000"/>
  </r>
  <r>
    <x v="6218"/>
    <n v="2014"/>
    <x v="21"/>
    <x v="24"/>
    <x v="0"/>
    <d v="1989-06-20T00:00:00"/>
    <s v="1989"/>
    <s v="Goalkeeper"/>
    <s v="Goalkeeper"/>
    <s v="left"/>
    <n v="190"/>
    <m/>
    <m/>
    <s v="https://img.a.transfermarkt.technology/portrait/header/default.jpg?lm=1"/>
    <s v="https://www.transfermarkt.co.uk/jordy-deckers/profil/spieler/64439"/>
    <s v="NL1"/>
    <s v="Excelsior Rotterdam"/>
    <n v="75000"/>
    <n v="250000"/>
  </r>
  <r>
    <x v="6219"/>
    <n v="2023"/>
    <x v="10"/>
    <x v="10"/>
    <x v="1"/>
    <d v="1989-06-21T00:00:00"/>
    <s v="1989"/>
    <s v="Centre-Back"/>
    <s v="Defender"/>
    <s v="right"/>
    <n v="181"/>
    <m/>
    <m/>
    <s v="https://img.a.transfermarkt.technology/portrait/header/112364-1639151700.png?lm=1"/>
    <s v="https://www.transfermarkt.co.uk/vyacheslav-ryabov/profil/spieler/112364"/>
    <s v="UKR1"/>
    <s v="FK Kryvbas Kryvyi Rig"/>
    <n v="100000"/>
    <n v="200000"/>
  </r>
  <r>
    <x v="6220"/>
    <n v="2016"/>
    <x v="46"/>
    <x v="54"/>
    <x v="0"/>
    <d v="1989-06-22T00:00:00"/>
    <s v="1989"/>
    <s v="Centre-Back"/>
    <s v="Defender"/>
    <s v="right"/>
    <n v="189"/>
    <m/>
    <m/>
    <s v="https://img.a.transfermarkt.technology/portrait/header/44417-1442230033.jpg?lm=1"/>
    <s v="https://www.transfermarkt.co.uk/cedric-mongongu/profil/spieler/44417"/>
    <s v="FR1"/>
    <s v="Montpellier Hérault Sport Club"/>
    <n v="200000"/>
    <n v="6500000"/>
  </r>
  <r>
    <x v="6221"/>
    <n v="2013"/>
    <x v="47"/>
    <x v="55"/>
    <x v="0"/>
    <d v="1989-06-22T00:00:00"/>
    <s v="1989"/>
    <s v="Left-Back"/>
    <s v="Defender"/>
    <s v="left"/>
    <n v="176"/>
    <m/>
    <m/>
    <s v="https://img.a.transfermarkt.technology/portrait/header/default.jpg?lm=1"/>
    <s v="https://www.transfermarkt.co.uk/matias-campos-toro/profil/spieler/73408"/>
    <s v="IT1"/>
    <s v="Udinese Calcio"/>
    <n v="300000"/>
    <n v="1300000"/>
  </r>
  <r>
    <x v="6222"/>
    <n v="2019"/>
    <x v="87"/>
    <x v="106"/>
    <x v="0"/>
    <d v="1989-06-22T00:00:00"/>
    <s v="1989"/>
    <s v="Centre-Back"/>
    <s v="Defender"/>
    <s v="right"/>
    <n v="192"/>
    <d v="2023-12-31T00:00:00"/>
    <m/>
    <s v="https://img.a.transfermarkt.technology/portrait/header/82324-1448526086.jpg?lm=1"/>
    <s v="https://www.transfermarkt.co.uk/stoppila-sunzu/profil/spieler/82324"/>
    <s v="FR1"/>
    <s v="FC Metz"/>
    <n v="200000"/>
    <n v="2000000"/>
  </r>
  <r>
    <x v="6223"/>
    <n v="2018"/>
    <x v="31"/>
    <x v="32"/>
    <x v="0"/>
    <d v="1989-06-22T00:00:00"/>
    <s v="1989"/>
    <s v="Right Winger"/>
    <s v="Attack"/>
    <s v="right"/>
    <n v="190"/>
    <m/>
    <m/>
    <s v="https://img.a.transfermarkt.technology/portrait/header/default.jpg?lm=1"/>
    <s v="https://www.transfermarkt.co.uk/fredrik-brustad/profil/spieler/152481"/>
    <s v="SC1"/>
    <s v="Hamilton Academical FC"/>
    <n v="100000"/>
    <n v="700000"/>
  </r>
  <r>
    <x v="6224"/>
    <n v="2014"/>
    <x v="22"/>
    <x v="14"/>
    <x v="0"/>
    <d v="1989-06-22T00:00:00"/>
    <s v="1989"/>
    <s v="Centre-Forward"/>
    <s v="Attack"/>
    <s v="right"/>
    <n v="184"/>
    <d v="2023-06-30T00:00:00"/>
    <s v="SLWORLDTEAM"/>
    <s v="https://img.a.transfermarkt.technology/portrait/header/s_239053_2995_2012_1.jpg?lm=1"/>
    <s v="https://www.transfermarkt.co.uk/jaime-poulson/profil/spieler/239053"/>
    <s v="PO1"/>
    <s v="FC Paços de Ferreira"/>
    <n v="250000"/>
    <n v="300000"/>
  </r>
  <r>
    <x v="6225"/>
    <n v="2021"/>
    <x v="10"/>
    <x v="10"/>
    <x v="1"/>
    <d v="1989-06-23T00:00:00"/>
    <s v="1989"/>
    <s v="Goalkeeper"/>
    <s v="Goalkeeper"/>
    <s v="right"/>
    <n v="188"/>
    <d v="2023-06-30T00:00:00"/>
    <m/>
    <s v="https://img.a.transfermarkt.technology/portrait/header/58972-1671463562.png?lm=1"/>
    <s v="https://www.transfermarkt.co.uk/denys-shelikhov/profil/spieler/58972"/>
    <s v="UKR1"/>
    <s v="Metalist 1925 Kharkiv"/>
    <n v="50000"/>
    <n v="500000"/>
  </r>
  <r>
    <x v="6226"/>
    <n v="2015"/>
    <x v="12"/>
    <x v="12"/>
    <x v="0"/>
    <d v="1989-06-23T00:00:00"/>
    <s v="1989"/>
    <s v="Centre-Forward"/>
    <s v="Attack"/>
    <s v="right"/>
    <n v="185"/>
    <d v="2023-06-30T00:00:00"/>
    <m/>
    <s v="https://img.a.transfermarkt.technology/portrait/header/default.jpg?lm=1"/>
    <s v="https://www.transfermarkt.co.uk/dimitrios-chasomeris/profil/spieler/72193"/>
    <s v="GR1"/>
    <s v="Panthrakikos Komotini"/>
    <n v="200000"/>
    <n v="300000"/>
  </r>
  <r>
    <x v="6227"/>
    <n v="2020"/>
    <x v="49"/>
    <x v="57"/>
    <x v="0"/>
    <d v="1989-06-23T00:00:00"/>
    <s v="1989"/>
    <s v="Goalkeeper"/>
    <s v="Goalkeeper"/>
    <s v="right"/>
    <n v="190"/>
    <d v="2025-12-31T00:00:00"/>
    <m/>
    <s v="https://img.a.transfermarkt.technology/portrait/header/75890-1580915057.jpeg?lm=1"/>
    <s v="https://www.transfermarkt.co.uk/kristoffer-nordfeldt/profil/spieler/75890"/>
    <s v="TR1"/>
    <s v="Genclerbirligi Ankara"/>
    <n v="300000"/>
    <n v="3000000"/>
  </r>
  <r>
    <x v="6228"/>
    <n v="2014"/>
    <x v="103"/>
    <x v="130"/>
    <x v="0"/>
    <d v="1989-06-23T00:00:00"/>
    <s v="1989"/>
    <s v="Centre-Forward"/>
    <s v="Attack"/>
    <s v="right"/>
    <n v="184"/>
    <m/>
    <s v="Catió Baldé"/>
    <s v="https://img.a.transfermarkt.technology/portrait/header/168683-1442325767.jpg?lm=1"/>
    <s v="https://www.transfermarkt.co.uk/forbes/profil/spieler/168683"/>
    <s v="PO1"/>
    <s v="Vitória Setúbal FC"/>
    <n v="250000"/>
    <n v="400000"/>
  </r>
  <r>
    <x v="6229"/>
    <n v="2023"/>
    <x v="8"/>
    <x v="8"/>
    <x v="0"/>
    <d v="1989-06-25T00:00:00"/>
    <s v="1989"/>
    <s v="Defensive Midfield"/>
    <s v="Midfield"/>
    <s v="right"/>
    <n v="185"/>
    <m/>
    <s v="Wasserman"/>
    <s v="https://img.a.transfermarkt.technology/portrait/header/40613-1700672826.jpg?lm=1"/>
    <s v="https://www.transfermarkt.co.uk/jack-cork/profil/spieler/40613"/>
    <s v="GB1"/>
    <s v="Burnley FC"/>
    <n v="800000"/>
    <n v="15000000"/>
  </r>
  <r>
    <x v="6230"/>
    <n v="2021"/>
    <x v="5"/>
    <x v="5"/>
    <x v="0"/>
    <d v="1989-06-25T00:00:00"/>
    <s v="1989"/>
    <s v="Goalkeeper"/>
    <s v="Goalkeeper"/>
    <s v="left"/>
    <n v="184"/>
    <d v="2023-12-31T00:00:00"/>
    <m/>
    <s v="https://img.a.transfermarkt.technology/portrait/header/90800-1678705331.JPG?lm=1"/>
    <s v="https://www.transfermarkt.co.uk/diego-rodriguez/profil/spieler/90800"/>
    <s v="GR1"/>
    <s v="Panetolikos Agrinio"/>
    <n v="300000"/>
    <n v="2800000"/>
  </r>
  <r>
    <x v="6231"/>
    <n v="2015"/>
    <x v="2"/>
    <x v="2"/>
    <x v="0"/>
    <d v="1989-06-25T00:00:00"/>
    <s v="1989"/>
    <s v="Left-Back"/>
    <s v="Defender"/>
    <s v="left"/>
    <n v="185"/>
    <m/>
    <m/>
    <s v="https://img.a.transfermarkt.technology/portrait/header/112666-1640520157.jpg?lm=1"/>
    <s v="https://www.transfermarkt.co.uk/alessandro-longhi/profil/spieler/112666"/>
    <s v="IT1"/>
    <s v="US Sassuolo"/>
    <n v="50000"/>
    <n v="1800000"/>
  </r>
  <r>
    <x v="6232"/>
    <n v="2019"/>
    <x v="6"/>
    <x v="6"/>
    <x v="0"/>
    <d v="1989-06-26T00:00:00"/>
    <s v="1989"/>
    <s v="Centre-Forward"/>
    <s v="Attack"/>
    <s v="both"/>
    <n v="184"/>
    <m/>
    <m/>
    <s v="https://img.a.transfermarkt.technology/portrait/header/50674-1567523766.jpg?lm=1"/>
    <s v="https://www.transfermarkt.co.uk/elia-soriano/profil/spieler/50674"/>
    <s v="NL1"/>
    <s v="VVV-Venlo"/>
    <n v="50000"/>
    <n v="700000"/>
  </r>
  <r>
    <x v="6233"/>
    <n v="2019"/>
    <x v="9"/>
    <x v="9"/>
    <x v="0"/>
    <d v="1989-06-26T00:00:00"/>
    <s v="1989"/>
    <s v="Centre-Back"/>
    <s v="Defender"/>
    <s v="left"/>
    <n v="185"/>
    <d v="2023-06-30T00:00:00"/>
    <m/>
    <s v="https://img.a.transfermarkt.technology/portrait/header/161251-1568191717.jpg?lm=1"/>
    <s v="https://www.transfermarkt.co.uk/jorge-casado/profil/spieler/161251"/>
    <s v="GR1"/>
    <s v="AO Xanthi"/>
    <n v="200000"/>
    <n v="1500000"/>
  </r>
  <r>
    <x v="6234"/>
    <n v="2015"/>
    <x v="41"/>
    <x v="92"/>
    <x v="1"/>
    <d v="1989-06-26T00:00:00"/>
    <s v="1989"/>
    <s v="Left Winger"/>
    <s v="Attack"/>
    <s v="right"/>
    <n v="175"/>
    <m/>
    <s v="ESMA"/>
    <s v="https://img.a.transfermarkt.technology/portrait/header/179350-1446646397.jpg?lm=1"/>
    <s v="https://www.transfermarkt.co.uk/nii-plange/profil/spieler/179350"/>
    <s v="PO1"/>
    <s v="Académica Coimbra"/>
    <n v="200000"/>
    <n v="1400000"/>
  </r>
  <r>
    <x v="6235"/>
    <n v="2023"/>
    <x v="24"/>
    <x v="34"/>
    <x v="1"/>
    <d v="1989-06-26T00:00:00"/>
    <s v="1989"/>
    <s v="Centre-Back"/>
    <s v="Defender"/>
    <s v="right"/>
    <n v="190"/>
    <d v="2025-05-31T00:00:00"/>
    <m/>
    <s v="https://img.a.transfermarkt.technology/portrait/header/223058-1626022298.png?lm=1"/>
    <s v="https://www.transfermarkt.co.uk/ivan-ostojic/profil/spieler/223058"/>
    <s v="RU1"/>
    <s v="Baltika Kaliningrad"/>
    <n v="150000"/>
    <n v="450000"/>
  </r>
  <r>
    <x v="6236"/>
    <n v="2023"/>
    <x v="6"/>
    <x v="6"/>
    <x v="0"/>
    <d v="1989-06-27T00:00:00"/>
    <s v="1989"/>
    <s v="Central Midfield"/>
    <s v="Midfield"/>
    <s v="right"/>
    <n v="184"/>
    <d v="2025-06-30T00:00:00"/>
    <s v="Unique Sports Group"/>
    <s v="https://img.a.transfermarkt.technology/portrait/header/42072-1689058527.jpg?lm=1"/>
    <s v="https://www.transfermarkt.co.uk/tobias-kempe/profil/spieler/42072"/>
    <s v="L1"/>
    <s v="SV Darmstadt 98"/>
    <n v="500000"/>
    <n v="1250000"/>
  </r>
  <r>
    <x v="6237"/>
    <n v="2022"/>
    <x v="9"/>
    <x v="9"/>
    <x v="0"/>
    <d v="1989-06-28T00:00:00"/>
    <s v="1989"/>
    <s v="Goalkeeper"/>
    <s v="Goalkeeper"/>
    <s v="right"/>
    <n v="189"/>
    <d v="2024-06-30T00:00:00"/>
    <m/>
    <s v="https://img.a.transfermarkt.technology/portrait/header/51710-1447254975.jpg?lm=1"/>
    <s v="https://www.transfermarkt.co.uk/sergio-asenjo/profil/spieler/51710"/>
    <s v="ES1"/>
    <s v="Real Valladolid Club de Fútbol S.A.D."/>
    <n v="700000"/>
    <n v="12000000"/>
  </r>
  <r>
    <x v="6238"/>
    <n v="2021"/>
    <x v="10"/>
    <x v="11"/>
    <x v="1"/>
    <d v="1989-06-28T00:00:00"/>
    <s v="1989"/>
    <s v="Central Midfield"/>
    <s v="Midfield"/>
    <s v="left"/>
    <n v="179"/>
    <m/>
    <m/>
    <s v="https://img.a.transfermarkt.technology/portrait/header/89589-1634221243.png?lm=1"/>
    <s v="https://www.transfermarkt.co.uk/aleksandr-sapeta/profil/spieler/89589"/>
    <s v="RU1"/>
    <s v="FK Nizhny Novgorod"/>
    <n v="200000"/>
    <n v="3500000"/>
  </r>
  <r>
    <x v="6239"/>
    <n v="2012"/>
    <x v="12"/>
    <x v="12"/>
    <x v="0"/>
    <d v="1989-06-28T00:00:00"/>
    <s v="1989"/>
    <s v="Goalkeeper"/>
    <s v="Goalkeeper"/>
    <s v="right"/>
    <n v="185"/>
    <m/>
    <m/>
    <s v="https://img.a.transfermarkt.technology/portrait/header/default.jpg?lm=1"/>
    <s v="https://www.transfermarkt.co.uk/nikolaos-babaniotis/profil/spieler/101615"/>
    <s v="GR1"/>
    <s v="PAS Giannina"/>
    <n v="150000"/>
    <n v="400000"/>
  </r>
  <r>
    <x v="6240"/>
    <n v="2017"/>
    <x v="12"/>
    <x v="12"/>
    <x v="0"/>
    <d v="1989-06-28T00:00:00"/>
    <s v="1989"/>
    <s v="Defensive Midfield"/>
    <s v="Midfield"/>
    <s v="right"/>
    <n v="179"/>
    <m/>
    <m/>
    <s v="https://img.a.transfermarkt.technology/portrait/header/default.jpg?lm=1"/>
    <s v="https://www.transfermarkt.co.uk/nikolaos-kaltsas/profil/spieler/164715"/>
    <s v="GR1"/>
    <s v="APO Levadiakos Football Club"/>
    <n v="150000"/>
    <n v="450000"/>
  </r>
  <r>
    <x v="6241"/>
    <n v="2022"/>
    <x v="28"/>
    <x v="30"/>
    <x v="0"/>
    <d v="1989-06-28T00:00:00"/>
    <s v="1989"/>
    <s v="Right Winger"/>
    <s v="Attack"/>
    <s v="right"/>
    <n v="169"/>
    <m/>
    <s v="LEADERBROCK"/>
    <s v="https://img.a.transfermarkt.technology/portrait/header/default.jpg?lm=1"/>
    <s v="https://www.transfermarkt.co.uk/jorge-diaz/profil/spieler/240026"/>
    <s v="GR1"/>
    <s v="Panetolikos Agrinio"/>
    <n v="150000"/>
    <n v="700000"/>
  </r>
  <r>
    <x v="6242"/>
    <n v="2018"/>
    <x v="77"/>
    <x v="93"/>
    <x v="0"/>
    <d v="1989-06-28T00:00:00"/>
    <s v="1989"/>
    <s v="Centre-Forward"/>
    <s v="Attack"/>
    <s v="right"/>
    <n v="170"/>
    <m/>
    <m/>
    <s v="https://img.a.transfermarkt.technology/portrait/header/default.jpg?lm=1"/>
    <s v="https://www.transfermarkt.co.uk/silas-songani/profil/spieler/264299"/>
    <s v="DK1"/>
    <s v="Sønderjyske Fodbold"/>
    <n v="25000"/>
    <n v="350000"/>
  </r>
  <r>
    <x v="6243"/>
    <n v="2012"/>
    <x v="1"/>
    <x v="1"/>
    <x v="0"/>
    <d v="1989-06-29T00:00:00"/>
    <s v="1989"/>
    <m/>
    <s v="Missing"/>
    <m/>
    <n v="184"/>
    <m/>
    <m/>
    <s v="https://img.a.transfermarkt.technology/portrait/header/s_246267_1436_2012_1.jpg?lm=1"/>
    <s v="https://www.transfermarkt.co.uk/felipe-desco/profil/spieler/246267"/>
    <s v="PO1"/>
    <s v="SC Beira-Mar"/>
    <m/>
    <m/>
  </r>
  <r>
    <x v="6244"/>
    <n v="2015"/>
    <x v="22"/>
    <x v="27"/>
    <x v="1"/>
    <d v="1989-06-30T00:00:00"/>
    <s v="1989"/>
    <s v="Centre-Back"/>
    <s v="Defender"/>
    <s v="right"/>
    <n v="184"/>
    <d v="2024-06-30T00:00:00"/>
    <s v="Proeleven S.A."/>
    <s v="https://img.a.transfermarkt.technology/portrait/header/s_57814_294_2012_1.jpg?lm=1"/>
    <s v="https://www.transfermarkt.co.uk/miguel-vitor/profil/spieler/57814"/>
    <s v="GR1"/>
    <s v="Panthessalonikios Athlitikos Omilos Konstantinoupoliton"/>
    <n v="400000"/>
    <n v="2800000"/>
  </r>
  <r>
    <x v="6245"/>
    <n v="2021"/>
    <x v="3"/>
    <x v="16"/>
    <x v="1"/>
    <d v="1989-07-01T00:00:00"/>
    <s v="1989"/>
    <s v="Right Winger"/>
    <s v="Attack"/>
    <s v="left"/>
    <n v="179"/>
    <m/>
    <s v="Soccerprod"/>
    <s v="https://img.a.transfermarkt.technology/portrait/header/42714-1611861780.jpg?lm=1"/>
    <s v="https://www.transfermarkt.co.uk/mehdi-carcela-gonzalez/profil/spieler/42714"/>
    <s v="BE1"/>
    <s v="Royal Standard Club de Liège"/>
    <n v="250000"/>
    <n v="5000000"/>
  </r>
  <r>
    <x v="6246"/>
    <n v="2019"/>
    <x v="0"/>
    <x v="0"/>
    <x v="0"/>
    <d v="1989-07-01T00:00:00"/>
    <s v="1989"/>
    <s v="Left-Back"/>
    <s v="Defender"/>
    <s v="left"/>
    <n v="173"/>
    <d v="2023-06-30T00:00:00"/>
    <m/>
    <s v="https://img.a.transfermarkt.technology/portrait/header/58810-1610208310.jpg?lm=1"/>
    <s v="https://www.transfermarkt.co.uk/kerem-can-akyuz/profil/spieler/58810"/>
    <s v="TR1"/>
    <s v="Denizlispor"/>
    <n v="10000"/>
    <n v="500000"/>
  </r>
  <r>
    <x v="6247"/>
    <n v="2021"/>
    <x v="10"/>
    <x v="11"/>
    <x v="1"/>
    <d v="1989-07-02T00:00:00"/>
    <s v="1989"/>
    <s v="Left Midfield"/>
    <s v="Midfield"/>
    <s v="left"/>
    <n v="176"/>
    <d v="2023-06-30T00:00:00"/>
    <m/>
    <s v="https://img.a.transfermarkt.technology/portrait/header/73854-1634221287.png?lm=1"/>
    <s v="https://www.transfermarkt.co.uk/denis-tkachuk/profil/spieler/73854"/>
    <s v="RU1"/>
    <s v="FK Nizhny Novgorod"/>
    <n v="200000"/>
    <n v="2000000"/>
  </r>
  <r>
    <x v="5652"/>
    <n v="2022"/>
    <x v="22"/>
    <x v="14"/>
    <x v="0"/>
    <d v="1989-07-02T00:00:00"/>
    <s v="1989"/>
    <s v="Left-Back"/>
    <s v="Defender"/>
    <s v="left"/>
    <n v="185"/>
    <d v="2024-06-30T00:00:00"/>
    <m/>
    <s v="https://img.a.transfermarkt.technology/portrait/header/138651-1487770656.jpg?lm=1"/>
    <s v="https://www.transfermarkt.co.uk/joaozinho/profil/spieler/138651"/>
    <s v="PO1"/>
    <s v="Grupo Desportivo Estoril Praia"/>
    <n v="200000"/>
    <n v="2500000"/>
  </r>
  <r>
    <x v="6248"/>
    <n v="2015"/>
    <x v="21"/>
    <x v="24"/>
    <x v="0"/>
    <d v="1989-07-03T00:00:00"/>
    <s v="1989"/>
    <s v="Centre-Back"/>
    <s v="Defender"/>
    <s v="right"/>
    <n v="186"/>
    <m/>
    <m/>
    <s v="https://img.a.transfermarkt.technology/portrait/header/49640-1447920045.jpg?lm=1"/>
    <s v="https://www.transfermarkt.co.uk/kevin-van-diermen/profil/spieler/49640"/>
    <s v="NL1"/>
    <s v="Excelsior Rotterdam"/>
    <n v="100000"/>
    <n v="500000"/>
  </r>
  <r>
    <x v="6249"/>
    <n v="2021"/>
    <x v="11"/>
    <x v="48"/>
    <x v="1"/>
    <d v="1989-07-03T00:00:00"/>
    <s v="1989"/>
    <s v="Centre-Back"/>
    <s v="Defender"/>
    <s v="right"/>
    <n v="184"/>
    <m/>
    <s v="Wasserman"/>
    <s v="https://img.a.transfermarkt.technology/portrait/header/57404-1572959990.jpg?lm=1"/>
    <s v="https://www.transfermarkt.co.uk/jean-armel-kana-biyik/profil/spieler/57404"/>
    <s v="FR1"/>
    <s v="FC Metz"/>
    <n v="250000"/>
    <n v="7500000"/>
  </r>
  <r>
    <x v="6250"/>
    <n v="2018"/>
    <x v="10"/>
    <x v="11"/>
    <x v="1"/>
    <d v="1989-07-03T00:00:00"/>
    <s v="1989"/>
    <s v="Centre-Back"/>
    <s v="Defender"/>
    <s v="right"/>
    <n v="185"/>
    <d v="2023-06-30T00:00:00"/>
    <m/>
    <s v="https://img.a.transfermarkt.technology/portrait/header/62524-1600412697.png?lm=1"/>
    <s v="https://www.transfermarkt.co.uk/vladimir-khozin/profil/spieler/62524"/>
    <s v="RU1"/>
    <s v="Ural Yekaterinburg"/>
    <n v="100000"/>
    <n v="2000000"/>
  </r>
  <r>
    <x v="6251"/>
    <n v="2013"/>
    <x v="2"/>
    <x v="2"/>
    <x v="0"/>
    <d v="1989-07-03T00:00:00"/>
    <s v="1989"/>
    <s v="Central Midfield"/>
    <s v="Midfield"/>
    <s v="right"/>
    <n v="186"/>
    <m/>
    <s v="Amala srls"/>
    <s v="https://img.a.transfermarkt.technology/portrait/header/s_94094_4172_2013_01_04_1.jpg?lm=1"/>
    <s v="https://www.transfermarkt.co.uk/filippo-fondi/profil/spieler/94094"/>
    <s v="IT1"/>
    <s v="Chievo Verona"/>
    <n v="25000"/>
    <n v="200000"/>
  </r>
  <r>
    <x v="6252"/>
    <n v="2013"/>
    <x v="24"/>
    <x v="34"/>
    <x v="1"/>
    <d v="1989-07-03T00:00:00"/>
    <s v="1989"/>
    <s v="Right Winger"/>
    <s v="Attack"/>
    <s v="right"/>
    <n v="187"/>
    <m/>
    <m/>
    <s v="https://img.a.transfermarkt.technology/portrait/header/144807-1552768628.JPG?lm=1"/>
    <s v="https://www.transfermarkt.co.uk/milos-antic/profil/spieler/144807"/>
    <s v="IT1"/>
    <s v="Società Sportiva Lazio S.p.A."/>
    <n v="10000"/>
    <n v="125000"/>
  </r>
  <r>
    <x v="6253"/>
    <n v="2017"/>
    <x v="10"/>
    <x v="11"/>
    <x v="1"/>
    <d v="1989-07-04T00:00:00"/>
    <s v="1989"/>
    <s v="Right Winger"/>
    <s v="Attack"/>
    <s v="right"/>
    <n v="176"/>
    <d v="2023-06-30T00:00:00"/>
    <s v="Polina Lelchuk"/>
    <s v="https://img.a.transfermarkt.technology/portrait/header/52097-1634497917.png?lm=1"/>
    <s v="https://www.transfermarkt.co.uk/aleksandr-stavpets/profil/spieler/52097"/>
    <s v="RU1"/>
    <s v="Ural Yekaterinburg"/>
    <n v="125000"/>
    <n v="1000000"/>
  </r>
  <r>
    <x v="6254"/>
    <n v="2022"/>
    <x v="6"/>
    <x v="6"/>
    <x v="0"/>
    <d v="1989-07-04T00:00:00"/>
    <s v="1989"/>
    <s v="Centre-Back"/>
    <s v="Defender"/>
    <s v="left"/>
    <n v="193"/>
    <m/>
    <s v="Soccertalk GmbH"/>
    <s v="https://img.a.transfermarkt.technology/portrait/header/52348-1657200675.jpg?lm=1"/>
    <s v="https://www.transfermarkt.co.uk/benjamin-hubner/profil/spieler/52348"/>
    <s v="L1"/>
    <s v="Turn- und Sportgemeinschaft 1899 Hoffenheim Fußball-Spielbetriebs"/>
    <n v="700000"/>
    <n v="8000000"/>
  </r>
  <r>
    <x v="6255"/>
    <n v="2014"/>
    <x v="5"/>
    <x v="5"/>
    <x v="0"/>
    <d v="1989-07-04T00:00:00"/>
    <s v="1989"/>
    <s v="Centre-Back"/>
    <s v="Defender"/>
    <s v="left"/>
    <n v="188"/>
    <m/>
    <m/>
    <s v="https://img.a.transfermarkt.technology/portrait/header/s_66960_130_2012_1.jpg?lm=1"/>
    <s v="https://www.transfermarkt.co.uk/ignacio-fideleff/profil/spieler/66960"/>
    <s v="GR1"/>
    <s v="GS Ergotelis"/>
    <n v="25000"/>
    <n v="2200000"/>
  </r>
  <r>
    <x v="6256"/>
    <n v="2016"/>
    <x v="87"/>
    <x v="106"/>
    <x v="0"/>
    <d v="1989-07-04T00:00:00"/>
    <s v="1989"/>
    <s v="Centre-Forward"/>
    <s v="Attack"/>
    <s v="right"/>
    <n v="188"/>
    <d v="2023-06-30T00:00:00"/>
    <m/>
    <s v="https://img.a.transfermarkt.technology/portrait/header/default.jpg?lm=1"/>
    <s v="https://www.transfermarkt.co.uk/rodgers-kola/profil/spieler/80383"/>
    <s v="BE1"/>
    <s v="Koninklijke Atletiek Associatie Gent"/>
    <n v="100000"/>
    <n v="600000"/>
  </r>
  <r>
    <x v="6257"/>
    <n v="2024"/>
    <x v="24"/>
    <x v="13"/>
    <x v="1"/>
    <d v="1989-07-05T00:00:00"/>
    <s v="1989"/>
    <s v="Centre-Back"/>
    <s v="Defender"/>
    <s v="right"/>
    <n v="188"/>
    <d v="2026-06-30T00:00:00"/>
    <s v="ROOF"/>
    <s v="https://img.a.transfermarkt.technology/portrait/header/37838-1727967070.png?lm=1"/>
    <s v="https://www.transfermarkt.co.uk/dejan-lovren/profil/spieler/37838"/>
    <s v="GR1"/>
    <s v="Panthessalonikios Athlitikos Omilos Konstantinoupoliton"/>
    <n v="800000"/>
    <n v="20000000"/>
  </r>
  <r>
    <x v="6258"/>
    <n v="2012"/>
    <x v="22"/>
    <x v="14"/>
    <x v="0"/>
    <d v="1989-07-05T00:00:00"/>
    <s v="1989"/>
    <s v="Centre-Forward"/>
    <s v="Attack"/>
    <s v="right"/>
    <n v="185"/>
    <m/>
    <m/>
    <s v="https://img.a.transfermarkt.technology/portrait/header/s_73960_1436_2012_1.jpg?lm=1"/>
    <s v="https://www.transfermarkt.co.uk/tiago-cintra/profil/spieler/73960"/>
    <s v="PO1"/>
    <s v="SC Beira-Mar"/>
    <n v="75000"/>
    <n v="800000"/>
  </r>
  <r>
    <x v="6259"/>
    <n v="2013"/>
    <x v="39"/>
    <x v="92"/>
    <x v="1"/>
    <d v="1989-07-05T00:00:00"/>
    <s v="1989"/>
    <s v="Left-Back"/>
    <s v="Defender"/>
    <s v="left"/>
    <n v="180"/>
    <m/>
    <m/>
    <s v="https://img.a.transfermarkt.technology/portrait/header/default.jpg?lm=1"/>
    <s v="https://www.transfermarkt.co.uk/stephane-dasse/profil/spieler/78813"/>
    <s v="PO1"/>
    <s v="Futebol Clube de Arouca"/>
    <n v="150000"/>
    <n v="450000"/>
  </r>
  <r>
    <x v="6260"/>
    <n v="2022"/>
    <x v="10"/>
    <x v="10"/>
    <x v="1"/>
    <d v="1989-07-05T00:00:00"/>
    <s v="1989"/>
    <s v="Centre-Back"/>
    <s v="Defender"/>
    <s v="right"/>
    <n v="192"/>
    <m/>
    <s v="ProStar"/>
    <s v="https://img.a.transfermarkt.technology/portrait/header/91479-1641743558.png?lm=1"/>
    <s v="https://www.transfermarkt.co.uk/sergiy-yavorskyi/profil/spieler/91479"/>
    <s v="UKR1"/>
    <s v="Vorskla Poltava"/>
    <n v="300000"/>
    <n v="800000"/>
  </r>
  <r>
    <x v="6261"/>
    <n v="2020"/>
    <x v="8"/>
    <x v="8"/>
    <x v="0"/>
    <d v="1989-07-05T00:00:00"/>
    <s v="1989"/>
    <s v="Centre-Forward"/>
    <s v="Attack"/>
    <s v="right"/>
    <n v="188"/>
    <d v="2023-06-30T00:00:00"/>
    <m/>
    <s v="https://img.a.transfermarkt.technology/portrait/header/129627-1543493629.jpg?lm=1"/>
    <s v="https://www.transfermarkt.co.uk/charlie-austin/profil/spieler/129627"/>
    <s v="GB1"/>
    <s v="West Bromwich Albion"/>
    <n v="275000"/>
    <n v="13000000"/>
  </r>
  <r>
    <x v="6262"/>
    <n v="2023"/>
    <x v="10"/>
    <x v="11"/>
    <x v="1"/>
    <d v="1989-07-06T00:00:00"/>
    <s v="1989"/>
    <s v="Right Winger"/>
    <s v="Attack"/>
    <s v="left"/>
    <n v="186"/>
    <d v="2025-06-30T00:00:00"/>
    <s v="F&amp;L"/>
    <s v="https://img.a.transfermarkt.technology/portrait/header/49676-1724229343.png?lm=1"/>
    <s v="https://www.transfermarkt.co.uk/nikita-burmistrov/profil/spieler/49676"/>
    <s v="RU1"/>
    <s v="FC Sochi"/>
    <n v="100000"/>
    <n v="1500000"/>
  </r>
  <r>
    <x v="6263"/>
    <n v="2017"/>
    <x v="5"/>
    <x v="5"/>
    <x v="0"/>
    <d v="1989-07-07T00:00:00"/>
    <s v="1989"/>
    <s v="Centre-Back"/>
    <s v="Defender"/>
    <s v="right"/>
    <n v="188"/>
    <d v="2023-06-30T00:00:00"/>
    <m/>
    <s v="https://img.a.transfermarkt.technology/portrait/header/55240-1447246045.jpg?lm=1"/>
    <s v="https://www.transfermarkt.co.uk/mauro-dos-santos/profil/spieler/55240"/>
    <s v="ES1"/>
    <s v="Club Deportivo Leganés S.A.D."/>
    <n v="100000"/>
    <n v="4000000"/>
  </r>
  <r>
    <x v="6264"/>
    <n v="2013"/>
    <x v="4"/>
    <x v="4"/>
    <x v="1"/>
    <d v="1989-07-07T00:00:00"/>
    <s v="1989"/>
    <s v="Attacking Midfield"/>
    <s v="Midfield"/>
    <s v="right"/>
    <n v="183"/>
    <m/>
    <m/>
    <s v="https://img.a.transfermarkt.technology/portrait/header/default.jpg?lm=1"/>
    <s v="https://www.transfermarkt.co.uk/peter-sladek/profil/spieler/70645"/>
    <s v="BE1"/>
    <s v="KV Oostende"/>
    <n v="100000"/>
    <n v="375000"/>
  </r>
  <r>
    <x v="6265"/>
    <n v="2022"/>
    <x v="11"/>
    <x v="3"/>
    <x v="0"/>
    <d v="1989-07-07T00:00:00"/>
    <s v="1989"/>
    <s v="Left-Back"/>
    <s v="Defender"/>
    <s v="left"/>
    <n v="184"/>
    <m/>
    <s v="Léandre Chouya"/>
    <s v="https://img.a.transfermarkt.technology/portrait/header/98262-1599423747.jpg?lm=1"/>
    <s v="https://www.transfermarkt.co.uk/quentin-bernard/profil/spieler/98262"/>
    <s v="FR1"/>
    <s v="Association de la Jeunesse auxerroise"/>
    <n v="350000"/>
    <n v="800000"/>
  </r>
  <r>
    <x v="6266"/>
    <n v="2016"/>
    <x v="10"/>
    <x v="11"/>
    <x v="1"/>
    <d v="1989-07-08T00:00:00"/>
    <s v="1989"/>
    <s v="Goalkeeper"/>
    <s v="Goalkeeper"/>
    <s v="left"/>
    <n v="184"/>
    <m/>
    <s v="AKA Global GmbH"/>
    <s v="https://img.a.transfermarkt.technology/portrait/header/60653-1554252051.png?lm=1"/>
    <s v="https://www.transfermarkt.co.uk/dmitriy-abakumov/profil/spieler/60653"/>
    <s v="RU1"/>
    <s v="FC Orenburg"/>
    <n v="125000"/>
    <n v="800000"/>
  </r>
  <r>
    <x v="6267"/>
    <n v="2016"/>
    <x v="21"/>
    <x v="24"/>
    <x v="0"/>
    <d v="1989-07-08T00:00:00"/>
    <s v="1989"/>
    <s v="Defensive Midfield"/>
    <s v="Midfield"/>
    <s v="right"/>
    <n v="185"/>
    <d v="2023-05-31T00:00:00"/>
    <m/>
    <s v="https://img.a.transfermarkt.technology/portrait/header/101657-1601583601.jpg?lm=1"/>
    <s v="https://www.transfermarkt.co.uk/joey-suk/profil/spieler/101657"/>
    <s v="NL1"/>
    <s v="Go Ahead Eagles"/>
    <n v="300000"/>
    <n v="1500000"/>
  </r>
  <r>
    <x v="6268"/>
    <n v="2018"/>
    <x v="45"/>
    <x v="53"/>
    <x v="0"/>
    <d v="1989-07-09T00:00:00"/>
    <s v="1989"/>
    <s v="Centre-Forward"/>
    <s v="Attack"/>
    <s v="right"/>
    <n v="188"/>
    <d v="2023-06-30T00:00:00"/>
    <s v="spiel-gestalter"/>
    <s v="https://img.a.transfermarkt.technology/portrait/header/51497-1657270851.jpg?lm=1"/>
    <s v="https://www.transfermarkt.co.uk/ridge-munsy/profil/spieler/51497"/>
    <s v="TR1"/>
    <s v="Erzurumspor FK"/>
    <n v="100000"/>
    <n v="1500000"/>
  </r>
  <r>
    <x v="6269"/>
    <n v="2014"/>
    <x v="6"/>
    <x v="6"/>
    <x v="0"/>
    <d v="1989-07-09T00:00:00"/>
    <s v="1989"/>
    <s v="Second Striker"/>
    <s v="Attack"/>
    <m/>
    <m/>
    <m/>
    <m/>
    <s v="https://img.a.transfermarkt.technology/portrait/header/s_52317_35_2010_2.jpg?lm=1"/>
    <s v="https://www.transfermarkt.co.uk/deniz-naki/profil/spieler/52317"/>
    <s v="TR1"/>
    <s v="Genclerbirligi Ankara"/>
    <n v="300000"/>
    <n v="2000000"/>
  </r>
  <r>
    <x v="6270"/>
    <n v="2017"/>
    <x v="10"/>
    <x v="6"/>
    <x v="1"/>
    <d v="1989-07-09T00:00:00"/>
    <s v="1989"/>
    <s v="Centre-Forward"/>
    <s v="Attack"/>
    <m/>
    <m/>
    <m/>
    <m/>
    <s v="https://img.a.transfermarkt.technology/portrait/header/58437-1500281674.jpg?lm=1"/>
    <s v="https://www.transfermarkt.co.uk/dani-schahin/profil/spieler/58437"/>
    <s v="NL1"/>
    <s v="Roda JC Kerkrade"/>
    <n v="500000"/>
    <n v="2000000"/>
  </r>
  <r>
    <x v="6271"/>
    <n v="2018"/>
    <x v="11"/>
    <x v="7"/>
    <x v="1"/>
    <d v="1989-07-09T00:00:00"/>
    <s v="1989"/>
    <s v="Centre-Back"/>
    <s v="Defender"/>
    <s v="right"/>
    <n v="183"/>
    <m/>
    <s v="RSWORLDWIDE"/>
    <s v="https://img.a.transfermarkt.technology/portrait/header/s_92569_3911_2013_04_16_1.jpg?lm=1"/>
    <s v="https://www.transfermarkt.co.uk/ousmane-coulibaly/profil/spieler/92569"/>
    <s v="GR1"/>
    <s v="Panathinaikos Athlitikos Omilos"/>
    <n v="200000"/>
    <n v="1250000"/>
  </r>
  <r>
    <x v="6272"/>
    <n v="2019"/>
    <x v="78"/>
    <x v="94"/>
    <x v="0"/>
    <d v="1989-07-10T00:00:00"/>
    <s v="1989"/>
    <s v="Centre-Back"/>
    <s v="Defender"/>
    <s v="right"/>
    <n v="185"/>
    <d v="2024-12-31T00:00:00"/>
    <m/>
    <s v="https://img.a.transfermarkt.technology/portrait/header/53533-1677428305.jpg?lm=1"/>
    <s v="https://www.transfermarkt.co.uk/carlos-zambrano/profil/spieler/53533"/>
    <s v="UKR1"/>
    <s v="Futbolniy Klub Dynamo Kyiv"/>
    <n v="425000"/>
    <n v="8000000"/>
  </r>
  <r>
    <x v="6273"/>
    <n v="2024"/>
    <x v="94"/>
    <x v="116"/>
    <x v="0"/>
    <d v="1989-07-10T00:00:00"/>
    <s v="1989"/>
    <s v="Left Midfield"/>
    <s v="Midfield"/>
    <s v="left"/>
    <n v="179"/>
    <d v="2025-06-30T00:00:00"/>
    <s v="FOOTALENT"/>
    <s v="https://img.a.transfermarkt.technology/portrait/header/74641-1727795961.png?lm=1"/>
    <s v="https://www.transfermarkt.co.uk/ismail-koybasi/profil/spieler/74641"/>
    <s v="TR1"/>
    <s v="Göztepe Sportif Yatırımlar A.Ş."/>
    <n v="50000"/>
    <n v="6000000"/>
  </r>
  <r>
    <x v="6274"/>
    <n v="2021"/>
    <x v="11"/>
    <x v="3"/>
    <x v="0"/>
    <d v="1989-07-10T00:00:00"/>
    <s v="1989"/>
    <s v="Centre-Back"/>
    <s v="Defender"/>
    <s v="right"/>
    <n v="176"/>
    <d v="2024-06-30T00:00:00"/>
    <s v="Kemari"/>
    <s v="https://img.a.transfermarkt.technology/portrait/header/83132-1595883605.jpg?lm=1"/>
    <s v="https://www.transfermarkt.co.uk/vincent-manceau/profil/spieler/83132"/>
    <s v="FR1"/>
    <s v="Angers Sporting Club de l'Ouest"/>
    <n v="300000"/>
    <n v="2500000"/>
  </r>
  <r>
    <x v="6275"/>
    <n v="2016"/>
    <x v="22"/>
    <x v="14"/>
    <x v="0"/>
    <d v="1989-07-10T00:00:00"/>
    <s v="1989"/>
    <s v="Centre-Back"/>
    <s v="Defender"/>
    <s v="right"/>
    <n v="185"/>
    <d v="2023-06-30T00:00:00"/>
    <m/>
    <s v="https://img.a.transfermarkt.technology/portrait/header/default.jpg?lm=1"/>
    <s v="https://www.transfermarkt.co.uk/cristiano-vasconcelos/profil/spieler/273218"/>
    <s v="PO1"/>
    <s v="CS Marítimo"/>
    <m/>
    <m/>
  </r>
  <r>
    <x v="6276"/>
    <n v="2023"/>
    <x v="10"/>
    <x v="11"/>
    <x v="1"/>
    <d v="1989-07-11T00:00:00"/>
    <s v="1989"/>
    <s v="Right-Back"/>
    <s v="Defender"/>
    <s v="right"/>
    <n v="185"/>
    <m/>
    <m/>
    <s v="https://img.a.transfermarkt.technology/portrait/header/58429-1690113246.png?lm=1"/>
    <s v="https://www.transfermarkt.co.uk/vladimir-poluyakhtov/profil/spieler/58429"/>
    <s v="RU1"/>
    <s v="FC Orenburg"/>
    <n v="100000"/>
    <n v="1000000"/>
  </r>
  <r>
    <x v="6277"/>
    <n v="2023"/>
    <x v="35"/>
    <x v="38"/>
    <x v="0"/>
    <d v="1989-07-11T00:00:00"/>
    <s v="1989"/>
    <s v="Centre-Back"/>
    <s v="Defender"/>
    <s v="right"/>
    <n v="192"/>
    <d v="2026-06-30T00:00:00"/>
    <s v="YOU FIRST"/>
    <s v="https://img.a.transfermarkt.technology/portrait/header/64598-1708970992.jpg?lm=1"/>
    <s v="https://www.transfermarkt.co.uk/bernardo-espinosa/profil/spieler/64598"/>
    <s v="ES1"/>
    <s v="Girona Fútbol Club S. A. D."/>
    <n v="550000"/>
    <n v="7000000"/>
  </r>
  <r>
    <x v="6278"/>
    <n v="2019"/>
    <x v="49"/>
    <x v="57"/>
    <x v="0"/>
    <d v="1989-07-11T00:00:00"/>
    <s v="1989"/>
    <s v="Left Winger"/>
    <s v="Attack"/>
    <s v="both"/>
    <n v="172"/>
    <d v="2023-12-31T00:00:00"/>
    <s v="Nordic Sky"/>
    <s v="https://img.a.transfermarkt.technology/portrait/header/75901-1582279831.jpg?lm=1"/>
    <s v="https://www.transfermarkt.co.uk/tobias-sana/profil/spieler/75901"/>
    <s v="DK1"/>
    <s v="Aarhus Gymnastik Forening"/>
    <n v="300000"/>
    <n v="1250000"/>
  </r>
  <r>
    <x v="6279"/>
    <n v="2021"/>
    <x v="22"/>
    <x v="14"/>
    <x v="0"/>
    <d v="1989-07-11T00:00:00"/>
    <s v="1989"/>
    <s v="Centre-Back"/>
    <s v="Defender"/>
    <s v="right"/>
    <n v="187"/>
    <d v="2024-05-31T00:00:00"/>
    <m/>
    <s v="https://img.a.transfermarkt.technology/portrait/header/131015-1550236411.jpg?lm=1"/>
    <s v="https://www.transfermarkt.co.uk/marco-baixinho/profil/spieler/131015"/>
    <s v="PO1"/>
    <s v="FC Paços de Ferreira"/>
    <n v="300000"/>
    <n v="1000000"/>
  </r>
  <r>
    <x v="6280"/>
    <n v="2016"/>
    <x v="9"/>
    <x v="9"/>
    <x v="0"/>
    <d v="1989-07-11T00:00:00"/>
    <s v="1989"/>
    <s v="Right Winger"/>
    <s v="Attack"/>
    <s v="right"/>
    <n v="183"/>
    <d v="2023-06-30T00:00:00"/>
    <s v="IGdreamsfootball"/>
    <s v="https://img.a.transfermarkt.technology/portrait/header/default.jpg?lm=1"/>
    <s v="https://www.transfermarkt.co.uk/alvaro-rey/profil/spieler/168856"/>
    <s v="GR1"/>
    <s v="Panetolikos Agrinio"/>
    <n v="100000"/>
    <n v="800000"/>
  </r>
  <r>
    <x v="6281"/>
    <n v="2017"/>
    <x v="2"/>
    <x v="2"/>
    <x v="0"/>
    <d v="1989-07-12T00:00:00"/>
    <s v="1989"/>
    <s v="Central Midfield"/>
    <s v="Midfield"/>
    <s v="right"/>
    <n v="181"/>
    <d v="2023-06-30T00:00:00"/>
    <m/>
    <s v="https://img.a.transfermarkt.technology/portrait/header/61783-1608184831.jpg?lm=1"/>
    <s v="https://www.transfermarkt.co.uk/mirko-eramo/profil/spieler/61783"/>
    <s v="IT1"/>
    <s v="Benevento Calcio"/>
    <n v="200000"/>
    <n v="1000000"/>
  </r>
  <r>
    <x v="6282"/>
    <n v="2016"/>
    <x v="10"/>
    <x v="39"/>
    <x v="1"/>
    <d v="1989-07-12T00:00:00"/>
    <s v="1989"/>
    <s v="Centre-Back"/>
    <s v="Defender"/>
    <s v="right"/>
    <n v="184"/>
    <m/>
    <s v="OFA"/>
    <s v="https://img.a.transfermarkt.technology/portrait/header/124662-1616159026.png?lm=1"/>
    <s v="https://www.transfermarkt.co.uk/vitaliy-gayduchik/profil/spieler/124662"/>
    <s v="GR1"/>
    <s v="A.G.S Asteras Tripolis"/>
    <n v="50000"/>
    <n v="800000"/>
  </r>
  <r>
    <x v="6283"/>
    <n v="2022"/>
    <x v="11"/>
    <x v="62"/>
    <x v="1"/>
    <d v="1989-07-12T00:00:00"/>
    <s v="1989"/>
    <s v="Right-Back"/>
    <s v="Defender"/>
    <s v="right"/>
    <n v="182"/>
    <d v="2024-06-30T00:00:00"/>
    <s v="Classico"/>
    <s v="https://img.a.transfermarkt.technology/portrait/header/172153-1543332329.jpg?lm=1"/>
    <s v="https://www.transfermarkt.co.uk/mickael-alphonse/profil/spieler/172153"/>
    <s v="FR1"/>
    <s v="AC Ajaccio"/>
    <n v="250000"/>
    <n v="900000"/>
  </r>
  <r>
    <x v="6284"/>
    <n v="2024"/>
    <x v="15"/>
    <x v="17"/>
    <x v="0"/>
    <d v="1989-07-13T00:00:00"/>
    <s v="1989"/>
    <s v="Centre-Forward"/>
    <s v="Attack"/>
    <s v="right"/>
    <n v="188"/>
    <d v="2026-06-30T00:00:00"/>
    <s v="NSG ApS"/>
    <s v="https://img.a.transfermarkt.technology/portrait/header/69511-1671206283.jpg?lm=1"/>
    <s v="https://www.transfermarkt.co.uk/patrick-mortensen/profil/spieler/69511"/>
    <s v="DK1"/>
    <s v="Aarhus Gymnastik Forening"/>
    <n v="400000"/>
    <n v="700000"/>
  </r>
  <r>
    <x v="6285"/>
    <n v="2016"/>
    <x v="55"/>
    <x v="150"/>
    <x v="1"/>
    <d v="1989-07-13T00:00:00"/>
    <s v="1989"/>
    <s v="Right Winger"/>
    <s v="Attack"/>
    <s v="right"/>
    <n v="180"/>
    <m/>
    <m/>
    <s v="https://img.a.transfermarkt.technology/portrait/header/125700-1524317630.JPG?lm=1"/>
    <s v="https://www.transfermarkt.co.uk/tony-taylor/profil/spieler/125700"/>
    <s v="PO1"/>
    <s v="FC Paços de Ferreira"/>
    <n v="175000"/>
    <n v="800000"/>
  </r>
  <r>
    <x v="6286"/>
    <n v="2017"/>
    <x v="37"/>
    <x v="45"/>
    <x v="0"/>
    <d v="1989-07-14T00:00:00"/>
    <s v="1989"/>
    <s v="Defensive Midfield"/>
    <s v="Midfield"/>
    <s v="right"/>
    <n v="187"/>
    <m/>
    <m/>
    <s v="https://img.a.transfermarkt.technology/portrait/header/47781-1597039455.jpg?lm=1"/>
    <s v="https://www.transfermarkt.co.uk/sakari-mattila/profil/spieler/47781"/>
    <s v="DK1"/>
    <s v="Sønderjyske Fodbold"/>
    <n v="150000"/>
    <n v="500000"/>
  </r>
  <r>
    <x v="6287"/>
    <n v="2013"/>
    <x v="11"/>
    <x v="3"/>
    <x v="0"/>
    <d v="1989-07-14T00:00:00"/>
    <s v="1989"/>
    <s v="Centre-Back"/>
    <s v="Defender"/>
    <s v="right"/>
    <n v="195"/>
    <m/>
    <m/>
    <s v="https://img.a.transfermarkt.technology/portrait/header/277845-1669740168.jpg?lm=1"/>
    <s v="https://www.transfermarkt.co.uk/diaranke-fofana/profil/spieler/277845"/>
    <s v="FR1"/>
    <s v="Thonon Évian Grand Genève FC"/>
    <n v="200000"/>
    <n v="250000"/>
  </r>
  <r>
    <x v="6288"/>
    <n v="2021"/>
    <x v="72"/>
    <x v="78"/>
    <x v="0"/>
    <d v="1989-07-16T00:00:00"/>
    <s v="1989"/>
    <s v="Right Winger"/>
    <s v="Attack"/>
    <s v="left"/>
    <n v="186"/>
    <m/>
    <s v="CAA Stellar"/>
    <s v="https://img.a.transfermarkt.technology/portrait/header/39381-1658665343.jpg?lm=1"/>
    <s v="https://www.transfermarkt.co.uk/gareth-bale/profil/spieler/39381"/>
    <s v="ES1"/>
    <s v="Real Madrid Club de Fútbol"/>
    <n v="2000000"/>
    <n v="90000000"/>
  </r>
  <r>
    <x v="6289"/>
    <n v="2012"/>
    <x v="6"/>
    <x v="6"/>
    <x v="0"/>
    <d v="1989-07-16T00:00:00"/>
    <s v="1989"/>
    <s v="Centre-Back"/>
    <s v="Defender"/>
    <s v="left"/>
    <n v="201"/>
    <d v="2024-06-30T00:00:00"/>
    <m/>
    <s v="https://img.a.transfermarkt.technology/portrait/header/100428-1658666799.JPG?lm=1"/>
    <s v="https://www.transfermarkt.co.uk/jannik-lohden/profil/spieler/100428"/>
    <s v="L1"/>
    <s v="Hannover 96"/>
    <n v="125000"/>
    <n v="150000"/>
  </r>
  <r>
    <x v="6290"/>
    <n v="2023"/>
    <x v="20"/>
    <x v="23"/>
    <x v="0"/>
    <d v="1989-07-17T00:00:00"/>
    <s v="1989"/>
    <s v="Attacking Midfield"/>
    <s v="Midfield"/>
    <s v="right"/>
    <n v="181"/>
    <d v="2025-05-31T00:00:00"/>
    <m/>
    <s v="https://img.a.transfermarkt.technology/portrait/header/51733-1615798330.jpg?lm=1"/>
    <s v="https://www.transfermarkt.co.uk/andrew-shinnie/profil/spieler/51733"/>
    <s v="SC1"/>
    <s v="Livingston FC"/>
    <n v="150000"/>
    <n v="650000"/>
  </r>
  <r>
    <x v="6291"/>
    <n v="2019"/>
    <x v="6"/>
    <x v="6"/>
    <x v="0"/>
    <d v="1989-07-18T00:00:00"/>
    <s v="1989"/>
    <s v="Goalkeeper"/>
    <s v="Goalkeeper"/>
    <s v="right"/>
    <n v="190"/>
    <d v="2024-06-30T00:00:00"/>
    <s v="Acorado Sports GmbH"/>
    <s v="https://img.a.transfermarkt.technology/portrait/header/42079-1657714964.jpg?lm=1"/>
    <s v="https://www.transfermarkt.co.uk/sebastian-mielitz/profil/spieler/42079"/>
    <s v="DK1"/>
    <s v="Sønderjyske Fodbold"/>
    <n v="150000"/>
    <n v="2000000"/>
  </r>
  <r>
    <x v="6292"/>
    <n v="2017"/>
    <x v="38"/>
    <x v="75"/>
    <x v="0"/>
    <d v="1989-07-18T00:00:00"/>
    <s v="1989"/>
    <s v="Right Winger"/>
    <s v="Attack"/>
    <s v="right"/>
    <n v="170"/>
    <m/>
    <s v="Benchmark Sports"/>
    <s v="https://img.a.transfermarkt.technology/portrait/header/s_56231_568_2010_1.jpg?lm=1"/>
    <s v="https://www.transfermarkt.co.uk/mandla-masango/profil/spieler/56231"/>
    <s v="DK1"/>
    <s v="Randers Fodbold Club"/>
    <n v="100000"/>
    <n v="400000"/>
  </r>
  <r>
    <x v="6293"/>
    <n v="2020"/>
    <x v="11"/>
    <x v="3"/>
    <x v="0"/>
    <d v="1989-07-18T00:00:00"/>
    <s v="1989"/>
    <s v="Right Winger"/>
    <s v="Attack"/>
    <s v="right"/>
    <n v="175"/>
    <m/>
    <m/>
    <s v="https://img.a.transfermarkt.technology/portrait/header/60570-1551718070.png?lm=1"/>
    <s v="https://www.transfermarkt.co.uk/yohan-mollo/profil/spieler/60570"/>
    <s v="GR1"/>
    <s v="Panathinaikos Athlitikos Omilos"/>
    <n v="350000"/>
    <n v="6000000"/>
  </r>
  <r>
    <x v="6294"/>
    <n v="2012"/>
    <x v="3"/>
    <x v="26"/>
    <x v="0"/>
    <d v="1989-07-18T00:00:00"/>
    <s v="1989"/>
    <s v="Right-Back"/>
    <s v="Defender"/>
    <s v="right"/>
    <n v="176"/>
    <m/>
    <m/>
    <s v="https://img.a.transfermarkt.technology/portrait/header/default.jpg?lm=1"/>
    <s v="https://www.transfermarkt.co.uk/jens-podevijn/profil/spieler/89622"/>
    <s v="NL1"/>
    <s v="Willem II"/>
    <n v="350000"/>
    <n v="350000"/>
  </r>
  <r>
    <x v="6295"/>
    <n v="2012"/>
    <x v="9"/>
    <x v="9"/>
    <x v="0"/>
    <d v="1989-07-19T00:00:00"/>
    <s v="1989"/>
    <s v="Attacking Midfield"/>
    <s v="Midfield"/>
    <s v="right"/>
    <n v="170"/>
    <m/>
    <s v="GLOBAL ASES"/>
    <s v="https://img.a.transfermarkt.technology/portrait/header/s_60779_6688_2012_10_25_1.jpg?lm=1"/>
    <s v="https://www.transfermarkt.co.uk/igor-martinez/profil/spieler/60779"/>
    <s v="ES1"/>
    <s v="Athletic Club Bilbao"/>
    <n v="200000"/>
    <n v="1500000"/>
  </r>
  <r>
    <x v="312"/>
    <n v="2024"/>
    <x v="1"/>
    <x v="1"/>
    <x v="0"/>
    <d v="1989-07-19T00:00:00"/>
    <s v="1989"/>
    <s v="Goalkeeper"/>
    <s v="Goalkeeper"/>
    <s v="right"/>
    <n v="190"/>
    <d v="2025-06-30T00:00:00"/>
    <s v="Bertolucci Sports"/>
    <s v="https://img.a.transfermarkt.technology/portrait/header/111819-1725051877.jpg?lm=1"/>
    <s v="https://www.transfermarkt.co.uk/neto/profil/spieler/111819"/>
    <s v="GB1"/>
    <s v="Arsenal Football Club"/>
    <n v="2000000"/>
    <n v="18000000"/>
  </r>
  <r>
    <x v="6296"/>
    <n v="2020"/>
    <x v="0"/>
    <x v="0"/>
    <x v="0"/>
    <d v="1989-07-19T00:00:00"/>
    <s v="1989"/>
    <s v="Centre-Back"/>
    <s v="Defender"/>
    <s v="left"/>
    <n v="185"/>
    <d v="2024-06-30T00:00:00"/>
    <m/>
    <s v="https://img.a.transfermarkt.technology/portrait/header/196900-1604435433.png?lm=1"/>
    <s v="https://www.transfermarkt.co.uk/hasan-hatipoglu/profil/spieler/196900"/>
    <s v="TR1"/>
    <s v="Erzurumspor FK"/>
    <n v="75000"/>
    <n v="700000"/>
  </r>
  <r>
    <x v="6297"/>
    <n v="2015"/>
    <x v="8"/>
    <x v="8"/>
    <x v="0"/>
    <d v="1989-07-20T00:00:00"/>
    <s v="1989"/>
    <s v="Right-Back"/>
    <s v="Defender"/>
    <s v="right"/>
    <n v="181"/>
    <m/>
    <m/>
    <s v="https://img.a.transfermarkt.technology/portrait/header/default.jpg?lm=1"/>
    <s v="https://www.transfermarkt.co.uk/josh-law/profil/spieler/60767"/>
    <s v="SC1"/>
    <s v="Motherwell Football Club"/>
    <n v="200000"/>
    <n v="200000"/>
  </r>
  <r>
    <x v="6298"/>
    <n v="2016"/>
    <x v="2"/>
    <x v="2"/>
    <x v="0"/>
    <d v="1989-07-20T00:00:00"/>
    <s v="1989"/>
    <s v="Second Striker"/>
    <s v="Attack"/>
    <s v="right"/>
    <n v="173"/>
    <d v="2024-06-30T00:00:00"/>
    <s v="TMP SOCCER srl "/>
    <s v="https://img.a.transfermarkt.technology/portrait/header/62379-1636558344.jpg?lm=1"/>
    <s v="https://www.transfermarkt.co.uk/cristian-pasquato/profil/spieler/62379"/>
    <s v="RU1"/>
    <s v="PFK Krylya Sovetov Samara"/>
    <n v="175000"/>
    <n v="1800000"/>
  </r>
  <r>
    <x v="6299"/>
    <n v="2017"/>
    <x v="33"/>
    <x v="36"/>
    <x v="0"/>
    <d v="1989-07-20T00:00:00"/>
    <s v="1989"/>
    <s v="Centre-Back"/>
    <s v="Defender"/>
    <s v="right"/>
    <n v="186"/>
    <m/>
    <m/>
    <s v="https://img.a.transfermarkt.technology/portrait/header/86918-1616352984.png?lm=1"/>
    <s v="https://www.transfermarkt.co.uk/kostadin-gadzhalov/profil/spieler/86918"/>
    <s v="SC1"/>
    <s v="Dundee Football Club"/>
    <n v="50000"/>
    <n v="350000"/>
  </r>
  <r>
    <x v="6300"/>
    <n v="2024"/>
    <x v="10"/>
    <x v="11"/>
    <x v="1"/>
    <d v="1989-07-20T00:00:00"/>
    <s v="1989"/>
    <s v="Central Midfield"/>
    <s v="Midfield"/>
    <s v="right"/>
    <n v="184"/>
    <d v="2025-06-30T00:00:00"/>
    <m/>
    <s v="https://img.a.transfermarkt.technology/portrait/header/159957-1721636107.png?lm=1"/>
    <s v="https://www.transfermarkt.co.uk/yuriy-gazinskiy/profil/spieler/159957"/>
    <s v="RU1"/>
    <s v="FK Krasnodar"/>
    <n v="250000"/>
    <n v="10000000"/>
  </r>
  <r>
    <x v="6301"/>
    <n v="2021"/>
    <x v="1"/>
    <x v="1"/>
    <x v="0"/>
    <d v="1989-07-20T00:00:00"/>
    <s v="1989"/>
    <s v="Centre-Forward"/>
    <s v="Attack"/>
    <s v="right"/>
    <n v="183"/>
    <d v="2025-12-31T00:00:00"/>
    <s v="Two Touch Agency"/>
    <s v="https://img.a.transfermarkt.technology/portrait/header/186399-1556811939.png?lm=1"/>
    <s v="https://www.transfermarkt.co.uk/thiago-galhardo/profil/spieler/186399"/>
    <s v="ES1"/>
    <s v="Real Club Celta de Vigo S. A. D."/>
    <n v="1100000"/>
    <n v="2500000"/>
  </r>
  <r>
    <x v="6302"/>
    <n v="2023"/>
    <x v="6"/>
    <x v="116"/>
    <x v="1"/>
    <d v="1989-07-21T00:00:00"/>
    <s v="1989"/>
    <s v="Centre-Back"/>
    <s v="Defender"/>
    <s v="right"/>
    <n v="187"/>
    <m/>
    <s v="Sports360 GmbH"/>
    <s v="https://img.a.transfermarkt.technology/portrait/header/43512-1695398078.png?lm=1"/>
    <s v="https://www.transfermarkt.co.uk/omer-toprak/profil/spieler/43512"/>
    <s v="TR1"/>
    <s v="Antalyaspor"/>
    <n v="300000"/>
    <n v="20000000"/>
  </r>
  <r>
    <x v="6303"/>
    <n v="2012"/>
    <x v="72"/>
    <x v="78"/>
    <x v="0"/>
    <d v="1989-07-21T00:00:00"/>
    <s v="1989"/>
    <s v="Right-Back"/>
    <s v="Defender"/>
    <s v="right"/>
    <n v="180"/>
    <m/>
    <m/>
    <s v="https://img.a.transfermarkt.technology/portrait/header/43853-1629186591.jpg?lm=1"/>
    <s v="https://www.transfermarkt.co.uk/chris-gunter/profil/spieler/43853"/>
    <s v="GB1"/>
    <s v="Reading FC"/>
    <n v="200000"/>
    <n v="4200000"/>
  </r>
  <r>
    <x v="6304"/>
    <n v="2018"/>
    <x v="59"/>
    <x v="70"/>
    <x v="0"/>
    <d v="1989-07-21T00:00:00"/>
    <s v="1989"/>
    <s v="Attacking Midfield"/>
    <s v="Midfield"/>
    <s v="right"/>
    <n v="171"/>
    <d v="2023-06-30T00:00:00"/>
    <s v="YMU Group"/>
    <s v="https://img.a.transfermarkt.technology/portrait/header/67685-1549988783.JPG?lm=1"/>
    <s v="https://www.transfermarkt.co.uk/marco-fabian/profil/spieler/67685"/>
    <s v="L1"/>
    <s v="Eintracht Frankfurt Fußball AG"/>
    <n v="400000"/>
    <n v="7000000"/>
  </r>
  <r>
    <x v="6305"/>
    <n v="2017"/>
    <x v="21"/>
    <x v="24"/>
    <x v="0"/>
    <d v="1989-07-21T00:00:00"/>
    <s v="1989"/>
    <s v="Goalkeeper"/>
    <s v="Goalkeeper"/>
    <s v="right"/>
    <n v="192"/>
    <m/>
    <m/>
    <s v="https://img.a.transfermarkt.technology/portrait/header/75221-1418928406.jpg?lm=1"/>
    <s v="https://www.transfermarkt.co.uk/harm-zeinstra/profil/spieler/75221"/>
    <s v="NL1"/>
    <s v="Heracles Almelo"/>
    <n v="150000"/>
    <n v="300000"/>
  </r>
  <r>
    <x v="6306"/>
    <n v="2018"/>
    <x v="6"/>
    <x v="6"/>
    <x v="0"/>
    <d v="1989-07-21T00:00:00"/>
    <s v="1989"/>
    <s v="Left-Back"/>
    <s v="Defender"/>
    <s v="left"/>
    <n v="188"/>
    <d v="2023-06-30T00:00:00"/>
    <m/>
    <s v="https://img.a.transfermarkt.technology/portrait/header/192539-1660310809.png?lm=1"/>
    <s v="https://www.transfermarkt.co.uk/kofi-schulz/profil/spieler/192539"/>
    <s v="GR1"/>
    <s v="Apollon Smyrnis"/>
    <n v="300000"/>
    <n v="700000"/>
  </r>
  <r>
    <x v="6307"/>
    <n v="2013"/>
    <x v="66"/>
    <x v="24"/>
    <x v="1"/>
    <d v="1989-07-21T00:00:00"/>
    <s v="1989"/>
    <s v="Left Winger"/>
    <s v="Attack"/>
    <s v="right"/>
    <n v="180"/>
    <d v="2024-06-30T00:00:00"/>
    <m/>
    <s v="https://img.a.transfermarkt.technology/portrait/header/238536-1406553543.jpg?lm=1"/>
    <s v="https://www.transfermarkt.co.uk/furhgill-zeldenrust/profil/spieler/238536"/>
    <s v="NL1"/>
    <s v="Rooms Katholieke Combinatie Waalwijk"/>
    <n v="175000"/>
    <n v="200000"/>
  </r>
  <r>
    <x v="6308"/>
    <n v="2017"/>
    <x v="17"/>
    <x v="20"/>
    <x v="0"/>
    <d v="1989-07-22T00:00:00"/>
    <s v="1989"/>
    <s v="Right-Back"/>
    <s v="Defender"/>
    <s v="both"/>
    <n v="172"/>
    <m/>
    <m/>
    <s v="https://img.a.transfermarkt.technology/portrait/header/56026-1442932699.jpeg?lm=1"/>
    <s v="https://www.transfermarkt.co.uk/tanju-kayhan/profil/spieler/56026"/>
    <s v="TR1"/>
    <s v="Göztepe Sportif Yatırımlar A.Ş."/>
    <n v="50000"/>
    <n v="1000000"/>
  </r>
  <r>
    <x v="6309"/>
    <n v="2013"/>
    <x v="10"/>
    <x v="10"/>
    <x v="1"/>
    <d v="1989-07-22T00:00:00"/>
    <s v="1989"/>
    <s v="Right Winger"/>
    <s v="Attack"/>
    <s v="right"/>
    <n v="186"/>
    <m/>
    <m/>
    <s v="https://img.a.transfermarkt.technology/portrait/header/58950-1611568777.png?lm=1"/>
    <s v="https://www.transfermarkt.co.uk/volodymyr-korobka/profil/spieler/58950"/>
    <s v="UKR1"/>
    <s v="SK Tavriya Simferopol ( - 2022)"/>
    <n v="50000"/>
    <n v="600000"/>
  </r>
  <r>
    <x v="6310"/>
    <n v="2020"/>
    <x v="21"/>
    <x v="24"/>
    <x v="0"/>
    <d v="1989-07-22T00:00:00"/>
    <s v="1989"/>
    <s v="Centre-Back"/>
    <s v="Defender"/>
    <s v="right"/>
    <n v="185"/>
    <m/>
    <s v="Wasserman"/>
    <s v="https://img.a.transfermarkt.technology/portrait/header/60744-1520606731.jpg?lm=1"/>
    <s v="https://www.transfermarkt.co.uk/daryl-janmaat/profil/spieler/60744"/>
    <s v="NL1"/>
    <s v="ADO Den Haag"/>
    <n v="300000"/>
    <n v="7500000"/>
  </r>
  <r>
    <x v="6311"/>
    <n v="2013"/>
    <x v="34"/>
    <x v="97"/>
    <x v="0"/>
    <d v="1989-07-22T00:00:00"/>
    <s v="1989"/>
    <s v="Centre-Forward"/>
    <s v="Attack"/>
    <s v="right"/>
    <n v="192"/>
    <m/>
    <m/>
    <s v="https://img.a.transfermarkt.technology/portrait/header/61863-1478680292.jpg?lm=1"/>
    <s v="https://www.transfermarkt.co.uk/edgar-cani/profil/spieler/61863"/>
    <s v="IT1"/>
    <s v="Catania FC"/>
    <n v="10000"/>
    <n v="1000000"/>
  </r>
  <r>
    <x v="6312"/>
    <n v="2016"/>
    <x v="21"/>
    <x v="136"/>
    <x v="1"/>
    <d v="1989-07-22T00:00:00"/>
    <s v="1989"/>
    <s v="Attacking Midfield"/>
    <s v="Midfield"/>
    <s v="left"/>
    <n v="180"/>
    <m/>
    <m/>
    <s v="https://img.a.transfermarkt.technology/portrait/header/default.jpg?lm=1"/>
    <s v="https://www.transfermarkt.co.uk/erixon-danso/profil/spieler/108709"/>
    <s v="UKR1"/>
    <s v="PFK Stal Kamyanske (-2018)"/>
    <n v="150000"/>
    <n v="250000"/>
  </r>
  <r>
    <x v="6313"/>
    <n v="2014"/>
    <x v="22"/>
    <x v="14"/>
    <x v="0"/>
    <d v="1989-07-22T00:00:00"/>
    <s v="1989"/>
    <s v="Left-Back"/>
    <s v="Defender"/>
    <s v="left"/>
    <n v="170"/>
    <m/>
    <m/>
    <s v="https://img.a.transfermarkt.technology/portrait/header/138652-1429715000.jpg?lm=1"/>
    <s v="https://www.transfermarkt.co.uk/luis-sousa/profil/spieler/138652"/>
    <s v="PO1"/>
    <s v="FC Paços de Ferreira"/>
    <n v="100000"/>
    <n v="100000"/>
  </r>
  <r>
    <x v="6314"/>
    <n v="2015"/>
    <x v="1"/>
    <x v="1"/>
    <x v="0"/>
    <d v="1989-07-22T00:00:00"/>
    <s v="1989"/>
    <s v="Centre-Forward"/>
    <s v="Attack"/>
    <s v="right"/>
    <n v="188"/>
    <d v="2024-01-01T00:00:00"/>
    <s v="Prattes Group"/>
    <s v="https://img.a.transfermarkt.technology/portrait/header/139449-1454414211.jpg?lm=1"/>
    <s v="https://www.transfermarkt.co.uk/leandro-damiao/profil/spieler/139449"/>
    <s v="ES1"/>
    <s v="Real Betis Balompié S.A.D."/>
    <n v="1000000"/>
    <n v="25000000"/>
  </r>
  <r>
    <x v="6315"/>
    <n v="2020"/>
    <x v="9"/>
    <x v="9"/>
    <x v="0"/>
    <d v="1989-07-23T00:00:00"/>
    <s v="1989"/>
    <s v="Attacking Midfield"/>
    <s v="Midfield"/>
    <s v="right"/>
    <n v="167"/>
    <d v="2023-05-31T00:00:00"/>
    <s v="YOU FIRST"/>
    <s v="https://img.a.transfermarkt.technology/portrait/header/129753-1550165100.jpg?lm=1"/>
    <s v="https://www.transfermarkt.co.uk/victor-rodriguez/profil/spieler/129753"/>
    <s v="ES1"/>
    <s v="Elche CF"/>
    <n v="225000"/>
    <n v="3000000"/>
  </r>
  <r>
    <x v="6316"/>
    <n v="2017"/>
    <x v="10"/>
    <x v="11"/>
    <x v="1"/>
    <d v="1989-07-24T00:00:00"/>
    <s v="1989"/>
    <s v="Right-Back"/>
    <s v="Defender"/>
    <s v="right"/>
    <n v="181"/>
    <d v="2023-06-30T00:00:00"/>
    <s v="Alim Mikheev "/>
    <s v="https://img.a.transfermarkt.technology/portrait/header/63149-1634837704.png?lm=1"/>
    <s v="https://www.transfermarkt.co.uk/evgeniy-makeev/profil/spieler/63149"/>
    <s v="RU1"/>
    <s v="FK Rostov"/>
    <n v="100000"/>
    <n v="4300000"/>
  </r>
  <r>
    <x v="6317"/>
    <n v="2017"/>
    <x v="30"/>
    <x v="65"/>
    <x v="0"/>
    <d v="1989-07-24T00:00:00"/>
    <s v="1989"/>
    <s v="Centre-Forward"/>
    <s v="Attack"/>
    <s v="right"/>
    <n v="186"/>
    <m/>
    <s v="MR Management"/>
    <s v="https://img.a.transfermarkt.technology/portrait/header/66407-1449830282.jpg?lm=1"/>
    <s v="https://www.transfermarkt.co.uk/sloan-privat/profil/spieler/66407"/>
    <s v="FR1"/>
    <s v="EA Guingamp"/>
    <n v="200000"/>
    <n v="2500000"/>
  </r>
  <r>
    <x v="6318"/>
    <n v="2017"/>
    <x v="22"/>
    <x v="14"/>
    <x v="0"/>
    <d v="1989-07-25T00:00:00"/>
    <s v="1989"/>
    <s v="Centre-Forward"/>
    <s v="Attack"/>
    <s v="right"/>
    <n v="182"/>
    <m/>
    <m/>
    <s v="https://img.a.transfermarkt.technology/portrait/header/56115-1446646033.jpg?lm=1"/>
    <s v="https://www.transfermarkt.co.uk/rabiola/profil/spieler/56115"/>
    <s v="PO1"/>
    <s v="FC Paços de Ferreira"/>
    <n v="200000"/>
    <n v="2000000"/>
  </r>
  <r>
    <x v="6319"/>
    <n v="2023"/>
    <x v="11"/>
    <x v="3"/>
    <x v="0"/>
    <d v="1989-07-25T00:00:00"/>
    <s v="1989"/>
    <s v="Attacking Midfield"/>
    <s v="Midfield"/>
    <s v="right"/>
    <n v="174"/>
    <m/>
    <m/>
    <s v="https://img.a.transfermarkt.technology/portrait/header/190146-1709884494.png?lm=1"/>
    <s v="https://www.transfermarkt.co.uk/xavier-mercier/profil/spieler/190146"/>
    <s v="BE1"/>
    <s v="RWD Molenbeek"/>
    <n v="250000"/>
    <n v="1300000"/>
  </r>
  <r>
    <x v="6320"/>
    <n v="2013"/>
    <x v="11"/>
    <x v="3"/>
    <x v="0"/>
    <d v="1989-07-26T00:00:00"/>
    <s v="1989"/>
    <s v="Centre-Forward"/>
    <s v="Attack"/>
    <s v="right"/>
    <n v="192"/>
    <m/>
    <m/>
    <s v="https://img.a.transfermarkt.technology/portrait/header/236964-1626079125.jpg?lm=1"/>
    <s v="https://www.transfermarkt.co.uk/mamadou-diawara/profil/spieler/236964"/>
    <s v="PO1"/>
    <s v="CF Os Belenenses"/>
    <n v="300000"/>
    <n v="300000"/>
  </r>
  <r>
    <x v="6321"/>
    <n v="2020"/>
    <x v="0"/>
    <x v="0"/>
    <x v="0"/>
    <d v="1989-07-26T00:00:00"/>
    <s v="1989"/>
    <s v="Goalkeeper"/>
    <s v="Goalkeeper"/>
    <s v="right"/>
    <n v="186"/>
    <d v="2024-06-30T00:00:00"/>
    <m/>
    <s v="https://img.a.transfermarkt.technology/portrait/header/252056-1609947483.jpeg?lm=1"/>
    <s v="https://www.transfermarkt.co.uk/akin-alkan/profil/spieler/252056"/>
    <s v="TR1"/>
    <s v="Hatayspor Futbol Kulübü"/>
    <n v="125000"/>
    <n v="400000"/>
  </r>
  <r>
    <x v="6322"/>
    <n v="2024"/>
    <x v="15"/>
    <x v="17"/>
    <x v="0"/>
    <d v="1989-07-27T00:00:00"/>
    <s v="1989"/>
    <s v="Centre-Back"/>
    <s v="Defender"/>
    <s v="right"/>
    <n v="192"/>
    <d v="2026-06-30T00:00:00"/>
    <s v="People In Sport"/>
    <s v="https://img.a.transfermarkt.technology/portrait/header/93315-1538465685.jpg?lm=1"/>
    <s v="https://www.transfermarkt.co.uk/henrik-dalsgaard/profil/spieler/93315"/>
    <s v="DK1"/>
    <s v="Aarhus Gymnastik Forening"/>
    <n v="300000"/>
    <n v="2500000"/>
  </r>
  <r>
    <x v="6323"/>
    <n v="2016"/>
    <x v="19"/>
    <x v="22"/>
    <x v="0"/>
    <d v="1989-07-27T00:00:00"/>
    <s v="1989"/>
    <s v="Centre-Back"/>
    <s v="Defender"/>
    <s v="right"/>
    <n v="191"/>
    <d v="2024-11-30T00:00:00"/>
    <m/>
    <s v="https://img.a.transfermarkt.technology/portrait/header/default.jpg?lm=1"/>
    <s v="https://www.transfermarkt.co.uk/elfar-freyr-helgason/profil/spieler/114196"/>
    <s v="DK1"/>
    <s v="AC Horsens"/>
    <n v="25000"/>
    <n v="400000"/>
  </r>
  <r>
    <x v="6324"/>
    <n v="2012"/>
    <x v="80"/>
    <x v="96"/>
    <x v="0"/>
    <d v="1989-07-27T00:00:00"/>
    <s v="1989"/>
    <s v="Left Winger"/>
    <s v="Attack"/>
    <s v="right"/>
    <n v="185"/>
    <m/>
    <m/>
    <s v="https://img.a.transfermarkt.technology/portrait/header/default.jpg?lm=1"/>
    <s v="https://www.transfermarkt.co.uk/mohamed-bangura/profil/spieler/156140"/>
    <s v="SC1"/>
    <s v="The Celtic Football Club"/>
    <n v="75000"/>
    <n v="2500000"/>
  </r>
  <r>
    <x v="4132"/>
    <n v="2024"/>
    <x v="1"/>
    <x v="1"/>
    <x v="0"/>
    <d v="1989-07-27T00:00:00"/>
    <s v="1989"/>
    <s v="Centre-Back"/>
    <s v="Defender"/>
    <s v="right"/>
    <n v="185"/>
    <d v="2025-06-30T00:00:00"/>
    <s v="ADRIANO SPORTS"/>
    <s v="https://img.a.transfermarkt.technology/portrait/header/190185-1705662897.png?lm=1"/>
    <s v="https://www.transfermarkt.co.uk/marcelo/profil/spieler/190185"/>
    <s v="PO1"/>
    <s v="Moreirense Futebol Clube"/>
    <n v="100000"/>
    <n v="3000000"/>
  </r>
  <r>
    <x v="6325"/>
    <n v="2012"/>
    <x v="9"/>
    <x v="9"/>
    <x v="0"/>
    <d v="1989-07-27T00:00:00"/>
    <s v="1989"/>
    <s v="Central Midfield"/>
    <s v="Midfield"/>
    <s v="left"/>
    <n v="186"/>
    <m/>
    <s v="CL&amp;S"/>
    <s v="https://img.a.transfermarkt.technology/portrait/header/default.jpg?lm=1"/>
    <s v="https://www.transfermarkt.co.uk/cristian-gomez/profil/spieler/198047"/>
    <s v="ES1"/>
    <s v="Reial Club Deportiu Espanyol de Barcelona S.A.D."/>
    <n v="100000"/>
    <n v="1500000"/>
  </r>
  <r>
    <x v="6326"/>
    <n v="2016"/>
    <x v="12"/>
    <x v="12"/>
    <x v="0"/>
    <d v="1989-07-27T00:00:00"/>
    <s v="1989"/>
    <s v="Goalkeeper"/>
    <s v="Goalkeeper"/>
    <s v="right"/>
    <n v="190"/>
    <d v="2023-06-30T00:00:00"/>
    <s v="BELLATORsports"/>
    <s v="https://img.a.transfermarkt.technology/portrait/header/default.jpg?lm=1"/>
    <s v="https://www.transfermarkt.co.uk/panagiotis-vosniadis/profil/spieler/206693"/>
    <s v="GR1"/>
    <s v="Panionios Athens"/>
    <n v="100000"/>
    <n v="250000"/>
  </r>
  <r>
    <x v="6327"/>
    <n v="2012"/>
    <x v="23"/>
    <x v="25"/>
    <x v="0"/>
    <d v="1989-07-27T00:00:00"/>
    <s v="1989"/>
    <s v="Centre-Back"/>
    <s v="Defender"/>
    <s v="left"/>
    <n v="195"/>
    <m/>
    <m/>
    <s v="https://img.a.transfermarkt.technology/portrait/header/default.jpg?lm=1"/>
    <s v="https://www.transfermarkt.co.uk/papa-idris/profil/spieler/223419"/>
    <s v="SC1"/>
    <s v="Kilmarnock Football Club"/>
    <m/>
    <m/>
  </r>
  <r>
    <x v="6328"/>
    <n v="2020"/>
    <x v="10"/>
    <x v="10"/>
    <x v="1"/>
    <d v="1989-07-28T00:00:00"/>
    <s v="1989"/>
    <s v="Centre-Forward"/>
    <s v="Attack"/>
    <s v="right"/>
    <n v="183"/>
    <m/>
    <m/>
    <s v="https://img.a.transfermarkt.technology/portrait/header/25821-1569866558.png?lm=1"/>
    <s v="https://www.transfermarkt.co.uk/oleksandr-bondarenko/profil/spieler/25821"/>
    <s v="UKR1"/>
    <s v="FK Kolos Kovalivka"/>
    <n v="100000"/>
    <n v="300000"/>
  </r>
  <r>
    <x v="6329"/>
    <n v="2014"/>
    <x v="6"/>
    <x v="6"/>
    <x v="0"/>
    <d v="1989-07-28T00:00:00"/>
    <s v="1989"/>
    <s v="Goalkeeper"/>
    <s v="Goalkeeper"/>
    <s v="left"/>
    <n v="196"/>
    <m/>
    <m/>
    <s v="https://img.a.transfermarkt.technology/portrait/header/s_35315_35_2010_2.jpg?lm=1"/>
    <s v="https://www.transfermarkt.co.uk/arvid-schenk/profil/spieler/35315"/>
    <s v="SC1"/>
    <s v="Dundee Football Club"/>
    <n v="50000"/>
    <n v="100000"/>
  </r>
  <r>
    <x v="6330"/>
    <n v="2022"/>
    <x v="49"/>
    <x v="57"/>
    <x v="0"/>
    <d v="1989-07-28T00:00:00"/>
    <s v="1989"/>
    <s v="Defensive Midfield"/>
    <s v="Midfield"/>
    <s v="right"/>
    <n v="186"/>
    <d v="2024-06-30T00:00:00"/>
    <s v="MD Management"/>
    <s v="https://img.a.transfermarkt.technology/portrait/header/49275-1657779249.jpg?lm=1"/>
    <s v="https://www.transfermarkt.co.uk/albin-ekdal/profil/spieler/49275"/>
    <s v="IT1"/>
    <s v="Spezia Calcio"/>
    <n v="800000"/>
    <n v="5000000"/>
  </r>
  <r>
    <x v="6331"/>
    <n v="2024"/>
    <x v="12"/>
    <x v="12"/>
    <x v="0"/>
    <d v="1989-07-28T00:00:00"/>
    <s v="1989"/>
    <s v="Goalkeeper"/>
    <s v="Goalkeeper"/>
    <s v="right"/>
    <n v="197"/>
    <d v="2026-06-30T00:00:00"/>
    <s v="SPORTS ACTION"/>
    <s v="https://img.a.transfermarkt.technology/portrait/header/88348-1728417085.png?lm=1"/>
    <s v="https://www.transfermarkt.co.uk/alexandros-paschalakis/profil/spieler/88348"/>
    <s v="GR1"/>
    <s v="Olympiakos Syndesmos Filathlon Peiraios"/>
    <n v="600000"/>
    <n v="2500000"/>
  </r>
  <r>
    <x v="6332"/>
    <n v="2023"/>
    <x v="8"/>
    <x v="8"/>
    <x v="0"/>
    <d v="1989-07-29T00:00:00"/>
    <s v="1989"/>
    <s v="Centre-Forward"/>
    <s v="Attack"/>
    <s v="right"/>
    <n v="185"/>
    <d v="2025-06-30T00:00:00"/>
    <s v="Beswicks Sports Ltd"/>
    <s v="https://img.a.transfermarkt.technology/portrait/header/53360-1700672990.jpg?lm=1"/>
    <s v="https://www.transfermarkt.co.uk/jay-rodriguez/profil/spieler/53360"/>
    <s v="GB1"/>
    <s v="Burnley FC"/>
    <n v="1000000"/>
    <n v="13000000"/>
  </r>
  <r>
    <x v="6333"/>
    <n v="2012"/>
    <x v="24"/>
    <x v="72"/>
    <x v="1"/>
    <d v="1989-07-29T00:00:00"/>
    <s v="1989"/>
    <s v="Centre-Forward"/>
    <s v="Attack"/>
    <s v="both"/>
    <n v="196"/>
    <d v="2024-06-30T00:00:00"/>
    <s v="More than Sport GmbH"/>
    <s v="https://img.a.transfermarkt.technology/portrait/header/53436-1692960634.jpg?lm=1"/>
    <s v="https://www.transfermarkt.co.uk/atdhe-nuhiu/profil/spieler/53436"/>
    <s v="TR1"/>
    <s v="Eskisehirspor"/>
    <n v="300000"/>
    <n v="800000"/>
  </r>
  <r>
    <x v="6334"/>
    <n v="2012"/>
    <x v="21"/>
    <x v="24"/>
    <x v="0"/>
    <d v="1989-07-29T00:00:00"/>
    <s v="1989"/>
    <s v="Right Winger"/>
    <s v="Attack"/>
    <s v="right"/>
    <n v="168"/>
    <m/>
    <s v="Jinghui Ho"/>
    <s v="https://img.a.transfermarkt.technology/portrait/header/default.jpg?lm=1"/>
    <s v="https://www.transfermarkt.co.uk/genaro-snijders/profil/spieler/100113"/>
    <s v="NL1"/>
    <s v="Willem II"/>
    <n v="125000"/>
    <n v="500000"/>
  </r>
  <r>
    <x v="6335"/>
    <n v="2013"/>
    <x v="11"/>
    <x v="3"/>
    <x v="0"/>
    <d v="1989-07-30T00:00:00"/>
    <s v="1989"/>
    <s v="Right-Back"/>
    <s v="Defender"/>
    <s v="right"/>
    <n v="180"/>
    <d v="2023-12-31T00:00:00"/>
    <s v="Winner Mirror"/>
    <s v="https://img.a.transfermarkt.technology/portrait/header/111042-1487761593.jpg?lm=1"/>
    <s v="https://www.transfermarkt.co.uk/jean-christophe-coubronne/profil/spieler/111042"/>
    <s v="PO1"/>
    <s v="SC Olhanense"/>
    <n v="100000"/>
    <n v="300000"/>
  </r>
  <r>
    <x v="6336"/>
    <n v="2019"/>
    <x v="15"/>
    <x v="17"/>
    <x v="0"/>
    <d v="1989-07-31T00:00:00"/>
    <s v="1989"/>
    <s v="Centre-Back"/>
    <s v="Defender"/>
    <s v="right"/>
    <n v="184"/>
    <m/>
    <m/>
    <s v="https://img.a.transfermarkt.technology/portrait/header/default.jpg?lm=1"/>
    <s v="https://www.transfermarkt.co.uk/marc-pedersen/profil/spieler/48888"/>
    <s v="DK1"/>
    <s v="Sønderjyske Fodbold"/>
    <n v="300000"/>
    <n v="400000"/>
  </r>
  <r>
    <x v="6337"/>
    <n v="2020"/>
    <x v="96"/>
    <x v="120"/>
    <x v="0"/>
    <d v="1989-07-31T00:00:00"/>
    <s v="1989"/>
    <s v="Defensive Midfield"/>
    <s v="Midfield"/>
    <s v="right"/>
    <n v="179"/>
    <d v="2023-06-30T00:00:00"/>
    <s v="VSMediation"/>
    <s v="https://img.a.transfermarkt.technology/portrait/header/85834-1612717689.png?lm=1"/>
    <s v="https://www.transfermarkt.co.uk/johanna-omolo/profil/spieler/85834"/>
    <s v="TR1"/>
    <s v="Erzurumspor FK"/>
    <n v="100000"/>
    <n v="650000"/>
  </r>
  <r>
    <x v="6338"/>
    <n v="2013"/>
    <x v="18"/>
    <x v="21"/>
    <x v="0"/>
    <d v="1989-07-31T00:00:00"/>
    <s v="1989"/>
    <s v="Central Midfield"/>
    <s v="Midfield"/>
    <s v="right"/>
    <n v="193"/>
    <m/>
    <m/>
    <s v="https://img.a.transfermarkt.technology/portrait/header/default.jpg?lm=1"/>
    <s v="https://www.transfermarkt.co.uk/mansour-diop/profil/spieler/255436"/>
    <s v="BE1"/>
    <s v="SV Zulte Waregem"/>
    <n v="200000"/>
    <n v="200000"/>
  </r>
  <r>
    <x v="6339"/>
    <n v="2020"/>
    <x v="6"/>
    <x v="0"/>
    <x v="1"/>
    <d v="1989-08-01T00:00:00"/>
    <s v="1989"/>
    <s v="Centre-Forward"/>
    <s v="Attack"/>
    <s v="both"/>
    <n v="186"/>
    <d v="2023-06-30T00:00:00"/>
    <m/>
    <s v="https://img.a.transfermarkt.technology/portrait/header/50774-1660317296.png?lm=1"/>
    <s v="https://www.transfermarkt.co.uk/omer-sismanoglu/profil/spieler/50774"/>
    <s v="TR1"/>
    <s v="Erzurumspor FK"/>
    <n v="100000"/>
    <n v="3000000"/>
  </r>
  <r>
    <x v="6340"/>
    <n v="2018"/>
    <x v="2"/>
    <x v="2"/>
    <x v="0"/>
    <d v="1989-08-01T00:00:00"/>
    <s v="1989"/>
    <s v="Centre-Back"/>
    <s v="Defender"/>
    <s v="right"/>
    <n v="178"/>
    <d v="2024-06-30T00:00:00"/>
    <m/>
    <s v="https://img.a.transfermarkt.technology/portrait/header/109110-1535012546.jpg?lm=1"/>
    <s v="https://www.transfermarkt.co.uk/nicolo-brighenti/profil/spieler/109110"/>
    <s v="IT1"/>
    <s v="Frosinone Calcio"/>
    <n v="350000"/>
    <n v="1300000"/>
  </r>
  <r>
    <x v="6341"/>
    <n v="2022"/>
    <x v="10"/>
    <x v="10"/>
    <x v="1"/>
    <d v="1989-08-01T00:00:00"/>
    <s v="1989"/>
    <s v="Centre-Forward"/>
    <s v="Attack"/>
    <s v="right"/>
    <n v="188"/>
    <d v="2023-06-30T00:00:00"/>
    <m/>
    <s v="https://img.a.transfermarkt.technology/portrait/header/320247-1611329455.png?lm=1"/>
    <s v="https://www.transfermarkt.co.uk/artem-sitalo/profil/spieler/320247"/>
    <s v="UKR1"/>
    <s v="FC Ingulets Petrove"/>
    <n v="150000"/>
    <n v="600000"/>
  </r>
  <r>
    <x v="6342"/>
    <n v="2023"/>
    <x v="3"/>
    <x v="26"/>
    <x v="0"/>
    <d v="1989-08-02T00:00:00"/>
    <s v="1989"/>
    <s v="Left Winger"/>
    <s v="Attack"/>
    <s v="right"/>
    <n v="187"/>
    <m/>
    <m/>
    <s v="https://img.a.transfermarkt.technology/portrait/header/59631-1713450653.png?lm=1"/>
    <s v="https://www.transfermarkt.co.uk/nacer-chadli/profil/spieler/59631"/>
    <s v="TR1"/>
    <s v="İstanbul Başakşehir Futbol Kulübü"/>
    <n v="400000"/>
    <n v="15000000"/>
  </r>
  <r>
    <x v="6343"/>
    <n v="2020"/>
    <x v="2"/>
    <x v="2"/>
    <x v="0"/>
    <d v="1989-08-02T00:00:00"/>
    <s v="1989"/>
    <s v="Left-Back"/>
    <s v="Defender"/>
    <s v="left"/>
    <n v="183"/>
    <d v="2023-06-30T00:00:00"/>
    <m/>
    <s v="https://img.a.transfermarkt.technology/portrait/header/61751-1647293828.jpg?lm=1"/>
    <s v="https://www.transfermarkt.co.uk/antonio-mazzotta/profil/spieler/61751"/>
    <s v="IT1"/>
    <s v="FC Crotone"/>
    <n v="150000"/>
    <n v="1500000"/>
  </r>
  <r>
    <x v="6344"/>
    <n v="2018"/>
    <x v="74"/>
    <x v="43"/>
    <x v="0"/>
    <d v="1989-08-02T00:00:00"/>
    <s v="1989"/>
    <s v="Centre-Back"/>
    <s v="Defender"/>
    <s v="right"/>
    <n v="192"/>
    <m/>
    <m/>
    <s v="https://img.a.transfermarkt.technology/portrait/header/default.jpg?lm=1"/>
    <s v="https://www.transfermarkt.co.uk/josimar-lima/profil/spieler/71103"/>
    <s v="NL1"/>
    <s v="VVV-Venlo"/>
    <n v="150000"/>
    <n v="300000"/>
  </r>
  <r>
    <x v="6345"/>
    <n v="2018"/>
    <x v="74"/>
    <x v="43"/>
    <x v="0"/>
    <d v="1989-08-02T00:00:00"/>
    <s v="1989"/>
    <s v="Left Winger"/>
    <s v="Attack"/>
    <s v="right"/>
    <n v="181"/>
    <m/>
    <s v="IDOLOÁSIS"/>
    <s v="https://img.a.transfermarkt.technology/portrait/header/167216-1445962424.jpg?lm=1"/>
    <s v="https://www.transfermarkt.co.uk/kuca/profil/spieler/167216"/>
    <s v="PO1"/>
    <s v="CD Feirense"/>
    <n v="75000"/>
    <n v="1000000"/>
  </r>
  <r>
    <x v="6346"/>
    <n v="2013"/>
    <x v="8"/>
    <x v="8"/>
    <x v="0"/>
    <d v="1989-08-03T00:00:00"/>
    <s v="1989"/>
    <s v="Defensive Midfield"/>
    <s v="Midfield"/>
    <s v="right"/>
    <n v="182"/>
    <d v="2024-06-30T00:00:00"/>
    <s v="OmniSports"/>
    <s v="https://img.a.transfermarkt.technology/portrait/header/40617-1484062189.jpg?lm=1"/>
    <s v="https://www.transfermarkt.co.uk/sam-hutchinson/profil/spieler/40617"/>
    <s v="NL1"/>
    <s v="Vitesse Arnhem"/>
    <n v="250000"/>
    <n v="2000000"/>
  </r>
  <r>
    <x v="6347"/>
    <n v="2016"/>
    <x v="15"/>
    <x v="17"/>
    <x v="0"/>
    <d v="1989-08-03T00:00:00"/>
    <s v="1989"/>
    <s v="Left Winger"/>
    <s v="Attack"/>
    <s v="right"/>
    <n v="190"/>
    <m/>
    <m/>
    <s v="https://img.a.transfermarkt.technology/portrait/header/69905-1516304138.jpeg?lm=1"/>
    <s v="https://www.transfermarkt.co.uk/emil-lyng/profil/spieler/69905"/>
    <s v="DK1"/>
    <s v="Silkeborg Idrætsforening"/>
    <n v="150000"/>
    <n v="700000"/>
  </r>
  <r>
    <x v="6348"/>
    <n v="2024"/>
    <x v="10"/>
    <x v="10"/>
    <x v="1"/>
    <d v="1989-08-03T00:00:00"/>
    <s v="1989"/>
    <s v="Centre-Back"/>
    <s v="Defender"/>
    <s v="left"/>
    <n v="180"/>
    <d v="2025-06-30T00:00:00"/>
    <m/>
    <s v="https://img.a.transfermarkt.technology/portrait/header/89222-1690179478.png?lm=1"/>
    <s v="https://www.transfermarkt.co.uk/yaroslav-rakitskyi/profil/spieler/89222"/>
    <s v="UKR1"/>
    <s v="ZAO FK Chornomorets Odessa"/>
    <n v="400000"/>
    <n v="12000000"/>
  </r>
  <r>
    <x v="6349"/>
    <n v="2024"/>
    <x v="21"/>
    <x v="24"/>
    <x v="0"/>
    <d v="1989-08-03T00:00:00"/>
    <s v="1989"/>
    <s v="Centre-Back"/>
    <s v="Defender"/>
    <s v="left"/>
    <n v="183"/>
    <d v="2025-06-30T00:00:00"/>
    <s v="Soccer Vision "/>
    <s v="https://img.a.transfermarkt.technology/portrait/header/93081-1723460789.jpg?lm=1"/>
    <s v="https://www.transfermarkt.co.uk/nick-viergever/profil/spieler/93081"/>
    <s v="NL1"/>
    <s v="Football Club Utrecht"/>
    <n v="400000"/>
    <n v="4000000"/>
  </r>
  <r>
    <x v="6350"/>
    <n v="2013"/>
    <x v="10"/>
    <x v="11"/>
    <x v="1"/>
    <d v="1989-08-04T00:00:00"/>
    <s v="1989"/>
    <s v="Attacking Midfield"/>
    <s v="Midfield"/>
    <s v="both"/>
    <n v="178"/>
    <m/>
    <m/>
    <s v="https://img.a.transfermarkt.technology/portrait/header/146476-1568908511.png?lm=1"/>
    <s v="https://www.transfermarkt.co.uk/artur-minosyan/profil/spieler/146476"/>
    <s v="RU1"/>
    <s v="Volga Nizhniy Novgorod (- 2016)"/>
    <n v="50000"/>
    <n v="250000"/>
  </r>
  <r>
    <x v="6351"/>
    <n v="2019"/>
    <x v="18"/>
    <x v="21"/>
    <x v="0"/>
    <d v="1989-08-04T00:00:00"/>
    <s v="1989"/>
    <s v="Centre-Back"/>
    <s v="Defender"/>
    <s v="right"/>
    <n v="191"/>
    <m/>
    <s v="B.A.Quality Players "/>
    <s v="https://img.a.transfermarkt.technology/portrait/header/182956-1471100573.jpg?lm=1"/>
    <s v="https://www.transfermarkt.co.uk/yaya-sane/profil/spieler/182956"/>
    <s v="BE1"/>
    <s v="KV Oostende"/>
    <n v="100000"/>
    <n v="1000000"/>
  </r>
  <r>
    <x v="6352"/>
    <n v="2022"/>
    <x v="8"/>
    <x v="8"/>
    <x v="0"/>
    <d v="1989-08-05T00:00:00"/>
    <s v="1989"/>
    <s v="Left-Back"/>
    <s v="Defender"/>
    <s v="left"/>
    <n v="179"/>
    <m/>
    <s v="FA Sport"/>
    <s v="https://img.a.transfermarkt.technology/portrait/header/40611-1518794490.jpg?lm=1"/>
    <s v="https://www.transfermarkt.co.uk/ryan-bertrand/profil/spieler/40611"/>
    <s v="GB1"/>
    <s v="Leicester City Football Club"/>
    <n v="500000"/>
    <n v="20000000"/>
  </r>
  <r>
    <x v="6353"/>
    <n v="2021"/>
    <x v="10"/>
    <x v="44"/>
    <x v="1"/>
    <d v="1989-08-05T00:00:00"/>
    <s v="1989"/>
    <s v="Centre-Back"/>
    <s v="Defender"/>
    <s v="left"/>
    <n v="190"/>
    <d v="2023-06-30T00:00:00"/>
    <s v="Elite Soccer Sarl"/>
    <s v="https://img.a.transfermarkt.technology/portrait/header/52089-1547239757.png?lm=1"/>
    <s v="https://www.transfermarkt.co.uk/gia-grigalava/profil/spieler/52089"/>
    <s v="RU1"/>
    <s v="FK Khimki"/>
    <n v="200000"/>
    <n v="2500000"/>
  </r>
  <r>
    <x v="6354"/>
    <n v="2022"/>
    <x v="24"/>
    <x v="97"/>
    <x v="1"/>
    <d v="1989-08-05T00:00:00"/>
    <s v="1989"/>
    <s v="Left-Back"/>
    <s v="Defender"/>
    <s v="left"/>
    <n v="175"/>
    <m/>
    <s v="ESHA"/>
    <s v="https://img.a.transfermarkt.technology/portrait/header/66052-1630734105.jpg?lm=1"/>
    <s v="https://www.transfermarkt.co.uk/ermir-lenjani/profil/spieler/66052"/>
    <s v="TR1"/>
    <s v="Ümraniyespor"/>
    <n v="175000"/>
    <n v="1500000"/>
  </r>
  <r>
    <x v="6355"/>
    <n v="2019"/>
    <x v="11"/>
    <x v="3"/>
    <x v="0"/>
    <d v="1989-08-05T00:00:00"/>
    <s v="1989"/>
    <s v="Defensive Midfield"/>
    <s v="Midfield"/>
    <s v="right"/>
    <n v="183"/>
    <m/>
    <m/>
    <s v="https://img.a.transfermarkt.technology/portrait/header/81386-1448524846.jpg?lm=1"/>
    <s v="https://www.transfermarkt.co.uk/gregory-sertic/profil/spieler/81386"/>
    <s v="FR1"/>
    <s v="Olympique de Marseille"/>
    <n v="650000"/>
    <n v="5000000"/>
  </r>
  <r>
    <x v="6356"/>
    <n v="2020"/>
    <x v="38"/>
    <x v="75"/>
    <x v="0"/>
    <d v="1989-08-05T00:00:00"/>
    <s v="1989"/>
    <s v="Goalkeeper"/>
    <s v="Goalkeeper"/>
    <s v="left"/>
    <n v="183"/>
    <d v="2024-06-30T00:00:00"/>
    <s v="Ocean Consulting"/>
    <s v="https://img.a.transfermarkt.technology/portrait/header/110082-1562053451.png?lm=1"/>
    <s v="https://www.transfermarkt.co.uk/darren-keet/profil/spieler/110082"/>
    <s v="BE1"/>
    <s v="Oud-Heverlee Leuven"/>
    <n v="175000"/>
    <n v="1200000"/>
  </r>
  <r>
    <x v="6357"/>
    <n v="2018"/>
    <x v="10"/>
    <x v="11"/>
    <x v="1"/>
    <d v="1989-08-06T00:00:00"/>
    <s v="1989"/>
    <s v="Centre-Back"/>
    <s v="Defender"/>
    <s v="right"/>
    <n v="185"/>
    <m/>
    <m/>
    <s v="https://img.a.transfermarkt.technology/portrait/header/49589-1600412624.png?lm=1"/>
    <s v="https://www.transfermarkt.co.uk/ali-gadzhibekov/profil/spieler/49589"/>
    <s v="RU1"/>
    <s v="Enisey Krasnoyarsk"/>
    <n v="100000"/>
    <n v="2000000"/>
  </r>
  <r>
    <x v="6358"/>
    <n v="2016"/>
    <x v="11"/>
    <x v="7"/>
    <x v="1"/>
    <d v="1989-08-06T00:00:00"/>
    <s v="1989"/>
    <s v="Defensive Midfield"/>
    <s v="Midfield"/>
    <s v="right"/>
    <n v="191"/>
    <d v="2023-06-30T00:00:00"/>
    <m/>
    <s v="https://img.a.transfermarkt.technology/portrait/header/103563-1615799550.png?lm=1"/>
    <s v="https://www.transfermarkt.co.uk/tongo-doumbia/profil/spieler/103563"/>
    <s v="FR1"/>
    <s v="Toulouse Football Club"/>
    <n v="200000"/>
    <n v="2000000"/>
  </r>
  <r>
    <x v="6359"/>
    <n v="2019"/>
    <x v="42"/>
    <x v="50"/>
    <x v="0"/>
    <d v="1989-08-06T00:00:00"/>
    <s v="1989"/>
    <s v="Centre-Back"/>
    <s v="Defender"/>
    <s v="left"/>
    <n v="187"/>
    <d v="2023-06-30T00:00:00"/>
    <m/>
    <s v="https://img.a.transfermarkt.technology/portrait/header/108830-1666194935.JPG?lm=1"/>
    <s v="https://www.transfermarkt.co.uk/aymen-abdennour/profil/spieler/108830"/>
    <s v="TR1"/>
    <s v="Kayserispor Kulübü"/>
    <n v="200000"/>
    <n v="10000000"/>
  </r>
  <r>
    <x v="6360"/>
    <n v="2019"/>
    <x v="15"/>
    <x v="17"/>
    <x v="0"/>
    <d v="1989-08-07T00:00:00"/>
    <s v="1989"/>
    <s v="Left Winger"/>
    <s v="Attack"/>
    <s v="left"/>
    <n v="185"/>
    <m/>
    <m/>
    <s v="https://img.a.transfermarkt.technology/portrait/header/default.jpg?lm=1"/>
    <s v="https://www.transfermarkt.co.uk/soren-frederiksen/profil/spieler/78753"/>
    <s v="DK1"/>
    <s v="Sønderjyske Fodbold"/>
    <n v="200000"/>
    <n v="450000"/>
  </r>
  <r>
    <x v="6361"/>
    <n v="2023"/>
    <x v="2"/>
    <x v="2"/>
    <x v="0"/>
    <d v="1989-08-07T00:00:00"/>
    <s v="1989"/>
    <s v="Goalkeeper"/>
    <s v="Goalkeeper"/>
    <s v="right"/>
    <n v="187"/>
    <m/>
    <s v="Football Capital"/>
    <s v="https://img.a.transfermarkt.technology/portrait/header/85240-1661763821.jpg?lm=1"/>
    <s v="https://www.transfermarkt.co.uk/eugenio-lamanna/profil/spieler/85240"/>
    <s v="IT1"/>
    <s v="Associazione Calcio Monza"/>
    <n v="100000"/>
    <n v="2500000"/>
  </r>
  <r>
    <x v="6362"/>
    <n v="2023"/>
    <x v="23"/>
    <x v="25"/>
    <x v="0"/>
    <d v="1989-08-07T00:00:00"/>
    <s v="1989"/>
    <s v="Centre-Back"/>
    <s v="Defender"/>
    <s v="right"/>
    <n v="185"/>
    <d v="2026-06-30T00:00:00"/>
    <m/>
    <s v="https://img.a.transfermarkt.technology/portrait/header/88242-1476427220.jpg?lm=1"/>
    <s v="https://www.transfermarkt.co.uk/daniel-adejo/profil/spieler/88242"/>
    <s v="GR1"/>
    <s v="PAS Lamia 1964"/>
    <n v="75000"/>
    <n v="1000000"/>
  </r>
  <r>
    <x v="6363"/>
    <n v="2013"/>
    <x v="1"/>
    <x v="1"/>
    <x v="0"/>
    <d v="1989-08-07T00:00:00"/>
    <s v="1989"/>
    <s v="Centre-Forward"/>
    <s v="Attack"/>
    <s v="left"/>
    <n v="186"/>
    <m/>
    <s v="Victrix"/>
    <s v="https://img.a.transfermarkt.technology/portrait/header/104351-1665262453.png?lm=1"/>
    <s v="https://www.transfermarkt.co.uk/ramon-lopes/profil/spieler/104351"/>
    <s v="UKR1"/>
    <s v="Volyn Lutsk"/>
    <n v="100000"/>
    <n v="950000"/>
  </r>
  <r>
    <x v="6364"/>
    <n v="2022"/>
    <x v="11"/>
    <x v="3"/>
    <x v="0"/>
    <d v="1989-08-07T00:00:00"/>
    <s v="1989"/>
    <s v="Central Midfield"/>
    <s v="Midfield"/>
    <s v="right"/>
    <n v="183"/>
    <m/>
    <s v="Agence 442"/>
    <s v="https://img.a.transfermarkt.technology/portrait/header/174285-1616788117.jpg?lm=1"/>
    <s v="https://www.transfermarkt.co.uk/kevin-vandendriessche/profil/spieler/174285"/>
    <s v="BE1"/>
    <s v="Koninklijke Voetbalclub Kortrijk"/>
    <n v="200000"/>
    <n v="1200000"/>
  </r>
  <r>
    <x v="6365"/>
    <n v="2024"/>
    <x v="10"/>
    <x v="10"/>
    <x v="1"/>
    <d v="1989-08-08T00:00:00"/>
    <s v="1989"/>
    <s v="Defensive Midfield"/>
    <s v="Midfield"/>
    <s v="left"/>
    <n v="181"/>
    <d v="2026-06-30T00:00:00"/>
    <s v="ProStar"/>
    <s v="https://img.a.transfermarkt.technology/portrait/header/59970-1723486706.png?lm=1"/>
    <s v="https://www.transfermarkt.co.uk/taras-stepanenko/profil/spieler/59970"/>
    <s v="TR1"/>
    <s v="Eyüp Spor Kulübü"/>
    <n v="1100000"/>
    <n v="10000000"/>
  </r>
  <r>
    <x v="6366"/>
    <n v="2022"/>
    <x v="2"/>
    <x v="2"/>
    <x v="0"/>
    <d v="1989-08-09T00:00:00"/>
    <s v="1989"/>
    <s v="Centre-Forward"/>
    <s v="Attack"/>
    <s v="right"/>
    <n v="186"/>
    <d v="2024-06-30T00:00:00"/>
    <s v="Keyscout Football"/>
    <s v="https://img.a.transfermarkt.technology/portrait/header/35249-1667046666.png?lm=1"/>
    <s v="https://www.transfermarkt.co.uk/stefano-okaka/profil/spieler/35249"/>
    <s v="TR1"/>
    <s v="İstanbul Başakşehir Futbol Kulübü"/>
    <n v="1000000"/>
    <n v="7000000"/>
  </r>
  <r>
    <x v="6367"/>
    <n v="2016"/>
    <x v="2"/>
    <x v="2"/>
    <x v="0"/>
    <d v="1989-08-09T00:00:00"/>
    <s v="1989"/>
    <s v="Centre-Forward"/>
    <s v="Attack"/>
    <s v="right"/>
    <n v="174"/>
    <d v="2023-06-30T00:00:00"/>
    <m/>
    <s v="https://img.a.transfermarkt.technology/portrait/header/61786-1682959877.jpg?lm=1"/>
    <s v="https://www.transfermarkt.co.uk/guido-marilungo/profil/spieler/61786"/>
    <s v="IT1"/>
    <s v="Empoli Football Club S.r.l."/>
    <n v="50000"/>
    <n v="4400000"/>
  </r>
  <r>
    <x v="6368"/>
    <n v="2022"/>
    <x v="21"/>
    <x v="126"/>
    <x v="1"/>
    <d v="1989-08-09T00:00:00"/>
    <s v="1989"/>
    <s v="Centre-Back"/>
    <s v="Defender"/>
    <s v="right"/>
    <n v="181"/>
    <d v="2025-06-30T00:00:00"/>
    <m/>
    <s v="https://img.a.transfermarkt.technology/portrait/header/113996-1664797979.jpg?lm=1"/>
    <s v="https://www.transfermarkt.co.uk/calvin-mac-intosch/profil/spieler/113996"/>
    <s v="NL1"/>
    <s v="SC Cambuur Leeuwarden"/>
    <n v="200000"/>
    <n v="400000"/>
  </r>
  <r>
    <x v="6369"/>
    <n v="2013"/>
    <x v="82"/>
    <x v="99"/>
    <x v="0"/>
    <d v="1989-08-09T00:00:00"/>
    <s v="1989"/>
    <s v="Right Midfield"/>
    <s v="Midfield"/>
    <s v="right"/>
    <n v="180"/>
    <d v="2024-06-30T00:00:00"/>
    <m/>
    <s v="https://img.a.transfermarkt.technology/portrait/header/default.jpg?lm=1"/>
    <s v="https://www.transfermarkt.co.uk/hansell-arauz/profil/spieler/128352"/>
    <s v="TR1"/>
    <s v="Kayseri Erciyesspor"/>
    <n v="150000"/>
    <n v="350000"/>
  </r>
  <r>
    <x v="6370"/>
    <n v="2014"/>
    <x v="25"/>
    <x v="27"/>
    <x v="0"/>
    <d v="1989-08-10T00:00:00"/>
    <s v="1989"/>
    <s v="Centre-Forward"/>
    <s v="Attack"/>
    <s v="right"/>
    <n v="180"/>
    <d v="2023-06-30T00:00:00"/>
    <m/>
    <s v="https://img.a.transfermarkt.technology/portrait/header/s_40436_44_2013_07_09_1.jpg?lm=1"/>
    <s v="https://www.transfermarkt.co.uk/ben-sahar/profil/spieler/40436"/>
    <s v="NL1"/>
    <s v="Willem II"/>
    <n v="150000"/>
    <n v="1750000"/>
  </r>
  <r>
    <x v="6371"/>
    <n v="2014"/>
    <x v="15"/>
    <x v="17"/>
    <x v="0"/>
    <d v="1989-08-10T00:00:00"/>
    <s v="1989"/>
    <s v="Left Winger"/>
    <s v="Attack"/>
    <s v="right"/>
    <n v="178"/>
    <m/>
    <m/>
    <s v="https://img.a.transfermarkt.technology/portrait/header/default.jpg?lm=1"/>
    <s v="https://www.transfermarkt.co.uk/martin-svensson/profil/spieler/78953"/>
    <s v="DK1"/>
    <s v="Randers Fodbold Club"/>
    <n v="50000"/>
    <n v="450000"/>
  </r>
  <r>
    <x v="6372"/>
    <n v="2013"/>
    <x v="6"/>
    <x v="0"/>
    <x v="1"/>
    <d v="1989-08-10T00:00:00"/>
    <s v="1989"/>
    <s v="Left Winger"/>
    <s v="Attack"/>
    <s v="right"/>
    <n v="177"/>
    <m/>
    <s v="F-F SPORT"/>
    <s v="https://img.a.transfermarkt.technology/portrait/header/115793-1574958577.jpg?lm=1"/>
    <s v="https://www.transfermarkt.co.uk/volkan-okumak/profil/spieler/115793"/>
    <s v="TR1"/>
    <s v="Kayseri Erciyesspor"/>
    <n v="50000"/>
    <n v="400000"/>
  </r>
  <r>
    <x v="6373"/>
    <n v="2021"/>
    <x v="18"/>
    <x v="21"/>
    <x v="0"/>
    <d v="1989-08-10T00:00:00"/>
    <s v="1989"/>
    <s v="Defensive Midfield"/>
    <s v="Midfield"/>
    <s v="left"/>
    <n v="194"/>
    <m/>
    <s v="KV Sports Management"/>
    <s v="https://img.a.transfermarkt.technology/portrait/header/209933-1479809760.jpg?lm=1"/>
    <s v="https://www.transfermarkt.co.uk/ibrahima-seck/profil/spieler/209933"/>
    <s v="BE1"/>
    <s v="SV Zulte Waregem"/>
    <n v="300000"/>
    <n v="2000000"/>
  </r>
  <r>
    <x v="6374"/>
    <n v="2021"/>
    <x v="2"/>
    <x v="2"/>
    <x v="0"/>
    <d v="1989-08-11T00:00:00"/>
    <s v="1989"/>
    <s v="Centre-Back"/>
    <s v="Defender"/>
    <s v="both"/>
    <n v="186"/>
    <d v="2023-06-30T00:00:00"/>
    <m/>
    <s v="https://img.a.transfermarkt.technology/portrait/header/102745-1595915955.jpg?lm=1"/>
    <s v="https://www.transfermarkt.co.uk/luca-ceppitelli/profil/spieler/102745"/>
    <s v="IT1"/>
    <s v="Cagliari Calcio"/>
    <n v="600000"/>
    <n v="3500000"/>
  </r>
  <r>
    <x v="6375"/>
    <n v="2019"/>
    <x v="11"/>
    <x v="7"/>
    <x v="1"/>
    <d v="1989-08-11T00:00:00"/>
    <s v="1989"/>
    <s v="Centre-Back"/>
    <s v="Defender"/>
    <s v="left"/>
    <n v="183"/>
    <d v="2023-12-31T00:00:00"/>
    <s v="TTMA"/>
    <s v="https://img.a.transfermarkt.technology/portrait/header/410059-1678624421.jpg?lm=1"/>
    <s v="https://www.transfermarkt.co.uk/bakaye-dibassy/profil/spieler/410059"/>
    <s v="FR1"/>
    <s v="Amiens SC"/>
    <n v="400000"/>
    <n v="4000000"/>
  </r>
  <r>
    <x v="6376"/>
    <n v="2018"/>
    <x v="46"/>
    <x v="26"/>
    <x v="1"/>
    <d v="1989-08-12T00:00:00"/>
    <s v="1989"/>
    <s v="Right Winger"/>
    <s v="Attack"/>
    <s v="right"/>
    <n v="180"/>
    <d v="2023-06-30T00:00:00"/>
    <s v="INSPIRE"/>
    <s v="https://img.a.transfermarkt.technology/portrait/header/s_45455_3057_2012_1.jpg?lm=1"/>
    <s v="https://www.transfermarkt.co.uk/geoffrey-mujangi-bia/profil/spieler/45455"/>
    <s v="BE1"/>
    <s v="KSC Lokeren (- 2020)"/>
    <n v="100000"/>
    <n v="4000000"/>
  </r>
  <r>
    <x v="6377"/>
    <n v="2021"/>
    <x v="8"/>
    <x v="8"/>
    <x v="0"/>
    <d v="1989-08-12T00:00:00"/>
    <s v="1989"/>
    <s v="Central Midfield"/>
    <s v="Midfield"/>
    <s v="right"/>
    <n v="175"/>
    <d v="2023-06-30T00:00:00"/>
    <s v="Pinnacle Sports"/>
    <s v="https://img.a.transfermarkt.technology/portrait/header/73484-1410950625.jpg?lm=1"/>
    <s v="https://www.transfermarkt.co.uk/tom-cleverley/profil/spieler/73484"/>
    <s v="GB1"/>
    <s v="Watford FC"/>
    <n v="400000"/>
    <n v="14000000"/>
  </r>
  <r>
    <x v="6378"/>
    <n v="2015"/>
    <x v="51"/>
    <x v="37"/>
    <x v="0"/>
    <d v="1989-08-12T00:00:00"/>
    <s v="1989"/>
    <s v="Centre-Back"/>
    <s v="Defender"/>
    <s v="right"/>
    <n v="186"/>
    <m/>
    <s v="CAA Stellar"/>
    <s v="https://img.a.transfermarkt.technology/portrait/header/126638-1615443719.jpg?lm=1"/>
    <s v="https://www.transfermarkt.co.uk/jeong-ho-hong/profil/spieler/126638"/>
    <s v="L1"/>
    <s v="Fußball-Club Augsburg 1907"/>
    <n v="850000"/>
    <n v="2500000"/>
  </r>
  <r>
    <x v="6379"/>
    <n v="2023"/>
    <x v="21"/>
    <x v="24"/>
    <x v="0"/>
    <d v="1989-08-12T00:00:00"/>
    <s v="1989"/>
    <s v="Right-Back"/>
    <s v="Defender"/>
    <s v="right"/>
    <n v="177"/>
    <m/>
    <m/>
    <s v="https://img.a.transfermarkt.technology/portrait/header/128042-1629451322.jpg?lm=1"/>
    <s v="https://www.transfermarkt.co.uk/mark-van-der-maarel/profil/spieler/128042"/>
    <s v="NL1"/>
    <s v="Football Club Utrecht"/>
    <n v="200000"/>
    <n v="1500000"/>
  </r>
  <r>
    <x v="6380"/>
    <n v="2022"/>
    <x v="1"/>
    <x v="1"/>
    <x v="0"/>
    <d v="1989-08-12T00:00:00"/>
    <s v="1989"/>
    <s v="Left Winger"/>
    <s v="Attack"/>
    <s v="right"/>
    <n v="172"/>
    <m/>
    <s v="Soccer ProMaster"/>
    <s v="https://img.a.transfermarkt.technology/portrait/header/227676-1677838533.png?lm=1"/>
    <s v="https://www.transfermarkt.co.uk/amilton/profil/spieler/227676"/>
    <s v="TR1"/>
    <s v="Konyaspor"/>
    <n v="300000"/>
    <n v="1200000"/>
  </r>
  <r>
    <x v="6381"/>
    <n v="2019"/>
    <x v="4"/>
    <x v="18"/>
    <x v="1"/>
    <d v="1989-08-13T00:00:00"/>
    <s v="1989"/>
    <s v="Centre-Forward"/>
    <s v="Attack"/>
    <s v="right"/>
    <n v="191"/>
    <d v="2023-06-30T00:00:00"/>
    <s v="ESAM"/>
    <s v="https://img.a.transfermarkt.technology/portrait/header/39665-1464948122.jpg?lm=1"/>
    <s v="https://www.transfermarkt.co.uk/tomas-necid/profil/spieler/39665"/>
    <s v="NL1"/>
    <s v="ADO Den Haag"/>
    <n v="150000"/>
    <n v="6500000"/>
  </r>
  <r>
    <x v="6382"/>
    <n v="2012"/>
    <x v="0"/>
    <x v="0"/>
    <x v="0"/>
    <d v="1989-08-13T00:00:00"/>
    <s v="1989"/>
    <s v="Central Midfield"/>
    <s v="Midfield"/>
    <s v="right"/>
    <n v="173"/>
    <m/>
    <m/>
    <s v="https://img.a.transfermarkt.technology/portrait/header/58713-1608668645.jpg?lm=1"/>
    <s v="https://www.transfermarkt.co.uk/murat-kayali/profil/spieler/58713"/>
    <s v="TR1"/>
    <s v="Elazigspor"/>
    <n v="75000"/>
    <n v="800000"/>
  </r>
  <r>
    <x v="6383"/>
    <n v="2022"/>
    <x v="36"/>
    <x v="10"/>
    <x v="0"/>
    <d v="1989-08-13T00:00:00"/>
    <s v="1989"/>
    <s v="Central Midfield"/>
    <s v="Midfield"/>
    <s v="right"/>
    <n v="170"/>
    <m/>
    <m/>
    <s v="https://img.a.transfermarkt.technology/portrait/header/241686-1659625786.png?lm=1"/>
    <s v="https://www.transfermarkt.co.uk/oleksandr-lebedenko/profil/spieler/241686"/>
    <s v="UKR1"/>
    <s v="NK Veres Rivne"/>
    <n v="200000"/>
    <n v="200000"/>
  </r>
  <r>
    <x v="6384"/>
    <n v="2015"/>
    <x v="9"/>
    <x v="9"/>
    <x v="0"/>
    <d v="1989-08-14T00:00:00"/>
    <s v="1989"/>
    <s v="Left Winger"/>
    <s v="Attack"/>
    <s v="left"/>
    <n v="173"/>
    <m/>
    <m/>
    <s v="https://img.a.transfermarkt.technology/portrait/header/s_65236_11107_2012_1.jpg?lm=1"/>
    <s v="https://www.transfermarkt.co.uk/walter-fernandez/profil/spieler/65236"/>
    <s v="GR1"/>
    <s v="Panthrakikos Komotini"/>
    <n v="125000"/>
    <n v="900000"/>
  </r>
  <r>
    <x v="6385"/>
    <n v="2019"/>
    <x v="18"/>
    <x v="21"/>
    <x v="0"/>
    <d v="1989-08-14T00:00:00"/>
    <s v="1989"/>
    <s v="Centre-Back"/>
    <s v="Defender"/>
    <s v="right"/>
    <n v="185"/>
    <d v="2023-05-31T00:00:00"/>
    <s v="Soccer and more"/>
    <s v="https://img.a.transfermarkt.technology/portrait/header/82389-1669274801.png?lm=1"/>
    <s v="https://www.transfermarkt.co.uk/fallou-diagne/profil/spieler/82389"/>
    <s v="TR1"/>
    <s v="Konyaspor"/>
    <n v="200000"/>
    <n v="5000000"/>
  </r>
  <r>
    <x v="6386"/>
    <n v="2023"/>
    <x v="9"/>
    <x v="9"/>
    <x v="0"/>
    <d v="1989-08-14T00:00:00"/>
    <s v="1989"/>
    <s v="Central Midfield"/>
    <s v="Midfield"/>
    <s v="right"/>
    <n v="182"/>
    <d v="2025-06-30T00:00:00"/>
    <s v="AC Talent"/>
    <s v="https://img.a.transfermarkt.technology/portrait/header/99343-1709675915.png?lm=1"/>
    <s v="https://www.transfermarkt.co.uk/ander-herrera/profil/spieler/99343"/>
    <s v="ES1"/>
    <s v="Athletic Club Bilbao"/>
    <n v="2000000"/>
    <n v="30000000"/>
  </r>
  <r>
    <x v="6387"/>
    <n v="2023"/>
    <x v="58"/>
    <x v="69"/>
    <x v="0"/>
    <d v="1989-08-15T00:00:00"/>
    <s v="1989"/>
    <s v="Centre-Back"/>
    <s v="Defender"/>
    <s v="right"/>
    <n v="191"/>
    <d v="2026-05-31T00:00:00"/>
    <m/>
    <s v="https://img.a.transfermarkt.technology/portrait/header/54265-1497545008.jpg?lm=1"/>
    <s v="https://www.transfermarkt.co.uk/ryan-mcgowan/profil/spieler/54265"/>
    <s v="SC1"/>
    <s v="Saint Johnstone Football Club"/>
    <n v="200000"/>
    <n v="900000"/>
  </r>
  <r>
    <x v="6388"/>
    <n v="2023"/>
    <x v="11"/>
    <x v="3"/>
    <x v="0"/>
    <d v="1989-08-16T00:00:00"/>
    <s v="1989"/>
    <s v="Central Midfield"/>
    <s v="Midfield"/>
    <s v="right"/>
    <n v="187"/>
    <d v="2026-06-30T00:00:00"/>
    <m/>
    <s v="https://img.a.transfermarkt.technology/portrait/header/46001-1703065177.jpg?lm=1"/>
    <s v="https://www.transfermarkt.co.uk/moussa-sissoko/profil/spieler/46001"/>
    <s v="FR1"/>
    <s v="Football Club de Nantes"/>
    <n v="1200000"/>
    <n v="25000000"/>
  </r>
  <r>
    <x v="6389"/>
    <n v="2015"/>
    <x v="37"/>
    <x v="45"/>
    <x v="0"/>
    <d v="1989-08-16T00:00:00"/>
    <s v="1989"/>
    <s v="Right Winger"/>
    <s v="Attack"/>
    <s v="both"/>
    <n v="174"/>
    <d v="2024-12-31T00:00:00"/>
    <s v="VM Clubmentor"/>
    <s v="https://img.a.transfermarkt.technology/portrait/header/48020-1446632375.jpg?lm=1"/>
    <s v="https://www.transfermarkt.co.uk/riku-riski/profil/spieler/48020"/>
    <s v="SC1"/>
    <s v="Dundee United Football Club"/>
    <n v="25000"/>
    <n v="1000000"/>
  </r>
  <r>
    <x v="6390"/>
    <n v="2015"/>
    <x v="24"/>
    <x v="42"/>
    <x v="1"/>
    <d v="1989-08-16T00:00:00"/>
    <s v="1989"/>
    <s v="Defensive Midfield"/>
    <s v="Midfield"/>
    <s v="right"/>
    <n v="184"/>
    <m/>
    <m/>
    <s v="https://img.a.transfermarkt.technology/portrait/header/51311-1570647783.jpg?lm=1"/>
    <s v="https://www.transfermarkt.co.uk/anel-hadzic/profil/spieler/51311"/>
    <s v="TR1"/>
    <s v="Eskisehirspor"/>
    <n v="125000"/>
    <n v="1000000"/>
  </r>
  <r>
    <x v="6391"/>
    <n v="2012"/>
    <x v="12"/>
    <x v="12"/>
    <x v="0"/>
    <d v="1989-08-16T00:00:00"/>
    <s v="1989"/>
    <s v="Central Midfield"/>
    <s v="Midfield"/>
    <s v="both"/>
    <n v="178"/>
    <m/>
    <m/>
    <s v="https://img.a.transfermarkt.technology/portrait/header/default.jpg?lm=1"/>
    <s v="https://www.transfermarkt.co.uk/dimitrios-aslanidis/profil/spieler/73658"/>
    <s v="GR1"/>
    <s v="Panionios Athens"/>
    <n v="250000"/>
    <n v="250000"/>
  </r>
  <r>
    <x v="6392"/>
    <n v="2018"/>
    <x v="2"/>
    <x v="2"/>
    <x v="0"/>
    <d v="1989-08-16T00:00:00"/>
    <s v="1989"/>
    <s v="Left Winger"/>
    <s v="Attack"/>
    <s v="right"/>
    <n v="169"/>
    <d v="2023-06-30T00:00:00"/>
    <s v="TMP SOCCER srl "/>
    <s v="https://img.a.transfermarkt.technology/portrait/header/165722-1449137286.jpg?lm=1"/>
    <s v="https://www.transfermarkt.co.uk/antonio-di-gaudio/profil/spieler/165722"/>
    <s v="IT1"/>
    <s v="Parma Calcio 1913"/>
    <n v="175000"/>
    <n v="2000000"/>
  </r>
  <r>
    <x v="6393"/>
    <n v="2020"/>
    <x v="24"/>
    <x v="13"/>
    <x v="1"/>
    <d v="1989-08-17T00:00:00"/>
    <s v="1989"/>
    <s v="Centre-Forward"/>
    <s v="Attack"/>
    <s v="right"/>
    <n v="179"/>
    <m/>
    <m/>
    <s v="https://img.a.transfermarkt.technology/portrait/header/47637-1661521586.png?lm=1"/>
    <s v="https://www.transfermarkt.co.uk/sandi-krizman/profil/spieler/47637"/>
    <s v="GR1"/>
    <s v="PAS Giannina"/>
    <n v="100000"/>
    <n v="800000"/>
  </r>
  <r>
    <x v="6394"/>
    <n v="2021"/>
    <x v="24"/>
    <x v="42"/>
    <x v="1"/>
    <d v="1989-08-17T00:00:00"/>
    <s v="1989"/>
    <s v="Centre-Back"/>
    <s v="Defender"/>
    <s v="left"/>
    <n v="192"/>
    <d v="2024-05-31T00:00:00"/>
    <s v="SC SPORT"/>
    <s v="https://img.a.transfermarkt.technology/portrait/header/60784-1667846115.jpg?lm=1"/>
    <s v="https://www.transfermarkt.co.uk/marin-anicic/profil/spieler/60784"/>
    <s v="TR1"/>
    <s v="Konyaspor"/>
    <n v="50000"/>
    <n v="1600000"/>
  </r>
  <r>
    <x v="6395"/>
    <n v="2017"/>
    <x v="15"/>
    <x v="17"/>
    <x v="0"/>
    <d v="1989-08-17T00:00:00"/>
    <s v="1989"/>
    <s v="Right Winger"/>
    <s v="Attack"/>
    <s v="right"/>
    <n v="182"/>
    <m/>
    <m/>
    <s v="https://img.a.transfermarkt.technology/portrait/header/default.jpg?lm=1"/>
    <s v="https://www.transfermarkt.co.uk/mark-leth-pedersen/profil/spieler/68977"/>
    <s v="DK1"/>
    <s v="FC Helsingör"/>
    <n v="150000"/>
    <n v="200000"/>
  </r>
  <r>
    <x v="6396"/>
    <n v="2020"/>
    <x v="3"/>
    <x v="26"/>
    <x v="0"/>
    <d v="1989-08-17T00:00:00"/>
    <s v="1989"/>
    <s v="Left-Back"/>
    <s v="Defender"/>
    <s v="left"/>
    <n v="185"/>
    <d v="2023-06-30T00:00:00"/>
    <s v="Agence 442"/>
    <s v="https://img.a.transfermarkt.technology/portrait/header/89628-1524136217.jpg?lm=1"/>
    <s v="https://www.transfermarkt.co.uk/gregory-grisez/profil/spieler/89628"/>
    <s v="BE1"/>
    <s v="Koninklijke Beerschot Voetbalclub Antwerpen"/>
    <n v="50000"/>
    <n v="350000"/>
  </r>
  <r>
    <x v="6397"/>
    <n v="2015"/>
    <x v="12"/>
    <x v="12"/>
    <x v="0"/>
    <d v="1989-08-17T00:00:00"/>
    <s v="1989"/>
    <s v="Goalkeeper"/>
    <s v="Goalkeeper"/>
    <s v="right"/>
    <n v="200"/>
    <m/>
    <m/>
    <s v="https://img.a.transfermarkt.technology/portrait/header/default.jpg?lm=1"/>
    <s v="https://www.transfermarkt.co.uk/manolis-stefanakos/profil/spieler/139887"/>
    <s v="GR1"/>
    <s v="Panetolikos Agrinio"/>
    <n v="200000"/>
    <n v="350000"/>
  </r>
  <r>
    <x v="6398"/>
    <n v="2023"/>
    <x v="13"/>
    <x v="15"/>
    <x v="0"/>
    <d v="1989-08-19T00:00:00"/>
    <s v="1989"/>
    <s v="Left-Back"/>
    <s v="Defender"/>
    <s v="left"/>
    <n v="174"/>
    <m/>
    <s v="UNIDOS"/>
    <s v="https://img.a.transfermarkt.technology/portrait/header/59597-1690298729.png?lm=1"/>
    <s v="https://www.transfermarkt.co.uk/maciej-rybus/profil/spieler/59597"/>
    <s v="RU1"/>
    <s v="FC Rubin Kazan"/>
    <n v="150000"/>
    <n v="5000000"/>
  </r>
  <r>
    <x v="6399"/>
    <n v="2016"/>
    <x v="2"/>
    <x v="2"/>
    <x v="0"/>
    <d v="1989-08-21T00:00:00"/>
    <s v="1989"/>
    <s v="Centre-Back"/>
    <s v="Defender"/>
    <s v="right"/>
    <n v="185"/>
    <d v="2024-06-30T00:00:00"/>
    <s v="MM-Management"/>
    <s v="https://img.a.transfermarkt.technology/portrait/header/57354-1613739361.jpg?lm=1"/>
    <s v="https://www.transfermarkt.co.uk/giuseppe-bellusci/profil/spieler/57354"/>
    <s v="IT1"/>
    <s v="Empoli Football Club S.r.l."/>
    <n v="250000"/>
    <n v="2800000"/>
  </r>
  <r>
    <x v="6400"/>
    <n v="2018"/>
    <x v="24"/>
    <x v="34"/>
    <x v="1"/>
    <d v="1989-08-21T00:00:00"/>
    <s v="1989"/>
    <s v="Left-Back"/>
    <s v="Defender"/>
    <s v="left"/>
    <n v="176"/>
    <d v="2023-06-30T00:00:00"/>
    <s v="Global Soccer"/>
    <s v="https://img.a.transfermarkt.technology/portrait/header/60289-1541146920.jpg?lm=1"/>
    <s v="https://www.transfermarkt.co.uk/rajko-brezancic/profil/spieler/60289"/>
    <s v="ES1"/>
    <s v="SD Huesca"/>
    <n v="50000"/>
    <n v="700000"/>
  </r>
  <r>
    <x v="6401"/>
    <n v="2021"/>
    <x v="43"/>
    <x v="51"/>
    <x v="1"/>
    <d v="1989-08-21T00:00:00"/>
    <s v="1989"/>
    <s v="Centre-Forward"/>
    <s v="Attack"/>
    <s v="right"/>
    <n v="191"/>
    <d v="2023-06-30T00:00:00"/>
    <s v="NOACK SPORTS GmbH"/>
    <s v="https://img.a.transfermarkt.technology/portrait/header/66783-1567020291.jpg?lm=1"/>
    <s v="https://www.transfermarkt.co.uk/charlison-benschop/profil/spieler/66783"/>
    <s v="NL1"/>
    <s v="Fortuna Sittardia Combinatie"/>
    <n v="250000"/>
    <n v="2000000"/>
  </r>
  <r>
    <x v="6402"/>
    <n v="2022"/>
    <x v="9"/>
    <x v="9"/>
    <x v="0"/>
    <d v="1989-08-21T00:00:00"/>
    <s v="1989"/>
    <s v="Right Winger"/>
    <s v="Attack"/>
    <s v="right"/>
    <n v="177"/>
    <m/>
    <s v="Promoesport"/>
    <s v="https://img.a.transfermarkt.technology/portrait/header/88490-1454080555.jpg?lm=1"/>
    <s v="https://www.transfermarkt.co.uk/aleix-vidal/profil/spieler/88490"/>
    <s v="ES1"/>
    <s v="Reial Club Deportiu Espanyol de Barcelona S.A.D."/>
    <n v="1000000"/>
    <n v="10000000"/>
  </r>
  <r>
    <x v="6403"/>
    <n v="2016"/>
    <x v="1"/>
    <x v="1"/>
    <x v="0"/>
    <d v="1989-08-21T00:00:00"/>
    <s v="1989"/>
    <s v="Centre-Back"/>
    <s v="Defender"/>
    <s v="right"/>
    <n v="187"/>
    <m/>
    <s v="More than Sport GmbH"/>
    <s v="https://img.a.transfermarkt.technology/portrait/header/112237-1477993327.jpg?lm=1"/>
    <s v="https://www.transfermarkt.co.uk/freire/profil/spieler/112237"/>
    <s v="PO1"/>
    <s v="GD Chaves"/>
    <n v="150000"/>
    <n v="1000000"/>
  </r>
  <r>
    <x v="6404"/>
    <n v="2015"/>
    <x v="5"/>
    <x v="5"/>
    <x v="0"/>
    <d v="1989-08-21T00:00:00"/>
    <s v="1989"/>
    <s v="Centre-Forward"/>
    <s v="Attack"/>
    <s v="right"/>
    <n v="186"/>
    <d v="2023-12-31T00:00:00"/>
    <s v="TG Warriors"/>
    <s v="https://img.a.transfermarkt.technology/portrait/header/341298-1582819773.jpg?lm=1"/>
    <s v="https://www.transfermarkt.co.uk/leonardo-ramos/profil/spieler/341298"/>
    <s v="GR1"/>
    <s v="AO Platanias"/>
    <n v="175000"/>
    <n v="3000000"/>
  </r>
  <r>
    <x v="6405"/>
    <n v="2015"/>
    <x v="10"/>
    <x v="44"/>
    <x v="1"/>
    <d v="1989-08-22T00:00:00"/>
    <s v="1989"/>
    <s v="Attacking Midfield"/>
    <s v="Midfield"/>
    <s v="both"/>
    <n v="172"/>
    <m/>
    <m/>
    <s v="https://img.a.transfermarkt.technology/portrait/header/55115-1556809018.png?lm=1"/>
    <s v="https://www.transfermarkt.co.uk/david-targamadze/profil/spieler/55115"/>
    <s v="UKR1"/>
    <s v="FC Oleksandriya"/>
    <n v="100000"/>
    <n v="1400000"/>
  </r>
  <r>
    <x v="6406"/>
    <n v="2023"/>
    <x v="2"/>
    <x v="2"/>
    <x v="0"/>
    <d v="1989-08-22T00:00:00"/>
    <s v="1989"/>
    <s v="Central Midfield"/>
    <s v="Midfield"/>
    <s v="right"/>
    <n v="180"/>
    <d v="2025-06-30T00:00:00"/>
    <s v="Team Raiola"/>
    <s v="https://img.a.transfermarkt.technology/portrait/header/57280-1707150976.jpg?lm=1"/>
    <s v="https://www.transfermarkt.co.uk/giacomo-bonaventura/profil/spieler/57280"/>
    <s v="IT1"/>
    <s v="Associazione Calcio Fiorentina"/>
    <n v="3000000"/>
    <n v="24000000"/>
  </r>
  <r>
    <x v="6407"/>
    <n v="2022"/>
    <x v="2"/>
    <x v="2"/>
    <x v="0"/>
    <d v="1989-08-22T00:00:00"/>
    <s v="1989"/>
    <s v="Central Midfield"/>
    <s v="Midfield"/>
    <s v="right"/>
    <n v="183"/>
    <d v="2024-06-30T00:00:00"/>
    <s v="Green Soccer"/>
    <s v="https://img.a.transfermarkt.technology/portrait/header/281900-1632542437.jpg?lm=1"/>
    <s v="https://www.transfermarkt.co.uk/paolo-bartolomei/profil/spieler/281900"/>
    <s v="IT1"/>
    <s v="US Cremonese"/>
    <n v="250000"/>
    <n v="800000"/>
  </r>
  <r>
    <x v="6408"/>
    <n v="2021"/>
    <x v="1"/>
    <x v="1"/>
    <x v="0"/>
    <d v="1989-08-23T00:00:00"/>
    <s v="1989"/>
    <s v="Centre-Back"/>
    <s v="Defender"/>
    <s v="right"/>
    <n v="184"/>
    <d v="2023-06-30T00:00:00"/>
    <s v="YOU FIRST"/>
    <s v="https://img.a.transfermarkt.technology/portrait/header/27374-1446726890.jpg?lm=1"/>
    <s v="https://www.transfermarkt.co.uk/sidnei/profil/spieler/27374"/>
    <s v="ES1"/>
    <s v="Real Betis Balompié S.A.D."/>
    <n v="250000"/>
    <n v="10000000"/>
  </r>
  <r>
    <x v="6409"/>
    <n v="2018"/>
    <x v="8"/>
    <x v="8"/>
    <x v="0"/>
    <d v="1989-08-23T00:00:00"/>
    <s v="1989"/>
    <s v="Centre-Forward"/>
    <s v="Attack"/>
    <s v="right"/>
    <n v="175"/>
    <d v="2023-05-31T00:00:00"/>
    <m/>
    <s v="https://img.a.transfermarkt.technology/portrait/header/default.jpg?lm=1"/>
    <s v="https://www.transfermarkt.co.uk/craig-curran/profil/spieler/49551"/>
    <s v="SC1"/>
    <s v="Dundee Football Club"/>
    <n v="50000"/>
    <n v="400000"/>
  </r>
  <r>
    <x v="6410"/>
    <n v="2018"/>
    <x v="5"/>
    <x v="5"/>
    <x v="0"/>
    <d v="1989-08-23T00:00:00"/>
    <s v="1989"/>
    <s v="Attacking Midfield"/>
    <s v="Midfield"/>
    <s v="left"/>
    <n v="170"/>
    <m/>
    <s v="Soccerdome"/>
    <s v="https://img.a.transfermarkt.technology/portrait/header/56936-1442236708.jpg?lm=1"/>
    <s v="https://www.transfermarkt.co.uk/matias-defederico/profil/spieler/56936"/>
    <s v="GR1"/>
    <s v="Apollon Smyrnis"/>
    <n v="75000"/>
    <n v="3500000"/>
  </r>
  <r>
    <x v="6411"/>
    <n v="2016"/>
    <x v="1"/>
    <x v="1"/>
    <x v="0"/>
    <d v="1989-08-24T00:00:00"/>
    <s v="1989"/>
    <s v="Centre-Forward"/>
    <s v="Attack"/>
    <s v="right"/>
    <n v="173"/>
    <m/>
    <s v="BeB"/>
    <s v="https://img.a.transfermarkt.technology/portrait/header/92904-1635695649.png?lm=1"/>
    <s v="https://www.transfermarkt.co.uk/reynaldo/profil/spieler/92904"/>
    <s v="TR1"/>
    <s v="Adanaspor"/>
    <n v="100000"/>
    <n v="1200000"/>
  </r>
  <r>
    <x v="6412"/>
    <n v="2012"/>
    <x v="39"/>
    <x v="47"/>
    <x v="0"/>
    <d v="1989-08-24T00:00:00"/>
    <s v="1989"/>
    <s v="Defensive Midfield"/>
    <s v="Midfield"/>
    <s v="right"/>
    <n v="178"/>
    <d v="2024-06-30T00:00:00"/>
    <m/>
    <s v="https://img.a.transfermarkt.technology/portrait/header/122498-1442922473.jpg?lm=1"/>
    <s v="https://www.transfermarkt.co.uk/siaka-bamba/profil/spieler/122498"/>
    <s v="PO1"/>
    <s v="Vitória Sport Clube"/>
    <n v="300000"/>
    <n v="1100000"/>
  </r>
  <r>
    <x v="6413"/>
    <n v="2017"/>
    <x v="1"/>
    <x v="1"/>
    <x v="0"/>
    <d v="1989-08-24T00:00:00"/>
    <s v="1989"/>
    <s v="Attacking Midfield"/>
    <s v="Midfield"/>
    <s v="right"/>
    <n v="185"/>
    <m/>
    <m/>
    <s v="https://img.a.transfermarkt.technology/portrait/header/180731-1643305473.png?lm=1"/>
    <s v="https://www.transfermarkt.co.uk/tiago-galvao/profil/spieler/180731"/>
    <s v="PO1"/>
    <s v="GD Chaves"/>
    <n v="150000"/>
    <n v="800000"/>
  </r>
  <r>
    <x v="6414"/>
    <n v="2014"/>
    <x v="12"/>
    <x v="12"/>
    <x v="0"/>
    <d v="1989-08-25T00:00:00"/>
    <s v="1989"/>
    <s v="Right-Back"/>
    <s v="Defender"/>
    <s v="right"/>
    <n v="177"/>
    <d v="2023-06-30T00:00:00"/>
    <s v="El. Sports Agency"/>
    <s v="https://img.a.transfermarkt.technology/portrait/header/121357-1675979095.jpg?lm=1"/>
    <s v="https://www.transfermarkt.co.uk/xenofon-panos/profil/spieler/121357"/>
    <s v="GR1"/>
    <s v="Panionios Athens"/>
    <n v="125000"/>
    <n v="350000"/>
  </r>
  <r>
    <x v="6415"/>
    <n v="2012"/>
    <x v="9"/>
    <x v="9"/>
    <x v="0"/>
    <d v="1989-08-25T00:00:00"/>
    <s v="1989"/>
    <s v="Central Midfield"/>
    <s v="Midfield"/>
    <s v="right"/>
    <n v="179"/>
    <d v="2024-06-30T00:00:00"/>
    <m/>
    <s v="https://img.a.transfermarkt.technology/portrait/header/default.jpg?lm=1"/>
    <s v="https://www.transfermarkt.co.uk/anton-de-vicente/profil/spieler/127526"/>
    <s v="ES1"/>
    <s v="Real Club Celta de Vigo S. A. D."/>
    <n v="200000"/>
    <n v="300000"/>
  </r>
  <r>
    <x v="6416"/>
    <n v="2023"/>
    <x v="22"/>
    <x v="14"/>
    <x v="0"/>
    <d v="1989-08-26T00:00:00"/>
    <s v="1989"/>
    <s v="Central Midfield"/>
    <s v="Midfield"/>
    <s v="right"/>
    <n v="174"/>
    <d v="2026-06-30T00:00:00"/>
    <m/>
    <s v="https://img.a.transfermarkt.technology/portrait/header/63837-1547404822.png?lm=1"/>
    <s v="https://www.transfermarkt.co.uk/andre-andre/profil/spieler/63837"/>
    <s v="PO1"/>
    <s v="Vitória Sport Clube"/>
    <n v="200000"/>
    <n v="8500000"/>
  </r>
  <r>
    <x v="6417"/>
    <n v="2020"/>
    <x v="11"/>
    <x v="3"/>
    <x v="0"/>
    <d v="1989-08-27T00:00:00"/>
    <s v="1989"/>
    <s v="Central Midfield"/>
    <s v="Midfield"/>
    <s v="right"/>
    <n v="175"/>
    <d v="2023-06-30T00:00:00"/>
    <s v="Léandre Chouya"/>
    <s v="https://img.a.transfermarkt.technology/portrait/header/137841-1593968137.jpg?lm=1"/>
    <s v="https://www.transfermarkt.co.uk/romain-amalfitano/profil/spieler/137841"/>
    <s v="FR1"/>
    <s v="Dijon FCO"/>
    <n v="300000"/>
    <n v="2000000"/>
  </r>
  <r>
    <x v="6418"/>
    <n v="2013"/>
    <x v="45"/>
    <x v="53"/>
    <x v="0"/>
    <d v="1989-08-28T00:00:00"/>
    <s v="1989"/>
    <s v="Attacking Midfield"/>
    <s v="Midfield"/>
    <s v="right"/>
    <n v="174"/>
    <m/>
    <m/>
    <s v="https://img.a.transfermarkt.technology/portrait/header/42296-1614679034.jpg?lm=1"/>
    <s v="https://www.transfermarkt.co.uk/damian-bellon/profil/spieler/42296"/>
    <s v="GR1"/>
    <s v="Panetolikos Agrinio"/>
    <n v="300000"/>
    <n v="400000"/>
  </r>
  <r>
    <x v="6419"/>
    <n v="2022"/>
    <x v="20"/>
    <x v="23"/>
    <x v="0"/>
    <d v="1989-08-28T00:00:00"/>
    <s v="1989"/>
    <s v="Left Winger"/>
    <s v="Attack"/>
    <s v="right"/>
    <n v="178"/>
    <d v="2025-05-31T00:00:00"/>
    <m/>
    <s v="https://img.a.transfermarkt.technology/portrait/header/51730-1596699746.jpg?lm=1"/>
    <s v="https://www.transfermarkt.co.uk/jamie-murphy/profil/spieler/51730"/>
    <s v="SC1"/>
    <s v="Saint Johnstone Football Club"/>
    <n v="300000"/>
    <n v="1750000"/>
  </r>
  <r>
    <x v="6420"/>
    <n v="2024"/>
    <x v="9"/>
    <x v="9"/>
    <x v="0"/>
    <d v="1989-08-28T00:00:00"/>
    <s v="1989"/>
    <s v="Centre-Back"/>
    <s v="Defender"/>
    <s v="right"/>
    <n v="178"/>
    <d v="2025-06-30T00:00:00"/>
    <m/>
    <s v="https://img.a.transfermarkt.technology/portrait/header/57500-1668169250.jpg?lm=1"/>
    <s v="https://www.transfermarkt.co.uk/cesar-azpilicueta/profil/spieler/57500"/>
    <s v="ES1"/>
    <s v="Club Atlético de Madrid S.A.D."/>
    <n v="1800000"/>
    <n v="40000000"/>
  </r>
  <r>
    <x v="6421"/>
    <n v="2013"/>
    <x v="25"/>
    <x v="27"/>
    <x v="0"/>
    <d v="1989-08-28T00:00:00"/>
    <s v="1989"/>
    <s v="Attacking Midfield"/>
    <s v="Midfield"/>
    <s v="right"/>
    <n v="187"/>
    <m/>
    <m/>
    <s v="https://img.a.transfermarkt.technology/portrait/header/default.jpg?lm=1"/>
    <s v="https://www.transfermarkt.co.uk/hanan-maman/profil/spieler/129930"/>
    <s v="BE1"/>
    <s v="SK Beveren"/>
    <n v="250000"/>
    <n v="1000000"/>
  </r>
  <r>
    <x v="6422"/>
    <n v="2020"/>
    <x v="15"/>
    <x v="17"/>
    <x v="0"/>
    <d v="1989-08-29T00:00:00"/>
    <s v="1989"/>
    <s v="Centre-Forward"/>
    <s v="Attack"/>
    <s v="right"/>
    <n v="183"/>
    <d v="2023-06-30T00:00:00"/>
    <s v="Elite Consulting"/>
    <s v="https://img.a.transfermarkt.technology/portrait/header/46007-1487774404.jpg?lm=1"/>
    <s v="https://www.transfermarkt.co.uk/ronnie-schwartz/profil/spieler/46007"/>
    <s v="DK1"/>
    <s v="Fodbold Club Midtjylland"/>
    <n v="150000"/>
    <n v="1500000"/>
  </r>
  <r>
    <x v="6423"/>
    <n v="2013"/>
    <x v="24"/>
    <x v="42"/>
    <x v="1"/>
    <d v="1989-08-29T00:00:00"/>
    <s v="1989"/>
    <s v="Defensive Midfield"/>
    <s v="Midfield"/>
    <s v="right"/>
    <n v="182"/>
    <m/>
    <m/>
    <s v="https://img.a.transfermarkt.technology/portrait/header/69445-1460744986.jpg?lm=1"/>
    <s v="https://www.transfermarkt.co.uk/ivan-sesar/profil/spieler/69445"/>
    <s v="TR1"/>
    <s v="Akhisarspor"/>
    <n v="150000"/>
    <n v="1000000"/>
  </r>
  <r>
    <x v="6424"/>
    <n v="2015"/>
    <x v="11"/>
    <x v="3"/>
    <x v="0"/>
    <d v="1989-08-29T00:00:00"/>
    <s v="1989"/>
    <s v="Right-Back"/>
    <s v="Defender"/>
    <s v="right"/>
    <n v="181"/>
    <m/>
    <m/>
    <s v="https://img.a.transfermarkt.technology/portrait/header/118014-1487697227.jpg?lm=1"/>
    <s v="https://www.transfermarkt.co.uk/cedric-dulivo/profil/spieler/118014"/>
    <s v="BE1"/>
    <s v="SV Zulte Waregem"/>
    <n v="75000"/>
    <n v="800000"/>
  </r>
  <r>
    <x v="6425"/>
    <n v="2013"/>
    <x v="15"/>
    <x v="17"/>
    <x v="0"/>
    <d v="1989-08-30T00:00:00"/>
    <s v="1989"/>
    <s v="Centre-Forward"/>
    <s v="Attack"/>
    <s v="left"/>
    <n v="183"/>
    <m/>
    <m/>
    <s v="https://img.a.transfermarkt.technology/portrait/header/default.jpg?lm=1"/>
    <s v="https://www.transfermarkt.co.uk/tobias-perch-nielsen/profil/spieler/82555"/>
    <s v="DK1"/>
    <s v="Viborg Fodsports Forening"/>
    <n v="200000"/>
    <n v="350000"/>
  </r>
  <r>
    <x v="6426"/>
    <n v="2022"/>
    <x v="22"/>
    <x v="14"/>
    <x v="0"/>
    <d v="1989-08-30T00:00:00"/>
    <s v="1989"/>
    <s v="Left Winger"/>
    <s v="Attack"/>
    <s v="right"/>
    <n v="180"/>
    <d v="2025-06-30T00:00:00"/>
    <s v="Proeleven S.A."/>
    <s v="https://img.a.transfermarkt.technology/portrait/header/175600-1655553173.png?lm=1"/>
    <s v="https://www.transfermarkt.co.uk/arsenio/profil/spieler/175600"/>
    <s v="PO1"/>
    <s v="Futebol Clube de Arouca"/>
    <n v="100000"/>
    <n v="1700000"/>
  </r>
  <r>
    <x v="6427"/>
    <n v="2023"/>
    <x v="22"/>
    <x v="14"/>
    <x v="0"/>
    <d v="1989-08-30T00:00:00"/>
    <s v="1989"/>
    <s v="Left-Back"/>
    <s v="Defender"/>
    <s v="left"/>
    <n v="180"/>
    <d v="2026-06-30T00:00:00"/>
    <s v="Team of Future"/>
    <s v="https://img.a.transfermarkt.technology/portrait/header/205116-1478182240.jpg?lm=1"/>
    <s v="https://www.transfermarkt.co.uk/talocha/profil/spieler/205116"/>
    <s v="PO1"/>
    <s v="Sporting Clube Farense"/>
    <n v="100000"/>
    <n v="900000"/>
  </r>
  <r>
    <x v="6428"/>
    <n v="2019"/>
    <x v="8"/>
    <x v="8"/>
    <x v="0"/>
    <d v="1989-09-01T00:00:00"/>
    <s v="1989"/>
    <s v="Centre-Forward"/>
    <s v="Attack"/>
    <s v="left"/>
    <n v="182"/>
    <m/>
    <m/>
    <s v="https://img.a.transfermarkt.technology/portrait/header/47082-1538297993.jpg?lm=1"/>
    <s v="https://www.transfermarkt.co.uk/daniel-sturridge/profil/spieler/47082"/>
    <s v="TR1"/>
    <s v="Trabzonspor Kulübü"/>
    <n v="200000"/>
    <n v="25000000"/>
  </r>
  <r>
    <x v="6429"/>
    <n v="2017"/>
    <x v="97"/>
    <x v="122"/>
    <x v="0"/>
    <d v="1989-09-01T00:00:00"/>
    <s v="1989"/>
    <s v="Left Winger"/>
    <s v="Attack"/>
    <s v="right"/>
    <n v="170"/>
    <m/>
    <s v="SCORE"/>
    <s v="https://img.a.transfermarkt.technology/portrait/header/77932-1404916057.jpg?lm=1"/>
    <s v="https://www.transfermarkt.co.uk/jefferson-montero/profil/spieler/77932"/>
    <s v="ES1"/>
    <s v="Getafe Club de Fútbol S.A.D. Team Dubai"/>
    <n v="250000"/>
    <n v="5500000"/>
  </r>
  <r>
    <x v="6430"/>
    <n v="2023"/>
    <x v="10"/>
    <x v="11"/>
    <x v="1"/>
    <d v="1989-09-01T00:00:00"/>
    <s v="1989"/>
    <s v="Central Midfield"/>
    <s v="Midfield"/>
    <s v="right"/>
    <n v="180"/>
    <d v="2025-06-30T00:00:00"/>
    <s v="prosm"/>
    <s v="https://img.a.transfermarkt.technology/portrait/header/97541-1607083336.png?lm=1"/>
    <s v="https://www.transfermarkt.co.uk/artur-yusupov/profil/spieler/97541"/>
    <s v="RU1"/>
    <s v="FC Sochi"/>
    <n v="500000"/>
    <n v="6000000"/>
  </r>
  <r>
    <x v="6431"/>
    <n v="2020"/>
    <x v="10"/>
    <x v="11"/>
    <x v="1"/>
    <d v="1989-09-01T00:00:00"/>
    <s v="1989"/>
    <s v="Attacking Midfield"/>
    <s v="Midfield"/>
    <s v="right"/>
    <n v="187"/>
    <d v="2023-06-30T00:00:00"/>
    <s v="Vitaliy Kaloev"/>
    <s v="https://img.a.transfermarkt.technology/portrait/header/106783-1616513733.png?lm=1"/>
    <s v="https://www.transfermarkt.co.uk/aleksandr-erkin/profil/spieler/106783"/>
    <s v="RU1"/>
    <s v="PFK Tambov (-2021)"/>
    <n v="50000"/>
    <n v="150000"/>
  </r>
  <r>
    <x v="1136"/>
    <n v="2018"/>
    <x v="5"/>
    <x v="5"/>
    <x v="0"/>
    <d v="1989-09-01T00:00:00"/>
    <s v="1989"/>
    <s v="Centre-Back"/>
    <s v="Defender"/>
    <s v="right"/>
    <n v="187"/>
    <d v="2024-12-31T00:00:00"/>
    <s v="Universal Twenty Two"/>
    <s v="https://img.a.transfermarkt.technology/portrait/header/125019-1670616387.jpg?lm=1"/>
    <s v="https://www.transfermarkt.co.uk/lisandro-lopez/profil/spieler/125019"/>
    <s v="IT1"/>
    <s v="Genoa Cricket and Football Club"/>
    <n v="1500000"/>
    <n v="7000000"/>
  </r>
  <r>
    <x v="6432"/>
    <n v="2016"/>
    <x v="1"/>
    <x v="1"/>
    <x v="0"/>
    <d v="1989-09-02T00:00:00"/>
    <s v="1989"/>
    <s v="Centre-Forward"/>
    <s v="Attack"/>
    <s v="right"/>
    <n v="180"/>
    <m/>
    <s v="4ComM"/>
    <s v="https://img.a.transfermarkt.technology/portrait/header/37579-1647201883.jpg?lm=1"/>
    <s v="https://www.transfermarkt.co.uk/alexandre-pato/profil/spieler/37579"/>
    <s v="ES1"/>
    <s v="Villarreal Club de Fútbol S.A.D."/>
    <n v="700000"/>
    <n v="35000000"/>
  </r>
  <r>
    <x v="6433"/>
    <n v="2022"/>
    <x v="9"/>
    <x v="9"/>
    <x v="0"/>
    <d v="1989-09-02T00:00:00"/>
    <s v="1989"/>
    <s v="Left-Back"/>
    <s v="Defender"/>
    <s v="left"/>
    <n v="176"/>
    <d v="2024-06-30T00:00:00"/>
    <s v="Bahía Internacional"/>
    <s v="https://img.a.transfermarkt.technology/portrait/header/93935-1447239922.jpg?lm=1"/>
    <s v="https://www.transfermarkt.co.uk/sergio-escudero/profil/spieler/93935"/>
    <s v="ES1"/>
    <s v="Real Valladolid Club de Fútbol S.A.D."/>
    <n v="1500000"/>
    <n v="7500000"/>
  </r>
  <r>
    <x v="6434"/>
    <n v="2013"/>
    <x v="41"/>
    <x v="49"/>
    <x v="0"/>
    <d v="1989-09-03T00:00:00"/>
    <s v="1989"/>
    <s v="Centre-Back"/>
    <s v="Defender"/>
    <s v="right"/>
    <n v="179"/>
    <m/>
    <m/>
    <s v="https://img.a.transfermarkt.technology/portrait/header/127992-1686113028.jpeg?lm=1"/>
    <s v="https://www.transfermarkt.co.uk/daniel-addo/profil/spieler/127992"/>
    <s v="UKR1"/>
    <s v="FC Zorya Lugansk"/>
    <n v="300000"/>
    <n v="600000"/>
  </r>
  <r>
    <x v="6435"/>
    <n v="2024"/>
    <x v="20"/>
    <x v="23"/>
    <x v="0"/>
    <d v="1989-09-04T00:00:00"/>
    <s v="1989"/>
    <s v="Left-Back"/>
    <s v="Defender"/>
    <s v="left"/>
    <n v="176"/>
    <d v="2025-05-31T00:00:00"/>
    <s v="Trueno Sports"/>
    <s v="https://img.a.transfermarkt.technology/portrait/header/91854-1671294451.png?lm=1"/>
    <s v="https://www.transfermarkt.co.uk/barry-douglas/profil/spieler/91854"/>
    <s v="SC1"/>
    <s v="Saint Johnstone Football Club"/>
    <n v="100000"/>
    <n v="3500000"/>
  </r>
  <r>
    <x v="6436"/>
    <n v="2017"/>
    <x v="1"/>
    <x v="1"/>
    <x v="0"/>
    <d v="1989-09-04T00:00:00"/>
    <s v="1989"/>
    <s v="Attacking Midfield"/>
    <s v="Midfield"/>
    <s v="both"/>
    <n v="178"/>
    <m/>
    <s v="CG sports"/>
    <s v="https://img.a.transfermarkt.technology/portrait/header/106041-1565708588.png?lm=1"/>
    <s v="https://www.transfermarkt.co.uk/ricardinho/profil/spieler/106041"/>
    <s v="RU1"/>
    <s v="FC Tosno (-2018)"/>
    <n v="250000"/>
    <n v="1500000"/>
  </r>
  <r>
    <x v="6230"/>
    <n v="2012"/>
    <x v="28"/>
    <x v="30"/>
    <x v="0"/>
    <d v="1989-09-04T00:00:00"/>
    <s v="1989"/>
    <s v="Defensive Midfield"/>
    <s v="Midfield"/>
    <s v="right"/>
    <n v="170"/>
    <d v="2023-06-30T00:00:00"/>
    <m/>
    <s v="https://img.a.transfermarkt.technology/portrait/header/s_127828_36329_2012_1.jpg?lm=1"/>
    <s v="https://www.transfermarkt.co.uk/diego-rodriguez/profil/spieler/127828"/>
    <s v="IT1"/>
    <s v="Udinese Calcio"/>
    <n v="200000"/>
    <n v="2000000"/>
  </r>
  <r>
    <x v="6437"/>
    <n v="2022"/>
    <x v="13"/>
    <x v="15"/>
    <x v="0"/>
    <d v="1989-09-05T00:00:00"/>
    <s v="1989"/>
    <s v="Goalkeeper"/>
    <s v="Goalkeeper"/>
    <s v="left"/>
    <n v="196"/>
    <m/>
    <s v="Profus Management"/>
    <s v="https://img.a.transfermarkt.technology/portrait/header/55263-1447941794.jpg?lm=1"/>
    <s v="https://www.transfermarkt.co.uk/grzegorz-sandomierski/profil/spieler/55263"/>
    <s v="GR1"/>
    <s v="APO Levadiakos Football Club"/>
    <n v="200000"/>
    <n v="1600000"/>
  </r>
  <r>
    <x v="6438"/>
    <n v="2021"/>
    <x v="9"/>
    <x v="9"/>
    <x v="0"/>
    <d v="1989-09-05T00:00:00"/>
    <s v="1989"/>
    <s v="Left-Back"/>
    <s v="Defender"/>
    <s v="left"/>
    <n v="182"/>
    <d v="2024-06-30T00:00:00"/>
    <s v="EMG Mundial"/>
    <s v="https://img.a.transfermarkt.technology/portrait/header/87469-1664208276.jpg?lm=1"/>
    <s v="https://www.transfermarkt.co.uk/cote/profil/spieler/87469"/>
    <s v="ES1"/>
    <s v="Club Atlético Osasuna"/>
    <n v="1000000"/>
    <n v="5000000"/>
  </r>
  <r>
    <x v="6439"/>
    <n v="2020"/>
    <x v="10"/>
    <x v="10"/>
    <x v="1"/>
    <d v="1989-09-06T00:00:00"/>
    <s v="1989"/>
    <s v="Central Midfield"/>
    <s v="Midfield"/>
    <s v="right"/>
    <n v="188"/>
    <m/>
    <s v="Triumph Arena"/>
    <s v="https://img.a.transfermarkt.technology/portrait/header/95682-1613737893.png?lm=1"/>
    <s v="https://www.transfermarkt.co.uk/yevgeniy-chepurnenko/profil/spieler/95682"/>
    <s v="UKR1"/>
    <s v="Desna Chernigiv"/>
    <n v="25000"/>
    <n v="225000"/>
  </r>
  <r>
    <x v="6440"/>
    <n v="2013"/>
    <x v="2"/>
    <x v="2"/>
    <x v="0"/>
    <d v="1989-09-07T00:00:00"/>
    <s v="1989"/>
    <s v="Central Midfield"/>
    <s v="Midfield"/>
    <s v="right"/>
    <n v="181"/>
    <d v="2024-06-30T00:00:00"/>
    <m/>
    <s v="https://img.a.transfermarkt.technology/portrait/header/56853-1632460176.jpg?lm=1"/>
    <s v="https://www.transfermarkt.co.uk/federico-casarini/profil/spieler/56853"/>
    <s v="IT1"/>
    <s v="Bologna Football Club 1909"/>
    <n v="325000"/>
    <n v="1500000"/>
  </r>
  <r>
    <x v="6441"/>
    <n v="2021"/>
    <x v="10"/>
    <x v="10"/>
    <x v="1"/>
    <d v="1989-09-07T00:00:00"/>
    <s v="1989"/>
    <s v="Centre-Back"/>
    <s v="Defender"/>
    <s v="right"/>
    <n v="182"/>
    <m/>
    <s v="ProStar"/>
    <s v="https://img.a.transfermarkt.technology/portrait/header/58417-1641716248.png?lm=1"/>
    <s v="https://www.transfermarkt.co.uk/stanislav-mykytsey/profil/spieler/58417"/>
    <s v="UKR1"/>
    <s v="FK Mariupol"/>
    <n v="200000"/>
    <n v="700000"/>
  </r>
  <r>
    <x v="6442"/>
    <n v="2015"/>
    <x v="12"/>
    <x v="151"/>
    <x v="1"/>
    <d v="1989-09-07T00:00:00"/>
    <s v="1989"/>
    <s v="Attacking Midfield"/>
    <s v="Midfield"/>
    <s v="left"/>
    <n v="186"/>
    <d v="2023-06-30T00:00:00"/>
    <s v="Bengal Soccer"/>
    <s v="https://img.a.transfermarkt.technology/portrait/header/default.jpg?lm=1"/>
    <s v="https://www.transfermarkt.co.uk/angelos-chanti/profil/spieler/157536"/>
    <s v="GR1"/>
    <s v="Iraklis Thessaloniki"/>
    <n v="150000"/>
    <n v="500000"/>
  </r>
  <r>
    <x v="6443"/>
    <n v="2014"/>
    <x v="28"/>
    <x v="30"/>
    <x v="0"/>
    <d v="1989-09-08T00:00:00"/>
    <s v="1989"/>
    <s v="Right Winger"/>
    <s v="Attack"/>
    <s v="right"/>
    <n v="169"/>
    <d v="2023-12-31T00:00:00"/>
    <m/>
    <s v="https://img.a.transfermarkt.technology/portrait/header/76749-1475692701.jpg?lm=1"/>
    <s v="https://www.transfermarkt.co.uk/tabare-viudez/profil/spieler/76749"/>
    <s v="TR1"/>
    <s v="Kasımpaşa Spor Kulübü"/>
    <n v="150000"/>
    <n v="5000000"/>
  </r>
  <r>
    <x v="6444"/>
    <n v="2023"/>
    <x v="19"/>
    <x v="22"/>
    <x v="0"/>
    <d v="1989-09-08T00:00:00"/>
    <s v="1989"/>
    <s v="Attacking Midfield"/>
    <s v="Midfield"/>
    <s v="right"/>
    <n v="186"/>
    <d v="2025-12-31T00:00:00"/>
    <s v="CAA Stellar"/>
    <s v="https://img.a.transfermarkt.technology/portrait/header/90466-1462872828.jpg?lm=1"/>
    <s v="https://www.transfermarkt.co.uk/gylfi-sigurdsson/profil/spieler/90466"/>
    <s v="DK1"/>
    <s v="Lyngby Boldklubben af 1921"/>
    <n v="750000"/>
    <n v="35000000"/>
  </r>
  <r>
    <x v="6445"/>
    <n v="2017"/>
    <x v="12"/>
    <x v="12"/>
    <x v="0"/>
    <d v="1989-09-08T00:00:00"/>
    <s v="1989"/>
    <s v="Centre-Back"/>
    <s v="Defender"/>
    <s v="right"/>
    <n v="188"/>
    <d v="2023-06-30T00:00:00"/>
    <m/>
    <s v="https://img.a.transfermarkt.technology/portrait/header/default.jpg?lm=1"/>
    <s v="https://www.transfermarkt.co.uk/georgios-sarris/profil/spieler/107777"/>
    <s v="SC1"/>
    <s v="Hamilton Academical FC"/>
    <n v="100000"/>
    <n v="500000"/>
  </r>
  <r>
    <x v="6446"/>
    <n v="2019"/>
    <x v="9"/>
    <x v="9"/>
    <x v="0"/>
    <d v="1989-09-08T00:00:00"/>
    <s v="1989"/>
    <s v="Left-Back"/>
    <s v="Defender"/>
    <s v="left"/>
    <n v="177"/>
    <d v="2023-06-30T00:00:00"/>
    <s v="YOU FIRST"/>
    <s v="https://img.a.transfermarkt.technology/portrait/header/s_163654_237_2012_10_24_1.jpg?lm=1"/>
    <s v="https://www.transfermarkt.co.uk/kevin-garcia/profil/spieler/163654"/>
    <s v="GR1"/>
    <s v="Panetolikos Agrinio"/>
    <n v="25000"/>
    <n v="1000000"/>
  </r>
  <r>
    <x v="6447"/>
    <n v="2021"/>
    <x v="38"/>
    <x v="75"/>
    <x v="0"/>
    <d v="1989-09-09T00:00:00"/>
    <s v="1989"/>
    <s v="Central Midfield"/>
    <s v="Midfield"/>
    <s v="right"/>
    <n v="170"/>
    <d v="2023-05-31T00:00:00"/>
    <m/>
    <s v="https://img.a.transfermarkt.technology/portrait/header/59830-1610996845.jpg?lm=1"/>
    <s v="https://www.transfermarkt.co.uk/keaghan-jacobs/profil/spieler/59830"/>
    <s v="SC1"/>
    <s v="Livingston FC"/>
    <n v="75000"/>
    <n v="350000"/>
  </r>
  <r>
    <x v="6448"/>
    <n v="2015"/>
    <x v="27"/>
    <x v="29"/>
    <x v="0"/>
    <d v="1989-09-09T00:00:00"/>
    <s v="1989"/>
    <s v="Attacking Midfield"/>
    <s v="Midfield"/>
    <s v="right"/>
    <n v="169"/>
    <m/>
    <m/>
    <s v="https://img.a.transfermarkt.technology/portrait/header/92348-1508857374.jpg?lm=1"/>
    <s v="https://www.transfermarkt.co.uk/breitner/profil/spieler/92348"/>
    <s v="PO1"/>
    <s v="CF União Madeira (-2021)"/>
    <n v="150000"/>
    <n v="600000"/>
  </r>
  <r>
    <x v="6449"/>
    <n v="2012"/>
    <x v="51"/>
    <x v="37"/>
    <x v="0"/>
    <d v="1989-09-09T00:00:00"/>
    <s v="1989"/>
    <s v="Left Winger"/>
    <s v="Attack"/>
    <s v="right"/>
    <n v="180"/>
    <m/>
    <s v="BG SPORTS MANAGEMENT"/>
    <s v="https://img.a.transfermarkt.technology/portrait/header/214534-1585390204.jpg?lm=1"/>
    <s v="https://www.transfermarkt.co.uk/in-sung-kim/profil/spieler/214534"/>
    <s v="RU1"/>
    <s v="PFK CSKA Moskva"/>
    <n v="550000"/>
    <n v="1400000"/>
  </r>
  <r>
    <x v="6450"/>
    <n v="2021"/>
    <x v="11"/>
    <x v="21"/>
    <x v="1"/>
    <d v="1989-09-10T00:00:00"/>
    <s v="1989"/>
    <s v="Central Midfield"/>
    <s v="Midfield"/>
    <s v="left"/>
    <n v="184"/>
    <m/>
    <m/>
    <s v="https://img.a.transfermarkt.technology/portrait/header/55409-1444909911.jpg?lm=1"/>
    <s v="https://www.transfermarkt.co.uk/younousse-sankhare/profil/spieler/55409"/>
    <s v="TR1"/>
    <s v="Giresunspor"/>
    <n v="200000"/>
    <n v="5000000"/>
  </r>
  <r>
    <x v="6451"/>
    <n v="2014"/>
    <x v="8"/>
    <x v="8"/>
    <x v="0"/>
    <d v="1989-09-10T00:00:00"/>
    <s v="1989"/>
    <s v="Defensive Midfield"/>
    <s v="Midfield"/>
    <s v="right"/>
    <n v="179"/>
    <d v="2023-06-30T00:00:00"/>
    <m/>
    <s v="https://img.a.transfermarkt.technology/portrait/header/77145-1662384727.jpg?lm=1"/>
    <s v="https://www.transfermarkt.co.uk/jonathan-rowell/profil/spieler/77145"/>
    <s v="BE1"/>
    <s v="SK Beveren"/>
    <n v="100000"/>
    <n v="600000"/>
  </r>
  <r>
    <x v="6452"/>
    <n v="2023"/>
    <x v="8"/>
    <x v="23"/>
    <x v="1"/>
    <d v="1989-09-10T00:00:00"/>
    <s v="1989"/>
    <s v="Right Midfield"/>
    <s v="Midfield"/>
    <s v="left"/>
    <n v="173"/>
    <d v="2026-06-30T00:00:00"/>
    <m/>
    <s v="https://img.a.transfermarkt.technology/portrait/header/92469-1688388791.jpg?lm=1"/>
    <s v="https://www.transfermarkt.co.uk/matt-ritchie/profil/spieler/92469"/>
    <s v="GB1"/>
    <s v="Newcastle United Football Club"/>
    <n v="1000000"/>
    <n v="12000000"/>
  </r>
  <r>
    <x v="6453"/>
    <n v="2021"/>
    <x v="6"/>
    <x v="0"/>
    <x v="1"/>
    <d v="1989-09-10T00:00:00"/>
    <s v="1989"/>
    <s v="Right-Back"/>
    <s v="Defender"/>
    <s v="right"/>
    <n v="180"/>
    <d v="2024-06-30T00:00:00"/>
    <s v="AS Global Sports"/>
    <s v="https://img.a.transfermarkt.technology/portrait/header/118841-1660653429.png?lm=1"/>
    <s v="https://www.transfermarkt.co.uk/tolga-unlu/profil/spieler/118841"/>
    <s v="TR1"/>
    <s v="Altay SK"/>
    <n v="50000"/>
    <n v="1300000"/>
  </r>
  <r>
    <x v="6454"/>
    <n v="2014"/>
    <x v="1"/>
    <x v="1"/>
    <x v="0"/>
    <d v="1989-09-11T00:00:00"/>
    <s v="1989"/>
    <s v="Centre-Forward"/>
    <s v="Attack"/>
    <s v="right"/>
    <n v="191"/>
    <m/>
    <s v="Bestfootballgroup"/>
    <s v="https://img.a.transfermarkt.technology/portrait/header/210109-1610025126.jpg?lm=1"/>
    <s v="https://www.transfermarkt.co.uk/alessandro-padovani-celin/profil/spieler/210109"/>
    <s v="UKR1"/>
    <s v="Volyn Lutsk"/>
    <n v="25000"/>
    <n v="400000"/>
  </r>
  <r>
    <x v="6455"/>
    <n v="2017"/>
    <x v="113"/>
    <x v="8"/>
    <x v="1"/>
    <d v="1989-09-12T00:00:00"/>
    <s v="1989"/>
    <s v="Defensive Midfield"/>
    <s v="Midfield"/>
    <s v="right"/>
    <n v="181"/>
    <d v="2023-06-30T00:00:00"/>
    <s v="SBM"/>
    <s v="https://img.a.transfermarkt.technology/portrait/header/78648-1671386391.jpg?lm=1"/>
    <s v="https://www.transfermarkt.co.uk/tom-hateley/profil/spieler/78648"/>
    <s v="SC1"/>
    <s v="Dundee Football Club"/>
    <n v="150000"/>
    <n v="700000"/>
  </r>
  <r>
    <x v="6456"/>
    <n v="2019"/>
    <x v="11"/>
    <x v="3"/>
    <x v="0"/>
    <d v="1989-09-12T00:00:00"/>
    <s v="1989"/>
    <s v="Right Winger"/>
    <s v="Attack"/>
    <s v="right"/>
    <n v="178"/>
    <m/>
    <m/>
    <s v="https://img.a.transfermarkt.technology/portrait/header/82461-1533733742.jpg?lm=1"/>
    <s v="https://www.transfermarkt.co.uk/yoric-ravet/profil/spieler/82461"/>
    <s v="L1"/>
    <s v="Sport-Club Freiburg"/>
    <n v="600000"/>
    <n v="3750000"/>
  </r>
  <r>
    <x v="6457"/>
    <n v="2021"/>
    <x v="15"/>
    <x v="17"/>
    <x v="0"/>
    <d v="1989-09-12T00:00:00"/>
    <s v="1989"/>
    <s v="Centre-Back"/>
    <s v="Defender"/>
    <s v="right"/>
    <n v="195"/>
    <m/>
    <m/>
    <s v="https://img.a.transfermarkt.technology/portrait/header/default.jpg?lm=1"/>
    <s v="https://www.transfermarkt.co.uk/mads-greve/profil/spieler/95014"/>
    <s v="DK1"/>
    <s v="Vejle Boldklub"/>
    <n v="150000"/>
    <n v="350000"/>
  </r>
  <r>
    <x v="6458"/>
    <n v="2018"/>
    <x v="41"/>
    <x v="49"/>
    <x v="0"/>
    <d v="1989-09-13T00:00:00"/>
    <s v="1989"/>
    <s v="Centre-Forward"/>
    <s v="Attack"/>
    <s v="right"/>
    <n v="186"/>
    <d v="2023-06-30T00:00:00"/>
    <m/>
    <s v="https://img.a.transfermarkt.technology/portrait/header/45347-1486462853.jpg?lm=1"/>
    <s v="https://www.transfermarkt.co.uk/william-owusu/profil/spieler/45347"/>
    <s v="BE1"/>
    <s v="Royal Antwerp Football Club"/>
    <n v="400000"/>
    <n v="1500000"/>
  </r>
  <r>
    <x v="6459"/>
    <n v="2020"/>
    <x v="6"/>
    <x v="6"/>
    <x v="0"/>
    <d v="1989-09-13T00:00:00"/>
    <s v="1989"/>
    <s v="Defensive Midfield"/>
    <s v="Midfield"/>
    <s v="right"/>
    <n v="180"/>
    <d v="2024-06-30T00:00:00"/>
    <s v="EMG Mundial"/>
    <s v="https://img.a.transfermarkt.technology/portrait/header/53602-1674415524.JPG?lm=1"/>
    <s v="https://www.transfermarkt.co.uk/marvin-bakalorz/profil/spieler/53602"/>
    <s v="TR1"/>
    <s v="Denizlispor"/>
    <n v="200000"/>
    <n v="2500000"/>
  </r>
  <r>
    <x v="6460"/>
    <n v="2024"/>
    <x v="6"/>
    <x v="6"/>
    <x v="0"/>
    <d v="1989-09-13T00:00:00"/>
    <s v="1989"/>
    <s v="Second Striker"/>
    <s v="Attack"/>
    <s v="right"/>
    <n v="185"/>
    <d v="2025-07-31T00:00:00"/>
    <s v="Kögl &amp; Partner GmbH"/>
    <s v="https://img.a.transfermarkt.technology/portrait/header/58358-1683890647.jpg?lm=1"/>
    <s v="https://www.transfermarkt.co.uk/thomas-muller/profil/spieler/58358"/>
    <s v="L1"/>
    <s v="FC Bayern München"/>
    <n v="6000000"/>
    <n v="75000000"/>
  </r>
  <r>
    <x v="6461"/>
    <n v="2021"/>
    <x v="21"/>
    <x v="24"/>
    <x v="0"/>
    <d v="1989-09-13T00:00:00"/>
    <s v="1989"/>
    <s v="Centre-Back"/>
    <s v="Defender"/>
    <s v="right"/>
    <n v="185"/>
    <d v="2023-06-30T00:00:00"/>
    <s v="V4S"/>
    <s v="https://img.a.transfermarkt.technology/portrait/header/88074-1629791631.jpg?lm=1"/>
    <s v="https://www.transfermarkt.co.uk/freek-heerkens/profil/spieler/88074"/>
    <s v="NL1"/>
    <s v="Willem II"/>
    <n v="250000"/>
    <n v="600000"/>
  </r>
  <r>
    <x v="6462"/>
    <n v="2021"/>
    <x v="9"/>
    <x v="9"/>
    <x v="0"/>
    <d v="1989-09-14T00:00:00"/>
    <s v="1989"/>
    <s v="Goalkeeper"/>
    <s v="Goalkeeper"/>
    <s v="left"/>
    <n v="189"/>
    <m/>
    <s v="Sport Agency 4U"/>
    <s v="https://img.a.transfermarkt.technology/portrait/header/8176-1663245272.jpg?lm=1"/>
    <s v="https://www.transfermarkt.co.uk/oier-olazabal/profil/spieler/8176"/>
    <s v="ES1"/>
    <s v="Reial Club Deportiu Espanyol de Barcelona S.A.D."/>
    <n v="200000"/>
    <n v="2500000"/>
  </r>
  <r>
    <x v="6463"/>
    <n v="2024"/>
    <x v="1"/>
    <x v="14"/>
    <x v="1"/>
    <d v="1989-09-14T00:00:00"/>
    <s v="1989"/>
    <s v="Centre-Forward"/>
    <s v="Attack"/>
    <s v="right"/>
    <n v="189"/>
    <d v="2025-06-30T00:00:00"/>
    <m/>
    <s v="https://img.a.transfermarkt.technology/portrait/header/157036-1702510410.png?lm=1"/>
    <s v="https://www.transfermarkt.co.uk/dyego-sousa/profil/spieler/157036"/>
    <s v="PO1"/>
    <s v="Clube Desportivo Nacional"/>
    <n v="100000"/>
    <n v="12000000"/>
  </r>
  <r>
    <x v="6464"/>
    <n v="2018"/>
    <x v="18"/>
    <x v="21"/>
    <x v="0"/>
    <d v="1989-09-15T00:00:00"/>
    <s v="1989"/>
    <s v="Left-Back"/>
    <s v="Defender"/>
    <s v="left"/>
    <n v="175"/>
    <m/>
    <m/>
    <s v="https://img.a.transfermarkt.technology/portrait/header/149444-1632825529.jpg?lm=1"/>
    <s v="https://www.transfermarkt.co.uk/saliou-ciss/profil/spieler/149444"/>
    <s v="FR1"/>
    <s v="Angers Sporting Club de l'Ouest"/>
    <n v="200000"/>
    <n v="1500000"/>
  </r>
  <r>
    <x v="6465"/>
    <n v="2017"/>
    <x v="0"/>
    <x v="0"/>
    <x v="0"/>
    <d v="1989-09-15T00:00:00"/>
    <s v="1989"/>
    <s v="Goalkeeper"/>
    <s v="Goalkeeper"/>
    <s v="right"/>
    <n v="191"/>
    <m/>
    <m/>
    <s v="https://img.a.transfermarkt.technology/portrait/header/179454-1537719569.jpg?lm=1"/>
    <s v="https://www.transfermarkt.co.uk/nihat-sahin/profil/spieler/179454"/>
    <s v="TR1"/>
    <s v="Genclerbirligi Ankara"/>
    <n v="50000"/>
    <n v="1200000"/>
  </r>
  <r>
    <x v="6466"/>
    <n v="2013"/>
    <x v="21"/>
    <x v="24"/>
    <x v="0"/>
    <d v="1989-09-15T00:00:00"/>
    <s v="1989"/>
    <s v="Centre-Forward"/>
    <s v="Attack"/>
    <m/>
    <n v="181"/>
    <m/>
    <m/>
    <s v="https://img.a.transfermarkt.technology/portrait/header/default.jpg?lm=1"/>
    <s v="https://www.transfermarkt.co.uk/mimoun-eloisghiri/profil/spieler/228818"/>
    <s v="NL1"/>
    <s v="Prins Hendrik Ende Desespereert Nimmer Combinatie Zwolle"/>
    <n v="75000"/>
    <n v="75000"/>
  </r>
  <r>
    <x v="6467"/>
    <n v="2015"/>
    <x v="1"/>
    <x v="1"/>
    <x v="0"/>
    <d v="1989-09-15T00:00:00"/>
    <s v="1989"/>
    <s v="Centre-Forward"/>
    <s v="Attack"/>
    <s v="left"/>
    <n v="186"/>
    <d v="2023-12-31T00:00:00"/>
    <m/>
    <s v="https://img.a.transfermarkt.technology/portrait/header/270959-1445519735.jpg?lm=1"/>
    <s v="https://www.transfermarkt.co.uk/henrique-dourado/profil/spieler/270959"/>
    <s v="PO1"/>
    <s v="Vitória Sport Clube"/>
    <n v="200000"/>
    <n v="4000000"/>
  </r>
  <r>
    <x v="6468"/>
    <n v="2020"/>
    <x v="6"/>
    <x v="6"/>
    <x v="0"/>
    <d v="1989-09-16T00:00:00"/>
    <s v="1989"/>
    <s v="Defensive Midfield"/>
    <s v="Midfield"/>
    <s v="right"/>
    <n v="182"/>
    <d v="2023-06-30T00:00:00"/>
    <s v="B360 Sports"/>
    <s v="https://img.a.transfermarkt.technology/portrait/header/55510-1657204160.jpg?lm=1"/>
    <s v="https://www.transfermarkt.co.uk/marco-hoger/profil/spieler/55510"/>
    <s v="L1"/>
    <s v="1.FC Köln"/>
    <n v="250000"/>
    <n v="6000000"/>
  </r>
  <r>
    <x v="6469"/>
    <n v="2022"/>
    <x v="27"/>
    <x v="29"/>
    <x v="0"/>
    <d v="1989-09-16T00:00:00"/>
    <s v="1989"/>
    <s v="Centre-Forward"/>
    <s v="Attack"/>
    <s v="right"/>
    <n v="186"/>
    <d v="2025-12-31T00:00:00"/>
    <s v="JM10 SPORT"/>
    <s v="https://img.a.transfermarkt.technology/portrait/header/80197-1613387915.png?lm=1"/>
    <s v="https://www.transfermarkt.co.uk/salomon-rondon/profil/spieler/80197"/>
    <s v="GB1"/>
    <s v="Everton Football Club"/>
    <n v="1000000"/>
    <n v="17000000"/>
  </r>
  <r>
    <x v="6470"/>
    <n v="2013"/>
    <x v="4"/>
    <x v="18"/>
    <x v="1"/>
    <d v="1989-09-17T00:00:00"/>
    <s v="1989"/>
    <s v="Centre-Forward"/>
    <s v="Attack"/>
    <s v="right"/>
    <n v="185"/>
    <d v="2024-06-30T00:00:00"/>
    <m/>
    <s v="https://img.a.transfermarkt.technology/portrait/header/63965-1659447988.jpg?lm=1"/>
    <s v="https://www.transfermarkt.co.uk/michael-rabusic/profil/spieler/63965"/>
    <s v="IT1"/>
    <s v="Verona Hellas Football Club"/>
    <n v="200000"/>
    <n v="1000000"/>
  </r>
  <r>
    <x v="6471"/>
    <n v="2018"/>
    <x v="40"/>
    <x v="48"/>
    <x v="0"/>
    <d v="1989-09-17T00:00:00"/>
    <s v="1989"/>
    <s v="Right Winger"/>
    <s v="Attack"/>
    <s v="left"/>
    <n v="174"/>
    <d v="2024-06-30T00:00:00"/>
    <m/>
    <s v="https://img.a.transfermarkt.technology/portrait/header/93670-1635696020.png?lm=1"/>
    <s v="https://www.transfermarkt.co.uk/olivier-boumal/profil/spieler/93670"/>
    <s v="GR1"/>
    <s v="Panionios Athens"/>
    <n v="150000"/>
    <n v="1000000"/>
  </r>
  <r>
    <x v="6472"/>
    <n v="2013"/>
    <x v="8"/>
    <x v="8"/>
    <x v="0"/>
    <d v="1989-09-18T00:00:00"/>
    <s v="1989"/>
    <s v="Central Midfield"/>
    <s v="Midfield"/>
    <s v="right"/>
    <n v="180"/>
    <d v="2024-06-30T00:00:00"/>
    <m/>
    <s v="https://img.a.transfermarkt.technology/portrait/header/s_44789_3684_2013_09_23_1.jpg?lm=1"/>
    <s v="https://www.transfermarkt.co.uk/james-dunne/profil/spieler/44789"/>
    <s v="SC1"/>
    <s v="Saint Johnstone Football Club"/>
    <n v="175000"/>
    <n v="175000"/>
  </r>
  <r>
    <x v="6473"/>
    <n v="2023"/>
    <x v="94"/>
    <x v="116"/>
    <x v="0"/>
    <d v="1989-09-18T00:00:00"/>
    <s v="1989"/>
    <s v="Goalkeeper"/>
    <s v="Goalkeeper"/>
    <s v="left"/>
    <n v="189"/>
    <d v="2025-06-30T00:00:00"/>
    <s v="JSM"/>
    <s v="https://img.a.transfermarkt.technology/portrait/header/191556-1685913831.png?lm=1"/>
    <s v="https://www.transfermarkt.co.uk/burak-ogur/profil/spieler/191556"/>
    <s v="TR1"/>
    <s v="Pendikspor"/>
    <n v="50000"/>
    <n v="400000"/>
  </r>
  <r>
    <x v="6474"/>
    <n v="2012"/>
    <x v="8"/>
    <x v="8"/>
    <x v="0"/>
    <d v="1989-09-20T00:00:00"/>
    <s v="1989"/>
    <s v="Right-Back"/>
    <s v="Defender"/>
    <s v="right"/>
    <n v="185"/>
    <m/>
    <m/>
    <s v="https://img.a.transfermarkt.technology/portrait/header/s_106365_515_2013_08_07_1.jpg?lm=1"/>
    <s v="https://www.transfermarkt.co.uk/jon-bateson/profil/spieler/106365"/>
    <s v="SC1"/>
    <s v="Ross County Football Club"/>
    <n v="25000"/>
    <n v="25000"/>
  </r>
  <r>
    <x v="6475"/>
    <n v="2024"/>
    <x v="8"/>
    <x v="8"/>
    <x v="0"/>
    <d v="1989-09-21T00:00:00"/>
    <s v="1989"/>
    <s v="Centre-Back"/>
    <s v="Defender"/>
    <s v="left"/>
    <n v="180"/>
    <d v="2025-06-30T00:00:00"/>
    <m/>
    <s v="https://img.a.transfermarkt.technology/portrait/header/74810-1700647998.jpg?lm=1"/>
    <s v="https://www.transfermarkt.co.uk/ben-mee/profil/spieler/74810"/>
    <s v="GB1"/>
    <s v="Brentford Football Club"/>
    <n v="900000"/>
    <n v="10000000"/>
  </r>
  <r>
    <x v="6476"/>
    <n v="2012"/>
    <x v="12"/>
    <x v="12"/>
    <x v="0"/>
    <d v="1989-09-22T00:00:00"/>
    <s v="1989"/>
    <s v="Centre-Forward"/>
    <s v="Attack"/>
    <s v="both"/>
    <n v="171"/>
    <m/>
    <s v="MAGOS MANAGEMENT"/>
    <s v="https://img.a.transfermarkt.technology/portrait/header/default.jpg?lm=1"/>
    <s v="https://www.transfermarkt.co.uk/michalis-pavlis/profil/spieler/57021"/>
    <s v="GR1"/>
    <s v="Athlitiki Enosi Konstantinoupoleos"/>
    <n v="300000"/>
    <n v="1000000"/>
  </r>
  <r>
    <x v="6477"/>
    <n v="2015"/>
    <x v="22"/>
    <x v="14"/>
    <x v="0"/>
    <d v="1989-09-24T00:00:00"/>
    <s v="1989"/>
    <s v="Centre-Back"/>
    <s v="Defender"/>
    <s v="right"/>
    <n v="187"/>
    <m/>
    <m/>
    <s v="https://img.a.transfermarkt.technology/portrait/header/79933-1475756989.jpg?lm=1"/>
    <s v="https://www.transfermarkt.co.uk/palmeira/profil/spieler/79933"/>
    <s v="PO1"/>
    <s v="CF Os Belenenses"/>
    <n v="350000"/>
    <n v="1100000"/>
  </r>
  <r>
    <x v="6478"/>
    <n v="2015"/>
    <x v="2"/>
    <x v="2"/>
    <x v="0"/>
    <d v="1989-09-24T00:00:00"/>
    <s v="1989"/>
    <s v="Central Midfield"/>
    <s v="Midfield"/>
    <s v="right"/>
    <n v="172"/>
    <d v="2023-06-30T00:00:00"/>
    <m/>
    <s v="https://img.a.transfermarkt.technology/portrait/header/165724-1551288347.jpg?lm=1"/>
    <s v="https://www.transfermarkt.co.uk/lorenzo-pasciuti/profil/spieler/165724"/>
    <s v="IT1"/>
    <s v="AC Carpi"/>
    <n v="100000"/>
    <n v="1600000"/>
  </r>
  <r>
    <x v="6479"/>
    <n v="2024"/>
    <x v="9"/>
    <x v="9"/>
    <x v="0"/>
    <d v="1989-09-24T00:00:00"/>
    <s v="1989"/>
    <s v="Right-Back"/>
    <s v="Defender"/>
    <s v="right"/>
    <n v="178"/>
    <d v="2026-06-30T00:00:00"/>
    <s v="YOU FIRST"/>
    <s v="https://img.a.transfermarkt.technology/portrait/header/223053-1447238360.jpg?lm=1"/>
    <s v="https://www.transfermarkt.co.uk/quini/profil/spieler/223053"/>
    <s v="GR1"/>
    <s v="APS Atromitos Athinon"/>
    <n v="250000"/>
    <n v="1200000"/>
  </r>
  <r>
    <x v="6480"/>
    <n v="2021"/>
    <x v="21"/>
    <x v="51"/>
    <x v="1"/>
    <d v="1989-09-25T00:00:00"/>
    <s v="1989"/>
    <s v="Centre-Back"/>
    <s v="Defender"/>
    <s v="right"/>
    <n v="185"/>
    <d v="2024-06-30T00:00:00"/>
    <s v="Soccer4Future"/>
    <s v="https://img.a.transfermarkt.technology/portrait/header/91251-1418856700.jpg?lm=1"/>
    <s v="https://www.transfermarkt.co.uk/cuco-martina/profil/spieler/91251"/>
    <s v="NL1"/>
    <s v="Go Ahead Eagles"/>
    <n v="250000"/>
    <n v="2500000"/>
  </r>
  <r>
    <x v="6481"/>
    <n v="2020"/>
    <x v="8"/>
    <x v="8"/>
    <x v="0"/>
    <d v="1989-09-26T00:00:00"/>
    <s v="1989"/>
    <s v="Left-Back"/>
    <s v="Defender"/>
    <s v="left"/>
    <n v="181"/>
    <m/>
    <s v="GROW"/>
    <s v="https://img.a.transfermarkt.technology/portrait/header/44792-1678565593.jpg?lm=1"/>
    <s v="https://www.transfermarkt.co.uk/kieran-gibbs/profil/spieler/44792"/>
    <s v="GB1"/>
    <s v="West Bromwich Albion"/>
    <n v="500000"/>
    <n v="14000000"/>
  </r>
  <r>
    <x v="6482"/>
    <n v="2018"/>
    <x v="15"/>
    <x v="17"/>
    <x v="0"/>
    <d v="1989-09-26T00:00:00"/>
    <s v="1989"/>
    <s v="Defensive Midfield"/>
    <s v="Midfield"/>
    <s v="left"/>
    <n v="182"/>
    <m/>
    <m/>
    <s v="https://img.a.transfermarkt.technology/portrait/header/default.jpg?lm=1"/>
    <s v="https://www.transfermarkt.co.uk/kasper-povlsen/profil/spieler/69906"/>
    <s v="DK1"/>
    <s v="Vendsyssel FF"/>
    <n v="200000"/>
    <n v="750000"/>
  </r>
  <r>
    <x v="6483"/>
    <n v="2022"/>
    <x v="8"/>
    <x v="33"/>
    <x v="1"/>
    <d v="1989-09-26T00:00:00"/>
    <s v="1989"/>
    <s v="Centre-Back"/>
    <s v="Defender"/>
    <s v="left"/>
    <n v="185"/>
    <m/>
    <s v="CAA Stellar"/>
    <s v="https://img.a.transfermarkt.technology/portrait/header/98240-1659355441.jpg?lm=1"/>
    <s v="https://www.transfermarkt.co.uk/ciaran-clark/profil/spieler/98240"/>
    <s v="GB1"/>
    <s v="Newcastle United Football Club"/>
    <n v="600000"/>
    <n v="6000000"/>
  </r>
  <r>
    <x v="6484"/>
    <n v="2024"/>
    <x v="18"/>
    <x v="21"/>
    <x v="0"/>
    <d v="1989-09-26T00:00:00"/>
    <s v="1989"/>
    <s v="Defensive Midfield"/>
    <s v="Midfield"/>
    <s v="right"/>
    <n v="174"/>
    <d v="2025-06-30T00:00:00"/>
    <s v="Roc Nation Sports"/>
    <s v="https://img.a.transfermarkt.technology/portrait/header/126665-1602849128.jpg?lm=1"/>
    <s v="https://www.transfermarkt.co.uk/idrissa-gueye/profil/spieler/126665"/>
    <s v="GB1"/>
    <s v="Everton Football Club"/>
    <n v="2000000"/>
    <n v="30000000"/>
  </r>
  <r>
    <x v="6485"/>
    <n v="2013"/>
    <x v="40"/>
    <x v="48"/>
    <x v="0"/>
    <d v="1989-09-26T00:00:00"/>
    <s v="1989"/>
    <s v="Centre-Back"/>
    <s v="Defender"/>
    <s v="left"/>
    <n v="186"/>
    <m/>
    <m/>
    <s v="https://img.a.transfermarkt.technology/portrait/header/s_138409_589_2014_02_11_1.jpg?lm=1"/>
    <s v="https://www.transfermarkt.co.uk/joseph-boum/profil/spieler/138409"/>
    <s v="TR1"/>
    <s v="Antalyaspor"/>
    <n v="475000"/>
    <n v="1800000"/>
  </r>
  <r>
    <x v="6486"/>
    <n v="2018"/>
    <x v="8"/>
    <x v="8"/>
    <x v="0"/>
    <d v="1989-09-27T00:00:00"/>
    <s v="1989"/>
    <s v="Central Midfield"/>
    <s v="Midfield"/>
    <s v="right"/>
    <n v="180"/>
    <m/>
    <m/>
    <s v="https://img.a.transfermarkt.technology/portrait/header/s_79948_2451_2014_02_19_1.jpg?lm=1"/>
    <s v="https://www.transfermarkt.co.uk/james-vincent/profil/spieler/79948"/>
    <s v="SC1"/>
    <s v="Dundee Football Club"/>
    <n v="150000"/>
    <n v="250000"/>
  </r>
  <r>
    <x v="6487"/>
    <n v="2012"/>
    <x v="1"/>
    <x v="1"/>
    <x v="0"/>
    <d v="1989-09-27T00:00:00"/>
    <s v="1989"/>
    <s v="Defensive Midfield"/>
    <s v="Midfield"/>
    <s v="right"/>
    <n v="184"/>
    <m/>
    <m/>
    <s v="https://img.a.transfermarkt.technology/portrait/header/257057-1556185200.jpg?lm=1"/>
    <s v="https://www.transfermarkt.co.uk/uillian-correia/profil/spieler/257057"/>
    <s v="PO1"/>
    <s v="FC Paços de Ferreira"/>
    <n v="350000"/>
    <n v="1000000"/>
  </r>
  <r>
    <x v="6488"/>
    <n v="2014"/>
    <x v="68"/>
    <x v="86"/>
    <x v="0"/>
    <d v="1989-09-28T00:00:00"/>
    <s v="1989"/>
    <s v="Centre-Back"/>
    <s v="Defender"/>
    <s v="left"/>
    <n v="190"/>
    <m/>
    <s v="LKI"/>
    <s v="https://img.a.transfermarkt.technology/portrait/header/89584-1411398699.png?lm=1"/>
    <s v="https://www.transfermarkt.co.uk/manasse-enza-yamissi/profil/spieler/89584"/>
    <s v="PO1"/>
    <s v="Gil Vicente Futebol Clube"/>
    <n v="250000"/>
    <n v="1400000"/>
  </r>
  <r>
    <x v="6489"/>
    <n v="2012"/>
    <x v="11"/>
    <x v="3"/>
    <x v="0"/>
    <d v="1989-09-28T00:00:00"/>
    <s v="1989"/>
    <s v="Goalkeeper"/>
    <s v="Goalkeeper"/>
    <s v="right"/>
    <n v="182"/>
    <m/>
    <m/>
    <s v="https://img.a.transfermarkt.technology/portrait/header/s_111037_595_2012_1.jpg?lm=1"/>
    <s v="https://www.transfermarkt.co.uk/dominique-agostini/profil/spieler/111037"/>
    <s v="FR1"/>
    <s v="SC Bastia"/>
    <n v="50000"/>
    <n v="200000"/>
  </r>
  <r>
    <x v="6490"/>
    <n v="2015"/>
    <x v="39"/>
    <x v="47"/>
    <x v="0"/>
    <d v="1989-09-28T00:00:00"/>
    <s v="1989"/>
    <s v="Left Winger"/>
    <s v="Attack"/>
    <s v="left"/>
    <n v="173"/>
    <m/>
    <m/>
    <s v="https://img.a.transfermarkt.technology/portrait/header/130119-1449741679.jpg?lm=1"/>
    <s v="https://www.transfermarkt.co.uk/yaya-soumahoro/profil/spieler/130119"/>
    <s v="BE1"/>
    <s v="Koninklijke Sint-Truidense Voetbalvereniging"/>
    <n v="200000"/>
    <n v="1200000"/>
  </r>
  <r>
    <x v="6491"/>
    <n v="2021"/>
    <x v="2"/>
    <x v="2"/>
    <x v="0"/>
    <d v="1989-09-29T00:00:00"/>
    <s v="1989"/>
    <s v="Central Midfield"/>
    <s v="Midfield"/>
    <s v="right"/>
    <n v="182"/>
    <d v="2023-06-30T00:00:00"/>
    <m/>
    <s v="https://img.a.transfermarkt.technology/portrait/header/44834-1665662181.png?lm=1"/>
    <s v="https://www.transfermarkt.co.uk/andrea-poli/profil/spieler/44834"/>
    <s v="TR1"/>
    <s v="Antalyaspor"/>
    <n v="200000"/>
    <n v="10000000"/>
  </r>
  <r>
    <x v="6492"/>
    <n v="2021"/>
    <x v="10"/>
    <x v="10"/>
    <x v="1"/>
    <d v="1989-09-29T00:00:00"/>
    <s v="1989"/>
    <s v="Attacking Midfield"/>
    <s v="Midfield"/>
    <s v="right"/>
    <n v="176"/>
    <d v="2023-06-30T00:00:00"/>
    <s v="Special1Agency"/>
    <s v="https://img.a.transfermarkt.technology/portrait/header/58949-1641992920.png?lm=1"/>
    <s v="https://www.transfermarkt.co.uk/yevgen-konoplyanka/profil/spieler/58949"/>
    <s v="UKR1"/>
    <s v="FC Shakhtar Donetsk"/>
    <n v="500000"/>
    <n v="25000000"/>
  </r>
  <r>
    <x v="6493"/>
    <n v="2020"/>
    <x v="8"/>
    <x v="8"/>
    <x v="0"/>
    <d v="1989-09-29T00:00:00"/>
    <s v="1989"/>
    <s v="Centre-Back"/>
    <s v="Defender"/>
    <s v="right"/>
    <n v="190"/>
    <m/>
    <m/>
    <s v="https://img.a.transfermarkt.technology/portrait/header/136581-1621262167.jpg?lm=1"/>
    <s v="https://www.transfermarkt.co.uk/aaron-martin/profil/spieler/136581"/>
    <s v="SC1"/>
    <s v="Hamilton Academical FC"/>
    <n v="200000"/>
    <n v="300000"/>
  </r>
  <r>
    <x v="6494"/>
    <n v="2015"/>
    <x v="13"/>
    <x v="15"/>
    <x v="0"/>
    <d v="1989-09-29T00:00:00"/>
    <s v="1989"/>
    <s v="Left Winger"/>
    <s v="Attack"/>
    <s v="right"/>
    <n v="176"/>
    <d v="2024-06-30T00:00:00"/>
    <m/>
    <s v="https://img.a.transfermarkt.technology/portrait/header/153033-1670958568.png?lm=1"/>
    <s v="https://www.transfermarkt.co.uk/maciej-makuszewski/profil/spieler/153033"/>
    <s v="PO1"/>
    <s v="Vitória Setúbal FC"/>
    <n v="100000"/>
    <n v="1300000"/>
  </r>
  <r>
    <x v="5443"/>
    <n v="2016"/>
    <x v="1"/>
    <x v="1"/>
    <x v="0"/>
    <d v="1989-09-29T00:00:00"/>
    <s v="1989"/>
    <s v="Right Winger"/>
    <s v="Attack"/>
    <s v="both"/>
    <n v="178"/>
    <m/>
    <s v="Championsdek"/>
    <s v="https://img.a.transfermarkt.technology/portrait/header/default.jpg?lm=1"/>
    <s v="https://www.transfermarkt.co.uk/bruninho/profil/spieler/227901"/>
    <s v="DK1"/>
    <s v="Fodbold Club Midtjylland"/>
    <n v="100000"/>
    <n v="500000"/>
  </r>
  <r>
    <x v="6495"/>
    <n v="2012"/>
    <x v="6"/>
    <x v="6"/>
    <x v="0"/>
    <d v="1989-09-30T00:00:00"/>
    <s v="1989"/>
    <s v="Goalkeeper"/>
    <s v="Goalkeeper"/>
    <s v="right"/>
    <n v="189"/>
    <d v="2024-06-30T00:00:00"/>
    <s v="GoalSky"/>
    <s v="https://img.a.transfermarkt.technology/portrait/header/58806-1635533328.jpg?lm=1"/>
    <s v="https://www.transfermarkt.co.uk/andre-weis/profil/spieler/58806"/>
    <s v="L1"/>
    <s v="Verein für Bewegungsspiele Stuttgart 1893"/>
    <n v="100000"/>
    <n v="700000"/>
  </r>
  <r>
    <x v="6496"/>
    <n v="2016"/>
    <x v="9"/>
    <x v="123"/>
    <x v="1"/>
    <d v="1989-09-30T00:00:00"/>
    <s v="1989"/>
    <s v="Right-Back"/>
    <s v="Defender"/>
    <s v="right"/>
    <n v="181"/>
    <d v="2023-06-30T00:00:00"/>
    <m/>
    <s v="https://img.a.transfermarkt.technology/portrait/header/59558-1515424223.jpg?lm=1"/>
    <s v="https://www.transfermarkt.co.uk/emilio-nsue/profil/spieler/59558"/>
    <s v="GB1"/>
    <s v="Middlesbrough FC"/>
    <n v="250000"/>
    <n v="3500000"/>
  </r>
  <r>
    <x v="6497"/>
    <n v="2014"/>
    <x v="21"/>
    <x v="24"/>
    <x v="0"/>
    <d v="1989-09-30T00:00:00"/>
    <s v="1989"/>
    <s v="Left Winger"/>
    <s v="Attack"/>
    <s v="right"/>
    <n v="186"/>
    <d v="2025-06-30T00:00:00"/>
    <s v="GoalSky"/>
    <s v="https://img.a.transfermarkt.technology/portrait/header/71085-1630132679.JPG?lm=1"/>
    <s v="https://www.transfermarkt.co.uk/jules-reimerink/profil/spieler/71085"/>
    <s v="NL1"/>
    <s v="Go Ahead Eagles"/>
    <n v="100000"/>
    <n v="900000"/>
  </r>
  <r>
    <x v="6498"/>
    <n v="2018"/>
    <x v="10"/>
    <x v="10"/>
    <x v="1"/>
    <d v="1989-09-30T00:00:00"/>
    <s v="1989"/>
    <s v="Goalkeeper"/>
    <s v="Goalkeeper"/>
    <s v="right"/>
    <n v="190"/>
    <m/>
    <m/>
    <s v="https://img.a.transfermarkt.technology/portrait/header/129390-1551974796.jpg?lm=1"/>
    <s v="https://www.transfermarkt.co.uk/dmytro-ivanov/profil/spieler/129390"/>
    <s v="UKR1"/>
    <s v="Arsenal Kyiv"/>
    <n v="25000"/>
    <n v="100000"/>
  </r>
  <r>
    <x v="6499"/>
    <n v="2018"/>
    <x v="10"/>
    <x v="10"/>
    <x v="1"/>
    <d v="1989-09-30T00:00:00"/>
    <s v="1989"/>
    <s v="Right-Back"/>
    <s v="Defender"/>
    <s v="right"/>
    <n v="179"/>
    <d v="2023-06-30T00:00:00"/>
    <s v="Football Spheric"/>
    <s v="https://img.a.transfermarkt.technology/portrait/header/130824-1612105007.png?lm=1"/>
    <s v="https://www.transfermarkt.co.uk/yevgen-zubeyko/profil/spieler/130824"/>
    <s v="UKR1"/>
    <s v="Olimpik Donetsk"/>
    <n v="150000"/>
    <n v="700000"/>
  </r>
  <r>
    <x v="6500"/>
    <n v="2016"/>
    <x v="39"/>
    <x v="47"/>
    <x v="0"/>
    <d v="1989-10-01T00:00:00"/>
    <s v="1989"/>
    <s v="Centre-Forward"/>
    <s v="Attack"/>
    <s v="both"/>
    <n v="171"/>
    <d v="2023-12-31T00:00:00"/>
    <m/>
    <s v="https://img.a.transfermarkt.technology/portrait/header/79989-1680696700.png?lm=1"/>
    <s v="https://www.transfermarkt.co.uk/serges-deble/profil/spieler/79989"/>
    <s v="DK1"/>
    <s v="Viborg Fodsports Forening"/>
    <n v="200000"/>
    <n v="700000"/>
  </r>
  <r>
    <x v="6501"/>
    <n v="2014"/>
    <x v="0"/>
    <x v="0"/>
    <x v="0"/>
    <d v="1989-10-01T00:00:00"/>
    <s v="1989"/>
    <s v="Goalkeeper"/>
    <s v="Goalkeeper"/>
    <s v="right"/>
    <n v="189"/>
    <d v="2023-06-30T00:00:00"/>
    <m/>
    <s v="https://img.a.transfermarkt.technology/portrait/header/93085-1659910813.jpg?lm=1"/>
    <s v="https://www.transfermarkt.co.uk/zeki-ayvaz/profil/spieler/93085"/>
    <s v="TR1"/>
    <s v="Akhisarspor"/>
    <n v="25000"/>
    <n v="200000"/>
  </r>
  <r>
    <x v="6502"/>
    <n v="2020"/>
    <x v="8"/>
    <x v="77"/>
    <x v="1"/>
    <d v="1989-10-02T00:00:00"/>
    <s v="1989"/>
    <s v="Central Midfield"/>
    <s v="Midfield"/>
    <s v="right"/>
    <n v="176"/>
    <m/>
    <m/>
    <s v="https://img.a.transfermarkt.technology/portrait/header/104127-1496733966.jpg?lm=1"/>
    <s v="https://www.transfermarkt.co.uk/aymen-tahar/profil/spieler/104127"/>
    <s v="GR1"/>
    <s v="Panetolikos Agrinio"/>
    <n v="250000"/>
    <n v="650000"/>
  </r>
  <r>
    <x v="6503"/>
    <n v="2024"/>
    <x v="22"/>
    <x v="14"/>
    <x v="0"/>
    <d v="1989-10-03T00:00:00"/>
    <s v="1989"/>
    <s v="Left-Back"/>
    <s v="Defender"/>
    <s v="left"/>
    <n v="177"/>
    <d v="2026-06-30T00:00:00"/>
    <m/>
    <s v="https://img.a.transfermarkt.technology/portrait/header/58965-1743698464.jpg?lm=1"/>
    <s v="https://www.transfermarkt.co.uk/ruben-lima/profil/spieler/58965"/>
    <s v="PO1"/>
    <s v="Club Football Estrela da Amadora"/>
    <n v="100000"/>
    <n v="2000000"/>
  </r>
  <r>
    <x v="6504"/>
    <n v="2018"/>
    <x v="1"/>
    <x v="1"/>
    <x v="0"/>
    <d v="1989-10-04T00:00:00"/>
    <s v="1989"/>
    <s v="Goalkeeper"/>
    <s v="Goalkeeper"/>
    <m/>
    <n v="187"/>
    <m/>
    <m/>
    <s v="https://img.a.transfermarkt.technology/portrait/header/91296-1510677696.jpg?lm=1"/>
    <s v="https://www.transfermarkt.co.uk/assis/profil/spieler/91296"/>
    <s v="PO1"/>
    <s v="Boavista Futebol Clube"/>
    <n v="200000"/>
    <n v="900000"/>
  </r>
  <r>
    <x v="6505"/>
    <n v="2014"/>
    <x v="74"/>
    <x v="43"/>
    <x v="0"/>
    <d v="1989-10-04T00:00:00"/>
    <s v="1989"/>
    <s v="Centre-Forward"/>
    <s v="Attack"/>
    <s v="right"/>
    <n v="189"/>
    <m/>
    <m/>
    <s v="https://img.a.transfermarkt.technology/portrait/header/157884-1413902238.jpg?lm=1"/>
    <s v="https://www.transfermarkt.co.uk/rambe/profil/spieler/157884"/>
    <s v="PO1"/>
    <s v="Vitória Setúbal FC"/>
    <n v="250000"/>
    <n v="400000"/>
  </r>
  <r>
    <x v="6506"/>
    <n v="2020"/>
    <x v="9"/>
    <x v="9"/>
    <x v="0"/>
    <d v="1989-10-04T00:00:00"/>
    <s v="1989"/>
    <s v="Central Midfield"/>
    <s v="Midfield"/>
    <s v="right"/>
    <n v="183"/>
    <d v="2023-06-30T00:00:00"/>
    <s v="Wasserman"/>
    <s v="https://img.a.transfermarkt.technology/portrait/header/286841-1601023405.jpg?lm=1"/>
    <s v="https://www.transfermarkt.co.uk/ramon-folch/profil/spieler/286841"/>
    <s v="ES1"/>
    <s v="Elche CF"/>
    <n v="100000"/>
    <n v="800000"/>
  </r>
  <r>
    <x v="6507"/>
    <n v="2020"/>
    <x v="22"/>
    <x v="14"/>
    <x v="0"/>
    <d v="1989-10-05T00:00:00"/>
    <s v="1989"/>
    <s v="Centre-Back"/>
    <s v="Defender"/>
    <s v="right"/>
    <n v="194"/>
    <m/>
    <s v="PR10"/>
    <s v="https://img.a.transfermarkt.technology/portrait/header/58923-1548509418.jpg?lm=1"/>
    <s v="https://www.transfermarkt.co.uk/andre-pinto/profil/spieler/58923"/>
    <s v="PO1"/>
    <s v="Sporting Clube Farense"/>
    <n v="150000"/>
    <n v="3500000"/>
  </r>
  <r>
    <x v="6508"/>
    <n v="2019"/>
    <x v="1"/>
    <x v="1"/>
    <x v="0"/>
    <d v="1989-10-05T00:00:00"/>
    <s v="1989"/>
    <s v="Centre-Back"/>
    <s v="Defender"/>
    <s v="right"/>
    <n v="189"/>
    <d v="2024-01-31T00:00:00"/>
    <m/>
    <s v="https://img.a.transfermarkt.technology/portrait/header/210146-1560104327.png?lm=1"/>
    <s v="https://www.transfermarkt.co.uk/douglas-grolli/profil/spieler/210146"/>
    <s v="PO1"/>
    <s v="CS Marítimo"/>
    <n v="650000"/>
    <n v="1000000"/>
  </r>
  <r>
    <x v="6509"/>
    <n v="2015"/>
    <x v="2"/>
    <x v="21"/>
    <x v="1"/>
    <d v="1989-10-06T00:00:00"/>
    <s v="1989"/>
    <s v="Goalkeeper"/>
    <s v="Goalkeeper"/>
    <s v="left"/>
    <n v="186"/>
    <m/>
    <m/>
    <s v="https://img.a.transfermarkt.technology/portrait/header/57644-1523623775.jpg?lm=1"/>
    <s v="https://www.transfermarkt.co.uk/lys-gomis/profil/spieler/57644"/>
    <s v="IT1"/>
    <s v="Frosinone Calcio"/>
    <n v="150000"/>
    <n v="700000"/>
  </r>
  <r>
    <x v="6510"/>
    <n v="2023"/>
    <x v="22"/>
    <x v="14"/>
    <x v="0"/>
    <d v="1989-10-06T00:00:00"/>
    <s v="1989"/>
    <s v="Attacking Midfield"/>
    <s v="Midfield"/>
    <s v="right"/>
    <n v="177"/>
    <m/>
    <s v="MadeinFootball"/>
    <s v="https://img.a.transfermarkt.technology/portrait/header/64339-1644332327.png?lm=1"/>
    <s v="https://www.transfermarkt.co.uk/pizzi/profil/spieler/64339"/>
    <s v="PO1"/>
    <s v="Sporting Clube de Braga"/>
    <n v="800000"/>
    <n v="27000000"/>
  </r>
  <r>
    <x v="6511"/>
    <n v="2012"/>
    <x v="73"/>
    <x v="89"/>
    <x v="0"/>
    <d v="1989-10-06T00:00:00"/>
    <s v="1989"/>
    <s v="Left Winger"/>
    <s v="Attack"/>
    <s v="both"/>
    <n v="177"/>
    <d v="2024-06-30T00:00:00"/>
    <m/>
    <s v="https://img.a.transfermarkt.technology/portrait/header/s_94180_2423_2010_1.jpg?lm=1"/>
    <s v="https://www.transfermarkt.co.uk/valdinho/profil/spieler/94180"/>
    <s v="PO1"/>
    <s v="Gil Vicente Futebol Clube"/>
    <n v="250000"/>
    <n v="250000"/>
  </r>
  <r>
    <x v="6512"/>
    <n v="2013"/>
    <x v="51"/>
    <x v="37"/>
    <x v="0"/>
    <d v="1989-10-06T00:00:00"/>
    <s v="1989"/>
    <s v="Attacking Midfield"/>
    <s v="Midfield"/>
    <s v="left"/>
    <n v="178"/>
    <d v="2024-12-31T00:00:00"/>
    <m/>
    <s v="https://img.a.transfermarkt.technology/portrait/header/128375-1584689092.jpg?lm=1"/>
    <s v="https://www.transfermarkt.co.uk/bo-kyung-kim/profil/spieler/128375"/>
    <s v="GB1"/>
    <s v="Cardiff City"/>
    <n v="700000"/>
    <n v="3000000"/>
  </r>
  <r>
    <x v="6513"/>
    <n v="2022"/>
    <x v="25"/>
    <x v="27"/>
    <x v="0"/>
    <d v="1989-10-07T00:00:00"/>
    <s v="1989"/>
    <s v="Goalkeeper"/>
    <s v="Goalkeeper"/>
    <s v="right"/>
    <n v="193"/>
    <d v="2026-06-30T00:00:00"/>
    <s v="CAA Base Ltd"/>
    <s v="https://img.a.transfermarkt.technology/portrait/header/112008-1686056098.jpg?lm=1"/>
    <s v="https://www.transfermarkt.co.uk/ofir-marciano/profil/spieler/112008"/>
    <s v="NL1"/>
    <s v="Feyenoord Rotterdam"/>
    <n v="400000"/>
    <n v="500000"/>
  </r>
  <r>
    <x v="6514"/>
    <n v="2018"/>
    <x v="11"/>
    <x v="21"/>
    <x v="1"/>
    <d v="1989-10-08T00:00:00"/>
    <s v="1989"/>
    <s v="Left-Back"/>
    <s v="Defender"/>
    <s v="left"/>
    <n v="184"/>
    <m/>
    <m/>
    <s v="https://img.a.transfermarkt.technology/portrait/header/33783-1554807469.jpeg?lm=1"/>
    <s v="https://www.transfermarkt.co.uk/armand-traore/profil/spieler/33783"/>
    <s v="TR1"/>
    <s v="Çaykur Rizespor Kulübü"/>
    <n v="200000"/>
    <n v="3500000"/>
  </r>
  <r>
    <x v="6515"/>
    <n v="2019"/>
    <x v="3"/>
    <x v="26"/>
    <x v="0"/>
    <d v="1989-10-08T00:00:00"/>
    <s v="1989"/>
    <s v="Centre-Back"/>
    <s v="Defender"/>
    <s v="left"/>
    <n v="185"/>
    <d v="2025-06-30T00:00:00"/>
    <s v="ESA &amp; GFM"/>
    <s v="https://img.a.transfermarkt.technology/portrait/header/60971-1626772557.jpg?lm=1"/>
    <s v="https://www.transfermarkt.co.uk/stijn-wuytens/profil/spieler/60971"/>
    <s v="NL1"/>
    <s v="Alkmaar Zaanstreek"/>
    <n v="150000"/>
    <n v="2500000"/>
  </r>
  <r>
    <x v="6516"/>
    <n v="2012"/>
    <x v="86"/>
    <x v="105"/>
    <x v="0"/>
    <d v="1989-10-08T00:00:00"/>
    <s v="1989"/>
    <s v="Right Winger"/>
    <s v="Attack"/>
    <s v="right"/>
    <n v="183"/>
    <m/>
    <m/>
    <s v="https://img.a.transfermarkt.technology/portrait/header/default.jpg?lm=1"/>
    <s v="https://www.transfermarkt.co.uk/dugary-ndabashinze/profil/spieler/65681"/>
    <s v="BE1"/>
    <s v="SK Beveren"/>
    <n v="200000"/>
    <n v="1000000"/>
  </r>
  <r>
    <x v="6517"/>
    <n v="2018"/>
    <x v="1"/>
    <x v="1"/>
    <x v="0"/>
    <d v="1989-10-08T00:00:00"/>
    <s v="1989"/>
    <s v="Centre-Forward"/>
    <s v="Attack"/>
    <s v="left"/>
    <n v="179"/>
    <d v="2023-05-31T00:00:00"/>
    <m/>
    <s v="https://img.a.transfermarkt.technology/portrait/header/339839-1510149065.jpg?lm=1"/>
    <s v="https://www.transfermarkt.co.uk/ibson-melo/profil/spieler/339839"/>
    <s v="PO1"/>
    <s v="CS Marítimo"/>
    <n v="300000"/>
    <n v="450000"/>
  </r>
  <r>
    <x v="6518"/>
    <n v="2016"/>
    <x v="1"/>
    <x v="1"/>
    <x v="0"/>
    <d v="1989-10-09T00:00:00"/>
    <s v="1989"/>
    <s v="Defensive Midfield"/>
    <s v="Midfield"/>
    <s v="right"/>
    <n v="184"/>
    <m/>
    <s v="GR2"/>
    <s v="https://img.a.transfermarkt.technology/portrait/header/68443-1493063004.JPG?lm=1"/>
    <s v="https://www.transfermarkt.co.uk/renan-foguinho/profil/spieler/68443"/>
    <s v="TR1"/>
    <s v="Adanaspor"/>
    <n v="100000"/>
    <n v="700000"/>
  </r>
  <r>
    <x v="6519"/>
    <n v="2024"/>
    <x v="9"/>
    <x v="9"/>
    <x v="0"/>
    <d v="1989-10-09T00:00:00"/>
    <s v="1989"/>
    <s v="Centre-Back"/>
    <s v="Defender"/>
    <s v="right"/>
    <n v="185"/>
    <d v="2026-06-30T00:00:00"/>
    <m/>
    <s v="https://img.a.transfermarkt.technology/portrait/header/129444-1448529645.jpg?lm=1"/>
    <s v="https://www.transfermarkt.co.uk/david-lopez/profil/spieler/129444"/>
    <s v="ES1"/>
    <s v="Girona Fútbol Club S. A. D."/>
    <n v="2000000"/>
    <n v="15000000"/>
  </r>
  <r>
    <x v="6520"/>
    <n v="2022"/>
    <x v="9"/>
    <x v="9"/>
    <x v="0"/>
    <d v="1989-10-09T00:00:00"/>
    <s v="1989"/>
    <m/>
    <s v="Missing"/>
    <s v="right"/>
    <n v="185"/>
    <m/>
    <s v="JV SPORTS SL"/>
    <s v="https://img.a.transfermarkt.technology/portrait/header/158704-1604307521.jpg?lm=1"/>
    <s v="https://www.transfermarkt.co.uk/jon-ander-garrido/profil/spieler/158704"/>
    <s v="ES1"/>
    <s v="Cádiz CF"/>
    <n v="300000"/>
    <n v="800000"/>
  </r>
  <r>
    <x v="6521"/>
    <n v="2016"/>
    <x v="10"/>
    <x v="10"/>
    <x v="1"/>
    <d v="1989-10-10T00:00:00"/>
    <s v="1989"/>
    <s v="Right Winger"/>
    <s v="Attack"/>
    <s v="left"/>
    <n v="180"/>
    <m/>
    <s v="Salim Karami"/>
    <s v="https://img.a.transfermarkt.technology/portrait/header/91450-1676650231.png?lm=1"/>
    <s v="https://www.transfermarkt.co.uk/oleg-mishchenko/profil/spieler/91450"/>
    <s v="RU1"/>
    <s v="Amkar Perm"/>
    <n v="175000"/>
    <n v="900000"/>
  </r>
  <r>
    <x v="6522"/>
    <n v="2014"/>
    <x v="3"/>
    <x v="54"/>
    <x v="1"/>
    <d v="1989-10-11T00:00:00"/>
    <s v="1989"/>
    <s v="Centre-Forward"/>
    <s v="Attack"/>
    <s v="left"/>
    <n v="187"/>
    <d v="2023-06-30T00:00:00"/>
    <s v="KV Sports Management"/>
    <s v="https://img.a.transfermarkt.technology/portrait/header/55595-1668523021.jpg?lm=1"/>
    <s v="https://www.transfermarkt.co.uk/benjamin-mokulu/profil/spieler/55595"/>
    <s v="FR1"/>
    <s v="SC Bastia"/>
    <n v="100000"/>
    <n v="1200000"/>
  </r>
  <r>
    <x v="6523"/>
    <n v="2022"/>
    <x v="11"/>
    <x v="3"/>
    <x v="0"/>
    <d v="1989-10-11T00:00:00"/>
    <s v="1989"/>
    <s v="Centre-Back"/>
    <s v="Defender"/>
    <s v="left"/>
    <n v="185"/>
    <m/>
    <m/>
    <s v="https://img.a.transfermarkt.technology/portrait/header/60558-1664991325.jpg?lm=1"/>
    <s v="https://www.transfermarkt.co.uk/maxime-le-marchand/profil/spieler/60558"/>
    <s v="FR1"/>
    <s v="Racing Club de Strasbourg Alsace"/>
    <n v="1000000"/>
    <n v="5000000"/>
  </r>
  <r>
    <x v="6524"/>
    <n v="2022"/>
    <x v="24"/>
    <x v="13"/>
    <x v="1"/>
    <d v="1989-10-11T00:00:00"/>
    <s v="1989"/>
    <s v="Centre-Back"/>
    <s v="Defender"/>
    <s v="right"/>
    <n v="195"/>
    <m/>
    <m/>
    <s v="https://img.a.transfermarkt.technology/portrait/header/120710-1605978627.png?lm=1"/>
    <s v="https://www.transfermarkt.co.uk/zoran-nizic/profil/spieler/120710"/>
    <s v="RU1"/>
    <s v="RFK Akhmat Grozny"/>
    <n v="300000"/>
    <n v="2500000"/>
  </r>
  <r>
    <x v="6525"/>
    <n v="2018"/>
    <x v="3"/>
    <x v="118"/>
    <x v="1"/>
    <d v="1989-10-11T00:00:00"/>
    <s v="1989"/>
    <s v="Right Winger"/>
    <s v="Attack"/>
    <s v="right"/>
    <n v="175"/>
    <d v="2023-06-30T00:00:00"/>
    <m/>
    <s v="https://img.a.transfermarkt.technology/portrait/header/124198-1487694800.jpg?lm=1"/>
    <s v="https://www.transfermarkt.co.uk/yvan-yagan/profil/spieler/124198"/>
    <s v="BE1"/>
    <s v="KAS Eupen"/>
    <n v="150000"/>
    <n v="600000"/>
  </r>
  <r>
    <x v="6526"/>
    <n v="2018"/>
    <x v="1"/>
    <x v="1"/>
    <x v="0"/>
    <d v="1989-10-12T00:00:00"/>
    <s v="1989"/>
    <s v="Attacking Midfield"/>
    <s v="Midfield"/>
    <s v="left"/>
    <n v="184"/>
    <d v="2025-12-31T00:00:00"/>
    <m/>
    <s v="https://img.a.transfermarkt.technology/portrait/header/67920-1462894569.jpg?lm=1"/>
    <s v="https://www.transfermarkt.co.uk/ganso/profil/spieler/67920"/>
    <s v="FR1"/>
    <s v="Amiens SC"/>
    <n v="700000"/>
    <n v="18000000"/>
  </r>
  <r>
    <x v="6527"/>
    <n v="2024"/>
    <x v="2"/>
    <x v="2"/>
    <x v="0"/>
    <d v="1989-10-12T00:00:00"/>
    <s v="1989"/>
    <s v="Attacking Midfield"/>
    <s v="Midfield"/>
    <s v="left"/>
    <n v="180"/>
    <d v="2025-06-30T00:00:00"/>
    <s v="AGB Sport Management"/>
    <s v="https://img.a.transfermarkt.technology/portrait/header/85393-1692962279.jpg?lm=1"/>
    <s v="https://www.transfermarkt.co.uk/nicolas-viola/profil/spieler/85393"/>
    <s v="IT1"/>
    <s v="Cagliari Calcio"/>
    <n v="1000000"/>
    <n v="2100000"/>
  </r>
  <r>
    <x v="6528"/>
    <n v="2020"/>
    <x v="14"/>
    <x v="16"/>
    <x v="0"/>
    <d v="1989-10-12T00:00:00"/>
    <s v="1989"/>
    <s v="Right-Back"/>
    <s v="Defender"/>
    <s v="right"/>
    <n v="175"/>
    <d v="2023-05-31T00:00:00"/>
    <s v="IN YOUR FUTURE"/>
    <s v="https://img.a.transfermarkt.technology/portrait/header/332049-1612445676.jpeg?lm=1"/>
    <s v="https://www.transfermarkt.co.uk/issam-chebake/profil/spieler/332049"/>
    <s v="TR1"/>
    <s v="Yeni Malatyaspor"/>
    <n v="250000"/>
    <n v="1200000"/>
  </r>
  <r>
    <x v="6529"/>
    <n v="2024"/>
    <x v="10"/>
    <x v="11"/>
    <x v="1"/>
    <d v="1989-10-13T00:00:00"/>
    <s v="1989"/>
    <s v="Attacking Midfield"/>
    <s v="Midfield"/>
    <s v="right"/>
    <n v="195"/>
    <d v="2025-06-30T00:00:00"/>
    <s v="D-Sports"/>
    <s v="https://img.a.transfermarkt.technology/portrait/header/84483-1721723636.png?lm=1"/>
    <s v="https://www.transfermarkt.co.uk/aleksandr-erokhin/profil/spieler/84483"/>
    <s v="RU1"/>
    <s v="AO FK Zenit Sankt-Peterburg"/>
    <n v="300000"/>
    <n v="7500000"/>
  </r>
  <r>
    <x v="6530"/>
    <n v="2015"/>
    <x v="15"/>
    <x v="17"/>
    <x v="0"/>
    <d v="1989-10-14T00:00:00"/>
    <s v="1989"/>
    <s v="Central Midfield"/>
    <s v="Midfield"/>
    <s v="right"/>
    <n v="183"/>
    <m/>
    <m/>
    <s v="https://img.a.transfermarkt.technology/portrait/header/default.jpg?lm=1"/>
    <s v="https://www.transfermarkt.co.uk/mads-schafer-bak/profil/spieler/78754"/>
    <s v="DK1"/>
    <s v="Hobro IK"/>
    <n v="100000"/>
    <n v="350000"/>
  </r>
  <r>
    <x v="6531"/>
    <n v="2018"/>
    <x v="12"/>
    <x v="12"/>
    <x v="0"/>
    <d v="1989-10-14T00:00:00"/>
    <s v="1989"/>
    <s v="Centre-Back"/>
    <s v="Defender"/>
    <s v="right"/>
    <n v="186"/>
    <d v="2023-06-30T00:00:00"/>
    <s v="BELLATORsports"/>
    <s v="https://img.a.transfermarkt.technology/portrait/header/default.jpg?lm=1"/>
    <s v="https://www.transfermarkt.co.uk/michalis-kyrgias/profil/spieler/173991"/>
    <s v="GR1"/>
    <s v="Apollon Smyrnis"/>
    <n v="100000"/>
    <n v="400000"/>
  </r>
  <r>
    <x v="6532"/>
    <n v="2020"/>
    <x v="0"/>
    <x v="0"/>
    <x v="0"/>
    <d v="1989-10-14T00:00:00"/>
    <s v="1989"/>
    <s v="Centre-Back"/>
    <s v="Defender"/>
    <s v="right"/>
    <n v="181"/>
    <d v="2024-06-30T00:00:00"/>
    <m/>
    <s v="https://img.a.transfermarkt.technology/portrait/header/199938-1663339363.png?lm=1"/>
    <s v="https://www.transfermarkt.co.uk/yusuf-abdioglu/profil/spieler/199938"/>
    <s v="TR1"/>
    <s v="Hatayspor Futbol Kulübü"/>
    <n v="175000"/>
    <n v="650000"/>
  </r>
  <r>
    <x v="6533"/>
    <n v="2019"/>
    <x v="24"/>
    <x v="41"/>
    <x v="1"/>
    <d v="1989-10-15T00:00:00"/>
    <s v="1989"/>
    <s v="Attacking Midfield"/>
    <s v="Midfield"/>
    <s v="right"/>
    <n v="187"/>
    <d v="2024-06-30T00:00:00"/>
    <s v="PFN"/>
    <s v="https://img.a.transfermarkt.technology/portrait/header/85574-1580631672.png?lm=1"/>
    <s v="https://www.transfermarkt.co.uk/denis-popovic/profil/spieler/85574"/>
    <s v="RU1"/>
    <s v="PFK Krylya Sovetov Samara"/>
    <n v="50000"/>
    <n v="1500000"/>
  </r>
  <r>
    <x v="6534"/>
    <n v="2013"/>
    <x v="59"/>
    <x v="70"/>
    <x v="0"/>
    <d v="1989-10-15T00:00:00"/>
    <s v="1989"/>
    <s v="Centre-Back"/>
    <s v="Defender"/>
    <s v="right"/>
    <n v="188"/>
    <m/>
    <m/>
    <s v="https://img.a.transfermarkt.technology/portrait/header/default.jpg?lm=1"/>
    <s v="https://www.transfermarkt.co.uk/gabriel/profil/spieler/107701"/>
    <s v="SC1"/>
    <s v="Partick Thistle FC"/>
    <n v="100000"/>
    <n v="350000"/>
  </r>
  <r>
    <x v="6535"/>
    <n v="2023"/>
    <x v="11"/>
    <x v="3"/>
    <x v="0"/>
    <d v="1989-10-15T00:00:00"/>
    <s v="1989"/>
    <s v="Left-Back"/>
    <s v="Defender"/>
    <s v="left"/>
    <n v="177"/>
    <m/>
    <s v="Léandre Chouya"/>
    <s v="https://img.a.transfermarkt.technology/portrait/header/120651-1599768054.jpg?lm=1"/>
    <s v="https://www.transfermarkt.co.uk/vincent-le-goff/profil/spieler/120651"/>
    <s v="FR1"/>
    <s v="FC Lorient"/>
    <n v="900000"/>
    <n v="2000000"/>
  </r>
  <r>
    <x v="6536"/>
    <n v="2021"/>
    <x v="10"/>
    <x v="11"/>
    <x v="1"/>
    <d v="1989-10-16T00:00:00"/>
    <s v="1989"/>
    <s v="Second Striker"/>
    <s v="Attack"/>
    <s v="right"/>
    <n v="185"/>
    <d v="2023-06-30T00:00:00"/>
    <m/>
    <s v="https://img.a.transfermarkt.technology/portrait/header/106675-1634134917.png?lm=1"/>
    <s v="https://www.transfermarkt.co.uk/kirill-panchenko/profil/spieler/106675"/>
    <s v="RU1"/>
    <s v="Arsenal Tula"/>
    <n v="200000"/>
    <n v="2500000"/>
  </r>
  <r>
    <x v="6537"/>
    <n v="2015"/>
    <x v="10"/>
    <x v="10"/>
    <x v="1"/>
    <d v="1989-10-17T00:00:00"/>
    <s v="1989"/>
    <s v="Central Midfield"/>
    <s v="Midfield"/>
    <s v="right"/>
    <n v="181"/>
    <m/>
    <m/>
    <s v="https://img.a.transfermarkt.technology/portrait/header/default.jpg?lm=1"/>
    <s v="https://www.transfermarkt.co.uk/kyrylo-doroshenko/profil/spieler/91448"/>
    <s v="UKR1"/>
    <s v="FC Zorya Lugansk"/>
    <n v="75000"/>
    <n v="500000"/>
  </r>
  <r>
    <x v="6538"/>
    <n v="2014"/>
    <x v="10"/>
    <x v="10"/>
    <x v="1"/>
    <d v="1989-10-17T00:00:00"/>
    <s v="1989"/>
    <s v="Attacking Midfield"/>
    <s v="Midfield"/>
    <s v="right"/>
    <n v="190"/>
    <m/>
    <m/>
    <s v="https://img.a.transfermarkt.technology/portrait/header/default.jpg?lm=1"/>
    <s v="https://www.transfermarkt.co.uk/vyacheslav-akimov/profil/spieler/96957"/>
    <s v="UKR1"/>
    <s v="Goverla Uzhgorod (- 2016)"/>
    <n v="75000"/>
    <n v="100000"/>
  </r>
  <r>
    <x v="158"/>
    <n v="2014"/>
    <x v="1"/>
    <x v="1"/>
    <x v="0"/>
    <d v="1989-10-17T00:00:00"/>
    <s v="1989"/>
    <s v="Attacking Midfield"/>
    <s v="Midfield"/>
    <s v="right"/>
    <n v="184"/>
    <d v="2024-12-31T00:00:00"/>
    <s v="CONACTA INC"/>
    <s v="https://img.a.transfermarkt.technology/portrait/header/110078-1682522098.jpg?lm=1"/>
    <s v="https://www.transfermarkt.co.uk/eduardo/profil/spieler/110078"/>
    <s v="FR1"/>
    <s v="Olympique Gymnaste Club Nice Côte d'Azur"/>
    <n v="1500000"/>
    <n v="6000000"/>
  </r>
  <r>
    <x v="6539"/>
    <n v="2021"/>
    <x v="9"/>
    <x v="9"/>
    <x v="0"/>
    <d v="1989-10-17T00:00:00"/>
    <s v="1989"/>
    <s v="Defensive Midfield"/>
    <s v="Midfield"/>
    <s v="left"/>
    <n v="185"/>
    <d v="2024-06-30T00:00:00"/>
    <m/>
    <s v="https://img.a.transfermarkt.technology/portrait/header/158795-1662972495.png?lm=1"/>
    <s v="https://www.transfermarkt.co.uk/david-timor/profil/spieler/158795"/>
    <s v="ES1"/>
    <s v="Getafe Club de Fútbol S.A.D. Team Dubai"/>
    <n v="600000"/>
    <n v="2000000"/>
  </r>
  <r>
    <x v="6540"/>
    <n v="2024"/>
    <x v="8"/>
    <x v="8"/>
    <x v="0"/>
    <d v="1989-10-17T00:00:00"/>
    <s v="1989"/>
    <s v="Centre-Forward"/>
    <s v="Attack"/>
    <s v="right"/>
    <n v="174"/>
    <d v="2025-05-31T00:00:00"/>
    <s v="Unique Sports Group"/>
    <s v="https://img.a.transfermarkt.technology/portrait/header/196522-1491832035.jpg?lm=1"/>
    <s v="https://www.transfermarkt.co.uk/dwight-gayle/profil/spieler/196522"/>
    <s v="SC1"/>
    <s v="Hibernian Football Club"/>
    <n v="100000"/>
    <n v="15000000"/>
  </r>
  <r>
    <x v="6541"/>
    <n v="2019"/>
    <x v="4"/>
    <x v="4"/>
    <x v="1"/>
    <d v="1989-10-19T00:00:00"/>
    <s v="1989"/>
    <s v="Left Winger"/>
    <s v="Attack"/>
    <s v="right"/>
    <n v="167"/>
    <m/>
    <m/>
    <s v="https://img.a.transfermarkt.technology/portrait/header/45559-1464947655.jpg?lm=1"/>
    <s v="https://www.transfermarkt.co.uk/miroslav-stoch/profil/spieler/45559"/>
    <s v="GR1"/>
    <s v="Panthessalonikios Athlitikos Omilos Konstantinoupoliton"/>
    <n v="250000"/>
    <n v="12000000"/>
  </r>
  <r>
    <x v="6542"/>
    <n v="2019"/>
    <x v="5"/>
    <x v="5"/>
    <x v="0"/>
    <d v="1989-10-19T00:00:00"/>
    <s v="1989"/>
    <s v="Right Winger"/>
    <s v="Attack"/>
    <s v="right"/>
    <n v="175"/>
    <d v="2023-06-30T00:00:00"/>
    <m/>
    <s v="https://img.a.transfermarkt.technology/portrait/header/s_178987_1286_2012_1.jpg?lm=1"/>
    <s v="https://www.transfermarkt.co.uk/martin-tonso/profil/spieler/178987"/>
    <s v="GR1"/>
    <s v="Aris Thessalonikis"/>
    <n v="50000"/>
    <n v="2000000"/>
  </r>
  <r>
    <x v="6543"/>
    <n v="2017"/>
    <x v="6"/>
    <x v="6"/>
    <x v="0"/>
    <d v="1989-10-20T00:00:00"/>
    <s v="1989"/>
    <s v="Right-Back"/>
    <s v="Defender"/>
    <s v="right"/>
    <n v="188"/>
    <d v="2024-06-30T00:00:00"/>
    <s v="Sports360 GmbH"/>
    <s v="https://img.a.transfermarkt.technology/portrait/header/42044-1657048296.jpg?lm=1"/>
    <s v="https://www.transfermarkt.co.uk/dennis-diekmeier/profil/spieler/42044"/>
    <s v="L1"/>
    <s v="Hamburger SV"/>
    <n v="300000"/>
    <n v="4500000"/>
  </r>
  <r>
    <x v="6544"/>
    <n v="2020"/>
    <x v="11"/>
    <x v="21"/>
    <x v="1"/>
    <d v="1989-10-20T00:00:00"/>
    <s v="1989"/>
    <s v="Right-Back"/>
    <s v="Defender"/>
    <s v="right"/>
    <n v="181"/>
    <d v="2024-06-30T00:00:00"/>
    <s v="Sport Talents"/>
    <s v="https://img.a.transfermarkt.technology/portrait/header/60539-1677525353.jpg?lm=1"/>
    <s v="https://www.transfermarkt.co.uk/lamine-gassama/profil/spieler/60539"/>
    <s v="TR1"/>
    <s v="Göztepe Sportif Yatırımlar A.Ş."/>
    <n v="100000"/>
    <n v="1500000"/>
  </r>
  <r>
    <x v="6545"/>
    <n v="2014"/>
    <x v="1"/>
    <x v="1"/>
    <x v="0"/>
    <d v="1989-10-20T00:00:00"/>
    <s v="1989"/>
    <s v="Defensive Midfield"/>
    <s v="Midfield"/>
    <s v="right"/>
    <n v="182"/>
    <d v="2023-06-30T00:00:00"/>
    <s v="Edenresults"/>
    <s v="https://img.a.transfermarkt.technology/portrait/header/74196-1429711003.jpg?lm=1"/>
    <s v="https://www.transfermarkt.co.uk/rodrigo-dantas/profil/spieler/74196"/>
    <s v="PO1"/>
    <s v="CF Os Belenenses"/>
    <n v="150000"/>
    <n v="600000"/>
  </r>
  <r>
    <x v="6546"/>
    <n v="2018"/>
    <x v="8"/>
    <x v="78"/>
    <x v="1"/>
    <d v="1989-10-21T00:00:00"/>
    <s v="1989"/>
    <s v="Centre-Forward"/>
    <s v="Attack"/>
    <s v="right"/>
    <n v="186"/>
    <d v="2024-06-30T00:00:00"/>
    <s v="Wasserman"/>
    <s v="https://img.a.transfermarkt.technology/portrait/header/48078-1464944301.jpg?lm=1"/>
    <s v="https://www.transfermarkt.co.uk/sam-vokes/profil/spieler/48078"/>
    <s v="GB1"/>
    <s v="Burnley FC"/>
    <n v="275000"/>
    <n v="6000000"/>
  </r>
  <r>
    <x v="6547"/>
    <n v="2020"/>
    <x v="15"/>
    <x v="17"/>
    <x v="0"/>
    <d v="1989-10-21T00:00:00"/>
    <s v="1989"/>
    <s v="Centre-Forward"/>
    <s v="Attack"/>
    <s v="both"/>
    <n v="182"/>
    <m/>
    <m/>
    <s v="https://img.a.transfermarkt.technology/portrait/header/default.jpg?lm=1"/>
    <s v="https://www.transfermarkt.co.uk/andre-riel/profil/spieler/70567"/>
    <s v="DK1"/>
    <s v="Lyngby Boldklubben af 1921"/>
    <n v="150000"/>
    <n v="300000"/>
  </r>
  <r>
    <x v="6548"/>
    <n v="2023"/>
    <x v="9"/>
    <x v="9"/>
    <x v="0"/>
    <d v="1989-10-21T00:00:00"/>
    <s v="1989"/>
    <s v="Attacking Midfield"/>
    <s v="Midfield"/>
    <s v="right"/>
    <n v="171"/>
    <d v="2025-06-30T00:00:00"/>
    <s v="Ivan Cristovinho"/>
    <s v="https://img.a.transfermarkt.technology/portrait/header/153238-1563441637.jpg?lm=1"/>
    <s v="https://www.transfermarkt.co.uk/jonathan-viera/profil/spieler/153238"/>
    <s v="ES1"/>
    <s v="UD Almería"/>
    <n v="1000000"/>
    <n v="10000000"/>
  </r>
  <r>
    <x v="6549"/>
    <n v="2016"/>
    <x v="1"/>
    <x v="1"/>
    <x v="0"/>
    <d v="1989-10-21T00:00:00"/>
    <s v="1989"/>
    <s v="Central Midfield"/>
    <s v="Midfield"/>
    <s v="right"/>
    <n v="180"/>
    <d v="2023-06-30T00:00:00"/>
    <s v="OTB Sports"/>
    <s v="https://img.a.transfermarkt.technology/portrait/header/277335-1472471737.jpg?lm=1"/>
    <s v="https://www.transfermarkt.co.uk/bruno-henrique/profil/spieler/277335"/>
    <s v="IT1"/>
    <s v="Palermo FC"/>
    <n v="700000"/>
    <n v="4500000"/>
  </r>
  <r>
    <x v="6550"/>
    <n v="2019"/>
    <x v="11"/>
    <x v="47"/>
    <x v="1"/>
    <d v="1989-10-22T00:00:00"/>
    <s v="1989"/>
    <s v="Centre-Forward"/>
    <s v="Attack"/>
    <s v="right"/>
    <n v="189"/>
    <m/>
    <s v="AMS CONSULTING"/>
    <s v="https://img.a.transfermarkt.technology/portrait/header/88971-1472568724.jpg?lm=1"/>
    <s v="https://www.transfermarkt.co.uk/jonathan-kodjia/profil/spieler/88971"/>
    <s v="GB1"/>
    <s v="Aston Villa Football Club"/>
    <n v="400000"/>
    <n v="10000000"/>
  </r>
  <r>
    <x v="6551"/>
    <n v="2024"/>
    <x v="10"/>
    <x v="10"/>
    <x v="1"/>
    <d v="1989-10-23T00:00:00"/>
    <s v="1989"/>
    <s v="Right Winger"/>
    <s v="Attack"/>
    <s v="left"/>
    <n v="189"/>
    <d v="2025-06-30T00:00:00"/>
    <s v="ProStar"/>
    <s v="https://img.a.transfermarkt.technology/portrait/header/69015-1726135604.png?lm=1"/>
    <s v="https://www.transfermarkt.co.uk/andriy-yarmolenko/profil/spieler/69015"/>
    <s v="UKR1"/>
    <s v="Futbolniy Klub Dynamo Kyiv"/>
    <n v="1500000"/>
    <n v="25000000"/>
  </r>
  <r>
    <x v="6552"/>
    <n v="2018"/>
    <x v="10"/>
    <x v="10"/>
    <x v="1"/>
    <d v="1989-10-23T00:00:00"/>
    <s v="1989"/>
    <s v="Left Midfield"/>
    <s v="Midfield"/>
    <s v="both"/>
    <n v="171"/>
    <m/>
    <m/>
    <s v="https://img.a.transfermarkt.technology/portrait/header/110028-1611568720.png?lm=1"/>
    <s v="https://www.transfermarkt.co.uk/artem-chorniy/profil/spieler/110028"/>
    <s v="UKR1"/>
    <s v="ZAO FK Chornomorets Odessa"/>
    <n v="150000"/>
    <n v="500000"/>
  </r>
  <r>
    <x v="6553"/>
    <n v="2019"/>
    <x v="10"/>
    <x v="11"/>
    <x v="1"/>
    <d v="1989-10-23T00:00:00"/>
    <s v="1989"/>
    <s v="Central Midfield"/>
    <s v="Midfield"/>
    <s v="right"/>
    <n v="182"/>
    <m/>
    <m/>
    <s v="https://img.a.transfermarkt.technology/portrait/header/140967-1651163069.png?lm=1"/>
    <s v="https://www.transfermarkt.co.uk/nikita-malyarov/profil/spieler/140967"/>
    <s v="RU1"/>
    <s v="FC Orenburg"/>
    <n v="25000"/>
    <n v="600000"/>
  </r>
  <r>
    <x v="6554"/>
    <n v="2015"/>
    <x v="27"/>
    <x v="29"/>
    <x v="0"/>
    <d v="1989-10-23T00:00:00"/>
    <s v="1989"/>
    <s v="Goalkeeper"/>
    <s v="Goalkeeper"/>
    <s v="right"/>
    <n v="183"/>
    <m/>
    <m/>
    <s v="https://img.a.transfermarkt.technology/portrait/header/s_147559_531_2013_03_20_1.jpg?lm=1"/>
    <s v="https://www.transfermarkt.co.uk/alain-baroja/profil/spieler/147559"/>
    <s v="GR1"/>
    <s v="Athlitiki Enosi Konstantinoupoleos"/>
    <n v="350000"/>
    <n v="600000"/>
  </r>
  <r>
    <x v="6555"/>
    <n v="2012"/>
    <x v="12"/>
    <x v="12"/>
    <x v="0"/>
    <d v="1989-10-23T00:00:00"/>
    <s v="1989"/>
    <s v="Goalkeeper"/>
    <s v="Goalkeeper"/>
    <s v="right"/>
    <n v="193"/>
    <m/>
    <m/>
    <s v="https://img.a.transfermarkt.technology/portrait/header/default.jpg?lm=1"/>
    <s v="https://www.transfermarkt.co.uk/filippos-sachsanidis/profil/spieler/171790"/>
    <s v="GR1"/>
    <s v="Omilos Filathlon Irakliou FC"/>
    <n v="100000"/>
    <n v="200000"/>
  </r>
  <r>
    <x v="6556"/>
    <n v="2022"/>
    <x v="8"/>
    <x v="8"/>
    <x v="0"/>
    <d v="1989-10-24T00:00:00"/>
    <s v="1989"/>
    <s v="Defensive Midfield"/>
    <s v="Midfield"/>
    <s v="left"/>
    <n v="177"/>
    <m/>
    <s v="Wasserman"/>
    <s v="https://img.a.transfermarkt.technology/portrait/header/61644-1684239669.jpg?lm=1"/>
    <s v="https://www.transfermarkt.co.uk/jack-colback/profil/spieler/61644"/>
    <s v="GB1"/>
    <s v="Nottingham Forest Football Club"/>
    <n v="600000"/>
    <n v="7500000"/>
  </r>
  <r>
    <x v="6557"/>
    <n v="2018"/>
    <x v="9"/>
    <x v="9"/>
    <x v="0"/>
    <d v="1989-10-24T00:00:00"/>
    <s v="1989"/>
    <s v="Goalkeeper"/>
    <s v="Goalkeeper"/>
    <s v="right"/>
    <n v="184"/>
    <d v="2024-01-31T00:00:00"/>
    <s v="YOU FIRST"/>
    <s v="https://img.a.transfermarkt.technology/portrait/header/71835-1490621657.jpg?lm=1"/>
    <s v="https://www.transfermarkt.co.uk/jon-ander-serantes/profil/spieler/71835"/>
    <s v="ES1"/>
    <s v="Club Deportivo Leganés S.A.D."/>
    <n v="150000"/>
    <n v="1500000"/>
  </r>
  <r>
    <x v="6558"/>
    <n v="2022"/>
    <x v="24"/>
    <x v="42"/>
    <x v="1"/>
    <d v="1989-10-24T00:00:00"/>
    <s v="1989"/>
    <s v="Centre-Back"/>
    <s v="Defender"/>
    <s v="right"/>
    <n v="183"/>
    <d v="2025-06-30T00:00:00"/>
    <m/>
    <s v="https://img.a.transfermarkt.technology/portrait/header/94807-1669643216.png?lm=1"/>
    <s v="https://www.transfermarkt.co.uk/ognjen-vranjes/profil/spieler/94807"/>
    <s v="TR1"/>
    <s v="Hatayspor Futbol Kulübü"/>
    <n v="250000"/>
    <n v="2500000"/>
  </r>
  <r>
    <x v="6559"/>
    <n v="2024"/>
    <x v="82"/>
    <x v="99"/>
    <x v="0"/>
    <d v="1989-10-24T00:00:00"/>
    <s v="1989"/>
    <s v="Right-Back"/>
    <s v="Defender"/>
    <s v="right"/>
    <n v="175"/>
    <d v="2025-06-30T00:00:00"/>
    <s v="Wasserman"/>
    <s v="https://img.a.transfermarkt.technology/portrait/header/121686-1657283791.jpg?lm=1"/>
    <s v="https://www.transfermarkt.co.uk/cristian-gamboa/profil/spieler/121686"/>
    <s v="L1"/>
    <s v="Verein für Leibesübungen Bochum 1848 Fußballgemeinschaft"/>
    <n v="500000"/>
    <n v="2000000"/>
  </r>
  <r>
    <x v="6560"/>
    <n v="2017"/>
    <x v="1"/>
    <x v="1"/>
    <x v="0"/>
    <d v="1989-10-24T00:00:00"/>
    <s v="1989"/>
    <s v="Centre-Back"/>
    <s v="Defender"/>
    <s v="left"/>
    <n v="188"/>
    <d v="2024-12-31T00:00:00"/>
    <s v="Agencia 90 Minutos"/>
    <s v="https://img.a.transfermarkt.technology/portrait/header/187759-1479503729.jpg?lm=1"/>
    <s v="https://www.transfermarkt.co.uk/anderson-conceicao/profil/spieler/187759"/>
    <s v="PO1"/>
    <s v="GD Chaves"/>
    <n v="200000"/>
    <n v="1500000"/>
  </r>
  <r>
    <x v="6561"/>
    <n v="2021"/>
    <x v="31"/>
    <x v="32"/>
    <x v="0"/>
    <d v="1989-10-25T00:00:00"/>
    <s v="1989"/>
    <s v="Goalkeeper"/>
    <s v="Goalkeeper"/>
    <s v="right"/>
    <n v="187"/>
    <d v="2023-12-31T00:00:00"/>
    <m/>
    <s v="https://img.a.transfermarkt.technology/portrait/header/73417-1564649268.jpg?lm=1"/>
    <s v="https://www.transfermarkt.co.uk/sten-grytebust/profil/spieler/73417"/>
    <s v="DK1"/>
    <s v="Vejle Boldklub"/>
    <n v="300000"/>
    <n v="1250000"/>
  </r>
  <r>
    <x v="6562"/>
    <n v="2023"/>
    <x v="94"/>
    <x v="116"/>
    <x v="0"/>
    <d v="1989-10-25T00:00:00"/>
    <s v="1989"/>
    <s v="Goalkeeper"/>
    <s v="Goalkeeper"/>
    <s v="right"/>
    <n v="187"/>
    <d v="2025-06-30T00:00:00"/>
    <s v="MEK Football"/>
    <s v="https://img.a.transfermarkt.technology/portrait/header/159079-1695114467.png?lm=1"/>
    <s v="https://www.transfermarkt.co.uk/ertac-ozbir/profil/spieler/159079"/>
    <s v="TR1"/>
    <s v="MKE Ankaragücü"/>
    <n v="300000"/>
    <n v="750000"/>
  </r>
  <r>
    <x v="6563"/>
    <n v="2016"/>
    <x v="16"/>
    <x v="19"/>
    <x v="0"/>
    <d v="1989-10-26T00:00:00"/>
    <s v="1989"/>
    <s v="Defensive Midfield"/>
    <s v="Midfield"/>
    <s v="right"/>
    <n v="176"/>
    <m/>
    <s v="Ioan Becali"/>
    <s v="https://img.a.transfermarkt.technology/portrait/header/112942-1657807791.jpeg?lm=1"/>
    <s v="https://www.transfermarkt.co.uk/ionut-neagu/profil/spieler/112942"/>
    <s v="TR1"/>
    <s v="Kardemir Karabükspor"/>
    <n v="150000"/>
    <n v="1100000"/>
  </r>
  <r>
    <x v="6564"/>
    <n v="2024"/>
    <x v="15"/>
    <x v="17"/>
    <x v="0"/>
    <d v="1989-10-27T00:00:00"/>
    <s v="1989"/>
    <s v="Centre-Forward"/>
    <s v="Attack"/>
    <s v="right"/>
    <n v="181"/>
    <d v="2025-06-30T00:00:00"/>
    <m/>
    <s v="https://img.a.transfermarkt.technology/portrait/header/44726-1664569006.png?lm=1"/>
    <s v="https://www.transfermarkt.co.uk/anders-jacobsen/profil/spieler/44726"/>
    <s v="DK1"/>
    <s v="Vejle Boldklub"/>
    <n v="200000"/>
    <n v="1000000"/>
  </r>
  <r>
    <x v="6565"/>
    <n v="2012"/>
    <x v="21"/>
    <x v="24"/>
    <x v="0"/>
    <d v="1989-10-27T00:00:00"/>
    <s v="1989"/>
    <s v="Attacking Midfield"/>
    <s v="Midfield"/>
    <s v="right"/>
    <n v="180"/>
    <d v="2024-06-30T00:00:00"/>
    <m/>
    <s v="https://img.a.transfermarkt.technology/portrait/header/s_56491_1426_2012_2.jpg?lm=1"/>
    <s v="https://www.transfermarkt.co.uk/barry-maguire/profil/spieler/56491"/>
    <s v="NL1"/>
    <s v="VVV-Venlo"/>
    <n v="150000"/>
    <n v="850000"/>
  </r>
  <r>
    <x v="6566"/>
    <n v="2022"/>
    <x v="9"/>
    <x v="9"/>
    <x v="0"/>
    <d v="1989-10-27T00:00:00"/>
    <s v="1989"/>
    <s v="Left Winger"/>
    <s v="Attack"/>
    <s v="left"/>
    <n v="180"/>
    <d v="2024-06-30T00:00:00"/>
    <s v="Wasserman"/>
    <s v="https://img.a.transfermarkt.technology/portrait/header/149231-1601023470.jpg?lm=1"/>
    <s v="https://www.transfermarkt.co.uk/fidel/profil/spieler/149231"/>
    <s v="ES1"/>
    <s v="Elche CF"/>
    <n v="1000000"/>
    <n v="3000000"/>
  </r>
  <r>
    <x v="6567"/>
    <n v="2017"/>
    <x v="11"/>
    <x v="35"/>
    <x v="1"/>
    <d v="1989-10-28T00:00:00"/>
    <s v="1989"/>
    <s v="Centre-Back"/>
    <s v="Defender"/>
    <s v="right"/>
    <n v="183"/>
    <d v="2023-06-30T00:00:00"/>
    <m/>
    <s v="https://img.a.transfermarkt.technology/portrait/header/60603-1605120558.jpg?lm=1"/>
    <s v="https://www.transfermarkt.co.uk/kevin-theophile-catherine/profil/spieler/60603"/>
    <s v="FR1"/>
    <s v="Association sportive de Saint-Étienne Loire"/>
    <n v="500000"/>
    <n v="5000000"/>
  </r>
  <r>
    <x v="6568"/>
    <n v="2015"/>
    <x v="8"/>
    <x v="8"/>
    <x v="0"/>
    <d v="1989-10-29T00:00:00"/>
    <s v="1989"/>
    <s v="Left Winger"/>
    <s v="Attack"/>
    <s v="right"/>
    <n v="182"/>
    <m/>
    <m/>
    <s v="https://img.a.transfermarkt.technology/portrait/header/65692-1566308222.jpg?lm=1"/>
    <s v="https://www.transfermarkt.co.uk/tope-obadeyi/profil/spieler/65692"/>
    <s v="SC1"/>
    <s v="Kilmarnock Football Club"/>
    <n v="150000"/>
    <n v="400000"/>
  </r>
  <r>
    <x v="6569"/>
    <n v="2024"/>
    <x v="8"/>
    <x v="8"/>
    <x v="0"/>
    <d v="1989-10-29T00:00:00"/>
    <s v="1989"/>
    <s v="Right-Back"/>
    <s v="Defender"/>
    <s v="right"/>
    <n v="186"/>
    <d v="2025-06-30T00:00:00"/>
    <s v="Avid Sports Group"/>
    <s v="https://img.a.transfermarkt.technology/portrait/header/92572-1737920630.jpg?lm=1"/>
    <s v="https://www.transfermarkt.co.uk/joel-ward/profil/spieler/92572"/>
    <s v="GB1"/>
    <s v="Crystal Palace Football Club"/>
    <n v="600000"/>
    <n v="5000000"/>
  </r>
  <r>
    <x v="6570"/>
    <n v="2024"/>
    <x v="6"/>
    <x v="6"/>
    <x v="0"/>
    <d v="1989-10-30T00:00:00"/>
    <s v="1989"/>
    <s v="Goalkeeper"/>
    <s v="Goalkeeper"/>
    <s v="right"/>
    <n v="187"/>
    <m/>
    <s v="SEG"/>
    <s v="https://img.a.transfermarkt.technology/portrait/header/36898-1723630766.jpeg?lm=1"/>
    <s v="https://www.transfermarkt.co.uk/sascha-burchert/profil/spieler/36898"/>
    <s v="L1"/>
    <s v="Fußball-Club St. Pauli von 1910"/>
    <n v="200000"/>
    <n v="600000"/>
  </r>
  <r>
    <x v="6571"/>
    <n v="2021"/>
    <x v="8"/>
    <x v="8"/>
    <x v="0"/>
    <d v="1989-10-30T00:00:00"/>
    <s v="1989"/>
    <s v="Centre-Forward"/>
    <s v="Attack"/>
    <s v="right"/>
    <n v="185"/>
    <d v="2023-06-30T00:00:00"/>
    <s v="CAA Base Ltd"/>
    <s v="https://img.a.transfermarkt.technology/portrait/header/63200-1516038061.jpg?lm=1"/>
    <s v="https://www.transfermarkt.co.uk/ashley-barnes/profil/spieler/63200"/>
    <s v="GB1"/>
    <s v="Burnley FC"/>
    <n v="1000000"/>
    <n v="10000000"/>
  </r>
  <r>
    <x v="6572"/>
    <n v="2012"/>
    <x v="8"/>
    <x v="8"/>
    <x v="0"/>
    <d v="1989-10-30T00:00:00"/>
    <s v="1989"/>
    <s v="Left-Back"/>
    <s v="Defender"/>
    <s v="left"/>
    <n v="175"/>
    <m/>
    <m/>
    <s v="https://img.a.transfermarkt.technology/portrait/header/default.jpg?lm=1"/>
    <s v="https://www.transfermarkt.co.uk/joseph-mills/profil/spieler/81876"/>
    <s v="GB1"/>
    <s v="Reading FC"/>
    <n v="300000"/>
    <n v="500000"/>
  </r>
  <r>
    <x v="6573"/>
    <n v="2012"/>
    <x v="10"/>
    <x v="6"/>
    <x v="1"/>
    <d v="1989-10-31T00:00:00"/>
    <s v="1989"/>
    <s v="Central Midfield"/>
    <s v="Midfield"/>
    <m/>
    <m/>
    <m/>
    <m/>
    <s v="https://img.a.transfermarkt.technology/portrait/header/39720-1633507809.jpg?lm=1"/>
    <s v="https://www.transfermarkt.co.uk/viktor-bopp/profil/spieler/39720"/>
    <s v="BE1"/>
    <s v="Royal Charleroi Sporting Club"/>
    <n v="250000"/>
    <n v="300000"/>
  </r>
  <r>
    <x v="6574"/>
    <n v="2021"/>
    <x v="4"/>
    <x v="18"/>
    <x v="1"/>
    <d v="1989-11-01T00:00:00"/>
    <s v="1989"/>
    <s v="Central Midfield"/>
    <s v="Midfield"/>
    <s v="right"/>
    <n v="180"/>
    <d v="2023-06-30T00:00:00"/>
    <s v="MSG-Agency"/>
    <s v="https://img.a.transfermarkt.technology/portrait/header/63022-1658601042.jpg?lm=1"/>
    <s v="https://www.transfermarkt.co.uk/jan-moravek/profil/spieler/63022"/>
    <s v="L1"/>
    <s v="Fußball-Club Augsburg 1907"/>
    <n v="200000"/>
    <n v="3500000"/>
  </r>
  <r>
    <x v="6575"/>
    <n v="2023"/>
    <x v="24"/>
    <x v="63"/>
    <x v="1"/>
    <d v="1989-11-02T00:00:00"/>
    <s v="1989"/>
    <s v="Centre-Forward"/>
    <s v="Attack"/>
    <s v="right"/>
    <n v="183"/>
    <m/>
    <s v="LIAN Sports Group"/>
    <s v="https://img.a.transfermarkt.technology/portrait/header/46104-1614090821.jpg?lm=1"/>
    <s v="https://www.transfermarkt.co.uk/stevan-jovetic/profil/spieler/46104"/>
    <s v="GR1"/>
    <s v="Olympiakos Syndesmos Filathlon Peiraios"/>
    <n v="700000"/>
    <n v="30000000"/>
  </r>
  <r>
    <x v="1440"/>
    <n v="2023"/>
    <x v="9"/>
    <x v="9"/>
    <x v="0"/>
    <d v="1989-11-02T00:00:00"/>
    <s v="1989"/>
    <s v="Left Winger"/>
    <s v="Attack"/>
    <s v="right"/>
    <n v="184"/>
    <m/>
    <s v="Bahía Internacional"/>
    <s v="https://img.a.transfermarkt.technology/portrait/header/67082-1447240446.jpg?lm=1"/>
    <s v="https://www.transfermarkt.co.uk/vitolo/profil/spieler/67082"/>
    <s v="ES1"/>
    <s v="Club Atlético de Madrid S.A.D."/>
    <n v="100000"/>
    <n v="30000000"/>
  </r>
  <r>
    <x v="6576"/>
    <n v="2013"/>
    <x v="35"/>
    <x v="38"/>
    <x v="0"/>
    <d v="1989-11-02T00:00:00"/>
    <s v="1989"/>
    <s v="Left-Back"/>
    <s v="Defender"/>
    <s v="left"/>
    <n v="175"/>
    <d v="2024-06-30T00:00:00"/>
    <s v="JV SPORTS SL"/>
    <s v="https://img.a.transfermarkt.technology/portrait/header/67866-1691602631.jpg?lm=1"/>
    <s v="https://www.transfermarkt.co.uk/brayan-angulo/profil/spieler/67866"/>
    <s v="ES1"/>
    <s v="Granada CF"/>
    <n v="1500000"/>
    <n v="2000000"/>
  </r>
  <r>
    <x v="6577"/>
    <n v="2023"/>
    <x v="10"/>
    <x v="10"/>
    <x v="1"/>
    <d v="1989-11-02T00:00:00"/>
    <s v="1989"/>
    <s v="Defensive Midfield"/>
    <s v="Midfield"/>
    <s v="left"/>
    <n v="186"/>
    <m/>
    <s v="FbrPro"/>
    <s v="https://img.a.transfermarkt.technology/portrait/header/91419-1693496765.png?lm=1"/>
    <s v="https://www.transfermarkt.co.uk/oleksiy-dovgyi/profil/spieler/91419"/>
    <s v="UKR1"/>
    <s v="FC Rukh Lviv"/>
    <n v="50000"/>
    <n v="700000"/>
  </r>
  <r>
    <x v="6578"/>
    <n v="2020"/>
    <x v="22"/>
    <x v="14"/>
    <x v="0"/>
    <d v="1989-11-03T00:00:00"/>
    <s v="1989"/>
    <s v="Defensive Midfield"/>
    <s v="Midfield"/>
    <s v="right"/>
    <n v="189"/>
    <d v="2023-06-30T00:00:00"/>
    <m/>
    <s v="https://img.a.transfermarkt.technology/portrait/header/134580-1563989148.jpg?lm=1"/>
    <s v="https://www.transfermarkt.co.uk/filipe-melo/profil/spieler/134580"/>
    <s v="PO1"/>
    <s v="Sporting Clube Farense"/>
    <n v="75000"/>
    <n v="800000"/>
  </r>
  <r>
    <x v="6579"/>
    <n v="2017"/>
    <x v="24"/>
    <x v="34"/>
    <x v="1"/>
    <d v="1989-11-04T00:00:00"/>
    <s v="1989"/>
    <s v="Centre-Forward"/>
    <s v="Attack"/>
    <s v="both"/>
    <n v="184"/>
    <d v="2023-12-31T00:00:00"/>
    <m/>
    <s v="https://img.a.transfermarkt.technology/portrait/header/81168-1603054803.png?lm=1"/>
    <s v="https://www.transfermarkt.co.uk/miroslav-markovic/profil/spieler/81168"/>
    <s v="RU1"/>
    <s v="SKA Khabarovsk"/>
    <n v="100000"/>
    <n v="400000"/>
  </r>
  <r>
    <x v="6580"/>
    <n v="2022"/>
    <x v="97"/>
    <x v="122"/>
    <x v="0"/>
    <d v="1989-11-04T00:00:00"/>
    <s v="1989"/>
    <s v="Centre-Forward"/>
    <s v="Attack"/>
    <s v="right"/>
    <n v="177"/>
    <d v="2026-06-30T00:00:00"/>
    <m/>
    <s v="https://img.a.transfermarkt.technology/portrait/header/139503-1665590120.png?lm=1"/>
    <s v="https://www.transfermarkt.co.uk/enner-valencia/profil/spieler/139503"/>
    <s v="TR1"/>
    <s v="Fenerbahçe Spor Kulübü"/>
    <n v="3800000"/>
    <n v="11000000"/>
  </r>
  <r>
    <x v="6581"/>
    <n v="2024"/>
    <x v="1"/>
    <x v="1"/>
    <x v="0"/>
    <d v="1989-11-04T00:00:00"/>
    <s v="1989"/>
    <s v="Centre-Back"/>
    <s v="Defender"/>
    <s v="left"/>
    <n v="187"/>
    <d v="2025-06-30T00:00:00"/>
    <s v="MadeinFootball"/>
    <s v="https://img.a.transfermarkt.technology/portrait/header/164705-1676967500.png?lm=1"/>
    <s v="https://www.transfermarkt.co.uk/raul-silva/profil/spieler/164705"/>
    <s v="PO1"/>
    <s v="Sporting Clube Farense"/>
    <n v="200000"/>
    <n v="5000000"/>
  </r>
  <r>
    <x v="6582"/>
    <n v="2015"/>
    <x v="6"/>
    <x v="6"/>
    <x v="0"/>
    <d v="1989-11-05T00:00:00"/>
    <s v="1989"/>
    <s v="Centre-Back"/>
    <s v="Defender"/>
    <s v="right"/>
    <n v="187"/>
    <m/>
    <m/>
    <s v="https://img.a.transfermarkt.technology/portrait/header/57530-1631125008.jpg?lm=1"/>
    <s v="https://www.transfermarkt.co.uk/thomas-konrad/profil/spieler/57530"/>
    <s v="SC1"/>
    <s v="Dundee Football Club"/>
    <n v="75000"/>
    <n v="250000"/>
  </r>
  <r>
    <x v="6583"/>
    <n v="2021"/>
    <x v="9"/>
    <x v="9"/>
    <x v="0"/>
    <d v="1989-11-05T00:00:00"/>
    <s v="1989"/>
    <s v="Centre-Back"/>
    <s v="Defender"/>
    <s v="right"/>
    <n v="183"/>
    <d v="2024-06-30T00:00:00"/>
    <s v="Bahía Internacional"/>
    <s v="https://img.a.transfermarkt.technology/portrait/header/67080-1647530160.jpg?lm=1"/>
    <s v="https://www.transfermarkt.co.uk/victor-laguardia/profil/spieler/67080"/>
    <s v="ES1"/>
    <s v="Deportivo Alavés S.A.D."/>
    <n v="800000"/>
    <n v="10000000"/>
  </r>
  <r>
    <x v="6584"/>
    <n v="2024"/>
    <x v="94"/>
    <x v="116"/>
    <x v="0"/>
    <d v="1989-11-05T00:00:00"/>
    <s v="1989"/>
    <s v="Goalkeeper"/>
    <s v="Goalkeeper"/>
    <s v="right"/>
    <n v="191"/>
    <d v="2026-06-30T00:00:00"/>
    <m/>
    <s v="https://img.a.transfermarkt.technology/portrait/header/91945-1724670890.jpg?lm=1"/>
    <s v="https://www.transfermarkt.co.uk/ertugrul-taskiran/profil/spieler/91945"/>
    <s v="TR1"/>
    <s v="Alanyaspor"/>
    <n v="75000"/>
    <n v="2800000"/>
  </r>
  <r>
    <x v="6585"/>
    <n v="2014"/>
    <x v="55"/>
    <x v="68"/>
    <x v="0"/>
    <d v="1989-11-06T00:00:00"/>
    <s v="1989"/>
    <s v="Centre-Forward"/>
    <s v="Attack"/>
    <s v="right"/>
    <n v="185"/>
    <d v="2024-12-31T00:00:00"/>
    <m/>
    <s v="https://img.a.transfermarkt.technology/portrait/header/39378-1678479412.jpg?lm=1"/>
    <s v="https://www.transfermarkt.co.uk/jozy-altidore/profil/spieler/39378"/>
    <s v="GB1"/>
    <s v="Sunderland AFC"/>
    <n v="300000"/>
    <n v="9000000"/>
  </r>
  <r>
    <x v="6586"/>
    <n v="2019"/>
    <x v="10"/>
    <x v="11"/>
    <x v="1"/>
    <d v="1989-11-06T00:00:00"/>
    <s v="1989"/>
    <s v="Centre-Forward"/>
    <s v="Attack"/>
    <s v="right"/>
    <n v="182"/>
    <m/>
    <m/>
    <s v="https://img.a.transfermarkt.technology/portrait/header/51268-1555242808.png?lm=1"/>
    <s v="https://www.transfermarkt.co.uk/zaur-sadaev/profil/spieler/51268"/>
    <s v="TR1"/>
    <s v="MKE Ankaragücü"/>
    <n v="100000"/>
    <n v="850000"/>
  </r>
  <r>
    <x v="6587"/>
    <n v="2018"/>
    <x v="24"/>
    <x v="79"/>
    <x v="1"/>
    <d v="1989-11-06T00:00:00"/>
    <s v="1989"/>
    <s v="Second Striker"/>
    <s v="Attack"/>
    <s v="both"/>
    <n v="178"/>
    <m/>
    <m/>
    <s v="https://img.a.transfermarkt.technology/portrait/header/56415-1606861264.jpg?lm=1"/>
    <s v="https://www.transfermarkt.co.uk/denis-mahmudov/profil/spieler/56415"/>
    <s v="NL1"/>
    <s v="Excelsior Rotterdam"/>
    <n v="100000"/>
    <n v="400000"/>
  </r>
  <r>
    <x v="6588"/>
    <n v="2016"/>
    <x v="2"/>
    <x v="2"/>
    <x v="0"/>
    <d v="1989-11-06T00:00:00"/>
    <s v="1989"/>
    <s v="Attacking Midfield"/>
    <s v="Midfield"/>
    <s v="right"/>
    <n v="180"/>
    <d v="2024-06-30T00:00:00"/>
    <s v="CT10 management Srl"/>
    <s v="https://img.a.transfermarkt.technology/portrait/header/92880-1665490777.png?lm=1"/>
    <s v="https://www.transfermarkt.co.uk/andrea-mazzarani/profil/spieler/92880"/>
    <s v="IT1"/>
    <s v="FC Crotone"/>
    <n v="125000"/>
    <n v="1000000"/>
  </r>
  <r>
    <x v="6589"/>
    <n v="2017"/>
    <x v="29"/>
    <x v="31"/>
    <x v="0"/>
    <d v="1989-11-06T00:00:00"/>
    <s v="1989"/>
    <s v="Defensive Midfield"/>
    <s v="Midfield"/>
    <s v="right"/>
    <n v="193"/>
    <d v="2023-06-30T00:00:00"/>
    <s v="MadeinFootball"/>
    <s v="https://img.a.transfermarkt.technology/portrait/header/130964-1441634864.jpg?lm=1"/>
    <s v="https://www.transfermarkt.co.uk/boubacar-fofana/profil/spieler/130964"/>
    <s v="PO1"/>
    <s v="Moreirense Futebol Clube"/>
    <n v="50000"/>
    <n v="600000"/>
  </r>
  <r>
    <x v="6590"/>
    <n v="2020"/>
    <x v="9"/>
    <x v="9"/>
    <x v="0"/>
    <d v="1989-11-07T00:00:00"/>
    <s v="1989"/>
    <s v="Left-Back"/>
    <s v="Defender"/>
    <s v="left"/>
    <n v="180"/>
    <m/>
    <s v="Promoesport"/>
    <s v="https://img.a.transfermarkt.technology/portrait/header/125931-1447315956.jpg?lm=1"/>
    <s v="https://www.transfermarkt.co.uk/tono-garcia/profil/spieler/125931"/>
    <s v="ES1"/>
    <s v="Levante UD"/>
    <n v="200000"/>
    <n v="3000000"/>
  </r>
  <r>
    <x v="6591"/>
    <n v="2023"/>
    <x v="11"/>
    <x v="3"/>
    <x v="0"/>
    <d v="1989-11-08T00:00:00"/>
    <s v="1989"/>
    <s v="Defensive Midfield"/>
    <s v="Midfield"/>
    <s v="right"/>
    <n v="186"/>
    <m/>
    <s v="Team Spirit Football"/>
    <s v="https://img.a.transfermarkt.technology/portrait/header/56818-1664978433.jpg?lm=1"/>
    <s v="https://www.transfermarkt.co.uk/morgan-schneiderlin/profil/spieler/56818"/>
    <s v="GR1"/>
    <s v="AE Kifisias"/>
    <n v="300000"/>
    <n v="30000000"/>
  </r>
  <r>
    <x v="6592"/>
    <n v="2013"/>
    <x v="24"/>
    <x v="53"/>
    <x v="1"/>
    <d v="1989-11-10T00:00:00"/>
    <s v="1989"/>
    <s v="Left Winger"/>
    <s v="Attack"/>
    <s v="right"/>
    <n v="183"/>
    <m/>
    <s v="11 Friends GmbH"/>
    <s v="https://img.a.transfermarkt.technology/portrait/header/63384-1552687193.jpeg?lm=1"/>
    <s v="https://www.transfermarkt.co.uk/adrian-nikci/profil/spieler/63384"/>
    <s v="L1"/>
    <s v="Hannover 96"/>
    <n v="50000"/>
    <n v="800000"/>
  </r>
  <r>
    <x v="6593"/>
    <n v="2018"/>
    <x v="11"/>
    <x v="54"/>
    <x v="1"/>
    <d v="1989-11-10T00:00:00"/>
    <s v="1989"/>
    <s v="Goalkeeper"/>
    <s v="Goalkeeper"/>
    <m/>
    <n v="182"/>
    <m/>
    <m/>
    <s v="https://img.a.transfermarkt.technology/portrait/header/86055-1587063561.jpg?lm=1"/>
    <s v="https://www.transfermarkt.co.uk/parfait-mandanda/profil/spieler/86055"/>
    <s v="BE1"/>
    <s v="Royal Charleroi Sporting Club"/>
    <n v="150000"/>
    <n v="1000000"/>
  </r>
  <r>
    <x v="6594"/>
    <n v="2012"/>
    <x v="8"/>
    <x v="152"/>
    <x v="1"/>
    <d v="1989-11-11T00:00:00"/>
    <s v="1989"/>
    <s v="Centre-Forward"/>
    <s v="Attack"/>
    <s v="left"/>
    <n v="188"/>
    <m/>
    <s v="Wasserman"/>
    <s v="https://img.a.transfermarkt.technology/portrait/header/s_67369_1032_2013_03_07_1.jpg?lm=1"/>
    <s v="https://www.transfermarkt.co.uk/nick-blackman/profil/spieler/67369"/>
    <s v="GB1"/>
    <s v="Reading FC"/>
    <n v="300000"/>
    <n v="2500000"/>
  </r>
  <r>
    <x v="6595"/>
    <n v="2020"/>
    <x v="18"/>
    <x v="21"/>
    <x v="0"/>
    <d v="1989-11-11T00:00:00"/>
    <s v="1989"/>
    <s v="Centre-Back"/>
    <s v="Defender"/>
    <s v="right"/>
    <n v="183"/>
    <d v="2023-06-30T00:00:00"/>
    <m/>
    <s v="https://img.a.transfermarkt.technology/portrait/header/81663-1656340782.png?lm=1"/>
    <s v="https://www.transfermarkt.co.uk/zargo-toure/profil/spieler/81663"/>
    <s v="TR1"/>
    <s v="Genclerbirligi Ankara"/>
    <n v="200000"/>
    <n v="2000000"/>
  </r>
  <r>
    <x v="6596"/>
    <n v="2016"/>
    <x v="33"/>
    <x v="36"/>
    <x v="0"/>
    <d v="1989-11-11T00:00:00"/>
    <s v="1989"/>
    <s v="Left Winger"/>
    <s v="Attack"/>
    <s v="left"/>
    <n v="176"/>
    <m/>
    <s v="Gaetano Montalbano"/>
    <s v="https://img.a.transfermarkt.technology/portrait/header/86739-1665262703.png?lm=1"/>
    <s v="https://www.transfermarkt.co.uk/simeon-raykov/profil/spieler/86739"/>
    <s v="NL1"/>
    <s v="Roda JC Kerkrade"/>
    <n v="300000"/>
    <n v="600000"/>
  </r>
  <r>
    <x v="6597"/>
    <n v="2019"/>
    <x v="21"/>
    <x v="51"/>
    <x v="1"/>
    <d v="1989-11-11T00:00:00"/>
    <s v="1989"/>
    <s v="Centre-Back"/>
    <s v="Defender"/>
    <s v="right"/>
    <n v="189"/>
    <d v="2024-06-30T00:00:00"/>
    <s v="V4S"/>
    <s v="https://img.a.transfermarkt.technology/portrait/header/93393-1418856678.jpg?lm=1"/>
    <s v="https://www.transfermarkt.co.uk/darryl-lachman/profil/spieler/93393"/>
    <s v="NL1"/>
    <s v="Prins Hendrik Ende Desespereert Nimmer Combinatie Zwolle"/>
    <n v="500000"/>
    <n v="1500000"/>
  </r>
  <r>
    <x v="6598"/>
    <n v="2019"/>
    <x v="16"/>
    <x v="19"/>
    <x v="0"/>
    <d v="1989-11-11T00:00:00"/>
    <s v="1989"/>
    <s v="Centre-Back"/>
    <s v="Defender"/>
    <s v="right"/>
    <n v="188"/>
    <m/>
    <m/>
    <s v="https://img.a.transfermarkt.technology/portrait/header/112552-1676965531.png?lm=1"/>
    <s v="https://www.transfermarkt.co.uk/paul-papp/profil/spieler/112552"/>
    <s v="TR1"/>
    <s v="Sivasspor Kulübü"/>
    <n v="550000"/>
    <n v="2800000"/>
  </r>
  <r>
    <x v="6599"/>
    <n v="2021"/>
    <x v="11"/>
    <x v="3"/>
    <x v="0"/>
    <d v="1989-11-11T00:00:00"/>
    <s v="1989"/>
    <s v="Goalkeeper"/>
    <s v="Goalkeeper"/>
    <m/>
    <n v="185"/>
    <m/>
    <s v="Kemari"/>
    <s v="https://img.a.transfermarkt.technology/portrait/header/125350-1669398767.jpg?lm=1"/>
    <s v="https://www.transfermarkt.co.uk/sebastien-renot/profil/spieler/125350"/>
    <s v="FR1"/>
    <s v="ESTAC Troyes"/>
    <n v="200000"/>
    <n v="350000"/>
  </r>
  <r>
    <x v="6600"/>
    <n v="2020"/>
    <x v="9"/>
    <x v="9"/>
    <x v="0"/>
    <d v="1989-11-11T00:00:00"/>
    <s v="1989"/>
    <s v="Left Winger"/>
    <s v="Attack"/>
    <s v="right"/>
    <n v="178"/>
    <d v="2023-06-30T00:00:00"/>
    <s v="Acción Sport"/>
    <s v="https://img.a.transfermarkt.technology/portrait/header/127837-1447151667.jpg?lm=1"/>
    <s v="https://www.transfermarkt.co.uk/ibai-gomez/profil/spieler/127837"/>
    <s v="ES1"/>
    <s v="Athletic Club Bilbao"/>
    <n v="400000"/>
    <n v="5000000"/>
  </r>
  <r>
    <x v="6601"/>
    <n v="2018"/>
    <x v="18"/>
    <x v="21"/>
    <x v="0"/>
    <d v="1989-11-11T00:00:00"/>
    <s v="1989"/>
    <s v="Centre-Back"/>
    <s v="Defender"/>
    <s v="right"/>
    <n v="192"/>
    <m/>
    <m/>
    <s v="https://img.a.transfermarkt.technology/portrait/header/141828-1487762515.jpg?lm=1"/>
    <s v="https://www.transfermarkt.co.uk/kara-mbodj/profil/spieler/141828"/>
    <s v="FR1"/>
    <s v="Football Club de Nantes"/>
    <n v="150000"/>
    <n v="7000000"/>
  </r>
  <r>
    <x v="6602"/>
    <n v="2017"/>
    <x v="10"/>
    <x v="11"/>
    <x v="1"/>
    <d v="1989-11-11T00:00:00"/>
    <s v="1989"/>
    <s v="Right-Back"/>
    <s v="Defender"/>
    <s v="right"/>
    <n v="181"/>
    <d v="2023-06-30T00:00:00"/>
    <m/>
    <s v="https://img.a.transfermarkt.technology/portrait/header/155334-1589306304.png?lm=1"/>
    <s v="https://www.transfermarkt.co.uk/maksim-tishkin/profil/spieler/155334"/>
    <s v="RU1"/>
    <s v="SKA Khabarovsk"/>
    <n v="100000"/>
    <n v="850000"/>
  </r>
  <r>
    <x v="6603"/>
    <n v="2018"/>
    <x v="16"/>
    <x v="19"/>
    <x v="0"/>
    <d v="1989-11-11T00:00:00"/>
    <s v="1989"/>
    <s v="Goalkeeper"/>
    <s v="Goalkeeper"/>
    <m/>
    <n v="189"/>
    <m/>
    <m/>
    <s v="https://img.a.transfermarkt.technology/portrait/header/default.jpg?lm=1"/>
    <s v="https://www.transfermarkt.co.uk/dragos-balauru/profil/spieler/175972"/>
    <s v="GR1"/>
    <s v="APO Levadiakos Football Club"/>
    <n v="150000"/>
    <n v="850000"/>
  </r>
  <r>
    <x v="6604"/>
    <n v="2019"/>
    <x v="12"/>
    <x v="12"/>
    <x v="0"/>
    <d v="1989-11-12T00:00:00"/>
    <s v="1989"/>
    <s v="Right Winger"/>
    <s v="Attack"/>
    <s v="both"/>
    <n v="170"/>
    <d v="2023-06-30T00:00:00"/>
    <m/>
    <s v="https://img.a.transfermarkt.technology/portrait/header/default.jpg?lm=1"/>
    <s v="https://www.transfermarkt.co.uk/athanasios-dinas/profil/spieler/73725"/>
    <s v="GR1"/>
    <s v="Omilos Filathlon Irakliou FC"/>
    <n v="75000"/>
    <n v="600000"/>
  </r>
  <r>
    <x v="6605"/>
    <n v="2016"/>
    <x v="75"/>
    <x v="90"/>
    <x v="0"/>
    <d v="1989-11-12T00:00:00"/>
    <s v="1989"/>
    <s v="Attacking Midfield"/>
    <s v="Midfield"/>
    <s v="right"/>
    <n v="172"/>
    <d v="2024-01-31T00:00:00"/>
    <s v="UDN SPORTS"/>
    <s v="https://img.a.transfermarkt.technology/portrait/header/86175-1442822080.jpg?lm=1"/>
    <s v="https://www.transfermarkt.co.uk/hiroshi-kiyotake/profil/spieler/86175"/>
    <s v="ES1"/>
    <s v="Sevilla Fútbol Club S.A.D."/>
    <n v="900000"/>
    <n v="10000000"/>
  </r>
  <r>
    <x v="6606"/>
    <n v="2012"/>
    <x v="12"/>
    <x v="12"/>
    <x v="0"/>
    <d v="1989-11-12T00:00:00"/>
    <s v="1989"/>
    <s v="Central Midfield"/>
    <s v="Midfield"/>
    <s v="right"/>
    <n v="172"/>
    <m/>
    <m/>
    <s v="https://img.a.transfermarkt.technology/portrait/header/default.jpg?lm=1"/>
    <s v="https://www.transfermarkt.co.uk/georgios-moschakis/profil/spieler/87544"/>
    <s v="GR1"/>
    <s v="Panthrakikos Komotini"/>
    <n v="150000"/>
    <n v="350000"/>
  </r>
  <r>
    <x v="6607"/>
    <n v="2022"/>
    <x v="20"/>
    <x v="23"/>
    <x v="0"/>
    <d v="1989-11-14T00:00:00"/>
    <s v="1989"/>
    <s v="Right-Back"/>
    <s v="Defender"/>
    <s v="right"/>
    <n v="185"/>
    <d v="2024-05-31T00:00:00"/>
    <m/>
    <s v="https://img.a.transfermarkt.technology/portrait/header/27700-1626339050.jpg?lm=1"/>
    <s v="https://www.transfermarkt.co.uk/keith-watson/profil/spieler/27700"/>
    <s v="SC1"/>
    <s v="Ross County Football Club"/>
    <n v="250000"/>
    <n v="400000"/>
  </r>
  <r>
    <x v="6608"/>
    <n v="2016"/>
    <x v="21"/>
    <x v="24"/>
    <x v="0"/>
    <d v="1989-11-14T00:00:00"/>
    <s v="1989"/>
    <s v="Centre-Back"/>
    <s v="Defender"/>
    <s v="right"/>
    <n v="180"/>
    <d v="2023-06-30T00:00:00"/>
    <m/>
    <s v="https://img.a.transfermarkt.technology/portrait/header/s_61446_1426_2012_2.jpg?lm=1"/>
    <s v="https://www.transfermarkt.co.uk/guus-joppen/profil/spieler/61446"/>
    <s v="NL1"/>
    <s v="Willem II"/>
    <n v="200000"/>
    <n v="450000"/>
  </r>
  <r>
    <x v="6609"/>
    <n v="2020"/>
    <x v="8"/>
    <x v="8"/>
    <x v="0"/>
    <d v="1989-11-14T00:00:00"/>
    <s v="1989"/>
    <s v="Defensive Midfield"/>
    <s v="Midfield"/>
    <s v="right"/>
    <n v="180"/>
    <d v="2023-06-30T00:00:00"/>
    <m/>
    <s v="https://img.a.transfermarkt.technology/portrait/header/61832-1490364126.jpg?lm=1"/>
    <s v="https://www.transfermarkt.co.uk/jake-livermore/profil/spieler/61832"/>
    <s v="GB1"/>
    <s v="West Bromwich Albion"/>
    <n v="500000"/>
    <n v="9000000"/>
  </r>
  <r>
    <x v="6610"/>
    <n v="2017"/>
    <x v="9"/>
    <x v="9"/>
    <x v="0"/>
    <d v="1989-11-14T00:00:00"/>
    <s v="1989"/>
    <s v="Centre-Back"/>
    <s v="Defender"/>
    <s v="left"/>
    <n v="186"/>
    <d v="2024-12-31T00:00:00"/>
    <s v="TRIPLE MATCH"/>
    <s v="https://img.a.transfermarkt.technology/portrait/header/65237-1678213515.jpg?lm=1"/>
    <s v="https://www.transfermarkt.co.uk/andreu-fontas/profil/spieler/65237"/>
    <s v="ES1"/>
    <s v="Real Club Celta de Vigo S. A. D."/>
    <n v="450000"/>
    <n v="4000000"/>
  </r>
  <r>
    <x v="6611"/>
    <n v="2023"/>
    <x v="21"/>
    <x v="126"/>
    <x v="1"/>
    <d v="1989-11-14T00:00:00"/>
    <s v="1989"/>
    <s v="Right Winger"/>
    <s v="Attack"/>
    <s v="left"/>
    <n v="183"/>
    <d v="2025-06-30T00:00:00"/>
    <s v="The Libra Enterprise"/>
    <s v="https://img.a.transfermarkt.technology/portrait/header/113052-1636936003.jpeg?lm=1"/>
    <s v="https://www.transfermarkt.co.uk/leandro-kappel/profil/spieler/113052"/>
    <s v="TR1"/>
    <s v="Pendikspor"/>
    <n v="100000"/>
    <n v="600000"/>
  </r>
  <r>
    <x v="6612"/>
    <n v="2022"/>
    <x v="16"/>
    <x v="19"/>
    <x v="0"/>
    <d v="1989-11-14T00:00:00"/>
    <s v="1989"/>
    <s v="Centre-Back"/>
    <s v="Defender"/>
    <s v="right"/>
    <n v="184"/>
    <d v="2024-06-30T00:00:00"/>
    <m/>
    <s v="https://img.a.transfermarkt.technology/portrait/header/123261-1657519923.jpg?lm=1"/>
    <s v="https://www.transfermarkt.co.uk/vlad-chiriches/profil/spieler/123261"/>
    <s v="IT1"/>
    <s v="US Cremonese"/>
    <n v="900000"/>
    <n v="11000000"/>
  </r>
  <r>
    <x v="6613"/>
    <n v="2019"/>
    <x v="35"/>
    <x v="38"/>
    <x v="0"/>
    <d v="1989-11-15T00:00:00"/>
    <s v="1989"/>
    <s v="Defensive Midfield"/>
    <s v="Midfield"/>
    <s v="right"/>
    <n v="183"/>
    <d v="2023-12-31T00:00:00"/>
    <s v="ABADSPORT"/>
    <s v="https://img.a.transfermarkt.technology/portrait/header/93142-1490621161.jpg?lm=1"/>
    <s v="https://www.transfermarkt.co.uk/dani-torres/profil/spieler/93142"/>
    <s v="ES1"/>
    <s v="Deportivo Alavés S.A.D."/>
    <n v="300000"/>
    <n v="3000000"/>
  </r>
  <r>
    <x v="6614"/>
    <n v="2021"/>
    <x v="3"/>
    <x v="26"/>
    <x v="0"/>
    <d v="1989-11-16T00:00:00"/>
    <s v="1989"/>
    <s v="Goalkeeper"/>
    <s v="Goalkeeper"/>
    <s v="right"/>
    <n v="189"/>
    <d v="2024-06-30T00:00:00"/>
    <m/>
    <s v="https://img.a.transfermarkt.technology/portrait/header/42178-1536672292.jpg?lm=1"/>
    <s v="https://www.transfermarkt.co.uk/mike-vanhamel/profil/spieler/42178"/>
    <s v="BE1"/>
    <s v="Koninklijke Beerschot Voetbalclub Antwerpen"/>
    <n v="100000"/>
    <n v="900000"/>
  </r>
  <r>
    <x v="6615"/>
    <n v="2024"/>
    <x v="94"/>
    <x v="116"/>
    <x v="0"/>
    <d v="1989-11-16T00:00:00"/>
    <s v="1989"/>
    <s v="Attacking Midfield"/>
    <s v="Midfield"/>
    <s v="right"/>
    <n v="170"/>
    <d v="2026-06-30T00:00:00"/>
    <s v="DW Sports Management"/>
    <s v="https://img.a.transfermarkt.technology/portrait/header/50655-1724671025.jpg?lm=1"/>
    <s v="https://www.transfermarkt.co.uk/efecan-karaca/profil/spieler/50655"/>
    <s v="TR1"/>
    <s v="Alanyaspor"/>
    <n v="300000"/>
    <n v="2000000"/>
  </r>
  <r>
    <x v="6616"/>
    <n v="2012"/>
    <x v="55"/>
    <x v="68"/>
    <x v="0"/>
    <d v="1989-11-16T00:00:00"/>
    <s v="1989"/>
    <s v="Right Winger"/>
    <s v="Attack"/>
    <s v="right"/>
    <n v="179"/>
    <m/>
    <m/>
    <s v="https://img.a.transfermarkt.technology/portrait/header/s_116791_4287_2010_1.jpg?lm=1"/>
    <s v="https://www.transfermarkt.co.uk/don-cowan/profil/spieler/116791"/>
    <s v="SC1"/>
    <s v="Dundee Football Club"/>
    <n v="50000"/>
    <n v="50000"/>
  </r>
  <r>
    <x v="6617"/>
    <n v="2015"/>
    <x v="23"/>
    <x v="25"/>
    <x v="0"/>
    <d v="1989-11-16T00:00:00"/>
    <s v="1989"/>
    <s v="Centre-Back"/>
    <s v="Defender"/>
    <s v="right"/>
    <n v="182"/>
    <m/>
    <m/>
    <s v="https://img.a.transfermarkt.technology/portrait/header/141329-1501424946.jpg?lm=1"/>
    <s v="https://www.transfermarkt.co.uk/akeem-latifu/profil/spieler/141329"/>
    <s v="UKR1"/>
    <s v="PFK Stal Kamyanske (-2018)"/>
    <n v="100000"/>
    <n v="400000"/>
  </r>
  <r>
    <x v="6618"/>
    <n v="2016"/>
    <x v="10"/>
    <x v="10"/>
    <x v="1"/>
    <d v="1989-11-17T00:00:00"/>
    <s v="1989"/>
    <s v="Centre-Forward"/>
    <s v="Attack"/>
    <s v="right"/>
    <n v="176"/>
    <d v="2023-06-30T00:00:00"/>
    <s v="JCRsport"/>
    <s v="https://img.a.transfermarkt.technology/portrait/header/70767-1464952601.jpg?lm=1"/>
    <s v="https://www.transfermarkt.co.uk/roman-zozulya/profil/spieler/70767"/>
    <s v="ES1"/>
    <s v="Real Betis Balompié S.A.D."/>
    <n v="100000"/>
    <n v="7000000"/>
  </r>
  <r>
    <x v="6619"/>
    <n v="2012"/>
    <x v="18"/>
    <x v="21"/>
    <x v="0"/>
    <d v="1989-11-17T00:00:00"/>
    <s v="1989"/>
    <s v="Central Midfield"/>
    <s v="Midfield"/>
    <s v="right"/>
    <n v="183"/>
    <m/>
    <m/>
    <s v="https://img.a.transfermarkt.technology/portrait/header/109060-1655928105.png?lm=1"/>
    <s v="https://www.transfermarkt.co.uk/alain-mendy/profil/spieler/109060"/>
    <s v="BE1"/>
    <s v="SK Beveren"/>
    <n v="125000"/>
    <n v="200000"/>
  </r>
  <r>
    <x v="6620"/>
    <n v="2022"/>
    <x v="8"/>
    <x v="8"/>
    <x v="0"/>
    <d v="1989-11-18T00:00:00"/>
    <s v="1989"/>
    <s v="Right Midfield"/>
    <s v="Midfield"/>
    <s v="right"/>
    <n v="175"/>
    <d v="2024-06-30T00:00:00"/>
    <m/>
    <s v="https://img.a.transfermarkt.technology/portrait/header/61560-1520608424.jpg?lm=1"/>
    <s v="https://www.transfermarkt.co.uk/marc-albrighton/profil/spieler/61560"/>
    <s v="GB1"/>
    <s v="Leicester City Football Club"/>
    <n v="1000000"/>
    <n v="10000000"/>
  </r>
  <r>
    <x v="6621"/>
    <n v="2018"/>
    <x v="84"/>
    <x v="3"/>
    <x v="1"/>
    <d v="1989-11-18T00:00:00"/>
    <s v="1989"/>
    <s v="Right Winger"/>
    <s v="Attack"/>
    <s v="right"/>
    <n v="193"/>
    <d v="2023-06-30T00:00:00"/>
    <m/>
    <s v="https://img.a.transfermarkt.technology/portrait/header/76055-1411386169.JPG?lm=1"/>
    <s v="https://www.transfermarkt.co.uk/ronny-rodelin/profil/spieler/76055"/>
    <s v="FR1"/>
    <s v="SM Caen"/>
    <n v="100000"/>
    <n v="5000000"/>
  </r>
  <r>
    <x v="6622"/>
    <n v="2012"/>
    <x v="9"/>
    <x v="9"/>
    <x v="0"/>
    <d v="1989-11-18T00:00:00"/>
    <s v="1989"/>
    <s v="Right-Back"/>
    <s v="Defender"/>
    <s v="right"/>
    <n v="168"/>
    <d v="2023-06-30T00:00:00"/>
    <s v="YOU FIRST"/>
    <s v="https://img.a.transfermarkt.technology/portrait/header/default.jpg?lm=1"/>
    <s v="https://www.transfermarkt.co.uk/jose-manuel-fernandez/profil/spieler/172128"/>
    <s v="ES1"/>
    <s v="Real Zaragoza"/>
    <n v="200000"/>
    <n v="1500000"/>
  </r>
  <r>
    <x v="6623"/>
    <n v="2012"/>
    <x v="42"/>
    <x v="50"/>
    <x v="0"/>
    <d v="1989-11-18T00:00:00"/>
    <s v="1989"/>
    <s v="Left Winger"/>
    <s v="Attack"/>
    <s v="left"/>
    <n v="181"/>
    <m/>
    <m/>
    <s v="https://img.a.transfermarkt.technology/portrait/header/default.jpg?lm=1"/>
    <s v="https://www.transfermarkt.co.uk/mohamed-slim-ben-othman/profil/spieler/223319"/>
    <s v="UKR1"/>
    <s v="Metalurg Zaporizhya (-2016)"/>
    <n v="100000"/>
    <n v="400000"/>
  </r>
  <r>
    <x v="6624"/>
    <n v="2016"/>
    <x v="24"/>
    <x v="97"/>
    <x v="1"/>
    <d v="1989-11-20T00:00:00"/>
    <s v="1989"/>
    <s v="Centre-Forward"/>
    <s v="Attack"/>
    <s v="right"/>
    <n v="184"/>
    <m/>
    <s v="Youngstar"/>
    <s v="https://img.a.transfermarkt.technology/portrait/header/s_72687_458_2010_1.jpg?lm=1"/>
    <s v="https://www.transfermarkt.co.uk/agon-mehmeti/profil/spieler/72687"/>
    <s v="TR1"/>
    <s v="Genclerbirligi Ankara"/>
    <n v="150000"/>
    <n v="1700000"/>
  </r>
  <r>
    <x v="6625"/>
    <n v="2016"/>
    <x v="47"/>
    <x v="55"/>
    <x v="0"/>
    <d v="1989-11-20T00:00:00"/>
    <s v="1989"/>
    <s v="Centre-Forward"/>
    <s v="Attack"/>
    <s v="right"/>
    <n v="174"/>
    <d v="2024-12-31T00:00:00"/>
    <s v="Fernando Felicevich"/>
    <s v="https://img.a.transfermarkt.technology/portrait/header/89718-1662404532.jpg?lm=1"/>
    <s v="https://www.transfermarkt.co.uk/eduardo-vargas/profil/spieler/89718"/>
    <s v="L1"/>
    <s v="Turn- und Sportgemeinschaft 1899 Hoffenheim Fußball-Spielbetriebs"/>
    <n v="1500000"/>
    <n v="11000000"/>
  </r>
  <r>
    <x v="6626"/>
    <n v="2012"/>
    <x v="103"/>
    <x v="130"/>
    <x v="0"/>
    <d v="1989-11-20T00:00:00"/>
    <s v="1989"/>
    <s v="Goalkeeper"/>
    <s v="Goalkeeper"/>
    <s v="right"/>
    <n v="191"/>
    <d v="2024-06-30T00:00:00"/>
    <m/>
    <s v="https://img.a.transfermarkt.technology/portrait/header/191284-1642416232.png?lm=1"/>
    <s v="https://www.transfermarkt.co.uk/jonas-mendes/profil/spieler/191284"/>
    <s v="PO1"/>
    <s v="SC Beira-Mar"/>
    <n v="100000"/>
    <n v="500000"/>
  </r>
  <r>
    <x v="6627"/>
    <n v="2014"/>
    <x v="10"/>
    <x v="11"/>
    <x v="1"/>
    <d v="1989-11-20T00:00:00"/>
    <s v="1989"/>
    <s v="Centre-Forward"/>
    <s v="Attack"/>
    <s v="right"/>
    <n v="175"/>
    <m/>
    <m/>
    <s v="https://img.a.transfermarkt.technology/portrait/header/260442-1635073632.png?lm=1"/>
    <s v="https://www.transfermarkt.co.uk/ruslan-galiakberov/profil/spieler/260442"/>
    <s v="RU1"/>
    <s v="FC Rubin Kazan"/>
    <n v="100000"/>
    <n v="325000"/>
  </r>
  <r>
    <x v="6628"/>
    <n v="2021"/>
    <x v="8"/>
    <x v="8"/>
    <x v="0"/>
    <d v="1989-11-21T00:00:00"/>
    <s v="1989"/>
    <s v="Central Midfield"/>
    <s v="Midfield"/>
    <s v="left"/>
    <n v="174"/>
    <m/>
    <s v="Wasserman"/>
    <s v="https://img.a.transfermarkt.technology/portrait/header/50362-1583252426.jpg?lm=1"/>
    <s v="https://www.transfermarkt.co.uk/fabian-delph/profil/spieler/50362"/>
    <s v="GB1"/>
    <s v="Everton Football Club"/>
    <n v="1800000"/>
    <n v="15000000"/>
  </r>
  <r>
    <x v="6629"/>
    <n v="2016"/>
    <x v="8"/>
    <x v="8"/>
    <x v="0"/>
    <d v="1989-11-21T00:00:00"/>
    <s v="1989"/>
    <s v="Right Winger"/>
    <s v="Attack"/>
    <m/>
    <n v="183"/>
    <m/>
    <m/>
    <s v="https://img.a.transfermarkt.technology/portrait/header/s_77329_1237_2013_09_26_1.jpg?lm=1"/>
    <s v="https://www.transfermarkt.co.uk/will-buckley/profil/spieler/77329"/>
    <s v="GB1"/>
    <s v="Sunderland AFC"/>
    <n v="800000"/>
    <n v="3000000"/>
  </r>
  <r>
    <x v="6630"/>
    <n v="2015"/>
    <x v="11"/>
    <x v="133"/>
    <x v="1"/>
    <d v="1989-11-21T00:00:00"/>
    <s v="1989"/>
    <s v="Centre-Back"/>
    <s v="Defender"/>
    <s v="right"/>
    <n v="186"/>
    <d v="2024-12-31T00:00:00"/>
    <s v="ISC"/>
    <s v="https://img.a.transfermarkt.technology/portrait/header/89030-1678632819.jpg?lm=1"/>
    <s v="https://www.transfermarkt.co.uk/maxime-chanot/profil/spieler/89030"/>
    <s v="BE1"/>
    <s v="Koninklijke Voetbalclub Kortrijk"/>
    <n v="600000"/>
    <n v="1500000"/>
  </r>
  <r>
    <x v="6631"/>
    <n v="2020"/>
    <x v="16"/>
    <x v="19"/>
    <x v="0"/>
    <d v="1989-11-22T00:00:00"/>
    <s v="1989"/>
    <s v="Right Winger"/>
    <s v="Attack"/>
    <s v="both"/>
    <n v="167"/>
    <d v="2023-06-30T00:00:00"/>
    <s v="SC Opria"/>
    <s v="https://img.a.transfermarkt.technology/portrait/header/47184-1675548608.png?lm=1"/>
    <s v="https://www.transfermarkt.co.uk/gabriel-torje/profil/spieler/47184"/>
    <s v="GR1"/>
    <s v="AE Larisa"/>
    <n v="275000"/>
    <n v="7000000"/>
  </r>
  <r>
    <x v="6632"/>
    <n v="2023"/>
    <x v="8"/>
    <x v="8"/>
    <x v="0"/>
    <d v="1989-11-22T00:00:00"/>
    <s v="1989"/>
    <s v="Centre-Back"/>
    <s v="Defender"/>
    <s v="right"/>
    <n v="194"/>
    <d v="2025-06-30T00:00:00"/>
    <s v="OmniSports"/>
    <s v="https://img.a.transfermarkt.technology/portrait/header/103427-1714720909.jpg?lm=1"/>
    <s v="https://www.transfermarkt.co.uk/chris-smalling/profil/spieler/103427"/>
    <s v="IT1"/>
    <s v="Associazione Sportiva Roma"/>
    <n v="2500000"/>
    <n v="20000000"/>
  </r>
  <r>
    <x v="6633"/>
    <n v="2017"/>
    <x v="11"/>
    <x v="3"/>
    <x v="0"/>
    <d v="1989-11-22T00:00:00"/>
    <s v="1989"/>
    <s v="Left-Back"/>
    <s v="Defender"/>
    <s v="left"/>
    <n v="180"/>
    <m/>
    <m/>
    <s v="https://img.a.transfermarkt.technology/portrait/header/122835-1449825578.jpg?lm=1"/>
    <s v="https://www.transfermarkt.co.uk/dorian-leveque/profil/spieler/122835"/>
    <s v="GR1"/>
    <s v="Panthessalonikios Athlitikos Omilos Konstantinoupoliton"/>
    <n v="325000"/>
    <n v="1000000"/>
  </r>
  <r>
    <x v="6634"/>
    <n v="2016"/>
    <x v="35"/>
    <x v="123"/>
    <x v="1"/>
    <d v="1989-11-22T00:00:00"/>
    <s v="1989"/>
    <s v="Centre-Back"/>
    <s v="Defender"/>
    <s v="right"/>
    <n v="178"/>
    <m/>
    <s v="JGS"/>
    <s v="https://img.a.transfermarkt.technology/portrait/header/130518-1632492662.jpg?lm=1"/>
    <s v="https://www.transfermarkt.co.uk/yoiver-gonzalez/profil/spieler/130518"/>
    <s v="TR1"/>
    <s v="Gaziantepspor (- 2020)"/>
    <n v="150000"/>
    <n v="400000"/>
  </r>
  <r>
    <x v="6635"/>
    <n v="2016"/>
    <x v="8"/>
    <x v="8"/>
    <x v="0"/>
    <d v="1989-11-23T00:00:00"/>
    <s v="1989"/>
    <s v="Centre-Forward"/>
    <s v="Attack"/>
    <m/>
    <n v="180"/>
    <d v="2024-06-30T00:00:00"/>
    <s v="ELITE SPORTS KSE LTD"/>
    <s v="https://img.a.transfermarkt.technology/portrait/header/default.jpg?lm=1"/>
    <s v="https://www.transfermarkt.co.uk/scott-boden/profil/spieler/74777"/>
    <s v="SC1"/>
    <s v="Inverness Caledonian Thistle FC"/>
    <n v="100000"/>
    <n v="100000"/>
  </r>
  <r>
    <x v="6636"/>
    <n v="2014"/>
    <x v="8"/>
    <x v="8"/>
    <x v="0"/>
    <d v="1989-11-23T00:00:00"/>
    <s v="1989"/>
    <s v="Central Midfield"/>
    <s v="Midfield"/>
    <s v="right"/>
    <n v="181"/>
    <d v="2023-06-30T00:00:00"/>
    <m/>
    <s v="https://img.a.transfermarkt.technology/portrait/header/default.jpg?lm=1"/>
    <s v="https://www.transfermarkt.co.uk/jon-routledge/profil/spieler/98063"/>
    <s v="SC1"/>
    <s v="Hamilton Academical FC"/>
    <n v="125000"/>
    <n v="200000"/>
  </r>
  <r>
    <x v="6637"/>
    <n v="2024"/>
    <x v="4"/>
    <x v="45"/>
    <x v="1"/>
    <d v="1989-11-24T00:00:00"/>
    <s v="1989"/>
    <s v="Goalkeeper"/>
    <s v="Goalkeeper"/>
    <s v="right"/>
    <n v="192"/>
    <d v="2026-06-30T00:00:00"/>
    <m/>
    <s v="https://img.a.transfermarkt.technology/portrait/header/48015-1695367833.jpg?lm=1"/>
    <s v="https://www.transfermarkt.co.uk/lukas-hradecky/profil/spieler/48015"/>
    <s v="L1"/>
    <s v="Bayer 04 Leverkusen Fußball"/>
    <n v="2000000"/>
    <n v="12000000"/>
  </r>
  <r>
    <x v="6638"/>
    <n v="2022"/>
    <x v="45"/>
    <x v="53"/>
    <x v="0"/>
    <d v="1989-11-24T00:00:00"/>
    <s v="1989"/>
    <s v="Centre-Forward"/>
    <s v="Attack"/>
    <s v="right"/>
    <n v="175"/>
    <m/>
    <s v="Soccer Mondial AG"/>
    <s v="https://img.a.transfermarkt.technology/portrait/header/61380-1669739856.png?lm=1"/>
    <s v="https://www.transfermarkt.co.uk/mario-gavranovic/profil/spieler/61380"/>
    <s v="TR1"/>
    <s v="Kayserispor Kulübü"/>
    <n v="750000"/>
    <n v="3000000"/>
  </r>
  <r>
    <x v="6639"/>
    <n v="2013"/>
    <x v="40"/>
    <x v="48"/>
    <x v="0"/>
    <d v="1989-11-24T00:00:00"/>
    <s v="1989"/>
    <s v="Left Winger"/>
    <s v="Attack"/>
    <s v="left"/>
    <n v="174"/>
    <m/>
    <s v="SPORT TALENT"/>
    <s v="https://img.a.transfermarkt.technology/portrait/header/default.jpg?lm=1"/>
    <s v="https://www.transfermarkt.co.uk/cedric-nkoum/profil/spieler/93739"/>
    <s v="DK1"/>
    <s v="Odense Boldklub"/>
    <n v="250000"/>
    <n v="250000"/>
  </r>
  <r>
    <x v="6640"/>
    <n v="2013"/>
    <x v="5"/>
    <x v="5"/>
    <x v="0"/>
    <d v="1989-11-25T00:00:00"/>
    <s v="1989"/>
    <s v="Defensive Midfield"/>
    <s v="Midfield"/>
    <s v="right"/>
    <n v="179"/>
    <d v="2023-12-31T00:00:00"/>
    <s v="FGA"/>
    <s v="https://img.a.transfermarkt.technology/portrait/header/75611-1688466119.jpg?lm=1"/>
    <s v="https://www.transfermarkt.co.uk/nicolas-gorobsov/profil/spieler/75611"/>
    <s v="IT1"/>
    <s v="Torino Calcio"/>
    <n v="250000"/>
    <n v="800000"/>
  </r>
  <r>
    <x v="6641"/>
    <n v="2024"/>
    <x v="9"/>
    <x v="9"/>
    <x v="0"/>
    <d v="1989-11-25T00:00:00"/>
    <s v="1989"/>
    <s v="Centre-Forward"/>
    <s v="Attack"/>
    <s v="right"/>
    <n v="186"/>
    <d v="2025-06-30T00:00:00"/>
    <s v="Joseba Diaz"/>
    <s v="https://img.a.transfermarkt.technology/portrait/header/93936-1490620015.jpg?lm=1"/>
    <s v="https://www.transfermarkt.co.uk/kike-garcia/profil/spieler/93936"/>
    <s v="ES1"/>
    <s v="Deportivo Alavés S.A.D."/>
    <n v="900000"/>
    <n v="3000000"/>
  </r>
  <r>
    <x v="6642"/>
    <n v="2021"/>
    <x v="21"/>
    <x v="24"/>
    <x v="0"/>
    <d v="1989-11-25T00:00:00"/>
    <s v="1989"/>
    <s v="Goalkeeper"/>
    <s v="Goalkeeper"/>
    <s v="right"/>
    <n v="186"/>
    <m/>
    <s v="SportLife Management"/>
    <s v="https://img.a.transfermarkt.technology/portrait/header/153751-1502097374.jpg?lm=1"/>
    <s v="https://www.transfermarkt.co.uk/nick-hengelman/profil/spieler/153751"/>
    <s v="NL1"/>
    <s v="Go Ahead Eagles"/>
    <n v="75000"/>
    <n v="100000"/>
  </r>
  <r>
    <x v="6643"/>
    <n v="2022"/>
    <x v="9"/>
    <x v="9"/>
    <x v="0"/>
    <d v="1989-11-26T00:00:00"/>
    <s v="1989"/>
    <s v="Centre-Back"/>
    <s v="Defender"/>
    <s v="right"/>
    <n v="186"/>
    <d v="2024-06-30T00:00:00"/>
    <m/>
    <s v="https://img.a.transfermarkt.technology/portrait/header/67089-1447229485.jpg?lm=1"/>
    <s v="https://www.transfermarkt.co.uk/juan-cala/profil/spieler/67089"/>
    <s v="ES1"/>
    <s v="Cádiz CF"/>
    <n v="600000"/>
    <n v="2000000"/>
  </r>
  <r>
    <x v="6644"/>
    <n v="2022"/>
    <x v="8"/>
    <x v="8"/>
    <x v="0"/>
    <d v="1989-11-26T00:00:00"/>
    <s v="1989"/>
    <s v="Left Winger"/>
    <s v="Attack"/>
    <s v="right"/>
    <n v="183"/>
    <m/>
    <s v="ROOF"/>
    <s v="https://img.a.transfermarkt.technology/portrait/header/87672-1685710096.jpg?lm=1"/>
    <s v="https://www.transfermarkt.co.uk/junior-stanislas/profil/spieler/87672"/>
    <s v="GB1"/>
    <s v="Association Football Club Bournemouth"/>
    <n v="500000"/>
    <n v="4500000"/>
  </r>
  <r>
    <x v="6645"/>
    <n v="2012"/>
    <x v="28"/>
    <x v="30"/>
    <x v="0"/>
    <d v="1989-11-26T00:00:00"/>
    <s v="1989"/>
    <s v="Centre-Back"/>
    <s v="Defender"/>
    <s v="right"/>
    <n v="186"/>
    <d v="2023-12-31T00:00:00"/>
    <s v="TMG Football Limited"/>
    <s v="https://img.a.transfermarkt.technology/portrait/header/default.jpg?lm=1"/>
    <s v="https://www.transfermarkt.co.uk/emiliano-garcia/profil/spieler/130195"/>
    <s v="PO1"/>
    <s v="Clube Desportivo Nacional"/>
    <n v="200000"/>
    <n v="450000"/>
  </r>
  <r>
    <x v="6646"/>
    <n v="2016"/>
    <x v="50"/>
    <x v="59"/>
    <x v="0"/>
    <d v="1989-11-26T00:00:00"/>
    <s v="1989"/>
    <s v="Centre-Forward"/>
    <s v="Attack"/>
    <s v="right"/>
    <n v="183"/>
    <d v="2023-06-30T00:00:00"/>
    <m/>
    <s v="https://img.a.transfermarkt.technology/portrait/header/default.jpg?lm=1"/>
    <s v="https://www.transfermarkt.co.uk/joe-gormley/profil/spieler/191258"/>
    <s v="SC1"/>
    <s v="Saint Johnstone Football Club"/>
    <n v="200000"/>
    <n v="275000"/>
  </r>
  <r>
    <x v="6647"/>
    <n v="2014"/>
    <x v="6"/>
    <x v="0"/>
    <x v="1"/>
    <d v="1989-11-27T00:00:00"/>
    <s v="1989"/>
    <s v="Attacking Midfield"/>
    <s v="Midfield"/>
    <s v="right"/>
    <n v="180"/>
    <d v="2026-06-30T00:00:00"/>
    <m/>
    <s v="https://img.a.transfermarkt.technology/portrait/header/45464-1681581460.jpg?lm=1"/>
    <s v="https://www.transfermarkt.co.uk/sercan-sararer/profil/spieler/45464"/>
    <s v="L1"/>
    <s v="Verein für Bewegungsspiele Stuttgart 1893"/>
    <n v="150000"/>
    <n v="3000000"/>
  </r>
  <r>
    <x v="6648"/>
    <n v="2016"/>
    <x v="6"/>
    <x v="6"/>
    <x v="0"/>
    <d v="1989-11-27T00:00:00"/>
    <s v="1989"/>
    <s v="Right Winger"/>
    <s v="Attack"/>
    <s v="right"/>
    <n v="178"/>
    <d v="2023-06-30T00:00:00"/>
    <s v="Michael Koppold"/>
    <s v="https://img.a.transfermarkt.technology/portrait/header/116792-1661415522.jpg?lm=1"/>
    <s v="https://www.transfermarkt.co.uk/stefan-lex/profil/spieler/116792"/>
    <s v="L1"/>
    <s v="FC Ingolstadt 04"/>
    <n v="200000"/>
    <n v="1000000"/>
  </r>
  <r>
    <x v="6649"/>
    <n v="2015"/>
    <x v="10"/>
    <x v="11"/>
    <x v="1"/>
    <d v="1989-11-27T00:00:00"/>
    <s v="1989"/>
    <s v="Goalkeeper"/>
    <s v="Goalkeeper"/>
    <s v="right"/>
    <n v="189"/>
    <d v="2023-06-30T00:00:00"/>
    <m/>
    <s v="https://img.a.transfermarkt.technology/portrait/header/146284-1605591995.png?lm=1"/>
    <s v="https://www.transfermarkt.co.uk/denis-shebanov/profil/spieler/146284"/>
    <s v="RU1"/>
    <s v="Mordovia Saransk (-2020)"/>
    <n v="100000"/>
    <n v="200000"/>
  </r>
  <r>
    <x v="6650"/>
    <n v="2016"/>
    <x v="0"/>
    <x v="0"/>
    <x v="0"/>
    <d v="1989-11-29T00:00:00"/>
    <s v="1989"/>
    <s v="Centre-Back"/>
    <s v="Defender"/>
    <s v="right"/>
    <n v="179"/>
    <d v="2023-06-30T00:00:00"/>
    <m/>
    <s v="https://img.a.transfermarkt.technology/portrait/header/72128-1659280640.jpg?lm=1"/>
    <s v="https://www.transfermarkt.co.uk/erkam-resmen/profil/spieler/72128"/>
    <s v="TR1"/>
    <s v="Kayserispor Kulübü"/>
    <n v="100000"/>
    <n v="350000"/>
  </r>
  <r>
    <x v="6651"/>
    <n v="2023"/>
    <x v="3"/>
    <x v="26"/>
    <x v="0"/>
    <d v="1989-11-29T00:00:00"/>
    <s v="1989"/>
    <s v="Defensive Midfield"/>
    <s v="Midfield"/>
    <s v="right"/>
    <n v="178"/>
    <m/>
    <s v="Quadrans"/>
    <s v="https://img.a.transfermarkt.technology/portrait/header/80442-1713338237.png?lm=1"/>
    <s v="https://www.transfermarkt.co.uk/joren-dom/profil/spieler/80442"/>
    <s v="BE1"/>
    <s v="Oud-Heverlee Leuven"/>
    <n v="250000"/>
    <n v="500000"/>
  </r>
  <r>
    <x v="6652"/>
    <n v="2013"/>
    <x v="41"/>
    <x v="49"/>
    <x v="0"/>
    <d v="1989-11-29T00:00:00"/>
    <s v="1989"/>
    <s v="Right Winger"/>
    <s v="Attack"/>
    <s v="right"/>
    <n v="172"/>
    <m/>
    <m/>
    <s v="https://img.a.transfermarkt.technology/portrait/header/85563-1433325283.jpg?lm=1"/>
    <s v="https://www.transfermarkt.co.uk/dominic-adiyiah/profil/spieler/85563"/>
    <s v="UKR1"/>
    <s v="Arsenal Kyiv"/>
    <n v="150000"/>
    <n v="1000000"/>
  </r>
  <r>
    <x v="6653"/>
    <n v="2014"/>
    <x v="1"/>
    <x v="1"/>
    <x v="0"/>
    <d v="1989-11-29T00:00:00"/>
    <s v="1989"/>
    <s v="Centre-Forward"/>
    <s v="Attack"/>
    <s v="left"/>
    <n v="182"/>
    <m/>
    <m/>
    <s v="https://img.a.transfermarkt.technology/portrait/header/default.jpg?lm=1"/>
    <s v="https://www.transfermarkt.co.uk/leotm/profil/spieler/213271"/>
    <s v="UKR1"/>
    <s v="Metalurg Zaporizhya (-2016)"/>
    <n v="350000"/>
    <n v="450000"/>
  </r>
  <r>
    <x v="6654"/>
    <n v="2014"/>
    <x v="35"/>
    <x v="38"/>
    <x v="0"/>
    <d v="1989-11-30T00:00:00"/>
    <s v="1989"/>
    <s v="Centre-Forward"/>
    <s v="Attack"/>
    <s v="right"/>
    <n v="174"/>
    <m/>
    <s v="ONE THOUSAND"/>
    <s v="https://img.a.transfermarkt.technology/portrait/header/74444-1488311715.jpg?lm=1"/>
    <s v="https://www.transfermarkt.co.uk/felix-micolta/profil/spieler/74444"/>
    <s v="PO1"/>
    <s v="CS Marítimo"/>
    <n v="200000"/>
    <n v="800000"/>
  </r>
  <r>
    <x v="6655"/>
    <n v="2015"/>
    <x v="18"/>
    <x v="21"/>
    <x v="0"/>
    <d v="1989-11-30T00:00:00"/>
    <s v="1989"/>
    <s v="Centre-Back"/>
    <s v="Defender"/>
    <s v="right"/>
    <n v="194"/>
    <d v="2023-06-30T00:00:00"/>
    <s v="Footprojectagency"/>
    <s v="https://img.a.transfermarkt.technology/portrait/header/91384-1442325808.jpg?lm=1"/>
    <s v="https://www.transfermarkt.co.uk/adama-francois/profil/spieler/91384"/>
    <s v="PO1"/>
    <s v="Vitória Setúbal FC"/>
    <n v="75000"/>
    <n v="900000"/>
  </r>
  <r>
    <x v="6656"/>
    <n v="2013"/>
    <x v="4"/>
    <x v="4"/>
    <x v="1"/>
    <d v="1989-11-30T00:00:00"/>
    <s v="1989"/>
    <s v="Left Winger"/>
    <s v="Attack"/>
    <s v="right"/>
    <n v="173"/>
    <d v="2024-06-30T00:00:00"/>
    <s v="Rafaela Pimenta"/>
    <s v="https://img.a.transfermarkt.technology/portrait/header/92701-1583080403.png?lm=1"/>
    <s v="https://www.transfermarkt.co.uk/vladimir-weiss/profil/spieler/92701"/>
    <s v="GR1"/>
    <s v="Olympiakos Syndesmos Filathlon Peiraios"/>
    <n v="500000"/>
    <n v="4200000"/>
  </r>
  <r>
    <x v="6657"/>
    <n v="2014"/>
    <x v="10"/>
    <x v="10"/>
    <x v="1"/>
    <d v="1989-11-30T00:00:00"/>
    <s v="1989"/>
    <s v="Central Midfield"/>
    <s v="Midfield"/>
    <s v="right"/>
    <n v="178"/>
    <m/>
    <m/>
    <s v="https://img.a.transfermarkt.technology/portrait/header/default.jpg?lm=1"/>
    <s v="https://www.transfermarkt.co.uk/dmytro-skoblov/profil/spieler/122235"/>
    <s v="UKR1"/>
    <s v="FK Mariupol"/>
    <n v="100000"/>
    <n v="300000"/>
  </r>
  <r>
    <x v="6658"/>
    <n v="2014"/>
    <x v="23"/>
    <x v="25"/>
    <x v="0"/>
    <d v="1989-12-01T00:00:00"/>
    <s v="1989"/>
    <s v="Right Winger"/>
    <s v="Attack"/>
    <s v="right"/>
    <n v="176"/>
    <m/>
    <m/>
    <s v="https://img.a.transfermarkt.technology/portrait/header/default.jpg?lm=1"/>
    <s v="https://www.transfermarkt.co.uk/ade-runsewe/profil/spieler/48897"/>
    <s v="DK1"/>
    <s v="Silkeborg Idrætsforening"/>
    <n v="100000"/>
    <n v="350000"/>
  </r>
  <r>
    <x v="6659"/>
    <n v="2014"/>
    <x v="20"/>
    <x v="23"/>
    <x v="0"/>
    <d v="1989-12-01T00:00:00"/>
    <s v="1989"/>
    <s v="Central Midfield"/>
    <s v="Midfield"/>
    <s v="left"/>
    <n v="169"/>
    <d v="2024-06-30T00:00:00"/>
    <m/>
    <s v="https://img.a.transfermarkt.technology/portrait/header/s_61561_405_2012_11_12_1.jpg?lm=1"/>
    <s v="https://www.transfermarkt.co.uk/barry-bannan/profil/spieler/61561"/>
    <s v="GB1"/>
    <s v="Crystal Palace Football Club"/>
    <n v="300000"/>
    <n v="5500000"/>
  </r>
  <r>
    <x v="6660"/>
    <n v="2013"/>
    <x v="11"/>
    <x v="3"/>
    <x v="0"/>
    <d v="1989-12-01T00:00:00"/>
    <s v="1989"/>
    <s v="Centre-Forward"/>
    <s v="Attack"/>
    <s v="right"/>
    <n v="183"/>
    <m/>
    <m/>
    <s v="https://img.a.transfermarkt.technology/portrait/header/default.jpg?lm=1"/>
    <s v="https://www.transfermarkt.co.uk/guy-gnabouyou/profil/spieler/74587"/>
    <s v="GR1"/>
    <s v="AEL Kalloni"/>
    <n v="25000"/>
    <n v="350000"/>
  </r>
  <r>
    <x v="6661"/>
    <n v="2024"/>
    <x v="11"/>
    <x v="3"/>
    <x v="0"/>
    <d v="1989-12-01T00:00:00"/>
    <s v="1989"/>
    <s v="Goalkeeper"/>
    <s v="Goalkeeper"/>
    <s v="right"/>
    <n v="192"/>
    <d v="2026-06-30T00:00:00"/>
    <m/>
    <s v="https://img.a.transfermarkt.technology/portrait/header/78047-1727720955.jpg?lm=1"/>
    <s v="https://www.transfermarkt.co.uk/brice-maubleu/profil/spieler/78047"/>
    <s v="FR1"/>
    <s v="Association sportive de Saint-Étienne Loire"/>
    <n v="300000"/>
    <n v="600000"/>
  </r>
  <r>
    <x v="6662"/>
    <n v="2023"/>
    <x v="10"/>
    <x v="11"/>
    <x v="1"/>
    <d v="1989-12-01T00:00:00"/>
    <s v="1989"/>
    <s v="Right-Back"/>
    <s v="Defender"/>
    <s v="right"/>
    <n v="171"/>
    <m/>
    <s v="APS"/>
    <s v="https://img.a.transfermarkt.technology/portrait/header/124700-1574609338.png?lm=1"/>
    <s v="https://www.transfermarkt.co.uk/dmitriy-stotskiy/profil/spieler/124700"/>
    <s v="RU1"/>
    <s v="FK Nizhny Novgorod"/>
    <n v="300000"/>
    <n v="3500000"/>
  </r>
  <r>
    <x v="6663"/>
    <n v="2024"/>
    <x v="2"/>
    <x v="2"/>
    <x v="0"/>
    <d v="1989-12-02T00:00:00"/>
    <s v="1989"/>
    <s v="Right-Back"/>
    <s v="Defender"/>
    <s v="right"/>
    <n v="183"/>
    <d v="2026-06-30T00:00:00"/>
    <s v="TMP SOCCER srl "/>
    <s v="https://img.a.transfermarkt.technology/portrait/header/54906-1695027410.jpg?lm=1"/>
    <s v="https://www.transfermarkt.co.uk/matteo-darmian/profil/spieler/54906"/>
    <s v="IT1"/>
    <s v="Football Club Internazionale Milano S.p.A."/>
    <n v="4000000"/>
    <n v="15000000"/>
  </r>
  <r>
    <x v="6664"/>
    <n v="2022"/>
    <x v="20"/>
    <x v="23"/>
    <x v="0"/>
    <d v="1989-12-02T00:00:00"/>
    <s v="1989"/>
    <s v="Right-Back"/>
    <s v="Defender"/>
    <s v="right"/>
    <n v="181"/>
    <m/>
    <m/>
    <s v="https://img.a.transfermarkt.technology/portrait/header/125746-1625663521.jpg?lm=1"/>
    <s v="https://www.transfermarkt.co.uk/richard-tait/profil/spieler/125746"/>
    <s v="SC1"/>
    <s v="Saint Mirren Football Club"/>
    <n v="350000"/>
    <n v="500000"/>
  </r>
  <r>
    <x v="6665"/>
    <n v="2021"/>
    <x v="22"/>
    <x v="14"/>
    <x v="0"/>
    <d v="1989-12-03T00:00:00"/>
    <s v="1989"/>
    <s v="Goalkeeper"/>
    <s v="Goalkeeper"/>
    <s v="right"/>
    <n v="186"/>
    <d v="2023-06-30T00:00:00"/>
    <m/>
    <s v="https://img.a.transfermarkt.technology/portrait/header/59508-1658146954.png?lm=1"/>
    <s v="https://www.transfermarkt.co.uk/ricardo-ferreira/profil/spieler/59508"/>
    <s v="PO1"/>
    <s v="Portimonense SC"/>
    <n v="100000"/>
    <n v="650000"/>
  </r>
  <r>
    <x v="6666"/>
    <n v="2015"/>
    <x v="6"/>
    <x v="6"/>
    <x v="0"/>
    <d v="1989-12-03T00:00:00"/>
    <s v="1989"/>
    <s v="Attacking Midfield"/>
    <s v="Midfield"/>
    <s v="left"/>
    <n v="177"/>
    <d v="2023-06-30T00:00:00"/>
    <s v="Lokurlu "/>
    <s v="https://img.a.transfermarkt.technology/portrait/header/89005-1601579455.jpg?lm=1"/>
    <s v="https://www.transfermarkt.co.uk/selcuk-alibaz/profil/spieler/89005"/>
    <s v="TR1"/>
    <s v="Konyaspor"/>
    <n v="125000"/>
    <n v="900000"/>
  </r>
  <r>
    <x v="6667"/>
    <n v="2024"/>
    <x v="8"/>
    <x v="8"/>
    <x v="0"/>
    <d v="1989-12-03T00:00:00"/>
    <s v="1989"/>
    <s v="Goalkeeper"/>
    <s v="Goalkeeper"/>
    <s v="right"/>
    <n v="193"/>
    <d v="2026-06-30T00:00:00"/>
    <s v="SBM"/>
    <s v="https://img.a.transfermarkt.technology/portrait/header/95976-1737919833.jpg?lm=1"/>
    <s v="https://www.transfermarkt.co.uk/alex-mccarthy/profil/spieler/95976"/>
    <s v="GB1"/>
    <s v="Southampton Football Club"/>
    <n v="500000"/>
    <n v="6500000"/>
  </r>
  <r>
    <x v="6668"/>
    <n v="2013"/>
    <x v="22"/>
    <x v="14"/>
    <x v="0"/>
    <d v="1989-12-03T00:00:00"/>
    <s v="1989"/>
    <s v="Attacking Midfield"/>
    <s v="Midfield"/>
    <s v="right"/>
    <n v="184"/>
    <m/>
    <m/>
    <s v="https://img.a.transfermarkt.technology/portrait/header/100089-1421854924.png?lm=1"/>
    <s v="https://www.transfermarkt.co.uk/paulo-regula/profil/spieler/100089"/>
    <s v="PO1"/>
    <s v="SC Olhanense"/>
    <n v="300000"/>
    <n v="600000"/>
  </r>
  <r>
    <x v="6669"/>
    <n v="2017"/>
    <x v="12"/>
    <x v="12"/>
    <x v="0"/>
    <d v="1989-12-03T00:00:00"/>
    <s v="1989"/>
    <s v="Goalkeeper"/>
    <s v="Goalkeeper"/>
    <s v="right"/>
    <n v="184"/>
    <d v="2023-06-30T00:00:00"/>
    <m/>
    <s v="https://img.a.transfermarkt.technology/portrait/header/default.jpg?lm=1"/>
    <s v="https://www.transfermarkt.co.uk/dimitrios-tairis/profil/spieler/125031"/>
    <s v="GR1"/>
    <s v="Apollon Smyrnis"/>
    <n v="150000"/>
    <n v="300000"/>
  </r>
  <r>
    <x v="6670"/>
    <n v="2013"/>
    <x v="3"/>
    <x v="26"/>
    <x v="0"/>
    <d v="1989-12-03T00:00:00"/>
    <s v="1989"/>
    <s v="Centre-Back"/>
    <s v="Defender"/>
    <s v="right"/>
    <n v="183"/>
    <m/>
    <m/>
    <s v="https://img.a.transfermarkt.technology/portrait/header/default.jpg?lm=1"/>
    <s v="https://www.transfermarkt.co.uk/lennert-vanherberghen/profil/spieler/147007"/>
    <s v="BE1"/>
    <s v="Lierse SK (- 2018)"/>
    <n v="100000"/>
    <n v="200000"/>
  </r>
  <r>
    <x v="6671"/>
    <n v="2022"/>
    <x v="9"/>
    <x v="9"/>
    <x v="0"/>
    <d v="1989-12-03T00:00:00"/>
    <s v="1989"/>
    <s v="Right Winger"/>
    <s v="Attack"/>
    <s v="right"/>
    <n v="176"/>
    <d v="2024-06-30T00:00:00"/>
    <s v="JV SPORTS SL"/>
    <s v="https://img.a.transfermarkt.technology/portrait/header/277533-1601023578.jpg?lm=1"/>
    <s v="https://www.transfermarkt.co.uk/josan/profil/spieler/277533"/>
    <s v="ES1"/>
    <s v="Elche CF"/>
    <n v="1000000"/>
    <n v="1000000"/>
  </r>
  <r>
    <x v="6672"/>
    <n v="2012"/>
    <x v="3"/>
    <x v="26"/>
    <x v="0"/>
    <d v="1989-12-05T00:00:00"/>
    <s v="1989"/>
    <s v="Goalkeeper"/>
    <s v="Goalkeeper"/>
    <m/>
    <n v="188"/>
    <m/>
    <m/>
    <s v="https://img.a.transfermarkt.technology/portrait/header/default.jpg?lm=1"/>
    <s v="https://www.transfermarkt.co.uk/cyprien-baguette/profil/spieler/45501"/>
    <s v="BE1"/>
    <s v="Royal Charleroi Sporting Club"/>
    <n v="200000"/>
    <n v="650000"/>
  </r>
  <r>
    <x v="6673"/>
    <n v="2018"/>
    <x v="10"/>
    <x v="10"/>
    <x v="1"/>
    <d v="1989-12-05T00:00:00"/>
    <s v="1989"/>
    <s v="Defensive Midfield"/>
    <s v="Midfield"/>
    <s v="right"/>
    <n v="183"/>
    <m/>
    <s v="SAG"/>
    <s v="https://img.a.transfermarkt.technology/portrait/header/121009-1616773755.png?lm=1"/>
    <s v="https://www.transfermarkt.co.uk/maksym-kalenchuk/profil/spieler/121009"/>
    <s v="UKR1"/>
    <s v="PFK Lviv"/>
    <n v="50000"/>
    <n v="700000"/>
  </r>
  <r>
    <x v="6674"/>
    <n v="2023"/>
    <x v="21"/>
    <x v="24"/>
    <x v="0"/>
    <d v="1989-12-05T00:00:00"/>
    <s v="1989"/>
    <s v="Right Winger"/>
    <s v="Attack"/>
    <s v="left"/>
    <n v="170"/>
    <d v="2025-06-30T00:00:00"/>
    <s v="Grand Stand"/>
    <s v="https://img.a.transfermarkt.technology/portrait/header/177821-1664196766.PNG?lm=1"/>
    <s v="https://www.transfermarkt.co.uk/daryl-van-mieghem/profil/spieler/177821"/>
    <s v="NL1"/>
    <s v="FC Volendam"/>
    <n v="400000"/>
    <n v="600000"/>
  </r>
  <r>
    <x v="6675"/>
    <n v="2016"/>
    <x v="16"/>
    <x v="19"/>
    <x v="0"/>
    <d v="1989-12-06T00:00:00"/>
    <s v="1989"/>
    <s v="Left-Back"/>
    <s v="Defender"/>
    <s v="left"/>
    <n v="174"/>
    <d v="2023-06-30T00:00:00"/>
    <s v="CID Marinescu"/>
    <s v="https://img.a.transfermarkt.technology/portrait/header/s_204040_8715_2012_1.jpg?lm=1"/>
    <s v="https://www.transfermarkt.co.uk/alexandru-vlad/profil/spieler/204040"/>
    <s v="UKR1"/>
    <s v="Dnipro Dnipropetrovsk (-2020)"/>
    <n v="150000"/>
    <n v="1400000"/>
  </r>
  <r>
    <x v="6676"/>
    <n v="2022"/>
    <x v="6"/>
    <x v="6"/>
    <x v="0"/>
    <d v="1989-12-07T00:00:00"/>
    <s v="1989"/>
    <s v="Central Midfield"/>
    <s v="Midfield"/>
    <s v="right"/>
    <n v="179"/>
    <d v="2024-06-30T00:00:00"/>
    <s v="feel soccer GmbH"/>
    <s v="https://img.a.transfermarkt.technology/portrait/header/39025-1637159258.jpg?lm=1"/>
    <s v="https://www.transfermarkt.co.uk/danny-latza/profil/spieler/39025"/>
    <s v="L1"/>
    <s v="FC Schalke 04"/>
    <n v="500000"/>
    <n v="5000000"/>
  </r>
  <r>
    <x v="6677"/>
    <n v="2018"/>
    <x v="24"/>
    <x v="13"/>
    <x v="1"/>
    <d v="1989-12-07T00:00:00"/>
    <s v="1989"/>
    <s v="Right-Back"/>
    <s v="Defender"/>
    <s v="right"/>
    <n v="175"/>
    <d v="2023-06-15T00:00:00"/>
    <s v="GOALINONE"/>
    <s v="https://img.a.transfermarkt.technology/portrait/header/49985-1515489871.jpg?lm=1"/>
    <s v="https://www.transfermarkt.co.uk/ivan-tomecak/profil/spieler/49985"/>
    <s v="BE1"/>
    <s v="Club Brugge Koninklijke Voetbalvereniging"/>
    <n v="250000"/>
    <n v="2500000"/>
  </r>
  <r>
    <x v="6678"/>
    <n v="2012"/>
    <x v="24"/>
    <x v="63"/>
    <x v="1"/>
    <d v="1989-12-07T00:00:00"/>
    <s v="1989"/>
    <s v="Goalkeeper"/>
    <s v="Goalkeeper"/>
    <m/>
    <m/>
    <d v="2025-06-01T00:00:00"/>
    <s v="Stars Sport"/>
    <s v="https://img.a.transfermarkt.technology/portrait/header/default.jpg?lm=1"/>
    <s v="https://www.transfermarkt.co.uk/vladan-giljen/profil/spieler/61194"/>
    <s v="PO1"/>
    <s v="Clube Desportivo Nacional"/>
    <n v="250000"/>
    <n v="1100000"/>
  </r>
  <r>
    <x v="6679"/>
    <n v="2013"/>
    <x v="2"/>
    <x v="2"/>
    <x v="0"/>
    <d v="1989-12-07T00:00:00"/>
    <s v="1989"/>
    <s v="Central Midfield"/>
    <s v="Midfield"/>
    <s v="right"/>
    <n v="181"/>
    <d v="2024-06-30T00:00:00"/>
    <s v="Gio’sport"/>
    <s v="https://img.a.transfermarkt.technology/portrait/header/103516-1634338569.jpeg?lm=1"/>
    <s v="https://www.transfermarkt.co.uk/alessandro-marchi/profil/spieler/103516"/>
    <s v="IT1"/>
    <s v="Bologna Football Club 1909"/>
    <n v="75000"/>
    <n v="450000"/>
  </r>
  <r>
    <x v="1888"/>
    <n v="2023"/>
    <x v="9"/>
    <x v="9"/>
    <x v="0"/>
    <d v="1989-12-08T00:00:00"/>
    <s v="1989"/>
    <s v="Right Winger"/>
    <s v="Attack"/>
    <s v="left"/>
    <n v="167"/>
    <d v="2025-06-30T00:00:00"/>
    <m/>
    <s v="https://img.a.transfermarkt.technology/portrait/header/default.jpg?lm=1"/>
    <s v="https://www.transfermarkt.co.uk/ruben-martinez/profil/spieler/65262"/>
    <s v="GR1"/>
    <s v="PAS Lamia 1964"/>
    <n v="200000"/>
    <n v="300000"/>
  </r>
  <r>
    <x v="6680"/>
    <n v="2017"/>
    <x v="2"/>
    <x v="2"/>
    <x v="0"/>
    <d v="1989-12-08T00:00:00"/>
    <s v="1989"/>
    <s v="Central Midfield"/>
    <s v="Midfield"/>
    <s v="right"/>
    <n v="178"/>
    <d v="2023-06-30T00:00:00"/>
    <s v="Football Service"/>
    <s v="https://img.a.transfermarkt.technology/portrait/header/73920-1608182273.jpg?lm=1"/>
    <s v="https://www.transfermarkt.co.uk/antonio-cinelli/profil/spieler/73920"/>
    <s v="IT1"/>
    <s v="Chievo Verona"/>
    <n v="225000"/>
    <n v="750000"/>
  </r>
  <r>
    <x v="6681"/>
    <n v="2024"/>
    <x v="6"/>
    <x v="116"/>
    <x v="1"/>
    <d v="1989-12-09T00:00:00"/>
    <s v="1989"/>
    <s v="Left-Back"/>
    <s v="Defender"/>
    <s v="left"/>
    <n v="183"/>
    <d v="2025-06-30T00:00:00"/>
    <s v="Gamechanger 24"/>
    <s v="https://img.a.transfermarkt.technology/portrait/header/55605-1696332450.png?lm=1"/>
    <s v="https://www.transfermarkt.co.uk/hasan-ali-kaldirim/profil/spieler/55605"/>
    <s v="TR1"/>
    <s v="Kayserispor Kulübü"/>
    <n v="100000"/>
    <n v="6000000"/>
  </r>
  <r>
    <x v="6682"/>
    <n v="2012"/>
    <x v="75"/>
    <x v="90"/>
    <x v="0"/>
    <d v="1989-12-10T00:00:00"/>
    <s v="1989"/>
    <s v="Second Striker"/>
    <s v="Attack"/>
    <s v="right"/>
    <n v="167"/>
    <m/>
    <s v="Sarcle Co. Ltd."/>
    <s v="https://img.a.transfermarkt.technology/portrait/header/79643-1619421425.jpg?lm=1"/>
    <s v="https://www.transfermarkt.co.uk/genki-omae/profil/spieler/79643"/>
    <s v="L1"/>
    <s v="Fortuna Düsseldorf"/>
    <n v="350000"/>
    <n v="1250000"/>
  </r>
  <r>
    <x v="6683"/>
    <n v="2016"/>
    <x v="3"/>
    <x v="26"/>
    <x v="0"/>
    <d v="1989-12-11T00:00:00"/>
    <s v="1989"/>
    <s v="Right Winger"/>
    <s v="Attack"/>
    <s v="right"/>
    <n v="177"/>
    <m/>
    <m/>
    <s v="https://img.a.transfermarkt.technology/portrait/header/80877-1487697937.jpg?lm=1"/>
    <s v="https://www.transfermarkt.co.uk/jarno-molenberghs/profil/spieler/80877"/>
    <s v="BE1"/>
    <s v="Koninklijke Voetbal Club Westerlo"/>
    <n v="350000"/>
    <n v="800000"/>
  </r>
  <r>
    <x v="6684"/>
    <n v="2012"/>
    <x v="21"/>
    <x v="24"/>
    <x v="0"/>
    <d v="1989-12-11T00:00:00"/>
    <s v="1989"/>
    <s v="Centre-Back"/>
    <s v="Defender"/>
    <s v="right"/>
    <n v="183"/>
    <d v="2024-06-30T00:00:00"/>
    <s v="Gold Players S.A."/>
    <s v="https://img.a.transfermarkt.technology/portrait/header/default.jpg?lm=1"/>
    <s v="https://www.transfermarkt.co.uk/sanny-monteiro/profil/spieler/251531"/>
    <s v="NL1"/>
    <s v="Willem II"/>
    <n v="100000"/>
    <n v="150000"/>
  </r>
  <r>
    <x v="6685"/>
    <n v="2013"/>
    <x v="49"/>
    <x v="57"/>
    <x v="0"/>
    <d v="1989-12-12T00:00:00"/>
    <s v="1989"/>
    <s v="Centre-Forward"/>
    <s v="Attack"/>
    <s v="right"/>
    <n v="193"/>
    <m/>
    <m/>
    <s v="https://img.a.transfermarkt.technology/portrait/header/default.jpg?lm=1"/>
    <s v="https://www.transfermarkt.co.uk/joe-sise/profil/spieler/81655"/>
    <s v="DK1"/>
    <s v="Fodbold Club Nordsjælland"/>
    <n v="50000"/>
    <n v="500000"/>
  </r>
  <r>
    <x v="6686"/>
    <n v="2019"/>
    <x v="24"/>
    <x v="13"/>
    <x v="1"/>
    <d v="1989-12-12T00:00:00"/>
    <s v="1989"/>
    <s v="Centre-Forward"/>
    <s v="Attack"/>
    <s v="right"/>
    <n v="180"/>
    <d v="2023-06-30T00:00:00"/>
    <s v="Vukmil Vukmirica"/>
    <s v="https://img.a.transfermarkt.technology/portrait/header/131303-1600971363.jpg?lm=1"/>
    <s v="https://www.transfermarkt.co.uk/ante-erceg/profil/spieler/131303"/>
    <s v="DK1"/>
    <s v="Esbjerg fB"/>
    <n v="250000"/>
    <n v="1750000"/>
  </r>
  <r>
    <x v="6687"/>
    <n v="2012"/>
    <x v="3"/>
    <x v="26"/>
    <x v="0"/>
    <d v="1989-12-12T00:00:00"/>
    <s v="1989"/>
    <s v="Centre-Forward"/>
    <s v="Attack"/>
    <s v="right"/>
    <n v="185"/>
    <d v="2024-06-30T00:00:00"/>
    <m/>
    <s v="https://img.a.transfermarkt.technology/portrait/header/default.jpg?lm=1"/>
    <s v="https://www.transfermarkt.co.uk/arnaud-biatour/profil/spieler/156304"/>
    <s v="BE1"/>
    <s v="RAEC Mons (- 2015)"/>
    <n v="200000"/>
    <n v="350000"/>
  </r>
  <r>
    <x v="6688"/>
    <n v="2016"/>
    <x v="13"/>
    <x v="15"/>
    <x v="0"/>
    <d v="1989-12-13T00:00:00"/>
    <s v="1989"/>
    <s v="Centre-Forward"/>
    <s v="Attack"/>
    <s v="right"/>
    <n v="184"/>
    <d v="2023-06-30T00:00:00"/>
    <s v="Profus Management"/>
    <s v="https://img.a.transfermarkt.technology/portrait/header/110856-1677859591.jpg?lm=1"/>
    <s v="https://www.transfermarkt.co.uk/patryk-tuszynski/profil/spieler/110856"/>
    <s v="TR1"/>
    <s v="Çaykur Rizespor Kulübü"/>
    <n v="50000"/>
    <n v="1200000"/>
  </r>
  <r>
    <x v="6689"/>
    <n v="2015"/>
    <x v="1"/>
    <x v="1"/>
    <x v="0"/>
    <d v="1989-12-14T00:00:00"/>
    <s v="1989"/>
    <s v="Left-Back"/>
    <s v="Defender"/>
    <s v="left"/>
    <n v="186"/>
    <d v="2023-09-30T00:00:00"/>
    <m/>
    <s v="https://img.a.transfermarkt.technology/portrait/header/s_26239_679_2012_2.jpg?lm=1"/>
    <s v="https://www.transfermarkt.co.uk/pedro-botelho/profil/spieler/26239"/>
    <s v="PO1"/>
    <s v="Grupo Desportivo Estoril Praia"/>
    <n v="550000"/>
    <n v="1500000"/>
  </r>
  <r>
    <x v="6690"/>
    <n v="2023"/>
    <x v="34"/>
    <x v="97"/>
    <x v="0"/>
    <d v="1989-12-14T00:00:00"/>
    <s v="1989"/>
    <s v="Defensive Midfield"/>
    <s v="Midfield"/>
    <s v="both"/>
    <n v="190"/>
    <m/>
    <m/>
    <s v="https://img.a.transfermarkt.technology/portrait/header/57598-1689058178.jpg?lm=1"/>
    <s v="https://www.transfermarkt.co.uk/klaus-gjasula/profil/spieler/57598"/>
    <s v="L1"/>
    <s v="SV Darmstadt 98"/>
    <n v="400000"/>
    <n v="900000"/>
  </r>
  <r>
    <x v="6691"/>
    <n v="2017"/>
    <x v="21"/>
    <x v="24"/>
    <x v="0"/>
    <d v="1989-12-15T00:00:00"/>
    <s v="1989"/>
    <s v="Attacking Midfield"/>
    <s v="Midfield"/>
    <s v="right"/>
    <n v="186"/>
    <m/>
    <m/>
    <s v="https://img.a.transfermarkt.technology/portrait/header/57506-1540288984.jpg?lm=1"/>
    <s v="https://www.transfermarkt.co.uk/paco-van-moorsel/profil/spieler/57506"/>
    <s v="NL1"/>
    <s v="Sparta Rotterdam"/>
    <n v="250000"/>
    <n v="400000"/>
  </r>
  <r>
    <x v="6692"/>
    <n v="2018"/>
    <x v="10"/>
    <x v="6"/>
    <x v="1"/>
    <d v="1989-12-15T00:00:00"/>
    <s v="1989"/>
    <s v="Central Midfield"/>
    <s v="Midfield"/>
    <s v="left"/>
    <n v="180"/>
    <d v="2023-06-30T00:00:00"/>
    <s v="ROOF"/>
    <s v="https://img.a.transfermarkt.technology/portrait/header/60028-1662208303.png?lm=1"/>
    <s v="https://www.transfermarkt.co.uk/edgar-prib/profil/spieler/60028"/>
    <s v="L1"/>
    <s v="Hannover 96"/>
    <n v="150000"/>
    <n v="3500000"/>
  </r>
  <r>
    <x v="6693"/>
    <n v="2024"/>
    <x v="8"/>
    <x v="8"/>
    <x v="0"/>
    <d v="1989-12-15T00:00:00"/>
    <s v="1989"/>
    <s v="Left-Back"/>
    <s v="Defender"/>
    <s v="left"/>
    <n v="170"/>
    <d v="2025-06-30T00:00:00"/>
    <s v="Unique Sports Group"/>
    <s v="https://img.a.transfermarkt.technology/portrait/header/92571-1700670925.jpg?lm=1"/>
    <s v="https://www.transfermarkt.co.uk/aaron-cresswell/profil/spieler/92571"/>
    <s v="GB1"/>
    <s v="West Ham United Football Club"/>
    <n v="700000"/>
    <n v="12000000"/>
  </r>
  <r>
    <x v="6694"/>
    <n v="2017"/>
    <x v="6"/>
    <x v="0"/>
    <x v="1"/>
    <d v="1989-12-16T00:00:00"/>
    <s v="1989"/>
    <s v="Attacking Midfield"/>
    <s v="Midfield"/>
    <s v="left"/>
    <n v="176"/>
    <d v="2023-06-30T00:00:00"/>
    <s v="Ince"/>
    <s v="https://img.a.transfermarkt.technology/portrait/header/76569-1661354125.png?lm=1"/>
    <s v="https://www.transfermarkt.co.uk/kerim-avci/profil/spieler/76569"/>
    <s v="TR1"/>
    <s v="Sivasspor Kulübü"/>
    <n v="100000"/>
    <n v="600000"/>
  </r>
  <r>
    <x v="6695"/>
    <n v="2022"/>
    <x v="22"/>
    <x v="14"/>
    <x v="0"/>
    <d v="1989-12-16T00:00:00"/>
    <s v="1989"/>
    <s v="Defensive Midfield"/>
    <s v="Midfield"/>
    <s v="right"/>
    <n v="177"/>
    <d v="2025-06-30T00:00:00"/>
    <s v="MadeinFootball"/>
    <s v="https://img.a.transfermarkt.technology/portrait/header/131574-1421247027.jpg?lm=1"/>
    <s v="https://www.transfermarkt.co.uk/andre-simoes/profil/spieler/131574"/>
    <s v="PO1"/>
    <s v="Futebol Clube de Famalicão"/>
    <n v="200000"/>
    <n v="4000000"/>
  </r>
  <r>
    <x v="6696"/>
    <n v="2024"/>
    <x v="11"/>
    <x v="49"/>
    <x v="1"/>
    <d v="1989-12-17T00:00:00"/>
    <s v="1989"/>
    <s v="Centre-Forward"/>
    <s v="Attack"/>
    <s v="left"/>
    <n v="175"/>
    <d v="2025-06-30T00:00:00"/>
    <s v="Wasserman"/>
    <s v="https://img.a.transfermarkt.technology/portrait/header/45403-1668429304.jpg?lm=1"/>
    <s v="https://www.transfermarkt.co.uk/andre-ayew/profil/spieler/45403"/>
    <s v="FR1"/>
    <s v="Le Havre Athletic Club"/>
    <n v="700000"/>
    <n v="18000000"/>
  </r>
  <r>
    <x v="6697"/>
    <n v="2019"/>
    <x v="6"/>
    <x v="6"/>
    <x v="0"/>
    <d v="1989-12-17T00:00:00"/>
    <s v="1989"/>
    <s v="Right Winger"/>
    <s v="Attack"/>
    <s v="right"/>
    <n v="183"/>
    <d v="2023-06-30T00:00:00"/>
    <s v="Sports360 GmbH"/>
    <s v="https://img.a.transfermarkt.technology/portrait/header/51176-1681036023.jpg?lm=1"/>
    <s v="https://www.transfermarkt.co.uk/marcel-risse/profil/spieler/51176"/>
    <s v="L1"/>
    <s v="1.FC Köln"/>
    <n v="300000"/>
    <n v="4500000"/>
  </r>
  <r>
    <x v="6698"/>
    <n v="2015"/>
    <x v="10"/>
    <x v="11"/>
    <x v="1"/>
    <d v="1989-12-17T00:00:00"/>
    <s v="1989"/>
    <s v="Right Midfield"/>
    <s v="Midfield"/>
    <s v="right"/>
    <n v="174"/>
    <m/>
    <m/>
    <s v="https://img.a.transfermarkt.technology/portrait/header/91722-1554424560.jpg?lm=1"/>
    <s v="https://www.transfermarkt.co.uk/anton-golenkov/profil/spieler/91722"/>
    <s v="UKR1"/>
    <s v="FC Oleksandriya"/>
    <n v="125000"/>
    <n v="300000"/>
  </r>
  <r>
    <x v="6699"/>
    <n v="2021"/>
    <x v="24"/>
    <x v="13"/>
    <x v="1"/>
    <d v="1989-12-18T00:00:00"/>
    <s v="1989"/>
    <s v="Centre-Back"/>
    <s v="Defender"/>
    <s v="right"/>
    <n v="195"/>
    <d v="2023-06-30T00:00:00"/>
    <s v="Love Players"/>
    <s v="https://img.a.transfermarkt.technology/portrait/header/49993-1548141397.jpg?lm=1"/>
    <s v="https://www.transfermarkt.co.uk/branko-vrgoc/profil/spieler/49993"/>
    <s v="GR1"/>
    <s v="Panetolikos Agrinio"/>
    <n v="150000"/>
    <n v="600000"/>
  </r>
  <r>
    <x v="6700"/>
    <n v="2012"/>
    <x v="12"/>
    <x v="12"/>
    <x v="0"/>
    <d v="1989-12-18T00:00:00"/>
    <s v="1989"/>
    <s v="Centre-Back"/>
    <s v="Defender"/>
    <s v="right"/>
    <n v="189"/>
    <m/>
    <m/>
    <s v="https://img.a.transfermarkt.technology/portrait/header/default.jpg?lm=1"/>
    <s v="https://www.transfermarkt.co.uk/lazaros-charitonidis/profil/spieler/125029"/>
    <s v="GR1"/>
    <s v="Omilos Filathlon Irakliou FC"/>
    <n v="150000"/>
    <n v="300000"/>
  </r>
  <r>
    <x v="6701"/>
    <n v="2016"/>
    <x v="1"/>
    <x v="1"/>
    <x v="0"/>
    <d v="1989-12-18T00:00:00"/>
    <s v="1989"/>
    <s v="Central Midfield"/>
    <s v="Midfield"/>
    <s v="right"/>
    <n v="175"/>
    <d v="2024-12-31T00:00:00"/>
    <s v="Elenko Sports Ltda."/>
    <s v="https://img.a.transfermarkt.technology/portrait/header/169052-1662689029.jpg?lm=1"/>
    <s v="https://www.transfermarkt.co.uk/edenilson/profil/spieler/169052"/>
    <s v="IT1"/>
    <s v="Udinese Calcio"/>
    <n v="1800000"/>
    <n v="4000000"/>
  </r>
  <r>
    <x v="6702"/>
    <n v="2017"/>
    <x v="24"/>
    <x v="34"/>
    <x v="1"/>
    <d v="1989-12-19T00:00:00"/>
    <s v="1989"/>
    <s v="Left-Back"/>
    <s v="Defender"/>
    <s v="left"/>
    <n v="176"/>
    <d v="2023-06-30T00:00:00"/>
    <m/>
    <s v="https://img.a.transfermarkt.technology/portrait/header/74626-1607370146.jpg?lm=1"/>
    <s v="https://www.transfermarkt.co.uk/nikola-lekovic/profil/spieler/74626"/>
    <s v="GR1"/>
    <s v="AOK Kerkyra"/>
    <n v="250000"/>
    <n v="1000000"/>
  </r>
  <r>
    <x v="6703"/>
    <n v="2023"/>
    <x v="18"/>
    <x v="21"/>
    <x v="0"/>
    <d v="1989-12-21T00:00:00"/>
    <s v="1989"/>
    <s v="Defensive Midfield"/>
    <s v="Midfield"/>
    <s v="right"/>
    <n v="189"/>
    <m/>
    <m/>
    <s v="https://img.a.transfermarkt.technology/portrait/header/66934-1700739079.jpg?lm=1"/>
    <s v="https://www.transfermarkt.co.uk/cheikhou-kouyate/profil/spieler/66934"/>
    <s v="GB1"/>
    <s v="Nottingham Forest Football Club"/>
    <n v="1000000"/>
    <n v="12000000"/>
  </r>
  <r>
    <x v="6704"/>
    <n v="2022"/>
    <x v="14"/>
    <x v="16"/>
    <x v="0"/>
    <d v="1989-12-23T00:00:00"/>
    <s v="1989"/>
    <s v="Centre-Back"/>
    <s v="Defender"/>
    <s v="left"/>
    <n v="191"/>
    <m/>
    <s v="Promoesport"/>
    <s v="https://img.a.transfermarkt.technology/portrait/header/129386-1602774425.jpg?lm=1"/>
    <s v="https://www.transfermarkt.co.uk/zouhair-feddal/profil/spieler/129386"/>
    <s v="TR1"/>
    <s v="Alanyaspor"/>
    <n v="800000"/>
    <n v="6000000"/>
  </r>
  <r>
    <x v="6705"/>
    <n v="2017"/>
    <x v="18"/>
    <x v="21"/>
    <x v="0"/>
    <d v="1989-12-24T00:00:00"/>
    <s v="1989"/>
    <s v="Defensive Midfield"/>
    <s v="Midfield"/>
    <s v="right"/>
    <n v="171"/>
    <m/>
    <s v="DS-Management"/>
    <s v="https://img.a.transfermarkt.technology/portrait/header/92944-1438333509.jpg?lm=1"/>
    <s v="https://www.transfermarkt.co.uk/mohamed-aidara/profil/spieler/92944"/>
    <s v="BE1"/>
    <s v="Royal Excel Mouscron (-2022)"/>
    <n v="50000"/>
    <n v="450000"/>
  </r>
  <r>
    <x v="6706"/>
    <n v="2019"/>
    <x v="18"/>
    <x v="21"/>
    <x v="0"/>
    <d v="1989-12-24T00:00:00"/>
    <s v="1989"/>
    <s v="Centre-Forward"/>
    <s v="Attack"/>
    <s v="right"/>
    <n v="184"/>
    <d v="2024-06-30T00:00:00"/>
    <s v="Wonder Sports"/>
    <s v="https://img.a.transfermarkt.technology/portrait/header/120610-1535913322.jpeg?lm=1"/>
    <s v="https://www.transfermarkt.co.uk/diafra-sakho/profil/spieler/120610"/>
    <s v="FR1"/>
    <s v="Stade Rennais Football Club"/>
    <n v="250000"/>
    <n v="12000000"/>
  </r>
  <r>
    <x v="6707"/>
    <n v="2020"/>
    <x v="93"/>
    <x v="77"/>
    <x v="0"/>
    <d v="1989-12-25T00:00:00"/>
    <s v="1989"/>
    <s v="Centre-Back"/>
    <s v="Defender"/>
    <s v="right"/>
    <n v="190"/>
    <d v="2023-06-30T00:00:00"/>
    <m/>
    <s v="https://img.a.transfermarkt.technology/portrait/header/209990-1680827851.jpg?lm=1"/>
    <s v="https://www.transfermarkt.co.uk/djamel-eddine-benlamri/profil/spieler/209990"/>
    <s v="FR1"/>
    <s v="Olympique Lyonnais"/>
    <n v="300000"/>
    <n v="1800000"/>
  </r>
  <r>
    <x v="6708"/>
    <n v="2023"/>
    <x v="11"/>
    <x v="77"/>
    <x v="1"/>
    <d v="1989-12-26T00:00:00"/>
    <s v="1989"/>
    <s v="Defensive Midfield"/>
    <s v="Midfield"/>
    <s v="right"/>
    <n v="177"/>
    <m/>
    <m/>
    <s v="https://img.a.transfermarkt.technology/portrait/header/57162-1695219817.png?lm=1"/>
    <s v="https://www.transfermarkt.co.uk/sofiane-feghouli/profil/spieler/57162"/>
    <s v="TR1"/>
    <s v="Fatih Karagümrük"/>
    <n v="400000"/>
    <n v="18000000"/>
  </r>
  <r>
    <x v="6709"/>
    <n v="2018"/>
    <x v="22"/>
    <x v="43"/>
    <x v="1"/>
    <d v="1989-12-26T00:00:00"/>
    <s v="1989"/>
    <s v="Central Midfield"/>
    <s v="Midfield"/>
    <s v="right"/>
    <n v="178"/>
    <d v="2023-06-30T00:00:00"/>
    <m/>
    <s v="https://img.a.transfermarkt.technology/portrait/header/134608-1598707029.jpeg?lm=1"/>
    <s v="https://www.transfermarkt.co.uk/helder-tavares/profil/spieler/134608"/>
    <s v="PO1"/>
    <s v="CD Tondela"/>
    <n v="200000"/>
    <n v="800000"/>
  </r>
  <r>
    <x v="6710"/>
    <n v="2012"/>
    <x v="80"/>
    <x v="96"/>
    <x v="0"/>
    <d v="1989-12-27T00:00:00"/>
    <s v="1989"/>
    <s v="Centre-Forward"/>
    <s v="Attack"/>
    <s v="right"/>
    <n v="180"/>
    <m/>
    <m/>
    <s v="https://img.a.transfermarkt.technology/portrait/header/s_174984_20_2012_1.jpg?lm=1"/>
    <s v="https://www.transfermarkt.co.uk/teteh-bangura/profil/spieler/174984"/>
    <s v="TR1"/>
    <s v="Bursaspor"/>
    <n v="250000"/>
    <n v="3200000"/>
  </r>
  <r>
    <x v="6711"/>
    <n v="2022"/>
    <x v="2"/>
    <x v="2"/>
    <x v="0"/>
    <d v="1989-12-27T00:00:00"/>
    <s v="1989"/>
    <s v="Defensive Midfield"/>
    <s v="Midfield"/>
    <s v="left"/>
    <n v="180"/>
    <d v="2024-06-30T00:00:00"/>
    <s v="BC Group"/>
    <s v="https://img.a.transfermarkt.technology/portrait/header/195335-1663683881.jpg?lm=1"/>
    <s v="https://www.transfermarkt.co.uk/michele-castagnetti/profil/spieler/195335"/>
    <s v="IT1"/>
    <s v="US Cremonese"/>
    <n v="700000"/>
    <n v="1000000"/>
  </r>
  <r>
    <x v="6712"/>
    <n v="2023"/>
    <x v="8"/>
    <x v="33"/>
    <x v="1"/>
    <d v="1989-12-28T00:00:00"/>
    <s v="1989"/>
    <s v="Central Midfield"/>
    <s v="Midfield"/>
    <s v="left"/>
    <n v="177"/>
    <m/>
    <m/>
    <s v="https://img.a.transfermarkt.technology/portrait/header/55742-1700648169.jpg?lm=1"/>
    <s v="https://www.transfermarkt.co.uk/harry-arter/profil/spieler/55742"/>
    <s v="GB1"/>
    <s v="Nottingham Forest Football Club"/>
    <n v="400000"/>
    <n v="7000000"/>
  </r>
  <r>
    <x v="6713"/>
    <n v="2012"/>
    <x v="12"/>
    <x v="12"/>
    <x v="0"/>
    <d v="1989-12-28T00:00:00"/>
    <s v="1989"/>
    <s v="Goalkeeper"/>
    <s v="Goalkeeper"/>
    <s v="right"/>
    <n v="190"/>
    <m/>
    <s v="MAGOS MANAGEMENT"/>
    <s v="https://img.a.transfermarkt.technology/portrait/header/default.jpg?lm=1"/>
    <s v="https://www.transfermarkt.co.uk/giannis-riganas/profil/spieler/129521"/>
    <s v="GR1"/>
    <s v="AOK Kerkyra"/>
    <n v="100000"/>
    <n v="100000"/>
  </r>
  <r>
    <x v="6714"/>
    <n v="2019"/>
    <x v="21"/>
    <x v="24"/>
    <x v="0"/>
    <d v="1989-12-29T00:00:00"/>
    <s v="1989"/>
    <s v="Right Midfield"/>
    <s v="Midfield"/>
    <s v="both"/>
    <n v="182"/>
    <m/>
    <m/>
    <s v="https://img.a.transfermarkt.technology/portrait/header/191395-1447920083.jpg?lm=1"/>
    <s v="https://www.transfermarkt.co.uk/khalid-karami/profil/spieler/191395"/>
    <s v="NL1"/>
    <s v="Sparta Rotterdam"/>
    <n v="100000"/>
    <n v="1000000"/>
  </r>
  <r>
    <x v="6715"/>
    <n v="2017"/>
    <x v="127"/>
    <x v="153"/>
    <x v="0"/>
    <d v="1989-12-30T00:00:00"/>
    <s v="1989"/>
    <s v="Defensive Midfield"/>
    <s v="Midfield"/>
    <s v="right"/>
    <n v="181"/>
    <m/>
    <m/>
    <s v="https://img.a.transfermarkt.technology/portrait/header/66791-1480931050.jpg?lm=1"/>
    <s v="https://www.transfermarkt.co.uk/diallo-guidileye/profil/spieler/66791"/>
    <s v="TR1"/>
    <s v="Genclerbirligi Ankara"/>
    <n v="275000"/>
    <n v="1250000"/>
  </r>
  <r>
    <x v="6716"/>
    <n v="2014"/>
    <x v="6"/>
    <x v="6"/>
    <x v="0"/>
    <d v="1989-12-30T00:00:00"/>
    <s v="1989"/>
    <s v="Centre-Forward"/>
    <s v="Attack"/>
    <s v="right"/>
    <n v="180"/>
    <d v="2023-06-30T00:00:00"/>
    <m/>
    <s v="https://img.a.transfermarkt.technology/portrait/header/157648-1500403948.jpg?lm=1"/>
    <s v="https://www.transfermarkt.co.uk/fatih-candan/profil/spieler/157648"/>
    <s v="TR1"/>
    <s v="Kardemir Karabükspor"/>
    <n v="75000"/>
    <n v="300000"/>
  </r>
  <r>
    <x v="6717"/>
    <n v="2020"/>
    <x v="41"/>
    <x v="49"/>
    <x v="0"/>
    <d v="1989-12-31T00:00:00"/>
    <s v="1989"/>
    <s v="Defensive Midfield"/>
    <s v="Midfield"/>
    <s v="right"/>
    <n v="188"/>
    <m/>
    <s v="ASMAG"/>
    <s v="https://img.a.transfermarkt.technology/portrait/header/67721-1603487454.png?lm=1"/>
    <s v="https://www.transfermarkt.co.uk/mohammed-rabiu/profil/spieler/67721"/>
    <s v="RU1"/>
    <s v="PFK Tambov (-2021)"/>
    <n v="100000"/>
    <n v="3500000"/>
  </r>
  <r>
    <x v="6718"/>
    <n v="2019"/>
    <x v="39"/>
    <x v="47"/>
    <x v="0"/>
    <d v="1989-12-31T00:00:00"/>
    <s v="1989"/>
    <s v="Right-Back"/>
    <s v="Defender"/>
    <s v="right"/>
    <n v="180"/>
    <d v="2023-06-30T00:00:00"/>
    <m/>
    <s v="https://img.a.transfermarkt.technology/portrait/header/81897-1487774940.jpg?lm=1"/>
    <s v="https://www.transfermarkt.co.uk/mamadou-bagayoko/profil/spieler/81897"/>
    <s v="BE1"/>
    <s v="Yellow-Red Koninklijke Voetbalclub Mechelen"/>
    <n v="50000"/>
    <n v="750000"/>
  </r>
  <r>
    <x v="6719"/>
    <m/>
    <x v="128"/>
    <x v="88"/>
    <x v="2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E735F-F032-4520-8A94-70AF96016085}" name="PivotTable1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ountry">
  <location ref="A3:B158" firstHeaderRow="1" firstDataRow="1" firstDataCol="1"/>
  <pivotFields count="19">
    <pivotField dataField="1" showAll="0">
      <items count="6721">
        <item x="5581"/>
        <item x="6693"/>
        <item x="3487"/>
        <item x="4025"/>
        <item x="6493"/>
        <item x="1283"/>
        <item x="4482"/>
        <item x="6071"/>
        <item x="3348"/>
        <item x="6215"/>
        <item x="2167"/>
        <item x="4672"/>
        <item x="1720"/>
        <item x="216"/>
        <item x="3895"/>
        <item x="5291"/>
        <item x="4169"/>
        <item x="3500"/>
        <item x="3979"/>
        <item x="4305"/>
        <item x="4692"/>
        <item x="3252"/>
        <item x="321"/>
        <item x="2212"/>
        <item x="720"/>
        <item x="4734"/>
        <item x="3217"/>
        <item x="3740"/>
        <item x="3395"/>
        <item x="2611"/>
        <item x="2319"/>
        <item x="3022"/>
        <item x="5745"/>
        <item x="376"/>
        <item x="1002"/>
        <item x="2702"/>
        <item x="4408"/>
        <item x="5724"/>
        <item x="2171"/>
        <item x="2703"/>
        <item x="2260"/>
        <item x="4703"/>
        <item x="5642"/>
        <item x="4241"/>
        <item x="3555"/>
        <item x="4557"/>
        <item x="5042"/>
        <item x="3663"/>
        <item x="3656"/>
        <item x="5830"/>
        <item x="2693"/>
        <item x="5134"/>
        <item x="4975"/>
        <item x="5657"/>
        <item x="3694"/>
        <item x="4550"/>
        <item x="5392"/>
        <item x="6655"/>
        <item x="4987"/>
        <item x="2492"/>
        <item x="517"/>
        <item x="4565"/>
        <item x="6658"/>
        <item x="6139"/>
        <item x="1780"/>
        <item x="4333"/>
        <item x="2756"/>
        <item x="1431"/>
        <item x="6025"/>
        <item x="959"/>
        <item x="1124"/>
        <item x="5023"/>
        <item x="3556"/>
        <item x="3338"/>
        <item x="2876"/>
        <item x="657"/>
        <item x="4752"/>
        <item x="5270"/>
        <item x="3937"/>
        <item x="4782"/>
        <item x="2799"/>
        <item x="4425"/>
        <item x="1668"/>
        <item x="3735"/>
        <item x="4118"/>
        <item x="2142"/>
        <item x="1555"/>
        <item x="5080"/>
        <item x="5791"/>
        <item x="3891"/>
        <item x="1978"/>
        <item x="3550"/>
        <item x="3612"/>
        <item x="6592"/>
        <item x="1334"/>
        <item x="2936"/>
        <item x="3211"/>
        <item x="2106"/>
        <item x="1151"/>
        <item x="4167"/>
        <item x="5941"/>
        <item x="4055"/>
        <item x="5357"/>
        <item x="6624"/>
        <item x="2462"/>
        <item x="4872"/>
        <item x="497"/>
        <item x="290"/>
        <item x="4358"/>
        <item x="5205"/>
        <item x="2573"/>
        <item x="5564"/>
        <item x="3237"/>
        <item x="4558"/>
        <item x="1235"/>
        <item x="4601"/>
        <item x="3127"/>
        <item x="1990"/>
        <item x="3466"/>
        <item x="3133"/>
        <item x="3086"/>
        <item x="6617"/>
        <item x="2196"/>
        <item x="6321"/>
        <item x="554"/>
        <item x="6554"/>
        <item x="6619"/>
        <item x="5663"/>
        <item x="1624"/>
        <item x="4551"/>
        <item x="980"/>
        <item x="2157"/>
        <item x="5718"/>
        <item x="3139"/>
        <item x="4858"/>
        <item x="822"/>
        <item x="5664"/>
        <item x="4695"/>
        <item x="942"/>
        <item x="1127"/>
        <item x="5816"/>
        <item x="3187"/>
        <item x="4559"/>
        <item x="816"/>
        <item x="228"/>
        <item x="784"/>
        <item x="1912"/>
        <item x="5759"/>
        <item x="4887"/>
        <item x="2840"/>
        <item x="4754"/>
        <item x="4689"/>
        <item x="2283"/>
        <item x="869"/>
        <item x="83"/>
        <item x="3952"/>
        <item x="5999"/>
        <item x="5924"/>
        <item x="363"/>
        <item x="1754"/>
        <item x="2551"/>
        <item x="6330"/>
        <item x="777"/>
        <item x="420"/>
        <item x="4124"/>
        <item x="6402"/>
        <item x="3645"/>
        <item x="731"/>
        <item x="6094"/>
        <item x="4074"/>
        <item x="5533"/>
        <item x="460"/>
        <item x="3427"/>
        <item x="6178"/>
        <item x="4895"/>
        <item x="5303"/>
        <item x="2795"/>
        <item x="4684"/>
        <item x="993"/>
        <item x="5618"/>
        <item x="3863"/>
        <item x="6196"/>
        <item x="1551"/>
        <item x="1850"/>
        <item x="971"/>
        <item x="3511"/>
        <item x="587"/>
        <item x="2286"/>
        <item x="2355"/>
        <item x="4531"/>
        <item x="2088"/>
        <item x="5865"/>
        <item x="2931"/>
        <item x="4009"/>
        <item x="6431"/>
        <item x="6529"/>
        <item x="2437"/>
        <item x="6052"/>
        <item x="412"/>
        <item x="4574"/>
        <item x="5832"/>
        <item x="3131"/>
        <item x="1020"/>
        <item x="1192"/>
        <item x="5854"/>
        <item x="2049"/>
        <item x="2620"/>
        <item x="3006"/>
        <item x="4024"/>
        <item x="2967"/>
        <item x="4324"/>
        <item x="2083"/>
        <item x="1554"/>
        <item x="2243"/>
        <item x="5879"/>
        <item x="3489"/>
        <item x="5498"/>
        <item x="1934"/>
        <item x="6238"/>
        <item x="2158"/>
        <item x="1207"/>
        <item x="6253"/>
        <item x="2887"/>
        <item x="303"/>
        <item x="924"/>
        <item x="3853"/>
        <item x="4677"/>
        <item x="4194"/>
        <item x="5514"/>
        <item x="3367"/>
        <item x="2947"/>
        <item x="856"/>
        <item x="3736"/>
        <item x="1169"/>
        <item x="5838"/>
        <item x="531"/>
        <item x="3710"/>
        <item x="4986"/>
        <item x="1801"/>
        <item x="3912"/>
        <item x="3179"/>
        <item x="4712"/>
        <item x="4924"/>
        <item x="6018"/>
        <item x="4301"/>
        <item x="3986"/>
        <item x="3785"/>
        <item x="1350"/>
        <item x="698"/>
        <item x="3201"/>
        <item x="1237"/>
        <item x="1006"/>
        <item x="529"/>
        <item x="1091"/>
        <item x="1809"/>
        <item x="4129"/>
        <item x="6231"/>
        <item x="6679"/>
        <item x="1989"/>
        <item x="6454"/>
        <item x="1717"/>
        <item x="1656"/>
        <item x="73"/>
        <item x="4257"/>
        <item x="1469"/>
        <item x="850"/>
        <item x="2963"/>
        <item x="2539"/>
        <item x="2059"/>
        <item x="5186"/>
        <item x="1053"/>
        <item x="1410"/>
        <item x="739"/>
        <item x="5278"/>
        <item x="4640"/>
        <item x="6667"/>
        <item x="458"/>
        <item x="5546"/>
        <item x="4357"/>
        <item x="3792"/>
        <item x="5820"/>
        <item x="1812"/>
        <item x="3516"/>
        <item x="3375"/>
        <item x="880"/>
        <item x="1076"/>
        <item x="4290"/>
        <item x="3515"/>
        <item x="1487"/>
        <item x="5475"/>
        <item x="3126"/>
        <item x="851"/>
        <item x="3382"/>
        <item x="5238"/>
        <item x="6432"/>
        <item x="3318"/>
        <item x="3227"/>
        <item x="3180"/>
        <item x="3508"/>
        <item x="6331"/>
        <item x="4683"/>
        <item x="3398"/>
        <item x="2290"/>
        <item x="915"/>
        <item x="2834"/>
        <item x="2447"/>
        <item x="6126"/>
        <item x="4699"/>
        <item x="3540"/>
        <item x="1746"/>
        <item x="3826"/>
        <item x="3985"/>
        <item x="6675"/>
        <item x="3449"/>
        <item x="5810"/>
        <item x="2647"/>
        <item x="5640"/>
        <item x="2363"/>
        <item x="5327"/>
        <item x="1534"/>
        <item x="5782"/>
        <item x="3424"/>
        <item x="652"/>
        <item x="639"/>
        <item x="1689"/>
        <item x="5711"/>
        <item x="6357"/>
        <item x="4012"/>
        <item x="1437"/>
        <item x="5013"/>
        <item x="3355"/>
        <item x="147"/>
        <item x="694"/>
        <item x="5046"/>
        <item x="3589"/>
        <item x="5367"/>
        <item x="487"/>
        <item x="1493"/>
        <item x="3845"/>
        <item x="5615"/>
        <item x="2802"/>
        <item x="1077"/>
        <item x="5252"/>
        <item x="1652"/>
        <item x="6117"/>
        <item x="3388"/>
        <item x="2113"/>
        <item x="680"/>
        <item x="2673"/>
        <item x="2828"/>
        <item x="6280"/>
        <item x="1545"/>
        <item x="4379"/>
        <item x="4982"/>
        <item x="5866"/>
        <item x="101"/>
        <item x="6380"/>
        <item x="4580"/>
        <item x="4042"/>
        <item x="1955"/>
        <item x="1185"/>
        <item x="4122"/>
        <item x="750"/>
        <item x="5426"/>
        <item x="57"/>
        <item x="843"/>
        <item x="2147"/>
        <item x="5923"/>
        <item x="6386"/>
        <item x="5918"/>
        <item x="744"/>
        <item x="1264"/>
        <item x="6564"/>
        <item x="2713"/>
        <item x="1776"/>
        <item x="533"/>
        <item x="1063"/>
        <item x="5228"/>
        <item x="4950"/>
        <item x="6560"/>
        <item x="5271"/>
        <item x="3183"/>
        <item x="5530"/>
        <item x="2999"/>
        <item x="858"/>
        <item x="2020"/>
        <item x="6065"/>
        <item x="1492"/>
        <item x="6416"/>
        <item x="6696"/>
        <item x="2217"/>
        <item x="2512"/>
        <item x="3303"/>
        <item x="4099"/>
        <item x="2496"/>
        <item x="23"/>
        <item x="4282"/>
        <item x="3956"/>
        <item x="5796"/>
        <item x="6507"/>
        <item x="6547"/>
        <item x="1146"/>
        <item x="3257"/>
        <item x="6695"/>
        <item x="1306"/>
        <item x="6495"/>
        <item x="424"/>
        <item x="3138"/>
        <item x="2448"/>
        <item x="3805"/>
        <item x="81"/>
        <item x="2965"/>
        <item x="542"/>
        <item x="2161"/>
        <item x="2392"/>
        <item x="1890"/>
        <item x="2969"/>
        <item x="6588"/>
        <item x="665"/>
        <item x="6491"/>
        <item x="1894"/>
        <item x="4768"/>
        <item x="5439"/>
        <item x="4168"/>
        <item x="3920"/>
        <item x="5212"/>
        <item x="2425"/>
        <item x="3014"/>
        <item x="5606"/>
        <item x="6121"/>
        <item x="568"/>
        <item x="1491"/>
        <item x="2089"/>
        <item x="5269"/>
        <item x="1524"/>
        <item x="3916"/>
        <item x="3936"/>
        <item x="2332"/>
        <item x="6203"/>
        <item x="6110"/>
        <item x="847"/>
        <item x="2849"/>
        <item x="2844"/>
        <item x="3691"/>
        <item x="3541"/>
        <item x="1826"/>
        <item x="3926"/>
        <item x="6610"/>
        <item x="2183"/>
        <item x="2335"/>
        <item x="6290"/>
        <item x="3456"/>
        <item x="3412"/>
        <item x="445"/>
        <item x="674"/>
        <item x="3763"/>
        <item x="4422"/>
        <item x="1666"/>
        <item x="5551"/>
        <item x="5730"/>
        <item x="2682"/>
        <item x="1294"/>
        <item x="5463"/>
        <item x="5352"/>
        <item x="5868"/>
        <item x="5342"/>
        <item x="2476"/>
        <item x="2932"/>
        <item x="5976"/>
        <item x="5168"/>
        <item x="5813"/>
        <item x="403"/>
        <item x="1401"/>
        <item x="393"/>
        <item x="407"/>
        <item x="1602"/>
        <item x="2070"/>
        <item x="2942"/>
        <item x="659"/>
        <item x="4701"/>
        <item x="5602"/>
        <item x="1732"/>
        <item x="1902"/>
        <item x="5596"/>
        <item x="6047"/>
        <item x="2666"/>
        <item x="4512"/>
        <item x="6551"/>
        <item x="1162"/>
        <item x="969"/>
        <item x="2151"/>
        <item x="5688"/>
        <item x="3975"/>
        <item x="4514"/>
        <item x="314"/>
        <item x="5516"/>
        <item x="1496"/>
        <item x="795"/>
        <item x="1957"/>
        <item x="6390"/>
        <item x="4467"/>
        <item x="391"/>
        <item x="1083"/>
        <item x="6082"/>
        <item x="2744"/>
        <item x="1055"/>
        <item x="4762"/>
        <item x="1960"/>
        <item x="353"/>
        <item x="5175"/>
        <item x="1021"/>
        <item x="4063"/>
        <item x="2412"/>
        <item x="4356"/>
        <item x="462"/>
        <item x="247"/>
        <item x="1537"/>
        <item x="5076"/>
        <item x="553"/>
        <item x="6442"/>
        <item x="1286"/>
        <item x="6138"/>
        <item x="5198"/>
        <item x="4595"/>
        <item x="137"/>
        <item x="5234"/>
        <item x="384"/>
        <item x="954"/>
        <item x="3530"/>
        <item x="5849"/>
        <item x="3919"/>
        <item x="6686"/>
        <item x="3275"/>
        <item x="4498"/>
        <item x="3070"/>
        <item x="3305"/>
        <item x="755"/>
        <item x="3390"/>
        <item x="3064"/>
        <item x="2071"/>
        <item x="5540"/>
        <item x="3073"/>
        <item x="4953"/>
        <item x="4409"/>
        <item x="5962"/>
        <item x="5112"/>
        <item x="836"/>
        <item x="3055"/>
        <item x="2457"/>
        <item x="4599"/>
        <item x="4532"/>
        <item x="5256"/>
        <item x="5425"/>
        <item x="5452"/>
        <item x="4472"/>
        <item x="4182"/>
        <item x="2315"/>
        <item x="895"/>
        <item x="2385"/>
        <item x="972"/>
        <item x="6415"/>
        <item x="2304"/>
        <item x="6698"/>
        <item x="2860"/>
        <item x="5059"/>
        <item x="3225"/>
        <item x="3984"/>
        <item x="4738"/>
        <item x="697"/>
        <item x="5829"/>
        <item x="5355"/>
        <item x="4180"/>
        <item x="685"/>
        <item x="3255"/>
        <item x="3806"/>
        <item x="4185"/>
        <item x="6171"/>
        <item x="4917"/>
        <item x="4114"/>
        <item x="1300"/>
        <item x="3293"/>
        <item x="4183"/>
        <item x="109"/>
        <item x="3897"/>
        <item x="881"/>
        <item x="6680"/>
        <item x="6392"/>
        <item x="2417"/>
        <item x="1328"/>
        <item x="3175"/>
        <item x="545"/>
        <item x="6343"/>
        <item x="1356"/>
        <item x="4164"/>
        <item x="2404"/>
        <item x="868"/>
        <item x="1341"/>
        <item x="1647"/>
        <item x="2228"/>
        <item x="2650"/>
        <item x="692"/>
        <item x="687"/>
        <item x="2955"/>
        <item x="3047"/>
        <item x="4575"/>
        <item x="5176"/>
        <item x="3976"/>
        <item x="5051"/>
        <item x="6135"/>
        <item x="3687"/>
        <item x="1674"/>
        <item x="5658"/>
        <item x="5167"/>
        <item x="1466"/>
        <item x="2569"/>
        <item x="3815"/>
        <item x="4678"/>
        <item x="4776"/>
        <item x="2853"/>
        <item x="4116"/>
        <item x="5431"/>
        <item x="5968"/>
        <item x="4748"/>
        <item x="6157"/>
        <item x="2872"/>
        <item x="2039"/>
        <item x="5411"/>
        <item x="315"/>
        <item x="244"/>
        <item x="343"/>
        <item x="1043"/>
        <item x="2090"/>
        <item x="3770"/>
        <item x="1638"/>
        <item x="2540"/>
        <item x="6514"/>
        <item x="1323"/>
        <item x="5135"/>
        <item x="6687"/>
        <item x="6095"/>
        <item x="5578"/>
        <item x="2120"/>
        <item x="2257"/>
        <item x="5385"/>
        <item x="6060"/>
        <item x="1530"/>
        <item x="6426"/>
        <item x="5595"/>
        <item x="6552"/>
        <item x="5336"/>
        <item x="2452"/>
        <item x="1366"/>
        <item x="1215"/>
        <item x="6168"/>
        <item x="6119"/>
        <item x="2223"/>
        <item x="5358"/>
        <item x="2684"/>
        <item x="1708"/>
        <item x="5801"/>
        <item x="190"/>
        <item x="6341"/>
        <item x="679"/>
        <item x="1186"/>
        <item x="3767"/>
        <item x="2784"/>
        <item x="933"/>
        <item x="4653"/>
        <item x="1679"/>
        <item x="38"/>
        <item x="4495"/>
        <item x="5794"/>
        <item x="6350"/>
        <item x="297"/>
        <item x="3779"/>
        <item x="844"/>
        <item x="4216"/>
        <item x="6430"/>
        <item x="2575"/>
        <item x="4210"/>
        <item x="6091"/>
        <item x="4139"/>
        <item x="6329"/>
        <item x="5041"/>
        <item x="2819"/>
        <item x="3358"/>
        <item x="6571"/>
        <item x="271"/>
        <item x="1999"/>
        <item x="2587"/>
        <item x="255"/>
        <item x="1478"/>
        <item x="5843"/>
        <item x="4201"/>
        <item x="2948"/>
        <item x="6504"/>
        <item x="5014"/>
        <item x="3162"/>
        <item x="6333"/>
        <item x="6604"/>
        <item x="2542"/>
        <item x="4348"/>
        <item x="4104"/>
        <item x="4912"/>
        <item x="1103"/>
        <item x="143"/>
        <item x="4905"/>
        <item x="4335"/>
        <item x="3145"/>
        <item x="2563"/>
        <item x="3428"/>
        <item x="3061"/>
        <item x="2160"/>
        <item x="1270"/>
        <item x="5716"/>
        <item x="4702"/>
        <item x="168"/>
        <item x="4716"/>
        <item x="2124"/>
        <item x="4385"/>
        <item x="5495"/>
        <item x="955"/>
        <item x="6359"/>
        <item x="6502"/>
        <item x="4941"/>
        <item x="830"/>
        <item x="2852"/>
        <item x="3121"/>
        <item x="5003"/>
        <item x="5836"/>
        <item x="3280"/>
        <item x="4898"/>
        <item x="4622"/>
        <item x="3660"/>
        <item x="2633"/>
        <item x="1112"/>
        <item x="6079"/>
        <item x="2656"/>
        <item x="3881"/>
        <item x="5287"/>
        <item x="4996"/>
        <item x="4994"/>
        <item x="2843"/>
        <item x="6375"/>
        <item x="2342"/>
        <item x="3705"/>
        <item x="2446"/>
        <item x="4636"/>
        <item x="2216"/>
        <item x="2483"/>
        <item x="3036"/>
        <item x="4262"/>
        <item x="938"/>
        <item x="1593"/>
        <item x="3513"/>
        <item x="2595"/>
        <item x="6659"/>
        <item x="6435"/>
        <item x="6565"/>
        <item x="4865"/>
        <item x="3583"/>
        <item x="3996"/>
        <item x="3768"/>
        <item x="2066"/>
        <item x="5789"/>
        <item x="6159"/>
        <item x="1045"/>
        <item x="5717"/>
        <item x="1948"/>
        <item x="3297"/>
        <item x="2033"/>
        <item x="3620"/>
        <item x="2280"/>
        <item x="1792"/>
        <item x="2305"/>
        <item x="5177"/>
        <item x="5346"/>
        <item x="4838"/>
        <item x="1190"/>
        <item x="4515"/>
        <item x="6475"/>
        <item x="6370"/>
        <item x="5331"/>
        <item x="2586"/>
        <item x="931"/>
        <item x="3872"/>
        <item x="4806"/>
        <item x="3657"/>
        <item x="3998"/>
        <item x="1572"/>
        <item x="2353"/>
        <item x="1498"/>
        <item x="1783"/>
        <item x="6254"/>
        <item x="4421"/>
        <item x="512"/>
        <item x="4161"/>
        <item x="155"/>
        <item x="4079"/>
        <item x="3480"/>
        <item x="6022"/>
        <item x="6522"/>
        <item x="5550"/>
        <item x="210"/>
        <item x="1770"/>
        <item x="2225"/>
        <item x="2375"/>
        <item x="655"/>
        <item x="1744"/>
        <item x="417"/>
        <item x="4225"/>
        <item x="4067"/>
        <item x="1126"/>
        <item x="249"/>
        <item x="4264"/>
        <item x="2877"/>
        <item x="5009"/>
        <item x="3514"/>
        <item x="4742"/>
        <item x="522"/>
        <item x="6277"/>
        <item x="3542"/>
        <item x="80"/>
        <item x="1543"/>
        <item x="3693"/>
        <item x="1531"/>
        <item x="804"/>
        <item x="4775"/>
        <item x="2579"/>
        <item x="1333"/>
        <item x="4255"/>
        <item x="3948"/>
        <item x="5497"/>
        <item x="2972"/>
        <item x="129"/>
        <item x="5087"/>
        <item x="758"/>
        <item x="4831"/>
        <item x="5694"/>
        <item x="177"/>
        <item x="2833"/>
        <item x="643"/>
        <item x="4004"/>
        <item x="4708"/>
        <item x="3148"/>
        <item x="3830"/>
        <item x="1007"/>
        <item x="2358"/>
        <item x="914"/>
        <item x="286"/>
        <item x="754"/>
        <item x="3715"/>
        <item x="4721"/>
        <item x="2675"/>
        <item x="4444"/>
        <item x="427"/>
        <item x="3050"/>
        <item x="4218"/>
        <item x="1417"/>
        <item x="3233"/>
        <item x="712"/>
        <item x="2229"/>
        <item x="4468"/>
        <item x="6512"/>
        <item x="2761"/>
        <item x="798"/>
        <item x="2809"/>
        <item x="3747"/>
        <item x="106"/>
        <item x="1676"/>
        <item x="5164"/>
        <item x="3688"/>
        <item x="3236"/>
        <item x="3443"/>
        <item x="3652"/>
        <item x="1455"/>
        <item x="4837"/>
        <item x="285"/>
        <item x="5057"/>
        <item x="5055"/>
        <item x="819"/>
        <item x="767"/>
        <item x="3862"/>
        <item x="2226"/>
        <item x="3958"/>
        <item x="930"/>
        <item x="1703"/>
        <item x="878"/>
        <item x="5218"/>
        <item x="6589"/>
        <item x="2622"/>
        <item x="4334"/>
        <item x="1640"/>
        <item x="2029"/>
        <item x="748"/>
        <item x="4070"/>
        <item x="1326"/>
        <item x="4346"/>
        <item x="3441"/>
        <item x="973"/>
        <item x="2755"/>
        <item x="1140"/>
        <item x="2303"/>
        <item x="115"/>
        <item x="863"/>
        <item x="1690"/>
        <item x="1411"/>
        <item x="1100"/>
        <item x="1590"/>
        <item x="6699"/>
        <item x="2722"/>
        <item x="6576"/>
        <item x="2829"/>
        <item x="4980"/>
        <item x="469"/>
        <item x="6448"/>
        <item x="1747"/>
        <item x="4830"/>
        <item x="4521"/>
        <item x="6151"/>
        <item x="6069"/>
        <item x="2329"/>
        <item x="1249"/>
        <item x="552"/>
        <item x="6661"/>
        <item x="3829"/>
        <item x="4508"/>
        <item x="5467"/>
        <item x="5443"/>
        <item x="615"/>
        <item x="1118"/>
        <item x="5895"/>
        <item x="5527"/>
        <item x="907"/>
        <item x="3918"/>
        <item x="5229"/>
        <item x="4354"/>
        <item x="5033"/>
        <item x="4504"/>
        <item x="1229"/>
        <item x="6549"/>
        <item x="1972"/>
        <item x="3452"/>
        <item x="5297"/>
        <item x="967"/>
        <item x="2077"/>
        <item x="1913"/>
        <item x="4349"/>
        <item x="4313"/>
        <item x="212"/>
        <item x="5335"/>
        <item x="1876"/>
        <item x="3199"/>
        <item x="2669"/>
        <item x="5635"/>
        <item x="5799"/>
        <item x="6473"/>
        <item x="2605"/>
        <item x="2198"/>
        <item x="647"/>
        <item x="4903"/>
        <item x="5493"/>
        <item x="375"/>
        <item x="642"/>
        <item x="41"/>
        <item x="2746"/>
        <item x="5221"/>
        <item x="4134"/>
        <item x="6368"/>
        <item x="2195"/>
        <item x="3440"/>
        <item x="2863"/>
        <item x="3520"/>
        <item x="1633"/>
        <item x="4173"/>
        <item x="3617"/>
        <item x="5904"/>
        <item x="5450"/>
        <item x="4663"/>
        <item x="504"/>
        <item x="2032"/>
        <item x="3548"/>
        <item x="2485"/>
        <item x="2757"/>
        <item x="1971"/>
        <item x="2928"/>
        <item x="3869"/>
        <item x="947"/>
        <item x="887"/>
        <item x="150"/>
        <item x="3502"/>
        <item x="2445"/>
        <item x="2076"/>
        <item x="2723"/>
        <item x="3875"/>
        <item x="523"/>
        <item x="1372"/>
        <item x="4249"/>
        <item x="1808"/>
        <item x="178"/>
        <item x="1677"/>
        <item x="2823"/>
        <item x="3142"/>
        <item x="800"/>
        <item x="2482"/>
        <item x="50"/>
        <item x="1385"/>
        <item x="3029"/>
        <item x="2979"/>
        <item x="5998"/>
        <item x="4142"/>
        <item x="1662"/>
        <item x="5887"/>
        <item x="6272"/>
        <item x="1486"/>
        <item x="3478"/>
        <item x="6208"/>
        <item x="166"/>
        <item x="854"/>
        <item x="4922"/>
        <item x="6143"/>
        <item x="3504"/>
        <item x="3526"/>
        <item x="651"/>
        <item x="1714"/>
        <item x="6424"/>
        <item x="140"/>
        <item x="1692"/>
        <item x="1645"/>
        <item x="6220"/>
        <item x="6639"/>
        <item x="25"/>
        <item x="3728"/>
        <item x="4253"/>
        <item x="5090"/>
        <item x="5756"/>
        <item x="378"/>
        <item x="4556"/>
        <item x="4552"/>
        <item x="4783"/>
        <item x="2933"/>
        <item x="6420"/>
        <item x="34"/>
        <item x="88"/>
        <item x="334"/>
        <item x="1071"/>
        <item x="4084"/>
        <item x="4576"/>
        <item x="2996"/>
        <item x="3557"/>
        <item x="1906"/>
        <item x="3213"/>
        <item x="1764"/>
        <item x="6046"/>
        <item x="456"/>
        <item x="998"/>
        <item x="4751"/>
        <item x="3260"/>
        <item x="2131"/>
        <item x="2851"/>
        <item x="6261"/>
        <item x="3495"/>
        <item x="3331"/>
        <item x="3062"/>
        <item x="6401"/>
        <item x="3259"/>
        <item x="879"/>
        <item x="4991"/>
        <item x="2300"/>
        <item x="3317"/>
        <item x="5253"/>
        <item x="3110"/>
        <item x="6703"/>
        <item x="75"/>
        <item x="5818"/>
        <item x="5098"/>
        <item x="3827"/>
        <item x="3910"/>
        <item x="1686"/>
        <item x="3378"/>
        <item x="785"/>
        <item x="3833"/>
        <item x="3269"/>
        <item x="4723"/>
        <item x="2034"/>
        <item x="723"/>
        <item x="5242"/>
        <item x="2180"/>
        <item x="1558"/>
        <item x="196"/>
        <item x="2812"/>
        <item x="3842"/>
        <item x="6303"/>
        <item x="6007"/>
        <item x="2374"/>
        <item x="4387"/>
        <item x="2418"/>
        <item x="6041"/>
        <item x="4237"/>
        <item x="5529"/>
        <item x="1180"/>
        <item x="3569"/>
        <item x="6632"/>
        <item x="3053"/>
        <item x="3731"/>
        <item x="5594"/>
        <item x="6205"/>
        <item x="6097"/>
        <item x="1837"/>
        <item x="5440"/>
        <item x="3135"/>
        <item x="2667"/>
        <item x="1370"/>
        <item x="5811"/>
        <item x="648"/>
        <item x="174"/>
        <item x="831"/>
        <item x="2714"/>
        <item x="2010"/>
        <item x="708"/>
        <item x="2038"/>
        <item x="2406"/>
        <item x="1825"/>
        <item x="1422"/>
        <item x="3307"/>
        <item x="40"/>
        <item x="288"/>
        <item x="4896"/>
        <item x="1183"/>
        <item x="4777"/>
        <item x="4690"/>
        <item x="6003"/>
        <item x="4337"/>
        <item x="230"/>
        <item x="1450"/>
        <item x="9"/>
        <item x="501"/>
        <item x="2296"/>
        <item x="239"/>
        <item x="2262"/>
        <item x="4629"/>
        <item x="1513"/>
        <item x="3414"/>
        <item x="2103"/>
        <item x="2279"/>
        <item x="1396"/>
        <item x="6175"/>
        <item x="4608"/>
        <item x="3818"/>
        <item x="543"/>
        <item x="1751"/>
        <item x="3885"/>
        <item x="3921"/>
        <item x="1301"/>
        <item x="1025"/>
        <item x="1028"/>
        <item x="576"/>
        <item x="2994"/>
        <item x="1024"/>
        <item x="1782"/>
        <item x="5116"/>
        <item x="2119"/>
        <item x="2439"/>
        <item x="5456"/>
        <item x="3528"/>
        <item x="5192"/>
        <item x="2590"/>
        <item x="6483"/>
        <item x="3210"/>
        <item x="123"/>
        <item x="1"/>
        <item x="5862"/>
        <item x="2745"/>
        <item x="2983"/>
        <item x="1449"/>
        <item x="484"/>
        <item x="2023"/>
        <item x="820"/>
        <item x="4563"/>
        <item x="1981"/>
        <item x="4961"/>
        <item x="1205"/>
        <item x="2927"/>
        <item x="667"/>
        <item x="2419"/>
        <item x="1885"/>
        <item x="4248"/>
        <item x="3661"/>
        <item x="1166"/>
        <item x="261"/>
        <item x="4368"/>
        <item x="2817"/>
        <item x="3001"/>
        <item x="1490"/>
        <item x="1145"/>
        <item x="1147"/>
        <item x="4874"/>
        <item x="4064"/>
        <item x="2548"/>
        <item x="3471"/>
        <item x="317"/>
        <item x="347"/>
        <item x="5489"/>
        <item x="3614"/>
        <item x="3163"/>
        <item x="3586"/>
        <item x="3823"/>
        <item x="404"/>
        <item x="6438"/>
        <item x="1616"/>
        <item x="3613"/>
        <item x="5803"/>
        <item x="2460"/>
        <item x="6409"/>
        <item x="3651"/>
        <item x="1050"/>
        <item x="4509"/>
        <item x="3035"/>
        <item x="2001"/>
        <item x="1608"/>
        <item x="3573"/>
        <item x="1340"/>
        <item x="2803"/>
        <item x="3524"/>
        <item x="1292"/>
        <item x="2097"/>
        <item x="3301"/>
        <item x="233"/>
        <item x="6559"/>
        <item x="6325"/>
        <item x="966"/>
        <item x="3334"/>
        <item x="5916"/>
        <item x="6078"/>
        <item x="1387"/>
        <item x="1976"/>
        <item x="6298"/>
        <item x="410"/>
        <item x="986"/>
        <item x="2742"/>
        <item x="1765"/>
        <item x="3871"/>
        <item x="4750"/>
        <item x="2875"/>
        <item x="641"/>
        <item x="3544"/>
        <item x="1467"/>
        <item x="1171"/>
        <item x="2275"/>
        <item x="6275"/>
        <item x="5286"/>
        <item x="1795"/>
        <item x="1175"/>
        <item x="2401"/>
        <item x="6480"/>
        <item x="2357"/>
        <item x="1280"/>
        <item x="6672"/>
        <item x="4263"/>
        <item x="1636"/>
        <item x="1226"/>
        <item x="5505"/>
        <item x="4812"/>
        <item x="6200"/>
        <item x="2055"/>
        <item x="4391"/>
        <item x="3896"/>
        <item x="2314"/>
        <item x="786"/>
        <item x="6418"/>
        <item x="4177"/>
        <item x="4998"/>
        <item x="6067"/>
        <item x="2116"/>
        <item x="1106"/>
        <item x="5063"/>
        <item x="493"/>
        <item x="5607"/>
        <item x="1774"/>
        <item x="4832"/>
        <item x="2680"/>
        <item x="2144"/>
        <item x="2748"/>
        <item x="5544"/>
        <item x="5028"/>
        <item x="693"/>
        <item x="4415"/>
        <item x="1248"/>
        <item x="4001"/>
        <item x="4489"/>
        <item x="3734"/>
        <item x="1082"/>
        <item x="1390"/>
        <item x="2766"/>
        <item x="2776"/>
        <item x="6042"/>
        <item x="5114"/>
        <item x="6270"/>
        <item x="6613"/>
        <item x="3969"/>
        <item x="6434"/>
        <item x="6362"/>
        <item x="2175"/>
        <item x="1838"/>
        <item x="833"/>
        <item x="5232"/>
        <item x="320"/>
        <item x="4660"/>
        <item x="4797"/>
        <item x="5285"/>
        <item x="5415"/>
        <item x="2640"/>
        <item x="2398"/>
        <item x="425"/>
        <item x="4625"/>
        <item x="2718"/>
        <item x="1710"/>
        <item x="1463"/>
        <item x="2977"/>
        <item x="4036"/>
        <item x="2778"/>
        <item x="3800"/>
        <item x="4578"/>
        <item x="1937"/>
        <item x="977"/>
        <item x="510"/>
        <item x="2909"/>
        <item x="4979"/>
        <item x="2738"/>
        <item x="5339"/>
        <item x="6161"/>
        <item x="6428"/>
        <item x="2478"/>
        <item x="6160"/>
        <item x="448"/>
        <item x="1419"/>
        <item x="3313"/>
        <item x="948"/>
        <item x="1379"/>
        <item x="4106"/>
        <item x="2486"/>
        <item x="4935"/>
        <item x="1338"/>
        <item x="1505"/>
        <item x="2774"/>
        <item x="4960"/>
        <item x="281"/>
        <item x="2892"/>
        <item x="620"/>
        <item x="2110"/>
        <item x="5777"/>
        <item x="1824"/>
        <item x="3847"/>
        <item x="6190"/>
        <item x="1560"/>
        <item x="5393"/>
        <item x="2792"/>
        <item x="2954"/>
        <item x="3650"/>
        <item x="4407"/>
        <item x="1269"/>
        <item x="3692"/>
        <item x="1406"/>
        <item x="3262"/>
        <item x="2665"/>
        <item x="3402"/>
        <item x="311"/>
        <item x="4033"/>
        <item x="4676"/>
        <item x="4589"/>
        <item x="6127"/>
        <item x="6676"/>
        <item x="2547"/>
        <item x="6021"/>
        <item x="4519"/>
        <item x="3908"/>
        <item x="3738"/>
        <item x="3716"/>
        <item x="5984"/>
        <item x="2386"/>
        <item x="4707"/>
        <item x="1470"/>
        <item x="1494"/>
        <item x="3147"/>
        <item x="1181"/>
        <item x="2753"/>
        <item x="1289"/>
        <item x="803"/>
        <item x="1835"/>
        <item x="1607"/>
        <item x="1562"/>
        <item x="5987"/>
        <item x="5712"/>
        <item x="1701"/>
        <item x="2362"/>
        <item x="1665"/>
        <item x="1658"/>
        <item x="623"/>
        <item x="6356"/>
        <item x="2658"/>
        <item x="3832"/>
        <item x="4111"/>
        <item x="4475"/>
        <item x="6597"/>
        <item x="1940"/>
        <item x="6310"/>
        <item x="1155"/>
        <item x="6674"/>
        <item x="79"/>
        <item x="3377"/>
        <item x="282"/>
        <item x="1254"/>
        <item x="4361"/>
        <item x="6036"/>
        <item x="1019"/>
        <item x="2007"/>
        <item x="454"/>
        <item x="4137"/>
        <item x="5881"/>
        <item x="4080"/>
        <item x="1403"/>
        <item x="2709"/>
        <item x="775"/>
        <item x="2578"/>
        <item x="5549"/>
        <item x="5459"/>
        <item x="4920"/>
        <item x="1683"/>
        <item x="1567"/>
        <item x="701"/>
        <item x="725"/>
        <item x="912"/>
        <item x="2520"/>
        <item x="5995"/>
        <item x="5986"/>
        <item x="5016"/>
        <item x="6045"/>
        <item x="4755"/>
        <item x="2123"/>
        <item x="3421"/>
        <item x="4165"/>
        <item x="6519"/>
        <item x="4048"/>
        <item x="5790"/>
        <item x="2340"/>
        <item x="2935"/>
        <item x="578"/>
        <item x="4535"/>
        <item x="5622"/>
        <item x="903"/>
        <item x="479"/>
        <item x="6152"/>
        <item x="95"/>
        <item x="6000"/>
        <item x="2461"/>
        <item x="1687"/>
        <item x="5362"/>
        <item x="2266"/>
        <item x="5307"/>
        <item x="2352"/>
        <item x="1736"/>
        <item x="3529"/>
        <item x="3008"/>
        <item x="133"/>
        <item x="2901"/>
        <item x="5631"/>
        <item x="2726"/>
        <item x="6405"/>
        <item x="5695"/>
        <item x="6539"/>
        <item x="3302"/>
        <item x="1250"/>
        <item x="811"/>
        <item x="2597"/>
        <item x="1381"/>
        <item x="1120"/>
        <item x="3092"/>
        <item x="622"/>
        <item x="3753"/>
        <item x="561"/>
        <item x="3105"/>
        <item x="3385"/>
        <item x="3751"/>
        <item x="2415"/>
        <item x="1087"/>
        <item x="4876"/>
        <item x="5147"/>
        <item x="3208"/>
        <item x="2914"/>
        <item x="3846"/>
        <item x="658"/>
        <item x="28"/>
        <item x="573"/>
        <item x="4900"/>
        <item x="4524"/>
        <item x="4485"/>
        <item x="4390"/>
        <item x="597"/>
        <item x="482"/>
        <item x="1535"/>
        <item x="2838"/>
        <item x="1143"/>
        <item x="1654"/>
        <item x="2918"/>
        <item x="672"/>
        <item x="1582"/>
        <item x="5761"/>
        <item x="6023"/>
        <item x="2538"/>
        <item x="6257"/>
        <item x="2609"/>
        <item x="1635"/>
        <item x="5667"/>
        <item x="5650"/>
        <item x="4864"/>
        <item x="2506"/>
        <item x="2278"/>
        <item x="1284"/>
        <item x="4019"/>
        <item x="4176"/>
        <item x="3347"/>
        <item x="3807"/>
        <item x="670"/>
        <item x="6587"/>
        <item x="5089"/>
        <item x="5077"/>
        <item x="6533"/>
        <item x="6649"/>
        <item x="6247"/>
        <item x="5383"/>
        <item x="2444"/>
        <item x="867"/>
        <item x="5815"/>
        <item x="1727"/>
        <item x="3044"/>
        <item x="6269"/>
        <item x="4474"/>
        <item x="5211"/>
        <item x="4800"/>
        <item x="5381"/>
        <item x="3764"/>
        <item x="1327"/>
        <item x="6543"/>
        <item x="1538"/>
        <item x="5853"/>
        <item x="62"/>
        <item x="5917"/>
        <item x="2271"/>
        <item x="439"/>
        <item x="8"/>
        <item x="4105"/>
        <item x="5735"/>
        <item x="4722"/>
        <item x="4224"/>
        <item x="1859"/>
        <item x="4186"/>
        <item x="3197"/>
        <item x="4193"/>
        <item x="6225"/>
        <item x="6051"/>
        <item x="4101"/>
        <item x="5906"/>
        <item x="1236"/>
        <item x="3582"/>
        <item x="4585"/>
        <item x="5536"/>
        <item x="5485"/>
        <item x="6706"/>
        <item x="6715"/>
        <item x="6287"/>
        <item x="3173"/>
        <item x="6186"/>
        <item x="3373"/>
        <item x="1085"/>
        <item x="1843"/>
        <item x="268"/>
        <item x="205"/>
        <item x="2326"/>
        <item x="2566"/>
        <item x="3000"/>
        <item x="2399"/>
        <item x="1439"/>
        <item x="5345"/>
        <item x="4845"/>
        <item x="4972"/>
        <item x="4766"/>
        <item x="866"/>
        <item x="1027"/>
        <item x="354"/>
        <item x="5461"/>
        <item x="1613"/>
        <item x="605"/>
        <item x="3012"/>
        <item x="1597"/>
        <item x="4175"/>
        <item x="6016"/>
        <item x="1619"/>
        <item x="5444"/>
        <item x="595"/>
        <item x="238"/>
        <item x="1048"/>
        <item x="2475"/>
        <item x="90"/>
        <item x="5263"/>
        <item x="4848"/>
        <item x="6230"/>
        <item x="49"/>
        <item x="4995"/>
        <item x="2559"/>
        <item x="2821"/>
        <item x="304"/>
        <item x="1104"/>
        <item x="4761"/>
        <item x="6199"/>
        <item x="3967"/>
        <item x="3401"/>
        <item x="6391"/>
        <item x="6226"/>
        <item x="5920"/>
        <item x="5565"/>
        <item x="4826"/>
        <item x="4731"/>
        <item x="791"/>
        <item x="5754"/>
        <item x="447"/>
        <item x="3887"/>
        <item x="3532"/>
        <item x="579"/>
        <item x="5027"/>
        <item x="519"/>
        <item x="3309"/>
        <item x="5409"/>
        <item x="1829"/>
        <item x="4370"/>
        <item x="6669"/>
        <item x="911"/>
        <item x="4954"/>
        <item x="2323"/>
        <item x="171"/>
        <item x="4148"/>
        <item x="2988"/>
        <item x="5405"/>
        <item x="2138"/>
        <item x="2047"/>
        <item x="246"/>
        <item x="5828"/>
        <item x="2253"/>
        <item x="4619"/>
        <item x="145"/>
        <item x="4949"/>
        <item x="603"/>
        <item x="3325"/>
        <item x="4157"/>
        <item x="4959"/>
        <item x="1231"/>
        <item x="3007"/>
        <item x="6015"/>
        <item x="6707"/>
        <item x="2082"/>
        <item x="4593"/>
        <item x="511"/>
        <item x="2435"/>
        <item x="1329"/>
        <item x="167"/>
        <item x="207"/>
        <item x="2565"/>
        <item x="1847"/>
        <item x="6266"/>
        <item x="779"/>
        <item x="1173"/>
        <item x="5136"/>
        <item x="1479"/>
        <item x="2074"/>
        <item x="3791"/>
        <item x="1259"/>
        <item x="630"/>
        <item x="4772"/>
        <item x="60"/>
        <item x="6662"/>
        <item x="1507"/>
        <item x="4650"/>
        <item x="3935"/>
        <item x="1805"/>
        <item x="3567"/>
        <item x="3470"/>
        <item x="1542"/>
        <item x="3615"/>
        <item x="2839"/>
        <item x="6498"/>
        <item x="671"/>
        <item x="6076"/>
        <item x="5537"/>
        <item x="5572"/>
        <item x="1734"/>
        <item x="4378"/>
        <item x="6657"/>
        <item x="1346"/>
        <item x="5122"/>
        <item x="4457"/>
        <item x="4600"/>
        <item x="1905"/>
        <item x="1669"/>
        <item x="6084"/>
        <item x="3721"/>
        <item x="900"/>
        <item x="1791"/>
        <item x="706"/>
        <item x="6652"/>
        <item x="3904"/>
        <item x="5408"/>
        <item x="2185"/>
        <item x="2826"/>
        <item x="6489"/>
        <item x="6616"/>
        <item x="1113"/>
        <item x="5144"/>
        <item x="4329"/>
        <item x="6088"/>
        <item x="1345"/>
        <item x="5254"/>
        <item x="6633"/>
        <item x="265"/>
        <item x="4700"/>
        <item x="277"/>
        <item x="3404"/>
        <item x="1400"/>
        <item x="3234"/>
        <item x="4586"/>
        <item x="6508"/>
        <item x="1149"/>
        <item x="6035"/>
        <item x="502"/>
        <item x="1200"/>
        <item x="6603"/>
        <item x="3496"/>
        <item x="3116"/>
        <item x="852"/>
        <item x="4088"/>
        <item x="2307"/>
        <item x="4325"/>
        <item x="1110"/>
        <item x="126"/>
        <item x="4810"/>
        <item x="1208"/>
        <item x="5939"/>
        <item x="6516"/>
        <item x="148"/>
        <item x="848"/>
        <item x="1984"/>
        <item x="2497"/>
        <item x="2155"/>
        <item x="2152"/>
        <item x="2036"/>
        <item x="2743"/>
        <item x="2642"/>
        <item x="5568"/>
        <item x="3082"/>
        <item x="2242"/>
        <item x="6540"/>
        <item x="2765"/>
        <item x="6463"/>
        <item x="4675"/>
        <item x="4948"/>
        <item x="5563"/>
        <item x="3497"/>
        <item x="6701"/>
        <item x="3628"/>
        <item x="1460"/>
        <item x="2735"/>
        <item x="2911"/>
        <item x="2917"/>
        <item x="1927"/>
        <item x="3733"/>
        <item x="6311"/>
        <item x="4020"/>
        <item x="3776"/>
        <item x="6692"/>
        <item x="1663"/>
        <item x="3241"/>
        <item x="4545"/>
        <item x="3084"/>
        <item x="876"/>
        <item x="3860"/>
        <item x="2882"/>
        <item x="117"/>
        <item x="1299"/>
        <item x="5148"/>
        <item x="1261"/>
        <item x="1201"/>
        <item x="617"/>
        <item x="3611"/>
        <item x="158"/>
        <item x="963"/>
        <item x="5260"/>
        <item x="5501"/>
        <item x="6625"/>
        <item x="3106"/>
        <item x="299"/>
        <item x="5484"/>
        <item x="58"/>
        <item x="6615"/>
        <item x="3098"/>
        <item x="352"/>
        <item x="1000"/>
        <item x="5323"/>
        <item x="3299"/>
        <item x="656"/>
        <item x="4938"/>
        <item x="4032"/>
        <item x="1161"/>
        <item x="260"/>
        <item x="4527"/>
        <item x="6192"/>
        <item x="4682"/>
        <item x="2068"/>
        <item x="2614"/>
        <item x="6323"/>
        <item x="6232"/>
        <item x="2488"/>
        <item x="51"/>
        <item x="5154"/>
        <item x="2383"/>
        <item x="3870"/>
        <item x="4213"/>
        <item x="1472"/>
        <item x="6149"/>
        <item x="4786"/>
        <item x="3855"/>
        <item x="156"/>
        <item x="4459"/>
        <item x="5638"/>
        <item x="2241"/>
        <item x="3903"/>
        <item x="1084"/>
        <item x="5905"/>
        <item x="2498"/>
        <item x="5804"/>
        <item x="3602"/>
        <item x="3002"/>
        <item x="5216"/>
        <item x="2683"/>
        <item x="389"/>
        <item x="5233"/>
        <item x="636"/>
        <item x="1408"/>
        <item x="5623"/>
        <item x="4016"/>
        <item x="1321"/>
        <item x="1075"/>
        <item x="668"/>
        <item x="2468"/>
        <item x="4018"/>
        <item x="3024"/>
        <item x="2946"/>
        <item x="1903"/>
        <item x="3430"/>
        <item x="6347"/>
        <item x="4251"/>
        <item x="5751"/>
        <item x="5001"/>
        <item x="2924"/>
        <item x="6645"/>
        <item x="5693"/>
        <item x="461"/>
        <item x="2712"/>
        <item x="2835"/>
        <item x="3214"/>
        <item x="6496"/>
        <item x="4859"/>
        <item x="1133"/>
        <item x="4839"/>
        <item x="5161"/>
        <item x="176"/>
        <item x="1696"/>
        <item x="4477"/>
        <item x="1461"/>
        <item x="1428"/>
        <item x="1305"/>
        <item x="4109"/>
        <item x="5410"/>
        <item x="3723"/>
        <item x="5078"/>
        <item x="5726"/>
        <item x="2295"/>
        <item x="4376"/>
        <item x="191"/>
        <item x="1950"/>
        <item x="6013"/>
        <item x="5647"/>
        <item x="4274"/>
        <item x="2143"/>
        <item x="1698"/>
        <item x="5621"/>
        <item x="1363"/>
        <item x="4397"/>
        <item x="4250"/>
        <item x="6580"/>
        <item x="3509"/>
        <item x="5015"/>
        <item x="5845"/>
        <item x="2191"/>
        <item x="31"/>
        <item x="3021"/>
        <item x="4861"/>
        <item x="4267"/>
        <item x="5241"/>
        <item x="2716"/>
        <item x="1995"/>
        <item x="1994"/>
        <item x="5684"/>
        <item x="678"/>
        <item x="5131"/>
        <item x="4923"/>
        <item x="3726"/>
        <item x="2691"/>
        <item x="5947"/>
        <item x="818"/>
        <item x="4319"/>
        <item x="4737"/>
        <item x="4336"/>
        <item x="419"/>
        <item x="5560"/>
        <item x="1354"/>
        <item x="5966"/>
        <item x="4526"/>
        <item x="5660"/>
        <item x="5272"/>
        <item x="5304"/>
        <item x="5021"/>
        <item x="2989"/>
        <item x="5875"/>
        <item x="3598"/>
        <item x="3360"/>
        <item x="5289"/>
        <item x="4029"/>
        <item x="5446"/>
        <item x="6312"/>
        <item x="6650"/>
        <item x="3476"/>
        <item x="2441"/>
        <item x="2655"/>
        <item x="5922"/>
        <item x="1458"/>
        <item x="4774"/>
        <item x="6354"/>
        <item x="5534"/>
        <item x="3190"/>
        <item x="4206"/>
        <item x="2508"/>
        <item x="3304"/>
        <item x="3973"/>
        <item x="1224"/>
        <item x="4126"/>
        <item x="6562"/>
        <item x="6086"/>
        <item x="6584"/>
        <item x="3851"/>
        <item x="4017"/>
        <item x="5900"/>
        <item x="1697"/>
        <item x="1771"/>
        <item x="5672"/>
        <item x="6083"/>
        <item x="175"/>
        <item x="4223"/>
        <item x="100"/>
        <item x="5653"/>
        <item x="5213"/>
        <item x="1378"/>
        <item x="3997"/>
        <item x="5927"/>
        <item x="348"/>
        <item x="3083"/>
        <item x="5952"/>
        <item x="5562"/>
        <item x="6361"/>
        <item x="747"/>
        <item x="4005"/>
        <item x="3464"/>
        <item x="6100"/>
        <item x="5557"/>
        <item x="5182"/>
        <item x="3345"/>
        <item x="1312"/>
        <item x="5079"/>
        <item x="3467"/>
        <item x="17"/>
        <item x="5066"/>
        <item x="4739"/>
        <item x="2861"/>
        <item x="3641"/>
        <item x="3889"/>
        <item x="6316"/>
        <item x="3600"/>
        <item x="5858"/>
        <item x="5775"/>
        <item x="2234"/>
        <item x="2879"/>
        <item x="5971"/>
        <item x="2199"/>
        <item x="3096"/>
        <item x="4981"/>
        <item x="3565"/>
        <item x="2464"/>
        <item x="6137"/>
        <item x="3865"/>
        <item x="6628"/>
        <item x="5703"/>
        <item x="4555"/>
        <item x="4543"/>
        <item x="5008"/>
        <item x="4015"/>
        <item x="2953"/>
        <item x="4100"/>
        <item x="4914"/>
        <item x="4807"/>
        <item x="3469"/>
        <item x="2327"/>
        <item x="2276"/>
        <item x="3927"/>
        <item x="5689"/>
        <item x="3906"/>
        <item x="4854"/>
        <item x="258"/>
        <item x="3893"/>
        <item x="2670"/>
        <item x="4404"/>
        <item x="1398"/>
        <item x="5086"/>
        <item x="2957"/>
        <item x="1094"/>
        <item x="5074"/>
        <item x="6120"/>
        <item x="4904"/>
        <item x="4590"/>
        <item x="2471"/>
        <item x="4040"/>
        <item x="78"/>
        <item x="684"/>
        <item x="3561"/>
        <item x="3828"/>
        <item x="6145"/>
        <item x="2555"/>
        <item x="4344"/>
        <item x="3848"/>
        <item x="6194"/>
        <item x="983"/>
        <item x="6385"/>
        <item x="1365"/>
        <item x="2287"/>
        <item x="2731"/>
        <item x="1895"/>
        <item x="6716"/>
        <item x="3704"/>
        <item x="5020"/>
        <item x="5277"/>
        <item x="5805"/>
        <item x="1109"/>
        <item x="627"/>
        <item x="6440"/>
        <item x="4197"/>
        <item x="3930"/>
        <item x="5857"/>
        <item x="4554"/>
        <item x="1101"/>
        <item x="3746"/>
        <item x="5512"/>
        <item x="1631"/>
        <item x="5681"/>
        <item x="2016"/>
        <item x="3995"/>
        <item x="4277"/>
        <item x="1947"/>
        <item x="5380"/>
        <item x="6243"/>
        <item x="4632"/>
        <item x="5604"/>
        <item x="4298"/>
        <item x="5479"/>
        <item x="1342"/>
        <item x="4680"/>
        <item x="4634"/>
        <item x="1444"/>
        <item x="3085"/>
        <item x="4259"/>
        <item x="4120"/>
        <item x="5036"/>
        <item x="6654"/>
        <item x="6026"/>
        <item x="2239"/>
        <item x="2164"/>
        <item x="5742"/>
        <item x="2298"/>
        <item x="5698"/>
        <item x="5673"/>
        <item x="4095"/>
        <item x="3963"/>
        <item x="2466"/>
        <item x="418"/>
        <item x="2644"/>
        <item x="3195"/>
        <item x="2391"/>
        <item x="1442"/>
        <item x="5867"/>
        <item x="3638"/>
        <item x="3144"/>
        <item x="2320"/>
        <item x="2163"/>
        <item x="3300"/>
        <item x="862"/>
        <item x="6059"/>
        <item x="3394"/>
        <item x="1735"/>
        <item x="1749"/>
        <item x="4530"/>
        <item x="1060"/>
        <item x="229"/>
        <item x="991"/>
        <item x="1314"/>
        <item x="6566"/>
        <item x="6204"/>
        <item x="4410"/>
        <item x="1620"/>
        <item x="5632"/>
        <item x="4133"/>
        <item x="2013"/>
        <item x="1967"/>
        <item x="2661"/>
        <item x="6578"/>
        <item x="2558"/>
        <item x="6251"/>
        <item x="1806"/>
        <item x="1503"/>
        <item x="6555"/>
        <item x="3837"/>
        <item x="1516"/>
        <item x="1682"/>
        <item x="4240"/>
        <item x="4844"/>
        <item x="26"/>
        <item x="1737"/>
        <item x="2328"/>
        <item x="111"/>
        <item x="5960"/>
        <item x="2098"/>
        <item x="5465"/>
        <item x="37"/>
        <item x="5757"/>
        <item x="3630"/>
        <item x="3046"/>
        <item x="6180"/>
        <item x="2964"/>
        <item x="47"/>
        <item x="2487"/>
        <item x="5517"/>
        <item x="4227"/>
        <item x="5627"/>
        <item x="2208"/>
        <item x="2937"/>
        <item x="6228"/>
        <item x="2618"/>
        <item x="4327"/>
        <item x="5932"/>
        <item x="3584"/>
        <item x="1559"/>
        <item x="185"/>
        <item x="4372"/>
        <item x="5784"/>
        <item x="4907"/>
        <item x="4289"/>
        <item x="4753"/>
        <item x="577"/>
        <item x="6104"/>
        <item x="4296"/>
        <item x="4377"/>
        <item x="1137"/>
        <item x="1743"/>
        <item x="2132"/>
        <item x="4966"/>
        <item x="716"/>
        <item x="696"/>
        <item x="3193"/>
        <item x="4694"/>
        <item x="235"/>
        <item x="1039"/>
        <item x="2556"/>
        <item x="2632"/>
        <item x="4383"/>
        <item x="580"/>
        <item x="2993"/>
        <item x="1278"/>
        <item x="1660"/>
        <item x="3270"/>
        <item x="3308"/>
        <item x="1198"/>
        <item x="548"/>
        <item x="4115"/>
        <item x="5773"/>
        <item x="1928"/>
        <item x="6019"/>
        <item x="5227"/>
        <item x="5860"/>
        <item x="4062"/>
        <item x="1211"/>
        <item x="1393"/>
        <item x="3537"/>
        <item x="861"/>
        <item x="1128"/>
        <item x="5914"/>
        <item x="2388"/>
        <item x="1586"/>
        <item x="5938"/>
        <item x="3077"/>
        <item x="1295"/>
        <item x="4877"/>
        <item x="997"/>
        <item x="1773"/>
        <item x="2570"/>
        <item x="5674"/>
        <item x="5006"/>
        <item x="5413"/>
        <item x="5462"/>
        <item x="3097"/>
        <item x="584"/>
        <item x="4190"/>
        <item x="6223"/>
        <item x="1302"/>
        <item x="1700"/>
        <item x="3343"/>
        <item x="4269"/>
        <item x="6461"/>
        <item x="6403"/>
        <item x="4863"/>
        <item x="6307"/>
        <item x="1153"/>
        <item x="1359"/>
        <item x="2582"/>
        <item x="6534"/>
        <item x="3574"/>
        <item x="1802"/>
        <item x="3653"/>
        <item x="3933"/>
        <item x="5157"/>
        <item x="713"/>
        <item x="5878"/>
        <item x="3010"/>
        <item x="2048"/>
        <item x="5686"/>
        <item x="1525"/>
        <item x="6631"/>
        <item x="3267"/>
        <item x="6081"/>
        <item x="1726"/>
        <item x="5669"/>
        <item x="562"/>
        <item x="888"/>
        <item x="2631"/>
        <item x="606"/>
        <item x="572"/>
        <item x="3517"/>
        <item x="4988"/>
        <item x="5655"/>
        <item x="5861"/>
        <item x="5332"/>
        <item x="837"/>
        <item x="2108"/>
        <item x="1963"/>
        <item x="5766"/>
        <item x="3755"/>
        <item x="6526"/>
        <item x="4121"/>
        <item x="6288"/>
        <item x="331"/>
        <item x="3020"/>
        <item x="4971"/>
        <item x="2868"/>
        <item x="780"/>
        <item x="3113"/>
        <item x="4412"/>
        <item x="3411"/>
        <item x="2201"/>
        <item x="4709"/>
        <item x="2365"/>
        <item x="4978"/>
        <item x="2760"/>
        <item x="901"/>
        <item x="778"/>
        <item x="4288"/>
        <item x="4021"/>
        <item x="1271"/>
        <item x="455"/>
        <item x="1979"/>
        <item x="4791"/>
        <item x="2115"/>
        <item x="4818"/>
        <item x="4793"/>
        <item x="5969"/>
        <item x="3482"/>
        <item x="6334"/>
        <item x="5678"/>
        <item x="6682"/>
        <item x="5093"/>
        <item x="43"/>
        <item x="2366"/>
        <item x="4857"/>
        <item x="2593"/>
        <item x="274"/>
        <item x="2966"/>
        <item x="5424"/>
        <item x="6376"/>
        <item x="2127"/>
        <item x="5538"/>
        <item x="3032"/>
        <item x="2747"/>
        <item x="1840"/>
        <item x="4463"/>
        <item x="408"/>
        <item x="5500"/>
        <item x="5609"/>
        <item x="5377"/>
        <item x="2704"/>
        <item x="796"/>
        <item x="2458"/>
        <item x="1257"/>
        <item x="4541"/>
        <item x="589"/>
        <item x="3361"/>
        <item x="4503"/>
        <item x="5019"/>
        <item x="5488"/>
        <item x="960"/>
        <item x="913"/>
        <item x="2107"/>
        <item x="1377"/>
        <item x="2140"/>
        <item x="4544"/>
        <item x="6606"/>
        <item x="982"/>
        <item x="2313"/>
        <item x="6445"/>
        <item x="452"/>
        <item x="132"/>
        <item x="4528"/>
        <item x="1846"/>
        <item x="2256"/>
        <item x="5659"/>
        <item x="3824"/>
        <item x="541"/>
        <item x="873"/>
        <item x="3685"/>
        <item x="4933"/>
        <item x="2552"/>
        <item x="3981"/>
        <item x="5419"/>
        <item x="4149"/>
        <item x="4934"/>
        <item x="2659"/>
        <item x="6353"/>
        <item x="6406"/>
        <item x="1253"/>
        <item x="4799"/>
        <item x="1952"/>
        <item x="355"/>
        <item x="4749"/>
        <item x="832"/>
        <item x="2596"/>
        <item x="3977"/>
        <item x="373"/>
        <item x="4113"/>
        <item x="1337"/>
        <item x="3719"/>
        <item x="1853"/>
        <item x="344"/>
        <item x="5284"/>
        <item x="5118"/>
        <item x="1769"/>
        <item x="5535"/>
        <item x="5121"/>
        <item x="3246"/>
        <item x="3571"/>
        <item x="5921"/>
        <item x="6713"/>
        <item x="4506"/>
        <item x="4131"/>
        <item x="395"/>
        <item x="2858"/>
        <item x="59"/>
        <item x="1265"/>
        <item x="4568"/>
        <item x="4540"/>
        <item x="5185"/>
        <item x="65"/>
        <item x="4184"/>
        <item x="6176"/>
        <item x="3809"/>
        <item x="965"/>
        <item x="2012"/>
        <item x="1878"/>
        <item x="905"/>
        <item x="2952"/>
        <item x="3442"/>
        <item x="3339"/>
        <item x="4729"/>
        <item x="1973"/>
        <item x="5616"/>
        <item x="6109"/>
        <item x="5049"/>
        <item x="2094"/>
        <item x="662"/>
        <item x="5993"/>
        <item x="2360"/>
        <item x="472"/>
        <item x="6399"/>
        <item x="181"/>
        <item x="1360"/>
        <item x="416"/>
        <item x="3820"/>
        <item x="3463"/>
        <item x="369"/>
        <item x="141"/>
        <item x="2259"/>
        <item x="1996"/>
        <item x="1500"/>
        <item x="1464"/>
        <item x="1610"/>
        <item x="3817"/>
        <item x="3802"/>
        <item x="10"/>
        <item x="5956"/>
        <item x="4119"/>
        <item x="2031"/>
        <item x="2206"/>
        <item x="1897"/>
        <item x="4238"/>
        <item x="890"/>
        <item x="538"/>
        <item x="2422"/>
        <item x="3332"/>
        <item x="3562"/>
        <item x="3629"/>
        <item x="1936"/>
        <item x="2855"/>
        <item x="3057"/>
        <item x="4181"/>
        <item x="1488"/>
        <item x="4553"/>
        <item x="2687"/>
        <item x="1772"/>
        <item x="5492"/>
        <item x="3279"/>
        <item x="5931"/>
        <item x="4450"/>
        <item x="5770"/>
        <item x="1383"/>
        <item x="2069"/>
        <item x="3150"/>
        <item x="267"/>
        <item x="2368"/>
        <item x="3934"/>
        <item x="345"/>
        <item x="1347"/>
        <item x="2623"/>
        <item x="6132"/>
        <item x="4582"/>
        <item x="4085"/>
        <item x="5062"/>
        <item x="386"/>
        <item x="2896"/>
        <item x="198"/>
        <item x="2604"/>
        <item x="2169"/>
        <item x="5240"/>
        <item x="5570"/>
        <item x="4758"/>
        <item x="248"/>
        <item x="3114"/>
        <item x="1907"/>
        <item x="893"/>
        <item x="6396"/>
        <item x="1570"/>
        <item x="4725"/>
        <item x="19"/>
        <item x="6355"/>
        <item x="3483"/>
        <item x="4732"/>
        <item x="490"/>
        <item x="3040"/>
        <item x="669"/>
        <item x="3034"/>
        <item x="1719"/>
        <item x="3772"/>
        <item x="2369"/>
        <item x="2207"/>
        <item x="6437"/>
        <item x="3011"/>
        <item x="423"/>
        <item x="6085"/>
        <item x="4209"/>
        <item x="5406"/>
        <item x="6367"/>
        <item x="4226"/>
        <item x="2857"/>
        <item x="3191"/>
        <item x="1721"/>
        <item x="1709"/>
        <item x="153"/>
        <item x="3757"/>
        <item x="5432"/>
        <item x="5430"/>
        <item x="2600"/>
        <item x="1739"/>
        <item x="4419"/>
        <item x="3074"/>
        <item x="1797"/>
        <item x="653"/>
        <item x="766"/>
        <item x="3558"/>
        <item x="1639"/>
        <item x="4228"/>
        <item x="5279"/>
        <item x="5127"/>
        <item x="3838"/>
        <item x="2759"/>
        <item x="2433"/>
        <item x="1931"/>
        <item x="6608"/>
        <item x="451"/>
        <item x="465"/>
        <item x="3923"/>
        <item x="6660"/>
        <item x="3039"/>
        <item x="2222"/>
        <item x="2668"/>
        <item x="3166"/>
        <item x="6444"/>
        <item x="1715"/>
        <item x="4028"/>
        <item x="3288"/>
        <item x="920"/>
        <item x="5236"/>
        <item x="2685"/>
        <item x="5056"/>
        <item x="1167"/>
        <item x="4534"/>
        <item x="1796"/>
        <item x="2524"/>
        <item x="1197"/>
        <item x="846"/>
        <item x="4658"/>
        <item x="6134"/>
        <item x="1035"/>
        <item x="4719"/>
        <item x="2574"/>
        <item x="3202"/>
        <item x="6096"/>
        <item x="2209"/>
        <item x="1036"/>
        <item x="3159"/>
        <item x="6421"/>
        <item x="1804"/>
        <item x="280"/>
        <item x="984"/>
        <item x="3739"/>
        <item x="4065"/>
        <item x="6369"/>
        <item x="2347"/>
        <item x="4784"/>
        <item x="6305"/>
        <item x="6712"/>
        <item x="6210"/>
        <item x="6681"/>
        <item x="6296"/>
        <item x="835"/>
        <item x="250"/>
        <item x="5740"/>
        <item x="549"/>
        <item x="1832"/>
        <item x="3911"/>
        <item x="1627"/>
        <item x="514"/>
        <item x="5943"/>
        <item x="5519"/>
        <item x="4670"/>
        <item x="4842"/>
        <item x="4645"/>
        <item x="2291"/>
        <item x="5025"/>
        <item x="3503"/>
        <item x="151"/>
        <item x="1409"/>
        <item x="2814"/>
        <item x="4254"/>
        <item x="4951"/>
        <item x="4144"/>
        <item x="1821"/>
        <item x="4092"/>
        <item x="5679"/>
        <item x="897"/>
        <item x="6709"/>
        <item x="5556"/>
        <item x="485"/>
        <item x="2044"/>
        <item x="1860"/>
        <item x="5201"/>
        <item x="3784"/>
        <item x="1309"/>
        <item x="6322"/>
        <item x="2367"/>
        <item x="1131"/>
        <item x="2532"/>
        <item x="390"/>
        <item x="5741"/>
        <item x="1238"/>
        <item x="6467"/>
        <item x="2493"/>
        <item x="3080"/>
        <item x="724"/>
        <item x="1775"/>
        <item x="812"/>
        <item x="1861"/>
        <item x="5874"/>
        <item x="1213"/>
        <item x="2518"/>
        <item x="524"/>
        <item x="6028"/>
        <item x="1380"/>
        <item x="4779"/>
        <item x="323"/>
        <item x="6605"/>
        <item x="381"/>
        <item x="4913"/>
        <item x="5937"/>
        <item x="634"/>
        <item x="6089"/>
        <item x="2339"/>
        <item x="6106"/>
        <item x="4894"/>
        <item x="1402"/>
        <item x="1844"/>
        <item x="127"/>
        <item x="3928"/>
        <item x="92"/>
        <item x="3711"/>
        <item x="2920"/>
        <item x="2473"/>
        <item x="2629"/>
        <item x="5152"/>
        <item x="4656"/>
        <item x="1073"/>
        <item x="5262"/>
        <item x="3396"/>
        <item x="5171"/>
        <item x="585"/>
        <item x="1394"/>
        <item x="4087"/>
        <item x="3947"/>
        <item x="981"/>
        <item x="4285"/>
        <item x="1322"/>
        <item x="4705"/>
        <item x="1612"/>
        <item x="5032"/>
        <item x="3219"/>
        <item x="6600"/>
        <item x="3493"/>
        <item x="3119"/>
        <item x="1592"/>
        <item x="4964"/>
        <item x="1880"/>
        <item x="3523"/>
        <item x="470"/>
        <item x="5371"/>
        <item x="607"/>
        <item x="6009"/>
        <item x="2737"/>
        <item x="4969"/>
        <item x="6373"/>
        <item x="294"/>
        <item x="4977"/>
        <item x="102"/>
        <item x="1520"/>
        <item x="6517"/>
        <item x="6044"/>
        <item x="5069"/>
        <item x="2192"/>
        <item x="4567"/>
        <item x="6484"/>
        <item x="6255"/>
        <item x="817"/>
        <item x="2517"/>
        <item x="3623"/>
        <item x="32"/>
        <item x="3137"/>
        <item x="1648"/>
        <item x="4242"/>
        <item x="621"/>
        <item x="72"/>
        <item x="1256"/>
        <item x="1836"/>
        <item x="5827"/>
        <item x="6098"/>
        <item x="1293"/>
        <item x="2312"/>
        <item x="3059"/>
        <item x="3134"/>
        <item x="4374"/>
        <item x="103"/>
        <item x="1285"/>
        <item x="2521"/>
        <item x="889"/>
        <item x="5109"/>
        <item x="6295"/>
        <item x="3684"/>
        <item x="2775"/>
        <item x="1177"/>
        <item x="5699"/>
        <item x="1816"/>
        <item x="5930"/>
        <item x="5671"/>
        <item x="2272"/>
        <item x="3595"/>
        <item x="825"/>
        <item x="5296"/>
        <item x="4943"/>
        <item x="6111"/>
        <item x="2170"/>
        <item x="4610"/>
        <item x="1596"/>
        <item x="437"/>
        <item x="200"/>
        <item x="1056"/>
        <item x="3774"/>
        <item x="206"/>
        <item x="5890"/>
        <item x="6033"/>
        <item x="2762"/>
        <item x="4426"/>
        <item x="4781"/>
        <item x="3717"/>
        <item x="4050"/>
        <item x="2758"/>
        <item x="503"/>
        <item x="5153"/>
        <item x="3825"/>
        <item x="5223"/>
        <item x="916"/>
        <item x="3884"/>
        <item x="3905"/>
        <item x="4141"/>
        <item x="892"/>
        <item x="4674"/>
        <item x="6147"/>
        <item x="6449"/>
        <item x="5334"/>
        <item x="3745"/>
        <item x="882"/>
        <item x="705"/>
        <item x="6563"/>
        <item x="910"/>
        <item x="402"/>
        <item x="3320"/>
        <item x="4542"/>
        <item x="5054"/>
        <item x="5156"/>
        <item x="5748"/>
        <item x="2202"/>
        <item x="1375"/>
        <item x="3775"/>
        <item x="3448"/>
        <item x="5316"/>
        <item x="4769"/>
        <item x="4667"/>
        <item x="6273"/>
        <item x="4693"/>
        <item x="5991"/>
        <item x="2316"/>
        <item x="2859"/>
        <item x="6528"/>
        <item x="3672"/>
        <item x="4172"/>
        <item x="3877"/>
        <item x="681"/>
        <item x="3644"/>
        <item x="4276"/>
        <item x="2004"/>
        <item x="1851"/>
        <item x="4362"/>
        <item x="4795"/>
        <item x="4939"/>
        <item x="4780"/>
        <item x="24"/>
        <item x="5091"/>
        <item x="1827"/>
        <item x="1374"/>
        <item x="1779"/>
        <item x="5022"/>
        <item x="3473"/>
        <item x="4208"/>
        <item x="4967"/>
        <item x="4765"/>
        <item x="2121"/>
        <item x="5257"/>
        <item x="6235"/>
        <item x="252"/>
        <item x="5786"/>
        <item x="3182"/>
        <item x="5929"/>
        <item x="5356"/>
        <item x="4850"/>
        <item x="2104"/>
        <item x="2797"/>
        <item x="6133"/>
        <item x="6423"/>
        <item x="326"/>
        <item x="4245"/>
        <item x="3321"/>
        <item x="5764"/>
        <item x="6677"/>
        <item x="4034"/>
        <item x="3925"/>
        <item x="2905"/>
        <item x="3799"/>
        <item x="4478"/>
        <item x="5398"/>
        <item x="1820"/>
        <item x="3626"/>
        <item x="3087"/>
        <item x="4507"/>
        <item x="5882"/>
        <item x="6556"/>
        <item x="5448"/>
        <item x="6229"/>
        <item x="3551"/>
        <item x="4146"/>
        <item x="3356"/>
        <item x="1670"/>
        <item x="5645"/>
        <item x="1361"/>
        <item x="1693"/>
        <item x="5123"/>
        <item x="1589"/>
        <item x="2477"/>
        <item x="264"/>
        <item x="5503"/>
        <item x="6224"/>
        <item x="6197"/>
        <item x="284"/>
        <item x="3038"/>
        <item x="6609"/>
        <item x="5702"/>
        <item x="1352"/>
        <item x="2862"/>
        <item x="1659"/>
        <item x="5083"/>
        <item x="5787"/>
        <item x="4136"/>
        <item x="1353"/>
        <item x="3808"/>
        <item x="5746"/>
        <item x="1418"/>
        <item x="5619"/>
        <item x="6472"/>
        <item x="234"/>
        <item x="4438"/>
        <item x="6063"/>
        <item x="1206"/>
        <item x="1893"/>
        <item x="2888"/>
        <item x="3250"/>
        <item x="2739"/>
        <item x="5989"/>
        <item x="5195"/>
        <item x="5220"/>
        <item x="6486"/>
        <item x="4323"/>
        <item x="3405"/>
        <item x="3160"/>
        <item x="2730"/>
        <item x="4499"/>
        <item x="6419"/>
        <item x="3758"/>
        <item x="4886"/>
        <item x="629"/>
        <item x="5676"/>
        <item x="4427"/>
        <item x="2677"/>
        <item x="5224"/>
        <item x="505"/>
        <item x="875"/>
        <item x="2971"/>
        <item x="6574"/>
        <item x="1032"/>
        <item x="356"/>
        <item x="559"/>
        <item x="3136"/>
        <item x="1371"/>
        <item x="2867"/>
        <item x="4059"/>
        <item x="5471"/>
        <item x="2543"/>
        <item x="2429"/>
        <item x="4823"/>
        <item x="5208"/>
        <item x="2046"/>
        <item x="3983"/>
        <item x="6289"/>
        <item x="5048"/>
        <item x="2798"/>
        <item x="3109"/>
        <item x="6683"/>
        <item x="663"/>
        <item x="4458"/>
        <item x="5710"/>
        <item x="3713"/>
        <item x="821"/>
        <item x="3306"/>
        <item x="6064"/>
        <item x="5649"/>
        <item x="4880"/>
        <item x="5165"/>
        <item x="5326"/>
        <item x="4490"/>
        <item x="2489"/>
        <item x="2984"/>
        <item x="1595"/>
        <item x="3841"/>
        <item x="742"/>
        <item x="6191"/>
        <item x="4174"/>
        <item x="2842"/>
        <item x="2934"/>
        <item x="3221"/>
        <item x="5370"/>
        <item x="1591"/>
        <item x="3025"/>
        <item x="952"/>
        <item x="1707"/>
        <item x="2481"/>
        <item x="182"/>
        <item x="6"/>
        <item x="144"/>
        <item x="4083"/>
        <item x="1986"/>
        <item x="2359"/>
        <item x="1871"/>
        <item x="5317"/>
        <item x="872"/>
        <item x="6217"/>
        <item x="1129"/>
        <item x="631"/>
        <item x="707"/>
        <item x="1517"/>
        <item x="810"/>
        <item x="2288"/>
        <item x="6332"/>
        <item x="5574"/>
        <item x="1688"/>
        <item x="1856"/>
        <item x="1811"/>
        <item x="1291"/>
        <item x="5351"/>
        <item x="2941"/>
        <item x="5372"/>
        <item x="6249"/>
        <item x="2537"/>
        <item x="1376"/>
        <item x="6335"/>
        <item x="2598"/>
        <item x="1858"/>
        <item x="1156"/>
        <item x="295"/>
        <item x="2727"/>
        <item x="336"/>
        <item x="1266"/>
        <item x="3577"/>
        <item x="2921"/>
        <item x="5202"/>
        <item x="2105"/>
        <item x="6429"/>
        <item x="4679"/>
        <item x="3914"/>
        <item x="332"/>
        <item x="1920"/>
        <item x="4369"/>
        <item x="5280"/>
        <item x="5965"/>
        <item x="273"/>
        <item x="1483"/>
        <item x="5963"/>
        <item x="5852"/>
        <item x="922"/>
        <item x="5421"/>
        <item x="4691"/>
        <item x="3344"/>
        <item x="6294"/>
        <item x="6010"/>
        <item x="4311"/>
        <item x="2782"/>
        <item x="6378"/>
        <item x="2527"/>
        <item x="1738"/>
        <item x="5819"/>
        <item x="2791"/>
        <item x="3527"/>
        <item x="4523"/>
        <item x="1179"/>
        <item x="1319"/>
        <item x="5554"/>
        <item x="2281"/>
        <item x="2005"/>
        <item x="3323"/>
        <item x="3962"/>
        <item x="5696"/>
        <item x="1512"/>
        <item x="4089"/>
        <item x="1757"/>
        <item x="2176"/>
        <item x="5864"/>
        <item x="2267"/>
        <item x="1404"/>
        <item x="4031"/>
        <item x="1441"/>
        <item x="3381"/>
        <item x="978"/>
        <item x="1119"/>
        <item x="593"/>
        <item x="1072"/>
        <item x="2479"/>
        <item x="5728"/>
        <item x="5543"/>
        <item x="77"/>
        <item x="1723"/>
        <item x="5373"/>
        <item x="5178"/>
        <item x="3132"/>
        <item x="1115"/>
        <item x="1164"/>
        <item x="3811"/>
        <item x="5012"/>
        <item x="164"/>
        <item x="5608"/>
        <item x="829"/>
        <item x="4583"/>
        <item x="2393"/>
        <item x="1823"/>
        <item x="5755"/>
        <item x="2908"/>
        <item x="125"/>
        <item x="5235"/>
        <item x="2912"/>
        <item x="5129"/>
        <item x="2409"/>
        <item x="2818"/>
        <item x="3873"/>
        <item x="14"/>
        <item x="608"/>
        <item x="2790"/>
        <item x="2785"/>
        <item x="4411"/>
        <item x="2643"/>
        <item x="5964"/>
        <item x="757"/>
        <item x="1625"/>
        <item x="4627"/>
        <item x="4417"/>
        <item x="2813"/>
        <item x="335"/>
        <item x="5417"/>
        <item x="5184"/>
        <item x="3866"/>
        <item x="3609"/>
        <item x="5329"/>
        <item x="2490"/>
        <item x="1247"/>
        <item x="710"/>
        <item x="5320"/>
        <item x="654"/>
        <item x="3244"/>
        <item x="3706"/>
        <item x="4804"/>
        <item x="4673"/>
        <item x="3170"/>
        <item x="2567"/>
        <item x="4076"/>
        <item x="3498"/>
        <item x="64"/>
        <item x="169"/>
        <item x="1694"/>
        <item x="1260"/>
        <item x="4302"/>
        <item x="5539"/>
        <item x="2707"/>
        <item x="5100"/>
        <item x="5652"/>
        <item x="494"/>
        <item x="4199"/>
        <item x="1991"/>
        <item x="600"/>
        <item x="686"/>
        <item x="3839"/>
        <item x="598"/>
        <item x="4942"/>
        <item x="6646"/>
        <item x="4038"/>
        <item x="3793"/>
        <item x="4437"/>
        <item x="5217"/>
        <item x="6685"/>
        <item x="5795"/>
        <item x="2136"/>
        <item x="5423"/>
        <item x="6569"/>
        <item x="4997"/>
        <item x="941"/>
        <item x="5892"/>
        <item x="3015"/>
        <item x="6267"/>
        <item x="3004"/>
        <item x="4867"/>
        <item x="2719"/>
        <item x="1565"/>
        <item x="3203"/>
        <item x="544"/>
        <item x="3501"/>
        <item x="3773"/>
        <item x="444"/>
        <item x="4706"/>
        <item x="5834"/>
        <item x="296"/>
        <item x="5031"/>
        <item x="468"/>
        <item x="1864"/>
        <item x="6337"/>
        <item x="4561"/>
        <item x="4196"/>
        <item x="3639"/>
        <item x="203"/>
        <item x="2676"/>
        <item x="4056"/>
        <item x="4584"/>
        <item x="5468"/>
        <item x="364"/>
        <item x="5774"/>
        <item x="5255"/>
        <item x="3158"/>
        <item x="4659"/>
        <item x="5600"/>
        <item x="1022"/>
        <item x="4974"/>
        <item x="409"/>
        <item x="1343"/>
        <item x="3593"/>
        <item x="1579"/>
        <item x="262"/>
        <item x="5690"/>
        <item x="666"/>
        <item x="1540"/>
        <item x="1904"/>
        <item x="726"/>
        <item x="4717"/>
        <item x="5145"/>
        <item x="918"/>
        <item x="6520"/>
        <item x="6557"/>
        <item x="6474"/>
        <item x="1062"/>
        <item x="4620"/>
        <item x="5115"/>
        <item x="6030"/>
        <item x="3196"/>
        <item x="4360"/>
        <item x="6068"/>
        <item x="6636"/>
        <item x="5697"/>
        <item x="1061"/>
        <item x="1756"/>
        <item x="2204"/>
        <item x="3161"/>
        <item x="1351"/>
        <item x="2087"/>
        <item x="2773"/>
        <item x="1241"/>
        <item x="5780"/>
        <item x="6626"/>
        <item x="1150"/>
        <item x="2338"/>
        <item x="5097"/>
        <item x="3037"/>
        <item x="2625"/>
        <item x="5000"/>
        <item x="1760"/>
        <item x="1102"/>
        <item x="5907"/>
        <item x="4371"/>
        <item x="3091"/>
        <item x="5603"/>
        <item x="5068"/>
        <item x="5637"/>
        <item x="6550"/>
        <item x="4013"/>
        <item x="394"/>
        <item x="2961"/>
        <item x="5490"/>
        <item x="4112"/>
        <item x="3149"/>
        <item x="6177"/>
        <item x="6128"/>
        <item x="6012"/>
        <item x="6451"/>
        <item x="3041"/>
        <item x="6165"/>
        <item x="3782"/>
        <item x="6548"/>
        <item x="3063"/>
        <item x="1456"/>
        <item x="2898"/>
        <item x="6043"/>
        <item x="5910"/>
        <item x="5477"/>
        <item x="4609"/>
        <item x="4235"/>
        <item x="2395"/>
        <item x="5737"/>
        <item x="5934"/>
        <item x="1956"/>
        <item x="5481"/>
        <item x="3859"/>
        <item x="2800"/>
        <item x="4082"/>
        <item x="5958"/>
        <item x="799"/>
        <item x="4123"/>
        <item x="2504"/>
        <item x="342"/>
        <item x="5675"/>
        <item x="2771"/>
        <item x="5656"/>
        <item x="6218"/>
        <item x="6651"/>
        <item x="6233"/>
        <item x="2903"/>
        <item x="6241"/>
        <item x="5511"/>
        <item x="2145"/>
        <item x="792"/>
        <item x="1194"/>
        <item x="6167"/>
        <item x="793"/>
        <item x="5314"/>
        <item x="3075"/>
        <item x="3475"/>
        <item x="4881"/>
        <item x="917"/>
        <item x="63"/>
        <item x="5429"/>
        <item x="4027"/>
        <item x="1218"/>
        <item x="6671"/>
        <item x="4152"/>
        <item x="5897"/>
        <item x="1432"/>
        <item x="3854"/>
        <item x="4246"/>
        <item x="1899"/>
        <item x="3843"/>
        <item x="2939"/>
        <item x="1575"/>
        <item x="4479"/>
        <item x="4261"/>
        <item x="3426"/>
        <item x="2200"/>
        <item x="6622"/>
        <item x="3341"/>
        <item x="4546"/>
        <item x="1762"/>
        <item x="3647"/>
        <item x="1058"/>
        <item x="752"/>
        <item x="5403"/>
        <item x="809"/>
        <item x="5319"/>
        <item x="2561"/>
        <item x="1637"/>
        <item x="5826"/>
        <item x="3468"/>
        <item x="6485"/>
        <item x="6572"/>
        <item x="189"/>
        <item x="6297"/>
        <item x="5445"/>
        <item x="6344"/>
        <item x="4720"/>
        <item x="5771"/>
        <item x="4316"/>
        <item x="4792"/>
        <item x="2510"/>
        <item x="4037"/>
        <item x="120"/>
        <item x="5113"/>
        <item x="6585"/>
        <item x="2717"/>
        <item x="3380"/>
        <item x="4617"/>
        <item x="89"/>
        <item x="6643"/>
        <item x="4272"/>
        <item x="4234"/>
        <item x="5085"/>
        <item x="4484"/>
        <item x="5869"/>
        <item x="4633"/>
        <item x="2072"/>
        <item x="2562"/>
        <item x="1477"/>
        <item x="4999"/>
        <item x="4888"/>
        <item x="5851"/>
        <item x="2065"/>
        <item x="1819"/>
        <item x="3971"/>
        <item x="765"/>
        <item x="4424"/>
        <item x="2188"/>
        <item x="5067"/>
        <item x="4066"/>
        <item x="5396"/>
        <item x="2218"/>
        <item x="36"/>
        <item x="2495"/>
        <item x="154"/>
        <item x="91"/>
        <item x="727"/>
        <item x="3849"/>
        <item x="4936"/>
        <item x="6187"/>
        <item x="5760"/>
        <item x="6214"/>
        <item x="3769"/>
        <item x="5407"/>
        <item x="6155"/>
        <item x="6497"/>
        <item x="4603"/>
        <item x="372"/>
        <item x="5973"/>
        <item x="3668"/>
        <item x="4921"/>
        <item x="2420"/>
        <item x="557"/>
        <item x="4606"/>
        <item x="1395"/>
        <item x="3766"/>
        <item x="871"/>
        <item x="2364"/>
        <item x="1141"/>
        <item x="1324"/>
        <item x="3445"/>
        <item x="193"/>
        <item x="2870"/>
        <item x="563"/>
        <item x="2179"/>
        <item x="5567"/>
        <item x="6077"/>
        <item x="1445"/>
        <item x="4992"/>
        <item x="4940"/>
        <item x="6011"/>
        <item x="4464"/>
        <item x="3992"/>
        <item x="3391"/>
        <item x="6644"/>
        <item x="4243"/>
        <item x="3892"/>
        <item x="3505"/>
        <item x="1454"/>
        <item x="5137"/>
        <item x="1165"/>
        <item x="2584"/>
        <item x="4596"/>
        <item x="3387"/>
        <item x="2777"/>
        <item x="4828"/>
        <item x="2150"/>
        <item x="1896"/>
        <item x="432"/>
        <item x="4359"/>
        <item x="6206"/>
        <item x="1012"/>
        <item x="845"/>
        <item x="1722"/>
        <item x="5128"/>
        <item x="4733"/>
        <item x="5119"/>
        <item x="4128"/>
        <item x="4657"/>
        <item x="2345"/>
        <item x="2985"/>
        <item x="5292"/>
        <item x="1817"/>
        <item x="6601"/>
        <item x="5555"/>
        <item x="188"/>
        <item x="664"/>
        <item x="985"/>
        <item x="5873"/>
        <item x="4566"/>
        <item x="2255"/>
        <item x="4646"/>
        <item x="714"/>
        <item x="2214"/>
        <item x="1630"/>
        <item x="2568"/>
        <item x="1170"/>
        <item x="2011"/>
        <item x="5504"/>
        <item x="1018"/>
        <item x="4884"/>
        <item x="5575"/>
        <item x="596"/>
        <item x="220"/>
        <item x="5070"/>
        <item x="979"/>
        <item x="2811"/>
        <item x="6482"/>
        <item x="1059"/>
        <item x="3607"/>
        <item x="4007"/>
        <item x="4623"/>
        <item x="399"/>
        <item x="4890"/>
        <item x="4919"/>
        <item x="2577"/>
        <item x="6447"/>
        <item x="1316"/>
        <item x="2991"/>
        <item x="3400"/>
        <item x="2015"/>
        <item x="2102"/>
        <item x="5593"/>
        <item x="3292"/>
        <item x="6607"/>
        <item x="2696"/>
        <item x="6070"/>
        <item x="3454"/>
        <item x="5706"/>
        <item x="3662"/>
        <item x="3697"/>
        <item x="5506"/>
        <item x="4057"/>
        <item x="4307"/>
        <item x="532"/>
        <item x="2232"/>
        <item x="594"/>
        <item x="4367"/>
        <item x="1672"/>
        <item x="2907"/>
        <item x="5553"/>
        <item x="2449"/>
        <item x="1336"/>
        <item x="5908"/>
        <item x="2075"/>
        <item x="6246"/>
        <item x="1585"/>
        <item x="6694"/>
        <item x="2416"/>
        <item x="6181"/>
        <item x="3359"/>
        <item x="815"/>
        <item x="5040"/>
        <item x="4909"/>
        <item x="4455"/>
        <item x="4107"/>
        <item x="6201"/>
        <item x="5324"/>
        <item x="1453"/>
        <item x="3765"/>
        <item x="2118"/>
        <item x="4103"/>
        <item x="6446"/>
        <item x="257"/>
        <item x="5739"/>
        <item x="5237"/>
        <item x="3263"/>
        <item x="3333"/>
        <item x="3786"/>
        <item x="729"/>
        <item x="2249"/>
        <item x="466"/>
        <item x="5528"/>
        <item x="935"/>
        <item x="4432"/>
        <item x="5328"/>
        <item x="4171"/>
        <item x="860"/>
        <item x="4852"/>
        <item x="1277"/>
        <item x="6567"/>
        <item x="2086"/>
        <item x="6248"/>
        <item x="1267"/>
        <item x="6364"/>
        <item x="5140"/>
        <item x="5239"/>
        <item x="5743"/>
        <item x="3909"/>
        <item x="3690"/>
        <item x="2636"/>
        <item x="6174"/>
        <item x="649"/>
        <item x="4060"/>
        <item x="6714"/>
        <item x="1828"/>
        <item x="1975"/>
        <item x="4265"/>
        <item x="1807"/>
        <item x="1932"/>
        <item x="5903"/>
        <item x="6481"/>
        <item x="2099"/>
        <item x="6641"/>
        <item x="3030"/>
        <item x="3549"/>
        <item x="5333"/>
        <item x="2845"/>
        <item x="4364"/>
        <item x="1297"/>
        <item x="929"/>
        <item x="5591"/>
        <item x="3056"/>
        <item x="3789"/>
        <item x="3499"/>
        <item x="6536"/>
        <item x="1961"/>
        <item x="2337"/>
        <item x="3364"/>
        <item x="1407"/>
        <item x="6690"/>
        <item x="1364"/>
        <item x="6189"/>
        <item x="6306"/>
        <item x="2236"/>
        <item x="774"/>
        <item x="366"/>
        <item x="5266"/>
        <item x="1977"/>
        <item x="4696"/>
        <item x="1220"/>
        <item x="5125"/>
        <item x="278"/>
        <item x="4549"/>
        <item x="5944"/>
        <item x="2109"/>
        <item x="4204"/>
        <item x="1865"/>
        <item x="675"/>
        <item x="2514"/>
        <item x="4856"/>
        <item x="2581"/>
        <item x="1473"/>
        <item x="4098"/>
        <item x="4591"/>
        <item x="2251"/>
        <item x="6299"/>
        <item x="2653"/>
        <item x="3531"/>
        <item x="5666"/>
        <item x="3506"/>
        <item x="4260"/>
        <item x="1412"/>
        <item x="1426"/>
        <item x="438"/>
        <item x="3680"/>
        <item x="2641"/>
        <item x="2700"/>
        <item x="988"/>
        <item x="3128"/>
        <item x="1355"/>
        <item x="4970"/>
        <item x="944"/>
        <item x="3844"/>
        <item x="6227"/>
        <item x="5682"/>
        <item x="2463"/>
        <item x="4010"/>
        <item x="3834"/>
        <item x="6345"/>
        <item x="5610"/>
        <item x="1017"/>
        <item x="4380"/>
        <item x="4579"/>
        <item x="5561"/>
        <item x="4616"/>
        <item x="6537"/>
        <item x="3290"/>
        <item x="2630"/>
        <item x="3248"/>
        <item x="1234"/>
        <item x="2895"/>
        <item x="1573"/>
        <item x="6544"/>
        <item x="5781"/>
        <item x="3946"/>
        <item x="2413"/>
        <item x="1457"/>
        <item x="3518"/>
        <item x="2827"/>
        <item x="4441"/>
        <item x="6074"/>
        <item x="4965"/>
        <item x="513"/>
        <item x="5347"/>
        <item x="1935"/>
        <item x="180"/>
        <item x="3071"/>
        <item x="2351"/>
        <item x="3492"/>
        <item x="3124"/>
        <item x="1001"/>
        <item x="3901"/>
        <item x="3285"/>
        <item x="3256"/>
        <item x="3878"/>
        <item x="2017"/>
        <item x="5193"/>
        <item x="2378"/>
        <item x="1729"/>
        <item x="2654"/>
        <item x="5605"/>
        <item x="2710"/>
        <item x="827"/>
        <item x="2951"/>
        <item x="3486"/>
        <item x="6700"/>
        <item x="3698"/>
        <item x="3277"/>
        <item x="1584"/>
        <item x="3924"/>
        <item x="453"/>
        <item x="3608"/>
        <item x="6314"/>
        <item x="1092"/>
        <item x="3384"/>
        <item x="6611"/>
        <item x="5885"/>
        <item x="1252"/>
        <item x="2440"/>
        <item x="3882"/>
        <item x="3669"/>
        <item x="1929"/>
        <item x="1992"/>
        <item x="4889"/>
        <item x="899"/>
        <item x="2564"/>
        <item x="1090"/>
        <item x="2997"/>
        <item x="457"/>
        <item x="263"/>
        <item x="1272"/>
        <item x="4849"/>
        <item x="3678"/>
        <item x="5720"/>
        <item x="4283"/>
        <item x="3902"/>
        <item x="894"/>
        <item x="2173"/>
        <item x="6670"/>
        <item x="5244"/>
        <item x="6653"/>
        <item x="3120"/>
        <item x="6173"/>
        <item x="4155"/>
        <item x="1222"/>
        <item x="5180"/>
        <item x="2831"/>
        <item x="958"/>
        <item x="5058"/>
        <item x="2285"/>
        <item x="3289"/>
        <item x="433"/>
        <item x="5364"/>
        <item x="4239"/>
        <item x="3072"/>
        <item x="5026"/>
        <item x="4077"/>
        <item x="5576"/>
        <item x="3392"/>
        <item x="6404"/>
        <item x="3399"/>
        <item x="2084"/>
        <item x="877"/>
        <item x="4086"/>
        <item x="2929"/>
        <item x="3407"/>
        <item x="736"/>
        <item x="2982"/>
        <item x="2856"/>
        <item x="4043"/>
        <item x="2193"/>
        <item x="5060"/>
        <item x="4641"/>
        <item x="2679"/>
        <item x="1933"/>
        <item x="4615"/>
        <item x="3282"/>
        <item x="2671"/>
        <item x="6105"/>
        <item x="3712"/>
        <item x="2897"/>
        <item x="633"/>
        <item x="1938"/>
        <item x="1917"/>
        <item x="4833"/>
        <item x="5455"/>
        <item x="2885"/>
        <item x="6156"/>
        <item x="5388"/>
        <item x="5982"/>
        <item x="1255"/>
        <item x="3572"/>
        <item x="6001"/>
        <item x="4420"/>
        <item x="569"/>
        <item x="4211"/>
        <item x="5767"/>
        <item x="3185"/>
        <item x="1136"/>
        <item x="5139"/>
        <item x="6166"/>
        <item x="5311"/>
        <item x="3423"/>
        <item x="953"/>
        <item x="5580"/>
        <item x="3100"/>
        <item x="2874"/>
        <item x="5831"/>
        <item x="2657"/>
        <item x="5883"/>
        <item x="5641"/>
        <item x="3727"/>
        <item x="1993"/>
        <item x="276"/>
        <item x="6198"/>
        <item x="3488"/>
        <item x="5075"/>
        <item x="6055"/>
        <item x="6478"/>
        <item x="1382"/>
        <item x="4879"/>
        <item x="1884"/>
        <item x="309"/>
        <item x="5662"/>
        <item x="119"/>
        <item x="3852"/>
        <item x="902"/>
        <item x="1196"/>
        <item x="1172"/>
        <item x="6374"/>
        <item x="3314"/>
        <item x="4798"/>
        <item x="5643"/>
        <item x="1752"/>
        <item x="5045"/>
        <item x="2168"/>
        <item x="2474"/>
        <item x="4711"/>
        <item x="2137"/>
        <item x="2960"/>
        <item x="6024"/>
        <item x="4396"/>
        <item x="5654"/>
        <item x="2608"/>
        <item x="3752"/>
        <item x="1067"/>
        <item x="5792"/>
        <item x="5394"/>
        <item x="5105"/>
        <item x="1514"/>
        <item x="291"/>
        <item x="1680"/>
        <item x="53"/>
        <item x="990"/>
        <item x="6008"/>
        <item x="1583"/>
        <item x="436"/>
        <item x="66"/>
        <item x="187"/>
        <item x="3245"/>
        <item x="1189"/>
        <item x="3079"/>
        <item x="4384"/>
        <item x="2128"/>
        <item x="1664"/>
        <item x="3915"/>
        <item x="29"/>
        <item x="4039"/>
        <item x="3646"/>
        <item x="4433"/>
        <item x="2808"/>
        <item x="1544"/>
        <item x="5322"/>
        <item x="4191"/>
        <item x="3732"/>
        <item x="310"/>
        <item x="6038"/>
        <item x="5226"/>
        <item x="4156"/>
        <item x="473"/>
        <item x="3328"/>
        <item x="5082"/>
        <item x="528"/>
        <item x="3436"/>
        <item x="6313"/>
        <item x="3796"/>
        <item x="3585"/>
        <item x="318"/>
        <item x="2467"/>
        <item x="4011"/>
        <item x="2585"/>
        <item x="5437"/>
        <item x="4256"/>
        <item x="2705"/>
        <item x="6062"/>
        <item x="6637"/>
        <item x="5985"/>
        <item x="1357"/>
        <item x="2529"/>
        <item x="5473"/>
        <item x="2349"/>
        <item x="2427"/>
        <item x="2525"/>
        <item x="1849"/>
        <item x="849"/>
        <item x="4618"/>
        <item x="3003"/>
        <item x="2050"/>
        <item x="564"/>
        <item x="2165"/>
        <item x="2796"/>
        <item x="5509"/>
        <item x="6509"/>
        <item x="1908"/>
        <item x="964"/>
        <item x="6494"/>
        <item x="6398"/>
        <item x="5428"/>
        <item x="2646"/>
        <item x="1159"/>
        <item x="6457"/>
        <item x="398"/>
        <item x="1051"/>
        <item x="6530"/>
        <item x="691"/>
        <item x="2919"/>
        <item x="1182"/>
        <item x="4647"/>
        <item x="434"/>
        <item x="5361"/>
        <item x="1078"/>
        <item x="3042"/>
        <item x="5369"/>
        <item x="4681"/>
        <item x="496"/>
        <item x="5035"/>
        <item x="3298"/>
        <item x="506"/>
        <item x="6061"/>
        <item x="5983"/>
        <item x="2321"/>
        <item x="4462"/>
        <item x="1623"/>
        <item x="1037"/>
        <item x="3235"/>
        <item x="1298"/>
        <item x="3942"/>
        <item x="411"/>
        <item x="2848"/>
        <item x="6146"/>
        <item x="2992"/>
        <item x="1508"/>
        <item x="15"/>
        <item x="6602"/>
        <item x="5359"/>
        <item x="2282"/>
        <item x="2824"/>
        <item x="6075"/>
        <item x="6673"/>
        <item x="5955"/>
        <item x="5181"/>
        <item x="2915"/>
        <item x="3666"/>
        <item x="5343"/>
        <item x="3374"/>
        <item x="1511"/>
        <item x="5400"/>
        <item x="2470"/>
        <item x="6718"/>
        <item x="4989"/>
        <item x="6320"/>
        <item x="3198"/>
        <item x="4564"/>
        <item x="5583"/>
        <item x="6488"/>
        <item x="6292"/>
        <item x="644"/>
        <item x="4006"/>
        <item x="5785"/>
        <item x="6113"/>
        <item x="5545"/>
        <item x="4304"/>
        <item x="6397"/>
        <item x="113"/>
        <item x="2394"/>
        <item x="6338"/>
        <item x="936"/>
        <item x="3363"/>
        <item x="219"/>
        <item x="1695"/>
        <item x="3212"/>
        <item x="3188"/>
        <item x="558"/>
        <item x="1629"/>
        <item x="4639"/>
        <item x="1144"/>
        <item x="2162"/>
        <item x="813"/>
        <item x="3368"/>
        <item x="3207"/>
        <item x="2968"/>
        <item x="1892"/>
        <item x="308"/>
        <item x="1013"/>
        <item x="3104"/>
        <item x="6125"/>
        <item x="3455"/>
        <item x="540"/>
        <item x="740"/>
        <item x="5391"/>
        <item x="4163"/>
        <item x="5598"/>
        <item x="5258"/>
        <item x="173"/>
        <item x="4655"/>
        <item x="2114"/>
        <item x="6115"/>
        <item x="4097"/>
        <item x="87"/>
        <item x="962"/>
        <item x="2006"/>
        <item x="6620"/>
        <item x="826"/>
        <item x="3216"/>
        <item x="2028"/>
        <item x="1339"/>
        <item x="5480"/>
        <item x="5309"/>
        <item x="6336"/>
        <item x="3836"/>
        <item x="2009"/>
        <item x="735"/>
        <item x="3980"/>
        <item x="2681"/>
        <item x="3016"/>
        <item x="3968"/>
        <item x="4308"/>
        <item x="5844"/>
        <item x="476"/>
        <item x="3123"/>
        <item x="4899"/>
        <item x="6116"/>
        <item x="3579"/>
        <item x="4594"/>
        <item x="2995"/>
        <item x="236"/>
        <item x="807"/>
        <item x="6697"/>
        <item x="1868"/>
        <item x="4688"/>
        <item x="772"/>
        <item x="4834"/>
        <item x="4205"/>
        <item x="2788"/>
        <item x="2396"/>
        <item x="4132"/>
        <item x="2153"/>
        <item x="3722"/>
        <item x="4393"/>
        <item x="135"/>
        <item x="4451"/>
        <item x="1966"/>
        <item x="5318"/>
        <item x="536"/>
        <item x="5959"/>
        <item x="2480"/>
        <item x="1788"/>
        <item x="2405"/>
        <item x="1023"/>
        <item x="105"/>
        <item x="3226"/>
        <item x="74"/>
        <item x="2973"/>
        <item x="1349"/>
        <item x="1548"/>
        <item x="1959"/>
        <item x="768"/>
        <item x="3287"/>
        <item x="6279"/>
        <item x="1790"/>
        <item x="853"/>
        <item x="5840"/>
        <item x="1778"/>
        <item x="1217"/>
        <item x="1290"/>
        <item x="6304"/>
        <item x="6468"/>
        <item x="5338"/>
        <item x="146"/>
        <item x="6107"/>
        <item x="5972"/>
        <item x="3223"/>
        <item x="1369"/>
        <item x="2040"/>
        <item x="4505"/>
        <item x="2252"/>
        <item x="3762"/>
        <item x="4892"/>
        <item x="6158"/>
        <item x="3"/>
        <item x="3597"/>
        <item x="2648"/>
        <item x="2807"/>
        <item x="4491"/>
        <item x="1882"/>
        <item x="4642"/>
        <item x="3850"/>
        <item x="2678"/>
        <item x="1580"/>
        <item x="1199"/>
        <item x="1282"/>
        <item x="1706"/>
        <item x="1571"/>
        <item x="2974"/>
        <item x="435"/>
        <item x="5848"/>
        <item x="5219"/>
        <item x="2073"/>
        <item x="2980"/>
        <item x="3444"/>
        <item x="5714"/>
        <item x="618"/>
        <item x="4802"/>
        <item x="2377"/>
        <item x="1089"/>
        <item x="4271"/>
        <item x="896"/>
        <item x="4910"/>
        <item x="945"/>
        <item x="3327"/>
        <item x="1388"/>
        <item x="1944"/>
        <item x="1152"/>
        <item x="6394"/>
        <item x="5290"/>
        <item x="5142"/>
        <item x="1230"/>
        <item x="700"/>
        <item x="2421"/>
        <item x="2998"/>
        <item x="760"/>
        <item x="3683"/>
        <item x="5004"/>
        <item x="6638"/>
        <item x="2589"/>
        <item x="801"/>
        <item x="3239"/>
        <item x="2381"/>
        <item x="5159"/>
        <item x="5515"/>
        <item x="3103"/>
        <item x="646"/>
        <item x="3883"/>
        <item x="6136"/>
        <item x="1475"/>
        <item x="431"/>
        <item x="488"/>
        <item x="1528"/>
        <item x="362"/>
        <item x="341"/>
        <item x="2141"/>
        <item x="256"/>
        <item x="2751"/>
        <item x="1501"/>
        <item x="1919"/>
        <item x="761"/>
        <item x="730"/>
        <item x="6395"/>
        <item x="370"/>
        <item x="4788"/>
        <item x="2651"/>
        <item x="4094"/>
        <item x="4090"/>
        <item x="5160"/>
        <item x="6379"/>
        <item x="1863"/>
        <item x="3205"/>
        <item x="4562"/>
        <item x="1040"/>
        <item x="6053"/>
        <item x="1047"/>
        <item x="2645"/>
        <item x="1509"/>
        <item x="4901"/>
        <item x="1446"/>
        <item x="5935"/>
        <item x="3254"/>
        <item x="4962"/>
        <item x="3957"/>
        <item x="4195"/>
        <item x="5162"/>
        <item x="689"/>
        <item x="3989"/>
        <item x="2245"/>
        <item x="711"/>
        <item x="5911"/>
        <item x="1733"/>
        <item x="2426"/>
        <item x="776"/>
        <item x="3099"/>
        <item x="970"/>
        <item x="3065"/>
        <item x="4026"/>
        <item x="3960"/>
        <item x="5117"/>
        <item x="307"/>
        <item x="1605"/>
        <item x="4518"/>
        <item x="3352"/>
        <item x="4189"/>
        <item x="1997"/>
        <item x="2133"/>
        <item x="5268"/>
        <item x="61"/>
        <item x="946"/>
        <item x="1684"/>
        <item x="2873"/>
        <item x="3186"/>
        <item x="4000"/>
        <item x="624"/>
        <item x="3536"/>
        <item x="270"/>
        <item x="5725"/>
        <item x="4179"/>
        <item x="22"/>
        <item x="2057"/>
        <item x="1916"/>
        <item x="3192"/>
        <item x="2554"/>
        <item x="5061"/>
        <item x="2754"/>
        <item x="3102"/>
        <item x="4473"/>
        <item x="85"/>
        <item x="2273"/>
        <item x="3009"/>
        <item x="2181"/>
        <item x="3944"/>
        <item x="114"/>
        <item x="6371"/>
        <item x="909"/>
        <item x="6542"/>
        <item x="2372"/>
        <item x="2878"/>
        <item x="1242"/>
        <item x="6459"/>
        <item x="3357"/>
        <item x="2553"/>
        <item x="5088"/>
        <item x="4635"/>
        <item x="2734"/>
        <item x="4449"/>
        <item x="5880"/>
        <item x="4386"/>
        <item x="1874"/>
        <item x="3457"/>
        <item x="5548"/>
        <item x="374"/>
        <item x="237"/>
        <item x="4117"/>
        <item x="463"/>
        <item x="3031"/>
        <item x="3675"/>
        <item x="5636"/>
        <item x="1886"/>
        <item x="1074"/>
        <item x="2348"/>
        <item x="4423"/>
        <item x="5441"/>
        <item x="1879"/>
        <item x="5155"/>
        <item x="4726"/>
        <item x="2003"/>
        <item x="1016"/>
        <item x="3090"/>
        <item x="2635"/>
        <item x="4759"/>
        <item x="1923"/>
        <item x="1713"/>
        <item x="2344"/>
        <item x="2060"/>
        <item x="1262"/>
        <item x="6002"/>
        <item x="3230"/>
        <item x="6221"/>
        <item x="6410"/>
        <item x="1330"/>
        <item x="4102"/>
        <item x="3228"/>
        <item x="3465"/>
        <item x="2428"/>
        <item x="4897"/>
        <item x="3153"/>
        <item x="4309"/>
        <item x="2051"/>
        <item x="5039"/>
        <item x="5670"/>
        <item x="4736"/>
        <item x="5081"/>
        <item x="5628"/>
        <item x="5250"/>
        <item x="839"/>
        <item x="3242"/>
        <item x="3222"/>
        <item x="6452"/>
        <item x="3959"/>
        <item x="319"/>
        <item x="4803"/>
        <item x="69"/>
        <item x="6663"/>
        <item x="2189"/>
        <item x="4236"/>
        <item x="5108"/>
        <item x="231"/>
        <item x="4399"/>
        <item x="516"/>
        <item x="1601"/>
        <item x="6188"/>
        <item x="614"/>
        <item x="2453"/>
        <item x="4932"/>
        <item x="1287"/>
        <item x="218"/>
        <item x="1702"/>
        <item x="406"/>
        <item x="5954"/>
        <item x="5149"/>
        <item x="5034"/>
        <item x="1420"/>
        <item x="6123"/>
        <item x="2886"/>
        <item x="3052"/>
        <item x="107"/>
        <item x="2599"/>
        <item x="3165"/>
        <item x="5418"/>
        <item x="4400"/>
        <item x="5130"/>
        <item x="1661"/>
        <item x="2411"/>
        <item x="3013"/>
        <item x="128"/>
        <item x="741"/>
        <item x="2500"/>
        <item x="781"/>
        <item x="6263"/>
        <item x="4930"/>
        <item x="4908"/>
        <item x="478"/>
        <item x="3932"/>
        <item x="4538"/>
        <item x="3994"/>
        <item x="4883"/>
        <item x="5974"/>
        <item x="1761"/>
        <item x="3894"/>
        <item x="3393"/>
        <item x="1303"/>
        <item x="5389"/>
        <item x="3101"/>
        <item x="6630"/>
        <item x="5926"/>
        <item x="3943"/>
        <item x="6523"/>
        <item x="2847"/>
        <item x="4611"/>
        <item x="1872"/>
        <item x="527"/>
        <item x="6093"/>
        <item x="5340"/>
        <item x="1239"/>
        <item x="2638"/>
        <item x="1026"/>
        <item x="5163"/>
        <item x="3991"/>
        <item x="4030"/>
        <item x="4436"/>
        <item x="6245"/>
        <item x="1834"/>
        <item x="1429"/>
        <item x="1274"/>
        <item x="3419"/>
        <item x="2884"/>
        <item x="3027"/>
        <item x="1594"/>
        <item x="5210"/>
        <item x="574"/>
        <item x="4278"/>
        <item x="1547"/>
        <item x="5980"/>
        <item x="4291"/>
        <item x="3048"/>
        <item x="1438"/>
        <item x="4796"/>
        <item x="547"/>
        <item x="1866"/>
        <item x="4990"/>
        <item x="5629"/>
        <item x="1657"/>
        <item x="1750"/>
        <item x="3283"/>
        <item x="2310"/>
        <item x="5889"/>
        <item x="46"/>
        <item x="243"/>
        <item x="2306"/>
        <item x="1800"/>
        <item x="5478"/>
        <item x="5863"/>
        <item x="283"/>
        <item x="4893"/>
        <item x="3888"/>
        <item x="5390"/>
        <item x="5170"/>
        <item x="1910"/>
        <item x="4929"/>
        <item x="4280"/>
        <item x="499"/>
        <item x="1099"/>
        <item x="1766"/>
        <item x="2962"/>
        <item x="1748"/>
        <item x="4928"/>
        <item x="1546"/>
        <item x="3559"/>
        <item x="507"/>
        <item x="2816"/>
        <item x="4520"/>
        <item x="1029"/>
        <item x="1482"/>
        <item x="2940"/>
        <item x="415"/>
        <item x="1434"/>
        <item x="2880"/>
        <item x="2943"/>
        <item x="1308"/>
        <item x="2211"/>
        <item x="2772"/>
        <item x="4630"/>
        <item x="4626"/>
        <item x="1922"/>
        <item x="56"/>
        <item x="6040"/>
        <item x="5169"/>
        <item x="3329"/>
        <item x="1642"/>
        <item x="5978"/>
        <item x="4548"/>
        <item x="6470"/>
        <item x="787"/>
        <item x="1831"/>
        <item x="5721"/>
        <item x="481"/>
        <item x="5378"/>
        <item x="2224"/>
        <item x="2902"/>
        <item x="1526"/>
        <item x="5395"/>
        <item x="2866"/>
        <item x="5099"/>
        <item x="2178"/>
        <item x="5736"/>
        <item x="4392"/>
        <item x="704"/>
        <item x="4654"/>
        <item x="1367"/>
        <item x="349"/>
        <item x="6531"/>
        <item x="6476"/>
        <item x="2027"/>
        <item x="3462"/>
        <item x="1397"/>
        <item x="96"/>
        <item x="5267"/>
        <item x="2794"/>
        <item x="6122"/>
        <item x="1499"/>
        <item x="2530"/>
        <item x="6711"/>
        <item x="4956"/>
        <item x="446"/>
        <item x="3369"/>
        <item x="2978"/>
        <item x="906"/>
        <item x="4219"/>
        <item x="5592"/>
        <item x="4569"/>
        <item x="3093"/>
        <item x="6283"/>
        <item x="1244"/>
        <item x="1918"/>
        <item x="3575"/>
        <item x="401"/>
        <item x="995"/>
        <item x="3742"/>
        <item x="4363"/>
        <item x="316"/>
        <item x="1758"/>
        <item x="2612"/>
        <item x="4669"/>
        <item x="3312"/>
        <item x="749"/>
        <item x="1988"/>
        <item x="1098"/>
        <item x="5173"/>
        <item x="3699"/>
        <item x="1413"/>
        <item x="3490"/>
        <item x="1519"/>
        <item x="5723"/>
        <item x="2956"/>
        <item x="3218"/>
        <item x="5341"/>
        <item x="6244"/>
        <item x="4836"/>
        <item x="2093"/>
        <item x="6195"/>
        <item x="1122"/>
        <item x="5588"/>
        <item x="1810"/>
        <item x="5300"/>
        <item x="4406"/>
        <item x="449"/>
        <item x="5222"/>
        <item x="2361"/>
        <item x="3686"/>
        <item x="5382"/>
        <item x="3576"/>
        <item x="3794"/>
        <item x="1518"/>
        <item x="4135"/>
        <item x="4778"/>
        <item x="6614"/>
        <item x="1521"/>
        <item x="1105"/>
        <item x="759"/>
        <item x="4808"/>
        <item x="2732"/>
        <item x="4047"/>
        <item x="162"/>
        <item x="2125"/>
        <item x="1080"/>
        <item x="6154"/>
        <item x="1010"/>
        <item x="2331"/>
        <item x="4292"/>
        <item x="3810"/>
        <item x="1763"/>
        <item x="2067"/>
        <item x="4665"/>
        <item x="5634"/>
        <item x="1504"/>
        <item x="1335"/>
        <item x="2101"/>
        <item x="4303"/>
        <item x="2672"/>
        <item x="5871"/>
        <item x="588"/>
        <item x="1430"/>
        <item x="4014"/>
        <item x="4470"/>
        <item x="4870"/>
        <item x="4110"/>
        <item x="1552"/>
        <item x="397"/>
        <item x="2749"/>
        <item x="5189"/>
        <item x="2893"/>
        <item x="1331"/>
        <item x="2469"/>
        <item x="2923"/>
        <item x="3634"/>
        <item x="1187"/>
        <item x="3409"/>
        <item x="1954"/>
        <item x="5692"/>
        <item x="361"/>
        <item x="808"/>
        <item x="6252"/>
        <item x="4170"/>
        <item x="2117"/>
        <item x="4846"/>
        <item x="734"/>
        <item x="2190"/>
        <item x="3777"/>
        <item x="5586"/>
        <item x="6466"/>
        <item x="221"/>
        <item x="1911"/>
        <item x="5002"/>
        <item x="3868"/>
        <item x="5597"/>
        <item x="2021"/>
        <item x="2026"/>
        <item x="4233"/>
        <item x="6005"/>
        <item x="4053"/>
        <item x="6281"/>
        <item x="756"/>
        <item x="3172"/>
        <item x="1471"/>
        <item x="508"/>
        <item x="6579"/>
        <item x="6541"/>
        <item x="6027"/>
        <item x="1813"/>
        <item x="555"/>
        <item x="5612"/>
        <item x="5337"/>
        <item x="4714"/>
        <item x="3553"/>
        <item x="1951"/>
        <item x="1111"/>
        <item x="279"/>
        <item x="3898"/>
        <item x="4343"/>
        <item x="2184"/>
        <item x="142"/>
        <item x="5295"/>
        <item x="6101"/>
        <item x="232"/>
        <item x="6705"/>
        <item x="5806"/>
        <item x="6324"/>
        <item x="4187"/>
        <item x="4229"/>
        <item x="2346"/>
        <item x="4342"/>
        <item x="1599"/>
        <item x="1577"/>
        <item x="2247"/>
        <item x="6623"/>
        <item x="4902"/>
        <item x="2767"/>
        <item x="6140"/>
        <item x="6717"/>
        <item x="330"/>
        <item x="884"/>
        <item x="521"/>
        <item x="2373"/>
        <item x="6591"/>
        <item x="2601"/>
        <item x="3315"/>
        <item x="3677"/>
        <item x="2263"/>
        <item x="4605"/>
        <item x="1671"/>
        <item x="539"/>
        <item x="5486"/>
        <item x="112"/>
        <item x="1311"/>
        <item x="110"/>
        <item x="130"/>
        <item x="5276"/>
        <item x="4108"/>
        <item x="5451"/>
        <item x="1974"/>
        <item x="3655"/>
        <item x="1924"/>
        <item x="1191"/>
        <item x="211"/>
        <item x="4244"/>
        <item x="5847"/>
        <item x="5344"/>
        <item x="6388"/>
        <item x="2926"/>
        <item x="2832"/>
        <item x="5835"/>
        <item x="5496"/>
        <item x="4885"/>
        <item x="5800"/>
        <item x="2513"/>
        <item x="6108"/>
        <item x="3590"/>
        <item x="515"/>
        <item x="4817"/>
        <item x="4662"/>
        <item x="4728"/>
        <item x="6382"/>
        <item x="4127"/>
        <item x="3858"/>
        <item x="4840"/>
        <item x="6092"/>
        <item x="1195"/>
        <item x="3819"/>
        <item x="5579"/>
        <item x="5397"/>
        <item x="5310"/>
        <item x="4869"/>
        <item x="5306"/>
        <item x="241"/>
        <item x="4402"/>
        <item x="3383"/>
        <item x="3224"/>
        <item x="4299"/>
        <item x="719"/>
        <item x="2950"/>
        <item x="1651"/>
        <item x="3621"/>
        <item x="1841"/>
        <item x="1148"/>
        <item x="4671"/>
        <item x="2528"/>
        <item x="1953"/>
        <item x="3028"/>
        <item x="3474"/>
        <item x="6342"/>
        <item x="122"/>
        <item x="4573"/>
        <item x="5915"/>
        <item x="3033"/>
        <item x="2095"/>
        <item x="275"/>
        <item x="5416"/>
        <item x="951"/>
        <item x="3370"/>
        <item x="1603"/>
        <item x="3631"/>
        <item x="790"/>
        <item x="5808"/>
        <item x="2706"/>
        <item x="4536"/>
        <item x="5928"/>
        <item x="1556"/>
        <item x="806"/>
        <item x="5833"/>
        <item x="3284"/>
        <item x="2318"/>
        <item x="2333"/>
        <item x="5651"/>
        <item x="382"/>
        <item x="0"/>
        <item x="4685"/>
        <item x="3625"/>
        <item x="2000"/>
        <item x="5807"/>
        <item x="6202"/>
        <item x="5994"/>
        <item x="3547"/>
        <item x="4602"/>
        <item x="1317"/>
        <item x="1742"/>
        <item x="2545"/>
        <item x="1553"/>
        <item x="5274"/>
        <item x="6162"/>
        <item x="6150"/>
        <item x="4493"/>
        <item x="2064"/>
        <item x="4686"/>
        <item x="1768"/>
        <item x="581"/>
        <item x="4332"/>
        <item x="491"/>
        <item x="2244"/>
        <item x="4825"/>
        <item x="1877"/>
        <item x="312"/>
        <item x="5611"/>
        <item x="333"/>
        <item x="4252"/>
        <item x="3787"/>
        <item x="5798"/>
        <item x="6594"/>
        <item x="6642"/>
        <item x="3654"/>
        <item x="637"/>
        <item x="6349"/>
        <item x="4743"/>
        <item x="4664"/>
        <item x="4443"/>
        <item x="170"/>
        <item x="1268"/>
        <item x="6183"/>
        <item x="4911"/>
        <item x="3679"/>
        <item x="3215"/>
        <item x="328"/>
        <item x="4212"/>
        <item x="3632"/>
        <item x="4789"/>
        <item x="1673"/>
        <item x="4022"/>
        <item x="6148"/>
        <item x="1368"/>
        <item x="3342"/>
        <item x="5617"/>
        <item x="1527"/>
        <item x="4401"/>
        <item x="5499"/>
        <item x="5230"/>
        <item x="4947"/>
        <item x="2883"/>
        <item x="3812"/>
        <item x="385"/>
        <item x="2571"/>
        <item x="5096"/>
        <item x="71"/>
        <item x="2085"/>
        <item x="3439"/>
        <item x="1712"/>
        <item x="1889"/>
        <item x="6640"/>
        <item x="5321"/>
        <item x="2371"/>
        <item x="186"/>
        <item x="4403"/>
        <item x="2431"/>
        <item x="2380"/>
        <item x="4756"/>
        <item x="4388"/>
        <item x="1626"/>
        <item x="339"/>
        <item x="1125"/>
        <item x="1004"/>
        <item x="3771"/>
        <item x="6527"/>
        <item x="6340"/>
        <item x="3664"/>
        <item x="5007"/>
        <item x="5298"/>
        <item x="3603"/>
        <item x="225"/>
        <item x="2156"/>
        <item x="6465"/>
        <item x="6234"/>
        <item x="2250"/>
        <item x="2430"/>
        <item x="2686"/>
        <item x="2265"/>
        <item x="6262"/>
        <item x="6553"/>
        <item x="4203"/>
        <item x="5552"/>
        <item x="2740"/>
        <item x="3594"/>
        <item x="1969"/>
        <item x="1263"/>
        <item x="3118"/>
        <item x="2022"/>
        <item x="5967"/>
        <item x="1566"/>
        <item x="4614"/>
        <item x="6702"/>
        <item x="715"/>
        <item x="2715"/>
        <item x="3107"/>
        <item x="3410"/>
        <item x="4697"/>
        <item x="6239"/>
        <item x="3066"/>
        <item x="1168"/>
        <item x="6240"/>
        <item x="2186"/>
        <item x="5158"/>
        <item x="1480"/>
        <item x="5876"/>
        <item x="1485"/>
        <item x="4510"/>
        <item x="3266"/>
        <item x="4454"/>
        <item x="2436"/>
        <item x="5179"/>
        <item x="1443"/>
        <item x="6163"/>
        <item x="3200"/>
        <item x="5601"/>
        <item x="5620"/>
        <item x="4293"/>
        <item x="108"/>
        <item x="121"/>
        <item x="3940"/>
        <item x="1174"/>
        <item x="1564"/>
        <item x="1046"/>
        <item x="4811"/>
        <item x="3581"/>
        <item x="3972"/>
        <item x="6066"/>
        <item x="3795"/>
        <item x="131"/>
        <item x="4931"/>
        <item x="3899"/>
        <item x="2159"/>
        <item x="2900"/>
        <item x="4916"/>
        <item x="4522"/>
        <item x="3700"/>
        <item x="751"/>
        <item x="3420"/>
        <item x="118"/>
        <item x="3376"/>
        <item x="2729"/>
        <item x="5379"/>
        <item x="6031"/>
        <item x="3389"/>
        <item x="4314"/>
        <item x="2111"/>
        <item x="3974"/>
        <item x="4525"/>
        <item x="6207"/>
        <item x="2130"/>
        <item x="6513"/>
        <item x="6216"/>
        <item x="6558"/>
        <item x="1574"/>
        <item x="814"/>
        <item x="3232"/>
        <item x="6462"/>
        <item x="3253"/>
        <item x="2779"/>
        <item x="3350"/>
        <item x="1184"/>
        <item x="2277"/>
        <item x="2741"/>
        <item x="4147"/>
        <item x="5812"/>
        <item x="3707"/>
        <item x="4476"/>
        <item x="3078"/>
        <item x="3535"/>
        <item x="4604"/>
        <item x="1243"/>
        <item x="1228"/>
        <item x="3416"/>
        <item x="149"/>
        <item x="426"/>
        <item x="6521"/>
        <item x="4353"/>
        <item x="1093"/>
        <item x="6056"/>
        <item x="2172"/>
        <item x="2701"/>
        <item x="2274"/>
        <item x="3265"/>
        <item x="6328"/>
        <item x="1867"/>
        <item x="3429"/>
        <item x="4318"/>
        <item x="2309"/>
        <item x="5762"/>
        <item x="3067"/>
        <item x="1096"/>
        <item x="992"/>
        <item x="6383"/>
        <item x="2293"/>
        <item x="1066"/>
        <item x="5823"/>
        <item x="5507"/>
        <item x="4002"/>
        <item x="2694"/>
        <item x="3294"/>
        <item x="2100"/>
        <item x="4008"/>
        <item x="1915"/>
        <item x="2203"/>
        <item x="5809"/>
        <item x="2780"/>
        <item x="4207"/>
        <item x="3209"/>
        <item x="322"/>
        <item x="4418"/>
        <item x="6577"/>
        <item x="5541"/>
        <item x="1005"/>
        <item x="1097"/>
        <item x="3152"/>
        <item x="5701"/>
        <item x="841"/>
        <item x="925"/>
        <item x="1448"/>
        <item x="6471"/>
        <item x="324"/>
        <item x="3545"/>
        <item x="208"/>
        <item x="582"/>
        <item x="392"/>
        <item x="2607"/>
        <item x="2423"/>
        <item x="405"/>
        <item x="1563"/>
        <item x="5502"/>
        <item x="4710"/>
        <item x="891"/>
        <item x="5312"/>
        <item x="5704"/>
        <item x="6339"/>
        <item x="6302"/>
        <item x="4381"/>
        <item x="5386"/>
        <item x="6213"/>
        <item x="5940"/>
        <item x="3438"/>
        <item x="3169"/>
        <item x="4597"/>
        <item x="1681"/>
        <item x="3720"/>
        <item x="371"/>
        <item x="2592"/>
        <item x="5573"/>
        <item x="3268"/>
        <item x="3835"/>
        <item x="3353"/>
        <item x="240"/>
        <item x="5084"/>
        <item x="1216"/>
        <item x="1755"/>
        <item x="1275"/>
        <item x="6039"/>
        <item x="1799"/>
        <item x="6169"/>
        <item x="1009"/>
        <item x="6182"/>
        <item x="2602"/>
        <item x="560"/>
        <item x="4993"/>
        <item x="3349"/>
        <item x="2769"/>
        <item x="1065"/>
        <item x="1855"/>
        <item x="2324"/>
        <item x="1728"/>
        <item x="4373"/>
        <item x="6271"/>
        <item x="3413"/>
        <item x="3703"/>
        <item x="5313"/>
        <item x="2382"/>
        <item x="5747"/>
        <item x="3931"/>
        <item x="2091"/>
        <item x="4715"/>
        <item x="3568"/>
        <item x="660"/>
        <item x="3636"/>
        <item x="4937"/>
        <item x="4511"/>
        <item x="4747"/>
        <item x="3068"/>
        <item x="4456"/>
        <item x="3674"/>
        <item x="5970"/>
        <item x="1789"/>
        <item x="3604"/>
        <item x="2235"/>
        <item x="1618"/>
        <item x="2438"/>
        <item x="4607"/>
        <item x="4735"/>
        <item x="3525"/>
        <item x="2054"/>
        <item x="1435"/>
        <item x="2414"/>
        <item x="5859"/>
        <item x="4571"/>
        <item x="4448"/>
        <item x="4547"/>
        <item x="2662"/>
        <item x="5992"/>
        <item x="4222"/>
        <item x="2588"/>
        <item x="2233"/>
        <item x="3051"/>
        <item x="3560"/>
        <item x="6691"/>
        <item x="1569"/>
        <item x="870"/>
        <item x="6477"/>
        <item x="3564"/>
        <item x="4268"/>
        <item x="2711"/>
        <item x="5315"/>
        <item x="2613"/>
        <item x="6326"/>
        <item x="4045"/>
        <item x="3433"/>
        <item x="1310"/>
        <item x="217"/>
        <item x="6407"/>
        <item x="474"/>
        <item x="3519"/>
        <item x="2269"/>
        <item x="1691"/>
        <item x="2519"/>
        <item x="1157"/>
        <item x="1869"/>
        <item x="6327"/>
        <item x="4819"/>
        <item x="1887"/>
        <item x="3089"/>
        <item x="5071"/>
        <item x="3129"/>
        <item x="2837"/>
        <item x="2526"/>
        <item x="4763"/>
        <item x="5589"/>
        <item x="5248"/>
        <item x="3322"/>
        <item x="6593"/>
        <item x="338"/>
        <item x="737"/>
        <item x="1304"/>
        <item x="4158"/>
        <item x="1468"/>
        <item x="429"/>
        <item x="5469"/>
        <item x="3019"/>
        <item x="3929"/>
        <item x="4068"/>
        <item x="1296"/>
        <item x="6284"/>
        <item x="302"/>
        <item x="1830"/>
        <item x="1214"/>
        <item x="5124"/>
        <item x="4214"/>
        <item x="5273"/>
        <item x="6688"/>
        <item x="3978"/>
        <item x="1536"/>
        <item x="5064"/>
        <item x="4330"/>
        <item x="5476"/>
        <item x="3643"/>
        <item x="2025"/>
        <item x="650"/>
        <item x="428"/>
        <item x="5729"/>
        <item x="1833"/>
        <item x="4439"/>
        <item x="2894"/>
        <item x="287"/>
        <item x="6598"/>
        <item x="4035"/>
        <item x="2356"/>
        <item x="2621"/>
        <item x="48"/>
        <item x="1433"/>
        <item x="908"/>
        <item x="2906"/>
        <item x="3627"/>
        <item x="21"/>
        <item x="2"/>
        <item x="5936"/>
        <item x="421"/>
        <item x="3115"/>
        <item x="2246"/>
        <item x="6668"/>
        <item x="1641"/>
        <item x="2850"/>
        <item x="3761"/>
        <item x="1968"/>
        <item x="5571"/>
        <item x="5143"/>
        <item x="4501"/>
        <item x="1711"/>
        <item x="4231"/>
        <item x="6141"/>
        <item x="5925"/>
        <item x="44"/>
        <item x="5412"/>
        <item x="5225"/>
        <item x="1522"/>
        <item x="3724"/>
        <item x="4151"/>
        <item x="2434"/>
        <item x="2058"/>
        <item x="2456"/>
        <item x="3730"/>
        <item x="943"/>
        <item x="4612"/>
        <item x="2626"/>
        <item x="2237"/>
        <item x="2387"/>
        <item x="1785"/>
        <item x="11"/>
        <item x="6032"/>
        <item x="2341"/>
        <item x="1725"/>
        <item x="4341"/>
        <item x="5951"/>
        <item x="6689"/>
        <item x="5264"/>
        <item x="3961"/>
        <item x="609"/>
        <item x="2728"/>
        <item x="3941"/>
        <item x="3649"/>
        <item x="1515"/>
        <item x="2507"/>
        <item x="1502"/>
        <item x="4976"/>
        <item x="2825"/>
        <item x="1898"/>
        <item x="1588"/>
        <item x="1962"/>
        <item x="632"/>
        <item x="4983"/>
        <item x="5366"/>
        <item x="253"/>
        <item x="4375"/>
        <item x="1134"/>
        <item x="939"/>
        <item x="4192"/>
        <item x="2061"/>
        <item x="957"/>
        <item x="4816"/>
        <item x="3681"/>
        <item x="5293"/>
        <item x="2764"/>
        <item x="305"/>
        <item x="1107"/>
        <item x="2465"/>
        <item x="5011"/>
        <item x="5802"/>
        <item x="4927"/>
        <item x="1842"/>
        <item x="251"/>
        <item x="1549"/>
        <item x="927"/>
        <item x="489"/>
        <item x="3601"/>
        <item x="1550"/>
        <item x="6264"/>
        <item x="2024"/>
        <item x="823"/>
        <item x="3743"/>
        <item x="3045"/>
        <item x="1495"/>
        <item x="2846"/>
        <item x="204"/>
        <item x="1854"/>
        <item x="6153"/>
        <item x="6112"/>
        <item x="1786"/>
        <item x="2311"/>
        <item x="2572"/>
        <item x="919"/>
        <item x="5719"/>
        <item x="5899"/>
        <item x="733"/>
        <item x="6114"/>
        <item x="1529"/>
        <item x="2459"/>
        <item x="2787"/>
        <item x="5909"/>
        <item x="762"/>
        <item x="2294"/>
        <item x="3140"/>
        <item x="86"/>
        <item x="2836"/>
        <item x="4944"/>
        <item x="1617"/>
        <item x="5855"/>
        <item x="682"/>
        <item x="68"/>
        <item x="6211"/>
        <item x="4023"/>
        <item x="4968"/>
        <item x="3606"/>
        <item x="1052"/>
        <item x="1117"/>
        <item x="2576"/>
        <item x="4698"/>
        <item x="2535"/>
        <item x="4815"/>
        <item x="3533"/>
        <item x="1740"/>
        <item x="379"/>
        <item x="3913"/>
        <item x="443"/>
        <item x="1649"/>
        <item x="6510"/>
        <item x="5715"/>
        <item x="2549"/>
        <item x="3637"/>
        <item x="2841"/>
        <item x="3330"/>
        <item x="2126"/>
        <item x="4044"/>
        <item x="4985"/>
        <item x="5531"/>
        <item x="3737"/>
        <item x="6265"/>
        <item x="4906"/>
        <item x="1793"/>
        <item x="3155"/>
        <item x="6479"/>
        <item x="6318"/>
        <item x="70"/>
        <item x="2376"/>
        <item x="2231"/>
        <item x="2402"/>
        <item x="2987"/>
        <item x="5018"/>
        <item x="5919"/>
        <item x="199"/>
        <item x="1225"/>
        <item x="3689"/>
        <item x="2403"/>
        <item x="5350"/>
        <item x="732"/>
        <item x="4279"/>
        <item x="422"/>
        <item x="6212"/>
        <item x="5841"/>
        <item x="1576"/>
        <item x="1459"/>
        <item x="5949"/>
        <item x="1965"/>
        <item x="4230"/>
        <item x="2129"/>
        <item x="1108"/>
        <item x="4480"/>
        <item x="5288"/>
        <item x="2389"/>
        <item x="4321"/>
        <item x="4398"/>
        <item x="1787"/>
        <item x="1718"/>
        <item x="3484"/>
        <item x="865"/>
        <item x="921"/>
        <item x="2781"/>
        <item x="3310"/>
        <item x="3184"/>
        <item x="6400"/>
        <item x="5953"/>
        <item x="5433"/>
        <item x="6048"/>
        <item x="5052"/>
        <item x="1900"/>
        <item x="5301"/>
        <item x="6505"/>
        <item x="5308"/>
        <item x="3949"/>
        <item x="3181"/>
        <item x="6506"/>
        <item x="4338"/>
        <item x="6363"/>
        <item x="5024"/>
        <item x="1204"/>
        <item x="172"/>
        <item x="2194"/>
        <item x="5779"/>
        <item x="4340"/>
        <item x="5073"/>
        <item x="4958"/>
        <item x="5110"/>
        <item x="1818"/>
        <item x="3336"/>
        <item x="4875"/>
        <item x="3472"/>
        <item x="3151"/>
        <item x="1193"/>
        <item x="2154"/>
        <item x="5404"/>
        <item x="1452"/>
        <item x="5387"/>
        <item x="2697"/>
        <item x="5894"/>
        <item x="4198"/>
        <item x="388"/>
        <item x="6090"/>
        <item x="4862"/>
        <item x="3372"/>
        <item x="5472"/>
        <item x="3122"/>
        <item x="1158"/>
        <item x="5050"/>
        <item x="4395"/>
        <item x="5209"/>
        <item x="6581"/>
        <item x="4428"/>
        <item x="3319"/>
        <item x="4061"/>
        <item x="1123"/>
        <item x="442"/>
        <item x="4588"/>
        <item x="1392"/>
        <item x="3670"/>
        <item x="2810"/>
        <item x="1675"/>
        <item x="1130"/>
        <item x="1523"/>
        <item x="3491"/>
        <item x="3346"/>
        <item x="4294"/>
        <item x="124"/>
        <item x="3311"/>
        <item x="5526"/>
        <item x="6518"/>
        <item x="2550"/>
        <item x="1767"/>
        <item x="4746"/>
        <item x="2035"/>
        <item x="1489"/>
        <item x="3816"/>
        <item x="2062"/>
        <item x="2230"/>
        <item x="4160"/>
        <item x="5200"/>
        <item x="4824"/>
        <item x="2922"/>
        <item x="4570"/>
        <item x="1344"/>
        <item x="6411"/>
        <item x="4389"/>
        <item x="3431"/>
        <item x="4494"/>
        <item x="2541"/>
        <item x="4430"/>
        <item x="6436"/>
        <item x="4946"/>
        <item x="3633"/>
        <item x="4306"/>
        <item x="2603"/>
        <item x="430"/>
        <item x="3417"/>
        <item x="6665"/>
        <item x="3917"/>
        <item x="4771"/>
        <item x="5624"/>
        <item x="3840"/>
        <item x="874"/>
        <item x="99"/>
        <item x="3778"/>
        <item x="702"/>
        <item x="1465"/>
        <item x="179"/>
        <item x="3546"/>
        <item x="293"/>
        <item x="5901"/>
        <item x="2752"/>
        <item x="4529"/>
        <item x="2698"/>
        <item x="2238"/>
        <item x="1462"/>
        <item x="2268"/>
        <item x="4447"/>
        <item x="3554"/>
        <item x="4310"/>
        <item x="6664"/>
        <item x="4740"/>
        <item x="116"/>
        <item x="2210"/>
        <item x="2472"/>
        <item x="5491"/>
        <item x="717"/>
        <item x="2639"/>
        <item x="4200"/>
        <item x="5758"/>
        <item x="6268"/>
        <item x="5104"/>
        <item x="165"/>
        <item x="6389"/>
        <item x="2043"/>
        <item x="4315"/>
        <item x="4805"/>
        <item x="4159"/>
        <item x="1716"/>
        <item x="5577"/>
        <item x="5126"/>
        <item x="6050"/>
        <item x="592"/>
        <item x="4744"/>
        <item x="3194"/>
        <item x="13"/>
        <item x="3729"/>
        <item x="3164"/>
        <item x="5585"/>
        <item x="1561"/>
        <item x="5453"/>
        <item x="3953"/>
        <item x="4366"/>
        <item x="3955"/>
        <item x="2628"/>
        <item x="1008"/>
        <item x="2536"/>
        <item x="996"/>
        <item x="1982"/>
        <item x="202"/>
        <item x="5330"/>
        <item x="6129"/>
        <item x="4351"/>
        <item x="4150"/>
        <item x="1081"/>
        <item x="2692"/>
        <item x="764"/>
        <item x="2649"/>
        <item x="1246"/>
        <item x="2986"/>
        <item x="728"/>
        <item x="4745"/>
        <item x="292"/>
        <item x="2092"/>
        <item x="2688"/>
        <item x="5569"/>
        <item x="2325"/>
        <item x="2511"/>
        <item x="5913"/>
        <item x="340"/>
        <item x="1251"/>
        <item x="5401"/>
        <item x="5797"/>
        <item x="1405"/>
        <item x="1644"/>
        <item x="1362"/>
        <item x="3494"/>
        <item x="4841"/>
        <item x="626"/>
        <item x="5877"/>
        <item x="6256"/>
        <item x="5933"/>
        <item x="5151"/>
        <item x="994"/>
        <item x="5196"/>
        <item x="2522"/>
        <item x="1980"/>
        <item x="4273"/>
        <item x="6545"/>
        <item x="3295"/>
        <item x="3522"/>
        <item x="6179"/>
        <item x="4481"/>
        <item x="703"/>
        <item x="5275"/>
        <item x="45"/>
        <item x="2041"/>
        <item x="616"/>
        <item x="2149"/>
        <item x="2663"/>
        <item x="3676"/>
        <item x="3596"/>
        <item x="834"/>
        <item x="1232"/>
        <item x="2146"/>
        <item x="2949"/>
        <item x="3900"/>
        <item x="1348"/>
        <item x="4587"/>
        <item x="509"/>
        <item x="2690"/>
        <item x="1114"/>
        <item x="6004"/>
        <item x="6417"/>
        <item x="3425"/>
        <item x="3351"/>
        <item x="4483"/>
        <item x="5247"/>
        <item x="3970"/>
        <item x="4822"/>
        <item x="1138"/>
        <item x="566"/>
        <item x="1945"/>
        <item x="5132"/>
        <item x="857"/>
        <item x="1176"/>
        <item x="5856"/>
        <item x="5822"/>
        <item x="3939"/>
        <item x="195"/>
        <item x="956"/>
        <item x="3220"/>
        <item x="3588"/>
        <item x="4773"/>
        <item x="635"/>
        <item x="480"/>
        <item x="3804"/>
        <item x="1745"/>
        <item x="160"/>
        <item x="6618"/>
        <item x="3435"/>
        <item x="1307"/>
        <item x="1240"/>
        <item x="3616"/>
        <item x="2292"/>
        <item x="4140"/>
        <item x="949"/>
        <item x="2302"/>
        <item x="3665"/>
        <item x="2725"/>
        <item x="1845"/>
        <item x="4500"/>
        <item x="6422"/>
        <item x="1883"/>
        <item x="1132"/>
        <item x="3023"/>
        <item x="5765"/>
        <item x="6621"/>
        <item x="5825"/>
        <item x="6184"/>
        <item x="518"/>
        <item x="5246"/>
        <item x="753"/>
        <item x="4882"/>
        <item x="5731"/>
        <item x="5487"/>
        <item x="5898"/>
        <item x="3447"/>
        <item x="2205"/>
        <item x="2501"/>
        <item x="4853"/>
        <item x="4326"/>
        <item x="1621"/>
        <item x="961"/>
        <item x="4572"/>
        <item x="2289"/>
        <item x="4003"/>
        <item x="2254"/>
        <item x="842"/>
        <item x="4046"/>
        <item x="475"/>
        <item x="3206"/>
        <item x="1646"/>
        <item x="690"/>
        <item x="6503"/>
        <item x="1888"/>
        <item x="3451"/>
        <item x="5733"/>
        <item x="3251"/>
        <item x="1245"/>
        <item x="1202"/>
        <item x="6072"/>
        <item x="4284"/>
        <item x="4713"/>
        <item x="769"/>
        <item x="5017"/>
        <item x="4166"/>
        <item x="904"/>
        <item x="2078"/>
        <item x="5685"/>
        <item x="5466"/>
        <item x="224"/>
        <item x="16"/>
        <item x="1541"/>
        <item x="4764"/>
        <item x="5190"/>
        <item x="134"/>
        <item x="2264"/>
        <item x="4154"/>
        <item x="2063"/>
        <item x="4794"/>
        <item x="4445"/>
        <item x="3043"/>
        <item x="6627"/>
        <item x="5146"/>
        <item x="591"/>
        <item x="2019"/>
        <item x="673"/>
        <item x="590"/>
        <item x="197"/>
        <item x="2890"/>
        <item x="976"/>
        <item x="1759"/>
        <item x="4497"/>
        <item x="6080"/>
        <item x="5559"/>
        <item x="5047"/>
        <item x="3696"/>
        <item x="6352"/>
        <item x="4071"/>
        <item x="3112"/>
        <item x="55"/>
        <item x="5376"/>
        <item x="2660"/>
        <item x="6387"/>
        <item x="4317"/>
        <item x="4429"/>
        <item x="5442"/>
        <item x="3618"/>
        <item x="2002"/>
        <item x="1987"/>
        <item x="4328"/>
        <item x="5005"/>
        <item x="3578"/>
        <item x="1943"/>
        <item x="2708"/>
        <item x="4078"/>
        <item x="6286"/>
        <item x="5518"/>
        <item x="883"/>
        <item x="2763"/>
        <item x="6464"/>
        <item x="2652"/>
        <item x="6469"/>
        <item x="1731"/>
        <item x="3659"/>
        <item x="695"/>
        <item x="3759"/>
        <item x="5942"/>
        <item x="3587"/>
        <item x="6346"/>
        <item x="2336"/>
        <item x="357"/>
        <item x="6546"/>
        <item x="5752"/>
        <item x="6087"/>
        <item x="5896"/>
        <item x="5639"/>
        <item x="3261"/>
        <item x="3990"/>
        <item x="3069"/>
        <item x="1925"/>
        <item x="4215"/>
        <item x="5199"/>
        <item x="4054"/>
        <item x="2664"/>
        <item x="1609"/>
        <item x="1533"/>
        <item x="4217"/>
        <item x="5438"/>
        <item x="350"/>
        <item x="1901"/>
        <item x="6164"/>
        <item x="2451"/>
        <item x="4492"/>
        <item x="5839"/>
        <item x="828"/>
        <item x="1423"/>
        <item x="5375"/>
        <item x="5030"/>
        <item x="6393"/>
        <item x="1033"/>
        <item x="5460"/>
        <item x="4537"/>
        <item x="628"/>
        <item x="1704"/>
        <item x="6684"/>
        <item x="2177"/>
        <item x="565"/>
        <item x="5207"/>
        <item x="2219"/>
        <item x="789"/>
        <item x="5283"/>
        <item x="5065"/>
        <item x="520"/>
        <item x="3718"/>
        <item x="1914"/>
        <item x="450"/>
        <item x="6570"/>
        <item x="5447"/>
        <item x="2370"/>
        <item x="1163"/>
        <item x="1038"/>
        <item x="2407"/>
        <item x="3247"/>
        <item x="1815"/>
        <item x="1223"/>
        <item x="3379"/>
        <item x="3481"/>
        <item x="5522"/>
        <item x="6635"/>
        <item x="3272"/>
        <item x="2450"/>
        <item x="2695"/>
        <item x="3861"/>
        <item x="4221"/>
        <item x="1415"/>
        <item x="223"/>
        <item x="2400"/>
        <item x="5977"/>
        <item x="1568"/>
        <item x="5470"/>
        <item x="3682"/>
        <item x="1389"/>
        <item x="2112"/>
        <item x="3408"/>
        <item x="1057"/>
        <item x="5644"/>
        <item x="699"/>
        <item x="4866"/>
        <item x="3821"/>
        <item x="3018"/>
        <item x="5776"/>
        <item x="2503"/>
        <item x="2442"/>
        <item x="3803"/>
        <item x="298"/>
        <item x="33"/>
        <item x="4661"/>
        <item x="2533"/>
        <item x="3479"/>
        <item x="6291"/>
        <item x="5043"/>
        <item x="2975"/>
        <item x="4202"/>
        <item x="619"/>
        <item x="4855"/>
        <item x="2455"/>
        <item x="1667"/>
        <item x="4785"/>
        <item x="2139"/>
        <item x="3365"/>
        <item x="5888"/>
        <item x="3907"/>
        <item x="1921"/>
        <item x="54"/>
        <item x="1891"/>
        <item x="1095"/>
        <item x="4281"/>
        <item x="688"/>
        <item x="6599"/>
        <item x="467"/>
        <item x="3702"/>
        <item x="163"/>
        <item x="550"/>
        <item x="383"/>
        <item x="2080"/>
        <item x="1798"/>
        <item x="2502"/>
        <item x="6666"/>
        <item x="2284"/>
        <item x="306"/>
        <item x="5768"/>
        <item x="5348"/>
        <item x="346"/>
        <item x="2221"/>
        <item x="5709"/>
        <item x="5727"/>
        <item x="1233"/>
        <item x="4440"/>
        <item x="2925"/>
        <item x="2736"/>
        <item x="2187"/>
        <item x="1188"/>
        <item x="2134"/>
        <item x="5188"/>
        <item x="4868"/>
        <item x="6647"/>
        <item x="3418"/>
        <item x="5749"/>
        <item x="136"/>
        <item x="4258"/>
        <item x="610"/>
        <item x="3725"/>
        <item x="4058"/>
        <item x="4453"/>
        <item x="4091"/>
        <item x="2913"/>
        <item x="6057"/>
        <item x="6500"/>
        <item x="4331"/>
        <item x="4051"/>
        <item x="2606"/>
        <item x="5245"/>
        <item x="2624"/>
        <item x="1803"/>
        <item x="3673"/>
        <item x="4295"/>
        <item x="1320"/>
        <item x="746"/>
        <item x="3281"/>
        <item x="940"/>
        <item x="625"/>
        <item x="161"/>
        <item x="5950"/>
        <item x="5630"/>
        <item x="201"/>
        <item x="2297"/>
        <item x="3813"/>
        <item x="6130"/>
        <item x="987"/>
        <item x="209"/>
        <item x="1034"/>
        <item x="5101"/>
        <item x="245"/>
        <item x="3415"/>
        <item x="6237"/>
        <item x="5231"/>
        <item x="227"/>
        <item x="6433"/>
        <item x="602"/>
        <item x="6118"/>
        <item x="1313"/>
        <item x="968"/>
        <item x="5691"/>
        <item x="104"/>
        <item x="1539"/>
        <item x="5532"/>
        <item x="3111"/>
        <item x="3876"/>
        <item x="3125"/>
        <item x="3744"/>
        <item x="3780"/>
        <item x="3324"/>
        <item x="4297"/>
        <item x="4843"/>
        <item x="4350"/>
        <item x="2182"/>
        <item x="3058"/>
        <item x="1227"/>
        <item x="4431"/>
        <item x="35"/>
        <item x="3403"/>
        <item x="5707"/>
        <item x="601"/>
        <item x="2053"/>
        <item x="5138"/>
        <item x="2560"/>
        <item x="2531"/>
        <item x="4442"/>
        <item x="3701"/>
        <item x="2042"/>
        <item x="464"/>
        <item x="3950"/>
        <item x="5191"/>
        <item x="6260"/>
        <item x="1587"/>
        <item x="1416"/>
        <item x="2299"/>
        <item x="999"/>
        <item x="3982"/>
        <item x="5599"/>
        <item x="923"/>
        <item x="360"/>
        <item x="4461"/>
        <item x="5427"/>
        <item x="4592"/>
        <item x="12"/>
        <item x="2786"/>
        <item x="1998"/>
        <item x="1273"/>
        <item x="3790"/>
        <item x="5870"/>
        <item x="5150"/>
        <item x="1086"/>
        <item x="583"/>
        <item x="4718"/>
        <item x="3671"/>
        <item x="2148"/>
        <item x="3054"/>
        <item x="5948"/>
        <item x="2484"/>
        <item x="575"/>
        <item x="3316"/>
        <item x="5902"/>
        <item x="6412"/>
        <item x="722"/>
        <item x="6408"/>
        <item x="4724"/>
        <item x="3168"/>
        <item x="5763"/>
        <item x="1604"/>
        <item x="1985"/>
        <item x="6242"/>
        <item x="2270"/>
        <item x="4413"/>
        <item x="1279"/>
        <item x="5251"/>
        <item x="1030"/>
        <item x="6170"/>
        <item x="5166"/>
        <item x="2509"/>
        <item x="3964"/>
        <item x="6596"/>
        <item x="5613"/>
        <item x="242"/>
        <item x="4539"/>
        <item x="4638"/>
        <item x="2301"/>
        <item x="1203"/>
        <item x="5979"/>
        <item x="1650"/>
        <item x="1088"/>
        <item x="4835"/>
        <item x="2583"/>
        <item x="2079"/>
        <item x="2515"/>
        <item x="640"/>
        <item x="683"/>
        <item x="4814"/>
        <item x="2958"/>
        <item x="5648"/>
        <item x="3081"/>
        <item x="2516"/>
        <item x="1121"/>
        <item x="4075"/>
        <item x="3243"/>
        <item x="1730"/>
        <item x="1427"/>
        <item x="5374"/>
        <item x="459"/>
        <item x="4516"/>
        <item x="3095"/>
        <item x="3005"/>
        <item x="2052"/>
        <item x="3177"/>
        <item x="3741"/>
        <item x="1781"/>
        <item x="5384"/>
        <item x="783"/>
        <item x="2308"/>
        <item x="6317"/>
        <item x="5788"/>
        <item x="1210"/>
        <item x="6708"/>
        <item x="4741"/>
        <item x="1970"/>
        <item x="1848"/>
        <item x="5120"/>
        <item x="2227"/>
        <item x="1678"/>
        <item x="5436"/>
        <item x="1178"/>
        <item x="5842"/>
        <item x="5884"/>
        <item x="5141"/>
        <item x="3340"/>
        <item x="6360"/>
        <item x="1705"/>
        <item x="537"/>
        <item x="3999"/>
        <item x="3922"/>
        <item x="5668"/>
        <item x="3450"/>
        <item x="5886"/>
        <item x="1044"/>
        <item x="5824"/>
        <item x="289"/>
        <item x="6049"/>
        <item x="3141"/>
        <item x="525"/>
        <item x="2174"/>
        <item x="1474"/>
        <item x="1506"/>
        <item x="5106"/>
        <item x="5814"/>
        <item x="2865"/>
        <item x="6441"/>
        <item x="3619"/>
        <item x="4821"/>
        <item x="3864"/>
        <item x="1042"/>
        <item x="2037"/>
        <item x="18"/>
        <item x="5092"/>
        <item x="4"/>
        <item x="138"/>
        <item x="1557"/>
        <item x="4827"/>
        <item x="5302"/>
        <item x="898"/>
        <item x="4312"/>
        <item x="3748"/>
        <item x="52"/>
        <item x="6124"/>
        <item x="1643"/>
        <item x="5525"/>
        <item x="6648"/>
        <item x="3591"/>
        <item x="5665"/>
        <item x="546"/>
        <item x="5"/>
        <item x="5523"/>
        <item x="213"/>
        <item x="7"/>
        <item x="3337"/>
        <item x="6366"/>
        <item x="5646"/>
        <item x="4345"/>
        <item x="797"/>
        <item x="2096"/>
        <item x="974"/>
        <item x="1447"/>
        <item x="3271"/>
        <item x="2354"/>
        <item x="6102"/>
        <item x="6561"/>
        <item x="612"/>
        <item x="4365"/>
        <item x="5434"/>
        <item x="1615"/>
        <item x="2806"/>
        <item x="3458"/>
        <item x="1741"/>
        <item x="6259"/>
        <item x="3238"/>
        <item x="3538"/>
        <item x="1857"/>
        <item x="3563"/>
        <item x="1031"/>
        <item x="1699"/>
        <item x="5282"/>
        <item x="5010"/>
        <item x="1011"/>
        <item x="3460"/>
        <item x="1436"/>
        <item x="5590"/>
        <item x="950"/>
        <item x="1358"/>
        <item x="975"/>
        <item x="3117"/>
        <item x="2674"/>
        <item x="4382"/>
        <item x="6575"/>
        <item x="4631"/>
        <item x="3154"/>
        <item x="3510"/>
        <item x="4581"/>
        <item x="3890"/>
        <item x="313"/>
        <item x="2390"/>
        <item x="1425"/>
        <item x="1041"/>
        <item x="1315"/>
        <item x="2869"/>
        <item x="2197"/>
        <item x="2820"/>
        <item x="4955"/>
        <item x="3954"/>
        <item x="98"/>
        <item x="928"/>
        <item x="84"/>
        <item x="3397"/>
        <item x="3798"/>
        <item x="3512"/>
        <item x="5626"/>
        <item x="743"/>
        <item x="351"/>
        <item x="2689"/>
        <item x="2938"/>
        <item x="3857"/>
        <item x="3756"/>
        <item x="1881"/>
        <item x="718"/>
        <item x="1939"/>
        <item x="2384"/>
        <item x="1606"/>
        <item x="380"/>
        <item x="6515"/>
        <item x="4767"/>
        <item x="6222"/>
        <item x="4560"/>
        <item x="5705"/>
        <item x="1862"/>
        <item x="254"/>
        <item x="3709"/>
        <item x="3453"/>
        <item x="2864"/>
        <item x="6185"/>
        <item x="2008"/>
        <item x="5582"/>
        <item x="5750"/>
        <item x="5435"/>
        <item x="6073"/>
        <item x="4801"/>
        <item x="5542"/>
        <item x="5281"/>
        <item x="5996"/>
        <item x="152"/>
        <item x="30"/>
        <item x="3157"/>
        <item x="367"/>
        <item x="4300"/>
        <item x="1212"/>
        <item x="6443"/>
        <item x="2871"/>
        <item x="3760"/>
        <item x="4652"/>
        <item x="3258"/>
        <item x="5102"/>
        <item x="5029"/>
        <item x="2976"/>
        <item x="763"/>
        <item x="1318"/>
        <item x="6427"/>
        <item x="4915"/>
        <item x="358"/>
        <item x="3539"/>
        <item x="1628"/>
        <item x="6308"/>
        <item x="1481"/>
        <item x="794"/>
        <item x="1510"/>
        <item x="6365"/>
        <item x="6209"/>
        <item x="3274"/>
        <item x="4787"/>
        <item x="2750"/>
        <item x="5349"/>
        <item x="2424"/>
        <item x="5053"/>
        <item x="1852"/>
        <item x="4220"/>
        <item x="5111"/>
        <item x="5837"/>
        <item x="2491"/>
        <item x="721"/>
        <item x="6710"/>
        <item x="5508"/>
        <item x="5214"/>
        <item x="2815"/>
        <item x="498"/>
        <item x="5744"/>
        <item x="5945"/>
        <item x="1014"/>
        <item x="3708"/>
        <item x="5961"/>
        <item x="3049"/>
        <item x="5243"/>
        <item x="94"/>
        <item x="5494"/>
        <item x="5975"/>
        <item x="3171"/>
        <item x="6301"/>
        <item x="934"/>
        <item x="3026"/>
        <item x="2045"/>
        <item x="1581"/>
        <item x="441"/>
        <item x="3362"/>
        <item x="5187"/>
        <item x="4469"/>
        <item x="368"/>
        <item x="3867"/>
        <item x="3610"/>
        <item x="2248"/>
        <item x="327"/>
        <item x="377"/>
        <item x="1777"/>
        <item x="4270"/>
        <item x="6017"/>
        <item x="1632"/>
        <item x="1079"/>
        <item x="5197"/>
        <item x="770"/>
        <item x="1160"/>
        <item x="2930"/>
        <item x="6582"/>
        <item x="1909"/>
        <item x="5249"/>
        <item x="1209"/>
        <item x="97"/>
        <item x="4072"/>
        <item x="2770"/>
        <item x="1421"/>
        <item x="6460"/>
        <item x="4471"/>
        <item x="3750"/>
        <item x="3240"/>
        <item x="1949"/>
        <item x="4847"/>
        <item x="2805"/>
        <item x="2018"/>
        <item x="3945"/>
        <item x="4041"/>
        <item x="359"/>
        <item x="1753"/>
        <item x="6258"/>
        <item x="6413"/>
        <item x="3406"/>
        <item x="5680"/>
        <item x="414"/>
        <item x="4727"/>
        <item x="4649"/>
        <item x="2443"/>
        <item x="2783"/>
        <item x="2591"/>
        <item x="4347"/>
        <item x="266"/>
        <item x="4496"/>
        <item x="1870"/>
        <item x="3814"/>
        <item x="838"/>
        <item x="2546"/>
        <item x="3060"/>
        <item x="4926"/>
        <item x="5722"/>
        <item x="1578"/>
        <item x="4434"/>
        <item x="183"/>
        <item x="3874"/>
        <item x="638"/>
        <item x="5038"/>
        <item x="4096"/>
        <item x="5821"/>
        <item x="413"/>
        <item x="4143"/>
        <item x="4153"/>
        <item x="2220"/>
        <item x="492"/>
        <item x="4860"/>
        <item x="2594"/>
        <item x="500"/>
        <item x="5107"/>
        <item x="6236"/>
        <item x="3642"/>
        <item x="3521"/>
        <item x="6425"/>
        <item x="805"/>
        <item x="6278"/>
        <item x="4891"/>
        <item x="2616"/>
        <item x="5891"/>
        <item x="1054"/>
        <item x="42"/>
        <item x="6453"/>
        <item x="1484"/>
        <item x="3273"/>
        <item x="2627"/>
        <item x="6377"/>
        <item x="2557"/>
        <item x="2580"/>
        <item x="6455"/>
        <item x="3156"/>
        <item x="5259"/>
        <item x="1685"/>
        <item x="3714"/>
        <item x="6054"/>
        <item x="2166"/>
        <item x="4320"/>
        <item x="365"/>
        <item x="3189"/>
        <item x="535"/>
        <item x="3130"/>
        <item x="2410"/>
        <item x="5817"/>
        <item x="2721"/>
        <item x="534"/>
        <item x="3076"/>
        <item x="5772"/>
        <item x="1069"/>
        <item x="6381"/>
        <item x="6144"/>
        <item x="4452"/>
        <item x="4651"/>
        <item x="215"/>
        <item x="1451"/>
        <item x="5990"/>
        <item x="864"/>
        <item x="4081"/>
        <item x="5988"/>
        <item x="337"/>
        <item x="661"/>
        <item x="1142"/>
        <item x="5521"/>
        <item x="645"/>
        <item x="4352"/>
        <item x="3580"/>
        <item x="93"/>
        <item x="67"/>
        <item x="6358"/>
        <item x="3966"/>
        <item x="159"/>
        <item x="530"/>
        <item x="5625"/>
        <item x="3291"/>
        <item x="3648"/>
        <item x="6590"/>
        <item x="272"/>
        <item x="5072"/>
        <item x="329"/>
        <item x="1532"/>
        <item x="6285"/>
        <item x="6568"/>
        <item x="4125"/>
        <item x="3146"/>
        <item x="2899"/>
        <item x="4918"/>
        <item x="4266"/>
        <item x="2499"/>
        <item x="5360"/>
        <item x="4829"/>
        <item x="4613"/>
        <item x="5183"/>
        <item x="2261"/>
        <item x="677"/>
        <item x="1614"/>
        <item x="4730"/>
        <item x="3880"/>
        <item x="3231"/>
        <item x="3326"/>
        <item x="1622"/>
        <item x="5422"/>
        <item x="782"/>
        <item x="5204"/>
        <item x="440"/>
        <item x="3993"/>
        <item x="6487"/>
        <item x="4873"/>
        <item x="5458"/>
        <item x="2720"/>
        <item x="1154"/>
        <item x="5734"/>
        <item x="3296"/>
        <item x="6020"/>
        <item x="1116"/>
        <item x="5094"/>
        <item x="2904"/>
        <item x="5474"/>
        <item x="1822"/>
        <item x="4416"/>
        <item x="3566"/>
        <item x="5732"/>
        <item x="2379"/>
        <item x="5850"/>
        <item x="3461"/>
        <item x="2981"/>
        <item x="4446"/>
        <item x="3278"/>
        <item x="1875"/>
        <item x="4925"/>
        <item x="4513"/>
        <item x="6511"/>
        <item x="400"/>
        <item x="139"/>
        <item x="4178"/>
        <item x="6034"/>
        <item x="3552"/>
        <item x="5872"/>
        <item x="1276"/>
        <item x="5454"/>
        <item x="3605"/>
        <item x="5687"/>
        <item x="2213"/>
        <item x="1784"/>
        <item x="2432"/>
        <item x="3422"/>
        <item x="2615"/>
        <item x="2056"/>
        <item x="3286"/>
        <item x="4247"/>
        <item x="486"/>
        <item x="27"/>
        <item x="1219"/>
        <item x="526"/>
        <item x="194"/>
        <item x="1391"/>
        <item x="5587"/>
        <item x="184"/>
        <item x="3624"/>
        <item x="222"/>
        <item x="5769"/>
        <item x="5103"/>
        <item x="2523"/>
        <item x="3174"/>
        <item x="5299"/>
        <item x="4952"/>
        <item x="1598"/>
        <item x="2544"/>
        <item x="5399"/>
        <item x="855"/>
        <item x="4517"/>
        <item x="2505"/>
        <item x="1958"/>
        <item x="2970"/>
        <item x="4770"/>
        <item x="5524"/>
        <item x="1930"/>
        <item x="1288"/>
        <item x="5547"/>
        <item x="2804"/>
        <item x="3543"/>
        <item x="226"/>
        <item x="5261"/>
        <item x="2822"/>
        <item x="5365"/>
        <item x="3754"/>
        <item x="4668"/>
        <item x="471"/>
        <item x="4984"/>
        <item x="2330"/>
        <item x="5133"/>
        <item x="6058"/>
        <item x="6583"/>
        <item x="1814"/>
        <item x="3951"/>
        <item x="4644"/>
        <item x="6315"/>
        <item x="5753"/>
        <item x="4355"/>
        <item x="676"/>
        <item x="3781"/>
        <item x="2944"/>
        <item x="4188"/>
        <item x="6573"/>
        <item x="2801"/>
        <item x="3176"/>
        <item x="5510"/>
        <item x="4809"/>
        <item x="5457"/>
        <item x="2793"/>
        <item x="937"/>
        <item x="3143"/>
        <item x="6193"/>
        <item x="6535"/>
        <item x="6274"/>
        <item x="76"/>
        <item x="4287"/>
        <item x="4666"/>
        <item x="4687"/>
        <item x="5464"/>
        <item x="5265"/>
        <item x="3229"/>
        <item x="3432"/>
        <item x="1964"/>
        <item x="3879"/>
        <item x="5778"/>
        <item x="4465"/>
        <item x="3088"/>
        <item x="6282"/>
        <item x="4628"/>
        <item x="192"/>
        <item x="214"/>
        <item x="788"/>
        <item x="2945"/>
        <item x="926"/>
        <item x="5174"/>
        <item x="301"/>
        <item x="4460"/>
        <item x="4813"/>
        <item x="5206"/>
        <item x="5558"/>
        <item x="1440"/>
        <item x="4577"/>
        <item x="1600"/>
        <item x="3622"/>
        <item x="771"/>
        <item x="1373"/>
        <item x="6612"/>
        <item x="6678"/>
        <item x="3822"/>
        <item x="3167"/>
        <item x="4533"/>
        <item x="604"/>
        <item x="1655"/>
        <item x="5584"/>
        <item x="477"/>
        <item x="1139"/>
        <item x="5215"/>
        <item x="1497"/>
        <item x="4138"/>
        <item x="6250"/>
        <item x="571"/>
        <item x="5946"/>
        <item x="1653"/>
        <item x="6276"/>
        <item x="4052"/>
        <item x="4502"/>
        <item x="1386"/>
        <item x="3276"/>
        <item x="6656"/>
        <item x="5513"/>
        <item x="3783"/>
        <item x="2322"/>
        <item x="5957"/>
        <item x="3667"/>
        <item x="2014"/>
        <item x="1325"/>
        <item x="5305"/>
        <item x="586"/>
        <item x="6372"/>
        <item x="4232"/>
        <item x="932"/>
        <item x="4339"/>
        <item x="2830"/>
        <item x="5095"/>
        <item x="4757"/>
        <item x="2637"/>
        <item x="2617"/>
        <item x="6309"/>
        <item x="4973"/>
        <item x="2634"/>
        <item x="2881"/>
        <item x="3264"/>
        <item x="6006"/>
        <item x="1794"/>
        <item x="6538"/>
        <item x="269"/>
        <item x="6219"/>
        <item x="2258"/>
        <item x="4162"/>
        <item x="3988"/>
        <item x="4130"/>
        <item x="3477"/>
        <item x="2699"/>
        <item x="3599"/>
        <item x="300"/>
        <item x="6384"/>
        <item x="1942"/>
        <item x="3017"/>
        <item x="5738"/>
        <item x="157"/>
        <item x="3797"/>
        <item x="2768"/>
        <item x="2215"/>
        <item x="495"/>
        <item x="6029"/>
        <item x="4435"/>
        <item x="1221"/>
        <item x="3592"/>
        <item x="824"/>
        <item x="1634"/>
        <item x="4322"/>
        <item x="1873"/>
        <item x="3534"/>
        <item x="5997"/>
        <item x="4760"/>
        <item x="5614"/>
        <item x="886"/>
        <item x="5325"/>
        <item x="5483"/>
        <item x="5677"/>
        <item x="6629"/>
        <item x="3354"/>
        <item x="989"/>
        <item x="4073"/>
        <item x="5414"/>
        <item x="4093"/>
        <item x="2317"/>
        <item x="259"/>
        <item x="6014"/>
        <item x="885"/>
        <item x="6458"/>
        <item x="5661"/>
        <item x="5566"/>
        <item x="3635"/>
        <item x="2959"/>
        <item x="3886"/>
        <item x="3485"/>
        <item x="2408"/>
        <item x="556"/>
        <item x="1946"/>
        <item x="745"/>
        <item x="773"/>
        <item x="2397"/>
        <item x="5194"/>
        <item x="1049"/>
        <item x="2030"/>
        <item x="2910"/>
        <item x="3459"/>
        <item x="6131"/>
        <item x="1839"/>
        <item x="3856"/>
        <item x="2534"/>
        <item x="611"/>
        <item x="4488"/>
        <item x="3094"/>
        <item x="1424"/>
        <item x="3108"/>
        <item x="4790"/>
        <item x="5981"/>
        <item x="20"/>
        <item x="3570"/>
        <item x="3386"/>
        <item x="3640"/>
        <item x="1476"/>
        <item x="1611"/>
        <item x="6319"/>
        <item x="3434"/>
        <item x="2891"/>
        <item x="6414"/>
        <item x="5402"/>
        <item x="3335"/>
        <item x="738"/>
        <item x="4637"/>
        <item x="4621"/>
        <item x="1015"/>
        <item x="802"/>
        <item x="1724"/>
        <item x="1941"/>
        <item x="599"/>
        <item x="5633"/>
        <item x="6142"/>
        <item x="4648"/>
        <item x="2240"/>
        <item x="3204"/>
        <item x="4945"/>
        <item x="2990"/>
        <item x="2343"/>
        <item x="4963"/>
        <item x="5846"/>
        <item x="6348"/>
        <item x="3938"/>
        <item x="5683"/>
        <item x="1070"/>
        <item x="1064"/>
        <item x="2494"/>
        <item x="5203"/>
        <item x="6351"/>
        <item x="6490"/>
        <item x="1258"/>
        <item x="5420"/>
        <item x="2854"/>
        <item x="2454"/>
        <item x="2334"/>
        <item x="1332"/>
        <item x="4275"/>
        <item x="6492"/>
        <item x="5783"/>
        <item x="4871"/>
        <item x="551"/>
        <item x="4049"/>
        <item x="4466"/>
        <item x="2619"/>
        <item x="5037"/>
        <item x="5912"/>
        <item x="5793"/>
        <item x="6499"/>
        <item x="6439"/>
        <item x="6172"/>
        <item x="2350"/>
        <item x="3249"/>
        <item x="6099"/>
        <item x="4957"/>
        <item x="3371"/>
        <item x="3658"/>
        <item x="5354"/>
        <item x="3965"/>
        <item x="4487"/>
        <item x="2916"/>
        <item x="6293"/>
        <item x="4820"/>
        <item x="859"/>
        <item x="1003"/>
        <item x="1983"/>
        <item x="5520"/>
        <item x="2733"/>
        <item x="6634"/>
        <item x="4851"/>
        <item x="6456"/>
        <item x="5353"/>
        <item x="82"/>
        <item x="2889"/>
        <item x="6450"/>
        <item x="2610"/>
        <item x="325"/>
        <item x="3831"/>
        <item x="39"/>
        <item x="3801"/>
        <item x="4643"/>
        <item x="4414"/>
        <item x="4286"/>
        <item x="387"/>
        <item x="2081"/>
        <item x="4704"/>
        <item x="4878"/>
        <item x="6103"/>
        <item x="6300"/>
        <item x="3788"/>
        <item x="3178"/>
        <item x="2122"/>
        <item x="396"/>
        <item x="1414"/>
        <item x="6532"/>
        <item x="3507"/>
        <item x="3987"/>
        <item x="6525"/>
        <item x="4145"/>
        <item x="1135"/>
        <item x="5713"/>
        <item x="5172"/>
        <item x="3437"/>
        <item x="5700"/>
        <item x="6595"/>
        <item x="6586"/>
        <item x="2789"/>
        <item x="4394"/>
        <item x="1068"/>
        <item x="4486"/>
        <item x="1384"/>
        <item x="709"/>
        <item x="5363"/>
        <item x="6501"/>
        <item x="5368"/>
        <item x="2135"/>
        <item x="3366"/>
        <item x="5449"/>
        <item x="483"/>
        <item x="3749"/>
        <item x="1926"/>
        <item x="5893"/>
        <item x="2724"/>
        <item x="6037"/>
        <item x="4624"/>
        <item x="567"/>
        <item x="4405"/>
        <item x="613"/>
        <item x="5482"/>
        <item x="5294"/>
        <item x="6524"/>
        <item x="4069"/>
        <item x="4598"/>
        <item x="6704"/>
        <item x="3446"/>
        <item x="5708"/>
        <item x="3695"/>
        <item x="1399"/>
        <item x="5044"/>
        <item x="570"/>
        <item x="840"/>
        <item x="1281"/>
        <item x="6719"/>
        <item t="default"/>
      </items>
    </pivotField>
    <pivotField showAll="0"/>
    <pivotField showAll="0"/>
    <pivotField axis="axisRow" showAll="0" sortType="descending">
      <items count="155">
        <item x="97"/>
        <item x="77"/>
        <item x="89"/>
        <item x="85"/>
        <item x="5"/>
        <item x="118"/>
        <item x="136"/>
        <item x="69"/>
        <item x="20"/>
        <item x="131"/>
        <item x="152"/>
        <item x="39"/>
        <item x="26"/>
        <item x="113"/>
        <item x="129"/>
        <item x="42"/>
        <item x="1"/>
        <item x="36"/>
        <item x="92"/>
        <item x="105"/>
        <item x="48"/>
        <item x="61"/>
        <item x="43"/>
        <item x="86"/>
        <item x="142"/>
        <item x="55"/>
        <item x="147"/>
        <item x="100"/>
        <item x="38"/>
        <item x="127"/>
        <item x="108"/>
        <item x="99"/>
        <item x="47"/>
        <item x="13"/>
        <item x="51"/>
        <item x="46"/>
        <item x="18"/>
        <item x="17"/>
        <item x="137"/>
        <item x="54"/>
        <item x="122"/>
        <item x="52"/>
        <item x="125"/>
        <item x="8"/>
        <item x="123"/>
        <item x="117"/>
        <item x="112"/>
        <item x="134"/>
        <item x="73"/>
        <item x="45"/>
        <item x="3"/>
        <item x="65"/>
        <item x="87"/>
        <item x="44"/>
        <item x="6"/>
        <item x="49"/>
        <item x="12"/>
        <item x="146"/>
        <item x="62"/>
        <item x="139"/>
        <item x="31"/>
        <item x="130"/>
        <item x="56"/>
        <item x="82"/>
        <item x="60"/>
        <item x="22"/>
        <item x="135"/>
        <item x="114"/>
        <item x="33"/>
        <item x="27"/>
        <item x="2"/>
        <item x="64"/>
        <item x="90"/>
        <item x="151"/>
        <item x="111"/>
        <item x="120"/>
        <item x="37"/>
        <item x="72"/>
        <item x="71"/>
        <item x="144"/>
        <item x="95"/>
        <item x="140"/>
        <item x="66"/>
        <item x="133"/>
        <item x="110"/>
        <item x="145"/>
        <item x="132"/>
        <item x="7"/>
        <item x="121"/>
        <item x="35"/>
        <item x="153"/>
        <item x="70"/>
        <item x="91"/>
        <item x="63"/>
        <item x="16"/>
        <item x="80"/>
        <item x="24"/>
        <item x="138"/>
        <item x="76"/>
        <item x="98"/>
        <item x="25"/>
        <item x="79"/>
        <item x="59"/>
        <item x="32"/>
        <item x="74"/>
        <item x="115"/>
        <item x="103"/>
        <item x="150"/>
        <item x="67"/>
        <item x="94"/>
        <item x="40"/>
        <item x="15"/>
        <item x="14"/>
        <item x="84"/>
        <item x="102"/>
        <item x="19"/>
        <item x="11"/>
        <item x="58"/>
        <item x="81"/>
        <item x="128"/>
        <item x="109"/>
        <item x="23"/>
        <item x="21"/>
        <item x="34"/>
        <item x="141"/>
        <item x="96"/>
        <item x="4"/>
        <item x="41"/>
        <item x="75"/>
        <item x="9"/>
        <item x="148"/>
        <item x="126"/>
        <item x="57"/>
        <item x="53"/>
        <item x="107"/>
        <item x="28"/>
        <item x="143"/>
        <item x="101"/>
        <item x="104"/>
        <item x="119"/>
        <item x="50"/>
        <item x="0"/>
        <item x="116"/>
        <item x="124"/>
        <item x="10"/>
        <item x="149"/>
        <item x="68"/>
        <item x="30"/>
        <item x="83"/>
        <item x="29"/>
        <item x="78"/>
        <item x="106"/>
        <item x="93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5">
    <i>
      <x v="129"/>
    </i>
    <i>
      <x v="16"/>
    </i>
    <i>
      <x v="50"/>
    </i>
    <i>
      <x v="70"/>
    </i>
    <i>
      <x v="141"/>
    </i>
    <i>
      <x v="116"/>
    </i>
    <i>
      <x v="112"/>
    </i>
    <i>
      <x v="43"/>
    </i>
    <i>
      <x v="54"/>
    </i>
    <i>
      <x v="144"/>
    </i>
    <i>
      <x v="4"/>
    </i>
    <i>
      <x v="96"/>
    </i>
    <i>
      <x v="56"/>
    </i>
    <i>
      <x v="37"/>
    </i>
    <i>
      <x v="12"/>
    </i>
    <i>
      <x v="121"/>
    </i>
    <i>
      <x v="123"/>
    </i>
    <i>
      <x v="122"/>
    </i>
    <i>
      <x v="33"/>
    </i>
    <i>
      <x v="132"/>
    </i>
    <i>
      <x v="68"/>
    </i>
    <i>
      <x v="100"/>
    </i>
    <i>
      <x v="111"/>
    </i>
    <i>
      <x v="115"/>
    </i>
    <i>
      <x v="147"/>
    </i>
    <i>
      <x v="20"/>
    </i>
    <i>
      <x v="32"/>
    </i>
    <i>
      <x v="36"/>
    </i>
    <i>
      <x v="94"/>
    </i>
    <i>
      <x v="126"/>
    </i>
    <i>
      <x v="133"/>
    </i>
    <i>
      <x v="8"/>
    </i>
    <i>
      <x v="127"/>
    </i>
    <i>
      <x v="15"/>
    </i>
    <i>
      <x v="55"/>
    </i>
    <i>
      <x v="11"/>
    </i>
    <i>
      <x v="1"/>
    </i>
    <i>
      <x v="103"/>
    </i>
    <i>
      <x v="140"/>
    </i>
    <i>
      <x v="69"/>
    </i>
    <i>
      <x v="39"/>
    </i>
    <i>
      <x v="87"/>
    </i>
    <i>
      <x v="28"/>
    </i>
    <i>
      <x v="25"/>
    </i>
    <i>
      <x v="146"/>
    </i>
    <i>
      <x v="17"/>
    </i>
    <i>
      <x v="65"/>
    </i>
    <i>
      <x v="22"/>
    </i>
    <i>
      <x v="102"/>
    </i>
    <i>
      <x v="64"/>
    </i>
    <i>
      <x v="72"/>
    </i>
    <i>
      <x v="149"/>
    </i>
    <i>
      <x v="93"/>
    </i>
    <i>
      <x v="150"/>
    </i>
    <i>
      <x v="53"/>
    </i>
    <i>
      <x v="7"/>
    </i>
    <i>
      <x v="108"/>
    </i>
    <i>
      <x v="142"/>
    </i>
    <i>
      <x v="49"/>
    </i>
    <i>
      <x/>
    </i>
    <i>
      <x v="101"/>
    </i>
    <i>
      <x v="89"/>
    </i>
    <i>
      <x v="71"/>
    </i>
    <i>
      <x v="41"/>
    </i>
    <i>
      <x v="5"/>
    </i>
    <i>
      <x v="58"/>
    </i>
    <i>
      <x v="60"/>
    </i>
    <i>
      <x v="18"/>
    </i>
    <i>
      <x v="153"/>
    </i>
    <i>
      <x v="31"/>
    </i>
    <i>
      <x v="91"/>
    </i>
    <i>
      <x v="34"/>
    </i>
    <i>
      <x v="21"/>
    </i>
    <i>
      <x v="2"/>
    </i>
    <i>
      <x v="76"/>
    </i>
    <i>
      <x v="128"/>
    </i>
    <i>
      <x v="92"/>
    </i>
    <i>
      <x v="82"/>
    </i>
    <i>
      <x v="30"/>
    </i>
    <i>
      <x v="131"/>
    </i>
    <i>
      <x v="63"/>
    </i>
    <i>
      <x v="67"/>
    </i>
    <i>
      <x v="138"/>
    </i>
    <i>
      <x v="61"/>
    </i>
    <i>
      <x v="13"/>
    </i>
    <i>
      <x v="23"/>
    </i>
    <i>
      <x v="35"/>
    </i>
    <i>
      <x v="40"/>
    </i>
    <i>
      <x v="62"/>
    </i>
    <i>
      <x v="46"/>
    </i>
    <i>
      <x v="109"/>
    </i>
    <i>
      <x v="152"/>
    </i>
    <i>
      <x v="125"/>
    </i>
    <i>
      <x v="78"/>
    </i>
    <i>
      <x v="148"/>
    </i>
    <i>
      <x v="77"/>
    </i>
    <i>
      <x v="137"/>
    </i>
    <i>
      <x v="44"/>
    </i>
    <i>
      <x v="29"/>
    </i>
    <i>
      <x v="95"/>
    </i>
    <i>
      <x v="74"/>
    </i>
    <i>
      <x v="19"/>
    </i>
    <i>
      <x v="52"/>
    </i>
    <i>
      <x v="51"/>
    </i>
    <i>
      <x v="98"/>
    </i>
    <i>
      <x v="75"/>
    </i>
    <i>
      <x v="151"/>
    </i>
    <i>
      <x v="14"/>
    </i>
    <i>
      <x v="110"/>
    </i>
    <i>
      <x v="9"/>
    </i>
    <i>
      <x v="6"/>
    </i>
    <i>
      <x v="139"/>
    </i>
    <i>
      <x v="42"/>
    </i>
    <i>
      <x v="47"/>
    </i>
    <i>
      <x v="106"/>
    </i>
    <i>
      <x v="83"/>
    </i>
    <i>
      <x v="97"/>
    </i>
    <i>
      <x v="120"/>
    </i>
    <i>
      <x v="48"/>
    </i>
    <i>
      <x v="84"/>
    </i>
    <i>
      <x v="24"/>
    </i>
    <i>
      <x v="119"/>
    </i>
    <i>
      <x v="117"/>
    </i>
    <i>
      <x v="99"/>
    </i>
    <i>
      <x v="118"/>
    </i>
    <i>
      <x v="88"/>
    </i>
    <i>
      <x v="59"/>
    </i>
    <i>
      <x v="10"/>
    </i>
    <i>
      <x v="145"/>
    </i>
    <i>
      <x v="90"/>
    </i>
    <i>
      <x v="26"/>
    </i>
    <i>
      <x v="45"/>
    </i>
    <i>
      <x v="143"/>
    </i>
    <i>
      <x v="80"/>
    </i>
    <i>
      <x v="57"/>
    </i>
    <i>
      <x v="130"/>
    </i>
    <i>
      <x v="3"/>
    </i>
    <i>
      <x v="81"/>
    </i>
    <i>
      <x v="66"/>
    </i>
    <i>
      <x v="85"/>
    </i>
    <i>
      <x v="107"/>
    </i>
    <i>
      <x v="105"/>
    </i>
    <i>
      <x v="38"/>
    </i>
    <i>
      <x v="134"/>
    </i>
    <i>
      <x v="124"/>
    </i>
    <i>
      <x v="135"/>
    </i>
    <i>
      <x v="27"/>
    </i>
    <i>
      <x v="136"/>
    </i>
    <i>
      <x v="73"/>
    </i>
    <i>
      <x v="86"/>
    </i>
    <i>
      <x v="104"/>
    </i>
    <i>
      <x v="79"/>
    </i>
    <i>
      <x v="113"/>
    </i>
    <i>
      <x v="114"/>
    </i>
    <i t="grand">
      <x/>
    </i>
  </rowItems>
  <colItems count="1">
    <i/>
  </colItems>
  <dataFields count="1">
    <dataField name="Count of Players" fld="0" subtotal="count" baseField="3" baseItem="129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6ABEE-ED8E-4374-9D53-FC1483005638}" name="PivotTable10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3:B416" firstHeaderRow="1" firstDataRow="1" firstDataCol="1" rowPageCount="1" colPageCount="1"/>
  <pivotFields count="19">
    <pivotField dataField="1" showAll="0">
      <items count="6721">
        <item x="5581"/>
        <item x="6693"/>
        <item x="3487"/>
        <item x="4025"/>
        <item x="6493"/>
        <item x="1283"/>
        <item x="4482"/>
        <item x="6071"/>
        <item x="3348"/>
        <item x="6215"/>
        <item x="2167"/>
        <item x="4672"/>
        <item x="1720"/>
        <item x="216"/>
        <item x="3895"/>
        <item x="5291"/>
        <item x="4169"/>
        <item x="3500"/>
        <item x="3979"/>
        <item x="4305"/>
        <item x="4692"/>
        <item x="3252"/>
        <item x="321"/>
        <item x="2212"/>
        <item x="720"/>
        <item x="4734"/>
        <item x="3217"/>
        <item x="3740"/>
        <item x="3395"/>
        <item x="2611"/>
        <item x="2319"/>
        <item x="3022"/>
        <item x="5745"/>
        <item x="376"/>
        <item x="1002"/>
        <item x="2702"/>
        <item x="4408"/>
        <item x="5724"/>
        <item x="2171"/>
        <item x="2703"/>
        <item x="2260"/>
        <item x="4703"/>
        <item x="5642"/>
        <item x="4241"/>
        <item x="3555"/>
        <item x="4557"/>
        <item x="5042"/>
        <item x="3663"/>
        <item x="3656"/>
        <item x="5830"/>
        <item x="2693"/>
        <item x="5134"/>
        <item x="4975"/>
        <item x="5657"/>
        <item x="3694"/>
        <item x="4550"/>
        <item x="5392"/>
        <item x="6655"/>
        <item x="4987"/>
        <item x="2492"/>
        <item x="517"/>
        <item x="4565"/>
        <item x="6658"/>
        <item x="6139"/>
        <item x="1780"/>
        <item x="4333"/>
        <item x="2756"/>
        <item x="1431"/>
        <item x="6025"/>
        <item x="959"/>
        <item x="1124"/>
        <item x="5023"/>
        <item x="3556"/>
        <item x="3338"/>
        <item x="2876"/>
        <item x="657"/>
        <item x="4752"/>
        <item x="5270"/>
        <item x="3937"/>
        <item x="4782"/>
        <item x="2799"/>
        <item x="4425"/>
        <item x="1668"/>
        <item x="3735"/>
        <item x="4118"/>
        <item x="2142"/>
        <item x="1555"/>
        <item x="5080"/>
        <item x="5791"/>
        <item x="3891"/>
        <item x="1978"/>
        <item x="3550"/>
        <item x="3612"/>
        <item x="6592"/>
        <item x="1334"/>
        <item x="2936"/>
        <item x="3211"/>
        <item x="2106"/>
        <item x="1151"/>
        <item x="4167"/>
        <item x="5941"/>
        <item x="4055"/>
        <item x="5357"/>
        <item x="6624"/>
        <item x="2462"/>
        <item x="4872"/>
        <item x="497"/>
        <item x="290"/>
        <item x="4358"/>
        <item x="5205"/>
        <item x="2573"/>
        <item x="5564"/>
        <item x="3237"/>
        <item x="4558"/>
        <item x="1235"/>
        <item x="4601"/>
        <item x="3127"/>
        <item x="1990"/>
        <item x="3466"/>
        <item x="3133"/>
        <item x="3086"/>
        <item x="6617"/>
        <item x="2196"/>
        <item x="6321"/>
        <item x="554"/>
        <item x="6554"/>
        <item x="6619"/>
        <item x="5663"/>
        <item x="1624"/>
        <item x="4551"/>
        <item x="980"/>
        <item x="2157"/>
        <item x="5718"/>
        <item x="3139"/>
        <item x="4858"/>
        <item x="822"/>
        <item x="5664"/>
        <item x="4695"/>
        <item x="942"/>
        <item x="1127"/>
        <item x="5816"/>
        <item x="3187"/>
        <item x="4559"/>
        <item x="816"/>
        <item x="228"/>
        <item x="784"/>
        <item x="1912"/>
        <item x="5759"/>
        <item x="4887"/>
        <item x="2840"/>
        <item x="4754"/>
        <item x="4689"/>
        <item x="2283"/>
        <item x="869"/>
        <item x="83"/>
        <item x="3952"/>
        <item x="5999"/>
        <item x="5924"/>
        <item x="363"/>
        <item x="1754"/>
        <item x="2551"/>
        <item x="6330"/>
        <item x="777"/>
        <item x="420"/>
        <item x="4124"/>
        <item x="6402"/>
        <item x="3645"/>
        <item x="731"/>
        <item x="6094"/>
        <item x="4074"/>
        <item x="5533"/>
        <item x="460"/>
        <item x="3427"/>
        <item x="6178"/>
        <item x="4895"/>
        <item x="5303"/>
        <item x="2795"/>
        <item x="4684"/>
        <item x="993"/>
        <item x="5618"/>
        <item x="3863"/>
        <item x="6196"/>
        <item x="1551"/>
        <item x="1850"/>
        <item x="971"/>
        <item x="3511"/>
        <item x="587"/>
        <item x="2286"/>
        <item x="2355"/>
        <item x="4531"/>
        <item x="2088"/>
        <item x="5865"/>
        <item x="2931"/>
        <item x="4009"/>
        <item x="6431"/>
        <item x="6529"/>
        <item x="2437"/>
        <item x="6052"/>
        <item x="412"/>
        <item x="4574"/>
        <item x="5832"/>
        <item x="3131"/>
        <item x="1020"/>
        <item x="1192"/>
        <item x="5854"/>
        <item x="2049"/>
        <item x="2620"/>
        <item x="3006"/>
        <item x="4024"/>
        <item x="2967"/>
        <item x="4324"/>
        <item x="2083"/>
        <item x="1554"/>
        <item x="2243"/>
        <item x="5879"/>
        <item x="3489"/>
        <item x="5498"/>
        <item x="1934"/>
        <item x="6238"/>
        <item x="2158"/>
        <item x="1207"/>
        <item x="6253"/>
        <item x="2887"/>
        <item x="303"/>
        <item x="924"/>
        <item x="3853"/>
        <item x="4677"/>
        <item x="4194"/>
        <item x="5514"/>
        <item x="3367"/>
        <item x="2947"/>
        <item x="856"/>
        <item x="3736"/>
        <item x="1169"/>
        <item x="5838"/>
        <item x="531"/>
        <item x="3710"/>
        <item x="4986"/>
        <item x="1801"/>
        <item x="3912"/>
        <item x="3179"/>
        <item x="4712"/>
        <item x="4924"/>
        <item x="6018"/>
        <item x="4301"/>
        <item x="3986"/>
        <item x="3785"/>
        <item x="1350"/>
        <item x="698"/>
        <item x="3201"/>
        <item x="1237"/>
        <item x="1006"/>
        <item x="529"/>
        <item x="1091"/>
        <item x="1809"/>
        <item x="4129"/>
        <item x="6231"/>
        <item x="6679"/>
        <item x="1989"/>
        <item x="6454"/>
        <item x="1717"/>
        <item x="1656"/>
        <item x="73"/>
        <item x="4257"/>
        <item x="1469"/>
        <item x="850"/>
        <item x="2963"/>
        <item x="2539"/>
        <item x="2059"/>
        <item x="5186"/>
        <item x="1053"/>
        <item x="1410"/>
        <item x="739"/>
        <item x="5278"/>
        <item x="4640"/>
        <item x="6667"/>
        <item x="458"/>
        <item x="5546"/>
        <item x="4357"/>
        <item x="3792"/>
        <item x="5820"/>
        <item x="1812"/>
        <item x="3516"/>
        <item x="3375"/>
        <item x="880"/>
        <item x="1076"/>
        <item x="4290"/>
        <item x="3515"/>
        <item x="1487"/>
        <item x="5475"/>
        <item x="3126"/>
        <item x="851"/>
        <item x="3382"/>
        <item x="5238"/>
        <item x="6432"/>
        <item x="3318"/>
        <item x="3227"/>
        <item x="3180"/>
        <item x="3508"/>
        <item x="6331"/>
        <item x="4683"/>
        <item x="3398"/>
        <item x="2290"/>
        <item x="915"/>
        <item x="2834"/>
        <item x="2447"/>
        <item x="6126"/>
        <item x="4699"/>
        <item x="3540"/>
        <item x="1746"/>
        <item x="3826"/>
        <item x="3985"/>
        <item x="6675"/>
        <item x="3449"/>
        <item x="5810"/>
        <item x="2647"/>
        <item x="5640"/>
        <item x="2363"/>
        <item x="5327"/>
        <item x="1534"/>
        <item x="5782"/>
        <item x="3424"/>
        <item x="652"/>
        <item x="639"/>
        <item x="1689"/>
        <item x="5711"/>
        <item x="6357"/>
        <item x="4012"/>
        <item x="1437"/>
        <item x="5013"/>
        <item x="3355"/>
        <item x="147"/>
        <item x="694"/>
        <item x="5046"/>
        <item x="3589"/>
        <item x="5367"/>
        <item x="487"/>
        <item x="1493"/>
        <item x="3845"/>
        <item x="5615"/>
        <item x="2802"/>
        <item x="1077"/>
        <item x="5252"/>
        <item x="1652"/>
        <item x="6117"/>
        <item x="3388"/>
        <item x="2113"/>
        <item x="680"/>
        <item x="2673"/>
        <item x="2828"/>
        <item x="6280"/>
        <item x="1545"/>
        <item x="4379"/>
        <item x="4982"/>
        <item x="5866"/>
        <item x="101"/>
        <item x="6380"/>
        <item x="4580"/>
        <item x="4042"/>
        <item x="1955"/>
        <item x="1185"/>
        <item x="4122"/>
        <item x="750"/>
        <item x="5426"/>
        <item x="57"/>
        <item x="843"/>
        <item x="2147"/>
        <item x="5923"/>
        <item x="6386"/>
        <item x="5918"/>
        <item x="744"/>
        <item x="1264"/>
        <item x="6564"/>
        <item x="2713"/>
        <item x="1776"/>
        <item x="533"/>
        <item x="1063"/>
        <item x="5228"/>
        <item x="4950"/>
        <item x="6560"/>
        <item x="5271"/>
        <item x="3183"/>
        <item x="5530"/>
        <item x="2999"/>
        <item x="858"/>
        <item x="2020"/>
        <item x="6065"/>
        <item x="1492"/>
        <item x="6416"/>
        <item x="6696"/>
        <item x="2217"/>
        <item x="2512"/>
        <item x="3303"/>
        <item x="4099"/>
        <item x="2496"/>
        <item x="23"/>
        <item x="4282"/>
        <item x="3956"/>
        <item x="5796"/>
        <item x="6507"/>
        <item x="6547"/>
        <item x="1146"/>
        <item x="3257"/>
        <item x="6695"/>
        <item x="1306"/>
        <item x="6495"/>
        <item x="424"/>
        <item x="3138"/>
        <item x="2448"/>
        <item x="3805"/>
        <item x="81"/>
        <item x="2965"/>
        <item x="542"/>
        <item x="2161"/>
        <item x="2392"/>
        <item x="1890"/>
        <item x="2969"/>
        <item x="6588"/>
        <item x="665"/>
        <item x="6491"/>
        <item x="1894"/>
        <item x="4768"/>
        <item x="5439"/>
        <item x="4168"/>
        <item x="3920"/>
        <item x="5212"/>
        <item x="2425"/>
        <item x="3014"/>
        <item x="5606"/>
        <item x="6121"/>
        <item x="568"/>
        <item x="1491"/>
        <item x="2089"/>
        <item x="5269"/>
        <item x="1524"/>
        <item x="3916"/>
        <item x="3936"/>
        <item x="2332"/>
        <item x="6203"/>
        <item x="6110"/>
        <item x="847"/>
        <item x="2849"/>
        <item x="2844"/>
        <item x="3691"/>
        <item x="3541"/>
        <item x="1826"/>
        <item x="3926"/>
        <item x="6610"/>
        <item x="2183"/>
        <item x="2335"/>
        <item x="6290"/>
        <item x="3456"/>
        <item x="3412"/>
        <item x="445"/>
        <item x="674"/>
        <item x="3763"/>
        <item x="4422"/>
        <item x="1666"/>
        <item x="5551"/>
        <item x="5730"/>
        <item x="2682"/>
        <item x="1294"/>
        <item x="5463"/>
        <item x="5352"/>
        <item x="5868"/>
        <item x="5342"/>
        <item x="2476"/>
        <item x="2932"/>
        <item x="5976"/>
        <item x="5168"/>
        <item x="5813"/>
        <item x="403"/>
        <item x="1401"/>
        <item x="393"/>
        <item x="407"/>
        <item x="1602"/>
        <item x="2070"/>
        <item x="2942"/>
        <item x="659"/>
        <item x="4701"/>
        <item x="5602"/>
        <item x="1732"/>
        <item x="1902"/>
        <item x="5596"/>
        <item x="6047"/>
        <item x="2666"/>
        <item x="4512"/>
        <item x="6551"/>
        <item x="1162"/>
        <item x="969"/>
        <item x="2151"/>
        <item x="5688"/>
        <item x="3975"/>
        <item x="4514"/>
        <item x="314"/>
        <item x="5516"/>
        <item x="1496"/>
        <item x="795"/>
        <item x="1957"/>
        <item x="6390"/>
        <item x="4467"/>
        <item x="391"/>
        <item x="1083"/>
        <item x="6082"/>
        <item x="2744"/>
        <item x="1055"/>
        <item x="4762"/>
        <item x="1960"/>
        <item x="353"/>
        <item x="5175"/>
        <item x="1021"/>
        <item x="4063"/>
        <item x="2412"/>
        <item x="4356"/>
        <item x="462"/>
        <item x="247"/>
        <item x="1537"/>
        <item x="5076"/>
        <item x="553"/>
        <item x="6442"/>
        <item x="1286"/>
        <item x="6138"/>
        <item x="5198"/>
        <item x="4595"/>
        <item x="137"/>
        <item x="5234"/>
        <item x="384"/>
        <item x="954"/>
        <item x="3530"/>
        <item x="5849"/>
        <item x="3919"/>
        <item x="6686"/>
        <item x="3275"/>
        <item x="4498"/>
        <item x="3070"/>
        <item x="3305"/>
        <item x="755"/>
        <item x="3390"/>
        <item x="3064"/>
        <item x="2071"/>
        <item x="5540"/>
        <item x="3073"/>
        <item x="4953"/>
        <item x="4409"/>
        <item x="5962"/>
        <item x="5112"/>
        <item x="836"/>
        <item x="3055"/>
        <item x="2457"/>
        <item x="4599"/>
        <item x="4532"/>
        <item x="5256"/>
        <item x="5425"/>
        <item x="5452"/>
        <item x="4472"/>
        <item x="4182"/>
        <item x="2315"/>
        <item x="895"/>
        <item x="2385"/>
        <item x="972"/>
        <item x="6415"/>
        <item x="2304"/>
        <item x="6698"/>
        <item x="2860"/>
        <item x="5059"/>
        <item x="3225"/>
        <item x="3984"/>
        <item x="4738"/>
        <item x="697"/>
        <item x="5829"/>
        <item x="5355"/>
        <item x="4180"/>
        <item x="685"/>
        <item x="3255"/>
        <item x="3806"/>
        <item x="4185"/>
        <item x="6171"/>
        <item x="4917"/>
        <item x="4114"/>
        <item x="1300"/>
        <item x="3293"/>
        <item x="4183"/>
        <item x="109"/>
        <item x="3897"/>
        <item x="881"/>
        <item x="6680"/>
        <item x="6392"/>
        <item x="2417"/>
        <item x="1328"/>
        <item x="3175"/>
        <item x="545"/>
        <item x="6343"/>
        <item x="1356"/>
        <item x="4164"/>
        <item x="2404"/>
        <item x="868"/>
        <item x="1341"/>
        <item x="1647"/>
        <item x="2228"/>
        <item x="2650"/>
        <item x="692"/>
        <item x="687"/>
        <item x="2955"/>
        <item x="3047"/>
        <item x="4575"/>
        <item x="5176"/>
        <item x="3976"/>
        <item x="5051"/>
        <item x="6135"/>
        <item x="3687"/>
        <item x="1674"/>
        <item x="5658"/>
        <item x="5167"/>
        <item x="1466"/>
        <item x="2569"/>
        <item x="3815"/>
        <item x="4678"/>
        <item x="4776"/>
        <item x="2853"/>
        <item x="4116"/>
        <item x="5431"/>
        <item x="5968"/>
        <item x="4748"/>
        <item x="6157"/>
        <item x="2872"/>
        <item x="2039"/>
        <item x="5411"/>
        <item x="315"/>
        <item x="244"/>
        <item x="343"/>
        <item x="1043"/>
        <item x="2090"/>
        <item x="3770"/>
        <item x="1638"/>
        <item x="2540"/>
        <item x="6514"/>
        <item x="1323"/>
        <item x="5135"/>
        <item x="6687"/>
        <item x="6095"/>
        <item x="5578"/>
        <item x="2120"/>
        <item x="2257"/>
        <item x="5385"/>
        <item x="6060"/>
        <item x="1530"/>
        <item x="6426"/>
        <item x="5595"/>
        <item x="6552"/>
        <item x="5336"/>
        <item x="2452"/>
        <item x="1366"/>
        <item x="1215"/>
        <item x="6168"/>
        <item x="6119"/>
        <item x="2223"/>
        <item x="5358"/>
        <item x="2684"/>
        <item x="1708"/>
        <item x="5801"/>
        <item x="190"/>
        <item x="6341"/>
        <item x="679"/>
        <item x="1186"/>
        <item x="3767"/>
        <item x="2784"/>
        <item x="933"/>
        <item x="4653"/>
        <item x="1679"/>
        <item x="38"/>
        <item x="4495"/>
        <item x="5794"/>
        <item x="6350"/>
        <item x="297"/>
        <item x="3779"/>
        <item x="844"/>
        <item x="4216"/>
        <item x="6430"/>
        <item x="2575"/>
        <item x="4210"/>
        <item x="6091"/>
        <item x="4139"/>
        <item x="6329"/>
        <item x="5041"/>
        <item x="2819"/>
        <item x="3358"/>
        <item x="6571"/>
        <item x="271"/>
        <item x="1999"/>
        <item x="2587"/>
        <item x="255"/>
        <item x="1478"/>
        <item x="5843"/>
        <item x="4201"/>
        <item x="2948"/>
        <item x="6504"/>
        <item x="5014"/>
        <item x="3162"/>
        <item x="6333"/>
        <item x="6604"/>
        <item x="2542"/>
        <item x="4348"/>
        <item x="4104"/>
        <item x="4912"/>
        <item x="1103"/>
        <item x="143"/>
        <item x="4905"/>
        <item x="4335"/>
        <item x="3145"/>
        <item x="2563"/>
        <item x="3428"/>
        <item x="3061"/>
        <item x="2160"/>
        <item x="1270"/>
        <item x="5716"/>
        <item x="4702"/>
        <item x="168"/>
        <item x="4716"/>
        <item x="2124"/>
        <item x="4385"/>
        <item x="5495"/>
        <item x="955"/>
        <item x="6359"/>
        <item x="6502"/>
        <item x="4941"/>
        <item x="830"/>
        <item x="2852"/>
        <item x="3121"/>
        <item x="5003"/>
        <item x="5836"/>
        <item x="3280"/>
        <item x="4898"/>
        <item x="4622"/>
        <item x="3660"/>
        <item x="2633"/>
        <item x="1112"/>
        <item x="6079"/>
        <item x="2656"/>
        <item x="3881"/>
        <item x="5287"/>
        <item x="4996"/>
        <item x="4994"/>
        <item x="2843"/>
        <item x="6375"/>
        <item x="2342"/>
        <item x="3705"/>
        <item x="2446"/>
        <item x="4636"/>
        <item x="2216"/>
        <item x="2483"/>
        <item x="3036"/>
        <item x="4262"/>
        <item x="938"/>
        <item x="1593"/>
        <item x="3513"/>
        <item x="2595"/>
        <item x="6659"/>
        <item x="6435"/>
        <item x="6565"/>
        <item x="4865"/>
        <item x="3583"/>
        <item x="3996"/>
        <item x="3768"/>
        <item x="2066"/>
        <item x="5789"/>
        <item x="6159"/>
        <item x="1045"/>
        <item x="5717"/>
        <item x="1948"/>
        <item x="3297"/>
        <item x="2033"/>
        <item x="3620"/>
        <item x="2280"/>
        <item x="1792"/>
        <item x="2305"/>
        <item x="5177"/>
        <item x="5346"/>
        <item x="4838"/>
        <item x="1190"/>
        <item x="4515"/>
        <item x="6475"/>
        <item x="6370"/>
        <item x="5331"/>
        <item x="2586"/>
        <item x="931"/>
        <item x="3872"/>
        <item x="4806"/>
        <item x="3657"/>
        <item x="3998"/>
        <item x="1572"/>
        <item x="2353"/>
        <item x="1498"/>
        <item x="1783"/>
        <item x="6254"/>
        <item x="4421"/>
        <item x="512"/>
        <item x="4161"/>
        <item x="155"/>
        <item x="4079"/>
        <item x="3480"/>
        <item x="6022"/>
        <item x="6522"/>
        <item x="5550"/>
        <item x="210"/>
        <item x="1770"/>
        <item x="2225"/>
        <item x="2375"/>
        <item x="655"/>
        <item x="1744"/>
        <item x="417"/>
        <item x="4225"/>
        <item x="4067"/>
        <item x="1126"/>
        <item x="249"/>
        <item x="4264"/>
        <item x="2877"/>
        <item x="5009"/>
        <item x="3514"/>
        <item x="4742"/>
        <item x="522"/>
        <item x="6277"/>
        <item x="3542"/>
        <item x="80"/>
        <item x="1543"/>
        <item x="3693"/>
        <item x="1531"/>
        <item x="804"/>
        <item x="4775"/>
        <item x="2579"/>
        <item x="1333"/>
        <item x="4255"/>
        <item x="3948"/>
        <item x="5497"/>
        <item x="2972"/>
        <item x="129"/>
        <item x="5087"/>
        <item x="758"/>
        <item x="4831"/>
        <item x="5694"/>
        <item x="177"/>
        <item x="2833"/>
        <item x="643"/>
        <item x="4004"/>
        <item x="4708"/>
        <item x="3148"/>
        <item x="3830"/>
        <item x="1007"/>
        <item x="2358"/>
        <item x="914"/>
        <item x="286"/>
        <item x="754"/>
        <item x="3715"/>
        <item x="4721"/>
        <item x="2675"/>
        <item x="4444"/>
        <item x="427"/>
        <item x="3050"/>
        <item x="4218"/>
        <item x="1417"/>
        <item x="3233"/>
        <item x="712"/>
        <item x="2229"/>
        <item x="4468"/>
        <item x="6512"/>
        <item x="2761"/>
        <item x="798"/>
        <item x="2809"/>
        <item x="3747"/>
        <item x="106"/>
        <item x="1676"/>
        <item x="5164"/>
        <item x="3688"/>
        <item x="3236"/>
        <item x="3443"/>
        <item x="3652"/>
        <item x="1455"/>
        <item x="4837"/>
        <item x="285"/>
        <item x="5057"/>
        <item x="5055"/>
        <item x="819"/>
        <item x="767"/>
        <item x="3862"/>
        <item x="2226"/>
        <item x="3958"/>
        <item x="930"/>
        <item x="1703"/>
        <item x="878"/>
        <item x="5218"/>
        <item x="6589"/>
        <item x="2622"/>
        <item x="4334"/>
        <item x="1640"/>
        <item x="2029"/>
        <item x="748"/>
        <item x="4070"/>
        <item x="1326"/>
        <item x="4346"/>
        <item x="3441"/>
        <item x="973"/>
        <item x="2755"/>
        <item x="1140"/>
        <item x="2303"/>
        <item x="115"/>
        <item x="863"/>
        <item x="1690"/>
        <item x="1411"/>
        <item x="1100"/>
        <item x="1590"/>
        <item x="6699"/>
        <item x="2722"/>
        <item x="6576"/>
        <item x="2829"/>
        <item x="4980"/>
        <item x="469"/>
        <item x="6448"/>
        <item x="1747"/>
        <item x="4830"/>
        <item x="4521"/>
        <item x="6151"/>
        <item x="6069"/>
        <item x="2329"/>
        <item x="1249"/>
        <item x="552"/>
        <item x="6661"/>
        <item x="3829"/>
        <item x="4508"/>
        <item x="5467"/>
        <item x="5443"/>
        <item x="615"/>
        <item x="1118"/>
        <item x="5895"/>
        <item x="5527"/>
        <item x="907"/>
        <item x="3918"/>
        <item x="5229"/>
        <item x="4354"/>
        <item x="5033"/>
        <item x="4504"/>
        <item x="1229"/>
        <item x="6549"/>
        <item x="1972"/>
        <item x="3452"/>
        <item x="5297"/>
        <item x="967"/>
        <item x="2077"/>
        <item x="1913"/>
        <item x="4349"/>
        <item x="4313"/>
        <item x="212"/>
        <item x="5335"/>
        <item x="1876"/>
        <item x="3199"/>
        <item x="2669"/>
        <item x="5635"/>
        <item x="5799"/>
        <item x="6473"/>
        <item x="2605"/>
        <item x="2198"/>
        <item x="647"/>
        <item x="4903"/>
        <item x="5493"/>
        <item x="375"/>
        <item x="642"/>
        <item x="41"/>
        <item x="2746"/>
        <item x="5221"/>
        <item x="4134"/>
        <item x="6368"/>
        <item x="2195"/>
        <item x="3440"/>
        <item x="2863"/>
        <item x="3520"/>
        <item x="1633"/>
        <item x="4173"/>
        <item x="3617"/>
        <item x="5904"/>
        <item x="5450"/>
        <item x="4663"/>
        <item x="504"/>
        <item x="2032"/>
        <item x="3548"/>
        <item x="2485"/>
        <item x="2757"/>
        <item x="1971"/>
        <item x="2928"/>
        <item x="3869"/>
        <item x="947"/>
        <item x="887"/>
        <item x="150"/>
        <item x="3502"/>
        <item x="2445"/>
        <item x="2076"/>
        <item x="2723"/>
        <item x="3875"/>
        <item x="523"/>
        <item x="1372"/>
        <item x="4249"/>
        <item x="1808"/>
        <item x="178"/>
        <item x="1677"/>
        <item x="2823"/>
        <item x="3142"/>
        <item x="800"/>
        <item x="2482"/>
        <item x="50"/>
        <item x="1385"/>
        <item x="3029"/>
        <item x="2979"/>
        <item x="5998"/>
        <item x="4142"/>
        <item x="1662"/>
        <item x="5887"/>
        <item x="6272"/>
        <item x="1486"/>
        <item x="3478"/>
        <item x="6208"/>
        <item x="166"/>
        <item x="854"/>
        <item x="4922"/>
        <item x="6143"/>
        <item x="3504"/>
        <item x="3526"/>
        <item x="651"/>
        <item x="1714"/>
        <item x="6424"/>
        <item x="140"/>
        <item x="1692"/>
        <item x="1645"/>
        <item x="6220"/>
        <item x="6639"/>
        <item x="25"/>
        <item x="3728"/>
        <item x="4253"/>
        <item x="5090"/>
        <item x="5756"/>
        <item x="378"/>
        <item x="4556"/>
        <item x="4552"/>
        <item x="4783"/>
        <item x="2933"/>
        <item x="6420"/>
        <item x="34"/>
        <item x="88"/>
        <item x="334"/>
        <item x="1071"/>
        <item x="4084"/>
        <item x="4576"/>
        <item x="2996"/>
        <item x="3557"/>
        <item x="1906"/>
        <item x="3213"/>
        <item x="1764"/>
        <item x="6046"/>
        <item x="456"/>
        <item x="998"/>
        <item x="4751"/>
        <item x="3260"/>
        <item x="2131"/>
        <item x="2851"/>
        <item x="6261"/>
        <item x="3495"/>
        <item x="3331"/>
        <item x="3062"/>
        <item x="6401"/>
        <item x="3259"/>
        <item x="879"/>
        <item x="4991"/>
        <item x="2300"/>
        <item x="3317"/>
        <item x="5253"/>
        <item x="3110"/>
        <item x="6703"/>
        <item x="75"/>
        <item x="5818"/>
        <item x="5098"/>
        <item x="3827"/>
        <item x="3910"/>
        <item x="1686"/>
        <item x="3378"/>
        <item x="785"/>
        <item x="3833"/>
        <item x="3269"/>
        <item x="4723"/>
        <item x="2034"/>
        <item x="723"/>
        <item x="5242"/>
        <item x="2180"/>
        <item x="1558"/>
        <item x="196"/>
        <item x="2812"/>
        <item x="3842"/>
        <item x="6303"/>
        <item x="6007"/>
        <item x="2374"/>
        <item x="4387"/>
        <item x="2418"/>
        <item x="6041"/>
        <item x="4237"/>
        <item x="5529"/>
        <item x="1180"/>
        <item x="3569"/>
        <item x="6632"/>
        <item x="3053"/>
        <item x="3731"/>
        <item x="5594"/>
        <item x="6205"/>
        <item x="6097"/>
        <item x="1837"/>
        <item x="5440"/>
        <item x="3135"/>
        <item x="2667"/>
        <item x="1370"/>
        <item x="5811"/>
        <item x="648"/>
        <item x="174"/>
        <item x="831"/>
        <item x="2714"/>
        <item x="2010"/>
        <item x="708"/>
        <item x="2038"/>
        <item x="2406"/>
        <item x="1825"/>
        <item x="1422"/>
        <item x="3307"/>
        <item x="40"/>
        <item x="288"/>
        <item x="4896"/>
        <item x="1183"/>
        <item x="4777"/>
        <item x="4690"/>
        <item x="6003"/>
        <item x="4337"/>
        <item x="230"/>
        <item x="1450"/>
        <item x="9"/>
        <item x="501"/>
        <item x="2296"/>
        <item x="239"/>
        <item x="2262"/>
        <item x="4629"/>
        <item x="1513"/>
        <item x="3414"/>
        <item x="2103"/>
        <item x="2279"/>
        <item x="1396"/>
        <item x="6175"/>
        <item x="4608"/>
        <item x="3818"/>
        <item x="543"/>
        <item x="1751"/>
        <item x="3885"/>
        <item x="3921"/>
        <item x="1301"/>
        <item x="1025"/>
        <item x="1028"/>
        <item x="576"/>
        <item x="2994"/>
        <item x="1024"/>
        <item x="1782"/>
        <item x="5116"/>
        <item x="2119"/>
        <item x="2439"/>
        <item x="5456"/>
        <item x="3528"/>
        <item x="5192"/>
        <item x="2590"/>
        <item x="6483"/>
        <item x="3210"/>
        <item x="123"/>
        <item x="1"/>
        <item x="5862"/>
        <item x="2745"/>
        <item x="2983"/>
        <item x="1449"/>
        <item x="484"/>
        <item x="2023"/>
        <item x="820"/>
        <item x="4563"/>
        <item x="1981"/>
        <item x="4961"/>
        <item x="1205"/>
        <item x="2927"/>
        <item x="667"/>
        <item x="2419"/>
        <item x="1885"/>
        <item x="4248"/>
        <item x="3661"/>
        <item x="1166"/>
        <item x="261"/>
        <item x="4368"/>
        <item x="2817"/>
        <item x="3001"/>
        <item x="1490"/>
        <item x="1145"/>
        <item x="1147"/>
        <item x="4874"/>
        <item x="4064"/>
        <item x="2548"/>
        <item x="3471"/>
        <item x="317"/>
        <item x="347"/>
        <item x="5489"/>
        <item x="3614"/>
        <item x="3163"/>
        <item x="3586"/>
        <item x="3823"/>
        <item x="404"/>
        <item x="6438"/>
        <item x="1616"/>
        <item x="3613"/>
        <item x="5803"/>
        <item x="2460"/>
        <item x="6409"/>
        <item x="3651"/>
        <item x="1050"/>
        <item x="4509"/>
        <item x="3035"/>
        <item x="2001"/>
        <item x="1608"/>
        <item x="3573"/>
        <item x="1340"/>
        <item x="2803"/>
        <item x="3524"/>
        <item x="1292"/>
        <item x="2097"/>
        <item x="3301"/>
        <item x="233"/>
        <item x="6559"/>
        <item x="6325"/>
        <item x="966"/>
        <item x="3334"/>
        <item x="5916"/>
        <item x="6078"/>
        <item x="1387"/>
        <item x="1976"/>
        <item x="6298"/>
        <item x="410"/>
        <item x="986"/>
        <item x="2742"/>
        <item x="1765"/>
        <item x="3871"/>
        <item x="4750"/>
        <item x="2875"/>
        <item x="641"/>
        <item x="3544"/>
        <item x="1467"/>
        <item x="1171"/>
        <item x="2275"/>
        <item x="6275"/>
        <item x="5286"/>
        <item x="1795"/>
        <item x="1175"/>
        <item x="2401"/>
        <item x="6480"/>
        <item x="2357"/>
        <item x="1280"/>
        <item x="6672"/>
        <item x="4263"/>
        <item x="1636"/>
        <item x="1226"/>
        <item x="5505"/>
        <item x="4812"/>
        <item x="6200"/>
        <item x="2055"/>
        <item x="4391"/>
        <item x="3896"/>
        <item x="2314"/>
        <item x="786"/>
        <item x="6418"/>
        <item x="4177"/>
        <item x="4998"/>
        <item x="6067"/>
        <item x="2116"/>
        <item x="1106"/>
        <item x="5063"/>
        <item x="493"/>
        <item x="5607"/>
        <item x="1774"/>
        <item x="4832"/>
        <item x="2680"/>
        <item x="2144"/>
        <item x="2748"/>
        <item x="5544"/>
        <item x="5028"/>
        <item x="693"/>
        <item x="4415"/>
        <item x="1248"/>
        <item x="4001"/>
        <item x="4489"/>
        <item x="3734"/>
        <item x="1082"/>
        <item x="1390"/>
        <item x="2766"/>
        <item x="2776"/>
        <item x="6042"/>
        <item x="5114"/>
        <item x="6270"/>
        <item x="6613"/>
        <item x="3969"/>
        <item x="6434"/>
        <item x="6362"/>
        <item x="2175"/>
        <item x="1838"/>
        <item x="833"/>
        <item x="5232"/>
        <item x="320"/>
        <item x="4660"/>
        <item x="4797"/>
        <item x="5285"/>
        <item x="5415"/>
        <item x="2640"/>
        <item x="2398"/>
        <item x="425"/>
        <item x="4625"/>
        <item x="2718"/>
        <item x="1710"/>
        <item x="1463"/>
        <item x="2977"/>
        <item x="4036"/>
        <item x="2778"/>
        <item x="3800"/>
        <item x="4578"/>
        <item x="1937"/>
        <item x="977"/>
        <item x="510"/>
        <item x="2909"/>
        <item x="4979"/>
        <item x="2738"/>
        <item x="5339"/>
        <item x="6161"/>
        <item x="6428"/>
        <item x="2478"/>
        <item x="6160"/>
        <item x="448"/>
        <item x="1419"/>
        <item x="3313"/>
        <item x="948"/>
        <item x="1379"/>
        <item x="4106"/>
        <item x="2486"/>
        <item x="4935"/>
        <item x="1338"/>
        <item x="1505"/>
        <item x="2774"/>
        <item x="4960"/>
        <item x="281"/>
        <item x="2892"/>
        <item x="620"/>
        <item x="2110"/>
        <item x="5777"/>
        <item x="1824"/>
        <item x="3847"/>
        <item x="6190"/>
        <item x="1560"/>
        <item x="5393"/>
        <item x="2792"/>
        <item x="2954"/>
        <item x="3650"/>
        <item x="4407"/>
        <item x="1269"/>
        <item x="3692"/>
        <item x="1406"/>
        <item x="3262"/>
        <item x="2665"/>
        <item x="3402"/>
        <item x="311"/>
        <item x="4033"/>
        <item x="4676"/>
        <item x="4589"/>
        <item x="6127"/>
        <item x="6676"/>
        <item x="2547"/>
        <item x="6021"/>
        <item x="4519"/>
        <item x="3908"/>
        <item x="3738"/>
        <item x="3716"/>
        <item x="5984"/>
        <item x="2386"/>
        <item x="4707"/>
        <item x="1470"/>
        <item x="1494"/>
        <item x="3147"/>
        <item x="1181"/>
        <item x="2753"/>
        <item x="1289"/>
        <item x="803"/>
        <item x="1835"/>
        <item x="1607"/>
        <item x="1562"/>
        <item x="5987"/>
        <item x="5712"/>
        <item x="1701"/>
        <item x="2362"/>
        <item x="1665"/>
        <item x="1658"/>
        <item x="623"/>
        <item x="6356"/>
        <item x="2658"/>
        <item x="3832"/>
        <item x="4111"/>
        <item x="4475"/>
        <item x="6597"/>
        <item x="1940"/>
        <item x="6310"/>
        <item x="1155"/>
        <item x="6674"/>
        <item x="79"/>
        <item x="3377"/>
        <item x="282"/>
        <item x="1254"/>
        <item x="4361"/>
        <item x="6036"/>
        <item x="1019"/>
        <item x="2007"/>
        <item x="454"/>
        <item x="4137"/>
        <item x="5881"/>
        <item x="4080"/>
        <item x="1403"/>
        <item x="2709"/>
        <item x="775"/>
        <item x="2578"/>
        <item x="5549"/>
        <item x="5459"/>
        <item x="4920"/>
        <item x="1683"/>
        <item x="1567"/>
        <item x="701"/>
        <item x="725"/>
        <item x="912"/>
        <item x="2520"/>
        <item x="5995"/>
        <item x="5986"/>
        <item x="5016"/>
        <item x="6045"/>
        <item x="4755"/>
        <item x="2123"/>
        <item x="3421"/>
        <item x="4165"/>
        <item x="6519"/>
        <item x="4048"/>
        <item x="5790"/>
        <item x="2340"/>
        <item x="2935"/>
        <item x="578"/>
        <item x="4535"/>
        <item x="5622"/>
        <item x="903"/>
        <item x="479"/>
        <item x="6152"/>
        <item x="95"/>
        <item x="6000"/>
        <item x="2461"/>
        <item x="1687"/>
        <item x="5362"/>
        <item x="2266"/>
        <item x="5307"/>
        <item x="2352"/>
        <item x="1736"/>
        <item x="3529"/>
        <item x="3008"/>
        <item x="133"/>
        <item x="2901"/>
        <item x="5631"/>
        <item x="2726"/>
        <item x="6405"/>
        <item x="5695"/>
        <item x="6539"/>
        <item x="3302"/>
        <item x="1250"/>
        <item x="811"/>
        <item x="2597"/>
        <item x="1381"/>
        <item x="1120"/>
        <item x="3092"/>
        <item x="622"/>
        <item x="3753"/>
        <item x="561"/>
        <item x="3105"/>
        <item x="3385"/>
        <item x="3751"/>
        <item x="2415"/>
        <item x="1087"/>
        <item x="4876"/>
        <item x="5147"/>
        <item x="3208"/>
        <item x="2914"/>
        <item x="3846"/>
        <item x="658"/>
        <item x="28"/>
        <item x="573"/>
        <item x="4900"/>
        <item x="4524"/>
        <item x="4485"/>
        <item x="4390"/>
        <item x="597"/>
        <item x="482"/>
        <item x="1535"/>
        <item x="2838"/>
        <item x="1143"/>
        <item x="1654"/>
        <item x="2918"/>
        <item x="672"/>
        <item x="1582"/>
        <item x="5761"/>
        <item x="6023"/>
        <item x="2538"/>
        <item x="6257"/>
        <item x="2609"/>
        <item x="1635"/>
        <item x="5667"/>
        <item x="5650"/>
        <item x="4864"/>
        <item x="2506"/>
        <item x="2278"/>
        <item x="1284"/>
        <item x="4019"/>
        <item x="4176"/>
        <item x="3347"/>
        <item x="3807"/>
        <item x="670"/>
        <item x="6587"/>
        <item x="5089"/>
        <item x="5077"/>
        <item x="6533"/>
        <item x="6649"/>
        <item x="6247"/>
        <item x="5383"/>
        <item x="2444"/>
        <item x="867"/>
        <item x="5815"/>
        <item x="1727"/>
        <item x="3044"/>
        <item x="6269"/>
        <item x="4474"/>
        <item x="5211"/>
        <item x="4800"/>
        <item x="5381"/>
        <item x="3764"/>
        <item x="1327"/>
        <item x="6543"/>
        <item x="1538"/>
        <item x="5853"/>
        <item x="62"/>
        <item x="5917"/>
        <item x="2271"/>
        <item x="439"/>
        <item x="8"/>
        <item x="4105"/>
        <item x="5735"/>
        <item x="4722"/>
        <item x="4224"/>
        <item x="1859"/>
        <item x="4186"/>
        <item x="3197"/>
        <item x="4193"/>
        <item x="6225"/>
        <item x="6051"/>
        <item x="4101"/>
        <item x="5906"/>
        <item x="1236"/>
        <item x="3582"/>
        <item x="4585"/>
        <item x="5536"/>
        <item x="5485"/>
        <item x="6706"/>
        <item x="6715"/>
        <item x="6287"/>
        <item x="3173"/>
        <item x="6186"/>
        <item x="3373"/>
        <item x="1085"/>
        <item x="1843"/>
        <item x="268"/>
        <item x="205"/>
        <item x="2326"/>
        <item x="2566"/>
        <item x="3000"/>
        <item x="2399"/>
        <item x="1439"/>
        <item x="5345"/>
        <item x="4845"/>
        <item x="4972"/>
        <item x="4766"/>
        <item x="866"/>
        <item x="1027"/>
        <item x="354"/>
        <item x="5461"/>
        <item x="1613"/>
        <item x="605"/>
        <item x="3012"/>
        <item x="1597"/>
        <item x="4175"/>
        <item x="6016"/>
        <item x="1619"/>
        <item x="5444"/>
        <item x="595"/>
        <item x="238"/>
        <item x="1048"/>
        <item x="2475"/>
        <item x="90"/>
        <item x="5263"/>
        <item x="4848"/>
        <item x="6230"/>
        <item x="49"/>
        <item x="4995"/>
        <item x="2559"/>
        <item x="2821"/>
        <item x="304"/>
        <item x="1104"/>
        <item x="4761"/>
        <item x="6199"/>
        <item x="3967"/>
        <item x="3401"/>
        <item x="6391"/>
        <item x="6226"/>
        <item x="5920"/>
        <item x="5565"/>
        <item x="4826"/>
        <item x="4731"/>
        <item x="791"/>
        <item x="5754"/>
        <item x="447"/>
        <item x="3887"/>
        <item x="3532"/>
        <item x="579"/>
        <item x="5027"/>
        <item x="519"/>
        <item x="3309"/>
        <item x="5409"/>
        <item x="1829"/>
        <item x="4370"/>
        <item x="6669"/>
        <item x="911"/>
        <item x="4954"/>
        <item x="2323"/>
        <item x="171"/>
        <item x="4148"/>
        <item x="2988"/>
        <item x="5405"/>
        <item x="2138"/>
        <item x="2047"/>
        <item x="246"/>
        <item x="5828"/>
        <item x="2253"/>
        <item x="4619"/>
        <item x="145"/>
        <item x="4949"/>
        <item x="603"/>
        <item x="3325"/>
        <item x="4157"/>
        <item x="4959"/>
        <item x="1231"/>
        <item x="3007"/>
        <item x="6015"/>
        <item x="6707"/>
        <item x="2082"/>
        <item x="4593"/>
        <item x="511"/>
        <item x="2435"/>
        <item x="1329"/>
        <item x="167"/>
        <item x="207"/>
        <item x="2565"/>
        <item x="1847"/>
        <item x="6266"/>
        <item x="779"/>
        <item x="1173"/>
        <item x="5136"/>
        <item x="1479"/>
        <item x="2074"/>
        <item x="3791"/>
        <item x="1259"/>
        <item x="630"/>
        <item x="4772"/>
        <item x="60"/>
        <item x="6662"/>
        <item x="1507"/>
        <item x="4650"/>
        <item x="3935"/>
        <item x="1805"/>
        <item x="3567"/>
        <item x="3470"/>
        <item x="1542"/>
        <item x="3615"/>
        <item x="2839"/>
        <item x="6498"/>
        <item x="671"/>
        <item x="6076"/>
        <item x="5537"/>
        <item x="5572"/>
        <item x="1734"/>
        <item x="4378"/>
        <item x="6657"/>
        <item x="1346"/>
        <item x="5122"/>
        <item x="4457"/>
        <item x="4600"/>
        <item x="1905"/>
        <item x="1669"/>
        <item x="6084"/>
        <item x="3721"/>
        <item x="900"/>
        <item x="1791"/>
        <item x="706"/>
        <item x="6652"/>
        <item x="3904"/>
        <item x="5408"/>
        <item x="2185"/>
        <item x="2826"/>
        <item x="6489"/>
        <item x="6616"/>
        <item x="1113"/>
        <item x="5144"/>
        <item x="4329"/>
        <item x="6088"/>
        <item x="1345"/>
        <item x="5254"/>
        <item x="6633"/>
        <item x="265"/>
        <item x="4700"/>
        <item x="277"/>
        <item x="3404"/>
        <item x="1400"/>
        <item x="3234"/>
        <item x="4586"/>
        <item x="6508"/>
        <item x="1149"/>
        <item x="6035"/>
        <item x="502"/>
        <item x="1200"/>
        <item x="6603"/>
        <item x="3496"/>
        <item x="3116"/>
        <item x="852"/>
        <item x="4088"/>
        <item x="2307"/>
        <item x="4325"/>
        <item x="1110"/>
        <item x="126"/>
        <item x="4810"/>
        <item x="1208"/>
        <item x="5939"/>
        <item x="6516"/>
        <item x="148"/>
        <item x="848"/>
        <item x="1984"/>
        <item x="2497"/>
        <item x="2155"/>
        <item x="2152"/>
        <item x="2036"/>
        <item x="2743"/>
        <item x="2642"/>
        <item x="5568"/>
        <item x="3082"/>
        <item x="2242"/>
        <item x="6540"/>
        <item x="2765"/>
        <item x="6463"/>
        <item x="4675"/>
        <item x="4948"/>
        <item x="5563"/>
        <item x="3497"/>
        <item x="6701"/>
        <item x="3628"/>
        <item x="1460"/>
        <item x="2735"/>
        <item x="2911"/>
        <item x="2917"/>
        <item x="1927"/>
        <item x="3733"/>
        <item x="6311"/>
        <item x="4020"/>
        <item x="3776"/>
        <item x="6692"/>
        <item x="1663"/>
        <item x="3241"/>
        <item x="4545"/>
        <item x="3084"/>
        <item x="876"/>
        <item x="3860"/>
        <item x="2882"/>
        <item x="117"/>
        <item x="1299"/>
        <item x="5148"/>
        <item x="1261"/>
        <item x="1201"/>
        <item x="617"/>
        <item x="3611"/>
        <item x="158"/>
        <item x="963"/>
        <item x="5260"/>
        <item x="5501"/>
        <item x="6625"/>
        <item x="3106"/>
        <item x="299"/>
        <item x="5484"/>
        <item x="58"/>
        <item x="6615"/>
        <item x="3098"/>
        <item x="352"/>
        <item x="1000"/>
        <item x="5323"/>
        <item x="3299"/>
        <item x="656"/>
        <item x="4938"/>
        <item x="4032"/>
        <item x="1161"/>
        <item x="260"/>
        <item x="4527"/>
        <item x="6192"/>
        <item x="4682"/>
        <item x="2068"/>
        <item x="2614"/>
        <item x="6323"/>
        <item x="6232"/>
        <item x="2488"/>
        <item x="51"/>
        <item x="5154"/>
        <item x="2383"/>
        <item x="3870"/>
        <item x="4213"/>
        <item x="1472"/>
        <item x="6149"/>
        <item x="4786"/>
        <item x="3855"/>
        <item x="156"/>
        <item x="4459"/>
        <item x="5638"/>
        <item x="2241"/>
        <item x="3903"/>
        <item x="1084"/>
        <item x="5905"/>
        <item x="2498"/>
        <item x="5804"/>
        <item x="3602"/>
        <item x="3002"/>
        <item x="5216"/>
        <item x="2683"/>
        <item x="389"/>
        <item x="5233"/>
        <item x="636"/>
        <item x="1408"/>
        <item x="5623"/>
        <item x="4016"/>
        <item x="1321"/>
        <item x="1075"/>
        <item x="668"/>
        <item x="2468"/>
        <item x="4018"/>
        <item x="3024"/>
        <item x="2946"/>
        <item x="1903"/>
        <item x="3430"/>
        <item x="6347"/>
        <item x="4251"/>
        <item x="5751"/>
        <item x="5001"/>
        <item x="2924"/>
        <item x="6645"/>
        <item x="5693"/>
        <item x="461"/>
        <item x="2712"/>
        <item x="2835"/>
        <item x="3214"/>
        <item x="6496"/>
        <item x="4859"/>
        <item x="1133"/>
        <item x="4839"/>
        <item x="5161"/>
        <item x="176"/>
        <item x="1696"/>
        <item x="4477"/>
        <item x="1461"/>
        <item x="1428"/>
        <item x="1305"/>
        <item x="4109"/>
        <item x="5410"/>
        <item x="3723"/>
        <item x="5078"/>
        <item x="5726"/>
        <item x="2295"/>
        <item x="4376"/>
        <item x="191"/>
        <item x="1950"/>
        <item x="6013"/>
        <item x="5647"/>
        <item x="4274"/>
        <item x="2143"/>
        <item x="1698"/>
        <item x="5621"/>
        <item x="1363"/>
        <item x="4397"/>
        <item x="4250"/>
        <item x="6580"/>
        <item x="3509"/>
        <item x="5015"/>
        <item x="5845"/>
        <item x="2191"/>
        <item x="31"/>
        <item x="3021"/>
        <item x="4861"/>
        <item x="4267"/>
        <item x="5241"/>
        <item x="2716"/>
        <item x="1995"/>
        <item x="1994"/>
        <item x="5684"/>
        <item x="678"/>
        <item x="5131"/>
        <item x="4923"/>
        <item x="3726"/>
        <item x="2691"/>
        <item x="5947"/>
        <item x="818"/>
        <item x="4319"/>
        <item x="4737"/>
        <item x="4336"/>
        <item x="419"/>
        <item x="5560"/>
        <item x="1354"/>
        <item x="5966"/>
        <item x="4526"/>
        <item x="5660"/>
        <item x="5272"/>
        <item x="5304"/>
        <item x="5021"/>
        <item x="2989"/>
        <item x="5875"/>
        <item x="3598"/>
        <item x="3360"/>
        <item x="5289"/>
        <item x="4029"/>
        <item x="5446"/>
        <item x="6312"/>
        <item x="6650"/>
        <item x="3476"/>
        <item x="2441"/>
        <item x="2655"/>
        <item x="5922"/>
        <item x="1458"/>
        <item x="4774"/>
        <item x="6354"/>
        <item x="5534"/>
        <item x="3190"/>
        <item x="4206"/>
        <item x="2508"/>
        <item x="3304"/>
        <item x="3973"/>
        <item x="1224"/>
        <item x="4126"/>
        <item x="6562"/>
        <item x="6086"/>
        <item x="6584"/>
        <item x="3851"/>
        <item x="4017"/>
        <item x="5900"/>
        <item x="1697"/>
        <item x="1771"/>
        <item x="5672"/>
        <item x="6083"/>
        <item x="175"/>
        <item x="4223"/>
        <item x="100"/>
        <item x="5653"/>
        <item x="5213"/>
        <item x="1378"/>
        <item x="3997"/>
        <item x="5927"/>
        <item x="348"/>
        <item x="3083"/>
        <item x="5952"/>
        <item x="5562"/>
        <item x="6361"/>
        <item x="747"/>
        <item x="4005"/>
        <item x="3464"/>
        <item x="6100"/>
        <item x="5557"/>
        <item x="5182"/>
        <item x="3345"/>
        <item x="1312"/>
        <item x="5079"/>
        <item x="3467"/>
        <item x="17"/>
        <item x="5066"/>
        <item x="4739"/>
        <item x="2861"/>
        <item x="3641"/>
        <item x="3889"/>
        <item x="6316"/>
        <item x="3600"/>
        <item x="5858"/>
        <item x="5775"/>
        <item x="2234"/>
        <item x="2879"/>
        <item x="5971"/>
        <item x="2199"/>
        <item x="3096"/>
        <item x="4981"/>
        <item x="3565"/>
        <item x="2464"/>
        <item x="6137"/>
        <item x="3865"/>
        <item x="6628"/>
        <item x="5703"/>
        <item x="4555"/>
        <item x="4543"/>
        <item x="5008"/>
        <item x="4015"/>
        <item x="2953"/>
        <item x="4100"/>
        <item x="4914"/>
        <item x="4807"/>
        <item x="3469"/>
        <item x="2327"/>
        <item x="2276"/>
        <item x="3927"/>
        <item x="5689"/>
        <item x="3906"/>
        <item x="4854"/>
        <item x="258"/>
        <item x="3893"/>
        <item x="2670"/>
        <item x="4404"/>
        <item x="1398"/>
        <item x="5086"/>
        <item x="2957"/>
        <item x="1094"/>
        <item x="5074"/>
        <item x="6120"/>
        <item x="4904"/>
        <item x="4590"/>
        <item x="2471"/>
        <item x="4040"/>
        <item x="78"/>
        <item x="684"/>
        <item x="3561"/>
        <item x="3828"/>
        <item x="6145"/>
        <item x="2555"/>
        <item x="4344"/>
        <item x="3848"/>
        <item x="6194"/>
        <item x="983"/>
        <item x="6385"/>
        <item x="1365"/>
        <item x="2287"/>
        <item x="2731"/>
        <item x="1895"/>
        <item x="6716"/>
        <item x="3704"/>
        <item x="5020"/>
        <item x="5277"/>
        <item x="5805"/>
        <item x="1109"/>
        <item x="627"/>
        <item x="6440"/>
        <item x="4197"/>
        <item x="3930"/>
        <item x="5857"/>
        <item x="4554"/>
        <item x="1101"/>
        <item x="3746"/>
        <item x="5512"/>
        <item x="1631"/>
        <item x="5681"/>
        <item x="2016"/>
        <item x="3995"/>
        <item x="4277"/>
        <item x="1947"/>
        <item x="5380"/>
        <item x="6243"/>
        <item x="4632"/>
        <item x="5604"/>
        <item x="4298"/>
        <item x="5479"/>
        <item x="1342"/>
        <item x="4680"/>
        <item x="4634"/>
        <item x="1444"/>
        <item x="3085"/>
        <item x="4259"/>
        <item x="4120"/>
        <item x="5036"/>
        <item x="6654"/>
        <item x="6026"/>
        <item x="2239"/>
        <item x="2164"/>
        <item x="5742"/>
        <item x="2298"/>
        <item x="5698"/>
        <item x="5673"/>
        <item x="4095"/>
        <item x="3963"/>
        <item x="2466"/>
        <item x="418"/>
        <item x="2644"/>
        <item x="3195"/>
        <item x="2391"/>
        <item x="1442"/>
        <item x="5867"/>
        <item x="3638"/>
        <item x="3144"/>
        <item x="2320"/>
        <item x="2163"/>
        <item x="3300"/>
        <item x="862"/>
        <item x="6059"/>
        <item x="3394"/>
        <item x="1735"/>
        <item x="1749"/>
        <item x="4530"/>
        <item x="1060"/>
        <item x="229"/>
        <item x="991"/>
        <item x="1314"/>
        <item x="6566"/>
        <item x="6204"/>
        <item x="4410"/>
        <item x="1620"/>
        <item x="5632"/>
        <item x="4133"/>
        <item x="2013"/>
        <item x="1967"/>
        <item x="2661"/>
        <item x="6578"/>
        <item x="2558"/>
        <item x="6251"/>
        <item x="1806"/>
        <item x="1503"/>
        <item x="6555"/>
        <item x="3837"/>
        <item x="1516"/>
        <item x="1682"/>
        <item x="4240"/>
        <item x="4844"/>
        <item x="26"/>
        <item x="1737"/>
        <item x="2328"/>
        <item x="111"/>
        <item x="5960"/>
        <item x="2098"/>
        <item x="5465"/>
        <item x="37"/>
        <item x="5757"/>
        <item x="3630"/>
        <item x="3046"/>
        <item x="6180"/>
        <item x="2964"/>
        <item x="47"/>
        <item x="2487"/>
        <item x="5517"/>
        <item x="4227"/>
        <item x="5627"/>
        <item x="2208"/>
        <item x="2937"/>
        <item x="6228"/>
        <item x="2618"/>
        <item x="4327"/>
        <item x="5932"/>
        <item x="3584"/>
        <item x="1559"/>
        <item x="185"/>
        <item x="4372"/>
        <item x="5784"/>
        <item x="4907"/>
        <item x="4289"/>
        <item x="4753"/>
        <item x="577"/>
        <item x="6104"/>
        <item x="4296"/>
        <item x="4377"/>
        <item x="1137"/>
        <item x="1743"/>
        <item x="2132"/>
        <item x="4966"/>
        <item x="716"/>
        <item x="696"/>
        <item x="3193"/>
        <item x="4694"/>
        <item x="235"/>
        <item x="1039"/>
        <item x="2556"/>
        <item x="2632"/>
        <item x="4383"/>
        <item x="580"/>
        <item x="2993"/>
        <item x="1278"/>
        <item x="1660"/>
        <item x="3270"/>
        <item x="3308"/>
        <item x="1198"/>
        <item x="548"/>
        <item x="4115"/>
        <item x="5773"/>
        <item x="1928"/>
        <item x="6019"/>
        <item x="5227"/>
        <item x="5860"/>
        <item x="4062"/>
        <item x="1211"/>
        <item x="1393"/>
        <item x="3537"/>
        <item x="861"/>
        <item x="1128"/>
        <item x="5914"/>
        <item x="2388"/>
        <item x="1586"/>
        <item x="5938"/>
        <item x="3077"/>
        <item x="1295"/>
        <item x="4877"/>
        <item x="997"/>
        <item x="1773"/>
        <item x="2570"/>
        <item x="5674"/>
        <item x="5006"/>
        <item x="5413"/>
        <item x="5462"/>
        <item x="3097"/>
        <item x="584"/>
        <item x="4190"/>
        <item x="6223"/>
        <item x="1302"/>
        <item x="1700"/>
        <item x="3343"/>
        <item x="4269"/>
        <item x="6461"/>
        <item x="6403"/>
        <item x="4863"/>
        <item x="6307"/>
        <item x="1153"/>
        <item x="1359"/>
        <item x="2582"/>
        <item x="6534"/>
        <item x="3574"/>
        <item x="1802"/>
        <item x="3653"/>
        <item x="3933"/>
        <item x="5157"/>
        <item x="713"/>
        <item x="5878"/>
        <item x="3010"/>
        <item x="2048"/>
        <item x="5686"/>
        <item x="1525"/>
        <item x="6631"/>
        <item x="3267"/>
        <item x="6081"/>
        <item x="1726"/>
        <item x="5669"/>
        <item x="562"/>
        <item x="888"/>
        <item x="2631"/>
        <item x="606"/>
        <item x="572"/>
        <item x="3517"/>
        <item x="4988"/>
        <item x="5655"/>
        <item x="5861"/>
        <item x="5332"/>
        <item x="837"/>
        <item x="2108"/>
        <item x="1963"/>
        <item x="5766"/>
        <item x="3755"/>
        <item x="6526"/>
        <item x="4121"/>
        <item x="6288"/>
        <item x="331"/>
        <item x="3020"/>
        <item x="4971"/>
        <item x="2868"/>
        <item x="780"/>
        <item x="3113"/>
        <item x="4412"/>
        <item x="3411"/>
        <item x="2201"/>
        <item x="4709"/>
        <item x="2365"/>
        <item x="4978"/>
        <item x="2760"/>
        <item x="901"/>
        <item x="778"/>
        <item x="4288"/>
        <item x="4021"/>
        <item x="1271"/>
        <item x="455"/>
        <item x="1979"/>
        <item x="4791"/>
        <item x="2115"/>
        <item x="4818"/>
        <item x="4793"/>
        <item x="5969"/>
        <item x="3482"/>
        <item x="6334"/>
        <item x="5678"/>
        <item x="6682"/>
        <item x="5093"/>
        <item x="43"/>
        <item x="2366"/>
        <item x="4857"/>
        <item x="2593"/>
        <item x="274"/>
        <item x="2966"/>
        <item x="5424"/>
        <item x="6376"/>
        <item x="2127"/>
        <item x="5538"/>
        <item x="3032"/>
        <item x="2747"/>
        <item x="1840"/>
        <item x="4463"/>
        <item x="408"/>
        <item x="5500"/>
        <item x="5609"/>
        <item x="5377"/>
        <item x="2704"/>
        <item x="796"/>
        <item x="2458"/>
        <item x="1257"/>
        <item x="4541"/>
        <item x="589"/>
        <item x="3361"/>
        <item x="4503"/>
        <item x="5019"/>
        <item x="5488"/>
        <item x="960"/>
        <item x="913"/>
        <item x="2107"/>
        <item x="1377"/>
        <item x="2140"/>
        <item x="4544"/>
        <item x="6606"/>
        <item x="982"/>
        <item x="2313"/>
        <item x="6445"/>
        <item x="452"/>
        <item x="132"/>
        <item x="4528"/>
        <item x="1846"/>
        <item x="2256"/>
        <item x="5659"/>
        <item x="3824"/>
        <item x="541"/>
        <item x="873"/>
        <item x="3685"/>
        <item x="4933"/>
        <item x="2552"/>
        <item x="3981"/>
        <item x="5419"/>
        <item x="4149"/>
        <item x="4934"/>
        <item x="2659"/>
        <item x="6353"/>
        <item x="6406"/>
        <item x="1253"/>
        <item x="4799"/>
        <item x="1952"/>
        <item x="355"/>
        <item x="4749"/>
        <item x="832"/>
        <item x="2596"/>
        <item x="3977"/>
        <item x="373"/>
        <item x="4113"/>
        <item x="1337"/>
        <item x="3719"/>
        <item x="1853"/>
        <item x="344"/>
        <item x="5284"/>
        <item x="5118"/>
        <item x="1769"/>
        <item x="5535"/>
        <item x="5121"/>
        <item x="3246"/>
        <item x="3571"/>
        <item x="5921"/>
        <item x="6713"/>
        <item x="4506"/>
        <item x="4131"/>
        <item x="395"/>
        <item x="2858"/>
        <item x="59"/>
        <item x="1265"/>
        <item x="4568"/>
        <item x="4540"/>
        <item x="5185"/>
        <item x="65"/>
        <item x="4184"/>
        <item x="6176"/>
        <item x="3809"/>
        <item x="965"/>
        <item x="2012"/>
        <item x="1878"/>
        <item x="905"/>
        <item x="2952"/>
        <item x="3442"/>
        <item x="3339"/>
        <item x="4729"/>
        <item x="1973"/>
        <item x="5616"/>
        <item x="6109"/>
        <item x="5049"/>
        <item x="2094"/>
        <item x="662"/>
        <item x="5993"/>
        <item x="2360"/>
        <item x="472"/>
        <item x="6399"/>
        <item x="181"/>
        <item x="1360"/>
        <item x="416"/>
        <item x="3820"/>
        <item x="3463"/>
        <item x="369"/>
        <item x="141"/>
        <item x="2259"/>
        <item x="1996"/>
        <item x="1500"/>
        <item x="1464"/>
        <item x="1610"/>
        <item x="3817"/>
        <item x="3802"/>
        <item x="10"/>
        <item x="5956"/>
        <item x="4119"/>
        <item x="2031"/>
        <item x="2206"/>
        <item x="1897"/>
        <item x="4238"/>
        <item x="890"/>
        <item x="538"/>
        <item x="2422"/>
        <item x="3332"/>
        <item x="3562"/>
        <item x="3629"/>
        <item x="1936"/>
        <item x="2855"/>
        <item x="3057"/>
        <item x="4181"/>
        <item x="1488"/>
        <item x="4553"/>
        <item x="2687"/>
        <item x="1772"/>
        <item x="5492"/>
        <item x="3279"/>
        <item x="5931"/>
        <item x="4450"/>
        <item x="5770"/>
        <item x="1383"/>
        <item x="2069"/>
        <item x="3150"/>
        <item x="267"/>
        <item x="2368"/>
        <item x="3934"/>
        <item x="345"/>
        <item x="1347"/>
        <item x="2623"/>
        <item x="6132"/>
        <item x="4582"/>
        <item x="4085"/>
        <item x="5062"/>
        <item x="386"/>
        <item x="2896"/>
        <item x="198"/>
        <item x="2604"/>
        <item x="2169"/>
        <item x="5240"/>
        <item x="5570"/>
        <item x="4758"/>
        <item x="248"/>
        <item x="3114"/>
        <item x="1907"/>
        <item x="893"/>
        <item x="6396"/>
        <item x="1570"/>
        <item x="4725"/>
        <item x="19"/>
        <item x="6355"/>
        <item x="3483"/>
        <item x="4732"/>
        <item x="490"/>
        <item x="3040"/>
        <item x="669"/>
        <item x="3034"/>
        <item x="1719"/>
        <item x="3772"/>
        <item x="2369"/>
        <item x="2207"/>
        <item x="6437"/>
        <item x="3011"/>
        <item x="423"/>
        <item x="6085"/>
        <item x="4209"/>
        <item x="5406"/>
        <item x="6367"/>
        <item x="4226"/>
        <item x="2857"/>
        <item x="3191"/>
        <item x="1721"/>
        <item x="1709"/>
        <item x="153"/>
        <item x="3757"/>
        <item x="5432"/>
        <item x="5430"/>
        <item x="2600"/>
        <item x="1739"/>
        <item x="4419"/>
        <item x="3074"/>
        <item x="1797"/>
        <item x="653"/>
        <item x="766"/>
        <item x="3558"/>
        <item x="1639"/>
        <item x="4228"/>
        <item x="5279"/>
        <item x="5127"/>
        <item x="3838"/>
        <item x="2759"/>
        <item x="2433"/>
        <item x="1931"/>
        <item x="6608"/>
        <item x="451"/>
        <item x="465"/>
        <item x="3923"/>
        <item x="6660"/>
        <item x="3039"/>
        <item x="2222"/>
        <item x="2668"/>
        <item x="3166"/>
        <item x="6444"/>
        <item x="1715"/>
        <item x="4028"/>
        <item x="3288"/>
        <item x="920"/>
        <item x="5236"/>
        <item x="2685"/>
        <item x="5056"/>
        <item x="1167"/>
        <item x="4534"/>
        <item x="1796"/>
        <item x="2524"/>
        <item x="1197"/>
        <item x="846"/>
        <item x="4658"/>
        <item x="6134"/>
        <item x="1035"/>
        <item x="4719"/>
        <item x="2574"/>
        <item x="3202"/>
        <item x="6096"/>
        <item x="2209"/>
        <item x="1036"/>
        <item x="3159"/>
        <item x="6421"/>
        <item x="1804"/>
        <item x="280"/>
        <item x="984"/>
        <item x="3739"/>
        <item x="4065"/>
        <item x="6369"/>
        <item x="2347"/>
        <item x="4784"/>
        <item x="6305"/>
        <item x="6712"/>
        <item x="6210"/>
        <item x="6681"/>
        <item x="6296"/>
        <item x="835"/>
        <item x="250"/>
        <item x="5740"/>
        <item x="549"/>
        <item x="1832"/>
        <item x="3911"/>
        <item x="1627"/>
        <item x="514"/>
        <item x="5943"/>
        <item x="5519"/>
        <item x="4670"/>
        <item x="4842"/>
        <item x="4645"/>
        <item x="2291"/>
        <item x="5025"/>
        <item x="3503"/>
        <item x="151"/>
        <item x="1409"/>
        <item x="2814"/>
        <item x="4254"/>
        <item x="4951"/>
        <item x="4144"/>
        <item x="1821"/>
        <item x="4092"/>
        <item x="5679"/>
        <item x="897"/>
        <item x="6709"/>
        <item x="5556"/>
        <item x="485"/>
        <item x="2044"/>
        <item x="1860"/>
        <item x="5201"/>
        <item x="3784"/>
        <item x="1309"/>
        <item x="6322"/>
        <item x="2367"/>
        <item x="1131"/>
        <item x="2532"/>
        <item x="390"/>
        <item x="5741"/>
        <item x="1238"/>
        <item x="6467"/>
        <item x="2493"/>
        <item x="3080"/>
        <item x="724"/>
        <item x="1775"/>
        <item x="812"/>
        <item x="1861"/>
        <item x="5874"/>
        <item x="1213"/>
        <item x="2518"/>
        <item x="524"/>
        <item x="6028"/>
        <item x="1380"/>
        <item x="4779"/>
        <item x="323"/>
        <item x="6605"/>
        <item x="381"/>
        <item x="4913"/>
        <item x="5937"/>
        <item x="634"/>
        <item x="6089"/>
        <item x="2339"/>
        <item x="6106"/>
        <item x="4894"/>
        <item x="1402"/>
        <item x="1844"/>
        <item x="127"/>
        <item x="3928"/>
        <item x="92"/>
        <item x="3711"/>
        <item x="2920"/>
        <item x="2473"/>
        <item x="2629"/>
        <item x="5152"/>
        <item x="4656"/>
        <item x="1073"/>
        <item x="5262"/>
        <item x="3396"/>
        <item x="5171"/>
        <item x="585"/>
        <item x="1394"/>
        <item x="4087"/>
        <item x="3947"/>
        <item x="981"/>
        <item x="4285"/>
        <item x="1322"/>
        <item x="4705"/>
        <item x="1612"/>
        <item x="5032"/>
        <item x="3219"/>
        <item x="6600"/>
        <item x="3493"/>
        <item x="3119"/>
        <item x="1592"/>
        <item x="4964"/>
        <item x="1880"/>
        <item x="3523"/>
        <item x="470"/>
        <item x="5371"/>
        <item x="607"/>
        <item x="6009"/>
        <item x="2737"/>
        <item x="4969"/>
        <item x="6373"/>
        <item x="294"/>
        <item x="4977"/>
        <item x="102"/>
        <item x="1520"/>
        <item x="6517"/>
        <item x="6044"/>
        <item x="5069"/>
        <item x="2192"/>
        <item x="4567"/>
        <item x="6484"/>
        <item x="6255"/>
        <item x="817"/>
        <item x="2517"/>
        <item x="3623"/>
        <item x="32"/>
        <item x="3137"/>
        <item x="1648"/>
        <item x="4242"/>
        <item x="621"/>
        <item x="72"/>
        <item x="1256"/>
        <item x="1836"/>
        <item x="5827"/>
        <item x="6098"/>
        <item x="1293"/>
        <item x="2312"/>
        <item x="3059"/>
        <item x="3134"/>
        <item x="4374"/>
        <item x="103"/>
        <item x="1285"/>
        <item x="2521"/>
        <item x="889"/>
        <item x="5109"/>
        <item x="6295"/>
        <item x="3684"/>
        <item x="2775"/>
        <item x="1177"/>
        <item x="5699"/>
        <item x="1816"/>
        <item x="5930"/>
        <item x="5671"/>
        <item x="2272"/>
        <item x="3595"/>
        <item x="825"/>
        <item x="5296"/>
        <item x="4943"/>
        <item x="6111"/>
        <item x="2170"/>
        <item x="4610"/>
        <item x="1596"/>
        <item x="437"/>
        <item x="200"/>
        <item x="1056"/>
        <item x="3774"/>
        <item x="206"/>
        <item x="5890"/>
        <item x="6033"/>
        <item x="2762"/>
        <item x="4426"/>
        <item x="4781"/>
        <item x="3717"/>
        <item x="4050"/>
        <item x="2758"/>
        <item x="503"/>
        <item x="5153"/>
        <item x="3825"/>
        <item x="5223"/>
        <item x="916"/>
        <item x="3884"/>
        <item x="3905"/>
        <item x="4141"/>
        <item x="892"/>
        <item x="4674"/>
        <item x="6147"/>
        <item x="6449"/>
        <item x="5334"/>
        <item x="3745"/>
        <item x="882"/>
        <item x="705"/>
        <item x="6563"/>
        <item x="910"/>
        <item x="402"/>
        <item x="3320"/>
        <item x="4542"/>
        <item x="5054"/>
        <item x="5156"/>
        <item x="5748"/>
        <item x="2202"/>
        <item x="1375"/>
        <item x="3775"/>
        <item x="3448"/>
        <item x="5316"/>
        <item x="4769"/>
        <item x="4667"/>
        <item x="6273"/>
        <item x="4693"/>
        <item x="5991"/>
        <item x="2316"/>
        <item x="2859"/>
        <item x="6528"/>
        <item x="3672"/>
        <item x="4172"/>
        <item x="3877"/>
        <item x="681"/>
        <item x="3644"/>
        <item x="4276"/>
        <item x="2004"/>
        <item x="1851"/>
        <item x="4362"/>
        <item x="4795"/>
        <item x="4939"/>
        <item x="4780"/>
        <item x="24"/>
        <item x="5091"/>
        <item x="1827"/>
        <item x="1374"/>
        <item x="1779"/>
        <item x="5022"/>
        <item x="3473"/>
        <item x="4208"/>
        <item x="4967"/>
        <item x="4765"/>
        <item x="2121"/>
        <item x="5257"/>
        <item x="6235"/>
        <item x="252"/>
        <item x="5786"/>
        <item x="3182"/>
        <item x="5929"/>
        <item x="5356"/>
        <item x="4850"/>
        <item x="2104"/>
        <item x="2797"/>
        <item x="6133"/>
        <item x="6423"/>
        <item x="326"/>
        <item x="4245"/>
        <item x="3321"/>
        <item x="5764"/>
        <item x="6677"/>
        <item x="4034"/>
        <item x="3925"/>
        <item x="2905"/>
        <item x="3799"/>
        <item x="4478"/>
        <item x="5398"/>
        <item x="1820"/>
        <item x="3626"/>
        <item x="3087"/>
        <item x="4507"/>
        <item x="5882"/>
        <item x="6556"/>
        <item x="5448"/>
        <item x="6229"/>
        <item x="3551"/>
        <item x="4146"/>
        <item x="3356"/>
        <item x="1670"/>
        <item x="5645"/>
        <item x="1361"/>
        <item x="1693"/>
        <item x="5123"/>
        <item x="1589"/>
        <item x="2477"/>
        <item x="264"/>
        <item x="5503"/>
        <item x="6224"/>
        <item x="6197"/>
        <item x="284"/>
        <item x="3038"/>
        <item x="6609"/>
        <item x="5702"/>
        <item x="1352"/>
        <item x="2862"/>
        <item x="1659"/>
        <item x="5083"/>
        <item x="5787"/>
        <item x="4136"/>
        <item x="1353"/>
        <item x="3808"/>
        <item x="5746"/>
        <item x="1418"/>
        <item x="5619"/>
        <item x="6472"/>
        <item x="234"/>
        <item x="4438"/>
        <item x="6063"/>
        <item x="1206"/>
        <item x="1893"/>
        <item x="2888"/>
        <item x="3250"/>
        <item x="2739"/>
        <item x="5989"/>
        <item x="5195"/>
        <item x="5220"/>
        <item x="6486"/>
        <item x="4323"/>
        <item x="3405"/>
        <item x="3160"/>
        <item x="2730"/>
        <item x="4499"/>
        <item x="6419"/>
        <item x="3758"/>
        <item x="4886"/>
        <item x="629"/>
        <item x="5676"/>
        <item x="4427"/>
        <item x="2677"/>
        <item x="5224"/>
        <item x="505"/>
        <item x="875"/>
        <item x="2971"/>
        <item x="6574"/>
        <item x="1032"/>
        <item x="356"/>
        <item x="559"/>
        <item x="3136"/>
        <item x="1371"/>
        <item x="2867"/>
        <item x="4059"/>
        <item x="5471"/>
        <item x="2543"/>
        <item x="2429"/>
        <item x="4823"/>
        <item x="5208"/>
        <item x="2046"/>
        <item x="3983"/>
        <item x="6289"/>
        <item x="5048"/>
        <item x="2798"/>
        <item x="3109"/>
        <item x="6683"/>
        <item x="663"/>
        <item x="4458"/>
        <item x="5710"/>
        <item x="3713"/>
        <item x="821"/>
        <item x="3306"/>
        <item x="6064"/>
        <item x="5649"/>
        <item x="4880"/>
        <item x="5165"/>
        <item x="5326"/>
        <item x="4490"/>
        <item x="2489"/>
        <item x="2984"/>
        <item x="1595"/>
        <item x="3841"/>
        <item x="742"/>
        <item x="6191"/>
        <item x="4174"/>
        <item x="2842"/>
        <item x="2934"/>
        <item x="3221"/>
        <item x="5370"/>
        <item x="1591"/>
        <item x="3025"/>
        <item x="952"/>
        <item x="1707"/>
        <item x="2481"/>
        <item x="182"/>
        <item x="6"/>
        <item x="144"/>
        <item x="4083"/>
        <item x="1986"/>
        <item x="2359"/>
        <item x="1871"/>
        <item x="5317"/>
        <item x="872"/>
        <item x="6217"/>
        <item x="1129"/>
        <item x="631"/>
        <item x="707"/>
        <item x="1517"/>
        <item x="810"/>
        <item x="2288"/>
        <item x="6332"/>
        <item x="5574"/>
        <item x="1688"/>
        <item x="1856"/>
        <item x="1811"/>
        <item x="1291"/>
        <item x="5351"/>
        <item x="2941"/>
        <item x="5372"/>
        <item x="6249"/>
        <item x="2537"/>
        <item x="1376"/>
        <item x="6335"/>
        <item x="2598"/>
        <item x="1858"/>
        <item x="1156"/>
        <item x="295"/>
        <item x="2727"/>
        <item x="336"/>
        <item x="1266"/>
        <item x="3577"/>
        <item x="2921"/>
        <item x="5202"/>
        <item x="2105"/>
        <item x="6429"/>
        <item x="4679"/>
        <item x="3914"/>
        <item x="332"/>
        <item x="1920"/>
        <item x="4369"/>
        <item x="5280"/>
        <item x="5965"/>
        <item x="273"/>
        <item x="1483"/>
        <item x="5963"/>
        <item x="5852"/>
        <item x="922"/>
        <item x="5421"/>
        <item x="4691"/>
        <item x="3344"/>
        <item x="6294"/>
        <item x="6010"/>
        <item x="4311"/>
        <item x="2782"/>
        <item x="6378"/>
        <item x="2527"/>
        <item x="1738"/>
        <item x="5819"/>
        <item x="2791"/>
        <item x="3527"/>
        <item x="4523"/>
        <item x="1179"/>
        <item x="1319"/>
        <item x="5554"/>
        <item x="2281"/>
        <item x="2005"/>
        <item x="3323"/>
        <item x="3962"/>
        <item x="5696"/>
        <item x="1512"/>
        <item x="4089"/>
        <item x="1757"/>
        <item x="2176"/>
        <item x="5864"/>
        <item x="2267"/>
        <item x="1404"/>
        <item x="4031"/>
        <item x="1441"/>
        <item x="3381"/>
        <item x="978"/>
        <item x="1119"/>
        <item x="593"/>
        <item x="1072"/>
        <item x="2479"/>
        <item x="5728"/>
        <item x="5543"/>
        <item x="77"/>
        <item x="1723"/>
        <item x="5373"/>
        <item x="5178"/>
        <item x="3132"/>
        <item x="1115"/>
        <item x="1164"/>
        <item x="3811"/>
        <item x="5012"/>
        <item x="164"/>
        <item x="5608"/>
        <item x="829"/>
        <item x="4583"/>
        <item x="2393"/>
        <item x="1823"/>
        <item x="5755"/>
        <item x="2908"/>
        <item x="125"/>
        <item x="5235"/>
        <item x="2912"/>
        <item x="5129"/>
        <item x="2409"/>
        <item x="2818"/>
        <item x="3873"/>
        <item x="14"/>
        <item x="608"/>
        <item x="2790"/>
        <item x="2785"/>
        <item x="4411"/>
        <item x="2643"/>
        <item x="5964"/>
        <item x="757"/>
        <item x="1625"/>
        <item x="4627"/>
        <item x="4417"/>
        <item x="2813"/>
        <item x="335"/>
        <item x="5417"/>
        <item x="5184"/>
        <item x="3866"/>
        <item x="3609"/>
        <item x="5329"/>
        <item x="2490"/>
        <item x="1247"/>
        <item x="710"/>
        <item x="5320"/>
        <item x="654"/>
        <item x="3244"/>
        <item x="3706"/>
        <item x="4804"/>
        <item x="4673"/>
        <item x="3170"/>
        <item x="2567"/>
        <item x="4076"/>
        <item x="3498"/>
        <item x="64"/>
        <item x="169"/>
        <item x="1694"/>
        <item x="1260"/>
        <item x="4302"/>
        <item x="5539"/>
        <item x="2707"/>
        <item x="5100"/>
        <item x="5652"/>
        <item x="494"/>
        <item x="4199"/>
        <item x="1991"/>
        <item x="600"/>
        <item x="686"/>
        <item x="3839"/>
        <item x="598"/>
        <item x="4942"/>
        <item x="6646"/>
        <item x="4038"/>
        <item x="3793"/>
        <item x="4437"/>
        <item x="5217"/>
        <item x="6685"/>
        <item x="5795"/>
        <item x="2136"/>
        <item x="5423"/>
        <item x="6569"/>
        <item x="4997"/>
        <item x="941"/>
        <item x="5892"/>
        <item x="3015"/>
        <item x="6267"/>
        <item x="3004"/>
        <item x="4867"/>
        <item x="2719"/>
        <item x="1565"/>
        <item x="3203"/>
        <item x="544"/>
        <item x="3501"/>
        <item x="3773"/>
        <item x="444"/>
        <item x="4706"/>
        <item x="5834"/>
        <item x="296"/>
        <item x="5031"/>
        <item x="468"/>
        <item x="1864"/>
        <item x="6337"/>
        <item x="4561"/>
        <item x="4196"/>
        <item x="3639"/>
        <item x="203"/>
        <item x="2676"/>
        <item x="4056"/>
        <item x="4584"/>
        <item x="5468"/>
        <item x="364"/>
        <item x="5774"/>
        <item x="5255"/>
        <item x="3158"/>
        <item x="4659"/>
        <item x="5600"/>
        <item x="1022"/>
        <item x="4974"/>
        <item x="409"/>
        <item x="1343"/>
        <item x="3593"/>
        <item x="1579"/>
        <item x="262"/>
        <item x="5690"/>
        <item x="666"/>
        <item x="1540"/>
        <item x="1904"/>
        <item x="726"/>
        <item x="4717"/>
        <item x="5145"/>
        <item x="918"/>
        <item x="6520"/>
        <item x="6557"/>
        <item x="6474"/>
        <item x="1062"/>
        <item x="4620"/>
        <item x="5115"/>
        <item x="6030"/>
        <item x="3196"/>
        <item x="4360"/>
        <item x="6068"/>
        <item x="6636"/>
        <item x="5697"/>
        <item x="1061"/>
        <item x="1756"/>
        <item x="2204"/>
        <item x="3161"/>
        <item x="1351"/>
        <item x="2087"/>
        <item x="2773"/>
        <item x="1241"/>
        <item x="5780"/>
        <item x="6626"/>
        <item x="1150"/>
        <item x="2338"/>
        <item x="5097"/>
        <item x="3037"/>
        <item x="2625"/>
        <item x="5000"/>
        <item x="1760"/>
        <item x="1102"/>
        <item x="5907"/>
        <item x="4371"/>
        <item x="3091"/>
        <item x="5603"/>
        <item x="5068"/>
        <item x="5637"/>
        <item x="6550"/>
        <item x="4013"/>
        <item x="394"/>
        <item x="2961"/>
        <item x="5490"/>
        <item x="4112"/>
        <item x="3149"/>
        <item x="6177"/>
        <item x="6128"/>
        <item x="6012"/>
        <item x="6451"/>
        <item x="3041"/>
        <item x="6165"/>
        <item x="3782"/>
        <item x="6548"/>
        <item x="3063"/>
        <item x="1456"/>
        <item x="2898"/>
        <item x="6043"/>
        <item x="5910"/>
        <item x="5477"/>
        <item x="4609"/>
        <item x="4235"/>
        <item x="2395"/>
        <item x="5737"/>
        <item x="5934"/>
        <item x="1956"/>
        <item x="5481"/>
        <item x="3859"/>
        <item x="2800"/>
        <item x="4082"/>
        <item x="5958"/>
        <item x="799"/>
        <item x="4123"/>
        <item x="2504"/>
        <item x="342"/>
        <item x="5675"/>
        <item x="2771"/>
        <item x="5656"/>
        <item x="6218"/>
        <item x="6651"/>
        <item x="6233"/>
        <item x="2903"/>
        <item x="6241"/>
        <item x="5511"/>
        <item x="2145"/>
        <item x="792"/>
        <item x="1194"/>
        <item x="6167"/>
        <item x="793"/>
        <item x="5314"/>
        <item x="3075"/>
        <item x="3475"/>
        <item x="4881"/>
        <item x="917"/>
        <item x="63"/>
        <item x="5429"/>
        <item x="4027"/>
        <item x="1218"/>
        <item x="6671"/>
        <item x="4152"/>
        <item x="5897"/>
        <item x="1432"/>
        <item x="3854"/>
        <item x="4246"/>
        <item x="1899"/>
        <item x="3843"/>
        <item x="2939"/>
        <item x="1575"/>
        <item x="4479"/>
        <item x="4261"/>
        <item x="3426"/>
        <item x="2200"/>
        <item x="6622"/>
        <item x="3341"/>
        <item x="4546"/>
        <item x="1762"/>
        <item x="3647"/>
        <item x="1058"/>
        <item x="752"/>
        <item x="5403"/>
        <item x="809"/>
        <item x="5319"/>
        <item x="2561"/>
        <item x="1637"/>
        <item x="5826"/>
        <item x="3468"/>
        <item x="6485"/>
        <item x="6572"/>
        <item x="189"/>
        <item x="6297"/>
        <item x="5445"/>
        <item x="6344"/>
        <item x="4720"/>
        <item x="5771"/>
        <item x="4316"/>
        <item x="4792"/>
        <item x="2510"/>
        <item x="4037"/>
        <item x="120"/>
        <item x="5113"/>
        <item x="6585"/>
        <item x="2717"/>
        <item x="3380"/>
        <item x="4617"/>
        <item x="89"/>
        <item x="6643"/>
        <item x="4272"/>
        <item x="4234"/>
        <item x="5085"/>
        <item x="4484"/>
        <item x="5869"/>
        <item x="4633"/>
        <item x="2072"/>
        <item x="2562"/>
        <item x="1477"/>
        <item x="4999"/>
        <item x="4888"/>
        <item x="5851"/>
        <item x="2065"/>
        <item x="1819"/>
        <item x="3971"/>
        <item x="765"/>
        <item x="4424"/>
        <item x="2188"/>
        <item x="5067"/>
        <item x="4066"/>
        <item x="5396"/>
        <item x="2218"/>
        <item x="36"/>
        <item x="2495"/>
        <item x="154"/>
        <item x="91"/>
        <item x="727"/>
        <item x="3849"/>
        <item x="4936"/>
        <item x="6187"/>
        <item x="5760"/>
        <item x="6214"/>
        <item x="3769"/>
        <item x="5407"/>
        <item x="6155"/>
        <item x="6497"/>
        <item x="4603"/>
        <item x="372"/>
        <item x="5973"/>
        <item x="3668"/>
        <item x="4921"/>
        <item x="2420"/>
        <item x="557"/>
        <item x="4606"/>
        <item x="1395"/>
        <item x="3766"/>
        <item x="871"/>
        <item x="2364"/>
        <item x="1141"/>
        <item x="1324"/>
        <item x="3445"/>
        <item x="193"/>
        <item x="2870"/>
        <item x="563"/>
        <item x="2179"/>
        <item x="5567"/>
        <item x="6077"/>
        <item x="1445"/>
        <item x="4992"/>
        <item x="4940"/>
        <item x="6011"/>
        <item x="4464"/>
        <item x="3992"/>
        <item x="3391"/>
        <item x="6644"/>
        <item x="4243"/>
        <item x="3892"/>
        <item x="3505"/>
        <item x="1454"/>
        <item x="5137"/>
        <item x="1165"/>
        <item x="2584"/>
        <item x="4596"/>
        <item x="3387"/>
        <item x="2777"/>
        <item x="4828"/>
        <item x="2150"/>
        <item x="1896"/>
        <item x="432"/>
        <item x="4359"/>
        <item x="6206"/>
        <item x="1012"/>
        <item x="845"/>
        <item x="1722"/>
        <item x="5128"/>
        <item x="4733"/>
        <item x="5119"/>
        <item x="4128"/>
        <item x="4657"/>
        <item x="2345"/>
        <item x="2985"/>
        <item x="5292"/>
        <item x="1817"/>
        <item x="6601"/>
        <item x="5555"/>
        <item x="188"/>
        <item x="664"/>
        <item x="985"/>
        <item x="5873"/>
        <item x="4566"/>
        <item x="2255"/>
        <item x="4646"/>
        <item x="714"/>
        <item x="2214"/>
        <item x="1630"/>
        <item x="2568"/>
        <item x="1170"/>
        <item x="2011"/>
        <item x="5504"/>
        <item x="1018"/>
        <item x="4884"/>
        <item x="5575"/>
        <item x="596"/>
        <item x="220"/>
        <item x="5070"/>
        <item x="979"/>
        <item x="2811"/>
        <item x="6482"/>
        <item x="1059"/>
        <item x="3607"/>
        <item x="4007"/>
        <item x="4623"/>
        <item x="399"/>
        <item x="4890"/>
        <item x="4919"/>
        <item x="2577"/>
        <item x="6447"/>
        <item x="1316"/>
        <item x="2991"/>
        <item x="3400"/>
        <item x="2015"/>
        <item x="2102"/>
        <item x="5593"/>
        <item x="3292"/>
        <item x="6607"/>
        <item x="2696"/>
        <item x="6070"/>
        <item x="3454"/>
        <item x="5706"/>
        <item x="3662"/>
        <item x="3697"/>
        <item x="5506"/>
        <item x="4057"/>
        <item x="4307"/>
        <item x="532"/>
        <item x="2232"/>
        <item x="594"/>
        <item x="4367"/>
        <item x="1672"/>
        <item x="2907"/>
        <item x="5553"/>
        <item x="2449"/>
        <item x="1336"/>
        <item x="5908"/>
        <item x="2075"/>
        <item x="6246"/>
        <item x="1585"/>
        <item x="6694"/>
        <item x="2416"/>
        <item x="6181"/>
        <item x="3359"/>
        <item x="815"/>
        <item x="5040"/>
        <item x="4909"/>
        <item x="4455"/>
        <item x="4107"/>
        <item x="6201"/>
        <item x="5324"/>
        <item x="1453"/>
        <item x="3765"/>
        <item x="2118"/>
        <item x="4103"/>
        <item x="6446"/>
        <item x="257"/>
        <item x="5739"/>
        <item x="5237"/>
        <item x="3263"/>
        <item x="3333"/>
        <item x="3786"/>
        <item x="729"/>
        <item x="2249"/>
        <item x="466"/>
        <item x="5528"/>
        <item x="935"/>
        <item x="4432"/>
        <item x="5328"/>
        <item x="4171"/>
        <item x="860"/>
        <item x="4852"/>
        <item x="1277"/>
        <item x="6567"/>
        <item x="2086"/>
        <item x="6248"/>
        <item x="1267"/>
        <item x="6364"/>
        <item x="5140"/>
        <item x="5239"/>
        <item x="5743"/>
        <item x="3909"/>
        <item x="3690"/>
        <item x="2636"/>
        <item x="6174"/>
        <item x="649"/>
        <item x="4060"/>
        <item x="6714"/>
        <item x="1828"/>
        <item x="1975"/>
        <item x="4265"/>
        <item x="1807"/>
        <item x="1932"/>
        <item x="5903"/>
        <item x="6481"/>
        <item x="2099"/>
        <item x="6641"/>
        <item x="3030"/>
        <item x="3549"/>
        <item x="5333"/>
        <item x="2845"/>
        <item x="4364"/>
        <item x="1297"/>
        <item x="929"/>
        <item x="5591"/>
        <item x="3056"/>
        <item x="3789"/>
        <item x="3499"/>
        <item x="6536"/>
        <item x="1961"/>
        <item x="2337"/>
        <item x="3364"/>
        <item x="1407"/>
        <item x="6690"/>
        <item x="1364"/>
        <item x="6189"/>
        <item x="6306"/>
        <item x="2236"/>
        <item x="774"/>
        <item x="366"/>
        <item x="5266"/>
        <item x="1977"/>
        <item x="4696"/>
        <item x="1220"/>
        <item x="5125"/>
        <item x="278"/>
        <item x="4549"/>
        <item x="5944"/>
        <item x="2109"/>
        <item x="4204"/>
        <item x="1865"/>
        <item x="675"/>
        <item x="2514"/>
        <item x="4856"/>
        <item x="2581"/>
        <item x="1473"/>
        <item x="4098"/>
        <item x="4591"/>
        <item x="2251"/>
        <item x="6299"/>
        <item x="2653"/>
        <item x="3531"/>
        <item x="5666"/>
        <item x="3506"/>
        <item x="4260"/>
        <item x="1412"/>
        <item x="1426"/>
        <item x="438"/>
        <item x="3680"/>
        <item x="2641"/>
        <item x="2700"/>
        <item x="988"/>
        <item x="3128"/>
        <item x="1355"/>
        <item x="4970"/>
        <item x="944"/>
        <item x="3844"/>
        <item x="6227"/>
        <item x="5682"/>
        <item x="2463"/>
        <item x="4010"/>
        <item x="3834"/>
        <item x="6345"/>
        <item x="5610"/>
        <item x="1017"/>
        <item x="4380"/>
        <item x="4579"/>
        <item x="5561"/>
        <item x="4616"/>
        <item x="6537"/>
        <item x="3290"/>
        <item x="2630"/>
        <item x="3248"/>
        <item x="1234"/>
        <item x="2895"/>
        <item x="1573"/>
        <item x="6544"/>
        <item x="5781"/>
        <item x="3946"/>
        <item x="2413"/>
        <item x="1457"/>
        <item x="3518"/>
        <item x="2827"/>
        <item x="4441"/>
        <item x="6074"/>
        <item x="4965"/>
        <item x="513"/>
        <item x="5347"/>
        <item x="1935"/>
        <item x="180"/>
        <item x="3071"/>
        <item x="2351"/>
        <item x="3492"/>
        <item x="3124"/>
        <item x="1001"/>
        <item x="3901"/>
        <item x="3285"/>
        <item x="3256"/>
        <item x="3878"/>
        <item x="2017"/>
        <item x="5193"/>
        <item x="2378"/>
        <item x="1729"/>
        <item x="2654"/>
        <item x="5605"/>
        <item x="2710"/>
        <item x="827"/>
        <item x="2951"/>
        <item x="3486"/>
        <item x="6700"/>
        <item x="3698"/>
        <item x="3277"/>
        <item x="1584"/>
        <item x="3924"/>
        <item x="453"/>
        <item x="3608"/>
        <item x="6314"/>
        <item x="1092"/>
        <item x="3384"/>
        <item x="6611"/>
        <item x="5885"/>
        <item x="1252"/>
        <item x="2440"/>
        <item x="3882"/>
        <item x="3669"/>
        <item x="1929"/>
        <item x="1992"/>
        <item x="4889"/>
        <item x="899"/>
        <item x="2564"/>
        <item x="1090"/>
        <item x="2997"/>
        <item x="457"/>
        <item x="263"/>
        <item x="1272"/>
        <item x="4849"/>
        <item x="3678"/>
        <item x="5720"/>
        <item x="4283"/>
        <item x="3902"/>
        <item x="894"/>
        <item x="2173"/>
        <item x="6670"/>
        <item x="5244"/>
        <item x="6653"/>
        <item x="3120"/>
        <item x="6173"/>
        <item x="4155"/>
        <item x="1222"/>
        <item x="5180"/>
        <item x="2831"/>
        <item x="958"/>
        <item x="5058"/>
        <item x="2285"/>
        <item x="3289"/>
        <item x="433"/>
        <item x="5364"/>
        <item x="4239"/>
        <item x="3072"/>
        <item x="5026"/>
        <item x="4077"/>
        <item x="5576"/>
        <item x="3392"/>
        <item x="6404"/>
        <item x="3399"/>
        <item x="2084"/>
        <item x="877"/>
        <item x="4086"/>
        <item x="2929"/>
        <item x="3407"/>
        <item x="736"/>
        <item x="2982"/>
        <item x="2856"/>
        <item x="4043"/>
        <item x="2193"/>
        <item x="5060"/>
        <item x="4641"/>
        <item x="2679"/>
        <item x="1933"/>
        <item x="4615"/>
        <item x="3282"/>
        <item x="2671"/>
        <item x="6105"/>
        <item x="3712"/>
        <item x="2897"/>
        <item x="633"/>
        <item x="1938"/>
        <item x="1917"/>
        <item x="4833"/>
        <item x="5455"/>
        <item x="2885"/>
        <item x="6156"/>
        <item x="5388"/>
        <item x="5982"/>
        <item x="1255"/>
        <item x="3572"/>
        <item x="6001"/>
        <item x="4420"/>
        <item x="569"/>
        <item x="4211"/>
        <item x="5767"/>
        <item x="3185"/>
        <item x="1136"/>
        <item x="5139"/>
        <item x="6166"/>
        <item x="5311"/>
        <item x="3423"/>
        <item x="953"/>
        <item x="5580"/>
        <item x="3100"/>
        <item x="2874"/>
        <item x="5831"/>
        <item x="2657"/>
        <item x="5883"/>
        <item x="5641"/>
        <item x="3727"/>
        <item x="1993"/>
        <item x="276"/>
        <item x="6198"/>
        <item x="3488"/>
        <item x="5075"/>
        <item x="6055"/>
        <item x="6478"/>
        <item x="1382"/>
        <item x="4879"/>
        <item x="1884"/>
        <item x="309"/>
        <item x="5662"/>
        <item x="119"/>
        <item x="3852"/>
        <item x="902"/>
        <item x="1196"/>
        <item x="1172"/>
        <item x="6374"/>
        <item x="3314"/>
        <item x="4798"/>
        <item x="5643"/>
        <item x="1752"/>
        <item x="5045"/>
        <item x="2168"/>
        <item x="2474"/>
        <item x="4711"/>
        <item x="2137"/>
        <item x="2960"/>
        <item x="6024"/>
        <item x="4396"/>
        <item x="5654"/>
        <item x="2608"/>
        <item x="3752"/>
        <item x="1067"/>
        <item x="5792"/>
        <item x="5394"/>
        <item x="5105"/>
        <item x="1514"/>
        <item x="291"/>
        <item x="1680"/>
        <item x="53"/>
        <item x="990"/>
        <item x="6008"/>
        <item x="1583"/>
        <item x="436"/>
        <item x="66"/>
        <item x="187"/>
        <item x="3245"/>
        <item x="1189"/>
        <item x="3079"/>
        <item x="4384"/>
        <item x="2128"/>
        <item x="1664"/>
        <item x="3915"/>
        <item x="29"/>
        <item x="4039"/>
        <item x="3646"/>
        <item x="4433"/>
        <item x="2808"/>
        <item x="1544"/>
        <item x="5322"/>
        <item x="4191"/>
        <item x="3732"/>
        <item x="310"/>
        <item x="6038"/>
        <item x="5226"/>
        <item x="4156"/>
        <item x="473"/>
        <item x="3328"/>
        <item x="5082"/>
        <item x="528"/>
        <item x="3436"/>
        <item x="6313"/>
        <item x="3796"/>
        <item x="3585"/>
        <item x="318"/>
        <item x="2467"/>
        <item x="4011"/>
        <item x="2585"/>
        <item x="5437"/>
        <item x="4256"/>
        <item x="2705"/>
        <item x="6062"/>
        <item x="6637"/>
        <item x="5985"/>
        <item x="1357"/>
        <item x="2529"/>
        <item x="5473"/>
        <item x="2349"/>
        <item x="2427"/>
        <item x="2525"/>
        <item x="1849"/>
        <item x="849"/>
        <item x="4618"/>
        <item x="3003"/>
        <item x="2050"/>
        <item x="564"/>
        <item x="2165"/>
        <item x="2796"/>
        <item x="5509"/>
        <item x="6509"/>
        <item x="1908"/>
        <item x="964"/>
        <item x="6494"/>
        <item x="6398"/>
        <item x="5428"/>
        <item x="2646"/>
        <item x="1159"/>
        <item x="6457"/>
        <item x="398"/>
        <item x="1051"/>
        <item x="6530"/>
        <item x="691"/>
        <item x="2919"/>
        <item x="1182"/>
        <item x="4647"/>
        <item x="434"/>
        <item x="5361"/>
        <item x="1078"/>
        <item x="3042"/>
        <item x="5369"/>
        <item x="4681"/>
        <item x="496"/>
        <item x="5035"/>
        <item x="3298"/>
        <item x="506"/>
        <item x="6061"/>
        <item x="5983"/>
        <item x="2321"/>
        <item x="4462"/>
        <item x="1623"/>
        <item x="1037"/>
        <item x="3235"/>
        <item x="1298"/>
        <item x="3942"/>
        <item x="411"/>
        <item x="2848"/>
        <item x="6146"/>
        <item x="2992"/>
        <item x="1508"/>
        <item x="15"/>
        <item x="6602"/>
        <item x="5359"/>
        <item x="2282"/>
        <item x="2824"/>
        <item x="6075"/>
        <item x="6673"/>
        <item x="5955"/>
        <item x="5181"/>
        <item x="2915"/>
        <item x="3666"/>
        <item x="5343"/>
        <item x="3374"/>
        <item x="1511"/>
        <item x="5400"/>
        <item x="2470"/>
        <item x="6718"/>
        <item x="4989"/>
        <item x="6320"/>
        <item x="3198"/>
        <item x="4564"/>
        <item x="5583"/>
        <item x="6488"/>
        <item x="6292"/>
        <item x="644"/>
        <item x="4006"/>
        <item x="5785"/>
        <item x="6113"/>
        <item x="5545"/>
        <item x="4304"/>
        <item x="6397"/>
        <item x="113"/>
        <item x="2394"/>
        <item x="6338"/>
        <item x="936"/>
        <item x="3363"/>
        <item x="219"/>
        <item x="1695"/>
        <item x="3212"/>
        <item x="3188"/>
        <item x="558"/>
        <item x="1629"/>
        <item x="4639"/>
        <item x="1144"/>
        <item x="2162"/>
        <item x="813"/>
        <item x="3368"/>
        <item x="3207"/>
        <item x="2968"/>
        <item x="1892"/>
        <item x="308"/>
        <item x="1013"/>
        <item x="3104"/>
        <item x="6125"/>
        <item x="3455"/>
        <item x="540"/>
        <item x="740"/>
        <item x="5391"/>
        <item x="4163"/>
        <item x="5598"/>
        <item x="5258"/>
        <item x="173"/>
        <item x="4655"/>
        <item x="2114"/>
        <item x="6115"/>
        <item x="4097"/>
        <item x="87"/>
        <item x="962"/>
        <item x="2006"/>
        <item x="6620"/>
        <item x="826"/>
        <item x="3216"/>
        <item x="2028"/>
        <item x="1339"/>
        <item x="5480"/>
        <item x="5309"/>
        <item x="6336"/>
        <item x="3836"/>
        <item x="2009"/>
        <item x="735"/>
        <item x="3980"/>
        <item x="2681"/>
        <item x="3016"/>
        <item x="3968"/>
        <item x="4308"/>
        <item x="5844"/>
        <item x="476"/>
        <item x="3123"/>
        <item x="4899"/>
        <item x="6116"/>
        <item x="3579"/>
        <item x="4594"/>
        <item x="2995"/>
        <item x="236"/>
        <item x="807"/>
        <item x="6697"/>
        <item x="1868"/>
        <item x="4688"/>
        <item x="772"/>
        <item x="4834"/>
        <item x="4205"/>
        <item x="2788"/>
        <item x="2396"/>
        <item x="4132"/>
        <item x="2153"/>
        <item x="3722"/>
        <item x="4393"/>
        <item x="135"/>
        <item x="4451"/>
        <item x="1966"/>
        <item x="5318"/>
        <item x="536"/>
        <item x="5959"/>
        <item x="2480"/>
        <item x="1788"/>
        <item x="2405"/>
        <item x="1023"/>
        <item x="105"/>
        <item x="3226"/>
        <item x="74"/>
        <item x="2973"/>
        <item x="1349"/>
        <item x="1548"/>
        <item x="1959"/>
        <item x="768"/>
        <item x="3287"/>
        <item x="6279"/>
        <item x="1790"/>
        <item x="853"/>
        <item x="5840"/>
        <item x="1778"/>
        <item x="1217"/>
        <item x="1290"/>
        <item x="6304"/>
        <item x="6468"/>
        <item x="5338"/>
        <item x="146"/>
        <item x="6107"/>
        <item x="5972"/>
        <item x="3223"/>
        <item x="1369"/>
        <item x="2040"/>
        <item x="4505"/>
        <item x="2252"/>
        <item x="3762"/>
        <item x="4892"/>
        <item x="6158"/>
        <item x="3"/>
        <item x="3597"/>
        <item x="2648"/>
        <item x="2807"/>
        <item x="4491"/>
        <item x="1882"/>
        <item x="4642"/>
        <item x="3850"/>
        <item x="2678"/>
        <item x="1580"/>
        <item x="1199"/>
        <item x="1282"/>
        <item x="1706"/>
        <item x="1571"/>
        <item x="2974"/>
        <item x="435"/>
        <item x="5848"/>
        <item x="5219"/>
        <item x="2073"/>
        <item x="2980"/>
        <item x="3444"/>
        <item x="5714"/>
        <item x="618"/>
        <item x="4802"/>
        <item x="2377"/>
        <item x="1089"/>
        <item x="4271"/>
        <item x="896"/>
        <item x="4910"/>
        <item x="945"/>
        <item x="3327"/>
        <item x="1388"/>
        <item x="1944"/>
        <item x="1152"/>
        <item x="6394"/>
        <item x="5290"/>
        <item x="5142"/>
        <item x="1230"/>
        <item x="700"/>
        <item x="2421"/>
        <item x="2998"/>
        <item x="760"/>
        <item x="3683"/>
        <item x="5004"/>
        <item x="6638"/>
        <item x="2589"/>
        <item x="801"/>
        <item x="3239"/>
        <item x="2381"/>
        <item x="5159"/>
        <item x="5515"/>
        <item x="3103"/>
        <item x="646"/>
        <item x="3883"/>
        <item x="6136"/>
        <item x="1475"/>
        <item x="431"/>
        <item x="488"/>
        <item x="1528"/>
        <item x="362"/>
        <item x="341"/>
        <item x="2141"/>
        <item x="256"/>
        <item x="2751"/>
        <item x="1501"/>
        <item x="1919"/>
        <item x="761"/>
        <item x="730"/>
        <item x="6395"/>
        <item x="370"/>
        <item x="4788"/>
        <item x="2651"/>
        <item x="4094"/>
        <item x="4090"/>
        <item x="5160"/>
        <item x="6379"/>
        <item x="1863"/>
        <item x="3205"/>
        <item x="4562"/>
        <item x="1040"/>
        <item x="6053"/>
        <item x="1047"/>
        <item x="2645"/>
        <item x="1509"/>
        <item x="4901"/>
        <item x="1446"/>
        <item x="5935"/>
        <item x="3254"/>
        <item x="4962"/>
        <item x="3957"/>
        <item x="4195"/>
        <item x="5162"/>
        <item x="689"/>
        <item x="3989"/>
        <item x="2245"/>
        <item x="711"/>
        <item x="5911"/>
        <item x="1733"/>
        <item x="2426"/>
        <item x="776"/>
        <item x="3099"/>
        <item x="970"/>
        <item x="3065"/>
        <item x="4026"/>
        <item x="3960"/>
        <item x="5117"/>
        <item x="307"/>
        <item x="1605"/>
        <item x="4518"/>
        <item x="3352"/>
        <item x="4189"/>
        <item x="1997"/>
        <item x="2133"/>
        <item x="5268"/>
        <item x="61"/>
        <item x="946"/>
        <item x="1684"/>
        <item x="2873"/>
        <item x="3186"/>
        <item x="4000"/>
        <item x="624"/>
        <item x="3536"/>
        <item x="270"/>
        <item x="5725"/>
        <item x="4179"/>
        <item x="22"/>
        <item x="2057"/>
        <item x="1916"/>
        <item x="3192"/>
        <item x="2554"/>
        <item x="5061"/>
        <item x="2754"/>
        <item x="3102"/>
        <item x="4473"/>
        <item x="85"/>
        <item x="2273"/>
        <item x="3009"/>
        <item x="2181"/>
        <item x="3944"/>
        <item x="114"/>
        <item x="6371"/>
        <item x="909"/>
        <item x="6542"/>
        <item x="2372"/>
        <item x="2878"/>
        <item x="1242"/>
        <item x="6459"/>
        <item x="3357"/>
        <item x="2553"/>
        <item x="5088"/>
        <item x="4635"/>
        <item x="2734"/>
        <item x="4449"/>
        <item x="5880"/>
        <item x="4386"/>
        <item x="1874"/>
        <item x="3457"/>
        <item x="5548"/>
        <item x="374"/>
        <item x="237"/>
        <item x="4117"/>
        <item x="463"/>
        <item x="3031"/>
        <item x="3675"/>
        <item x="5636"/>
        <item x="1886"/>
        <item x="1074"/>
        <item x="2348"/>
        <item x="4423"/>
        <item x="5441"/>
        <item x="1879"/>
        <item x="5155"/>
        <item x="4726"/>
        <item x="2003"/>
        <item x="1016"/>
        <item x="3090"/>
        <item x="2635"/>
        <item x="4759"/>
        <item x="1923"/>
        <item x="1713"/>
        <item x="2344"/>
        <item x="2060"/>
        <item x="1262"/>
        <item x="6002"/>
        <item x="3230"/>
        <item x="6221"/>
        <item x="6410"/>
        <item x="1330"/>
        <item x="4102"/>
        <item x="3228"/>
        <item x="3465"/>
        <item x="2428"/>
        <item x="4897"/>
        <item x="3153"/>
        <item x="4309"/>
        <item x="2051"/>
        <item x="5039"/>
        <item x="5670"/>
        <item x="4736"/>
        <item x="5081"/>
        <item x="5628"/>
        <item x="5250"/>
        <item x="839"/>
        <item x="3242"/>
        <item x="3222"/>
        <item x="6452"/>
        <item x="3959"/>
        <item x="319"/>
        <item x="4803"/>
        <item x="69"/>
        <item x="6663"/>
        <item x="2189"/>
        <item x="4236"/>
        <item x="5108"/>
        <item x="231"/>
        <item x="4399"/>
        <item x="516"/>
        <item x="1601"/>
        <item x="6188"/>
        <item x="614"/>
        <item x="2453"/>
        <item x="4932"/>
        <item x="1287"/>
        <item x="218"/>
        <item x="1702"/>
        <item x="406"/>
        <item x="5954"/>
        <item x="5149"/>
        <item x="5034"/>
        <item x="1420"/>
        <item x="6123"/>
        <item x="2886"/>
        <item x="3052"/>
        <item x="107"/>
        <item x="2599"/>
        <item x="3165"/>
        <item x="5418"/>
        <item x="4400"/>
        <item x="5130"/>
        <item x="1661"/>
        <item x="2411"/>
        <item x="3013"/>
        <item x="128"/>
        <item x="741"/>
        <item x="2500"/>
        <item x="781"/>
        <item x="6263"/>
        <item x="4930"/>
        <item x="4908"/>
        <item x="478"/>
        <item x="3932"/>
        <item x="4538"/>
        <item x="3994"/>
        <item x="4883"/>
        <item x="5974"/>
        <item x="1761"/>
        <item x="3894"/>
        <item x="3393"/>
        <item x="1303"/>
        <item x="5389"/>
        <item x="3101"/>
        <item x="6630"/>
        <item x="5926"/>
        <item x="3943"/>
        <item x="6523"/>
        <item x="2847"/>
        <item x="4611"/>
        <item x="1872"/>
        <item x="527"/>
        <item x="6093"/>
        <item x="5340"/>
        <item x="1239"/>
        <item x="2638"/>
        <item x="1026"/>
        <item x="5163"/>
        <item x="3991"/>
        <item x="4030"/>
        <item x="4436"/>
        <item x="6245"/>
        <item x="1834"/>
        <item x="1429"/>
        <item x="1274"/>
        <item x="3419"/>
        <item x="2884"/>
        <item x="3027"/>
        <item x="1594"/>
        <item x="5210"/>
        <item x="574"/>
        <item x="4278"/>
        <item x="1547"/>
        <item x="5980"/>
        <item x="4291"/>
        <item x="3048"/>
        <item x="1438"/>
        <item x="4796"/>
        <item x="547"/>
        <item x="1866"/>
        <item x="4990"/>
        <item x="5629"/>
        <item x="1657"/>
        <item x="1750"/>
        <item x="3283"/>
        <item x="2310"/>
        <item x="5889"/>
        <item x="46"/>
        <item x="243"/>
        <item x="2306"/>
        <item x="1800"/>
        <item x="5478"/>
        <item x="5863"/>
        <item x="283"/>
        <item x="4893"/>
        <item x="3888"/>
        <item x="5390"/>
        <item x="5170"/>
        <item x="1910"/>
        <item x="4929"/>
        <item x="4280"/>
        <item x="499"/>
        <item x="1099"/>
        <item x="1766"/>
        <item x="2962"/>
        <item x="1748"/>
        <item x="4928"/>
        <item x="1546"/>
        <item x="3559"/>
        <item x="507"/>
        <item x="2816"/>
        <item x="4520"/>
        <item x="1029"/>
        <item x="1482"/>
        <item x="2940"/>
        <item x="415"/>
        <item x="1434"/>
        <item x="2880"/>
        <item x="2943"/>
        <item x="1308"/>
        <item x="2211"/>
        <item x="2772"/>
        <item x="4630"/>
        <item x="4626"/>
        <item x="1922"/>
        <item x="56"/>
        <item x="6040"/>
        <item x="5169"/>
        <item x="3329"/>
        <item x="1642"/>
        <item x="5978"/>
        <item x="4548"/>
        <item x="6470"/>
        <item x="787"/>
        <item x="1831"/>
        <item x="5721"/>
        <item x="481"/>
        <item x="5378"/>
        <item x="2224"/>
        <item x="2902"/>
        <item x="1526"/>
        <item x="5395"/>
        <item x="2866"/>
        <item x="5099"/>
        <item x="2178"/>
        <item x="5736"/>
        <item x="4392"/>
        <item x="704"/>
        <item x="4654"/>
        <item x="1367"/>
        <item x="349"/>
        <item x="6531"/>
        <item x="6476"/>
        <item x="2027"/>
        <item x="3462"/>
        <item x="1397"/>
        <item x="96"/>
        <item x="5267"/>
        <item x="2794"/>
        <item x="6122"/>
        <item x="1499"/>
        <item x="2530"/>
        <item x="6711"/>
        <item x="4956"/>
        <item x="446"/>
        <item x="3369"/>
        <item x="2978"/>
        <item x="906"/>
        <item x="4219"/>
        <item x="5592"/>
        <item x="4569"/>
        <item x="3093"/>
        <item x="6283"/>
        <item x="1244"/>
        <item x="1918"/>
        <item x="3575"/>
        <item x="401"/>
        <item x="995"/>
        <item x="3742"/>
        <item x="4363"/>
        <item x="316"/>
        <item x="1758"/>
        <item x="2612"/>
        <item x="4669"/>
        <item x="3312"/>
        <item x="749"/>
        <item x="1988"/>
        <item x="1098"/>
        <item x="5173"/>
        <item x="3699"/>
        <item x="1413"/>
        <item x="3490"/>
        <item x="1519"/>
        <item x="5723"/>
        <item x="2956"/>
        <item x="3218"/>
        <item x="5341"/>
        <item x="6244"/>
        <item x="4836"/>
        <item x="2093"/>
        <item x="6195"/>
        <item x="1122"/>
        <item x="5588"/>
        <item x="1810"/>
        <item x="5300"/>
        <item x="4406"/>
        <item x="449"/>
        <item x="5222"/>
        <item x="2361"/>
        <item x="3686"/>
        <item x="5382"/>
        <item x="3576"/>
        <item x="3794"/>
        <item x="1518"/>
        <item x="4135"/>
        <item x="4778"/>
        <item x="6614"/>
        <item x="1521"/>
        <item x="1105"/>
        <item x="759"/>
        <item x="4808"/>
        <item x="2732"/>
        <item x="4047"/>
        <item x="162"/>
        <item x="2125"/>
        <item x="1080"/>
        <item x="6154"/>
        <item x="1010"/>
        <item x="2331"/>
        <item x="4292"/>
        <item x="3810"/>
        <item x="1763"/>
        <item x="2067"/>
        <item x="4665"/>
        <item x="5634"/>
        <item x="1504"/>
        <item x="1335"/>
        <item x="2101"/>
        <item x="4303"/>
        <item x="2672"/>
        <item x="5871"/>
        <item x="588"/>
        <item x="1430"/>
        <item x="4014"/>
        <item x="4470"/>
        <item x="4870"/>
        <item x="4110"/>
        <item x="1552"/>
        <item x="397"/>
        <item x="2749"/>
        <item x="5189"/>
        <item x="2893"/>
        <item x="1331"/>
        <item x="2469"/>
        <item x="2923"/>
        <item x="3634"/>
        <item x="1187"/>
        <item x="3409"/>
        <item x="1954"/>
        <item x="5692"/>
        <item x="361"/>
        <item x="808"/>
        <item x="6252"/>
        <item x="4170"/>
        <item x="2117"/>
        <item x="4846"/>
        <item x="734"/>
        <item x="2190"/>
        <item x="3777"/>
        <item x="5586"/>
        <item x="6466"/>
        <item x="221"/>
        <item x="1911"/>
        <item x="5002"/>
        <item x="3868"/>
        <item x="5597"/>
        <item x="2021"/>
        <item x="2026"/>
        <item x="4233"/>
        <item x="6005"/>
        <item x="4053"/>
        <item x="6281"/>
        <item x="756"/>
        <item x="3172"/>
        <item x="1471"/>
        <item x="508"/>
        <item x="6579"/>
        <item x="6541"/>
        <item x="6027"/>
        <item x="1813"/>
        <item x="555"/>
        <item x="5612"/>
        <item x="5337"/>
        <item x="4714"/>
        <item x="3553"/>
        <item x="1951"/>
        <item x="1111"/>
        <item x="279"/>
        <item x="3898"/>
        <item x="4343"/>
        <item x="2184"/>
        <item x="142"/>
        <item x="5295"/>
        <item x="6101"/>
        <item x="232"/>
        <item x="6705"/>
        <item x="5806"/>
        <item x="6324"/>
        <item x="4187"/>
        <item x="4229"/>
        <item x="2346"/>
        <item x="4342"/>
        <item x="1599"/>
        <item x="1577"/>
        <item x="2247"/>
        <item x="6623"/>
        <item x="4902"/>
        <item x="2767"/>
        <item x="6140"/>
        <item x="6717"/>
        <item x="330"/>
        <item x="884"/>
        <item x="521"/>
        <item x="2373"/>
        <item x="6591"/>
        <item x="2601"/>
        <item x="3315"/>
        <item x="3677"/>
        <item x="2263"/>
        <item x="4605"/>
        <item x="1671"/>
        <item x="539"/>
        <item x="5486"/>
        <item x="112"/>
        <item x="1311"/>
        <item x="110"/>
        <item x="130"/>
        <item x="5276"/>
        <item x="4108"/>
        <item x="5451"/>
        <item x="1974"/>
        <item x="3655"/>
        <item x="1924"/>
        <item x="1191"/>
        <item x="211"/>
        <item x="4244"/>
        <item x="5847"/>
        <item x="5344"/>
        <item x="6388"/>
        <item x="2926"/>
        <item x="2832"/>
        <item x="5835"/>
        <item x="5496"/>
        <item x="4885"/>
        <item x="5800"/>
        <item x="2513"/>
        <item x="6108"/>
        <item x="3590"/>
        <item x="515"/>
        <item x="4817"/>
        <item x="4662"/>
        <item x="4728"/>
        <item x="6382"/>
        <item x="4127"/>
        <item x="3858"/>
        <item x="4840"/>
        <item x="6092"/>
        <item x="1195"/>
        <item x="3819"/>
        <item x="5579"/>
        <item x="5397"/>
        <item x="5310"/>
        <item x="4869"/>
        <item x="5306"/>
        <item x="241"/>
        <item x="4402"/>
        <item x="3383"/>
        <item x="3224"/>
        <item x="4299"/>
        <item x="719"/>
        <item x="2950"/>
        <item x="1651"/>
        <item x="3621"/>
        <item x="1841"/>
        <item x="1148"/>
        <item x="4671"/>
        <item x="2528"/>
        <item x="1953"/>
        <item x="3028"/>
        <item x="3474"/>
        <item x="6342"/>
        <item x="122"/>
        <item x="4573"/>
        <item x="5915"/>
        <item x="3033"/>
        <item x="2095"/>
        <item x="275"/>
        <item x="5416"/>
        <item x="951"/>
        <item x="3370"/>
        <item x="1603"/>
        <item x="3631"/>
        <item x="790"/>
        <item x="5808"/>
        <item x="2706"/>
        <item x="4536"/>
        <item x="5928"/>
        <item x="1556"/>
        <item x="806"/>
        <item x="5833"/>
        <item x="3284"/>
        <item x="2318"/>
        <item x="2333"/>
        <item x="5651"/>
        <item x="382"/>
        <item x="0"/>
        <item x="4685"/>
        <item x="3625"/>
        <item x="2000"/>
        <item x="5807"/>
        <item x="6202"/>
        <item x="5994"/>
        <item x="3547"/>
        <item x="4602"/>
        <item x="1317"/>
        <item x="1742"/>
        <item x="2545"/>
        <item x="1553"/>
        <item x="5274"/>
        <item x="6162"/>
        <item x="6150"/>
        <item x="4493"/>
        <item x="2064"/>
        <item x="4686"/>
        <item x="1768"/>
        <item x="581"/>
        <item x="4332"/>
        <item x="491"/>
        <item x="2244"/>
        <item x="4825"/>
        <item x="1877"/>
        <item x="312"/>
        <item x="5611"/>
        <item x="333"/>
        <item x="4252"/>
        <item x="3787"/>
        <item x="5798"/>
        <item x="6594"/>
        <item x="6642"/>
        <item x="3654"/>
        <item x="637"/>
        <item x="6349"/>
        <item x="4743"/>
        <item x="4664"/>
        <item x="4443"/>
        <item x="170"/>
        <item x="1268"/>
        <item x="6183"/>
        <item x="4911"/>
        <item x="3679"/>
        <item x="3215"/>
        <item x="328"/>
        <item x="4212"/>
        <item x="3632"/>
        <item x="4789"/>
        <item x="1673"/>
        <item x="4022"/>
        <item x="6148"/>
        <item x="1368"/>
        <item x="3342"/>
        <item x="5617"/>
        <item x="1527"/>
        <item x="4401"/>
        <item x="5499"/>
        <item x="5230"/>
        <item x="4947"/>
        <item x="2883"/>
        <item x="3812"/>
        <item x="385"/>
        <item x="2571"/>
        <item x="5096"/>
        <item x="71"/>
        <item x="2085"/>
        <item x="3439"/>
        <item x="1712"/>
        <item x="1889"/>
        <item x="6640"/>
        <item x="5321"/>
        <item x="2371"/>
        <item x="186"/>
        <item x="4403"/>
        <item x="2431"/>
        <item x="2380"/>
        <item x="4756"/>
        <item x="4388"/>
        <item x="1626"/>
        <item x="339"/>
        <item x="1125"/>
        <item x="1004"/>
        <item x="3771"/>
        <item x="6527"/>
        <item x="6340"/>
        <item x="3664"/>
        <item x="5007"/>
        <item x="5298"/>
        <item x="3603"/>
        <item x="225"/>
        <item x="2156"/>
        <item x="6465"/>
        <item x="6234"/>
        <item x="2250"/>
        <item x="2430"/>
        <item x="2686"/>
        <item x="2265"/>
        <item x="6262"/>
        <item x="6553"/>
        <item x="4203"/>
        <item x="5552"/>
        <item x="2740"/>
        <item x="3594"/>
        <item x="1969"/>
        <item x="1263"/>
        <item x="3118"/>
        <item x="2022"/>
        <item x="5967"/>
        <item x="1566"/>
        <item x="4614"/>
        <item x="6702"/>
        <item x="715"/>
        <item x="2715"/>
        <item x="3107"/>
        <item x="3410"/>
        <item x="4697"/>
        <item x="6239"/>
        <item x="3066"/>
        <item x="1168"/>
        <item x="6240"/>
        <item x="2186"/>
        <item x="5158"/>
        <item x="1480"/>
        <item x="5876"/>
        <item x="1485"/>
        <item x="4510"/>
        <item x="3266"/>
        <item x="4454"/>
        <item x="2436"/>
        <item x="5179"/>
        <item x="1443"/>
        <item x="6163"/>
        <item x="3200"/>
        <item x="5601"/>
        <item x="5620"/>
        <item x="4293"/>
        <item x="108"/>
        <item x="121"/>
        <item x="3940"/>
        <item x="1174"/>
        <item x="1564"/>
        <item x="1046"/>
        <item x="4811"/>
        <item x="3581"/>
        <item x="3972"/>
        <item x="6066"/>
        <item x="3795"/>
        <item x="131"/>
        <item x="4931"/>
        <item x="3899"/>
        <item x="2159"/>
        <item x="2900"/>
        <item x="4916"/>
        <item x="4522"/>
        <item x="3700"/>
        <item x="751"/>
        <item x="3420"/>
        <item x="118"/>
        <item x="3376"/>
        <item x="2729"/>
        <item x="5379"/>
        <item x="6031"/>
        <item x="3389"/>
        <item x="4314"/>
        <item x="2111"/>
        <item x="3974"/>
        <item x="4525"/>
        <item x="6207"/>
        <item x="2130"/>
        <item x="6513"/>
        <item x="6216"/>
        <item x="6558"/>
        <item x="1574"/>
        <item x="814"/>
        <item x="3232"/>
        <item x="6462"/>
        <item x="3253"/>
        <item x="2779"/>
        <item x="3350"/>
        <item x="1184"/>
        <item x="2277"/>
        <item x="2741"/>
        <item x="4147"/>
        <item x="5812"/>
        <item x="3707"/>
        <item x="4476"/>
        <item x="3078"/>
        <item x="3535"/>
        <item x="4604"/>
        <item x="1243"/>
        <item x="1228"/>
        <item x="3416"/>
        <item x="149"/>
        <item x="426"/>
        <item x="6521"/>
        <item x="4353"/>
        <item x="1093"/>
        <item x="6056"/>
        <item x="2172"/>
        <item x="2701"/>
        <item x="2274"/>
        <item x="3265"/>
        <item x="6328"/>
        <item x="1867"/>
        <item x="3429"/>
        <item x="4318"/>
        <item x="2309"/>
        <item x="5762"/>
        <item x="3067"/>
        <item x="1096"/>
        <item x="992"/>
        <item x="6383"/>
        <item x="2293"/>
        <item x="1066"/>
        <item x="5823"/>
        <item x="5507"/>
        <item x="4002"/>
        <item x="2694"/>
        <item x="3294"/>
        <item x="2100"/>
        <item x="4008"/>
        <item x="1915"/>
        <item x="2203"/>
        <item x="5809"/>
        <item x="2780"/>
        <item x="4207"/>
        <item x="3209"/>
        <item x="322"/>
        <item x="4418"/>
        <item x="6577"/>
        <item x="5541"/>
        <item x="1005"/>
        <item x="1097"/>
        <item x="3152"/>
        <item x="5701"/>
        <item x="841"/>
        <item x="925"/>
        <item x="1448"/>
        <item x="6471"/>
        <item x="324"/>
        <item x="3545"/>
        <item x="208"/>
        <item x="582"/>
        <item x="392"/>
        <item x="2607"/>
        <item x="2423"/>
        <item x="405"/>
        <item x="1563"/>
        <item x="5502"/>
        <item x="4710"/>
        <item x="891"/>
        <item x="5312"/>
        <item x="5704"/>
        <item x="6339"/>
        <item x="6302"/>
        <item x="4381"/>
        <item x="5386"/>
        <item x="6213"/>
        <item x="5940"/>
        <item x="3438"/>
        <item x="3169"/>
        <item x="4597"/>
        <item x="1681"/>
        <item x="3720"/>
        <item x="371"/>
        <item x="2592"/>
        <item x="5573"/>
        <item x="3268"/>
        <item x="3835"/>
        <item x="3353"/>
        <item x="240"/>
        <item x="5084"/>
        <item x="1216"/>
        <item x="1755"/>
        <item x="1275"/>
        <item x="6039"/>
        <item x="1799"/>
        <item x="6169"/>
        <item x="1009"/>
        <item x="6182"/>
        <item x="2602"/>
        <item x="560"/>
        <item x="4993"/>
        <item x="3349"/>
        <item x="2769"/>
        <item x="1065"/>
        <item x="1855"/>
        <item x="2324"/>
        <item x="1728"/>
        <item x="4373"/>
        <item x="6271"/>
        <item x="3413"/>
        <item x="3703"/>
        <item x="5313"/>
        <item x="2382"/>
        <item x="5747"/>
        <item x="3931"/>
        <item x="2091"/>
        <item x="4715"/>
        <item x="3568"/>
        <item x="660"/>
        <item x="3636"/>
        <item x="4937"/>
        <item x="4511"/>
        <item x="4747"/>
        <item x="3068"/>
        <item x="4456"/>
        <item x="3674"/>
        <item x="5970"/>
        <item x="1789"/>
        <item x="3604"/>
        <item x="2235"/>
        <item x="1618"/>
        <item x="2438"/>
        <item x="4607"/>
        <item x="4735"/>
        <item x="3525"/>
        <item x="2054"/>
        <item x="1435"/>
        <item x="2414"/>
        <item x="5859"/>
        <item x="4571"/>
        <item x="4448"/>
        <item x="4547"/>
        <item x="2662"/>
        <item x="5992"/>
        <item x="4222"/>
        <item x="2588"/>
        <item x="2233"/>
        <item x="3051"/>
        <item x="3560"/>
        <item x="6691"/>
        <item x="1569"/>
        <item x="870"/>
        <item x="6477"/>
        <item x="3564"/>
        <item x="4268"/>
        <item x="2711"/>
        <item x="5315"/>
        <item x="2613"/>
        <item x="6326"/>
        <item x="4045"/>
        <item x="3433"/>
        <item x="1310"/>
        <item x="217"/>
        <item x="6407"/>
        <item x="474"/>
        <item x="3519"/>
        <item x="2269"/>
        <item x="1691"/>
        <item x="2519"/>
        <item x="1157"/>
        <item x="1869"/>
        <item x="6327"/>
        <item x="4819"/>
        <item x="1887"/>
        <item x="3089"/>
        <item x="5071"/>
        <item x="3129"/>
        <item x="2837"/>
        <item x="2526"/>
        <item x="4763"/>
        <item x="5589"/>
        <item x="5248"/>
        <item x="3322"/>
        <item x="6593"/>
        <item x="338"/>
        <item x="737"/>
        <item x="1304"/>
        <item x="4158"/>
        <item x="1468"/>
        <item x="429"/>
        <item x="5469"/>
        <item x="3019"/>
        <item x="3929"/>
        <item x="4068"/>
        <item x="1296"/>
        <item x="6284"/>
        <item x="302"/>
        <item x="1830"/>
        <item x="1214"/>
        <item x="5124"/>
        <item x="4214"/>
        <item x="5273"/>
        <item x="6688"/>
        <item x="3978"/>
        <item x="1536"/>
        <item x="5064"/>
        <item x="4330"/>
        <item x="5476"/>
        <item x="3643"/>
        <item x="2025"/>
        <item x="650"/>
        <item x="428"/>
        <item x="5729"/>
        <item x="1833"/>
        <item x="4439"/>
        <item x="2894"/>
        <item x="287"/>
        <item x="6598"/>
        <item x="4035"/>
        <item x="2356"/>
        <item x="2621"/>
        <item x="48"/>
        <item x="1433"/>
        <item x="908"/>
        <item x="2906"/>
        <item x="3627"/>
        <item x="21"/>
        <item x="2"/>
        <item x="5936"/>
        <item x="421"/>
        <item x="3115"/>
        <item x="2246"/>
        <item x="6668"/>
        <item x="1641"/>
        <item x="2850"/>
        <item x="3761"/>
        <item x="1968"/>
        <item x="5571"/>
        <item x="5143"/>
        <item x="4501"/>
        <item x="1711"/>
        <item x="4231"/>
        <item x="6141"/>
        <item x="5925"/>
        <item x="44"/>
        <item x="5412"/>
        <item x="5225"/>
        <item x="1522"/>
        <item x="3724"/>
        <item x="4151"/>
        <item x="2434"/>
        <item x="2058"/>
        <item x="2456"/>
        <item x="3730"/>
        <item x="943"/>
        <item x="4612"/>
        <item x="2626"/>
        <item x="2237"/>
        <item x="2387"/>
        <item x="1785"/>
        <item x="11"/>
        <item x="6032"/>
        <item x="2341"/>
        <item x="1725"/>
        <item x="4341"/>
        <item x="5951"/>
        <item x="6689"/>
        <item x="5264"/>
        <item x="3961"/>
        <item x="609"/>
        <item x="2728"/>
        <item x="3941"/>
        <item x="3649"/>
        <item x="1515"/>
        <item x="2507"/>
        <item x="1502"/>
        <item x="4976"/>
        <item x="2825"/>
        <item x="1898"/>
        <item x="1588"/>
        <item x="1962"/>
        <item x="632"/>
        <item x="4983"/>
        <item x="5366"/>
        <item x="253"/>
        <item x="4375"/>
        <item x="1134"/>
        <item x="939"/>
        <item x="4192"/>
        <item x="2061"/>
        <item x="957"/>
        <item x="4816"/>
        <item x="3681"/>
        <item x="5293"/>
        <item x="2764"/>
        <item x="305"/>
        <item x="1107"/>
        <item x="2465"/>
        <item x="5011"/>
        <item x="5802"/>
        <item x="4927"/>
        <item x="1842"/>
        <item x="251"/>
        <item x="1549"/>
        <item x="927"/>
        <item x="489"/>
        <item x="3601"/>
        <item x="1550"/>
        <item x="6264"/>
        <item x="2024"/>
        <item x="823"/>
        <item x="3743"/>
        <item x="3045"/>
        <item x="1495"/>
        <item x="2846"/>
        <item x="204"/>
        <item x="1854"/>
        <item x="6153"/>
        <item x="6112"/>
        <item x="1786"/>
        <item x="2311"/>
        <item x="2572"/>
        <item x="919"/>
        <item x="5719"/>
        <item x="5899"/>
        <item x="733"/>
        <item x="6114"/>
        <item x="1529"/>
        <item x="2459"/>
        <item x="2787"/>
        <item x="5909"/>
        <item x="762"/>
        <item x="2294"/>
        <item x="3140"/>
        <item x="86"/>
        <item x="2836"/>
        <item x="4944"/>
        <item x="1617"/>
        <item x="5855"/>
        <item x="682"/>
        <item x="68"/>
        <item x="6211"/>
        <item x="4023"/>
        <item x="4968"/>
        <item x="3606"/>
        <item x="1052"/>
        <item x="1117"/>
        <item x="2576"/>
        <item x="4698"/>
        <item x="2535"/>
        <item x="4815"/>
        <item x="3533"/>
        <item x="1740"/>
        <item x="379"/>
        <item x="3913"/>
        <item x="443"/>
        <item x="1649"/>
        <item x="6510"/>
        <item x="5715"/>
        <item x="2549"/>
        <item x="3637"/>
        <item x="2841"/>
        <item x="3330"/>
        <item x="2126"/>
        <item x="4044"/>
        <item x="4985"/>
        <item x="5531"/>
        <item x="3737"/>
        <item x="6265"/>
        <item x="4906"/>
        <item x="1793"/>
        <item x="3155"/>
        <item x="6479"/>
        <item x="6318"/>
        <item x="70"/>
        <item x="2376"/>
        <item x="2231"/>
        <item x="2402"/>
        <item x="2987"/>
        <item x="5018"/>
        <item x="5919"/>
        <item x="199"/>
        <item x="1225"/>
        <item x="3689"/>
        <item x="2403"/>
        <item x="5350"/>
        <item x="732"/>
        <item x="4279"/>
        <item x="422"/>
        <item x="6212"/>
        <item x="5841"/>
        <item x="1576"/>
        <item x="1459"/>
        <item x="5949"/>
        <item x="1965"/>
        <item x="4230"/>
        <item x="2129"/>
        <item x="1108"/>
        <item x="4480"/>
        <item x="5288"/>
        <item x="2389"/>
        <item x="4321"/>
        <item x="4398"/>
        <item x="1787"/>
        <item x="1718"/>
        <item x="3484"/>
        <item x="865"/>
        <item x="921"/>
        <item x="2781"/>
        <item x="3310"/>
        <item x="3184"/>
        <item x="6400"/>
        <item x="5953"/>
        <item x="5433"/>
        <item x="6048"/>
        <item x="5052"/>
        <item x="1900"/>
        <item x="5301"/>
        <item x="6505"/>
        <item x="5308"/>
        <item x="3949"/>
        <item x="3181"/>
        <item x="6506"/>
        <item x="4338"/>
        <item x="6363"/>
        <item x="5024"/>
        <item x="1204"/>
        <item x="172"/>
        <item x="2194"/>
        <item x="5779"/>
        <item x="4340"/>
        <item x="5073"/>
        <item x="4958"/>
        <item x="5110"/>
        <item x="1818"/>
        <item x="3336"/>
        <item x="4875"/>
        <item x="3472"/>
        <item x="3151"/>
        <item x="1193"/>
        <item x="2154"/>
        <item x="5404"/>
        <item x="1452"/>
        <item x="5387"/>
        <item x="2697"/>
        <item x="5894"/>
        <item x="4198"/>
        <item x="388"/>
        <item x="6090"/>
        <item x="4862"/>
        <item x="3372"/>
        <item x="5472"/>
        <item x="3122"/>
        <item x="1158"/>
        <item x="5050"/>
        <item x="4395"/>
        <item x="5209"/>
        <item x="6581"/>
        <item x="4428"/>
        <item x="3319"/>
        <item x="4061"/>
        <item x="1123"/>
        <item x="442"/>
        <item x="4588"/>
        <item x="1392"/>
        <item x="3670"/>
        <item x="2810"/>
        <item x="1675"/>
        <item x="1130"/>
        <item x="1523"/>
        <item x="3491"/>
        <item x="3346"/>
        <item x="4294"/>
        <item x="124"/>
        <item x="3311"/>
        <item x="5526"/>
        <item x="6518"/>
        <item x="2550"/>
        <item x="1767"/>
        <item x="4746"/>
        <item x="2035"/>
        <item x="1489"/>
        <item x="3816"/>
        <item x="2062"/>
        <item x="2230"/>
        <item x="4160"/>
        <item x="5200"/>
        <item x="4824"/>
        <item x="2922"/>
        <item x="4570"/>
        <item x="1344"/>
        <item x="6411"/>
        <item x="4389"/>
        <item x="3431"/>
        <item x="4494"/>
        <item x="2541"/>
        <item x="4430"/>
        <item x="6436"/>
        <item x="4946"/>
        <item x="3633"/>
        <item x="4306"/>
        <item x="2603"/>
        <item x="430"/>
        <item x="3417"/>
        <item x="6665"/>
        <item x="3917"/>
        <item x="4771"/>
        <item x="5624"/>
        <item x="3840"/>
        <item x="874"/>
        <item x="99"/>
        <item x="3778"/>
        <item x="702"/>
        <item x="1465"/>
        <item x="179"/>
        <item x="3546"/>
        <item x="293"/>
        <item x="5901"/>
        <item x="2752"/>
        <item x="4529"/>
        <item x="2698"/>
        <item x="2238"/>
        <item x="1462"/>
        <item x="2268"/>
        <item x="4447"/>
        <item x="3554"/>
        <item x="4310"/>
        <item x="6664"/>
        <item x="4740"/>
        <item x="116"/>
        <item x="2210"/>
        <item x="2472"/>
        <item x="5491"/>
        <item x="717"/>
        <item x="2639"/>
        <item x="4200"/>
        <item x="5758"/>
        <item x="6268"/>
        <item x="5104"/>
        <item x="165"/>
        <item x="6389"/>
        <item x="2043"/>
        <item x="4315"/>
        <item x="4805"/>
        <item x="4159"/>
        <item x="1716"/>
        <item x="5577"/>
        <item x="5126"/>
        <item x="6050"/>
        <item x="592"/>
        <item x="4744"/>
        <item x="3194"/>
        <item x="13"/>
        <item x="3729"/>
        <item x="3164"/>
        <item x="5585"/>
        <item x="1561"/>
        <item x="5453"/>
        <item x="3953"/>
        <item x="4366"/>
        <item x="3955"/>
        <item x="2628"/>
        <item x="1008"/>
        <item x="2536"/>
        <item x="996"/>
        <item x="1982"/>
        <item x="202"/>
        <item x="5330"/>
        <item x="6129"/>
        <item x="4351"/>
        <item x="4150"/>
        <item x="1081"/>
        <item x="2692"/>
        <item x="764"/>
        <item x="2649"/>
        <item x="1246"/>
        <item x="2986"/>
        <item x="728"/>
        <item x="4745"/>
        <item x="292"/>
        <item x="2092"/>
        <item x="2688"/>
        <item x="5569"/>
        <item x="2325"/>
        <item x="2511"/>
        <item x="5913"/>
        <item x="340"/>
        <item x="1251"/>
        <item x="5401"/>
        <item x="5797"/>
        <item x="1405"/>
        <item x="1644"/>
        <item x="1362"/>
        <item x="3494"/>
        <item x="4841"/>
        <item x="626"/>
        <item x="5877"/>
        <item x="6256"/>
        <item x="5933"/>
        <item x="5151"/>
        <item x="994"/>
        <item x="5196"/>
        <item x="2522"/>
        <item x="1980"/>
        <item x="4273"/>
        <item x="6545"/>
        <item x="3295"/>
        <item x="3522"/>
        <item x="6179"/>
        <item x="4481"/>
        <item x="703"/>
        <item x="5275"/>
        <item x="45"/>
        <item x="2041"/>
        <item x="616"/>
        <item x="2149"/>
        <item x="2663"/>
        <item x="3676"/>
        <item x="3596"/>
        <item x="834"/>
        <item x="1232"/>
        <item x="2146"/>
        <item x="2949"/>
        <item x="3900"/>
        <item x="1348"/>
        <item x="4587"/>
        <item x="509"/>
        <item x="2690"/>
        <item x="1114"/>
        <item x="6004"/>
        <item x="6417"/>
        <item x="3425"/>
        <item x="3351"/>
        <item x="4483"/>
        <item x="5247"/>
        <item x="3970"/>
        <item x="4822"/>
        <item x="1138"/>
        <item x="566"/>
        <item x="1945"/>
        <item x="5132"/>
        <item x="857"/>
        <item x="1176"/>
        <item x="5856"/>
        <item x="5822"/>
        <item x="3939"/>
        <item x="195"/>
        <item x="956"/>
        <item x="3220"/>
        <item x="3588"/>
        <item x="4773"/>
        <item x="635"/>
        <item x="480"/>
        <item x="3804"/>
        <item x="1745"/>
        <item x="160"/>
        <item x="6618"/>
        <item x="3435"/>
        <item x="1307"/>
        <item x="1240"/>
        <item x="3616"/>
        <item x="2292"/>
        <item x="4140"/>
        <item x="949"/>
        <item x="2302"/>
        <item x="3665"/>
        <item x="2725"/>
        <item x="1845"/>
        <item x="4500"/>
        <item x="6422"/>
        <item x="1883"/>
        <item x="1132"/>
        <item x="3023"/>
        <item x="5765"/>
        <item x="6621"/>
        <item x="5825"/>
        <item x="6184"/>
        <item x="518"/>
        <item x="5246"/>
        <item x="753"/>
        <item x="4882"/>
        <item x="5731"/>
        <item x="5487"/>
        <item x="5898"/>
        <item x="3447"/>
        <item x="2205"/>
        <item x="2501"/>
        <item x="4853"/>
        <item x="4326"/>
        <item x="1621"/>
        <item x="961"/>
        <item x="4572"/>
        <item x="2289"/>
        <item x="4003"/>
        <item x="2254"/>
        <item x="842"/>
        <item x="4046"/>
        <item x="475"/>
        <item x="3206"/>
        <item x="1646"/>
        <item x="690"/>
        <item x="6503"/>
        <item x="1888"/>
        <item x="3451"/>
        <item x="5733"/>
        <item x="3251"/>
        <item x="1245"/>
        <item x="1202"/>
        <item x="6072"/>
        <item x="4284"/>
        <item x="4713"/>
        <item x="769"/>
        <item x="5017"/>
        <item x="4166"/>
        <item x="904"/>
        <item x="2078"/>
        <item x="5685"/>
        <item x="5466"/>
        <item x="224"/>
        <item x="16"/>
        <item x="1541"/>
        <item x="4764"/>
        <item x="5190"/>
        <item x="134"/>
        <item x="2264"/>
        <item x="4154"/>
        <item x="2063"/>
        <item x="4794"/>
        <item x="4445"/>
        <item x="3043"/>
        <item x="6627"/>
        <item x="5146"/>
        <item x="591"/>
        <item x="2019"/>
        <item x="673"/>
        <item x="590"/>
        <item x="197"/>
        <item x="2890"/>
        <item x="976"/>
        <item x="1759"/>
        <item x="4497"/>
        <item x="6080"/>
        <item x="5559"/>
        <item x="5047"/>
        <item x="3696"/>
        <item x="6352"/>
        <item x="4071"/>
        <item x="3112"/>
        <item x="55"/>
        <item x="5376"/>
        <item x="2660"/>
        <item x="6387"/>
        <item x="4317"/>
        <item x="4429"/>
        <item x="5442"/>
        <item x="3618"/>
        <item x="2002"/>
        <item x="1987"/>
        <item x="4328"/>
        <item x="5005"/>
        <item x="3578"/>
        <item x="1943"/>
        <item x="2708"/>
        <item x="4078"/>
        <item x="6286"/>
        <item x="5518"/>
        <item x="883"/>
        <item x="2763"/>
        <item x="6464"/>
        <item x="2652"/>
        <item x="6469"/>
        <item x="1731"/>
        <item x="3659"/>
        <item x="695"/>
        <item x="3759"/>
        <item x="5942"/>
        <item x="3587"/>
        <item x="6346"/>
        <item x="2336"/>
        <item x="357"/>
        <item x="6546"/>
        <item x="5752"/>
        <item x="6087"/>
        <item x="5896"/>
        <item x="5639"/>
        <item x="3261"/>
        <item x="3990"/>
        <item x="3069"/>
        <item x="1925"/>
        <item x="4215"/>
        <item x="5199"/>
        <item x="4054"/>
        <item x="2664"/>
        <item x="1609"/>
        <item x="1533"/>
        <item x="4217"/>
        <item x="5438"/>
        <item x="350"/>
        <item x="1901"/>
        <item x="6164"/>
        <item x="2451"/>
        <item x="4492"/>
        <item x="5839"/>
        <item x="828"/>
        <item x="1423"/>
        <item x="5375"/>
        <item x="5030"/>
        <item x="6393"/>
        <item x="1033"/>
        <item x="5460"/>
        <item x="4537"/>
        <item x="628"/>
        <item x="1704"/>
        <item x="6684"/>
        <item x="2177"/>
        <item x="565"/>
        <item x="5207"/>
        <item x="2219"/>
        <item x="789"/>
        <item x="5283"/>
        <item x="5065"/>
        <item x="520"/>
        <item x="3718"/>
        <item x="1914"/>
        <item x="450"/>
        <item x="6570"/>
        <item x="5447"/>
        <item x="2370"/>
        <item x="1163"/>
        <item x="1038"/>
        <item x="2407"/>
        <item x="3247"/>
        <item x="1815"/>
        <item x="1223"/>
        <item x="3379"/>
        <item x="3481"/>
        <item x="5522"/>
        <item x="6635"/>
        <item x="3272"/>
        <item x="2450"/>
        <item x="2695"/>
        <item x="3861"/>
        <item x="4221"/>
        <item x="1415"/>
        <item x="223"/>
        <item x="2400"/>
        <item x="5977"/>
        <item x="1568"/>
        <item x="5470"/>
        <item x="3682"/>
        <item x="1389"/>
        <item x="2112"/>
        <item x="3408"/>
        <item x="1057"/>
        <item x="5644"/>
        <item x="699"/>
        <item x="4866"/>
        <item x="3821"/>
        <item x="3018"/>
        <item x="5776"/>
        <item x="2503"/>
        <item x="2442"/>
        <item x="3803"/>
        <item x="298"/>
        <item x="33"/>
        <item x="4661"/>
        <item x="2533"/>
        <item x="3479"/>
        <item x="6291"/>
        <item x="5043"/>
        <item x="2975"/>
        <item x="4202"/>
        <item x="619"/>
        <item x="4855"/>
        <item x="2455"/>
        <item x="1667"/>
        <item x="4785"/>
        <item x="2139"/>
        <item x="3365"/>
        <item x="5888"/>
        <item x="3907"/>
        <item x="1921"/>
        <item x="54"/>
        <item x="1891"/>
        <item x="1095"/>
        <item x="4281"/>
        <item x="688"/>
        <item x="6599"/>
        <item x="467"/>
        <item x="3702"/>
        <item x="163"/>
        <item x="550"/>
        <item x="383"/>
        <item x="2080"/>
        <item x="1798"/>
        <item x="2502"/>
        <item x="6666"/>
        <item x="2284"/>
        <item x="306"/>
        <item x="5768"/>
        <item x="5348"/>
        <item x="346"/>
        <item x="2221"/>
        <item x="5709"/>
        <item x="5727"/>
        <item x="1233"/>
        <item x="4440"/>
        <item x="2925"/>
        <item x="2736"/>
        <item x="2187"/>
        <item x="1188"/>
        <item x="2134"/>
        <item x="5188"/>
        <item x="4868"/>
        <item x="6647"/>
        <item x="3418"/>
        <item x="5749"/>
        <item x="136"/>
        <item x="4258"/>
        <item x="610"/>
        <item x="3725"/>
        <item x="4058"/>
        <item x="4453"/>
        <item x="4091"/>
        <item x="2913"/>
        <item x="6057"/>
        <item x="6500"/>
        <item x="4331"/>
        <item x="4051"/>
        <item x="2606"/>
        <item x="5245"/>
        <item x="2624"/>
        <item x="1803"/>
        <item x="3673"/>
        <item x="4295"/>
        <item x="1320"/>
        <item x="746"/>
        <item x="3281"/>
        <item x="940"/>
        <item x="625"/>
        <item x="161"/>
        <item x="5950"/>
        <item x="5630"/>
        <item x="201"/>
        <item x="2297"/>
        <item x="3813"/>
        <item x="6130"/>
        <item x="987"/>
        <item x="209"/>
        <item x="1034"/>
        <item x="5101"/>
        <item x="245"/>
        <item x="3415"/>
        <item x="6237"/>
        <item x="5231"/>
        <item x="227"/>
        <item x="6433"/>
        <item x="602"/>
        <item x="6118"/>
        <item x="1313"/>
        <item x="968"/>
        <item x="5691"/>
        <item x="104"/>
        <item x="1539"/>
        <item x="5532"/>
        <item x="3111"/>
        <item x="3876"/>
        <item x="3125"/>
        <item x="3744"/>
        <item x="3780"/>
        <item x="3324"/>
        <item x="4297"/>
        <item x="4843"/>
        <item x="4350"/>
        <item x="2182"/>
        <item x="3058"/>
        <item x="1227"/>
        <item x="4431"/>
        <item x="35"/>
        <item x="3403"/>
        <item x="5707"/>
        <item x="601"/>
        <item x="2053"/>
        <item x="5138"/>
        <item x="2560"/>
        <item x="2531"/>
        <item x="4442"/>
        <item x="3701"/>
        <item x="2042"/>
        <item x="464"/>
        <item x="3950"/>
        <item x="5191"/>
        <item x="6260"/>
        <item x="1587"/>
        <item x="1416"/>
        <item x="2299"/>
        <item x="999"/>
        <item x="3982"/>
        <item x="5599"/>
        <item x="923"/>
        <item x="360"/>
        <item x="4461"/>
        <item x="5427"/>
        <item x="4592"/>
        <item x="12"/>
        <item x="2786"/>
        <item x="1998"/>
        <item x="1273"/>
        <item x="3790"/>
        <item x="5870"/>
        <item x="5150"/>
        <item x="1086"/>
        <item x="583"/>
        <item x="4718"/>
        <item x="3671"/>
        <item x="2148"/>
        <item x="3054"/>
        <item x="5948"/>
        <item x="2484"/>
        <item x="575"/>
        <item x="3316"/>
        <item x="5902"/>
        <item x="6412"/>
        <item x="722"/>
        <item x="6408"/>
        <item x="4724"/>
        <item x="3168"/>
        <item x="5763"/>
        <item x="1604"/>
        <item x="1985"/>
        <item x="6242"/>
        <item x="2270"/>
        <item x="4413"/>
        <item x="1279"/>
        <item x="5251"/>
        <item x="1030"/>
        <item x="6170"/>
        <item x="5166"/>
        <item x="2509"/>
        <item x="3964"/>
        <item x="6596"/>
        <item x="5613"/>
        <item x="242"/>
        <item x="4539"/>
        <item x="4638"/>
        <item x="2301"/>
        <item x="1203"/>
        <item x="5979"/>
        <item x="1650"/>
        <item x="1088"/>
        <item x="4835"/>
        <item x="2583"/>
        <item x="2079"/>
        <item x="2515"/>
        <item x="640"/>
        <item x="683"/>
        <item x="4814"/>
        <item x="2958"/>
        <item x="5648"/>
        <item x="3081"/>
        <item x="2516"/>
        <item x="1121"/>
        <item x="4075"/>
        <item x="3243"/>
        <item x="1730"/>
        <item x="1427"/>
        <item x="5374"/>
        <item x="459"/>
        <item x="4516"/>
        <item x="3095"/>
        <item x="3005"/>
        <item x="2052"/>
        <item x="3177"/>
        <item x="3741"/>
        <item x="1781"/>
        <item x="5384"/>
        <item x="783"/>
        <item x="2308"/>
        <item x="6317"/>
        <item x="5788"/>
        <item x="1210"/>
        <item x="6708"/>
        <item x="4741"/>
        <item x="1970"/>
        <item x="1848"/>
        <item x="5120"/>
        <item x="2227"/>
        <item x="1678"/>
        <item x="5436"/>
        <item x="1178"/>
        <item x="5842"/>
        <item x="5884"/>
        <item x="5141"/>
        <item x="3340"/>
        <item x="6360"/>
        <item x="1705"/>
        <item x="537"/>
        <item x="3999"/>
        <item x="3922"/>
        <item x="5668"/>
        <item x="3450"/>
        <item x="5886"/>
        <item x="1044"/>
        <item x="5824"/>
        <item x="289"/>
        <item x="6049"/>
        <item x="3141"/>
        <item x="525"/>
        <item x="2174"/>
        <item x="1474"/>
        <item x="1506"/>
        <item x="5106"/>
        <item x="5814"/>
        <item x="2865"/>
        <item x="6441"/>
        <item x="3619"/>
        <item x="4821"/>
        <item x="3864"/>
        <item x="1042"/>
        <item x="2037"/>
        <item x="18"/>
        <item x="5092"/>
        <item x="4"/>
        <item x="138"/>
        <item x="1557"/>
        <item x="4827"/>
        <item x="5302"/>
        <item x="898"/>
        <item x="4312"/>
        <item x="3748"/>
        <item x="52"/>
        <item x="6124"/>
        <item x="1643"/>
        <item x="5525"/>
        <item x="6648"/>
        <item x="3591"/>
        <item x="5665"/>
        <item x="546"/>
        <item x="5"/>
        <item x="5523"/>
        <item x="213"/>
        <item x="7"/>
        <item x="3337"/>
        <item x="6366"/>
        <item x="5646"/>
        <item x="4345"/>
        <item x="797"/>
        <item x="2096"/>
        <item x="974"/>
        <item x="1447"/>
        <item x="3271"/>
        <item x="2354"/>
        <item x="6102"/>
        <item x="6561"/>
        <item x="612"/>
        <item x="4365"/>
        <item x="5434"/>
        <item x="1615"/>
        <item x="2806"/>
        <item x="3458"/>
        <item x="1741"/>
        <item x="6259"/>
        <item x="3238"/>
        <item x="3538"/>
        <item x="1857"/>
        <item x="3563"/>
        <item x="1031"/>
        <item x="1699"/>
        <item x="5282"/>
        <item x="5010"/>
        <item x="1011"/>
        <item x="3460"/>
        <item x="1436"/>
        <item x="5590"/>
        <item x="950"/>
        <item x="1358"/>
        <item x="975"/>
        <item x="3117"/>
        <item x="2674"/>
        <item x="4382"/>
        <item x="6575"/>
        <item x="4631"/>
        <item x="3154"/>
        <item x="3510"/>
        <item x="4581"/>
        <item x="3890"/>
        <item x="313"/>
        <item x="2390"/>
        <item x="1425"/>
        <item x="1041"/>
        <item x="1315"/>
        <item x="2869"/>
        <item x="2197"/>
        <item x="2820"/>
        <item x="4955"/>
        <item x="3954"/>
        <item x="98"/>
        <item x="928"/>
        <item x="84"/>
        <item x="3397"/>
        <item x="3798"/>
        <item x="3512"/>
        <item x="5626"/>
        <item x="743"/>
        <item x="351"/>
        <item x="2689"/>
        <item x="2938"/>
        <item x="3857"/>
        <item x="3756"/>
        <item x="1881"/>
        <item x="718"/>
        <item x="1939"/>
        <item x="2384"/>
        <item x="1606"/>
        <item x="380"/>
        <item x="6515"/>
        <item x="4767"/>
        <item x="6222"/>
        <item x="4560"/>
        <item x="5705"/>
        <item x="1862"/>
        <item x="254"/>
        <item x="3709"/>
        <item x="3453"/>
        <item x="2864"/>
        <item x="6185"/>
        <item x="2008"/>
        <item x="5582"/>
        <item x="5750"/>
        <item x="5435"/>
        <item x="6073"/>
        <item x="4801"/>
        <item x="5542"/>
        <item x="5281"/>
        <item x="5996"/>
        <item x="152"/>
        <item x="30"/>
        <item x="3157"/>
        <item x="367"/>
        <item x="4300"/>
        <item x="1212"/>
        <item x="6443"/>
        <item x="2871"/>
        <item x="3760"/>
        <item x="4652"/>
        <item x="3258"/>
        <item x="5102"/>
        <item x="5029"/>
        <item x="2976"/>
        <item x="763"/>
        <item x="1318"/>
        <item x="6427"/>
        <item x="4915"/>
        <item x="358"/>
        <item x="3539"/>
        <item x="1628"/>
        <item x="6308"/>
        <item x="1481"/>
        <item x="794"/>
        <item x="1510"/>
        <item x="6365"/>
        <item x="6209"/>
        <item x="3274"/>
        <item x="4787"/>
        <item x="2750"/>
        <item x="5349"/>
        <item x="2424"/>
        <item x="5053"/>
        <item x="1852"/>
        <item x="4220"/>
        <item x="5111"/>
        <item x="5837"/>
        <item x="2491"/>
        <item x="721"/>
        <item x="6710"/>
        <item x="5508"/>
        <item x="5214"/>
        <item x="2815"/>
        <item x="498"/>
        <item x="5744"/>
        <item x="5945"/>
        <item x="1014"/>
        <item x="3708"/>
        <item x="5961"/>
        <item x="3049"/>
        <item x="5243"/>
        <item x="94"/>
        <item x="5494"/>
        <item x="5975"/>
        <item x="3171"/>
        <item x="6301"/>
        <item x="934"/>
        <item x="3026"/>
        <item x="2045"/>
        <item x="1581"/>
        <item x="441"/>
        <item x="3362"/>
        <item x="5187"/>
        <item x="4469"/>
        <item x="368"/>
        <item x="3867"/>
        <item x="3610"/>
        <item x="2248"/>
        <item x="327"/>
        <item x="377"/>
        <item x="1777"/>
        <item x="4270"/>
        <item x="6017"/>
        <item x="1632"/>
        <item x="1079"/>
        <item x="5197"/>
        <item x="770"/>
        <item x="1160"/>
        <item x="2930"/>
        <item x="6582"/>
        <item x="1909"/>
        <item x="5249"/>
        <item x="1209"/>
        <item x="97"/>
        <item x="4072"/>
        <item x="2770"/>
        <item x="1421"/>
        <item x="6460"/>
        <item x="4471"/>
        <item x="3750"/>
        <item x="3240"/>
        <item x="1949"/>
        <item x="4847"/>
        <item x="2805"/>
        <item x="2018"/>
        <item x="3945"/>
        <item x="4041"/>
        <item x="359"/>
        <item x="1753"/>
        <item x="6258"/>
        <item x="6413"/>
        <item x="3406"/>
        <item x="5680"/>
        <item x="414"/>
        <item x="4727"/>
        <item x="4649"/>
        <item x="2443"/>
        <item x="2783"/>
        <item x="2591"/>
        <item x="4347"/>
        <item x="266"/>
        <item x="4496"/>
        <item x="1870"/>
        <item x="3814"/>
        <item x="838"/>
        <item x="2546"/>
        <item x="3060"/>
        <item x="4926"/>
        <item x="5722"/>
        <item x="1578"/>
        <item x="4434"/>
        <item x="183"/>
        <item x="3874"/>
        <item x="638"/>
        <item x="5038"/>
        <item x="4096"/>
        <item x="5821"/>
        <item x="413"/>
        <item x="4143"/>
        <item x="4153"/>
        <item x="2220"/>
        <item x="492"/>
        <item x="4860"/>
        <item x="2594"/>
        <item x="500"/>
        <item x="5107"/>
        <item x="6236"/>
        <item x="3642"/>
        <item x="3521"/>
        <item x="6425"/>
        <item x="805"/>
        <item x="6278"/>
        <item x="4891"/>
        <item x="2616"/>
        <item x="5891"/>
        <item x="1054"/>
        <item x="42"/>
        <item x="6453"/>
        <item x="1484"/>
        <item x="3273"/>
        <item x="2627"/>
        <item x="6377"/>
        <item x="2557"/>
        <item x="2580"/>
        <item x="6455"/>
        <item x="3156"/>
        <item x="5259"/>
        <item x="1685"/>
        <item x="3714"/>
        <item x="6054"/>
        <item x="2166"/>
        <item x="4320"/>
        <item x="365"/>
        <item x="3189"/>
        <item x="535"/>
        <item x="3130"/>
        <item x="2410"/>
        <item x="5817"/>
        <item x="2721"/>
        <item x="534"/>
        <item x="3076"/>
        <item x="5772"/>
        <item x="1069"/>
        <item x="6381"/>
        <item x="6144"/>
        <item x="4452"/>
        <item x="4651"/>
        <item x="215"/>
        <item x="1451"/>
        <item x="5990"/>
        <item x="864"/>
        <item x="4081"/>
        <item x="5988"/>
        <item x="337"/>
        <item x="661"/>
        <item x="1142"/>
        <item x="5521"/>
        <item x="645"/>
        <item x="4352"/>
        <item x="3580"/>
        <item x="93"/>
        <item x="67"/>
        <item x="6358"/>
        <item x="3966"/>
        <item x="159"/>
        <item x="530"/>
        <item x="5625"/>
        <item x="3291"/>
        <item x="3648"/>
        <item x="6590"/>
        <item x="272"/>
        <item x="5072"/>
        <item x="329"/>
        <item x="1532"/>
        <item x="6285"/>
        <item x="6568"/>
        <item x="4125"/>
        <item x="3146"/>
        <item x="2899"/>
        <item x="4918"/>
        <item x="4266"/>
        <item x="2499"/>
        <item x="5360"/>
        <item x="4829"/>
        <item x="4613"/>
        <item x="5183"/>
        <item x="2261"/>
        <item x="677"/>
        <item x="1614"/>
        <item x="4730"/>
        <item x="3880"/>
        <item x="3231"/>
        <item x="3326"/>
        <item x="1622"/>
        <item x="5422"/>
        <item x="782"/>
        <item x="5204"/>
        <item x="440"/>
        <item x="3993"/>
        <item x="6487"/>
        <item x="4873"/>
        <item x="5458"/>
        <item x="2720"/>
        <item x="1154"/>
        <item x="5734"/>
        <item x="3296"/>
        <item x="6020"/>
        <item x="1116"/>
        <item x="5094"/>
        <item x="2904"/>
        <item x="5474"/>
        <item x="1822"/>
        <item x="4416"/>
        <item x="3566"/>
        <item x="5732"/>
        <item x="2379"/>
        <item x="5850"/>
        <item x="3461"/>
        <item x="2981"/>
        <item x="4446"/>
        <item x="3278"/>
        <item x="1875"/>
        <item x="4925"/>
        <item x="4513"/>
        <item x="6511"/>
        <item x="400"/>
        <item x="139"/>
        <item x="4178"/>
        <item x="6034"/>
        <item x="3552"/>
        <item x="5872"/>
        <item x="1276"/>
        <item x="5454"/>
        <item x="3605"/>
        <item x="5687"/>
        <item x="2213"/>
        <item x="1784"/>
        <item x="2432"/>
        <item x="3422"/>
        <item x="2615"/>
        <item x="2056"/>
        <item x="3286"/>
        <item x="4247"/>
        <item x="486"/>
        <item x="27"/>
        <item x="1219"/>
        <item x="526"/>
        <item x="194"/>
        <item x="1391"/>
        <item x="5587"/>
        <item x="184"/>
        <item x="3624"/>
        <item x="222"/>
        <item x="5769"/>
        <item x="5103"/>
        <item x="2523"/>
        <item x="3174"/>
        <item x="5299"/>
        <item x="4952"/>
        <item x="1598"/>
        <item x="2544"/>
        <item x="5399"/>
        <item x="855"/>
        <item x="4517"/>
        <item x="2505"/>
        <item x="1958"/>
        <item x="2970"/>
        <item x="4770"/>
        <item x="5524"/>
        <item x="1930"/>
        <item x="1288"/>
        <item x="5547"/>
        <item x="2804"/>
        <item x="3543"/>
        <item x="226"/>
        <item x="5261"/>
        <item x="2822"/>
        <item x="5365"/>
        <item x="3754"/>
        <item x="4668"/>
        <item x="471"/>
        <item x="4984"/>
        <item x="2330"/>
        <item x="5133"/>
        <item x="6058"/>
        <item x="6583"/>
        <item x="1814"/>
        <item x="3951"/>
        <item x="4644"/>
        <item x="6315"/>
        <item x="5753"/>
        <item x="4355"/>
        <item x="676"/>
        <item x="3781"/>
        <item x="2944"/>
        <item x="4188"/>
        <item x="6573"/>
        <item x="2801"/>
        <item x="3176"/>
        <item x="5510"/>
        <item x="4809"/>
        <item x="5457"/>
        <item x="2793"/>
        <item x="937"/>
        <item x="3143"/>
        <item x="6193"/>
        <item x="6535"/>
        <item x="6274"/>
        <item x="76"/>
        <item x="4287"/>
        <item x="4666"/>
        <item x="4687"/>
        <item x="5464"/>
        <item x="5265"/>
        <item x="3229"/>
        <item x="3432"/>
        <item x="1964"/>
        <item x="3879"/>
        <item x="5778"/>
        <item x="4465"/>
        <item x="3088"/>
        <item x="6282"/>
        <item x="4628"/>
        <item x="192"/>
        <item x="214"/>
        <item x="788"/>
        <item x="2945"/>
        <item x="926"/>
        <item x="5174"/>
        <item x="301"/>
        <item x="4460"/>
        <item x="4813"/>
        <item x="5206"/>
        <item x="5558"/>
        <item x="1440"/>
        <item x="4577"/>
        <item x="1600"/>
        <item x="3622"/>
        <item x="771"/>
        <item x="1373"/>
        <item x="6612"/>
        <item x="6678"/>
        <item x="3822"/>
        <item x="3167"/>
        <item x="4533"/>
        <item x="604"/>
        <item x="1655"/>
        <item x="5584"/>
        <item x="477"/>
        <item x="1139"/>
        <item x="5215"/>
        <item x="1497"/>
        <item x="4138"/>
        <item x="6250"/>
        <item x="571"/>
        <item x="5946"/>
        <item x="1653"/>
        <item x="6276"/>
        <item x="4052"/>
        <item x="4502"/>
        <item x="1386"/>
        <item x="3276"/>
        <item x="6656"/>
        <item x="5513"/>
        <item x="3783"/>
        <item x="2322"/>
        <item x="5957"/>
        <item x="3667"/>
        <item x="2014"/>
        <item x="1325"/>
        <item x="5305"/>
        <item x="586"/>
        <item x="6372"/>
        <item x="4232"/>
        <item x="932"/>
        <item x="4339"/>
        <item x="2830"/>
        <item x="5095"/>
        <item x="4757"/>
        <item x="2637"/>
        <item x="2617"/>
        <item x="6309"/>
        <item x="4973"/>
        <item x="2634"/>
        <item x="2881"/>
        <item x="3264"/>
        <item x="6006"/>
        <item x="1794"/>
        <item x="6538"/>
        <item x="269"/>
        <item x="6219"/>
        <item x="2258"/>
        <item x="4162"/>
        <item x="3988"/>
        <item x="4130"/>
        <item x="3477"/>
        <item x="2699"/>
        <item x="3599"/>
        <item x="300"/>
        <item x="6384"/>
        <item x="1942"/>
        <item x="3017"/>
        <item x="5738"/>
        <item x="157"/>
        <item x="3797"/>
        <item x="2768"/>
        <item x="2215"/>
        <item x="495"/>
        <item x="6029"/>
        <item x="4435"/>
        <item x="1221"/>
        <item x="3592"/>
        <item x="824"/>
        <item x="1634"/>
        <item x="4322"/>
        <item x="1873"/>
        <item x="3534"/>
        <item x="5997"/>
        <item x="4760"/>
        <item x="5614"/>
        <item x="886"/>
        <item x="5325"/>
        <item x="5483"/>
        <item x="5677"/>
        <item x="6629"/>
        <item x="3354"/>
        <item x="989"/>
        <item x="4073"/>
        <item x="5414"/>
        <item x="4093"/>
        <item x="2317"/>
        <item x="259"/>
        <item x="6014"/>
        <item x="885"/>
        <item x="6458"/>
        <item x="5661"/>
        <item x="5566"/>
        <item x="3635"/>
        <item x="2959"/>
        <item x="3886"/>
        <item x="3485"/>
        <item x="2408"/>
        <item x="556"/>
        <item x="1946"/>
        <item x="745"/>
        <item x="773"/>
        <item x="2397"/>
        <item x="5194"/>
        <item x="1049"/>
        <item x="2030"/>
        <item x="2910"/>
        <item x="3459"/>
        <item x="6131"/>
        <item x="1839"/>
        <item x="3856"/>
        <item x="2534"/>
        <item x="611"/>
        <item x="4488"/>
        <item x="3094"/>
        <item x="1424"/>
        <item x="3108"/>
        <item x="4790"/>
        <item x="5981"/>
        <item x="20"/>
        <item x="3570"/>
        <item x="3386"/>
        <item x="3640"/>
        <item x="1476"/>
        <item x="1611"/>
        <item x="6319"/>
        <item x="3434"/>
        <item x="2891"/>
        <item x="6414"/>
        <item x="5402"/>
        <item x="3335"/>
        <item x="738"/>
        <item x="4637"/>
        <item x="4621"/>
        <item x="1015"/>
        <item x="802"/>
        <item x="1724"/>
        <item x="1941"/>
        <item x="599"/>
        <item x="5633"/>
        <item x="6142"/>
        <item x="4648"/>
        <item x="2240"/>
        <item x="3204"/>
        <item x="4945"/>
        <item x="2990"/>
        <item x="2343"/>
        <item x="4963"/>
        <item x="5846"/>
        <item x="6348"/>
        <item x="3938"/>
        <item x="5683"/>
        <item x="1070"/>
        <item x="1064"/>
        <item x="2494"/>
        <item x="5203"/>
        <item x="6351"/>
        <item x="6490"/>
        <item x="1258"/>
        <item x="5420"/>
        <item x="2854"/>
        <item x="2454"/>
        <item x="2334"/>
        <item x="1332"/>
        <item x="4275"/>
        <item x="6492"/>
        <item x="5783"/>
        <item x="4871"/>
        <item x="551"/>
        <item x="4049"/>
        <item x="4466"/>
        <item x="2619"/>
        <item x="5037"/>
        <item x="5912"/>
        <item x="5793"/>
        <item x="6499"/>
        <item x="6439"/>
        <item x="6172"/>
        <item x="2350"/>
        <item x="3249"/>
        <item x="6099"/>
        <item x="4957"/>
        <item x="3371"/>
        <item x="3658"/>
        <item x="5354"/>
        <item x="3965"/>
        <item x="4487"/>
        <item x="2916"/>
        <item x="6293"/>
        <item x="4820"/>
        <item x="859"/>
        <item x="1003"/>
        <item x="1983"/>
        <item x="5520"/>
        <item x="2733"/>
        <item x="6634"/>
        <item x="4851"/>
        <item x="6456"/>
        <item x="5353"/>
        <item x="82"/>
        <item x="2889"/>
        <item x="6450"/>
        <item x="2610"/>
        <item x="325"/>
        <item x="3831"/>
        <item x="39"/>
        <item x="3801"/>
        <item x="4643"/>
        <item x="4414"/>
        <item x="4286"/>
        <item x="387"/>
        <item x="2081"/>
        <item x="4704"/>
        <item x="4878"/>
        <item x="6103"/>
        <item x="6300"/>
        <item x="3788"/>
        <item x="3178"/>
        <item x="2122"/>
        <item x="396"/>
        <item x="1414"/>
        <item x="6532"/>
        <item x="3507"/>
        <item x="3987"/>
        <item x="6525"/>
        <item x="4145"/>
        <item x="1135"/>
        <item x="5713"/>
        <item x="5172"/>
        <item x="3437"/>
        <item x="5700"/>
        <item x="6595"/>
        <item x="6586"/>
        <item x="2789"/>
        <item x="4394"/>
        <item x="1068"/>
        <item x="4486"/>
        <item x="1384"/>
        <item x="709"/>
        <item x="5363"/>
        <item x="6501"/>
        <item x="5368"/>
        <item x="2135"/>
        <item x="3366"/>
        <item x="5449"/>
        <item x="483"/>
        <item x="3749"/>
        <item x="1926"/>
        <item x="5893"/>
        <item x="2724"/>
        <item x="6037"/>
        <item x="4624"/>
        <item x="567"/>
        <item x="4405"/>
        <item x="613"/>
        <item x="5482"/>
        <item x="5294"/>
        <item x="6524"/>
        <item x="4069"/>
        <item x="4598"/>
        <item x="6704"/>
        <item x="3446"/>
        <item x="5708"/>
        <item x="3695"/>
        <item x="1399"/>
        <item x="5044"/>
        <item x="570"/>
        <item x="840"/>
        <item x="1281"/>
        <item x="6719"/>
        <item t="default"/>
      </items>
    </pivotField>
    <pivotField showAll="0"/>
    <pivotField axis="axisRow" showAll="0" sortType="descending">
      <items count="130">
        <item x="71"/>
        <item x="34"/>
        <item x="93"/>
        <item x="73"/>
        <item x="5"/>
        <item x="58"/>
        <item x="17"/>
        <item x="3"/>
        <item x="91"/>
        <item x="101"/>
        <item x="1"/>
        <item x="33"/>
        <item x="76"/>
        <item x="86"/>
        <item x="40"/>
        <item x="53"/>
        <item x="74"/>
        <item x="68"/>
        <item x="116"/>
        <item x="47"/>
        <item x="123"/>
        <item x="35"/>
        <item x="82"/>
        <item x="39"/>
        <item x="4"/>
        <item x="62"/>
        <item x="81"/>
        <item x="15"/>
        <item x="46"/>
        <item x="97"/>
        <item x="44"/>
        <item x="118"/>
        <item x="8"/>
        <item x="56"/>
        <item x="107"/>
        <item x="37"/>
        <item x="11"/>
        <item x="30"/>
        <item x="69"/>
        <item x="6"/>
        <item x="41"/>
        <item x="12"/>
        <item x="100"/>
        <item x="115"/>
        <item x="29"/>
        <item x="103"/>
        <item x="48"/>
        <item x="65"/>
        <item x="52"/>
        <item x="19"/>
        <item x="108"/>
        <item x="92"/>
        <item x="32"/>
        <item x="25"/>
        <item x="2"/>
        <item x="54"/>
        <item x="75"/>
        <item x="96"/>
        <item x="51"/>
        <item x="60"/>
        <item x="85"/>
        <item x="98"/>
        <item x="106"/>
        <item x="79"/>
        <item x="112"/>
        <item x="102"/>
        <item x="120"/>
        <item x="70"/>
        <item x="7"/>
        <item x="105"/>
        <item x="111"/>
        <item x="127"/>
        <item x="126"/>
        <item x="59"/>
        <item x="113"/>
        <item x="14"/>
        <item x="64"/>
        <item x="21"/>
        <item x="43"/>
        <item x="122"/>
        <item x="63"/>
        <item x="125"/>
        <item x="119"/>
        <item x="23"/>
        <item x="50"/>
        <item x="31"/>
        <item x="61"/>
        <item x="114"/>
        <item x="57"/>
        <item x="104"/>
        <item x="78"/>
        <item x="13"/>
        <item x="22"/>
        <item x="67"/>
        <item x="84"/>
        <item x="16"/>
        <item x="110"/>
        <item x="99"/>
        <item x="20"/>
        <item x="18"/>
        <item x="80"/>
        <item x="124"/>
        <item x="121"/>
        <item x="38"/>
        <item x="9"/>
        <item x="66"/>
        <item x="109"/>
        <item x="49"/>
        <item x="45"/>
        <item x="89"/>
        <item x="26"/>
        <item x="117"/>
        <item x="83"/>
        <item x="88"/>
        <item x="95"/>
        <item x="42"/>
        <item x="0"/>
        <item x="94"/>
        <item x="36"/>
        <item x="90"/>
        <item x="55"/>
        <item x="28"/>
        <item x="10"/>
        <item x="27"/>
        <item x="72"/>
        <item x="24"/>
        <item x="87"/>
        <item x="77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55">
        <item x="97"/>
        <item x="77"/>
        <item x="89"/>
        <item x="85"/>
        <item x="5"/>
        <item x="118"/>
        <item x="136"/>
        <item x="69"/>
        <item x="20"/>
        <item x="131"/>
        <item x="152"/>
        <item x="39"/>
        <item x="26"/>
        <item x="113"/>
        <item x="129"/>
        <item x="42"/>
        <item x="1"/>
        <item x="36"/>
        <item x="92"/>
        <item x="105"/>
        <item x="48"/>
        <item x="61"/>
        <item x="43"/>
        <item x="86"/>
        <item x="142"/>
        <item x="55"/>
        <item x="147"/>
        <item x="100"/>
        <item x="38"/>
        <item x="127"/>
        <item x="108"/>
        <item x="99"/>
        <item x="47"/>
        <item x="13"/>
        <item x="51"/>
        <item x="46"/>
        <item x="18"/>
        <item x="17"/>
        <item x="137"/>
        <item x="54"/>
        <item x="122"/>
        <item x="52"/>
        <item x="125"/>
        <item x="8"/>
        <item x="123"/>
        <item x="117"/>
        <item x="112"/>
        <item x="134"/>
        <item x="73"/>
        <item x="45"/>
        <item x="3"/>
        <item x="65"/>
        <item x="87"/>
        <item x="44"/>
        <item x="6"/>
        <item x="49"/>
        <item x="12"/>
        <item x="146"/>
        <item x="62"/>
        <item x="139"/>
        <item x="31"/>
        <item x="130"/>
        <item x="56"/>
        <item x="82"/>
        <item x="60"/>
        <item x="22"/>
        <item x="135"/>
        <item x="114"/>
        <item x="33"/>
        <item x="27"/>
        <item x="2"/>
        <item x="64"/>
        <item x="90"/>
        <item x="151"/>
        <item x="111"/>
        <item x="120"/>
        <item x="37"/>
        <item x="72"/>
        <item x="71"/>
        <item x="144"/>
        <item x="95"/>
        <item x="140"/>
        <item x="66"/>
        <item x="133"/>
        <item x="110"/>
        <item x="145"/>
        <item x="132"/>
        <item x="7"/>
        <item x="121"/>
        <item x="35"/>
        <item x="153"/>
        <item x="70"/>
        <item x="91"/>
        <item x="63"/>
        <item x="16"/>
        <item x="80"/>
        <item x="24"/>
        <item x="138"/>
        <item x="76"/>
        <item x="98"/>
        <item x="25"/>
        <item x="79"/>
        <item x="59"/>
        <item x="32"/>
        <item x="74"/>
        <item x="115"/>
        <item x="103"/>
        <item x="150"/>
        <item x="67"/>
        <item x="94"/>
        <item x="40"/>
        <item x="15"/>
        <item x="14"/>
        <item x="84"/>
        <item x="102"/>
        <item x="19"/>
        <item x="11"/>
        <item x="58"/>
        <item x="81"/>
        <item x="128"/>
        <item x="109"/>
        <item x="23"/>
        <item x="21"/>
        <item x="34"/>
        <item x="141"/>
        <item x="96"/>
        <item x="4"/>
        <item x="41"/>
        <item x="75"/>
        <item x="9"/>
        <item x="148"/>
        <item x="126"/>
        <item x="57"/>
        <item x="53"/>
        <item x="107"/>
        <item x="28"/>
        <item x="143"/>
        <item x="101"/>
        <item x="104"/>
        <item x="119"/>
        <item x="50"/>
        <item x="0"/>
        <item x="116"/>
        <item x="124"/>
        <item x="10"/>
        <item x="149"/>
        <item x="68"/>
        <item x="30"/>
        <item x="83"/>
        <item x="29"/>
        <item x="78"/>
        <item x="106"/>
        <item x="93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2"/>
  </rowFields>
  <rowItems count="413">
    <i>
      <x v="116"/>
    </i>
    <i r="1">
      <x v="122"/>
    </i>
    <i r="1">
      <x v="10"/>
    </i>
    <i>
      <x v="144"/>
    </i>
    <i r="1">
      <x v="122"/>
    </i>
    <i r="1">
      <x v="10"/>
    </i>
    <i r="1">
      <x v="125"/>
    </i>
    <i r="1">
      <x v="91"/>
    </i>
    <i>
      <x v="123"/>
    </i>
    <i r="1">
      <x v="125"/>
    </i>
    <i r="1">
      <x v="107"/>
    </i>
    <i r="1">
      <x v="108"/>
    </i>
    <i>
      <x v="33"/>
    </i>
    <i r="1">
      <x v="125"/>
    </i>
    <i r="1">
      <x v="10"/>
    </i>
    <i r="1">
      <x v="39"/>
    </i>
    <i r="1">
      <x v="5"/>
    </i>
    <i r="1">
      <x v="108"/>
    </i>
    <i>
      <x v="141"/>
    </i>
    <i r="1">
      <x v="39"/>
    </i>
    <i r="1">
      <x v="36"/>
    </i>
    <i r="1">
      <x v="77"/>
    </i>
    <i r="1">
      <x v="7"/>
    </i>
    <i r="1">
      <x v="11"/>
    </i>
    <i r="1">
      <x v="32"/>
    </i>
    <i r="1">
      <x v="107"/>
    </i>
    <i r="1">
      <x v="125"/>
    </i>
    <i r="1">
      <x v="108"/>
    </i>
    <i r="1">
      <x v="25"/>
    </i>
    <i r="1">
      <x v="6"/>
    </i>
    <i r="1">
      <x v="5"/>
    </i>
    <i>
      <x v="36"/>
    </i>
    <i r="1">
      <x v="24"/>
    </i>
    <i r="1">
      <x v="77"/>
    </i>
    <i>
      <x v="126"/>
    </i>
    <i r="1">
      <x v="24"/>
    </i>
    <i r="1">
      <x v="39"/>
    </i>
    <i r="1">
      <x v="4"/>
    </i>
    <i>
      <x v="94"/>
    </i>
    <i r="1">
      <x v="36"/>
    </i>
    <i r="1">
      <x v="77"/>
    </i>
    <i r="1">
      <x v="7"/>
    </i>
    <i r="1">
      <x v="104"/>
    </i>
    <i r="1">
      <x v="39"/>
    </i>
    <i>
      <x v="11"/>
    </i>
    <i r="1">
      <x v="122"/>
    </i>
    <i r="1">
      <x v="10"/>
    </i>
    <i r="1">
      <x v="39"/>
    </i>
    <i>
      <x v="127"/>
    </i>
    <i r="1">
      <x v="125"/>
    </i>
    <i r="1">
      <x v="39"/>
    </i>
    <i>
      <x v="15"/>
    </i>
    <i r="1">
      <x v="125"/>
    </i>
    <i r="1">
      <x v="108"/>
    </i>
    <i r="1">
      <x v="36"/>
    </i>
    <i r="1">
      <x v="39"/>
    </i>
    <i>
      <x v="1"/>
    </i>
    <i r="1">
      <x v="36"/>
    </i>
    <i r="1">
      <x v="32"/>
    </i>
    <i>
      <x v="112"/>
    </i>
    <i r="1">
      <x v="36"/>
    </i>
    <i r="1">
      <x v="10"/>
    </i>
    <i r="1">
      <x v="16"/>
    </i>
    <i r="1">
      <x v="45"/>
    </i>
    <i r="1">
      <x v="123"/>
    </i>
    <i r="1">
      <x v="28"/>
    </i>
    <i r="1">
      <x v="64"/>
    </i>
    <i r="1">
      <x v="15"/>
    </i>
    <i r="1">
      <x v="4"/>
    </i>
    <i r="1">
      <x v="39"/>
    </i>
    <i r="1">
      <x v="7"/>
    </i>
    <i>
      <x v="93"/>
    </i>
    <i r="1">
      <x v="125"/>
    </i>
    <i>
      <x v="53"/>
    </i>
    <i r="1">
      <x v="122"/>
    </i>
    <i>
      <x v="122"/>
    </i>
    <i r="1">
      <x v="36"/>
    </i>
    <i r="1">
      <x v="54"/>
    </i>
    <i>
      <x v="70"/>
    </i>
    <i r="1">
      <x v="10"/>
    </i>
    <i r="1">
      <x v="4"/>
    </i>
    <i r="1">
      <x v="39"/>
    </i>
    <i r="1">
      <x v="7"/>
    </i>
    <i r="1">
      <x v="74"/>
    </i>
    <i r="1">
      <x v="120"/>
    </i>
    <i r="1">
      <x v="36"/>
    </i>
    <i r="1">
      <x v="23"/>
    </i>
    <i>
      <x v="140"/>
    </i>
    <i r="1">
      <x v="36"/>
    </i>
    <i r="1">
      <x v="39"/>
    </i>
    <i r="1">
      <x v="108"/>
    </i>
    <i>
      <x v="101"/>
    </i>
    <i r="1">
      <x v="125"/>
    </i>
    <i>
      <x v="68"/>
    </i>
    <i r="1">
      <x v="32"/>
    </i>
    <i r="1">
      <x v="84"/>
    </i>
    <i r="1">
      <x v="98"/>
    </i>
    <i>
      <x v="56"/>
    </i>
    <i r="1">
      <x v="1"/>
    </i>
    <i r="1">
      <x v="122"/>
    </i>
    <i r="1">
      <x v="39"/>
    </i>
    <i r="1">
      <x v="5"/>
    </i>
    <i r="1">
      <x v="92"/>
    </i>
    <i r="1">
      <x v="15"/>
    </i>
    <i r="1">
      <x v="36"/>
    </i>
    <i r="1">
      <x v="24"/>
    </i>
    <i>
      <x v="54"/>
    </i>
    <i r="1">
      <x v="122"/>
    </i>
    <i r="1">
      <x v="125"/>
    </i>
    <i r="1">
      <x v="91"/>
    </i>
    <i r="1">
      <x v="10"/>
    </i>
    <i r="1">
      <x v="61"/>
    </i>
    <i r="1">
      <x v="40"/>
    </i>
    <i r="1">
      <x v="92"/>
    </i>
    <i r="1">
      <x v="74"/>
    </i>
    <i>
      <x v="121"/>
    </i>
    <i r="1">
      <x v="32"/>
    </i>
    <i r="1">
      <x v="67"/>
    </i>
    <i>
      <x v="50"/>
    </i>
    <i r="1">
      <x v="94"/>
    </i>
    <i r="1">
      <x v="28"/>
    </i>
    <i r="1">
      <x v="99"/>
    </i>
    <i r="1">
      <x v="7"/>
    </i>
    <i r="1">
      <x v="23"/>
    </i>
    <i r="1">
      <x v="37"/>
    </i>
    <i r="1">
      <x v="17"/>
    </i>
    <i r="1">
      <x v="2"/>
    </i>
    <i>
      <x v="87"/>
    </i>
    <i r="1">
      <x v="36"/>
    </i>
    <i>
      <x v="96"/>
    </i>
    <i r="1">
      <x v="105"/>
    </i>
    <i r="1">
      <x v="108"/>
    </i>
    <i r="1">
      <x v="10"/>
    </i>
    <i r="1">
      <x v="15"/>
    </i>
    <i r="1">
      <x v="109"/>
    </i>
    <i r="1">
      <x v="39"/>
    </i>
    <i r="1">
      <x v="40"/>
    </i>
    <i>
      <x v="12"/>
    </i>
    <i r="1">
      <x v="28"/>
    </i>
    <i r="1">
      <x v="10"/>
    </i>
    <i r="1">
      <x v="54"/>
    </i>
    <i r="1">
      <x v="23"/>
    </i>
    <i r="1">
      <x v="77"/>
    </i>
    <i r="1">
      <x v="14"/>
    </i>
    <i r="1">
      <x v="36"/>
    </i>
    <i>
      <x v="133"/>
    </i>
    <i r="1">
      <x v="125"/>
    </i>
    <i r="1">
      <x v="16"/>
    </i>
    <i r="1">
      <x v="83"/>
    </i>
    <i r="1">
      <x v="23"/>
    </i>
    <i r="1">
      <x v="39"/>
    </i>
    <i>
      <x v="5"/>
    </i>
    <i r="1">
      <x v="122"/>
    </i>
    <i r="1">
      <x v="7"/>
    </i>
    <i r="1">
      <x v="10"/>
    </i>
    <i>
      <x v="89"/>
    </i>
    <i r="1">
      <x v="36"/>
    </i>
    <i>
      <x v="22"/>
    </i>
    <i r="1">
      <x v="92"/>
    </i>
    <i r="1">
      <x v="77"/>
    </i>
    <i r="1">
      <x v="104"/>
    </i>
    <i r="1">
      <x v="36"/>
    </i>
    <i>
      <x v="150"/>
    </i>
    <i r="1">
      <x v="32"/>
    </i>
    <i r="1">
      <x v="120"/>
    </i>
    <i>
      <x v="34"/>
    </i>
    <i r="1">
      <x v="77"/>
    </i>
    <i r="1">
      <x v="78"/>
    </i>
    <i>
      <x v="32"/>
    </i>
    <i r="1">
      <x v="36"/>
    </i>
    <i>
      <x v="82"/>
    </i>
    <i r="1">
      <x v="122"/>
    </i>
    <i>
      <x v="30"/>
    </i>
    <i r="1">
      <x v="36"/>
    </i>
    <i r="1">
      <x v="89"/>
    </i>
    <i>
      <x v="92"/>
    </i>
    <i r="1">
      <x v="122"/>
    </i>
    <i>
      <x v="20"/>
    </i>
    <i r="1">
      <x v="36"/>
    </i>
    <i r="1">
      <x v="39"/>
    </i>
    <i>
      <x/>
    </i>
    <i r="1">
      <x v="125"/>
    </i>
    <i r="1">
      <x v="39"/>
    </i>
    <i r="1">
      <x v="108"/>
    </i>
    <i>
      <x v="71"/>
    </i>
    <i r="1">
      <x v="32"/>
    </i>
    <i>
      <x v="131"/>
    </i>
    <i r="1">
      <x v="77"/>
    </i>
    <i>
      <x v="58"/>
    </i>
    <i r="1">
      <x v="36"/>
    </i>
    <i>
      <x v="39"/>
    </i>
    <i r="1">
      <x v="36"/>
    </i>
    <i r="1">
      <x v="7"/>
    </i>
    <i>
      <x v="8"/>
    </i>
    <i r="1">
      <x v="125"/>
    </i>
    <i r="1">
      <x v="39"/>
    </i>
    <i r="1">
      <x v="116"/>
    </i>
    <i r="1">
      <x v="48"/>
    </i>
    <i r="1">
      <x v="87"/>
    </i>
    <i>
      <x v="13"/>
    </i>
    <i r="1">
      <x v="36"/>
    </i>
    <i r="1">
      <x v="7"/>
    </i>
    <i r="1">
      <x v="23"/>
    </i>
    <i>
      <x v="132"/>
    </i>
    <i r="1">
      <x v="125"/>
    </i>
    <i r="1">
      <x v="116"/>
    </i>
    <i r="1">
      <x v="33"/>
    </i>
    <i r="1">
      <x v="51"/>
    </i>
    <i r="1">
      <x v="121"/>
    </i>
    <i>
      <x v="55"/>
    </i>
    <i r="1">
      <x v="7"/>
    </i>
    <i r="1">
      <x v="77"/>
    </i>
    <i r="1">
      <x v="39"/>
    </i>
    <i r="1">
      <x v="27"/>
    </i>
    <i r="1">
      <x v="85"/>
    </i>
    <i r="1">
      <x v="32"/>
    </i>
    <i r="1">
      <x v="36"/>
    </i>
    <i>
      <x v="46"/>
    </i>
    <i r="1">
      <x v="122"/>
    </i>
    <i>
      <x v="49"/>
    </i>
    <i r="1">
      <x v="125"/>
    </i>
    <i r="1">
      <x v="122"/>
    </i>
    <i r="1">
      <x v="24"/>
    </i>
    <i>
      <x v="102"/>
    </i>
    <i r="1">
      <x v="98"/>
    </i>
    <i r="1">
      <x v="32"/>
    </i>
    <i r="1">
      <x v="15"/>
    </i>
    <i>
      <x v="103"/>
    </i>
    <i r="1">
      <x v="116"/>
    </i>
    <i r="1">
      <x v="122"/>
    </i>
    <i r="1">
      <x v="120"/>
    </i>
    <i r="1">
      <x v="75"/>
    </i>
    <i r="1">
      <x v="40"/>
    </i>
    <i r="1">
      <x v="102"/>
    </i>
    <i>
      <x v="148"/>
    </i>
    <i r="1">
      <x v="122"/>
    </i>
    <i>
      <x v="78"/>
    </i>
    <i r="1">
      <x v="122"/>
    </i>
    <i>
      <x v="146"/>
    </i>
    <i r="1">
      <x v="39"/>
    </i>
    <i r="1">
      <x v="122"/>
    </i>
    <i>
      <x v="29"/>
    </i>
    <i r="1">
      <x v="36"/>
    </i>
    <i r="1">
      <x v="72"/>
    </i>
    <i>
      <x v="138"/>
    </i>
    <i r="1">
      <x v="36"/>
    </i>
    <i>
      <x v="60"/>
    </i>
    <i r="1">
      <x v="36"/>
    </i>
    <i>
      <x v="100"/>
    </i>
    <i r="1">
      <x v="120"/>
    </i>
    <i r="1">
      <x v="32"/>
    </i>
    <i r="1">
      <x v="122"/>
    </i>
    <i r="1">
      <x v="39"/>
    </i>
    <i r="1">
      <x v="54"/>
    </i>
    <i>
      <x v="44"/>
    </i>
    <i r="1">
      <x v="104"/>
    </i>
    <i r="1">
      <x v="62"/>
    </i>
    <i r="1">
      <x v="14"/>
    </i>
    <i r="1">
      <x v="21"/>
    </i>
    <i>
      <x v="74"/>
    </i>
    <i r="1">
      <x v="122"/>
    </i>
    <i>
      <x v="18"/>
    </i>
    <i r="1">
      <x v="23"/>
    </i>
    <i r="1">
      <x v="40"/>
    </i>
    <i>
      <x v="77"/>
    </i>
    <i r="1">
      <x v="125"/>
    </i>
    <i>
      <x v="111"/>
    </i>
    <i r="1">
      <x v="36"/>
    </i>
    <i r="1">
      <x v="10"/>
    </i>
    <i>
      <x v="129"/>
    </i>
    <i r="1">
      <x v="121"/>
    </i>
    <i r="1">
      <x v="108"/>
    </i>
    <i r="1">
      <x v="10"/>
    </i>
    <i r="1">
      <x v="36"/>
    </i>
    <i>
      <x v="43"/>
    </i>
    <i r="1">
      <x v="103"/>
    </i>
    <i r="1">
      <x v="83"/>
    </i>
    <i r="1">
      <x v="28"/>
    </i>
    <i r="1">
      <x v="74"/>
    </i>
    <i>
      <x v="23"/>
    </i>
    <i r="1">
      <x v="36"/>
    </i>
    <i>
      <x v="2"/>
    </i>
    <i r="1">
      <x v="92"/>
    </i>
    <i r="1">
      <x v="108"/>
    </i>
    <i>
      <x v="25"/>
    </i>
    <i r="1">
      <x v="4"/>
    </i>
    <i r="1">
      <x v="103"/>
    </i>
    <i>
      <x v="9"/>
    </i>
    <i r="1">
      <x v="122"/>
    </i>
    <i>
      <x v="35"/>
    </i>
    <i r="1">
      <x v="36"/>
    </i>
    <i r="1">
      <x v="103"/>
    </i>
    <i r="1">
      <x v="92"/>
    </i>
    <i>
      <x v="7"/>
    </i>
    <i r="1">
      <x v="32"/>
    </i>
    <i r="1">
      <x v="122"/>
    </i>
    <i r="1">
      <x v="121"/>
    </i>
    <i>
      <x v="21"/>
    </i>
    <i r="1">
      <x v="55"/>
    </i>
    <i r="1">
      <x v="125"/>
    </i>
    <i r="1">
      <x v="92"/>
    </i>
    <i>
      <x v="6"/>
    </i>
    <i r="1">
      <x v="77"/>
    </i>
    <i>
      <x v="110"/>
    </i>
    <i r="1">
      <x v="27"/>
    </i>
    <i r="1">
      <x v="77"/>
    </i>
    <i r="1">
      <x v="39"/>
    </i>
    <i>
      <x v="108"/>
    </i>
    <i r="1">
      <x v="4"/>
    </i>
    <i>
      <x v="142"/>
    </i>
    <i r="1">
      <x v="39"/>
    </i>
    <i>
      <x v="64"/>
    </i>
    <i r="1">
      <x v="122"/>
    </i>
    <i r="1">
      <x v="24"/>
    </i>
    <i>
      <x v="83"/>
    </i>
    <i r="1">
      <x v="36"/>
    </i>
    <i r="1">
      <x v="7"/>
    </i>
    <i>
      <x v="52"/>
    </i>
    <i r="1">
      <x v="36"/>
    </i>
    <i>
      <x v="117"/>
    </i>
    <i r="1">
      <x v="36"/>
    </i>
    <i r="1">
      <x v="23"/>
    </i>
    <i>
      <x v="62"/>
    </i>
    <i r="1">
      <x v="36"/>
    </i>
    <i>
      <x v="118"/>
    </i>
    <i r="1">
      <x v="36"/>
    </i>
    <i>
      <x v="65"/>
    </i>
    <i r="1">
      <x v="107"/>
    </i>
    <i>
      <x v="119"/>
    </i>
    <i r="1">
      <x v="92"/>
    </i>
    <i>
      <x v="147"/>
    </i>
    <i r="1">
      <x v="10"/>
    </i>
    <i r="1">
      <x v="4"/>
    </i>
    <i>
      <x v="69"/>
    </i>
    <i r="1">
      <x v="92"/>
    </i>
    <i r="1">
      <x v="83"/>
    </i>
    <i>
      <x v="61"/>
    </i>
    <i r="1">
      <x v="92"/>
    </i>
    <i r="1">
      <x v="36"/>
    </i>
    <i>
      <x v="106"/>
    </i>
    <i r="1">
      <x v="88"/>
    </i>
    <i r="1">
      <x v="60"/>
    </i>
    <i>
      <x v="47"/>
    </i>
    <i r="1">
      <x v="97"/>
    </i>
    <i>
      <x v="63"/>
    </i>
    <i r="1">
      <x v="104"/>
    </i>
    <i>
      <x v="128"/>
    </i>
    <i r="1">
      <x v="106"/>
    </i>
    <i>
      <x v="105"/>
    </i>
    <i r="1">
      <x v="27"/>
    </i>
    <i>
      <x v="3"/>
    </i>
    <i r="1">
      <x v="32"/>
    </i>
    <i>
      <x v="76"/>
    </i>
    <i r="1">
      <x v="39"/>
    </i>
    <i>
      <x v="95"/>
    </i>
    <i r="1">
      <x v="92"/>
    </i>
    <i>
      <x v="42"/>
    </i>
    <i r="1">
      <x v="120"/>
    </i>
    <i>
      <x v="130"/>
    </i>
    <i r="1">
      <x v="32"/>
    </i>
    <i>
      <x v="84"/>
    </i>
    <i r="1">
      <x v="36"/>
    </i>
    <i>
      <x v="99"/>
    </i>
    <i r="1">
      <x v="23"/>
    </i>
    <i>
      <x v="86"/>
    </i>
    <i r="1">
      <x v="104"/>
    </i>
    <i>
      <x v="143"/>
    </i>
    <i r="1">
      <x v="107"/>
    </i>
    <i>
      <x v="48"/>
    </i>
    <i r="1">
      <x v="27"/>
    </i>
    <i>
      <x v="57"/>
    </i>
    <i r="1">
      <x v="32"/>
    </i>
    <i>
      <x v="88"/>
    </i>
    <i r="1">
      <x v="32"/>
    </i>
    <i>
      <x v="14"/>
    </i>
    <i r="1">
      <x v="10"/>
    </i>
    <i>
      <x v="10"/>
    </i>
    <i r="1">
      <x v="32"/>
    </i>
    <i>
      <x v="79"/>
    </i>
    <i r="1">
      <x v="39"/>
    </i>
    <i>
      <x v="24"/>
    </i>
    <i r="1">
      <x v="36"/>
    </i>
    <i>
      <x v="97"/>
    </i>
    <i r="1">
      <x v="36"/>
    </i>
    <i>
      <x v="4"/>
    </i>
    <i r="1">
      <x v="36"/>
    </i>
    <i>
      <x v="98"/>
    </i>
    <i r="1">
      <x v="41"/>
    </i>
    <i>
      <x v="73"/>
    </i>
    <i r="1">
      <x v="41"/>
    </i>
    <i>
      <x v="67"/>
    </i>
    <i r="1">
      <x v="39"/>
    </i>
    <i>
      <x v="120"/>
    </i>
    <i r="1">
      <x v="119"/>
    </i>
    <i>
      <x v="31"/>
    </i>
    <i r="1">
      <x v="81"/>
    </i>
    <i>
      <x v="37"/>
    </i>
    <i r="1">
      <x v="19"/>
    </i>
    <i>
      <x v="17"/>
    </i>
    <i r="1">
      <x v="83"/>
    </i>
    <i>
      <x v="45"/>
    </i>
    <i r="1">
      <x v="107"/>
    </i>
    <i>
      <x v="27"/>
    </i>
    <i r="1">
      <x v="7"/>
    </i>
    <i>
      <x v="38"/>
    </i>
    <i r="1">
      <x v="108"/>
    </i>
    <i>
      <x v="124"/>
    </i>
    <i r="1">
      <x v="32"/>
    </i>
    <i>
      <x v="107"/>
    </i>
    <i r="1">
      <x v="120"/>
    </i>
    <i>
      <x v="81"/>
    </i>
    <i r="1">
      <x v="108"/>
    </i>
    <i t="grand">
      <x/>
    </i>
  </rowItems>
  <colItems count="1">
    <i/>
  </colItems>
  <pageFields count="1">
    <pageField fld="4" item="0" hier="-1"/>
  </pageFields>
  <dataFields count="1">
    <dataField name="Count of Players" fld="0" subtotal="count" baseField="3" baseItem="1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A1C7-302C-4B72-81BA-0906A107665E}">
  <dimension ref="A3:B158"/>
  <sheetViews>
    <sheetView tabSelected="1" zoomScale="90" zoomScaleNormal="90" workbookViewId="0">
      <selection activeCell="B3" sqref="B3"/>
    </sheetView>
  </sheetViews>
  <sheetFormatPr defaultRowHeight="15" x14ac:dyDescent="0.25"/>
  <cols>
    <col min="1" max="1" width="22.5703125" bestFit="1" customWidth="1"/>
    <col min="2" max="2" width="16" bestFit="1" customWidth="1"/>
  </cols>
  <sheetData>
    <row r="3" spans="1:2" x14ac:dyDescent="0.25">
      <c r="A3" s="3" t="s">
        <v>20995</v>
      </c>
      <c r="B3" t="s">
        <v>20994</v>
      </c>
    </row>
    <row r="4" spans="1:2" x14ac:dyDescent="0.25">
      <c r="A4" s="4" t="s">
        <v>92</v>
      </c>
      <c r="B4" s="6">
        <v>492</v>
      </c>
    </row>
    <row r="5" spans="1:2" x14ac:dyDescent="0.25">
      <c r="A5" s="4" t="s">
        <v>16</v>
      </c>
      <c r="B5" s="6">
        <v>470</v>
      </c>
    </row>
    <row r="6" spans="1:2" x14ac:dyDescent="0.25">
      <c r="A6" s="4" t="s">
        <v>31</v>
      </c>
      <c r="B6" s="6">
        <v>390</v>
      </c>
    </row>
    <row r="7" spans="1:2" x14ac:dyDescent="0.25">
      <c r="A7" s="4" t="s">
        <v>23</v>
      </c>
      <c r="B7" s="6">
        <v>331</v>
      </c>
    </row>
    <row r="8" spans="1:2" x14ac:dyDescent="0.25">
      <c r="A8" s="4" t="s">
        <v>1</v>
      </c>
      <c r="B8" s="6">
        <v>302</v>
      </c>
    </row>
    <row r="9" spans="1:2" x14ac:dyDescent="0.25">
      <c r="A9" s="4" t="s">
        <v>111</v>
      </c>
      <c r="B9" s="6">
        <v>282</v>
      </c>
    </row>
    <row r="10" spans="1:2" x14ac:dyDescent="0.25">
      <c r="A10" s="4" t="s">
        <v>174</v>
      </c>
      <c r="B10" s="6">
        <v>276</v>
      </c>
    </row>
    <row r="11" spans="1:2" x14ac:dyDescent="0.25">
      <c r="A11" s="4" t="s">
        <v>86</v>
      </c>
      <c r="B11" s="6">
        <v>263</v>
      </c>
    </row>
    <row r="12" spans="1:2" x14ac:dyDescent="0.25">
      <c r="A12" s="4" t="s">
        <v>64</v>
      </c>
      <c r="B12" s="6">
        <v>261</v>
      </c>
    </row>
    <row r="13" spans="1:2" x14ac:dyDescent="0.25">
      <c r="A13" s="4" t="s">
        <v>98</v>
      </c>
      <c r="B13" s="6">
        <v>247</v>
      </c>
    </row>
    <row r="14" spans="1:2" x14ac:dyDescent="0.25">
      <c r="A14" s="4" t="s">
        <v>45</v>
      </c>
      <c r="B14" s="6">
        <v>238</v>
      </c>
    </row>
    <row r="15" spans="1:2" x14ac:dyDescent="0.25">
      <c r="A15" s="4" t="s">
        <v>304</v>
      </c>
      <c r="B15" s="6">
        <v>235</v>
      </c>
    </row>
    <row r="16" spans="1:2" x14ac:dyDescent="0.25">
      <c r="A16" s="4" t="s">
        <v>116</v>
      </c>
      <c r="B16" s="6">
        <v>231</v>
      </c>
    </row>
    <row r="17" spans="1:2" x14ac:dyDescent="0.25">
      <c r="A17" s="4" t="s">
        <v>208</v>
      </c>
      <c r="B17" s="6">
        <v>198</v>
      </c>
    </row>
    <row r="18" spans="1:2" x14ac:dyDescent="0.25">
      <c r="A18" s="4" t="s">
        <v>30</v>
      </c>
      <c r="B18" s="6">
        <v>180</v>
      </c>
    </row>
    <row r="19" spans="1:2" x14ac:dyDescent="0.25">
      <c r="A19" s="4" t="s">
        <v>273</v>
      </c>
      <c r="B19" s="6">
        <v>175</v>
      </c>
    </row>
    <row r="20" spans="1:2" x14ac:dyDescent="0.25">
      <c r="A20" s="4" t="s">
        <v>524</v>
      </c>
      <c r="B20" s="6">
        <v>111</v>
      </c>
    </row>
    <row r="21" spans="1:2" x14ac:dyDescent="0.25">
      <c r="A21" s="4" t="s">
        <v>255</v>
      </c>
      <c r="B21" s="6">
        <v>77</v>
      </c>
    </row>
    <row r="22" spans="1:2" x14ac:dyDescent="0.25">
      <c r="A22" s="4" t="s">
        <v>142</v>
      </c>
      <c r="B22" s="6">
        <v>75</v>
      </c>
    </row>
    <row r="23" spans="1:2" x14ac:dyDescent="0.25">
      <c r="A23" s="4" t="s">
        <v>1162</v>
      </c>
      <c r="B23" s="6">
        <v>74</v>
      </c>
    </row>
    <row r="24" spans="1:2" x14ac:dyDescent="0.25">
      <c r="A24" s="4" t="s">
        <v>508</v>
      </c>
      <c r="B24" s="6">
        <v>66</v>
      </c>
    </row>
    <row r="25" spans="1:2" x14ac:dyDescent="0.25">
      <c r="A25" s="4" t="s">
        <v>332</v>
      </c>
      <c r="B25" s="6">
        <v>61</v>
      </c>
    </row>
    <row r="26" spans="1:2" x14ac:dyDescent="0.25">
      <c r="A26" s="4" t="s">
        <v>198</v>
      </c>
      <c r="B26" s="6">
        <v>59</v>
      </c>
    </row>
    <row r="27" spans="1:2" x14ac:dyDescent="0.25">
      <c r="A27" s="4" t="s">
        <v>238</v>
      </c>
      <c r="B27" s="6">
        <v>58</v>
      </c>
    </row>
    <row r="28" spans="1:2" x14ac:dyDescent="0.25">
      <c r="A28" s="4" t="s">
        <v>410</v>
      </c>
      <c r="B28" s="6">
        <v>57</v>
      </c>
    </row>
    <row r="29" spans="1:2" x14ac:dyDescent="0.25">
      <c r="A29" s="4" t="s">
        <v>919</v>
      </c>
      <c r="B29" s="6">
        <v>57</v>
      </c>
    </row>
    <row r="30" spans="1:2" x14ac:dyDescent="0.25">
      <c r="A30" s="4" t="s">
        <v>853</v>
      </c>
      <c r="B30" s="6">
        <v>54</v>
      </c>
    </row>
    <row r="31" spans="1:2" x14ac:dyDescent="0.25">
      <c r="A31" s="4" t="s">
        <v>225</v>
      </c>
      <c r="B31" s="6">
        <v>54</v>
      </c>
    </row>
    <row r="32" spans="1:2" x14ac:dyDescent="0.25">
      <c r="A32" s="4" t="s">
        <v>204</v>
      </c>
      <c r="B32" s="6">
        <v>53</v>
      </c>
    </row>
    <row r="33" spans="1:2" x14ac:dyDescent="0.25">
      <c r="A33" s="4" t="s">
        <v>38</v>
      </c>
      <c r="B33" s="6">
        <v>44</v>
      </c>
    </row>
    <row r="34" spans="1:2" x14ac:dyDescent="0.25">
      <c r="A34" s="4" t="s">
        <v>1026</v>
      </c>
      <c r="B34" s="6">
        <v>41</v>
      </c>
    </row>
    <row r="35" spans="1:2" x14ac:dyDescent="0.25">
      <c r="A35" s="4" t="s">
        <v>243</v>
      </c>
      <c r="B35" s="6">
        <v>38</v>
      </c>
    </row>
    <row r="36" spans="1:2" x14ac:dyDescent="0.25">
      <c r="A36" s="4" t="s">
        <v>716</v>
      </c>
      <c r="B36" s="6">
        <v>38</v>
      </c>
    </row>
    <row r="37" spans="1:2" x14ac:dyDescent="0.25">
      <c r="A37" s="4" t="s">
        <v>735</v>
      </c>
      <c r="B37" s="6">
        <v>37</v>
      </c>
    </row>
    <row r="38" spans="1:2" x14ac:dyDescent="0.25">
      <c r="A38" s="4" t="s">
        <v>932</v>
      </c>
      <c r="B38" s="6">
        <v>37</v>
      </c>
    </row>
    <row r="39" spans="1:2" x14ac:dyDescent="0.25">
      <c r="A39" s="4" t="s">
        <v>682</v>
      </c>
      <c r="B39" s="6">
        <v>37</v>
      </c>
    </row>
    <row r="40" spans="1:2" x14ac:dyDescent="0.25">
      <c r="A40" s="4" t="s">
        <v>2677</v>
      </c>
      <c r="B40" s="6">
        <v>35</v>
      </c>
    </row>
    <row r="41" spans="1:2" x14ac:dyDescent="0.25">
      <c r="A41" s="4" t="s">
        <v>496</v>
      </c>
      <c r="B41" s="6">
        <v>34</v>
      </c>
    </row>
    <row r="42" spans="1:2" x14ac:dyDescent="0.25">
      <c r="A42" s="4" t="s">
        <v>937</v>
      </c>
      <c r="B42" s="6">
        <v>33</v>
      </c>
    </row>
    <row r="43" spans="1:2" x14ac:dyDescent="0.25">
      <c r="A43" s="4" t="s">
        <v>377</v>
      </c>
      <c r="B43" s="6">
        <v>33</v>
      </c>
    </row>
    <row r="44" spans="1:2" x14ac:dyDescent="0.25">
      <c r="A44" s="4" t="s">
        <v>1054</v>
      </c>
      <c r="B44" s="6">
        <v>31</v>
      </c>
    </row>
    <row r="45" spans="1:2" x14ac:dyDescent="0.25">
      <c r="A45" s="4" t="s">
        <v>81</v>
      </c>
      <c r="B45" s="6">
        <v>30</v>
      </c>
    </row>
    <row r="46" spans="1:2" x14ac:dyDescent="0.25">
      <c r="A46" s="4" t="s">
        <v>663</v>
      </c>
      <c r="B46" s="6">
        <v>30</v>
      </c>
    </row>
    <row r="47" spans="1:2" x14ac:dyDescent="0.25">
      <c r="A47" s="4" t="s">
        <v>1119</v>
      </c>
      <c r="B47" s="6">
        <v>30</v>
      </c>
    </row>
    <row r="48" spans="1:2" x14ac:dyDescent="0.25">
      <c r="A48" s="4" t="s">
        <v>1760</v>
      </c>
      <c r="B48" s="6">
        <v>28</v>
      </c>
    </row>
    <row r="49" spans="1:2" x14ac:dyDescent="0.25">
      <c r="A49" s="4" t="s">
        <v>595</v>
      </c>
      <c r="B49" s="6">
        <v>28</v>
      </c>
    </row>
    <row r="50" spans="1:2" x14ac:dyDescent="0.25">
      <c r="A50" s="4" t="s">
        <v>260</v>
      </c>
      <c r="B50" s="6">
        <v>28</v>
      </c>
    </row>
    <row r="51" spans="1:2" x14ac:dyDescent="0.25">
      <c r="A51" s="4" t="s">
        <v>746</v>
      </c>
      <c r="B51" s="6">
        <v>27</v>
      </c>
    </row>
    <row r="52" spans="1:2" x14ac:dyDescent="0.25">
      <c r="A52" s="4" t="s">
        <v>1273</v>
      </c>
      <c r="B52" s="6">
        <v>26</v>
      </c>
    </row>
    <row r="53" spans="1:2" x14ac:dyDescent="0.25">
      <c r="A53" s="4" t="s">
        <v>1383</v>
      </c>
      <c r="B53" s="6">
        <v>26</v>
      </c>
    </row>
    <row r="54" spans="1:2" x14ac:dyDescent="0.25">
      <c r="A54" s="4" t="s">
        <v>3949</v>
      </c>
      <c r="B54" s="6">
        <v>24</v>
      </c>
    </row>
    <row r="55" spans="1:2" x14ac:dyDescent="0.25">
      <c r="A55" s="4" t="s">
        <v>404</v>
      </c>
      <c r="B55" s="6">
        <v>23</v>
      </c>
    </row>
    <row r="56" spans="1:2" x14ac:dyDescent="0.25">
      <c r="A56" s="4" t="s">
        <v>1540</v>
      </c>
      <c r="B56" s="6">
        <v>23</v>
      </c>
    </row>
    <row r="57" spans="1:2" x14ac:dyDescent="0.25">
      <c r="A57" s="4" t="s">
        <v>2880</v>
      </c>
      <c r="B57" s="6">
        <v>23</v>
      </c>
    </row>
    <row r="58" spans="1:2" x14ac:dyDescent="0.25">
      <c r="A58" s="4" t="s">
        <v>751</v>
      </c>
      <c r="B58" s="6">
        <v>22</v>
      </c>
    </row>
    <row r="59" spans="1:2" x14ac:dyDescent="0.25">
      <c r="A59" s="4" t="s">
        <v>2067</v>
      </c>
      <c r="B59" s="6">
        <v>21</v>
      </c>
    </row>
    <row r="60" spans="1:2" x14ac:dyDescent="0.25">
      <c r="A60" s="4" t="s">
        <v>1922</v>
      </c>
      <c r="B60" s="6">
        <v>19</v>
      </c>
    </row>
    <row r="61" spans="1:2" x14ac:dyDescent="0.25">
      <c r="A61" s="4" t="s">
        <v>6494</v>
      </c>
      <c r="B61" s="6">
        <v>19</v>
      </c>
    </row>
    <row r="62" spans="1:2" x14ac:dyDescent="0.25">
      <c r="A62" s="4" t="s">
        <v>837</v>
      </c>
      <c r="B62" s="6">
        <v>19</v>
      </c>
    </row>
    <row r="63" spans="1:2" x14ac:dyDescent="0.25">
      <c r="A63" s="4" t="s">
        <v>626</v>
      </c>
      <c r="B63" s="6">
        <v>18</v>
      </c>
    </row>
    <row r="64" spans="1:2" x14ac:dyDescent="0.25">
      <c r="A64" s="4" t="s">
        <v>3017</v>
      </c>
      <c r="B64" s="6">
        <v>17</v>
      </c>
    </row>
    <row r="65" spans="1:2" x14ac:dyDescent="0.25">
      <c r="A65" s="4" t="s">
        <v>590</v>
      </c>
      <c r="B65" s="6">
        <v>16</v>
      </c>
    </row>
    <row r="66" spans="1:2" x14ac:dyDescent="0.25">
      <c r="A66" s="4" t="s">
        <v>1547</v>
      </c>
      <c r="B66" s="6">
        <v>14</v>
      </c>
    </row>
    <row r="67" spans="1:2" x14ac:dyDescent="0.25">
      <c r="A67" s="4" t="s">
        <v>1017</v>
      </c>
      <c r="B67" s="6">
        <v>14</v>
      </c>
    </row>
    <row r="68" spans="1:2" x14ac:dyDescent="0.25">
      <c r="A68" s="4" t="s">
        <v>6736</v>
      </c>
      <c r="B68" s="6">
        <v>13</v>
      </c>
    </row>
    <row r="69" spans="1:2" x14ac:dyDescent="0.25">
      <c r="A69" s="4" t="s">
        <v>1533</v>
      </c>
      <c r="B69" s="6">
        <v>13</v>
      </c>
    </row>
    <row r="70" spans="1:2" x14ac:dyDescent="0.25">
      <c r="A70" s="4" t="s">
        <v>458</v>
      </c>
      <c r="B70" s="6">
        <v>13</v>
      </c>
    </row>
    <row r="71" spans="1:2" x14ac:dyDescent="0.25">
      <c r="A71" s="4" t="s">
        <v>4016</v>
      </c>
      <c r="B71" s="6">
        <v>13</v>
      </c>
    </row>
    <row r="72" spans="1:2" x14ac:dyDescent="0.25">
      <c r="A72" s="4" t="s">
        <v>20991</v>
      </c>
      <c r="B72" s="6">
        <v>13</v>
      </c>
    </row>
    <row r="73" spans="1:2" x14ac:dyDescent="0.25">
      <c r="A73" s="4" t="s">
        <v>4824</v>
      </c>
      <c r="B73" s="6">
        <v>12</v>
      </c>
    </row>
    <row r="74" spans="1:2" x14ac:dyDescent="0.25">
      <c r="A74" s="4" t="s">
        <v>2123</v>
      </c>
      <c r="B74" s="6">
        <v>12</v>
      </c>
    </row>
    <row r="75" spans="1:2" x14ac:dyDescent="0.25">
      <c r="A75" s="4" t="s">
        <v>993</v>
      </c>
      <c r="B75" s="6">
        <v>11</v>
      </c>
    </row>
    <row r="76" spans="1:2" x14ac:dyDescent="0.25">
      <c r="A76" s="4" t="s">
        <v>1433</v>
      </c>
      <c r="B76" s="6">
        <v>11</v>
      </c>
    </row>
    <row r="77" spans="1:2" x14ac:dyDescent="0.25">
      <c r="A77" s="4" t="s">
        <v>3889</v>
      </c>
      <c r="B77" s="6">
        <v>11</v>
      </c>
    </row>
    <row r="78" spans="1:2" x14ac:dyDescent="0.25">
      <c r="A78" s="4" t="s">
        <v>630</v>
      </c>
      <c r="B78" s="6">
        <v>11</v>
      </c>
    </row>
    <row r="79" spans="1:2" x14ac:dyDescent="0.25">
      <c r="A79" s="4" t="s">
        <v>845</v>
      </c>
      <c r="B79" s="6">
        <v>10</v>
      </c>
    </row>
    <row r="80" spans="1:2" x14ac:dyDescent="0.25">
      <c r="A80" s="4" t="s">
        <v>4002</v>
      </c>
      <c r="B80" s="6">
        <v>10</v>
      </c>
    </row>
    <row r="81" spans="1:2" x14ac:dyDescent="0.25">
      <c r="A81" s="4" t="s">
        <v>1822</v>
      </c>
      <c r="B81" s="6">
        <v>10</v>
      </c>
    </row>
    <row r="82" spans="1:2" x14ac:dyDescent="0.25">
      <c r="A82" s="4" t="s">
        <v>5751</v>
      </c>
      <c r="B82" s="6">
        <v>10</v>
      </c>
    </row>
    <row r="83" spans="1:2" x14ac:dyDescent="0.25">
      <c r="A83" s="4" t="s">
        <v>3352</v>
      </c>
      <c r="B83" s="6">
        <v>9</v>
      </c>
    </row>
    <row r="84" spans="1:2" x14ac:dyDescent="0.25">
      <c r="A84" s="4" t="s">
        <v>3093</v>
      </c>
      <c r="B84" s="6">
        <v>8</v>
      </c>
    </row>
    <row r="85" spans="1:2" x14ac:dyDescent="0.25">
      <c r="A85" s="4" t="s">
        <v>6125</v>
      </c>
      <c r="B85" s="6">
        <v>8</v>
      </c>
    </row>
    <row r="86" spans="1:2" x14ac:dyDescent="0.25">
      <c r="A86" s="4" t="s">
        <v>5370</v>
      </c>
      <c r="B86" s="6">
        <v>8</v>
      </c>
    </row>
    <row r="87" spans="1:2" x14ac:dyDescent="0.25">
      <c r="A87" s="4" t="s">
        <v>9293</v>
      </c>
      <c r="B87" s="6">
        <v>8</v>
      </c>
    </row>
    <row r="88" spans="1:2" x14ac:dyDescent="0.25">
      <c r="A88" s="4" t="s">
        <v>6072</v>
      </c>
      <c r="B88" s="6">
        <v>8</v>
      </c>
    </row>
    <row r="89" spans="1:2" x14ac:dyDescent="0.25">
      <c r="A89" s="4" t="s">
        <v>3694</v>
      </c>
      <c r="B89" s="6">
        <v>7</v>
      </c>
    </row>
    <row r="90" spans="1:2" x14ac:dyDescent="0.25">
      <c r="A90" s="4" t="s">
        <v>846</v>
      </c>
      <c r="B90" s="6">
        <v>7</v>
      </c>
    </row>
    <row r="91" spans="1:2" x14ac:dyDescent="0.25">
      <c r="A91" s="4" t="s">
        <v>7750</v>
      </c>
      <c r="B91" s="6">
        <v>7</v>
      </c>
    </row>
    <row r="92" spans="1:2" x14ac:dyDescent="0.25">
      <c r="A92" s="4" t="s">
        <v>1158</v>
      </c>
      <c r="B92" s="6">
        <v>7</v>
      </c>
    </row>
    <row r="93" spans="1:2" x14ac:dyDescent="0.25">
      <c r="A93" s="4" t="s">
        <v>6044</v>
      </c>
      <c r="B93" s="6">
        <v>7</v>
      </c>
    </row>
    <row r="94" spans="1:2" x14ac:dyDescent="0.25">
      <c r="A94" s="4" t="s">
        <v>4118</v>
      </c>
      <c r="B94" s="6">
        <v>6</v>
      </c>
    </row>
    <row r="95" spans="1:2" x14ac:dyDescent="0.25">
      <c r="A95" s="4" t="s">
        <v>4061</v>
      </c>
      <c r="B95" s="6">
        <v>6</v>
      </c>
    </row>
    <row r="96" spans="1:2" x14ac:dyDescent="0.25">
      <c r="A96" s="4" t="s">
        <v>4277</v>
      </c>
      <c r="B96" s="6">
        <v>6</v>
      </c>
    </row>
    <row r="97" spans="1:2" x14ac:dyDescent="0.25">
      <c r="A97" s="4" t="s">
        <v>2175</v>
      </c>
      <c r="B97" s="6">
        <v>6</v>
      </c>
    </row>
    <row r="98" spans="1:2" x14ac:dyDescent="0.25">
      <c r="A98" s="4" t="s">
        <v>3183</v>
      </c>
      <c r="B98" s="6">
        <v>6</v>
      </c>
    </row>
    <row r="99" spans="1:2" x14ac:dyDescent="0.25">
      <c r="A99" s="4" t="s">
        <v>2334</v>
      </c>
      <c r="B99" s="6">
        <v>5</v>
      </c>
    </row>
    <row r="100" spans="1:2" x14ac:dyDescent="0.25">
      <c r="A100" s="4" t="s">
        <v>5102</v>
      </c>
      <c r="B100" s="6">
        <v>5</v>
      </c>
    </row>
    <row r="101" spans="1:2" x14ac:dyDescent="0.25">
      <c r="A101" s="4" t="s">
        <v>7980</v>
      </c>
      <c r="B101" s="6">
        <v>5</v>
      </c>
    </row>
    <row r="102" spans="1:2" x14ac:dyDescent="0.25">
      <c r="A102" s="4" t="s">
        <v>8862</v>
      </c>
      <c r="B102" s="6">
        <v>5</v>
      </c>
    </row>
    <row r="103" spans="1:2" x14ac:dyDescent="0.25">
      <c r="A103" s="4" t="s">
        <v>3038</v>
      </c>
      <c r="B103" s="6">
        <v>5</v>
      </c>
    </row>
    <row r="104" spans="1:2" x14ac:dyDescent="0.25">
      <c r="A104" s="4" t="s">
        <v>5907</v>
      </c>
      <c r="B104" s="6">
        <v>5</v>
      </c>
    </row>
    <row r="105" spans="1:2" x14ac:dyDescent="0.25">
      <c r="A105" s="4" t="s">
        <v>5475</v>
      </c>
      <c r="B105" s="6">
        <v>4</v>
      </c>
    </row>
    <row r="106" spans="1:2" x14ac:dyDescent="0.25">
      <c r="A106" s="4" t="s">
        <v>3698</v>
      </c>
      <c r="B106" s="6">
        <v>4</v>
      </c>
    </row>
    <row r="107" spans="1:2" x14ac:dyDescent="0.25">
      <c r="A107" s="4" t="s">
        <v>492</v>
      </c>
      <c r="B107" s="6">
        <v>4</v>
      </c>
    </row>
    <row r="108" spans="1:2" x14ac:dyDescent="0.25">
      <c r="A108" s="4" t="s">
        <v>2670</v>
      </c>
      <c r="B108" s="6">
        <v>4</v>
      </c>
    </row>
    <row r="109" spans="1:2" x14ac:dyDescent="0.25">
      <c r="A109" s="4" t="s">
        <v>7339</v>
      </c>
      <c r="B109" s="6">
        <v>3</v>
      </c>
    </row>
    <row r="110" spans="1:2" x14ac:dyDescent="0.25">
      <c r="A110" s="4" t="s">
        <v>5516</v>
      </c>
      <c r="B110" s="6">
        <v>3</v>
      </c>
    </row>
    <row r="111" spans="1:2" x14ac:dyDescent="0.25">
      <c r="A111" s="4" t="s">
        <v>9002</v>
      </c>
      <c r="B111" s="6">
        <v>3</v>
      </c>
    </row>
    <row r="112" spans="1:2" x14ac:dyDescent="0.25">
      <c r="A112" s="4" t="s">
        <v>695</v>
      </c>
      <c r="B112" s="6">
        <v>3</v>
      </c>
    </row>
    <row r="113" spans="1:2" x14ac:dyDescent="0.25">
      <c r="A113" s="4" t="s">
        <v>9538</v>
      </c>
      <c r="B113" s="6">
        <v>3</v>
      </c>
    </row>
    <row r="114" spans="1:2" x14ac:dyDescent="0.25">
      <c r="A114" s="4" t="s">
        <v>12539</v>
      </c>
      <c r="B114" s="6">
        <v>3</v>
      </c>
    </row>
    <row r="115" spans="1:2" x14ac:dyDescent="0.25">
      <c r="A115" s="4" t="s">
        <v>6744</v>
      </c>
      <c r="B115" s="6">
        <v>3</v>
      </c>
    </row>
    <row r="116" spans="1:2" x14ac:dyDescent="0.25">
      <c r="A116" s="4" t="s">
        <v>8280</v>
      </c>
      <c r="B116" s="6">
        <v>2</v>
      </c>
    </row>
    <row r="117" spans="1:2" x14ac:dyDescent="0.25">
      <c r="A117" s="4" t="s">
        <v>1903</v>
      </c>
      <c r="B117" s="6">
        <v>2</v>
      </c>
    </row>
    <row r="118" spans="1:2" x14ac:dyDescent="0.25">
      <c r="A118" s="4" t="s">
        <v>5188</v>
      </c>
      <c r="B118" s="6">
        <v>2</v>
      </c>
    </row>
    <row r="119" spans="1:2" x14ac:dyDescent="0.25">
      <c r="A119" s="4" t="s">
        <v>10881</v>
      </c>
      <c r="B119" s="6">
        <v>2</v>
      </c>
    </row>
    <row r="120" spans="1:2" x14ac:dyDescent="0.25">
      <c r="A120" s="4" t="s">
        <v>13658</v>
      </c>
      <c r="B120" s="6">
        <v>2</v>
      </c>
    </row>
    <row r="121" spans="1:2" x14ac:dyDescent="0.25">
      <c r="A121" s="4" t="s">
        <v>5766</v>
      </c>
      <c r="B121" s="6">
        <v>2</v>
      </c>
    </row>
    <row r="122" spans="1:2" x14ac:dyDescent="0.25">
      <c r="A122" s="4" t="s">
        <v>2337</v>
      </c>
      <c r="B122" s="6">
        <v>2</v>
      </c>
    </row>
    <row r="123" spans="1:2" x14ac:dyDescent="0.25">
      <c r="A123" s="4" t="s">
        <v>5772</v>
      </c>
      <c r="B123" s="6">
        <v>2</v>
      </c>
    </row>
    <row r="124" spans="1:2" x14ac:dyDescent="0.25">
      <c r="A124" s="4" t="s">
        <v>15406</v>
      </c>
      <c r="B124" s="6">
        <v>2</v>
      </c>
    </row>
    <row r="125" spans="1:2" x14ac:dyDescent="0.25">
      <c r="A125" s="4" t="s">
        <v>8974</v>
      </c>
      <c r="B125" s="6">
        <v>2</v>
      </c>
    </row>
    <row r="126" spans="1:2" x14ac:dyDescent="0.25">
      <c r="A126" s="4" t="s">
        <v>1174</v>
      </c>
      <c r="B126" s="6">
        <v>2</v>
      </c>
    </row>
    <row r="127" spans="1:2" x14ac:dyDescent="0.25">
      <c r="A127" s="4" t="s">
        <v>4612</v>
      </c>
      <c r="B127" s="6">
        <v>2</v>
      </c>
    </row>
    <row r="128" spans="1:2" x14ac:dyDescent="0.25">
      <c r="A128" s="4" t="s">
        <v>3089</v>
      </c>
      <c r="B128" s="6">
        <v>2</v>
      </c>
    </row>
    <row r="129" spans="1:2" x14ac:dyDescent="0.25">
      <c r="A129" s="4" t="s">
        <v>7536</v>
      </c>
      <c r="B129" s="6">
        <v>2</v>
      </c>
    </row>
    <row r="130" spans="1:2" x14ac:dyDescent="0.25">
      <c r="A130" s="4" t="s">
        <v>14194</v>
      </c>
      <c r="B130" s="6">
        <v>1</v>
      </c>
    </row>
    <row r="131" spans="1:2" x14ac:dyDescent="0.25">
      <c r="A131" s="4" t="s">
        <v>20600</v>
      </c>
      <c r="B131" s="6">
        <v>1</v>
      </c>
    </row>
    <row r="132" spans="1:2" x14ac:dyDescent="0.25">
      <c r="A132" s="4" t="s">
        <v>5765</v>
      </c>
      <c r="B132" s="6">
        <v>1</v>
      </c>
    </row>
    <row r="133" spans="1:2" x14ac:dyDescent="0.25">
      <c r="A133" s="4" t="s">
        <v>20957</v>
      </c>
      <c r="B133" s="6">
        <v>1</v>
      </c>
    </row>
    <row r="134" spans="1:2" x14ac:dyDescent="0.25">
      <c r="A134" s="4" t="s">
        <v>2769</v>
      </c>
      <c r="B134" s="6">
        <v>1</v>
      </c>
    </row>
    <row r="135" spans="1:2" x14ac:dyDescent="0.25">
      <c r="A135" s="4" t="s">
        <v>6644</v>
      </c>
      <c r="B135" s="6">
        <v>1</v>
      </c>
    </row>
    <row r="136" spans="1:2" x14ac:dyDescent="0.25">
      <c r="A136" s="4" t="s">
        <v>8211</v>
      </c>
      <c r="B136" s="6">
        <v>1</v>
      </c>
    </row>
    <row r="137" spans="1:2" x14ac:dyDescent="0.25">
      <c r="A137" s="4" t="s">
        <v>4171</v>
      </c>
      <c r="B137" s="6">
        <v>1</v>
      </c>
    </row>
    <row r="138" spans="1:2" x14ac:dyDescent="0.25">
      <c r="A138" s="4" t="s">
        <v>17044</v>
      </c>
      <c r="B138" s="6">
        <v>1</v>
      </c>
    </row>
    <row r="139" spans="1:2" x14ac:dyDescent="0.25">
      <c r="A139" s="4" t="s">
        <v>18907</v>
      </c>
      <c r="B139" s="6">
        <v>1</v>
      </c>
    </row>
    <row r="140" spans="1:2" x14ac:dyDescent="0.25">
      <c r="A140" s="4" t="s">
        <v>3480</v>
      </c>
      <c r="B140" s="6">
        <v>1</v>
      </c>
    </row>
    <row r="141" spans="1:2" x14ac:dyDescent="0.25">
      <c r="A141" s="4" t="s">
        <v>14349</v>
      </c>
      <c r="B141" s="6">
        <v>1</v>
      </c>
    </row>
    <row r="142" spans="1:2" x14ac:dyDescent="0.25">
      <c r="A142" s="4" t="s">
        <v>11757</v>
      </c>
      <c r="B142" s="6">
        <v>1</v>
      </c>
    </row>
    <row r="143" spans="1:2" x14ac:dyDescent="0.25">
      <c r="A143" s="4" t="s">
        <v>16805</v>
      </c>
      <c r="B143" s="6">
        <v>1</v>
      </c>
    </row>
    <row r="144" spans="1:2" x14ac:dyDescent="0.25">
      <c r="A144" s="4" t="s">
        <v>19652</v>
      </c>
      <c r="B144" s="6">
        <v>1</v>
      </c>
    </row>
    <row r="145" spans="1:2" x14ac:dyDescent="0.25">
      <c r="A145" s="4" t="s">
        <v>6368</v>
      </c>
      <c r="B145" s="6">
        <v>1</v>
      </c>
    </row>
    <row r="146" spans="1:2" x14ac:dyDescent="0.25">
      <c r="A146" s="4" t="s">
        <v>13452</v>
      </c>
      <c r="B146" s="6">
        <v>1</v>
      </c>
    </row>
    <row r="147" spans="1:2" x14ac:dyDescent="0.25">
      <c r="A147" s="4" t="s">
        <v>5614</v>
      </c>
      <c r="B147" s="6">
        <v>1</v>
      </c>
    </row>
    <row r="148" spans="1:2" x14ac:dyDescent="0.25">
      <c r="A148" s="4" t="s">
        <v>14568</v>
      </c>
      <c r="B148" s="6">
        <v>1</v>
      </c>
    </row>
    <row r="149" spans="1:2" x14ac:dyDescent="0.25">
      <c r="A149" s="4" t="s">
        <v>394</v>
      </c>
      <c r="B149" s="6">
        <v>1</v>
      </c>
    </row>
    <row r="150" spans="1:2" x14ac:dyDescent="0.25">
      <c r="A150" s="4" t="s">
        <v>4916</v>
      </c>
      <c r="B150" s="6">
        <v>1</v>
      </c>
    </row>
    <row r="151" spans="1:2" x14ac:dyDescent="0.25">
      <c r="A151" s="4" t="s">
        <v>16074</v>
      </c>
      <c r="B151" s="6">
        <v>1</v>
      </c>
    </row>
    <row r="152" spans="1:2" x14ac:dyDescent="0.25">
      <c r="A152" s="4" t="s">
        <v>6376</v>
      </c>
      <c r="B152" s="6">
        <v>1</v>
      </c>
    </row>
    <row r="153" spans="1:2" x14ac:dyDescent="0.25">
      <c r="A153" s="4" t="s">
        <v>3703</v>
      </c>
      <c r="B153" s="6">
        <v>1</v>
      </c>
    </row>
    <row r="154" spans="1:2" x14ac:dyDescent="0.25">
      <c r="A154" s="4" t="s">
        <v>2349</v>
      </c>
      <c r="B154" s="6">
        <v>1</v>
      </c>
    </row>
    <row r="155" spans="1:2" x14ac:dyDescent="0.25">
      <c r="A155" s="4" t="s">
        <v>8292</v>
      </c>
      <c r="B155" s="6">
        <v>1</v>
      </c>
    </row>
    <row r="156" spans="1:2" x14ac:dyDescent="0.25">
      <c r="A156" s="4" t="s">
        <v>3387</v>
      </c>
      <c r="B156" s="6">
        <v>1</v>
      </c>
    </row>
    <row r="157" spans="1:2" x14ac:dyDescent="0.25">
      <c r="A157" s="4" t="s">
        <v>5126</v>
      </c>
      <c r="B157" s="6">
        <v>1</v>
      </c>
    </row>
    <row r="158" spans="1:2" x14ac:dyDescent="0.25">
      <c r="A158" s="4" t="s">
        <v>20992</v>
      </c>
      <c r="B158" s="6">
        <v>6800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3F97-F326-4029-9E07-1E48B9AFEBC1}">
  <dimension ref="A1:B416"/>
  <sheetViews>
    <sheetView workbookViewId="0">
      <selection activeCell="A3" sqref="A3"/>
    </sheetView>
  </sheetViews>
  <sheetFormatPr defaultRowHeight="15" x14ac:dyDescent="0.25"/>
  <cols>
    <col min="1" max="1" width="32.7109375" bestFit="1" customWidth="1"/>
    <col min="2" max="2" width="18" bestFit="1" customWidth="1"/>
  </cols>
  <sheetData>
    <row r="1" spans="1:2" x14ac:dyDescent="0.25">
      <c r="A1" s="3" t="s">
        <v>20990</v>
      </c>
      <c r="B1" t="s">
        <v>20993</v>
      </c>
    </row>
    <row r="3" spans="1:2" x14ac:dyDescent="0.25">
      <c r="A3" s="3" t="s">
        <v>20995</v>
      </c>
      <c r="B3" t="s">
        <v>20994</v>
      </c>
    </row>
    <row r="4" spans="1:2" x14ac:dyDescent="0.25">
      <c r="A4" s="4" t="s">
        <v>111</v>
      </c>
      <c r="B4" s="6">
        <v>279</v>
      </c>
    </row>
    <row r="5" spans="1:2" x14ac:dyDescent="0.25">
      <c r="A5" s="5" t="s">
        <v>20986</v>
      </c>
      <c r="B5" s="6">
        <v>276</v>
      </c>
    </row>
    <row r="6" spans="1:2" x14ac:dyDescent="0.25">
      <c r="A6" s="5" t="s">
        <v>16</v>
      </c>
      <c r="B6" s="6">
        <v>3</v>
      </c>
    </row>
    <row r="7" spans="1:2" x14ac:dyDescent="0.25">
      <c r="A7" s="4" t="s">
        <v>98</v>
      </c>
      <c r="B7" s="6">
        <v>236</v>
      </c>
    </row>
    <row r="8" spans="1:2" x14ac:dyDescent="0.25">
      <c r="A8" s="5" t="s">
        <v>20986</v>
      </c>
      <c r="B8" s="6">
        <v>231</v>
      </c>
    </row>
    <row r="9" spans="1:2" x14ac:dyDescent="0.25">
      <c r="A9" s="5" t="s">
        <v>16</v>
      </c>
      <c r="B9" s="6">
        <v>3</v>
      </c>
    </row>
    <row r="10" spans="1:2" x14ac:dyDescent="0.25">
      <c r="A10" s="5" t="s">
        <v>20987</v>
      </c>
      <c r="B10" s="6">
        <v>1</v>
      </c>
    </row>
    <row r="11" spans="1:2" x14ac:dyDescent="0.25">
      <c r="A11" s="5" t="s">
        <v>198</v>
      </c>
      <c r="B11" s="6">
        <v>1</v>
      </c>
    </row>
    <row r="12" spans="1:2" x14ac:dyDescent="0.25">
      <c r="A12" s="4" t="s">
        <v>524</v>
      </c>
      <c r="B12" s="6">
        <v>111</v>
      </c>
    </row>
    <row r="13" spans="1:2" x14ac:dyDescent="0.25">
      <c r="A13" s="5" t="s">
        <v>20987</v>
      </c>
      <c r="B13" s="6">
        <v>109</v>
      </c>
    </row>
    <row r="14" spans="1:2" x14ac:dyDescent="0.25">
      <c r="A14" s="5" t="s">
        <v>1162</v>
      </c>
      <c r="B14" s="6">
        <v>1</v>
      </c>
    </row>
    <row r="15" spans="1:2" x14ac:dyDescent="0.25">
      <c r="A15" s="5" t="s">
        <v>1026</v>
      </c>
      <c r="B15" s="6">
        <v>1</v>
      </c>
    </row>
    <row r="16" spans="1:2" x14ac:dyDescent="0.25">
      <c r="A16" s="4" t="s">
        <v>142</v>
      </c>
      <c r="B16" s="6">
        <v>75</v>
      </c>
    </row>
    <row r="17" spans="1:2" x14ac:dyDescent="0.25">
      <c r="A17" s="5" t="s">
        <v>20987</v>
      </c>
      <c r="B17" s="6">
        <v>69</v>
      </c>
    </row>
    <row r="18" spans="1:2" x14ac:dyDescent="0.25">
      <c r="A18" s="5" t="s">
        <v>16</v>
      </c>
      <c r="B18" s="6">
        <v>2</v>
      </c>
    </row>
    <row r="19" spans="1:2" x14ac:dyDescent="0.25">
      <c r="A19" s="5" t="s">
        <v>64</v>
      </c>
      <c r="B19" s="6">
        <v>2</v>
      </c>
    </row>
    <row r="20" spans="1:2" x14ac:dyDescent="0.25">
      <c r="A20" s="5" t="s">
        <v>2067</v>
      </c>
      <c r="B20" s="6">
        <v>1</v>
      </c>
    </row>
    <row r="21" spans="1:2" x14ac:dyDescent="0.25">
      <c r="A21" s="5" t="s">
        <v>1026</v>
      </c>
      <c r="B21" s="6">
        <v>1</v>
      </c>
    </row>
    <row r="22" spans="1:2" x14ac:dyDescent="0.25">
      <c r="A22" s="4" t="s">
        <v>1</v>
      </c>
      <c r="B22" s="6">
        <v>68</v>
      </c>
    </row>
    <row r="23" spans="1:2" x14ac:dyDescent="0.25">
      <c r="A23" s="5" t="s">
        <v>64</v>
      </c>
      <c r="B23" s="6">
        <v>43</v>
      </c>
    </row>
    <row r="24" spans="1:2" x14ac:dyDescent="0.25">
      <c r="A24" s="5" t="s">
        <v>31</v>
      </c>
      <c r="B24" s="6">
        <v>8</v>
      </c>
    </row>
    <row r="25" spans="1:2" x14ac:dyDescent="0.25">
      <c r="A25" s="5" t="s">
        <v>304</v>
      </c>
      <c r="B25" s="6">
        <v>4</v>
      </c>
    </row>
    <row r="26" spans="1:2" x14ac:dyDescent="0.25">
      <c r="A26" s="5" t="s">
        <v>30</v>
      </c>
      <c r="B26" s="6">
        <v>3</v>
      </c>
    </row>
    <row r="27" spans="1:2" x14ac:dyDescent="0.25">
      <c r="A27" s="5" t="s">
        <v>595</v>
      </c>
      <c r="B27" s="6">
        <v>2</v>
      </c>
    </row>
    <row r="28" spans="1:2" x14ac:dyDescent="0.25">
      <c r="A28" s="5" t="s">
        <v>86</v>
      </c>
      <c r="B28" s="6">
        <v>2</v>
      </c>
    </row>
    <row r="29" spans="1:2" x14ac:dyDescent="0.25">
      <c r="A29" s="5" t="s">
        <v>1162</v>
      </c>
      <c r="B29" s="6">
        <v>1</v>
      </c>
    </row>
    <row r="30" spans="1:2" x14ac:dyDescent="0.25">
      <c r="A30" s="5" t="s">
        <v>20987</v>
      </c>
      <c r="B30" s="6">
        <v>1</v>
      </c>
    </row>
    <row r="31" spans="1:2" x14ac:dyDescent="0.25">
      <c r="A31" s="5" t="s">
        <v>1026</v>
      </c>
      <c r="B31" s="6">
        <v>1</v>
      </c>
    </row>
    <row r="32" spans="1:2" x14ac:dyDescent="0.25">
      <c r="A32" s="5" t="s">
        <v>846</v>
      </c>
      <c r="B32" s="6">
        <v>1</v>
      </c>
    </row>
    <row r="33" spans="1:2" x14ac:dyDescent="0.25">
      <c r="A33" s="5" t="s">
        <v>243</v>
      </c>
      <c r="B33" s="6">
        <v>1</v>
      </c>
    </row>
    <row r="34" spans="1:2" x14ac:dyDescent="0.25">
      <c r="A34" s="5" t="s">
        <v>2067</v>
      </c>
      <c r="B34" s="6">
        <v>1</v>
      </c>
    </row>
    <row r="35" spans="1:2" x14ac:dyDescent="0.25">
      <c r="A35" s="4" t="s">
        <v>225</v>
      </c>
      <c r="B35" s="6">
        <v>53</v>
      </c>
    </row>
    <row r="36" spans="1:2" x14ac:dyDescent="0.25">
      <c r="A36" s="5" t="s">
        <v>37</v>
      </c>
      <c r="B36" s="6">
        <v>52</v>
      </c>
    </row>
    <row r="37" spans="1:2" x14ac:dyDescent="0.25">
      <c r="A37" s="5" t="s">
        <v>304</v>
      </c>
      <c r="B37" s="6">
        <v>1</v>
      </c>
    </row>
    <row r="38" spans="1:2" x14ac:dyDescent="0.25">
      <c r="A38" s="4" t="s">
        <v>38</v>
      </c>
      <c r="B38" s="6">
        <v>44</v>
      </c>
    </row>
    <row r="39" spans="1:2" x14ac:dyDescent="0.25">
      <c r="A39" s="5" t="s">
        <v>37</v>
      </c>
      <c r="B39" s="6">
        <v>42</v>
      </c>
    </row>
    <row r="40" spans="1:2" x14ac:dyDescent="0.25">
      <c r="A40" s="5" t="s">
        <v>64</v>
      </c>
      <c r="B40" s="6">
        <v>1</v>
      </c>
    </row>
    <row r="41" spans="1:2" x14ac:dyDescent="0.25">
      <c r="A41" s="5" t="s">
        <v>45</v>
      </c>
      <c r="B41" s="6">
        <v>1</v>
      </c>
    </row>
    <row r="42" spans="1:2" x14ac:dyDescent="0.25">
      <c r="A42" s="4" t="s">
        <v>204</v>
      </c>
      <c r="B42" s="6">
        <v>38</v>
      </c>
    </row>
    <row r="43" spans="1:2" x14ac:dyDescent="0.25">
      <c r="A43" s="5" t="s">
        <v>31</v>
      </c>
      <c r="B43" s="6">
        <v>25</v>
      </c>
    </row>
    <row r="44" spans="1:2" x14ac:dyDescent="0.25">
      <c r="A44" s="5" t="s">
        <v>304</v>
      </c>
      <c r="B44" s="6">
        <v>8</v>
      </c>
    </row>
    <row r="45" spans="1:2" x14ac:dyDescent="0.25">
      <c r="A45" s="5" t="s">
        <v>30</v>
      </c>
      <c r="B45" s="6">
        <v>3</v>
      </c>
    </row>
    <row r="46" spans="1:2" x14ac:dyDescent="0.25">
      <c r="A46" s="5" t="s">
        <v>92</v>
      </c>
      <c r="B46" s="6">
        <v>1</v>
      </c>
    </row>
    <row r="47" spans="1:2" x14ac:dyDescent="0.25">
      <c r="A47" s="5" t="s">
        <v>64</v>
      </c>
      <c r="B47" s="6">
        <v>1</v>
      </c>
    </row>
    <row r="48" spans="1:2" x14ac:dyDescent="0.25">
      <c r="A48" s="4" t="s">
        <v>682</v>
      </c>
      <c r="B48" s="6">
        <v>37</v>
      </c>
    </row>
    <row r="49" spans="1:2" x14ac:dyDescent="0.25">
      <c r="A49" s="5" t="s">
        <v>20986</v>
      </c>
      <c r="B49" s="6">
        <v>35</v>
      </c>
    </row>
    <row r="50" spans="1:2" x14ac:dyDescent="0.25">
      <c r="A50" s="5" t="s">
        <v>16</v>
      </c>
      <c r="B50" s="6">
        <v>1</v>
      </c>
    </row>
    <row r="51" spans="1:2" x14ac:dyDescent="0.25">
      <c r="A51" s="5" t="s">
        <v>64</v>
      </c>
      <c r="B51" s="6">
        <v>1</v>
      </c>
    </row>
    <row r="52" spans="1:2" x14ac:dyDescent="0.25">
      <c r="A52" s="4" t="s">
        <v>716</v>
      </c>
      <c r="B52" s="6">
        <v>37</v>
      </c>
    </row>
    <row r="53" spans="1:2" x14ac:dyDescent="0.25">
      <c r="A53" s="5" t="s">
        <v>20987</v>
      </c>
      <c r="B53" s="6">
        <v>36</v>
      </c>
    </row>
    <row r="54" spans="1:2" x14ac:dyDescent="0.25">
      <c r="A54" s="5" t="s">
        <v>64</v>
      </c>
      <c r="B54" s="6">
        <v>1</v>
      </c>
    </row>
    <row r="55" spans="1:2" x14ac:dyDescent="0.25">
      <c r="A55" s="4" t="s">
        <v>735</v>
      </c>
      <c r="B55" s="6">
        <v>37</v>
      </c>
    </row>
    <row r="56" spans="1:2" x14ac:dyDescent="0.25">
      <c r="A56" s="5" t="s">
        <v>20987</v>
      </c>
      <c r="B56" s="6">
        <v>33</v>
      </c>
    </row>
    <row r="57" spans="1:2" x14ac:dyDescent="0.25">
      <c r="A57" s="5" t="s">
        <v>1026</v>
      </c>
      <c r="B57" s="6">
        <v>2</v>
      </c>
    </row>
    <row r="58" spans="1:2" x14ac:dyDescent="0.25">
      <c r="A58" s="5" t="s">
        <v>31</v>
      </c>
      <c r="B58" s="6">
        <v>1</v>
      </c>
    </row>
    <row r="59" spans="1:2" x14ac:dyDescent="0.25">
      <c r="A59" s="5" t="s">
        <v>64</v>
      </c>
      <c r="B59" s="6">
        <v>1</v>
      </c>
    </row>
    <row r="60" spans="1:2" x14ac:dyDescent="0.25">
      <c r="A60" s="4" t="s">
        <v>2677</v>
      </c>
      <c r="B60" s="6">
        <v>27</v>
      </c>
    </row>
    <row r="61" spans="1:2" x14ac:dyDescent="0.25">
      <c r="A61" s="5" t="s">
        <v>31</v>
      </c>
      <c r="B61" s="6">
        <v>26</v>
      </c>
    </row>
    <row r="62" spans="1:2" x14ac:dyDescent="0.25">
      <c r="A62" s="5" t="s">
        <v>86</v>
      </c>
      <c r="B62" s="6">
        <v>1</v>
      </c>
    </row>
    <row r="63" spans="1:2" x14ac:dyDescent="0.25">
      <c r="A63" s="4" t="s">
        <v>174</v>
      </c>
      <c r="B63" s="6">
        <v>25</v>
      </c>
    </row>
    <row r="64" spans="1:2" x14ac:dyDescent="0.25">
      <c r="A64" s="5" t="s">
        <v>31</v>
      </c>
      <c r="B64" s="6">
        <v>6</v>
      </c>
    </row>
    <row r="65" spans="1:2" x14ac:dyDescent="0.25">
      <c r="A65" s="5" t="s">
        <v>16</v>
      </c>
      <c r="B65" s="6">
        <v>4</v>
      </c>
    </row>
    <row r="66" spans="1:2" x14ac:dyDescent="0.25">
      <c r="A66" s="5" t="s">
        <v>746</v>
      </c>
      <c r="B66" s="6">
        <v>4</v>
      </c>
    </row>
    <row r="67" spans="1:2" x14ac:dyDescent="0.25">
      <c r="A67" s="5" t="s">
        <v>9293</v>
      </c>
      <c r="B67" s="6">
        <v>2</v>
      </c>
    </row>
    <row r="68" spans="1:2" x14ac:dyDescent="0.25">
      <c r="A68" s="5" t="s">
        <v>404</v>
      </c>
      <c r="B68" s="6">
        <v>2</v>
      </c>
    </row>
    <row r="69" spans="1:2" x14ac:dyDescent="0.25">
      <c r="A69" s="5" t="s">
        <v>1054</v>
      </c>
      <c r="B69" s="6">
        <v>2</v>
      </c>
    </row>
    <row r="70" spans="1:2" x14ac:dyDescent="0.25">
      <c r="A70" s="5" t="s">
        <v>10881</v>
      </c>
      <c r="B70" s="6">
        <v>1</v>
      </c>
    </row>
    <row r="71" spans="1:2" x14ac:dyDescent="0.25">
      <c r="A71" s="5" t="s">
        <v>1433</v>
      </c>
      <c r="B71" s="6">
        <v>1</v>
      </c>
    </row>
    <row r="72" spans="1:2" x14ac:dyDescent="0.25">
      <c r="A72" s="5" t="s">
        <v>45</v>
      </c>
      <c r="B72" s="6">
        <v>1</v>
      </c>
    </row>
    <row r="73" spans="1:2" x14ac:dyDescent="0.25">
      <c r="A73" s="5" t="s">
        <v>64</v>
      </c>
      <c r="B73" s="6">
        <v>1</v>
      </c>
    </row>
    <row r="74" spans="1:2" x14ac:dyDescent="0.25">
      <c r="A74" s="5" t="s">
        <v>30</v>
      </c>
      <c r="B74" s="6">
        <v>1</v>
      </c>
    </row>
    <row r="75" spans="1:2" x14ac:dyDescent="0.25">
      <c r="A75" s="4" t="s">
        <v>1540</v>
      </c>
      <c r="B75" s="6">
        <v>23</v>
      </c>
    </row>
    <row r="76" spans="1:2" x14ac:dyDescent="0.25">
      <c r="A76" s="5" t="s">
        <v>20987</v>
      </c>
      <c r="B76" s="6">
        <v>23</v>
      </c>
    </row>
    <row r="77" spans="1:2" x14ac:dyDescent="0.25">
      <c r="A77" s="4" t="s">
        <v>751</v>
      </c>
      <c r="B77" s="6">
        <v>22</v>
      </c>
    </row>
    <row r="78" spans="1:2" x14ac:dyDescent="0.25">
      <c r="A78" s="5" t="s">
        <v>20986</v>
      </c>
      <c r="B78" s="6">
        <v>22</v>
      </c>
    </row>
    <row r="79" spans="1:2" x14ac:dyDescent="0.25">
      <c r="A79" s="4" t="s">
        <v>255</v>
      </c>
      <c r="B79" s="6">
        <v>20</v>
      </c>
    </row>
    <row r="80" spans="1:2" x14ac:dyDescent="0.25">
      <c r="A80" s="5" t="s">
        <v>31</v>
      </c>
      <c r="B80" s="6">
        <v>19</v>
      </c>
    </row>
    <row r="81" spans="1:2" x14ac:dyDescent="0.25">
      <c r="A81" s="5" t="s">
        <v>23</v>
      </c>
      <c r="B81" s="6">
        <v>1</v>
      </c>
    </row>
    <row r="82" spans="1:2" x14ac:dyDescent="0.25">
      <c r="A82" s="4" t="s">
        <v>23</v>
      </c>
      <c r="B82" s="6">
        <v>18</v>
      </c>
    </row>
    <row r="83" spans="1:2" x14ac:dyDescent="0.25">
      <c r="A83" s="5" t="s">
        <v>16</v>
      </c>
      <c r="B83" s="6">
        <v>6</v>
      </c>
    </row>
    <row r="84" spans="1:2" x14ac:dyDescent="0.25">
      <c r="A84" s="5" t="s">
        <v>45</v>
      </c>
      <c r="B84" s="6">
        <v>5</v>
      </c>
    </row>
    <row r="85" spans="1:2" x14ac:dyDescent="0.25">
      <c r="A85" s="5" t="s">
        <v>64</v>
      </c>
      <c r="B85" s="6">
        <v>2</v>
      </c>
    </row>
    <row r="86" spans="1:2" x14ac:dyDescent="0.25">
      <c r="A86" s="5" t="s">
        <v>30</v>
      </c>
      <c r="B86" s="6">
        <v>1</v>
      </c>
    </row>
    <row r="87" spans="1:2" x14ac:dyDescent="0.25">
      <c r="A87" s="5" t="s">
        <v>13049</v>
      </c>
      <c r="B87" s="6">
        <v>1</v>
      </c>
    </row>
    <row r="88" spans="1:2" x14ac:dyDescent="0.25">
      <c r="A88" s="5" t="s">
        <v>1760</v>
      </c>
      <c r="B88" s="6">
        <v>1</v>
      </c>
    </row>
    <row r="89" spans="1:2" x14ac:dyDescent="0.25">
      <c r="A89" s="5" t="s">
        <v>31</v>
      </c>
      <c r="B89" s="6">
        <v>1</v>
      </c>
    </row>
    <row r="90" spans="1:2" x14ac:dyDescent="0.25">
      <c r="A90" s="5" t="s">
        <v>853</v>
      </c>
      <c r="B90" s="6">
        <v>1</v>
      </c>
    </row>
    <row r="91" spans="1:2" x14ac:dyDescent="0.25">
      <c r="A91" s="4" t="s">
        <v>937</v>
      </c>
      <c r="B91" s="6">
        <v>17</v>
      </c>
    </row>
    <row r="92" spans="1:2" x14ac:dyDescent="0.25">
      <c r="A92" s="5" t="s">
        <v>31</v>
      </c>
      <c r="B92" s="6">
        <v>12</v>
      </c>
    </row>
    <row r="93" spans="1:2" x14ac:dyDescent="0.25">
      <c r="A93" s="5" t="s">
        <v>64</v>
      </c>
      <c r="B93" s="6">
        <v>4</v>
      </c>
    </row>
    <row r="94" spans="1:2" x14ac:dyDescent="0.25">
      <c r="A94" s="5" t="s">
        <v>1026</v>
      </c>
      <c r="B94" s="6">
        <v>1</v>
      </c>
    </row>
    <row r="95" spans="1:2" x14ac:dyDescent="0.25">
      <c r="A95" s="4" t="s">
        <v>3017</v>
      </c>
      <c r="B95" s="6">
        <v>17</v>
      </c>
    </row>
    <row r="96" spans="1:2" x14ac:dyDescent="0.25">
      <c r="A96" s="5" t="s">
        <v>20987</v>
      </c>
      <c r="B96" s="6">
        <v>17</v>
      </c>
    </row>
    <row r="97" spans="1:2" x14ac:dyDescent="0.25">
      <c r="A97" s="4" t="s">
        <v>508</v>
      </c>
      <c r="B97" s="6">
        <v>17</v>
      </c>
    </row>
    <row r="98" spans="1:2" x14ac:dyDescent="0.25">
      <c r="A98" s="5" t="s">
        <v>86</v>
      </c>
      <c r="B98" s="6">
        <v>13</v>
      </c>
    </row>
    <row r="99" spans="1:2" x14ac:dyDescent="0.25">
      <c r="A99" s="5" t="s">
        <v>1273</v>
      </c>
      <c r="B99" s="6">
        <v>3</v>
      </c>
    </row>
    <row r="100" spans="1:2" x14ac:dyDescent="0.25">
      <c r="A100" s="5" t="s">
        <v>273</v>
      </c>
      <c r="B100" s="6">
        <v>1</v>
      </c>
    </row>
    <row r="101" spans="1:2" x14ac:dyDescent="0.25">
      <c r="A101" s="4" t="s">
        <v>116</v>
      </c>
      <c r="B101" s="6">
        <v>16</v>
      </c>
    </row>
    <row r="102" spans="1:2" x14ac:dyDescent="0.25">
      <c r="A102" s="5" t="s">
        <v>626</v>
      </c>
      <c r="B102" s="6">
        <v>5</v>
      </c>
    </row>
    <row r="103" spans="1:2" x14ac:dyDescent="0.25">
      <c r="A103" s="5" t="s">
        <v>20986</v>
      </c>
      <c r="B103" s="6">
        <v>3</v>
      </c>
    </row>
    <row r="104" spans="1:2" x14ac:dyDescent="0.25">
      <c r="A104" s="5" t="s">
        <v>64</v>
      </c>
      <c r="B104" s="6">
        <v>2</v>
      </c>
    </row>
    <row r="105" spans="1:2" x14ac:dyDescent="0.25">
      <c r="A105" s="5" t="s">
        <v>2067</v>
      </c>
      <c r="B105" s="6">
        <v>2</v>
      </c>
    </row>
    <row r="106" spans="1:2" x14ac:dyDescent="0.25">
      <c r="A106" s="5" t="s">
        <v>174</v>
      </c>
      <c r="B106" s="6">
        <v>1</v>
      </c>
    </row>
    <row r="107" spans="1:2" x14ac:dyDescent="0.25">
      <c r="A107" s="5" t="s">
        <v>1433</v>
      </c>
      <c r="B107" s="6">
        <v>1</v>
      </c>
    </row>
    <row r="108" spans="1:2" x14ac:dyDescent="0.25">
      <c r="A108" s="5" t="s">
        <v>31</v>
      </c>
      <c r="B108" s="6">
        <v>1</v>
      </c>
    </row>
    <row r="109" spans="1:2" x14ac:dyDescent="0.25">
      <c r="A109" s="5" t="s">
        <v>37</v>
      </c>
      <c r="B109" s="6">
        <v>1</v>
      </c>
    </row>
    <row r="110" spans="1:2" x14ac:dyDescent="0.25">
      <c r="A110" s="4" t="s">
        <v>64</v>
      </c>
      <c r="B110" s="6">
        <v>16</v>
      </c>
    </row>
    <row r="111" spans="1:2" x14ac:dyDescent="0.25">
      <c r="A111" s="5" t="s">
        <v>20986</v>
      </c>
      <c r="B111" s="6">
        <v>5</v>
      </c>
    </row>
    <row r="112" spans="1:2" x14ac:dyDescent="0.25">
      <c r="A112" s="5" t="s">
        <v>20987</v>
      </c>
      <c r="B112" s="6">
        <v>3</v>
      </c>
    </row>
    <row r="113" spans="1:2" x14ac:dyDescent="0.25">
      <c r="A113" s="5" t="s">
        <v>198</v>
      </c>
      <c r="B113" s="6">
        <v>2</v>
      </c>
    </row>
    <row r="114" spans="1:2" x14ac:dyDescent="0.25">
      <c r="A114" s="5" t="s">
        <v>16</v>
      </c>
      <c r="B114" s="6">
        <v>2</v>
      </c>
    </row>
    <row r="115" spans="1:2" x14ac:dyDescent="0.25">
      <c r="A115" s="5" t="s">
        <v>8292</v>
      </c>
      <c r="B115" s="6">
        <v>1</v>
      </c>
    </row>
    <row r="116" spans="1:2" x14ac:dyDescent="0.25">
      <c r="A116" s="5" t="s">
        <v>932</v>
      </c>
      <c r="B116" s="6">
        <v>1</v>
      </c>
    </row>
    <row r="117" spans="1:2" x14ac:dyDescent="0.25">
      <c r="A117" s="5" t="s">
        <v>174</v>
      </c>
      <c r="B117" s="6">
        <v>1</v>
      </c>
    </row>
    <row r="118" spans="1:2" x14ac:dyDescent="0.25">
      <c r="A118" s="5" t="s">
        <v>13049</v>
      </c>
      <c r="B118" s="6">
        <v>1</v>
      </c>
    </row>
    <row r="119" spans="1:2" x14ac:dyDescent="0.25">
      <c r="A119" s="4" t="s">
        <v>273</v>
      </c>
      <c r="B119" s="6">
        <v>16</v>
      </c>
    </row>
    <row r="120" spans="1:2" x14ac:dyDescent="0.25">
      <c r="A120" s="5" t="s">
        <v>86</v>
      </c>
      <c r="B120" s="6">
        <v>15</v>
      </c>
    </row>
    <row r="121" spans="1:2" x14ac:dyDescent="0.25">
      <c r="A121" s="5" t="s">
        <v>3703</v>
      </c>
      <c r="B121" s="6">
        <v>1</v>
      </c>
    </row>
    <row r="122" spans="1:2" x14ac:dyDescent="0.25">
      <c r="A122" s="4" t="s">
        <v>31</v>
      </c>
      <c r="B122" s="6">
        <v>16</v>
      </c>
    </row>
    <row r="123" spans="1:2" x14ac:dyDescent="0.25">
      <c r="A123" s="5" t="s">
        <v>5126</v>
      </c>
      <c r="B123" s="6">
        <v>5</v>
      </c>
    </row>
    <row r="124" spans="1:2" x14ac:dyDescent="0.25">
      <c r="A124" s="5" t="s">
        <v>1054</v>
      </c>
      <c r="B124" s="6">
        <v>2</v>
      </c>
    </row>
    <row r="125" spans="1:2" x14ac:dyDescent="0.25">
      <c r="A125" s="5" t="s">
        <v>255</v>
      </c>
      <c r="B125" s="6">
        <v>2</v>
      </c>
    </row>
    <row r="126" spans="1:2" x14ac:dyDescent="0.25">
      <c r="A126" s="5" t="s">
        <v>30</v>
      </c>
      <c r="B126" s="6">
        <v>2</v>
      </c>
    </row>
    <row r="127" spans="1:2" x14ac:dyDescent="0.25">
      <c r="A127" s="5" t="s">
        <v>853</v>
      </c>
      <c r="B127" s="6">
        <v>2</v>
      </c>
    </row>
    <row r="128" spans="1:2" x14ac:dyDescent="0.25">
      <c r="A128" s="5" t="s">
        <v>492</v>
      </c>
      <c r="B128" s="6">
        <v>1</v>
      </c>
    </row>
    <row r="129" spans="1:2" x14ac:dyDescent="0.25">
      <c r="A129" s="5" t="s">
        <v>3694</v>
      </c>
      <c r="B129" s="6">
        <v>1</v>
      </c>
    </row>
    <row r="130" spans="1:2" x14ac:dyDescent="0.25">
      <c r="A130" s="5" t="s">
        <v>2677</v>
      </c>
      <c r="B130" s="6">
        <v>1</v>
      </c>
    </row>
    <row r="131" spans="1:2" x14ac:dyDescent="0.25">
      <c r="A131" s="4" t="s">
        <v>81</v>
      </c>
      <c r="B131" s="6">
        <v>16</v>
      </c>
    </row>
    <row r="132" spans="1:2" x14ac:dyDescent="0.25">
      <c r="A132" s="5" t="s">
        <v>31</v>
      </c>
      <c r="B132" s="6">
        <v>16</v>
      </c>
    </row>
    <row r="133" spans="1:2" x14ac:dyDescent="0.25">
      <c r="A133" s="4" t="s">
        <v>304</v>
      </c>
      <c r="B133" s="6">
        <v>15</v>
      </c>
    </row>
    <row r="134" spans="1:2" x14ac:dyDescent="0.25">
      <c r="A134" s="5" t="s">
        <v>3352</v>
      </c>
      <c r="B134" s="6">
        <v>8</v>
      </c>
    </row>
    <row r="135" spans="1:2" x14ac:dyDescent="0.25">
      <c r="A135" s="5" t="s">
        <v>1026</v>
      </c>
      <c r="B135" s="6">
        <v>2</v>
      </c>
    </row>
    <row r="136" spans="1:2" x14ac:dyDescent="0.25">
      <c r="A136" s="5" t="s">
        <v>16</v>
      </c>
      <c r="B136" s="6">
        <v>1</v>
      </c>
    </row>
    <row r="137" spans="1:2" x14ac:dyDescent="0.25">
      <c r="A137" s="5" t="s">
        <v>1433</v>
      </c>
      <c r="B137" s="6">
        <v>1</v>
      </c>
    </row>
    <row r="138" spans="1:2" x14ac:dyDescent="0.25">
      <c r="A138" s="5" t="s">
        <v>5614</v>
      </c>
      <c r="B138" s="6">
        <v>1</v>
      </c>
    </row>
    <row r="139" spans="1:2" x14ac:dyDescent="0.25">
      <c r="A139" s="5" t="s">
        <v>64</v>
      </c>
      <c r="B139" s="6">
        <v>1</v>
      </c>
    </row>
    <row r="140" spans="1:2" x14ac:dyDescent="0.25">
      <c r="A140" s="5" t="s">
        <v>932</v>
      </c>
      <c r="B140" s="6">
        <v>1</v>
      </c>
    </row>
    <row r="141" spans="1:2" x14ac:dyDescent="0.25">
      <c r="A141" s="4" t="s">
        <v>30</v>
      </c>
      <c r="B141" s="6">
        <v>14</v>
      </c>
    </row>
    <row r="142" spans="1:2" x14ac:dyDescent="0.25">
      <c r="A142" s="5" t="s">
        <v>1054</v>
      </c>
      <c r="B142" s="6">
        <v>7</v>
      </c>
    </row>
    <row r="143" spans="1:2" x14ac:dyDescent="0.25">
      <c r="A143" s="5" t="s">
        <v>16</v>
      </c>
      <c r="B143" s="6">
        <v>2</v>
      </c>
    </row>
    <row r="144" spans="1:2" x14ac:dyDescent="0.25">
      <c r="A144" s="5" t="s">
        <v>23</v>
      </c>
      <c r="B144" s="6">
        <v>1</v>
      </c>
    </row>
    <row r="145" spans="1:2" x14ac:dyDescent="0.25">
      <c r="A145" s="5" t="s">
        <v>853</v>
      </c>
      <c r="B145" s="6">
        <v>1</v>
      </c>
    </row>
    <row r="146" spans="1:2" x14ac:dyDescent="0.25">
      <c r="A146" s="5" t="s">
        <v>304</v>
      </c>
      <c r="B146" s="6">
        <v>1</v>
      </c>
    </row>
    <row r="147" spans="1:2" x14ac:dyDescent="0.25">
      <c r="A147" s="5" t="s">
        <v>919</v>
      </c>
      <c r="B147" s="6">
        <v>1</v>
      </c>
    </row>
    <row r="148" spans="1:2" x14ac:dyDescent="0.25">
      <c r="A148" s="5" t="s">
        <v>31</v>
      </c>
      <c r="B148" s="6">
        <v>1</v>
      </c>
    </row>
    <row r="149" spans="1:2" x14ac:dyDescent="0.25">
      <c r="A149" s="4" t="s">
        <v>1026</v>
      </c>
      <c r="B149" s="6">
        <v>14</v>
      </c>
    </row>
    <row r="150" spans="1:2" x14ac:dyDescent="0.25">
      <c r="A150" s="5" t="s">
        <v>20987</v>
      </c>
      <c r="B150" s="6">
        <v>9</v>
      </c>
    </row>
    <row r="151" spans="1:2" x14ac:dyDescent="0.25">
      <c r="A151" s="5" t="s">
        <v>746</v>
      </c>
      <c r="B151" s="6">
        <v>2</v>
      </c>
    </row>
    <row r="152" spans="1:2" x14ac:dyDescent="0.25">
      <c r="A152" s="5" t="s">
        <v>332</v>
      </c>
      <c r="B152" s="6">
        <v>1</v>
      </c>
    </row>
    <row r="153" spans="1:2" x14ac:dyDescent="0.25">
      <c r="A153" s="5" t="s">
        <v>853</v>
      </c>
      <c r="B153" s="6">
        <v>1</v>
      </c>
    </row>
    <row r="154" spans="1:2" x14ac:dyDescent="0.25">
      <c r="A154" s="5" t="s">
        <v>64</v>
      </c>
      <c r="B154" s="6">
        <v>1</v>
      </c>
    </row>
    <row r="155" spans="1:2" x14ac:dyDescent="0.25">
      <c r="A155" s="4" t="s">
        <v>6736</v>
      </c>
      <c r="B155" s="6">
        <v>13</v>
      </c>
    </row>
    <row r="156" spans="1:2" x14ac:dyDescent="0.25">
      <c r="A156" s="5" t="s">
        <v>20986</v>
      </c>
      <c r="B156" s="6">
        <v>11</v>
      </c>
    </row>
    <row r="157" spans="1:2" x14ac:dyDescent="0.25">
      <c r="A157" s="5" t="s">
        <v>30</v>
      </c>
      <c r="B157" s="6">
        <v>1</v>
      </c>
    </row>
    <row r="158" spans="1:2" x14ac:dyDescent="0.25">
      <c r="A158" s="5" t="s">
        <v>16</v>
      </c>
      <c r="B158" s="6">
        <v>1</v>
      </c>
    </row>
    <row r="159" spans="1:2" x14ac:dyDescent="0.25">
      <c r="A159" s="4" t="s">
        <v>590</v>
      </c>
      <c r="B159" s="6">
        <v>13</v>
      </c>
    </row>
    <row r="160" spans="1:2" x14ac:dyDescent="0.25">
      <c r="A160" s="5" t="s">
        <v>31</v>
      </c>
      <c r="B160" s="6">
        <v>13</v>
      </c>
    </row>
    <row r="161" spans="1:2" x14ac:dyDescent="0.25">
      <c r="A161" s="4" t="s">
        <v>746</v>
      </c>
      <c r="B161" s="6">
        <v>13</v>
      </c>
    </row>
    <row r="162" spans="1:2" x14ac:dyDescent="0.25">
      <c r="A162" s="5" t="s">
        <v>174</v>
      </c>
      <c r="B162" s="6">
        <v>9</v>
      </c>
    </row>
    <row r="163" spans="1:2" x14ac:dyDescent="0.25">
      <c r="A163" s="5" t="s">
        <v>304</v>
      </c>
      <c r="B163" s="6">
        <v>2</v>
      </c>
    </row>
    <row r="164" spans="1:2" x14ac:dyDescent="0.25">
      <c r="A164" s="5" t="s">
        <v>92</v>
      </c>
      <c r="B164" s="6">
        <v>1</v>
      </c>
    </row>
    <row r="165" spans="1:2" x14ac:dyDescent="0.25">
      <c r="A165" s="5" t="s">
        <v>31</v>
      </c>
      <c r="B165" s="6">
        <v>1</v>
      </c>
    </row>
    <row r="166" spans="1:2" x14ac:dyDescent="0.25">
      <c r="A166" s="4" t="s">
        <v>2880</v>
      </c>
      <c r="B166" s="6">
        <v>12</v>
      </c>
    </row>
    <row r="167" spans="1:2" x14ac:dyDescent="0.25">
      <c r="A167" s="5" t="s">
        <v>86</v>
      </c>
      <c r="B167" s="6">
        <v>11</v>
      </c>
    </row>
    <row r="168" spans="1:2" x14ac:dyDescent="0.25">
      <c r="A168" s="5" t="s">
        <v>1760</v>
      </c>
      <c r="B168" s="6">
        <v>1</v>
      </c>
    </row>
    <row r="169" spans="1:2" x14ac:dyDescent="0.25">
      <c r="A169" s="4" t="s">
        <v>993</v>
      </c>
      <c r="B169" s="6">
        <v>11</v>
      </c>
    </row>
    <row r="170" spans="1:2" x14ac:dyDescent="0.25">
      <c r="A170" s="5" t="s">
        <v>304</v>
      </c>
      <c r="B170" s="6">
        <v>7</v>
      </c>
    </row>
    <row r="171" spans="1:2" x14ac:dyDescent="0.25">
      <c r="A171" s="5" t="s">
        <v>992</v>
      </c>
      <c r="B171" s="6">
        <v>4</v>
      </c>
    </row>
    <row r="172" spans="1:2" x14ac:dyDescent="0.25">
      <c r="A172" s="4" t="s">
        <v>853</v>
      </c>
      <c r="B172" s="6">
        <v>11</v>
      </c>
    </row>
    <row r="173" spans="1:2" x14ac:dyDescent="0.25">
      <c r="A173" s="5" t="s">
        <v>31</v>
      </c>
      <c r="B173" s="6">
        <v>11</v>
      </c>
    </row>
    <row r="174" spans="1:2" x14ac:dyDescent="0.25">
      <c r="A174" s="4" t="s">
        <v>1822</v>
      </c>
      <c r="B174" s="6">
        <v>10</v>
      </c>
    </row>
    <row r="175" spans="1:2" x14ac:dyDescent="0.25">
      <c r="A175" s="5" t="s">
        <v>20986</v>
      </c>
      <c r="B175" s="6">
        <v>10</v>
      </c>
    </row>
    <row r="176" spans="1:2" x14ac:dyDescent="0.25">
      <c r="A176" s="4" t="s">
        <v>5751</v>
      </c>
      <c r="B176" s="6">
        <v>10</v>
      </c>
    </row>
    <row r="177" spans="1:2" x14ac:dyDescent="0.25">
      <c r="A177" s="5" t="s">
        <v>31</v>
      </c>
      <c r="B177" s="6">
        <v>7</v>
      </c>
    </row>
    <row r="178" spans="1:2" x14ac:dyDescent="0.25">
      <c r="A178" s="5" t="s">
        <v>10341</v>
      </c>
      <c r="B178" s="6">
        <v>3</v>
      </c>
    </row>
    <row r="179" spans="1:2" x14ac:dyDescent="0.25">
      <c r="A179" s="4" t="s">
        <v>4002</v>
      </c>
      <c r="B179" s="6">
        <v>10</v>
      </c>
    </row>
    <row r="180" spans="1:2" x14ac:dyDescent="0.25">
      <c r="A180" s="5" t="s">
        <v>20986</v>
      </c>
      <c r="B180" s="6">
        <v>10</v>
      </c>
    </row>
    <row r="181" spans="1:2" x14ac:dyDescent="0.25">
      <c r="A181" s="4" t="s">
        <v>919</v>
      </c>
      <c r="B181" s="6">
        <v>9</v>
      </c>
    </row>
    <row r="182" spans="1:2" x14ac:dyDescent="0.25">
      <c r="A182" s="5" t="s">
        <v>31</v>
      </c>
      <c r="B182" s="6">
        <v>6</v>
      </c>
    </row>
    <row r="183" spans="1:2" x14ac:dyDescent="0.25">
      <c r="A183" s="5" t="s">
        <v>64</v>
      </c>
      <c r="B183" s="6">
        <v>3</v>
      </c>
    </row>
    <row r="184" spans="1:2" x14ac:dyDescent="0.25">
      <c r="A184" s="4" t="s">
        <v>626</v>
      </c>
      <c r="B184" s="6">
        <v>9</v>
      </c>
    </row>
    <row r="185" spans="1:2" x14ac:dyDescent="0.25">
      <c r="A185" s="5" t="s">
        <v>20987</v>
      </c>
      <c r="B185" s="6">
        <v>7</v>
      </c>
    </row>
    <row r="186" spans="1:2" x14ac:dyDescent="0.25">
      <c r="A186" s="5" t="s">
        <v>64</v>
      </c>
      <c r="B186" s="6">
        <v>1</v>
      </c>
    </row>
    <row r="187" spans="1:2" x14ac:dyDescent="0.25">
      <c r="A187" s="5" t="s">
        <v>1026</v>
      </c>
      <c r="B187" s="6">
        <v>1</v>
      </c>
    </row>
    <row r="188" spans="1:2" x14ac:dyDescent="0.25">
      <c r="A188" s="4" t="s">
        <v>1547</v>
      </c>
      <c r="B188" s="6">
        <v>9</v>
      </c>
    </row>
    <row r="189" spans="1:2" x14ac:dyDescent="0.25">
      <c r="A189" s="5" t="s">
        <v>86</v>
      </c>
      <c r="B189" s="6">
        <v>9</v>
      </c>
    </row>
    <row r="190" spans="1:2" x14ac:dyDescent="0.25">
      <c r="A190" s="4" t="s">
        <v>3352</v>
      </c>
      <c r="B190" s="6">
        <v>8</v>
      </c>
    </row>
    <row r="191" spans="1:2" x14ac:dyDescent="0.25">
      <c r="A191" s="5" t="s">
        <v>304</v>
      </c>
      <c r="B191" s="6">
        <v>8</v>
      </c>
    </row>
    <row r="192" spans="1:2" x14ac:dyDescent="0.25">
      <c r="A192" s="4" t="s">
        <v>1533</v>
      </c>
      <c r="B192" s="6">
        <v>8</v>
      </c>
    </row>
    <row r="193" spans="1:2" x14ac:dyDescent="0.25">
      <c r="A193" s="5" t="s">
        <v>31</v>
      </c>
      <c r="B193" s="6">
        <v>8</v>
      </c>
    </row>
    <row r="194" spans="1:2" x14ac:dyDescent="0.25">
      <c r="A194" s="4" t="s">
        <v>1054</v>
      </c>
      <c r="B194" s="6">
        <v>8</v>
      </c>
    </row>
    <row r="195" spans="1:2" x14ac:dyDescent="0.25">
      <c r="A195" s="5" t="s">
        <v>31</v>
      </c>
      <c r="B195" s="6">
        <v>7</v>
      </c>
    </row>
    <row r="196" spans="1:2" x14ac:dyDescent="0.25">
      <c r="A196" s="5" t="s">
        <v>30</v>
      </c>
      <c r="B196" s="6">
        <v>1</v>
      </c>
    </row>
    <row r="197" spans="1:2" x14ac:dyDescent="0.25">
      <c r="A197" s="4" t="s">
        <v>243</v>
      </c>
      <c r="B197" s="6">
        <v>8</v>
      </c>
    </row>
    <row r="198" spans="1:2" x14ac:dyDescent="0.25">
      <c r="A198" s="5" t="s">
        <v>20987</v>
      </c>
      <c r="B198" s="6">
        <v>3</v>
      </c>
    </row>
    <row r="199" spans="1:2" x14ac:dyDescent="0.25">
      <c r="A199" s="5" t="s">
        <v>64</v>
      </c>
      <c r="B199" s="6">
        <v>2</v>
      </c>
    </row>
    <row r="200" spans="1:2" x14ac:dyDescent="0.25">
      <c r="A200" s="5" t="s">
        <v>1</v>
      </c>
      <c r="B200" s="6">
        <v>1</v>
      </c>
    </row>
    <row r="201" spans="1:2" x14ac:dyDescent="0.25">
      <c r="A201" s="5" t="s">
        <v>1383</v>
      </c>
      <c r="B201" s="6">
        <v>1</v>
      </c>
    </row>
    <row r="202" spans="1:2" x14ac:dyDescent="0.25">
      <c r="A202" s="5" t="s">
        <v>6368</v>
      </c>
      <c r="B202" s="6">
        <v>1</v>
      </c>
    </row>
    <row r="203" spans="1:2" x14ac:dyDescent="0.25">
      <c r="A203" s="4" t="s">
        <v>6072</v>
      </c>
      <c r="B203" s="6">
        <v>7</v>
      </c>
    </row>
    <row r="204" spans="1:2" x14ac:dyDescent="0.25">
      <c r="A204" s="5" t="s">
        <v>31</v>
      </c>
      <c r="B204" s="6">
        <v>5</v>
      </c>
    </row>
    <row r="205" spans="1:2" x14ac:dyDescent="0.25">
      <c r="A205" s="5" t="s">
        <v>30</v>
      </c>
      <c r="B205" s="6">
        <v>1</v>
      </c>
    </row>
    <row r="206" spans="1:2" x14ac:dyDescent="0.25">
      <c r="A206" s="5" t="s">
        <v>853</v>
      </c>
      <c r="B206" s="6">
        <v>1</v>
      </c>
    </row>
    <row r="207" spans="1:2" x14ac:dyDescent="0.25">
      <c r="A207" s="4" t="s">
        <v>1162</v>
      </c>
      <c r="B207" s="6">
        <v>7</v>
      </c>
    </row>
    <row r="208" spans="1:2" x14ac:dyDescent="0.25">
      <c r="A208" s="5" t="s">
        <v>20987</v>
      </c>
      <c r="B208" s="6">
        <v>2</v>
      </c>
    </row>
    <row r="209" spans="1:2" x14ac:dyDescent="0.25">
      <c r="A209" s="5" t="s">
        <v>1</v>
      </c>
      <c r="B209" s="6">
        <v>2</v>
      </c>
    </row>
    <row r="210" spans="1:2" x14ac:dyDescent="0.25">
      <c r="A210" s="5" t="s">
        <v>1903</v>
      </c>
      <c r="B210" s="6">
        <v>1</v>
      </c>
    </row>
    <row r="211" spans="1:2" x14ac:dyDescent="0.25">
      <c r="A211" s="5" t="s">
        <v>6125</v>
      </c>
      <c r="B211" s="6">
        <v>1</v>
      </c>
    </row>
    <row r="212" spans="1:2" x14ac:dyDescent="0.25">
      <c r="A212" s="5" t="s">
        <v>410</v>
      </c>
      <c r="B212" s="6">
        <v>1</v>
      </c>
    </row>
    <row r="213" spans="1:2" x14ac:dyDescent="0.25">
      <c r="A213" s="4" t="s">
        <v>932</v>
      </c>
      <c r="B213" s="6">
        <v>7</v>
      </c>
    </row>
    <row r="214" spans="1:2" x14ac:dyDescent="0.25">
      <c r="A214" s="5" t="s">
        <v>30</v>
      </c>
      <c r="B214" s="6">
        <v>1</v>
      </c>
    </row>
    <row r="215" spans="1:2" x14ac:dyDescent="0.25">
      <c r="A215" s="5" t="s">
        <v>304</v>
      </c>
      <c r="B215" s="6">
        <v>1</v>
      </c>
    </row>
    <row r="216" spans="1:2" x14ac:dyDescent="0.25">
      <c r="A216" s="5" t="s">
        <v>64</v>
      </c>
      <c r="B216" s="6">
        <v>1</v>
      </c>
    </row>
    <row r="217" spans="1:2" x14ac:dyDescent="0.25">
      <c r="A217" s="5" t="s">
        <v>208</v>
      </c>
      <c r="B217" s="6">
        <v>1</v>
      </c>
    </row>
    <row r="218" spans="1:2" x14ac:dyDescent="0.25">
      <c r="A218" s="5" t="s">
        <v>496</v>
      </c>
      <c r="B218" s="6">
        <v>1</v>
      </c>
    </row>
    <row r="219" spans="1:2" x14ac:dyDescent="0.25">
      <c r="A219" s="5" t="s">
        <v>86</v>
      </c>
      <c r="B219" s="6">
        <v>1</v>
      </c>
    </row>
    <row r="220" spans="1:2" x14ac:dyDescent="0.25">
      <c r="A220" s="5" t="s">
        <v>31</v>
      </c>
      <c r="B220" s="6">
        <v>1</v>
      </c>
    </row>
    <row r="221" spans="1:2" x14ac:dyDescent="0.25">
      <c r="A221" s="4" t="s">
        <v>6044</v>
      </c>
      <c r="B221" s="6">
        <v>7</v>
      </c>
    </row>
    <row r="222" spans="1:2" x14ac:dyDescent="0.25">
      <c r="A222" s="5" t="s">
        <v>20986</v>
      </c>
      <c r="B222" s="6">
        <v>7</v>
      </c>
    </row>
    <row r="223" spans="1:2" x14ac:dyDescent="0.25">
      <c r="A223" s="4" t="s">
        <v>837</v>
      </c>
      <c r="B223" s="6">
        <v>7</v>
      </c>
    </row>
    <row r="224" spans="1:2" x14ac:dyDescent="0.25">
      <c r="A224" s="5" t="s">
        <v>20987</v>
      </c>
      <c r="B224" s="6">
        <v>3</v>
      </c>
    </row>
    <row r="225" spans="1:2" x14ac:dyDescent="0.25">
      <c r="A225" s="5" t="s">
        <v>20986</v>
      </c>
      <c r="B225" s="6">
        <v>3</v>
      </c>
    </row>
    <row r="226" spans="1:2" x14ac:dyDescent="0.25">
      <c r="A226" s="5" t="s">
        <v>37</v>
      </c>
      <c r="B226" s="6">
        <v>1</v>
      </c>
    </row>
    <row r="227" spans="1:2" x14ac:dyDescent="0.25">
      <c r="A227" s="4" t="s">
        <v>1273</v>
      </c>
      <c r="B227" s="6">
        <v>7</v>
      </c>
    </row>
    <row r="228" spans="1:2" x14ac:dyDescent="0.25">
      <c r="A228" s="5" t="s">
        <v>273</v>
      </c>
      <c r="B228" s="6">
        <v>3</v>
      </c>
    </row>
    <row r="229" spans="1:2" x14ac:dyDescent="0.25">
      <c r="A229" s="5" t="s">
        <v>86</v>
      </c>
      <c r="B229" s="6">
        <v>3</v>
      </c>
    </row>
    <row r="230" spans="1:2" x14ac:dyDescent="0.25">
      <c r="A230" s="5" t="s">
        <v>1433</v>
      </c>
      <c r="B230" s="6">
        <v>1</v>
      </c>
    </row>
    <row r="231" spans="1:2" x14ac:dyDescent="0.25">
      <c r="A231" s="4" t="s">
        <v>496</v>
      </c>
      <c r="B231" s="6">
        <v>6</v>
      </c>
    </row>
    <row r="232" spans="1:2" x14ac:dyDescent="0.25">
      <c r="A232" s="5" t="s">
        <v>1</v>
      </c>
      <c r="B232" s="6">
        <v>1</v>
      </c>
    </row>
    <row r="233" spans="1:2" x14ac:dyDescent="0.25">
      <c r="A233" s="5" t="s">
        <v>20986</v>
      </c>
      <c r="B233" s="6">
        <v>1</v>
      </c>
    </row>
    <row r="234" spans="1:2" x14ac:dyDescent="0.25">
      <c r="A234" s="5" t="s">
        <v>1760</v>
      </c>
      <c r="B234" s="6">
        <v>1</v>
      </c>
    </row>
    <row r="235" spans="1:2" x14ac:dyDescent="0.25">
      <c r="A235" s="5" t="s">
        <v>204</v>
      </c>
      <c r="B235" s="6">
        <v>1</v>
      </c>
    </row>
    <row r="236" spans="1:2" x14ac:dyDescent="0.25">
      <c r="A236" s="5" t="s">
        <v>932</v>
      </c>
      <c r="B236" s="6">
        <v>1</v>
      </c>
    </row>
    <row r="237" spans="1:2" x14ac:dyDescent="0.25">
      <c r="A237" s="5" t="s">
        <v>17136</v>
      </c>
      <c r="B237" s="6">
        <v>1</v>
      </c>
    </row>
    <row r="238" spans="1:2" x14ac:dyDescent="0.25">
      <c r="A238" s="4" t="s">
        <v>3183</v>
      </c>
      <c r="B238" s="6">
        <v>6</v>
      </c>
    </row>
    <row r="239" spans="1:2" x14ac:dyDescent="0.25">
      <c r="A239" s="5" t="s">
        <v>20986</v>
      </c>
      <c r="B239" s="6">
        <v>6</v>
      </c>
    </row>
    <row r="240" spans="1:2" x14ac:dyDescent="0.25">
      <c r="A240" s="4" t="s">
        <v>2175</v>
      </c>
      <c r="B240" s="6">
        <v>6</v>
      </c>
    </row>
    <row r="241" spans="1:2" x14ac:dyDescent="0.25">
      <c r="A241" s="5" t="s">
        <v>20986</v>
      </c>
      <c r="B241" s="6">
        <v>6</v>
      </c>
    </row>
    <row r="242" spans="1:2" x14ac:dyDescent="0.25">
      <c r="A242" s="4" t="s">
        <v>1760</v>
      </c>
      <c r="B242" s="6">
        <v>5</v>
      </c>
    </row>
    <row r="243" spans="1:2" x14ac:dyDescent="0.25">
      <c r="A243" s="5" t="s">
        <v>64</v>
      </c>
      <c r="B243" s="6">
        <v>4</v>
      </c>
    </row>
    <row r="244" spans="1:2" x14ac:dyDescent="0.25">
      <c r="A244" s="5" t="s">
        <v>20986</v>
      </c>
      <c r="B244" s="6">
        <v>1</v>
      </c>
    </row>
    <row r="245" spans="1:2" x14ac:dyDescent="0.25">
      <c r="A245" s="4" t="s">
        <v>8862</v>
      </c>
      <c r="B245" s="6">
        <v>5</v>
      </c>
    </row>
    <row r="246" spans="1:2" x14ac:dyDescent="0.25">
      <c r="A246" s="5" t="s">
        <v>31</v>
      </c>
      <c r="B246" s="6">
        <v>4</v>
      </c>
    </row>
    <row r="247" spans="1:2" x14ac:dyDescent="0.25">
      <c r="A247" s="5" t="s">
        <v>19373</v>
      </c>
      <c r="B247" s="6">
        <v>1</v>
      </c>
    </row>
    <row r="248" spans="1:2" x14ac:dyDescent="0.25">
      <c r="A248" s="4" t="s">
        <v>5370</v>
      </c>
      <c r="B248" s="6">
        <v>5</v>
      </c>
    </row>
    <row r="249" spans="1:2" x14ac:dyDescent="0.25">
      <c r="A249" s="5" t="s">
        <v>31</v>
      </c>
      <c r="B249" s="6">
        <v>5</v>
      </c>
    </row>
    <row r="250" spans="1:2" x14ac:dyDescent="0.25">
      <c r="A250" s="4" t="s">
        <v>458</v>
      </c>
      <c r="B250" s="6">
        <v>5</v>
      </c>
    </row>
    <row r="251" spans="1:2" x14ac:dyDescent="0.25">
      <c r="A251" s="5" t="s">
        <v>31</v>
      </c>
      <c r="B251" s="6">
        <v>5</v>
      </c>
    </row>
    <row r="252" spans="1:2" x14ac:dyDescent="0.25">
      <c r="A252" s="4" t="s">
        <v>332</v>
      </c>
      <c r="B252" s="6">
        <v>5</v>
      </c>
    </row>
    <row r="253" spans="1:2" x14ac:dyDescent="0.25">
      <c r="A253" s="5" t="s">
        <v>1760</v>
      </c>
      <c r="B253" s="6">
        <v>1</v>
      </c>
    </row>
    <row r="254" spans="1:2" x14ac:dyDescent="0.25">
      <c r="A254" s="5" t="s">
        <v>86</v>
      </c>
      <c r="B254" s="6">
        <v>1</v>
      </c>
    </row>
    <row r="255" spans="1:2" x14ac:dyDescent="0.25">
      <c r="A255" s="5" t="s">
        <v>20986</v>
      </c>
      <c r="B255" s="6">
        <v>1</v>
      </c>
    </row>
    <row r="256" spans="1:2" x14ac:dyDescent="0.25">
      <c r="A256" s="5" t="s">
        <v>64</v>
      </c>
      <c r="B256" s="6">
        <v>1</v>
      </c>
    </row>
    <row r="257" spans="1:2" x14ac:dyDescent="0.25">
      <c r="A257" s="5" t="s">
        <v>23</v>
      </c>
      <c r="B257" s="6">
        <v>1</v>
      </c>
    </row>
    <row r="258" spans="1:2" x14ac:dyDescent="0.25">
      <c r="A258" s="4" t="s">
        <v>7980</v>
      </c>
      <c r="B258" s="6">
        <v>5</v>
      </c>
    </row>
    <row r="259" spans="1:2" x14ac:dyDescent="0.25">
      <c r="A259" s="5" t="s">
        <v>92</v>
      </c>
      <c r="B259" s="6">
        <v>2</v>
      </c>
    </row>
    <row r="260" spans="1:2" x14ac:dyDescent="0.25">
      <c r="A260" s="5" t="s">
        <v>11060</v>
      </c>
      <c r="B260" s="6">
        <v>1</v>
      </c>
    </row>
    <row r="261" spans="1:2" x14ac:dyDescent="0.25">
      <c r="A261" s="5" t="s">
        <v>919</v>
      </c>
      <c r="B261" s="6">
        <v>1</v>
      </c>
    </row>
    <row r="262" spans="1:2" x14ac:dyDescent="0.25">
      <c r="A262" s="5" t="s">
        <v>663</v>
      </c>
      <c r="B262" s="6">
        <v>1</v>
      </c>
    </row>
    <row r="263" spans="1:2" x14ac:dyDescent="0.25">
      <c r="A263" s="4" t="s">
        <v>5907</v>
      </c>
      <c r="B263" s="6">
        <v>5</v>
      </c>
    </row>
    <row r="264" spans="1:2" x14ac:dyDescent="0.25">
      <c r="A264" s="5" t="s">
        <v>20986</v>
      </c>
      <c r="B264" s="6">
        <v>5</v>
      </c>
    </row>
    <row r="265" spans="1:2" x14ac:dyDescent="0.25">
      <c r="A265" s="4" t="s">
        <v>4016</v>
      </c>
      <c r="B265" s="6">
        <v>5</v>
      </c>
    </row>
    <row r="266" spans="1:2" x14ac:dyDescent="0.25">
      <c r="A266" s="5" t="s">
        <v>853</v>
      </c>
      <c r="B266" s="6">
        <v>4</v>
      </c>
    </row>
    <row r="267" spans="1:2" x14ac:dyDescent="0.25">
      <c r="A267" s="5" t="s">
        <v>932</v>
      </c>
      <c r="B267" s="6">
        <v>1</v>
      </c>
    </row>
    <row r="268" spans="1:2" x14ac:dyDescent="0.25">
      <c r="A268" s="4" t="s">
        <v>2334</v>
      </c>
      <c r="B268" s="6">
        <v>4</v>
      </c>
    </row>
    <row r="269" spans="1:2" x14ac:dyDescent="0.25">
      <c r="A269" s="5" t="s">
        <v>20987</v>
      </c>
      <c r="B269" s="6">
        <v>4</v>
      </c>
    </row>
    <row r="270" spans="1:2" x14ac:dyDescent="0.25">
      <c r="A270" s="4" t="s">
        <v>198</v>
      </c>
      <c r="B270" s="6">
        <v>4</v>
      </c>
    </row>
    <row r="271" spans="1:2" x14ac:dyDescent="0.25">
      <c r="A271" s="5" t="s">
        <v>31</v>
      </c>
      <c r="B271" s="6">
        <v>2</v>
      </c>
    </row>
    <row r="272" spans="1:2" x14ac:dyDescent="0.25">
      <c r="A272" s="5" t="s">
        <v>16</v>
      </c>
      <c r="B272" s="6">
        <v>2</v>
      </c>
    </row>
    <row r="273" spans="1:2" x14ac:dyDescent="0.25">
      <c r="A273" s="4" t="s">
        <v>92</v>
      </c>
      <c r="B273" s="6">
        <v>4</v>
      </c>
    </row>
    <row r="274" spans="1:2" x14ac:dyDescent="0.25">
      <c r="A274" s="5" t="s">
        <v>410</v>
      </c>
      <c r="B274" s="6">
        <v>1</v>
      </c>
    </row>
    <row r="275" spans="1:2" x14ac:dyDescent="0.25">
      <c r="A275" s="5" t="s">
        <v>1026</v>
      </c>
      <c r="B275" s="6">
        <v>1</v>
      </c>
    </row>
    <row r="276" spans="1:2" x14ac:dyDescent="0.25">
      <c r="A276" s="5" t="s">
        <v>16</v>
      </c>
      <c r="B276" s="6">
        <v>1</v>
      </c>
    </row>
    <row r="277" spans="1:2" x14ac:dyDescent="0.25">
      <c r="A277" s="5" t="s">
        <v>31</v>
      </c>
      <c r="B277" s="6">
        <v>1</v>
      </c>
    </row>
    <row r="278" spans="1:2" x14ac:dyDescent="0.25">
      <c r="A278" s="4" t="s">
        <v>86</v>
      </c>
      <c r="B278" s="6">
        <v>4</v>
      </c>
    </row>
    <row r="279" spans="1:2" x14ac:dyDescent="0.25">
      <c r="A279" s="5" t="s">
        <v>845</v>
      </c>
      <c r="B279" s="6">
        <v>1</v>
      </c>
    </row>
    <row r="280" spans="1:2" x14ac:dyDescent="0.25">
      <c r="A280" s="5" t="s">
        <v>332</v>
      </c>
      <c r="B280" s="6">
        <v>1</v>
      </c>
    </row>
    <row r="281" spans="1:2" x14ac:dyDescent="0.25">
      <c r="A281" s="5" t="s">
        <v>1054</v>
      </c>
      <c r="B281" s="6">
        <v>1</v>
      </c>
    </row>
    <row r="282" spans="1:2" x14ac:dyDescent="0.25">
      <c r="A282" s="5" t="s">
        <v>13049</v>
      </c>
      <c r="B282" s="6">
        <v>1</v>
      </c>
    </row>
    <row r="283" spans="1:2" x14ac:dyDescent="0.25">
      <c r="A283" s="4" t="s">
        <v>3694</v>
      </c>
      <c r="B283" s="6">
        <v>4</v>
      </c>
    </row>
    <row r="284" spans="1:2" x14ac:dyDescent="0.25">
      <c r="A284" s="5" t="s">
        <v>31</v>
      </c>
      <c r="B284" s="6">
        <v>4</v>
      </c>
    </row>
    <row r="285" spans="1:2" x14ac:dyDescent="0.25">
      <c r="A285" s="4" t="s">
        <v>3889</v>
      </c>
      <c r="B285" s="6">
        <v>4</v>
      </c>
    </row>
    <row r="286" spans="1:2" x14ac:dyDescent="0.25">
      <c r="A286" s="5" t="s">
        <v>174</v>
      </c>
      <c r="B286" s="6">
        <v>3</v>
      </c>
    </row>
    <row r="287" spans="1:2" x14ac:dyDescent="0.25">
      <c r="A287" s="5" t="s">
        <v>1026</v>
      </c>
      <c r="B287" s="6">
        <v>1</v>
      </c>
    </row>
    <row r="288" spans="1:2" x14ac:dyDescent="0.25">
      <c r="A288" s="4" t="s">
        <v>1119</v>
      </c>
      <c r="B288" s="6">
        <v>3</v>
      </c>
    </row>
    <row r="289" spans="1:2" x14ac:dyDescent="0.25">
      <c r="A289" s="5" t="s">
        <v>45</v>
      </c>
      <c r="B289" s="6">
        <v>2</v>
      </c>
    </row>
    <row r="290" spans="1:2" x14ac:dyDescent="0.25">
      <c r="A290" s="5" t="s">
        <v>845</v>
      </c>
      <c r="B290" s="6">
        <v>1</v>
      </c>
    </row>
    <row r="291" spans="1:2" x14ac:dyDescent="0.25">
      <c r="A291" s="4" t="s">
        <v>9538</v>
      </c>
      <c r="B291" s="6">
        <v>3</v>
      </c>
    </row>
    <row r="292" spans="1:2" x14ac:dyDescent="0.25">
      <c r="A292" s="5" t="s">
        <v>20986</v>
      </c>
      <c r="B292" s="6">
        <v>3</v>
      </c>
    </row>
    <row r="293" spans="1:2" x14ac:dyDescent="0.25">
      <c r="A293" s="4" t="s">
        <v>846</v>
      </c>
      <c r="B293" s="6">
        <v>3</v>
      </c>
    </row>
    <row r="294" spans="1:2" x14ac:dyDescent="0.25">
      <c r="A294" s="5" t="s">
        <v>31</v>
      </c>
      <c r="B294" s="6">
        <v>1</v>
      </c>
    </row>
    <row r="295" spans="1:2" x14ac:dyDescent="0.25">
      <c r="A295" s="5" t="s">
        <v>845</v>
      </c>
      <c r="B295" s="6">
        <v>1</v>
      </c>
    </row>
    <row r="296" spans="1:2" x14ac:dyDescent="0.25">
      <c r="A296" s="5" t="s">
        <v>174</v>
      </c>
      <c r="B296" s="6">
        <v>1</v>
      </c>
    </row>
    <row r="297" spans="1:2" x14ac:dyDescent="0.25">
      <c r="A297" s="4" t="s">
        <v>2067</v>
      </c>
      <c r="B297" s="6">
        <v>3</v>
      </c>
    </row>
    <row r="298" spans="1:2" x14ac:dyDescent="0.25">
      <c r="A298" s="5" t="s">
        <v>86</v>
      </c>
      <c r="B298" s="6">
        <v>1</v>
      </c>
    </row>
    <row r="299" spans="1:2" x14ac:dyDescent="0.25">
      <c r="A299" s="5" t="s">
        <v>20986</v>
      </c>
      <c r="B299" s="6">
        <v>1</v>
      </c>
    </row>
    <row r="300" spans="1:2" x14ac:dyDescent="0.25">
      <c r="A300" s="5" t="s">
        <v>410</v>
      </c>
      <c r="B300" s="6">
        <v>1</v>
      </c>
    </row>
    <row r="301" spans="1:2" x14ac:dyDescent="0.25">
      <c r="A301" s="4" t="s">
        <v>1433</v>
      </c>
      <c r="B301" s="6">
        <v>3</v>
      </c>
    </row>
    <row r="302" spans="1:2" x14ac:dyDescent="0.25">
      <c r="A302" s="5" t="s">
        <v>1547</v>
      </c>
      <c r="B302" s="6">
        <v>1</v>
      </c>
    </row>
    <row r="303" spans="1:2" x14ac:dyDescent="0.25">
      <c r="A303" s="5" t="s">
        <v>20987</v>
      </c>
      <c r="B303" s="6">
        <v>1</v>
      </c>
    </row>
    <row r="304" spans="1:2" x14ac:dyDescent="0.25">
      <c r="A304" s="5" t="s">
        <v>174</v>
      </c>
      <c r="B304" s="6">
        <v>1</v>
      </c>
    </row>
    <row r="305" spans="1:2" x14ac:dyDescent="0.25">
      <c r="A305" s="4" t="s">
        <v>12539</v>
      </c>
      <c r="B305" s="6">
        <v>3</v>
      </c>
    </row>
    <row r="306" spans="1:2" x14ac:dyDescent="0.25">
      <c r="A306" s="5" t="s">
        <v>304</v>
      </c>
      <c r="B306" s="6">
        <v>3</v>
      </c>
    </row>
    <row r="307" spans="1:2" x14ac:dyDescent="0.25">
      <c r="A307" s="4" t="s">
        <v>695</v>
      </c>
      <c r="B307" s="6">
        <v>3</v>
      </c>
    </row>
    <row r="308" spans="1:2" x14ac:dyDescent="0.25">
      <c r="A308" s="5" t="s">
        <v>208</v>
      </c>
      <c r="B308" s="6">
        <v>1</v>
      </c>
    </row>
    <row r="309" spans="1:2" x14ac:dyDescent="0.25">
      <c r="A309" s="5" t="s">
        <v>304</v>
      </c>
      <c r="B309" s="6">
        <v>1</v>
      </c>
    </row>
    <row r="310" spans="1:2" x14ac:dyDescent="0.25">
      <c r="A310" s="5" t="s">
        <v>64</v>
      </c>
      <c r="B310" s="6">
        <v>1</v>
      </c>
    </row>
    <row r="311" spans="1:2" x14ac:dyDescent="0.25">
      <c r="A311" s="4" t="s">
        <v>1922</v>
      </c>
      <c r="B311" s="6">
        <v>2</v>
      </c>
    </row>
    <row r="312" spans="1:2" x14ac:dyDescent="0.25">
      <c r="A312" s="5" t="s">
        <v>45</v>
      </c>
      <c r="B312" s="6">
        <v>2</v>
      </c>
    </row>
    <row r="313" spans="1:2" x14ac:dyDescent="0.25">
      <c r="A313" s="4" t="s">
        <v>6494</v>
      </c>
      <c r="B313" s="6">
        <v>2</v>
      </c>
    </row>
    <row r="314" spans="1:2" x14ac:dyDescent="0.25">
      <c r="A314" s="5" t="s">
        <v>64</v>
      </c>
      <c r="B314" s="6">
        <v>2</v>
      </c>
    </row>
    <row r="315" spans="1:2" x14ac:dyDescent="0.25">
      <c r="A315" s="4" t="s">
        <v>1383</v>
      </c>
      <c r="B315" s="6">
        <v>2</v>
      </c>
    </row>
    <row r="316" spans="1:2" x14ac:dyDescent="0.25">
      <c r="A316" s="5" t="s">
        <v>20986</v>
      </c>
      <c r="B316" s="6">
        <v>1</v>
      </c>
    </row>
    <row r="317" spans="1:2" x14ac:dyDescent="0.25">
      <c r="A317" s="5" t="s">
        <v>37</v>
      </c>
      <c r="B317" s="6">
        <v>1</v>
      </c>
    </row>
    <row r="318" spans="1:2" x14ac:dyDescent="0.25">
      <c r="A318" s="4" t="s">
        <v>10881</v>
      </c>
      <c r="B318" s="6">
        <v>2</v>
      </c>
    </row>
    <row r="319" spans="1:2" x14ac:dyDescent="0.25">
      <c r="A319" s="5" t="s">
        <v>31</v>
      </c>
      <c r="B319" s="6">
        <v>1</v>
      </c>
    </row>
    <row r="320" spans="1:2" x14ac:dyDescent="0.25">
      <c r="A320" s="5" t="s">
        <v>30</v>
      </c>
      <c r="B320" s="6">
        <v>1</v>
      </c>
    </row>
    <row r="321" spans="1:2" x14ac:dyDescent="0.25">
      <c r="A321" s="4" t="s">
        <v>3698</v>
      </c>
      <c r="B321" s="6">
        <v>2</v>
      </c>
    </row>
    <row r="322" spans="1:2" x14ac:dyDescent="0.25">
      <c r="A322" s="5" t="s">
        <v>31</v>
      </c>
      <c r="B322" s="6">
        <v>2</v>
      </c>
    </row>
    <row r="323" spans="1:2" x14ac:dyDescent="0.25">
      <c r="A323" s="4" t="s">
        <v>1174</v>
      </c>
      <c r="B323" s="6">
        <v>2</v>
      </c>
    </row>
    <row r="324" spans="1:2" x14ac:dyDescent="0.25">
      <c r="A324" s="5" t="s">
        <v>31</v>
      </c>
      <c r="B324" s="6">
        <v>1</v>
      </c>
    </row>
    <row r="325" spans="1:2" x14ac:dyDescent="0.25">
      <c r="A325" s="5" t="s">
        <v>853</v>
      </c>
      <c r="B325" s="6">
        <v>1</v>
      </c>
    </row>
    <row r="326" spans="1:2" x14ac:dyDescent="0.25">
      <c r="A326" s="4" t="s">
        <v>1158</v>
      </c>
      <c r="B326" s="6">
        <v>2</v>
      </c>
    </row>
    <row r="327" spans="1:2" x14ac:dyDescent="0.25">
      <c r="A327" s="5" t="s">
        <v>31</v>
      </c>
      <c r="B327" s="6">
        <v>2</v>
      </c>
    </row>
    <row r="328" spans="1:2" x14ac:dyDescent="0.25">
      <c r="A328" s="4" t="s">
        <v>3089</v>
      </c>
      <c r="B328" s="6">
        <v>2</v>
      </c>
    </row>
    <row r="329" spans="1:2" x14ac:dyDescent="0.25">
      <c r="A329" s="5" t="s">
        <v>31</v>
      </c>
      <c r="B329" s="6">
        <v>2</v>
      </c>
    </row>
    <row r="330" spans="1:2" x14ac:dyDescent="0.25">
      <c r="A330" s="4" t="s">
        <v>260</v>
      </c>
      <c r="B330" s="6">
        <v>2</v>
      </c>
    </row>
    <row r="331" spans="1:2" x14ac:dyDescent="0.25">
      <c r="A331" s="5" t="s">
        <v>1162</v>
      </c>
      <c r="B331" s="6">
        <v>2</v>
      </c>
    </row>
    <row r="332" spans="1:2" x14ac:dyDescent="0.25">
      <c r="A332" s="4" t="s">
        <v>8974</v>
      </c>
      <c r="B332" s="6">
        <v>2</v>
      </c>
    </row>
    <row r="333" spans="1:2" x14ac:dyDescent="0.25">
      <c r="A333" s="5" t="s">
        <v>174</v>
      </c>
      <c r="B333" s="6">
        <v>2</v>
      </c>
    </row>
    <row r="334" spans="1:2" x14ac:dyDescent="0.25">
      <c r="A334" s="4" t="s">
        <v>410</v>
      </c>
      <c r="B334" s="6">
        <v>2</v>
      </c>
    </row>
    <row r="335" spans="1:2" x14ac:dyDescent="0.25">
      <c r="A335" s="5" t="s">
        <v>16</v>
      </c>
      <c r="B335" s="6">
        <v>1</v>
      </c>
    </row>
    <row r="336" spans="1:2" x14ac:dyDescent="0.25">
      <c r="A336" s="5" t="s">
        <v>45</v>
      </c>
      <c r="B336" s="6">
        <v>1</v>
      </c>
    </row>
    <row r="337" spans="1:2" x14ac:dyDescent="0.25">
      <c r="A337" s="4" t="s">
        <v>377</v>
      </c>
      <c r="B337" s="6">
        <v>2</v>
      </c>
    </row>
    <row r="338" spans="1:2" x14ac:dyDescent="0.25">
      <c r="A338" s="5" t="s">
        <v>174</v>
      </c>
      <c r="B338" s="6">
        <v>1</v>
      </c>
    </row>
    <row r="339" spans="1:2" x14ac:dyDescent="0.25">
      <c r="A339" s="5" t="s">
        <v>332</v>
      </c>
      <c r="B339" s="6">
        <v>1</v>
      </c>
    </row>
    <row r="340" spans="1:2" x14ac:dyDescent="0.25">
      <c r="A340" s="4" t="s">
        <v>9293</v>
      </c>
      <c r="B340" s="6">
        <v>2</v>
      </c>
    </row>
    <row r="341" spans="1:2" x14ac:dyDescent="0.25">
      <c r="A341" s="5" t="s">
        <v>174</v>
      </c>
      <c r="B341" s="6">
        <v>1</v>
      </c>
    </row>
    <row r="342" spans="1:2" x14ac:dyDescent="0.25">
      <c r="A342" s="5" t="s">
        <v>31</v>
      </c>
      <c r="B342" s="6">
        <v>1</v>
      </c>
    </row>
    <row r="343" spans="1:2" x14ac:dyDescent="0.25">
      <c r="A343" s="4" t="s">
        <v>5188</v>
      </c>
      <c r="B343" s="6">
        <v>2</v>
      </c>
    </row>
    <row r="344" spans="1:2" x14ac:dyDescent="0.25">
      <c r="A344" s="5" t="s">
        <v>1922</v>
      </c>
      <c r="B344" s="6">
        <v>1</v>
      </c>
    </row>
    <row r="345" spans="1:2" x14ac:dyDescent="0.25">
      <c r="A345" s="5" t="s">
        <v>5187</v>
      </c>
      <c r="B345" s="6">
        <v>1</v>
      </c>
    </row>
    <row r="346" spans="1:2" x14ac:dyDescent="0.25">
      <c r="A346" s="4" t="s">
        <v>1903</v>
      </c>
      <c r="B346" s="6">
        <v>1</v>
      </c>
    </row>
    <row r="347" spans="1:2" x14ac:dyDescent="0.25">
      <c r="A347" s="5" t="s">
        <v>5766</v>
      </c>
      <c r="B347" s="6">
        <v>1</v>
      </c>
    </row>
    <row r="348" spans="1:2" x14ac:dyDescent="0.25">
      <c r="A348" s="4" t="s">
        <v>3093</v>
      </c>
      <c r="B348" s="6">
        <v>1</v>
      </c>
    </row>
    <row r="349" spans="1:2" x14ac:dyDescent="0.25">
      <c r="A349" s="5" t="s">
        <v>92</v>
      </c>
      <c r="B349" s="6">
        <v>1</v>
      </c>
    </row>
    <row r="350" spans="1:2" x14ac:dyDescent="0.25">
      <c r="A350" s="4" t="s">
        <v>845</v>
      </c>
      <c r="B350" s="6">
        <v>1</v>
      </c>
    </row>
    <row r="351" spans="1:2" x14ac:dyDescent="0.25">
      <c r="A351" s="5" t="s">
        <v>11875</v>
      </c>
      <c r="B351" s="6">
        <v>1</v>
      </c>
    </row>
    <row r="352" spans="1:2" x14ac:dyDescent="0.25">
      <c r="A352" s="4" t="s">
        <v>6368</v>
      </c>
      <c r="B352" s="6">
        <v>1</v>
      </c>
    </row>
    <row r="353" spans="1:2" x14ac:dyDescent="0.25">
      <c r="A353" s="5" t="s">
        <v>208</v>
      </c>
      <c r="B353" s="6">
        <v>1</v>
      </c>
    </row>
    <row r="354" spans="1:2" x14ac:dyDescent="0.25">
      <c r="A354" s="4" t="s">
        <v>3480</v>
      </c>
      <c r="B354" s="6">
        <v>1</v>
      </c>
    </row>
    <row r="355" spans="1:2" x14ac:dyDescent="0.25">
      <c r="A355" s="5" t="s">
        <v>86</v>
      </c>
      <c r="B355" s="6">
        <v>1</v>
      </c>
    </row>
    <row r="356" spans="1:2" x14ac:dyDescent="0.25">
      <c r="A356" s="4" t="s">
        <v>630</v>
      </c>
      <c r="B356" s="6">
        <v>1</v>
      </c>
    </row>
    <row r="357" spans="1:2" x14ac:dyDescent="0.25">
      <c r="A357" s="5" t="s">
        <v>64</v>
      </c>
      <c r="B357" s="6">
        <v>1</v>
      </c>
    </row>
    <row r="358" spans="1:2" x14ac:dyDescent="0.25">
      <c r="A358" s="4" t="s">
        <v>3038</v>
      </c>
      <c r="B358" s="6">
        <v>1</v>
      </c>
    </row>
    <row r="359" spans="1:2" x14ac:dyDescent="0.25">
      <c r="A359" s="5" t="s">
        <v>174</v>
      </c>
      <c r="B359" s="6">
        <v>1</v>
      </c>
    </row>
    <row r="360" spans="1:2" x14ac:dyDescent="0.25">
      <c r="A360" s="4" t="s">
        <v>8280</v>
      </c>
      <c r="B360" s="6">
        <v>1</v>
      </c>
    </row>
    <row r="361" spans="1:2" x14ac:dyDescent="0.25">
      <c r="A361" s="5" t="s">
        <v>1760</v>
      </c>
      <c r="B361" s="6">
        <v>1</v>
      </c>
    </row>
    <row r="362" spans="1:2" x14ac:dyDescent="0.25">
      <c r="A362" s="4" t="s">
        <v>18907</v>
      </c>
      <c r="B362" s="6">
        <v>1</v>
      </c>
    </row>
    <row r="363" spans="1:2" x14ac:dyDescent="0.25">
      <c r="A363" s="5" t="s">
        <v>86</v>
      </c>
      <c r="B363" s="6">
        <v>1</v>
      </c>
    </row>
    <row r="364" spans="1:2" x14ac:dyDescent="0.25">
      <c r="A364" s="4" t="s">
        <v>5772</v>
      </c>
      <c r="B364" s="6">
        <v>1</v>
      </c>
    </row>
    <row r="365" spans="1:2" x14ac:dyDescent="0.25">
      <c r="A365" s="5" t="s">
        <v>31</v>
      </c>
      <c r="B365" s="6">
        <v>1</v>
      </c>
    </row>
    <row r="366" spans="1:2" x14ac:dyDescent="0.25">
      <c r="A366" s="4" t="s">
        <v>4612</v>
      </c>
      <c r="B366" s="6">
        <v>1</v>
      </c>
    </row>
    <row r="367" spans="1:2" x14ac:dyDescent="0.25">
      <c r="A367" s="5" t="s">
        <v>853</v>
      </c>
      <c r="B367" s="6">
        <v>1</v>
      </c>
    </row>
    <row r="368" spans="1:2" x14ac:dyDescent="0.25">
      <c r="A368" s="4" t="s">
        <v>3703</v>
      </c>
      <c r="B368" s="6">
        <v>1</v>
      </c>
    </row>
    <row r="369" spans="1:2" x14ac:dyDescent="0.25">
      <c r="A369" s="5" t="s">
        <v>92</v>
      </c>
      <c r="B369" s="6">
        <v>1</v>
      </c>
    </row>
    <row r="370" spans="1:2" x14ac:dyDescent="0.25">
      <c r="A370" s="4" t="s">
        <v>8211</v>
      </c>
      <c r="B370" s="6">
        <v>1</v>
      </c>
    </row>
    <row r="371" spans="1:2" x14ac:dyDescent="0.25">
      <c r="A371" s="5" t="s">
        <v>1162</v>
      </c>
      <c r="B371" s="6">
        <v>1</v>
      </c>
    </row>
    <row r="372" spans="1:2" x14ac:dyDescent="0.25">
      <c r="A372" s="4" t="s">
        <v>2337</v>
      </c>
      <c r="B372" s="6">
        <v>1</v>
      </c>
    </row>
    <row r="373" spans="1:2" x14ac:dyDescent="0.25">
      <c r="A373" s="5" t="s">
        <v>208</v>
      </c>
      <c r="B373" s="6">
        <v>1</v>
      </c>
    </row>
    <row r="374" spans="1:2" x14ac:dyDescent="0.25">
      <c r="A374" s="4" t="s">
        <v>17044</v>
      </c>
      <c r="B374" s="6">
        <v>1</v>
      </c>
    </row>
    <row r="375" spans="1:2" x14ac:dyDescent="0.25">
      <c r="A375" s="5" t="s">
        <v>86</v>
      </c>
      <c r="B375" s="6">
        <v>1</v>
      </c>
    </row>
    <row r="376" spans="1:2" x14ac:dyDescent="0.25">
      <c r="A376" s="4" t="s">
        <v>7536</v>
      </c>
      <c r="B376" s="6">
        <v>1</v>
      </c>
    </row>
    <row r="377" spans="1:2" x14ac:dyDescent="0.25">
      <c r="A377" s="5" t="s">
        <v>86</v>
      </c>
      <c r="B377" s="6">
        <v>1</v>
      </c>
    </row>
    <row r="378" spans="1:2" x14ac:dyDescent="0.25">
      <c r="A378" s="4" t="s">
        <v>9002</v>
      </c>
      <c r="B378" s="6">
        <v>1</v>
      </c>
    </row>
    <row r="379" spans="1:2" x14ac:dyDescent="0.25">
      <c r="A379" s="5" t="s">
        <v>16</v>
      </c>
      <c r="B379" s="6">
        <v>1</v>
      </c>
    </row>
    <row r="380" spans="1:2" x14ac:dyDescent="0.25">
      <c r="A380" s="4" t="s">
        <v>20600</v>
      </c>
      <c r="B380" s="6">
        <v>1</v>
      </c>
    </row>
    <row r="381" spans="1:2" x14ac:dyDescent="0.25">
      <c r="A381" s="5" t="s">
        <v>86</v>
      </c>
      <c r="B381" s="6">
        <v>1</v>
      </c>
    </row>
    <row r="382" spans="1:2" x14ac:dyDescent="0.25">
      <c r="A382" s="4" t="s">
        <v>8292</v>
      </c>
      <c r="B382" s="6">
        <v>1</v>
      </c>
    </row>
    <row r="383" spans="1:2" x14ac:dyDescent="0.25">
      <c r="A383" s="5" t="s">
        <v>64</v>
      </c>
      <c r="B383" s="6">
        <v>1</v>
      </c>
    </row>
    <row r="384" spans="1:2" x14ac:dyDescent="0.25">
      <c r="A384" s="4" t="s">
        <v>15406</v>
      </c>
      <c r="B384" s="6">
        <v>1</v>
      </c>
    </row>
    <row r="385" spans="1:2" x14ac:dyDescent="0.25">
      <c r="A385" s="5" t="s">
        <v>31</v>
      </c>
      <c r="B385" s="6">
        <v>1</v>
      </c>
    </row>
    <row r="386" spans="1:2" x14ac:dyDescent="0.25">
      <c r="A386" s="4" t="s">
        <v>13658</v>
      </c>
      <c r="B386" s="6">
        <v>1</v>
      </c>
    </row>
    <row r="387" spans="1:2" x14ac:dyDescent="0.25">
      <c r="A387" s="5" t="s">
        <v>31</v>
      </c>
      <c r="B387" s="6">
        <v>1</v>
      </c>
    </row>
    <row r="388" spans="1:2" x14ac:dyDescent="0.25">
      <c r="A388" s="4" t="s">
        <v>45</v>
      </c>
      <c r="B388" s="6">
        <v>1</v>
      </c>
    </row>
    <row r="389" spans="1:2" x14ac:dyDescent="0.25">
      <c r="A389" s="5" t="s">
        <v>31</v>
      </c>
      <c r="B389" s="6">
        <v>1</v>
      </c>
    </row>
    <row r="390" spans="1:2" x14ac:dyDescent="0.25">
      <c r="A390" s="4" t="s">
        <v>2670</v>
      </c>
      <c r="B390" s="6">
        <v>1</v>
      </c>
    </row>
    <row r="391" spans="1:2" x14ac:dyDescent="0.25">
      <c r="A391" s="5" t="s">
        <v>116</v>
      </c>
      <c r="B391" s="6">
        <v>1</v>
      </c>
    </row>
    <row r="392" spans="1:2" x14ac:dyDescent="0.25">
      <c r="A392" s="4" t="s">
        <v>6376</v>
      </c>
      <c r="B392" s="6">
        <v>1</v>
      </c>
    </row>
    <row r="393" spans="1:2" x14ac:dyDescent="0.25">
      <c r="A393" s="5" t="s">
        <v>116</v>
      </c>
      <c r="B393" s="6">
        <v>1</v>
      </c>
    </row>
    <row r="394" spans="1:2" x14ac:dyDescent="0.25">
      <c r="A394" s="4" t="s">
        <v>6125</v>
      </c>
      <c r="B394" s="6">
        <v>1</v>
      </c>
    </row>
    <row r="395" spans="1:2" x14ac:dyDescent="0.25">
      <c r="A395" s="5" t="s">
        <v>64</v>
      </c>
      <c r="B395" s="6">
        <v>1</v>
      </c>
    </row>
    <row r="396" spans="1:2" x14ac:dyDescent="0.25">
      <c r="A396" s="4" t="s">
        <v>5766</v>
      </c>
      <c r="B396" s="6">
        <v>1</v>
      </c>
    </row>
    <row r="397" spans="1:2" x14ac:dyDescent="0.25">
      <c r="A397" s="5" t="s">
        <v>5765</v>
      </c>
      <c r="B397" s="6">
        <v>1</v>
      </c>
    </row>
    <row r="398" spans="1:2" x14ac:dyDescent="0.25">
      <c r="A398" s="4" t="s">
        <v>4824</v>
      </c>
      <c r="B398" s="6">
        <v>1</v>
      </c>
    </row>
    <row r="399" spans="1:2" x14ac:dyDescent="0.25">
      <c r="A399" s="5" t="s">
        <v>19302</v>
      </c>
      <c r="B399" s="6">
        <v>1</v>
      </c>
    </row>
    <row r="400" spans="1:2" x14ac:dyDescent="0.25">
      <c r="A400" s="4" t="s">
        <v>208</v>
      </c>
      <c r="B400" s="6">
        <v>1</v>
      </c>
    </row>
    <row r="401" spans="1:2" x14ac:dyDescent="0.25">
      <c r="A401" s="5" t="s">
        <v>1119</v>
      </c>
      <c r="B401" s="6">
        <v>1</v>
      </c>
    </row>
    <row r="402" spans="1:2" x14ac:dyDescent="0.25">
      <c r="A402" s="4" t="s">
        <v>595</v>
      </c>
      <c r="B402" s="6">
        <v>1</v>
      </c>
    </row>
    <row r="403" spans="1:2" x14ac:dyDescent="0.25">
      <c r="A403" s="5" t="s">
        <v>332</v>
      </c>
      <c r="B403" s="6">
        <v>1</v>
      </c>
    </row>
    <row r="404" spans="1:2" x14ac:dyDescent="0.25">
      <c r="A404" s="4" t="s">
        <v>6644</v>
      </c>
      <c r="B404" s="6">
        <v>1</v>
      </c>
    </row>
    <row r="405" spans="1:2" x14ac:dyDescent="0.25">
      <c r="A405" s="5" t="s">
        <v>1162</v>
      </c>
      <c r="B405" s="6">
        <v>1</v>
      </c>
    </row>
    <row r="406" spans="1:2" x14ac:dyDescent="0.25">
      <c r="A406" s="4" t="s">
        <v>4916</v>
      </c>
      <c r="B406" s="6">
        <v>1</v>
      </c>
    </row>
    <row r="407" spans="1:2" x14ac:dyDescent="0.25">
      <c r="A407" s="5" t="s">
        <v>30</v>
      </c>
      <c r="B407" s="6">
        <v>1</v>
      </c>
    </row>
    <row r="408" spans="1:2" x14ac:dyDescent="0.25">
      <c r="A408" s="4" t="s">
        <v>13452</v>
      </c>
      <c r="B408" s="6">
        <v>1</v>
      </c>
    </row>
    <row r="409" spans="1:2" x14ac:dyDescent="0.25">
      <c r="A409" s="5" t="s">
        <v>1026</v>
      </c>
      <c r="B409" s="6">
        <v>1</v>
      </c>
    </row>
    <row r="410" spans="1:2" x14ac:dyDescent="0.25">
      <c r="A410" s="4" t="s">
        <v>14568</v>
      </c>
      <c r="B410" s="6">
        <v>1</v>
      </c>
    </row>
    <row r="411" spans="1:2" x14ac:dyDescent="0.25">
      <c r="A411" s="5" t="s">
        <v>86</v>
      </c>
      <c r="B411" s="6">
        <v>1</v>
      </c>
    </row>
    <row r="412" spans="1:2" x14ac:dyDescent="0.25">
      <c r="A412" s="4" t="s">
        <v>19652</v>
      </c>
      <c r="B412" s="6">
        <v>1</v>
      </c>
    </row>
    <row r="413" spans="1:2" x14ac:dyDescent="0.25">
      <c r="A413" s="5" t="s">
        <v>1760</v>
      </c>
      <c r="B413" s="6">
        <v>1</v>
      </c>
    </row>
    <row r="414" spans="1:2" x14ac:dyDescent="0.25">
      <c r="A414" s="4" t="s">
        <v>14349</v>
      </c>
      <c r="B414" s="6">
        <v>1</v>
      </c>
    </row>
    <row r="415" spans="1:2" x14ac:dyDescent="0.25">
      <c r="A415" s="5" t="s">
        <v>1026</v>
      </c>
      <c r="B415" s="6">
        <v>1</v>
      </c>
    </row>
    <row r="416" spans="1:2" x14ac:dyDescent="0.25">
      <c r="A416" s="4" t="s">
        <v>20992</v>
      </c>
      <c r="B416" s="6">
        <v>1694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EFDA-3750-4FA5-A450-98D774C2AFD8}">
  <dimension ref="A1:S6801"/>
  <sheetViews>
    <sheetView zoomScaleNormal="100" workbookViewId="0">
      <selection sqref="A1:XFD1048576"/>
    </sheetView>
  </sheetViews>
  <sheetFormatPr defaultRowHeight="15" x14ac:dyDescent="0.25"/>
  <cols>
    <col min="1" max="1" width="38.7109375" customWidth="1"/>
    <col min="2" max="2" width="21.28515625" customWidth="1"/>
    <col min="3" max="3" width="20" customWidth="1"/>
    <col min="4" max="4" width="22.28515625" customWidth="1"/>
    <col min="5" max="5" width="37.7109375" customWidth="1"/>
    <col min="6" max="6" width="31.85546875" customWidth="1"/>
    <col min="7" max="7" width="31.85546875" style="2" customWidth="1"/>
    <col min="17" max="17" width="44" customWidth="1"/>
  </cols>
  <sheetData>
    <row r="1" spans="1:19" x14ac:dyDescent="0.25">
      <c r="A1" t="s">
        <v>20985</v>
      </c>
      <c r="B1" t="s">
        <v>20970</v>
      </c>
      <c r="C1" t="s">
        <v>20971</v>
      </c>
      <c r="D1" t="s">
        <v>20989</v>
      </c>
      <c r="E1" t="s">
        <v>20990</v>
      </c>
      <c r="F1" t="s">
        <v>20972</v>
      </c>
      <c r="G1" s="2" t="s">
        <v>20988</v>
      </c>
      <c r="H1" t="s">
        <v>20973</v>
      </c>
      <c r="I1" t="s">
        <v>20974</v>
      </c>
      <c r="J1" t="s">
        <v>20975</v>
      </c>
      <c r="K1" t="s">
        <v>20976</v>
      </c>
      <c r="L1" t="s">
        <v>20977</v>
      </c>
      <c r="M1" t="s">
        <v>20978</v>
      </c>
      <c r="N1" t="s">
        <v>20979</v>
      </c>
      <c r="O1" t="s">
        <v>20980</v>
      </c>
      <c r="P1" t="s">
        <v>20981</v>
      </c>
      <c r="Q1" t="s">
        <v>20982</v>
      </c>
      <c r="R1" t="s">
        <v>20983</v>
      </c>
      <c r="S1" t="s">
        <v>20984</v>
      </c>
    </row>
    <row r="2" spans="1:19" x14ac:dyDescent="0.25">
      <c r="A2" t="s">
        <v>0</v>
      </c>
      <c r="B2">
        <v>2014</v>
      </c>
      <c r="C2" t="s">
        <v>1</v>
      </c>
      <c r="D2" t="s">
        <v>1</v>
      </c>
      <c r="E2" t="str">
        <f>IF(C2=D2, "Same Country", "Different Country")</f>
        <v>Same Country</v>
      </c>
      <c r="F2" s="1">
        <v>29223</v>
      </c>
      <c r="G2" s="2" t="str">
        <f>RIGHT(TEXT(F2, "dd/mm/yyyy"), 4)</f>
        <v>1980</v>
      </c>
      <c r="H2" t="s">
        <v>2</v>
      </c>
      <c r="I2" t="s">
        <v>3</v>
      </c>
      <c r="J2" t="s">
        <v>4</v>
      </c>
      <c r="K2">
        <v>182</v>
      </c>
      <c r="N2" t="s">
        <v>5</v>
      </c>
      <c r="O2" t="s">
        <v>6</v>
      </c>
      <c r="P2" t="s">
        <v>7</v>
      </c>
      <c r="Q2" t="s">
        <v>8</v>
      </c>
      <c r="R2">
        <v>100000</v>
      </c>
      <c r="S2">
        <v>8000000</v>
      </c>
    </row>
    <row r="3" spans="1:19" x14ac:dyDescent="0.25">
      <c r="A3" t="s">
        <v>9</v>
      </c>
      <c r="B3">
        <v>2012</v>
      </c>
      <c r="C3" t="s">
        <v>1</v>
      </c>
      <c r="D3" t="s">
        <v>1</v>
      </c>
      <c r="E3" t="str">
        <f t="shared" ref="E3:E66" si="0">IF(C3=D3, "Same Country", "Different Country")</f>
        <v>Same Country</v>
      </c>
      <c r="F3" s="1">
        <v>29224</v>
      </c>
      <c r="G3" s="2" t="str">
        <f t="shared" ref="G3:G66" si="1">RIGHT(TEXT(F3, "dd/mm/yyyy"), 4)</f>
        <v>1980</v>
      </c>
      <c r="H3" t="s">
        <v>10</v>
      </c>
      <c r="I3" t="s">
        <v>11</v>
      </c>
      <c r="J3" t="s">
        <v>4</v>
      </c>
      <c r="K3">
        <v>184</v>
      </c>
      <c r="N3" t="s">
        <v>12</v>
      </c>
      <c r="O3" t="s">
        <v>13</v>
      </c>
      <c r="P3" t="s">
        <v>7</v>
      </c>
      <c r="Q3" t="s">
        <v>14</v>
      </c>
      <c r="R3">
        <v>400000</v>
      </c>
      <c r="S3">
        <v>3000000</v>
      </c>
    </row>
    <row r="4" spans="1:19" x14ac:dyDescent="0.25">
      <c r="A4" t="s">
        <v>15</v>
      </c>
      <c r="B4">
        <v>2012</v>
      </c>
      <c r="C4" t="s">
        <v>16</v>
      </c>
      <c r="D4" t="s">
        <v>16</v>
      </c>
      <c r="E4" t="str">
        <f t="shared" si="0"/>
        <v>Same Country</v>
      </c>
      <c r="F4" s="1">
        <v>29225</v>
      </c>
      <c r="G4" s="2" t="str">
        <f t="shared" si="1"/>
        <v>1980</v>
      </c>
      <c r="H4" t="s">
        <v>17</v>
      </c>
      <c r="I4" t="s">
        <v>3</v>
      </c>
      <c r="J4" t="s">
        <v>4</v>
      </c>
      <c r="K4">
        <v>175</v>
      </c>
      <c r="N4" t="s">
        <v>18</v>
      </c>
      <c r="O4" t="s">
        <v>19</v>
      </c>
      <c r="P4" t="s">
        <v>20</v>
      </c>
      <c r="Q4" t="s">
        <v>21</v>
      </c>
      <c r="R4">
        <v>1200000</v>
      </c>
      <c r="S4">
        <v>1800000</v>
      </c>
    </row>
    <row r="5" spans="1:19" x14ac:dyDescent="0.25">
      <c r="A5" t="s">
        <v>22</v>
      </c>
      <c r="B5">
        <v>2012</v>
      </c>
      <c r="C5" t="s">
        <v>23</v>
      </c>
      <c r="D5" t="s">
        <v>23</v>
      </c>
      <c r="E5" t="str">
        <f t="shared" si="0"/>
        <v>Same Country</v>
      </c>
      <c r="F5" s="1">
        <v>29225</v>
      </c>
      <c r="G5" s="2" t="str">
        <f t="shared" si="1"/>
        <v>1980</v>
      </c>
      <c r="H5" t="s">
        <v>24</v>
      </c>
      <c r="I5" t="s">
        <v>11</v>
      </c>
      <c r="J5" t="s">
        <v>4</v>
      </c>
      <c r="K5">
        <v>175</v>
      </c>
      <c r="N5" t="s">
        <v>25</v>
      </c>
      <c r="O5" t="s">
        <v>26</v>
      </c>
      <c r="P5" t="s">
        <v>27</v>
      </c>
      <c r="Q5" t="s">
        <v>28</v>
      </c>
      <c r="R5">
        <v>200000</v>
      </c>
      <c r="S5">
        <v>1300000</v>
      </c>
    </row>
    <row r="6" spans="1:19" x14ac:dyDescent="0.25">
      <c r="A6" t="s">
        <v>29</v>
      </c>
      <c r="B6">
        <v>2016</v>
      </c>
      <c r="C6" t="s">
        <v>30</v>
      </c>
      <c r="D6" t="s">
        <v>31</v>
      </c>
      <c r="E6" t="str">
        <f t="shared" si="0"/>
        <v>Different Country</v>
      </c>
      <c r="F6" s="1">
        <v>29226</v>
      </c>
      <c r="G6" s="2" t="str">
        <f t="shared" si="1"/>
        <v>1980</v>
      </c>
      <c r="H6" t="s">
        <v>24</v>
      </c>
      <c r="I6" t="s">
        <v>11</v>
      </c>
      <c r="J6" t="s">
        <v>4</v>
      </c>
      <c r="K6">
        <v>171</v>
      </c>
      <c r="N6" t="s">
        <v>32</v>
      </c>
      <c r="O6" t="s">
        <v>33</v>
      </c>
      <c r="P6" t="s">
        <v>34</v>
      </c>
      <c r="Q6" t="s">
        <v>35</v>
      </c>
      <c r="R6">
        <v>200000</v>
      </c>
      <c r="S6">
        <v>9000000</v>
      </c>
    </row>
    <row r="7" spans="1:19" x14ac:dyDescent="0.25">
      <c r="A7" t="s">
        <v>36</v>
      </c>
      <c r="B7">
        <v>2012</v>
      </c>
      <c r="C7" t="s">
        <v>37</v>
      </c>
      <c r="D7" t="s">
        <v>38</v>
      </c>
      <c r="E7" t="str">
        <f t="shared" si="0"/>
        <v>Different Country</v>
      </c>
      <c r="F7" s="1">
        <v>29226</v>
      </c>
      <c r="G7" s="2" t="str">
        <f t="shared" si="1"/>
        <v>1980</v>
      </c>
      <c r="H7" t="s">
        <v>39</v>
      </c>
      <c r="I7" t="s">
        <v>39</v>
      </c>
      <c r="J7" t="s">
        <v>40</v>
      </c>
      <c r="K7">
        <v>186</v>
      </c>
      <c r="N7" t="s">
        <v>41</v>
      </c>
      <c r="O7" t="s">
        <v>42</v>
      </c>
      <c r="P7" t="s">
        <v>7</v>
      </c>
      <c r="Q7" t="s">
        <v>43</v>
      </c>
      <c r="R7">
        <v>50000</v>
      </c>
      <c r="S7">
        <v>2200000</v>
      </c>
    </row>
    <row r="8" spans="1:19" x14ac:dyDescent="0.25">
      <c r="A8" t="s">
        <v>44</v>
      </c>
      <c r="B8">
        <v>2014</v>
      </c>
      <c r="C8" t="s">
        <v>45</v>
      </c>
      <c r="D8" t="s">
        <v>45</v>
      </c>
      <c r="E8" t="str">
        <f t="shared" si="0"/>
        <v>Same Country</v>
      </c>
      <c r="F8" s="1">
        <v>29227</v>
      </c>
      <c r="G8" s="2" t="str">
        <f t="shared" si="1"/>
        <v>1980</v>
      </c>
      <c r="H8" t="s">
        <v>2</v>
      </c>
      <c r="I8" t="s">
        <v>3</v>
      </c>
      <c r="J8" t="s">
        <v>4</v>
      </c>
      <c r="K8">
        <v>172</v>
      </c>
      <c r="N8" t="s">
        <v>46</v>
      </c>
      <c r="O8" t="s">
        <v>47</v>
      </c>
      <c r="P8" t="s">
        <v>48</v>
      </c>
      <c r="Q8" t="s">
        <v>49</v>
      </c>
      <c r="R8">
        <v>250000</v>
      </c>
      <c r="S8">
        <v>2000000</v>
      </c>
    </row>
    <row r="9" spans="1:19" x14ac:dyDescent="0.25">
      <c r="A9" t="s">
        <v>50</v>
      </c>
      <c r="B9">
        <v>2015</v>
      </c>
      <c r="C9" t="s">
        <v>23</v>
      </c>
      <c r="D9" t="s">
        <v>23</v>
      </c>
      <c r="E9" t="str">
        <f t="shared" si="0"/>
        <v>Same Country</v>
      </c>
      <c r="F9" s="1">
        <v>29228</v>
      </c>
      <c r="G9" s="2" t="str">
        <f t="shared" si="1"/>
        <v>1980</v>
      </c>
      <c r="H9" t="s">
        <v>51</v>
      </c>
      <c r="I9" t="s">
        <v>11</v>
      </c>
      <c r="J9" t="s">
        <v>52</v>
      </c>
      <c r="K9">
        <v>184</v>
      </c>
      <c r="N9" t="s">
        <v>53</v>
      </c>
      <c r="O9" t="s">
        <v>54</v>
      </c>
      <c r="P9" t="s">
        <v>27</v>
      </c>
      <c r="Q9" t="s">
        <v>55</v>
      </c>
      <c r="R9">
        <v>50000</v>
      </c>
      <c r="S9">
        <v>8500000</v>
      </c>
    </row>
    <row r="10" spans="1:19" x14ac:dyDescent="0.25">
      <c r="A10" t="s">
        <v>56</v>
      </c>
      <c r="B10">
        <v>2013</v>
      </c>
      <c r="C10" t="s">
        <v>16</v>
      </c>
      <c r="D10" t="s">
        <v>16</v>
      </c>
      <c r="E10" t="str">
        <f t="shared" si="0"/>
        <v>Same Country</v>
      </c>
      <c r="F10" s="1">
        <v>29229</v>
      </c>
      <c r="G10" s="2" t="str">
        <f t="shared" si="1"/>
        <v>1980</v>
      </c>
      <c r="H10" t="s">
        <v>57</v>
      </c>
      <c r="I10" t="s">
        <v>58</v>
      </c>
      <c r="J10" t="s">
        <v>52</v>
      </c>
      <c r="K10">
        <v>191</v>
      </c>
      <c r="N10" t="s">
        <v>59</v>
      </c>
      <c r="O10" t="s">
        <v>60</v>
      </c>
      <c r="P10" t="s">
        <v>48</v>
      </c>
      <c r="Q10" t="s">
        <v>61</v>
      </c>
      <c r="R10">
        <v>75000</v>
      </c>
      <c r="S10">
        <v>750000</v>
      </c>
    </row>
    <row r="11" spans="1:19" x14ac:dyDescent="0.25">
      <c r="A11" t="s">
        <v>63</v>
      </c>
      <c r="B11">
        <v>2015</v>
      </c>
      <c r="C11" t="s">
        <v>64</v>
      </c>
      <c r="D11" t="s">
        <v>64</v>
      </c>
      <c r="E11" t="str">
        <f t="shared" si="0"/>
        <v>Same Country</v>
      </c>
      <c r="F11" s="1">
        <v>29231</v>
      </c>
      <c r="G11" s="2" t="str">
        <f t="shared" si="1"/>
        <v>1980</v>
      </c>
      <c r="H11" t="s">
        <v>39</v>
      </c>
      <c r="I11" t="s">
        <v>39</v>
      </c>
      <c r="J11" t="s">
        <v>4</v>
      </c>
      <c r="K11">
        <v>190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>
        <v>50000</v>
      </c>
      <c r="S11">
        <v>1000000</v>
      </c>
    </row>
    <row r="12" spans="1:19" x14ac:dyDescent="0.25">
      <c r="A12" t="s">
        <v>70</v>
      </c>
      <c r="B12">
        <v>2017</v>
      </c>
      <c r="C12" t="s">
        <v>1</v>
      </c>
      <c r="D12" t="s">
        <v>1</v>
      </c>
      <c r="E12" t="str">
        <f t="shared" si="0"/>
        <v>Same Country</v>
      </c>
      <c r="F12" s="1">
        <v>29231</v>
      </c>
      <c r="G12" s="2" t="str">
        <f t="shared" si="1"/>
        <v>1980</v>
      </c>
      <c r="H12" t="s">
        <v>71</v>
      </c>
      <c r="I12" t="s">
        <v>3</v>
      </c>
      <c r="J12" t="s">
        <v>4</v>
      </c>
      <c r="K12">
        <v>168</v>
      </c>
      <c r="N12" t="s">
        <v>72</v>
      </c>
      <c r="O12" t="s">
        <v>73</v>
      </c>
      <c r="P12" t="s">
        <v>74</v>
      </c>
      <c r="Q12" t="s">
        <v>75</v>
      </c>
      <c r="R12">
        <v>50000</v>
      </c>
      <c r="S12">
        <v>9500000</v>
      </c>
    </row>
    <row r="13" spans="1:19" x14ac:dyDescent="0.25">
      <c r="A13" t="s">
        <v>76</v>
      </c>
      <c r="B13">
        <v>2016</v>
      </c>
      <c r="C13" t="s">
        <v>16</v>
      </c>
      <c r="D13" t="s">
        <v>16</v>
      </c>
      <c r="E13" t="str">
        <f t="shared" si="0"/>
        <v>Same Country</v>
      </c>
      <c r="F13" s="1">
        <v>29231</v>
      </c>
      <c r="G13" s="2" t="str">
        <f t="shared" si="1"/>
        <v>1980</v>
      </c>
      <c r="H13" t="s">
        <v>39</v>
      </c>
      <c r="I13" t="s">
        <v>39</v>
      </c>
      <c r="J13" t="s">
        <v>52</v>
      </c>
      <c r="K13">
        <v>181</v>
      </c>
      <c r="N13" t="s">
        <v>77</v>
      </c>
      <c r="O13" t="s">
        <v>78</v>
      </c>
      <c r="P13" t="s">
        <v>20</v>
      </c>
      <c r="Q13" t="s">
        <v>79</v>
      </c>
      <c r="R13">
        <v>50000</v>
      </c>
      <c r="S13">
        <v>1100000</v>
      </c>
    </row>
    <row r="14" spans="1:19" x14ac:dyDescent="0.25">
      <c r="A14" t="s">
        <v>80</v>
      </c>
      <c r="B14">
        <v>2015</v>
      </c>
      <c r="C14" t="s">
        <v>81</v>
      </c>
      <c r="D14" t="s">
        <v>81</v>
      </c>
      <c r="E14" t="str">
        <f t="shared" si="0"/>
        <v>Same Country</v>
      </c>
      <c r="F14" s="1">
        <v>29236</v>
      </c>
      <c r="G14" s="2" t="str">
        <f t="shared" si="1"/>
        <v>1980</v>
      </c>
      <c r="H14" t="s">
        <v>24</v>
      </c>
      <c r="I14" t="s">
        <v>11</v>
      </c>
      <c r="J14" t="s">
        <v>52</v>
      </c>
      <c r="K14">
        <v>183</v>
      </c>
      <c r="N14" t="s">
        <v>82</v>
      </c>
      <c r="O14" t="s">
        <v>83</v>
      </c>
      <c r="P14" t="s">
        <v>27</v>
      </c>
      <c r="Q14" t="s">
        <v>84</v>
      </c>
      <c r="R14">
        <v>500000</v>
      </c>
      <c r="S14">
        <v>16000000</v>
      </c>
    </row>
    <row r="15" spans="1:19" x14ac:dyDescent="0.25">
      <c r="A15" t="s">
        <v>85</v>
      </c>
      <c r="B15">
        <v>2018</v>
      </c>
      <c r="C15" t="s">
        <v>86</v>
      </c>
      <c r="D15" t="s">
        <v>86</v>
      </c>
      <c r="E15" t="str">
        <f t="shared" si="0"/>
        <v>Same Country</v>
      </c>
      <c r="F15" s="1">
        <v>29238</v>
      </c>
      <c r="G15" s="2" t="str">
        <f t="shared" si="1"/>
        <v>1980</v>
      </c>
      <c r="H15" t="s">
        <v>39</v>
      </c>
      <c r="I15" t="s">
        <v>39</v>
      </c>
      <c r="J15" t="s">
        <v>4</v>
      </c>
      <c r="K15">
        <v>191</v>
      </c>
      <c r="N15" t="s">
        <v>87</v>
      </c>
      <c r="O15" t="s">
        <v>88</v>
      </c>
      <c r="P15" t="s">
        <v>89</v>
      </c>
      <c r="Q15" t="s">
        <v>90</v>
      </c>
      <c r="R15">
        <v>250000</v>
      </c>
      <c r="S15">
        <v>8000000</v>
      </c>
    </row>
    <row r="16" spans="1:19" x14ac:dyDescent="0.25">
      <c r="A16" t="s">
        <v>91</v>
      </c>
      <c r="B16">
        <v>2012</v>
      </c>
      <c r="C16" t="s">
        <v>92</v>
      </c>
      <c r="D16" t="s">
        <v>92</v>
      </c>
      <c r="E16" t="str">
        <f t="shared" si="0"/>
        <v>Same Country</v>
      </c>
      <c r="F16" s="1">
        <v>29238</v>
      </c>
      <c r="G16" s="2" t="str">
        <f t="shared" si="1"/>
        <v>1980</v>
      </c>
      <c r="H16" t="s">
        <v>24</v>
      </c>
      <c r="I16" t="s">
        <v>11</v>
      </c>
      <c r="J16" t="s">
        <v>4</v>
      </c>
      <c r="K16">
        <v>183</v>
      </c>
      <c r="N16" t="s">
        <v>93</v>
      </c>
      <c r="O16" t="s">
        <v>94</v>
      </c>
      <c r="P16" t="s">
        <v>95</v>
      </c>
      <c r="Q16" t="s">
        <v>96</v>
      </c>
      <c r="R16">
        <v>50000</v>
      </c>
      <c r="S16">
        <v>3400000</v>
      </c>
    </row>
    <row r="17" spans="1:19" x14ac:dyDescent="0.25">
      <c r="A17" t="s">
        <v>97</v>
      </c>
      <c r="B17">
        <v>2015</v>
      </c>
      <c r="C17" t="s">
        <v>20986</v>
      </c>
      <c r="D17" t="s">
        <v>98</v>
      </c>
      <c r="E17" t="str">
        <f t="shared" si="0"/>
        <v>Different Country</v>
      </c>
      <c r="F17" s="1">
        <v>29240</v>
      </c>
      <c r="G17" s="2" t="str">
        <f t="shared" si="1"/>
        <v>1980</v>
      </c>
      <c r="H17" t="s">
        <v>39</v>
      </c>
      <c r="I17" t="s">
        <v>39</v>
      </c>
      <c r="J17" t="s">
        <v>4</v>
      </c>
      <c r="K17">
        <v>190</v>
      </c>
      <c r="N17" t="s">
        <v>99</v>
      </c>
      <c r="O17" t="s">
        <v>100</v>
      </c>
      <c r="P17" t="s">
        <v>101</v>
      </c>
      <c r="Q17" t="s">
        <v>102</v>
      </c>
      <c r="R17">
        <v>100000</v>
      </c>
      <c r="S17">
        <v>1000000</v>
      </c>
    </row>
    <row r="18" spans="1:19" x14ac:dyDescent="0.25">
      <c r="A18" t="s">
        <v>104</v>
      </c>
      <c r="B18">
        <v>2015</v>
      </c>
      <c r="C18" t="s">
        <v>31</v>
      </c>
      <c r="D18" t="s">
        <v>31</v>
      </c>
      <c r="E18" t="str">
        <f t="shared" si="0"/>
        <v>Same Country</v>
      </c>
      <c r="F18" s="1">
        <v>29242</v>
      </c>
      <c r="G18" s="2" t="str">
        <f t="shared" si="1"/>
        <v>1980</v>
      </c>
      <c r="H18" t="s">
        <v>39</v>
      </c>
      <c r="I18" t="s">
        <v>39</v>
      </c>
      <c r="J18" t="s">
        <v>4</v>
      </c>
      <c r="K18">
        <v>185</v>
      </c>
      <c r="M18" t="s">
        <v>105</v>
      </c>
      <c r="N18" t="s">
        <v>106</v>
      </c>
      <c r="O18" t="s">
        <v>107</v>
      </c>
      <c r="P18" t="s">
        <v>108</v>
      </c>
      <c r="Q18" t="s">
        <v>109</v>
      </c>
      <c r="R18">
        <v>300000</v>
      </c>
      <c r="S18">
        <v>900000</v>
      </c>
    </row>
    <row r="19" spans="1:19" x14ac:dyDescent="0.25">
      <c r="A19" t="s">
        <v>110</v>
      </c>
      <c r="B19">
        <v>2013</v>
      </c>
      <c r="C19" t="s">
        <v>20986</v>
      </c>
      <c r="D19" t="s">
        <v>111</v>
      </c>
      <c r="E19" t="str">
        <f t="shared" si="0"/>
        <v>Different Country</v>
      </c>
      <c r="F19" s="1">
        <v>29242</v>
      </c>
      <c r="G19" s="2" t="str">
        <f t="shared" si="1"/>
        <v>1980</v>
      </c>
      <c r="H19" t="s">
        <v>10</v>
      </c>
      <c r="I19" t="s">
        <v>11</v>
      </c>
      <c r="J19" t="s">
        <v>4</v>
      </c>
      <c r="K19">
        <v>179</v>
      </c>
      <c r="N19" t="s">
        <v>112</v>
      </c>
      <c r="O19" t="s">
        <v>113</v>
      </c>
      <c r="P19" t="s">
        <v>74</v>
      </c>
      <c r="Q19" t="s">
        <v>114</v>
      </c>
      <c r="R19">
        <v>300000</v>
      </c>
      <c r="S19">
        <v>4000000</v>
      </c>
    </row>
    <row r="20" spans="1:19" x14ac:dyDescent="0.25">
      <c r="A20" t="s">
        <v>115</v>
      </c>
      <c r="B20">
        <v>2015</v>
      </c>
      <c r="C20" t="s">
        <v>116</v>
      </c>
      <c r="D20" t="s">
        <v>116</v>
      </c>
      <c r="E20" t="str">
        <f t="shared" si="0"/>
        <v>Same Country</v>
      </c>
      <c r="F20" s="1">
        <v>29245</v>
      </c>
      <c r="G20" s="2" t="str">
        <f t="shared" si="1"/>
        <v>1980</v>
      </c>
      <c r="H20" t="s">
        <v>57</v>
      </c>
      <c r="I20" t="s">
        <v>58</v>
      </c>
      <c r="J20" t="s">
        <v>4</v>
      </c>
      <c r="K20">
        <v>186</v>
      </c>
      <c r="N20" t="s">
        <v>41</v>
      </c>
      <c r="O20" t="s">
        <v>117</v>
      </c>
      <c r="P20" t="s">
        <v>48</v>
      </c>
      <c r="Q20" t="s">
        <v>118</v>
      </c>
      <c r="R20">
        <v>150000</v>
      </c>
      <c r="S20">
        <v>5000000</v>
      </c>
    </row>
    <row r="21" spans="1:19" x14ac:dyDescent="0.25">
      <c r="A21" t="s">
        <v>119</v>
      </c>
      <c r="B21">
        <v>2015</v>
      </c>
      <c r="C21" t="s">
        <v>31</v>
      </c>
      <c r="D21" t="s">
        <v>31</v>
      </c>
      <c r="E21" t="str">
        <f t="shared" si="0"/>
        <v>Same Country</v>
      </c>
      <c r="F21" s="1">
        <v>29245</v>
      </c>
      <c r="G21" s="2" t="str">
        <f t="shared" si="1"/>
        <v>1980</v>
      </c>
      <c r="H21" t="s">
        <v>2</v>
      </c>
      <c r="I21" t="s">
        <v>3</v>
      </c>
      <c r="J21" t="s">
        <v>4</v>
      </c>
      <c r="K21">
        <v>183</v>
      </c>
      <c r="N21" t="s">
        <v>120</v>
      </c>
      <c r="O21" t="s">
        <v>121</v>
      </c>
      <c r="P21" t="s">
        <v>34</v>
      </c>
      <c r="Q21" t="s">
        <v>122</v>
      </c>
      <c r="R21">
        <v>250000</v>
      </c>
      <c r="S21">
        <v>4000000</v>
      </c>
    </row>
    <row r="22" spans="1:19" x14ac:dyDescent="0.25">
      <c r="A22" t="s">
        <v>123</v>
      </c>
      <c r="B22">
        <v>2014</v>
      </c>
      <c r="C22" t="s">
        <v>92</v>
      </c>
      <c r="D22" t="s">
        <v>92</v>
      </c>
      <c r="E22" t="str">
        <f t="shared" si="0"/>
        <v>Same Country</v>
      </c>
      <c r="F22" s="1">
        <v>29245</v>
      </c>
      <c r="G22" s="2" t="str">
        <f t="shared" si="1"/>
        <v>1980</v>
      </c>
      <c r="H22" t="s">
        <v>24</v>
      </c>
      <c r="I22" t="s">
        <v>11</v>
      </c>
      <c r="J22" t="s">
        <v>4</v>
      </c>
      <c r="K22">
        <v>169</v>
      </c>
      <c r="M22" t="s">
        <v>124</v>
      </c>
      <c r="N22" t="s">
        <v>125</v>
      </c>
      <c r="O22" t="s">
        <v>126</v>
      </c>
      <c r="P22" t="s">
        <v>95</v>
      </c>
      <c r="Q22" t="s">
        <v>127</v>
      </c>
      <c r="R22">
        <v>2000000</v>
      </c>
      <c r="S22">
        <v>65000000</v>
      </c>
    </row>
    <row r="23" spans="1:19" x14ac:dyDescent="0.25">
      <c r="A23" t="s">
        <v>128</v>
      </c>
      <c r="B23">
        <v>2013</v>
      </c>
      <c r="C23" t="s">
        <v>16</v>
      </c>
      <c r="D23" t="s">
        <v>16</v>
      </c>
      <c r="E23" t="str">
        <f t="shared" si="0"/>
        <v>Same Country</v>
      </c>
      <c r="F23" s="1">
        <v>29245</v>
      </c>
      <c r="G23" s="2" t="str">
        <f t="shared" si="1"/>
        <v>1980</v>
      </c>
      <c r="H23" t="s">
        <v>10</v>
      </c>
      <c r="I23" t="s">
        <v>11</v>
      </c>
      <c r="J23" t="s">
        <v>4</v>
      </c>
      <c r="K23">
        <v>173</v>
      </c>
      <c r="N23" t="s">
        <v>41</v>
      </c>
      <c r="O23" t="s">
        <v>129</v>
      </c>
      <c r="P23" t="s">
        <v>48</v>
      </c>
      <c r="Q23" t="s">
        <v>130</v>
      </c>
      <c r="R23">
        <v>300000</v>
      </c>
      <c r="S23">
        <v>8000000</v>
      </c>
    </row>
    <row r="24" spans="1:19" x14ac:dyDescent="0.25">
      <c r="A24" t="s">
        <v>131</v>
      </c>
      <c r="B24">
        <v>2014</v>
      </c>
      <c r="C24" t="s">
        <v>37</v>
      </c>
      <c r="D24" t="s">
        <v>38</v>
      </c>
      <c r="E24" t="str">
        <f t="shared" si="0"/>
        <v>Different Country</v>
      </c>
      <c r="F24" s="1">
        <v>29246</v>
      </c>
      <c r="G24" s="2" t="str">
        <f t="shared" si="1"/>
        <v>1980</v>
      </c>
      <c r="H24" t="s">
        <v>2</v>
      </c>
      <c r="I24" t="s">
        <v>3</v>
      </c>
      <c r="J24" t="s">
        <v>4</v>
      </c>
      <c r="K24">
        <v>193</v>
      </c>
      <c r="M24" t="s">
        <v>132</v>
      </c>
      <c r="N24" t="s">
        <v>133</v>
      </c>
      <c r="O24" t="s">
        <v>134</v>
      </c>
      <c r="P24" t="s">
        <v>74</v>
      </c>
      <c r="Q24" t="s">
        <v>135</v>
      </c>
      <c r="R24">
        <v>100000</v>
      </c>
      <c r="S24">
        <v>1800000</v>
      </c>
    </row>
    <row r="25" spans="1:19" x14ac:dyDescent="0.25">
      <c r="A25" t="s">
        <v>136</v>
      </c>
      <c r="B25">
        <v>2012</v>
      </c>
      <c r="C25" t="s">
        <v>16</v>
      </c>
      <c r="D25" t="s">
        <v>16</v>
      </c>
      <c r="E25" t="str">
        <f t="shared" si="0"/>
        <v>Same Country</v>
      </c>
      <c r="F25" s="1">
        <v>29247</v>
      </c>
      <c r="G25" s="2" t="str">
        <f t="shared" si="1"/>
        <v>1980</v>
      </c>
      <c r="H25" t="s">
        <v>57</v>
      </c>
      <c r="I25" t="s">
        <v>58</v>
      </c>
      <c r="J25" t="s">
        <v>4</v>
      </c>
      <c r="K25">
        <v>185</v>
      </c>
      <c r="N25" t="s">
        <v>137</v>
      </c>
      <c r="O25" t="s">
        <v>138</v>
      </c>
      <c r="P25" t="s">
        <v>34</v>
      </c>
      <c r="Q25" t="s">
        <v>139</v>
      </c>
      <c r="R25">
        <v>400000</v>
      </c>
      <c r="S25">
        <v>4500000</v>
      </c>
    </row>
    <row r="26" spans="1:19" x14ac:dyDescent="0.25">
      <c r="A26" t="s">
        <v>141</v>
      </c>
      <c r="B26">
        <v>2012</v>
      </c>
      <c r="C26" t="s">
        <v>64</v>
      </c>
      <c r="D26" t="s">
        <v>142</v>
      </c>
      <c r="E26" t="str">
        <f t="shared" si="0"/>
        <v>Different Country</v>
      </c>
      <c r="F26" s="1">
        <v>29249</v>
      </c>
      <c r="G26" s="2" t="str">
        <f t="shared" si="1"/>
        <v>1980</v>
      </c>
      <c r="H26" t="s">
        <v>2</v>
      </c>
      <c r="I26" t="s">
        <v>3</v>
      </c>
      <c r="N26" t="s">
        <v>143</v>
      </c>
      <c r="O26" t="s">
        <v>144</v>
      </c>
      <c r="P26" t="s">
        <v>68</v>
      </c>
      <c r="Q26" t="s">
        <v>145</v>
      </c>
      <c r="R26">
        <v>500000</v>
      </c>
      <c r="S26">
        <v>12000000</v>
      </c>
    </row>
    <row r="27" spans="1:19" x14ac:dyDescent="0.25">
      <c r="A27" t="s">
        <v>146</v>
      </c>
      <c r="B27">
        <v>2017</v>
      </c>
      <c r="C27" t="s">
        <v>31</v>
      </c>
      <c r="D27" t="s">
        <v>31</v>
      </c>
      <c r="E27" t="str">
        <f t="shared" si="0"/>
        <v>Same Country</v>
      </c>
      <c r="F27" s="1">
        <v>29250</v>
      </c>
      <c r="G27" s="2" t="str">
        <f t="shared" si="1"/>
        <v>1980</v>
      </c>
      <c r="H27" t="s">
        <v>57</v>
      </c>
      <c r="I27" t="s">
        <v>58</v>
      </c>
      <c r="J27" t="s">
        <v>4</v>
      </c>
      <c r="K27">
        <v>182</v>
      </c>
      <c r="N27" t="s">
        <v>147</v>
      </c>
      <c r="O27" t="s">
        <v>148</v>
      </c>
      <c r="P27" t="s">
        <v>34</v>
      </c>
      <c r="Q27" t="s">
        <v>149</v>
      </c>
      <c r="R27">
        <v>250000</v>
      </c>
      <c r="S27">
        <v>3000000</v>
      </c>
    </row>
    <row r="28" spans="1:19" x14ac:dyDescent="0.25">
      <c r="A28" t="s">
        <v>150</v>
      </c>
      <c r="B28">
        <v>2019</v>
      </c>
      <c r="C28" t="s">
        <v>31</v>
      </c>
      <c r="D28" t="s">
        <v>31</v>
      </c>
      <c r="E28" t="str">
        <f t="shared" si="0"/>
        <v>Same Country</v>
      </c>
      <c r="F28" s="1">
        <v>29253</v>
      </c>
      <c r="G28" s="2" t="str">
        <f t="shared" si="1"/>
        <v>1980</v>
      </c>
      <c r="H28" t="s">
        <v>24</v>
      </c>
      <c r="I28" t="s">
        <v>11</v>
      </c>
      <c r="J28" t="s">
        <v>4</v>
      </c>
      <c r="K28">
        <v>168</v>
      </c>
      <c r="N28" t="s">
        <v>151</v>
      </c>
      <c r="O28" t="s">
        <v>152</v>
      </c>
      <c r="P28" t="s">
        <v>34</v>
      </c>
      <c r="Q28" t="s">
        <v>149</v>
      </c>
      <c r="R28">
        <v>250000</v>
      </c>
      <c r="S28">
        <v>6500000</v>
      </c>
    </row>
    <row r="29" spans="1:19" x14ac:dyDescent="0.25">
      <c r="A29" t="s">
        <v>153</v>
      </c>
      <c r="B29">
        <v>2012</v>
      </c>
      <c r="C29" t="s">
        <v>116</v>
      </c>
      <c r="D29" t="s">
        <v>116</v>
      </c>
      <c r="E29" t="str">
        <f t="shared" si="0"/>
        <v>Same Country</v>
      </c>
      <c r="F29" s="1">
        <v>29253</v>
      </c>
      <c r="G29" s="2" t="str">
        <f t="shared" si="1"/>
        <v>1980</v>
      </c>
      <c r="H29" t="s">
        <v>154</v>
      </c>
      <c r="I29" t="s">
        <v>58</v>
      </c>
      <c r="J29" t="s">
        <v>52</v>
      </c>
      <c r="K29">
        <v>176</v>
      </c>
      <c r="M29" t="s">
        <v>155</v>
      </c>
      <c r="N29" t="s">
        <v>41</v>
      </c>
      <c r="O29" t="s">
        <v>156</v>
      </c>
      <c r="P29" t="s">
        <v>48</v>
      </c>
      <c r="Q29" t="s">
        <v>130</v>
      </c>
      <c r="R29">
        <v>300000</v>
      </c>
      <c r="S29">
        <v>1000000</v>
      </c>
    </row>
    <row r="30" spans="1:19" x14ac:dyDescent="0.25">
      <c r="A30" t="s">
        <v>157</v>
      </c>
      <c r="B30">
        <v>2013</v>
      </c>
      <c r="C30" t="s">
        <v>30</v>
      </c>
      <c r="D30" t="s">
        <v>23</v>
      </c>
      <c r="E30" t="str">
        <f t="shared" si="0"/>
        <v>Different Country</v>
      </c>
      <c r="F30" s="1">
        <v>29254</v>
      </c>
      <c r="G30" s="2" t="str">
        <f t="shared" si="1"/>
        <v>1980</v>
      </c>
      <c r="H30" t="s">
        <v>2</v>
      </c>
      <c r="I30" t="s">
        <v>3</v>
      </c>
      <c r="J30" t="s">
        <v>40</v>
      </c>
      <c r="K30">
        <v>185</v>
      </c>
      <c r="N30" t="s">
        <v>158</v>
      </c>
      <c r="O30" t="s">
        <v>159</v>
      </c>
      <c r="P30" t="s">
        <v>27</v>
      </c>
      <c r="Q30" t="s">
        <v>160</v>
      </c>
      <c r="R30">
        <v>75000</v>
      </c>
      <c r="S30">
        <v>1800000</v>
      </c>
    </row>
    <row r="31" spans="1:19" x14ac:dyDescent="0.25">
      <c r="A31" t="s">
        <v>161</v>
      </c>
      <c r="B31">
        <v>2017</v>
      </c>
      <c r="C31" t="s">
        <v>64</v>
      </c>
      <c r="D31" t="s">
        <v>23</v>
      </c>
      <c r="E31" t="str">
        <f t="shared" si="0"/>
        <v>Different Country</v>
      </c>
      <c r="F31" s="1">
        <v>29258</v>
      </c>
      <c r="G31" s="2" t="str">
        <f t="shared" si="1"/>
        <v>1980</v>
      </c>
      <c r="H31" t="s">
        <v>39</v>
      </c>
      <c r="I31" t="s">
        <v>39</v>
      </c>
      <c r="J31" t="s">
        <v>4</v>
      </c>
      <c r="K31">
        <v>187</v>
      </c>
      <c r="M31" t="s">
        <v>162</v>
      </c>
      <c r="N31" t="s">
        <v>41</v>
      </c>
      <c r="O31" t="s">
        <v>163</v>
      </c>
      <c r="P31" t="s">
        <v>48</v>
      </c>
      <c r="Q31" t="s">
        <v>164</v>
      </c>
      <c r="R31">
        <v>100000</v>
      </c>
      <c r="S31">
        <v>500000</v>
      </c>
    </row>
    <row r="32" spans="1:19" x14ac:dyDescent="0.25">
      <c r="A32" t="s">
        <v>165</v>
      </c>
      <c r="B32">
        <v>2014</v>
      </c>
      <c r="C32" t="s">
        <v>31</v>
      </c>
      <c r="D32" t="s">
        <v>31</v>
      </c>
      <c r="E32" t="str">
        <f t="shared" si="0"/>
        <v>Same Country</v>
      </c>
      <c r="F32" s="1">
        <v>29261</v>
      </c>
      <c r="G32" s="2" t="str">
        <f t="shared" si="1"/>
        <v>1980</v>
      </c>
      <c r="H32" t="s">
        <v>57</v>
      </c>
      <c r="I32" t="s">
        <v>58</v>
      </c>
      <c r="J32" t="s">
        <v>4</v>
      </c>
      <c r="K32">
        <v>184</v>
      </c>
      <c r="N32" t="s">
        <v>166</v>
      </c>
      <c r="O32" t="s">
        <v>167</v>
      </c>
      <c r="P32" t="s">
        <v>34</v>
      </c>
      <c r="Q32" t="s">
        <v>168</v>
      </c>
      <c r="R32">
        <v>250000</v>
      </c>
      <c r="S32">
        <v>3400000</v>
      </c>
    </row>
    <row r="33" spans="1:19" x14ac:dyDescent="0.25">
      <c r="A33" t="s">
        <v>169</v>
      </c>
      <c r="B33">
        <v>2015</v>
      </c>
      <c r="C33" t="s">
        <v>23</v>
      </c>
      <c r="D33" t="s">
        <v>23</v>
      </c>
      <c r="E33" t="str">
        <f t="shared" si="0"/>
        <v>Same Country</v>
      </c>
      <c r="F33" s="1">
        <v>29261</v>
      </c>
      <c r="G33" s="2" t="str">
        <f t="shared" si="1"/>
        <v>1980</v>
      </c>
      <c r="H33" t="s">
        <v>24</v>
      </c>
      <c r="I33" t="s">
        <v>11</v>
      </c>
      <c r="J33" t="s">
        <v>4</v>
      </c>
      <c r="K33">
        <v>180</v>
      </c>
      <c r="N33" t="s">
        <v>170</v>
      </c>
      <c r="O33" t="s">
        <v>171</v>
      </c>
      <c r="P33" t="s">
        <v>27</v>
      </c>
      <c r="Q33" t="s">
        <v>172</v>
      </c>
      <c r="R33">
        <v>200000</v>
      </c>
      <c r="S33">
        <v>8000000</v>
      </c>
    </row>
    <row r="34" spans="1:19" x14ac:dyDescent="0.25">
      <c r="A34" t="s">
        <v>173</v>
      </c>
      <c r="B34">
        <v>2015</v>
      </c>
      <c r="C34" t="s">
        <v>16</v>
      </c>
      <c r="D34" t="s">
        <v>174</v>
      </c>
      <c r="E34" t="str">
        <f t="shared" si="0"/>
        <v>Different Country</v>
      </c>
      <c r="F34" s="1">
        <v>29263</v>
      </c>
      <c r="G34" s="2" t="str">
        <f t="shared" si="1"/>
        <v>1980</v>
      </c>
      <c r="H34" t="s">
        <v>2</v>
      </c>
      <c r="I34" t="s">
        <v>3</v>
      </c>
      <c r="J34" t="s">
        <v>4</v>
      </c>
      <c r="K34">
        <v>190</v>
      </c>
      <c r="L34" s="1">
        <v>45107</v>
      </c>
      <c r="N34" t="s">
        <v>41</v>
      </c>
      <c r="O34" t="s">
        <v>175</v>
      </c>
      <c r="P34" t="s">
        <v>48</v>
      </c>
      <c r="Q34" t="s">
        <v>176</v>
      </c>
      <c r="R34">
        <v>100000</v>
      </c>
      <c r="S34">
        <v>500000</v>
      </c>
    </row>
    <row r="35" spans="1:19" x14ac:dyDescent="0.25">
      <c r="A35" t="s">
        <v>177</v>
      </c>
      <c r="B35">
        <v>2014</v>
      </c>
      <c r="C35" t="s">
        <v>64</v>
      </c>
      <c r="D35" t="s">
        <v>64</v>
      </c>
      <c r="E35" t="str">
        <f t="shared" si="0"/>
        <v>Same Country</v>
      </c>
      <c r="F35" s="1">
        <v>29264</v>
      </c>
      <c r="G35" s="2" t="str">
        <f t="shared" si="1"/>
        <v>1980</v>
      </c>
      <c r="H35" t="s">
        <v>10</v>
      </c>
      <c r="I35" t="s">
        <v>11</v>
      </c>
      <c r="J35" t="s">
        <v>52</v>
      </c>
      <c r="K35">
        <v>187</v>
      </c>
      <c r="N35" t="s">
        <v>178</v>
      </c>
      <c r="O35" t="s">
        <v>179</v>
      </c>
      <c r="P35" t="s">
        <v>68</v>
      </c>
      <c r="Q35" t="s">
        <v>180</v>
      </c>
      <c r="R35">
        <v>1000000</v>
      </c>
      <c r="S35">
        <v>9000000</v>
      </c>
    </row>
    <row r="36" spans="1:19" x14ac:dyDescent="0.25">
      <c r="A36" t="s">
        <v>181</v>
      </c>
      <c r="B36">
        <v>2018</v>
      </c>
      <c r="C36" t="s">
        <v>92</v>
      </c>
      <c r="D36" t="s">
        <v>92</v>
      </c>
      <c r="E36" t="str">
        <f t="shared" si="0"/>
        <v>Same Country</v>
      </c>
      <c r="F36" s="1">
        <v>29265</v>
      </c>
      <c r="G36" s="2" t="str">
        <f t="shared" si="1"/>
        <v>1980</v>
      </c>
      <c r="H36" t="s">
        <v>57</v>
      </c>
      <c r="I36" t="s">
        <v>58</v>
      </c>
      <c r="J36" t="s">
        <v>4</v>
      </c>
      <c r="K36">
        <v>197</v>
      </c>
      <c r="M36" t="s">
        <v>182</v>
      </c>
      <c r="N36" t="s">
        <v>183</v>
      </c>
      <c r="O36" t="s">
        <v>184</v>
      </c>
      <c r="P36" t="s">
        <v>74</v>
      </c>
      <c r="Q36" t="s">
        <v>75</v>
      </c>
      <c r="R36">
        <v>100000</v>
      </c>
      <c r="S36">
        <v>6500000</v>
      </c>
    </row>
    <row r="37" spans="1:19" x14ac:dyDescent="0.25">
      <c r="A37" t="s">
        <v>185</v>
      </c>
      <c r="B37">
        <v>2016</v>
      </c>
      <c r="C37" t="s">
        <v>20986</v>
      </c>
      <c r="D37" t="s">
        <v>98</v>
      </c>
      <c r="E37" t="str">
        <f t="shared" si="0"/>
        <v>Different Country</v>
      </c>
      <c r="F37" s="1">
        <v>29267</v>
      </c>
      <c r="G37" s="2" t="str">
        <f t="shared" si="1"/>
        <v>1980</v>
      </c>
      <c r="H37" t="s">
        <v>51</v>
      </c>
      <c r="I37" t="s">
        <v>11</v>
      </c>
      <c r="J37" t="s">
        <v>40</v>
      </c>
      <c r="K37">
        <v>176</v>
      </c>
      <c r="N37" t="s">
        <v>186</v>
      </c>
      <c r="O37" t="s">
        <v>187</v>
      </c>
      <c r="P37" t="s">
        <v>101</v>
      </c>
      <c r="Q37" t="s">
        <v>188</v>
      </c>
      <c r="R37">
        <v>100000</v>
      </c>
      <c r="S37">
        <v>5250000</v>
      </c>
    </row>
    <row r="38" spans="1:19" x14ac:dyDescent="0.25">
      <c r="A38" t="s">
        <v>189</v>
      </c>
      <c r="B38">
        <v>2012</v>
      </c>
      <c r="C38" t="s">
        <v>92</v>
      </c>
      <c r="D38" t="s">
        <v>92</v>
      </c>
      <c r="E38" t="str">
        <f t="shared" si="0"/>
        <v>Same Country</v>
      </c>
      <c r="F38" s="1">
        <v>29268</v>
      </c>
      <c r="G38" s="2" t="str">
        <f t="shared" si="1"/>
        <v>1980</v>
      </c>
      <c r="H38" t="s">
        <v>10</v>
      </c>
      <c r="I38" t="s">
        <v>11</v>
      </c>
      <c r="J38" t="s">
        <v>4</v>
      </c>
      <c r="K38">
        <v>187</v>
      </c>
      <c r="N38" t="s">
        <v>41</v>
      </c>
      <c r="O38" t="s">
        <v>190</v>
      </c>
      <c r="P38" t="s">
        <v>48</v>
      </c>
      <c r="Q38" t="s">
        <v>191</v>
      </c>
      <c r="R38">
        <v>350000</v>
      </c>
      <c r="S38">
        <v>3800000</v>
      </c>
    </row>
    <row r="39" spans="1:19" x14ac:dyDescent="0.25">
      <c r="A39" t="s">
        <v>192</v>
      </c>
      <c r="B39">
        <v>2012</v>
      </c>
      <c r="C39" t="s">
        <v>31</v>
      </c>
      <c r="D39" t="s">
        <v>31</v>
      </c>
      <c r="E39" t="str">
        <f t="shared" si="0"/>
        <v>Same Country</v>
      </c>
      <c r="F39" s="1">
        <v>29269</v>
      </c>
      <c r="G39" s="2" t="str">
        <f t="shared" si="1"/>
        <v>1980</v>
      </c>
      <c r="H39" t="s">
        <v>57</v>
      </c>
      <c r="I39" t="s">
        <v>58</v>
      </c>
      <c r="J39" t="s">
        <v>4</v>
      </c>
      <c r="K39">
        <v>181</v>
      </c>
      <c r="N39" t="s">
        <v>193</v>
      </c>
      <c r="O39" t="s">
        <v>194</v>
      </c>
      <c r="P39" t="s">
        <v>34</v>
      </c>
      <c r="Q39" t="s">
        <v>195</v>
      </c>
      <c r="R39">
        <v>150000</v>
      </c>
      <c r="S39">
        <v>1500000</v>
      </c>
    </row>
    <row r="40" spans="1:19" x14ac:dyDescent="0.25">
      <c r="A40" t="s">
        <v>197</v>
      </c>
      <c r="B40">
        <v>2019</v>
      </c>
      <c r="C40" t="s">
        <v>198</v>
      </c>
      <c r="D40" t="s">
        <v>198</v>
      </c>
      <c r="E40" t="str">
        <f t="shared" si="0"/>
        <v>Same Country</v>
      </c>
      <c r="F40" s="1">
        <v>29271</v>
      </c>
      <c r="G40" s="2" t="str">
        <f t="shared" si="1"/>
        <v>1980</v>
      </c>
      <c r="H40" t="s">
        <v>39</v>
      </c>
      <c r="I40" t="s">
        <v>39</v>
      </c>
      <c r="J40" t="s">
        <v>4</v>
      </c>
      <c r="K40">
        <v>193</v>
      </c>
      <c r="M40" t="s">
        <v>199</v>
      </c>
      <c r="N40" t="s">
        <v>200</v>
      </c>
      <c r="O40" t="s">
        <v>201</v>
      </c>
      <c r="P40" t="s">
        <v>89</v>
      </c>
      <c r="Q40" t="s">
        <v>202</v>
      </c>
      <c r="R40">
        <v>50000</v>
      </c>
      <c r="S40">
        <v>12000000</v>
      </c>
    </row>
    <row r="41" spans="1:19" x14ac:dyDescent="0.25">
      <c r="A41" t="s">
        <v>203</v>
      </c>
      <c r="B41">
        <v>2016</v>
      </c>
      <c r="C41" t="s">
        <v>204</v>
      </c>
      <c r="D41" t="s">
        <v>204</v>
      </c>
      <c r="E41" t="str">
        <f t="shared" si="0"/>
        <v>Same Country</v>
      </c>
      <c r="F41" s="1">
        <v>29276</v>
      </c>
      <c r="G41" s="2" t="str">
        <f t="shared" si="1"/>
        <v>1980</v>
      </c>
      <c r="H41" t="s">
        <v>2</v>
      </c>
      <c r="I41" t="s">
        <v>3</v>
      </c>
      <c r="J41" t="s">
        <v>4</v>
      </c>
      <c r="K41">
        <v>183</v>
      </c>
      <c r="N41" t="s">
        <v>205</v>
      </c>
      <c r="O41" t="s">
        <v>206</v>
      </c>
      <c r="P41" t="s">
        <v>34</v>
      </c>
      <c r="Q41" t="s">
        <v>139</v>
      </c>
      <c r="R41">
        <v>250000</v>
      </c>
      <c r="S41">
        <v>5500000</v>
      </c>
    </row>
    <row r="42" spans="1:19" x14ac:dyDescent="0.25">
      <c r="A42" t="s">
        <v>207</v>
      </c>
      <c r="B42">
        <v>2014</v>
      </c>
      <c r="C42" t="s">
        <v>208</v>
      </c>
      <c r="D42" t="s">
        <v>208</v>
      </c>
      <c r="E42" t="str">
        <f t="shared" si="0"/>
        <v>Same Country</v>
      </c>
      <c r="F42" s="1">
        <v>29279</v>
      </c>
      <c r="G42" s="2" t="str">
        <f t="shared" si="1"/>
        <v>1980</v>
      </c>
      <c r="H42" t="s">
        <v>10</v>
      </c>
      <c r="I42" t="s">
        <v>11</v>
      </c>
      <c r="J42" t="s">
        <v>4</v>
      </c>
      <c r="K42">
        <v>181</v>
      </c>
      <c r="N42" t="s">
        <v>209</v>
      </c>
      <c r="O42" t="s">
        <v>210</v>
      </c>
      <c r="P42" t="s">
        <v>211</v>
      </c>
      <c r="Q42" t="s">
        <v>212</v>
      </c>
      <c r="R42">
        <v>400000</v>
      </c>
      <c r="S42">
        <v>12000000</v>
      </c>
    </row>
    <row r="43" spans="1:19" x14ac:dyDescent="0.25">
      <c r="A43" t="s">
        <v>213</v>
      </c>
      <c r="B43">
        <v>2013</v>
      </c>
      <c r="C43" t="s">
        <v>1</v>
      </c>
      <c r="D43" t="s">
        <v>1</v>
      </c>
      <c r="E43" t="str">
        <f t="shared" si="0"/>
        <v>Same Country</v>
      </c>
      <c r="F43" s="1">
        <v>29279</v>
      </c>
      <c r="G43" s="2" t="str">
        <f t="shared" si="1"/>
        <v>1980</v>
      </c>
      <c r="H43" t="s">
        <v>57</v>
      </c>
      <c r="I43" t="s">
        <v>58</v>
      </c>
      <c r="J43" t="s">
        <v>52</v>
      </c>
      <c r="K43">
        <v>187</v>
      </c>
      <c r="N43" t="s">
        <v>214</v>
      </c>
      <c r="O43" t="s">
        <v>215</v>
      </c>
      <c r="P43" t="s">
        <v>7</v>
      </c>
      <c r="Q43" t="s">
        <v>216</v>
      </c>
      <c r="R43">
        <v>150000</v>
      </c>
      <c r="S43">
        <v>3000000</v>
      </c>
    </row>
    <row r="44" spans="1:19" x14ac:dyDescent="0.25">
      <c r="A44" t="s">
        <v>217</v>
      </c>
      <c r="B44">
        <v>2012</v>
      </c>
      <c r="C44" t="s">
        <v>1</v>
      </c>
      <c r="D44" t="s">
        <v>1</v>
      </c>
      <c r="E44" t="str">
        <f t="shared" si="0"/>
        <v>Same Country</v>
      </c>
      <c r="F44" s="1">
        <v>29279</v>
      </c>
      <c r="G44" s="2" t="str">
        <f t="shared" si="1"/>
        <v>1980</v>
      </c>
      <c r="H44" t="s">
        <v>39</v>
      </c>
      <c r="I44" t="s">
        <v>39</v>
      </c>
      <c r="J44" t="s">
        <v>4</v>
      </c>
      <c r="K44">
        <v>198</v>
      </c>
      <c r="N44" t="s">
        <v>41</v>
      </c>
      <c r="O44" t="s">
        <v>218</v>
      </c>
      <c r="P44" t="s">
        <v>7</v>
      </c>
      <c r="Q44" t="s">
        <v>219</v>
      </c>
      <c r="R44">
        <v>50000</v>
      </c>
      <c r="S44">
        <v>700000</v>
      </c>
    </row>
    <row r="45" spans="1:19" x14ac:dyDescent="0.25">
      <c r="A45" t="s">
        <v>220</v>
      </c>
      <c r="B45">
        <v>2013</v>
      </c>
      <c r="C45" t="s">
        <v>31</v>
      </c>
      <c r="D45" t="s">
        <v>31</v>
      </c>
      <c r="E45" t="str">
        <f t="shared" si="0"/>
        <v>Same Country</v>
      </c>
      <c r="F45" s="1">
        <v>29281</v>
      </c>
      <c r="G45" s="2" t="str">
        <f t="shared" si="1"/>
        <v>1980</v>
      </c>
      <c r="H45" t="s">
        <v>39</v>
      </c>
      <c r="I45" t="s">
        <v>39</v>
      </c>
      <c r="J45" t="s">
        <v>4</v>
      </c>
      <c r="K45">
        <v>183</v>
      </c>
      <c r="N45" t="s">
        <v>221</v>
      </c>
      <c r="O45" t="s">
        <v>222</v>
      </c>
      <c r="P45" t="s">
        <v>34</v>
      </c>
      <c r="Q45" t="s">
        <v>223</v>
      </c>
      <c r="R45">
        <v>250000</v>
      </c>
      <c r="S45">
        <v>5000000</v>
      </c>
    </row>
    <row r="46" spans="1:19" x14ac:dyDescent="0.25">
      <c r="A46" t="s">
        <v>224</v>
      </c>
      <c r="B46">
        <v>2014</v>
      </c>
      <c r="C46" t="s">
        <v>37</v>
      </c>
      <c r="D46" t="s">
        <v>225</v>
      </c>
      <c r="E46" t="str">
        <f t="shared" si="0"/>
        <v>Different Country</v>
      </c>
      <c r="F46" s="1">
        <v>29283</v>
      </c>
      <c r="G46" s="2" t="str">
        <f t="shared" si="1"/>
        <v>1980</v>
      </c>
      <c r="H46" t="s">
        <v>57</v>
      </c>
      <c r="I46" t="s">
        <v>58</v>
      </c>
      <c r="J46" t="s">
        <v>40</v>
      </c>
      <c r="K46">
        <v>193</v>
      </c>
      <c r="M46" t="s">
        <v>226</v>
      </c>
      <c r="N46" t="s">
        <v>227</v>
      </c>
      <c r="O46" t="s">
        <v>228</v>
      </c>
      <c r="P46" t="s">
        <v>68</v>
      </c>
      <c r="Q46" t="s">
        <v>229</v>
      </c>
      <c r="R46">
        <v>250000</v>
      </c>
      <c r="S46">
        <v>2250000</v>
      </c>
    </row>
    <row r="47" spans="1:19" x14ac:dyDescent="0.25">
      <c r="A47" t="s">
        <v>230</v>
      </c>
      <c r="B47">
        <v>2013</v>
      </c>
      <c r="C47" t="s">
        <v>16</v>
      </c>
      <c r="D47" t="s">
        <v>16</v>
      </c>
      <c r="E47" t="str">
        <f t="shared" si="0"/>
        <v>Same Country</v>
      </c>
      <c r="F47" s="1">
        <v>29286</v>
      </c>
      <c r="G47" s="2" t="str">
        <f t="shared" si="1"/>
        <v>1980</v>
      </c>
      <c r="H47" t="s">
        <v>17</v>
      </c>
      <c r="I47" t="s">
        <v>3</v>
      </c>
      <c r="J47" t="s">
        <v>4</v>
      </c>
      <c r="K47">
        <v>179</v>
      </c>
      <c r="M47" t="s">
        <v>231</v>
      </c>
      <c r="N47" t="s">
        <v>232</v>
      </c>
      <c r="O47" t="s">
        <v>233</v>
      </c>
      <c r="P47" t="s">
        <v>27</v>
      </c>
      <c r="Q47" t="s">
        <v>84</v>
      </c>
      <c r="R47">
        <v>75000</v>
      </c>
      <c r="S47">
        <v>14000000</v>
      </c>
    </row>
    <row r="48" spans="1:19" x14ac:dyDescent="0.25">
      <c r="A48" t="s">
        <v>234</v>
      </c>
      <c r="B48">
        <v>2012</v>
      </c>
      <c r="C48" t="s">
        <v>1</v>
      </c>
      <c r="D48" t="s">
        <v>1</v>
      </c>
      <c r="E48" t="str">
        <f t="shared" si="0"/>
        <v>Same Country</v>
      </c>
      <c r="F48" s="1">
        <v>29289</v>
      </c>
      <c r="G48" s="2" t="str">
        <f t="shared" si="1"/>
        <v>1980</v>
      </c>
      <c r="H48" t="s">
        <v>2</v>
      </c>
      <c r="I48" t="s">
        <v>3</v>
      </c>
      <c r="N48" t="s">
        <v>235</v>
      </c>
      <c r="O48" t="s">
        <v>236</v>
      </c>
      <c r="P48" t="s">
        <v>7</v>
      </c>
      <c r="Q48" t="s">
        <v>216</v>
      </c>
      <c r="R48">
        <v>75000</v>
      </c>
      <c r="S48">
        <v>150000</v>
      </c>
    </row>
    <row r="49" spans="1:19" x14ac:dyDescent="0.25">
      <c r="A49" t="s">
        <v>237</v>
      </c>
      <c r="B49">
        <v>2013</v>
      </c>
      <c r="C49" t="s">
        <v>238</v>
      </c>
      <c r="D49" t="s">
        <v>238</v>
      </c>
      <c r="E49" t="str">
        <f t="shared" si="0"/>
        <v>Same Country</v>
      </c>
      <c r="F49" s="1">
        <v>29290</v>
      </c>
      <c r="G49" s="2" t="str">
        <f t="shared" si="1"/>
        <v>1980</v>
      </c>
      <c r="H49" t="s">
        <v>51</v>
      </c>
      <c r="I49" t="s">
        <v>11</v>
      </c>
      <c r="J49" t="s">
        <v>52</v>
      </c>
      <c r="K49">
        <v>168</v>
      </c>
      <c r="N49" t="s">
        <v>239</v>
      </c>
      <c r="O49" t="s">
        <v>240</v>
      </c>
      <c r="P49" t="s">
        <v>7</v>
      </c>
      <c r="Q49" t="s">
        <v>241</v>
      </c>
      <c r="R49">
        <v>100000</v>
      </c>
      <c r="S49">
        <v>2800000</v>
      </c>
    </row>
    <row r="50" spans="1:19" x14ac:dyDescent="0.25">
      <c r="A50" t="s">
        <v>242</v>
      </c>
      <c r="B50">
        <v>2012</v>
      </c>
      <c r="C50" t="s">
        <v>243</v>
      </c>
      <c r="D50" t="s">
        <v>243</v>
      </c>
      <c r="E50" t="str">
        <f t="shared" si="0"/>
        <v>Same Country</v>
      </c>
      <c r="F50" s="1">
        <v>29291</v>
      </c>
      <c r="G50" s="2" t="str">
        <f t="shared" si="1"/>
        <v>1980</v>
      </c>
      <c r="H50" t="s">
        <v>10</v>
      </c>
      <c r="I50" t="s">
        <v>11</v>
      </c>
      <c r="J50" t="s">
        <v>4</v>
      </c>
      <c r="K50">
        <v>191</v>
      </c>
      <c r="N50" t="s">
        <v>244</v>
      </c>
      <c r="O50" t="s">
        <v>245</v>
      </c>
      <c r="P50" t="s">
        <v>68</v>
      </c>
      <c r="Q50" t="s">
        <v>246</v>
      </c>
      <c r="R50">
        <v>1500000</v>
      </c>
      <c r="S50">
        <v>5000000</v>
      </c>
    </row>
    <row r="51" spans="1:19" x14ac:dyDescent="0.25">
      <c r="A51" t="s">
        <v>248</v>
      </c>
      <c r="B51">
        <v>2015</v>
      </c>
      <c r="C51" t="s">
        <v>45</v>
      </c>
      <c r="D51" t="s">
        <v>45</v>
      </c>
      <c r="E51" t="str">
        <f t="shared" si="0"/>
        <v>Same Country</v>
      </c>
      <c r="F51" s="1">
        <v>29291</v>
      </c>
      <c r="G51" s="2" t="str">
        <f t="shared" si="1"/>
        <v>1980</v>
      </c>
      <c r="H51" t="s">
        <v>51</v>
      </c>
      <c r="I51" t="s">
        <v>11</v>
      </c>
      <c r="J51" t="s">
        <v>4</v>
      </c>
      <c r="K51">
        <v>165</v>
      </c>
      <c r="L51" s="1">
        <v>45107</v>
      </c>
      <c r="N51" t="s">
        <v>41</v>
      </c>
      <c r="O51" t="s">
        <v>249</v>
      </c>
      <c r="P51" t="s">
        <v>48</v>
      </c>
      <c r="Q51" t="s">
        <v>250</v>
      </c>
      <c r="R51">
        <v>150000</v>
      </c>
      <c r="S51">
        <v>1000000</v>
      </c>
    </row>
    <row r="52" spans="1:19" x14ac:dyDescent="0.25">
      <c r="A52" t="s">
        <v>251</v>
      </c>
      <c r="B52">
        <v>2013</v>
      </c>
      <c r="C52" t="s">
        <v>92</v>
      </c>
      <c r="D52" t="s">
        <v>92</v>
      </c>
      <c r="E52" t="str">
        <f t="shared" si="0"/>
        <v>Same Country</v>
      </c>
      <c r="F52" s="1">
        <v>29295</v>
      </c>
      <c r="G52" s="2" t="str">
        <f t="shared" si="1"/>
        <v>1980</v>
      </c>
      <c r="H52" t="s">
        <v>51</v>
      </c>
      <c r="I52" t="s">
        <v>11</v>
      </c>
      <c r="J52" t="s">
        <v>40</v>
      </c>
      <c r="K52">
        <v>173</v>
      </c>
      <c r="N52" t="s">
        <v>252</v>
      </c>
      <c r="O52" t="s">
        <v>253</v>
      </c>
      <c r="P52" t="s">
        <v>48</v>
      </c>
      <c r="Q52" t="s">
        <v>176</v>
      </c>
      <c r="R52">
        <v>150000</v>
      </c>
      <c r="S52">
        <v>1000000</v>
      </c>
    </row>
    <row r="53" spans="1:19" x14ac:dyDescent="0.25">
      <c r="A53" t="s">
        <v>254</v>
      </c>
      <c r="B53">
        <v>2015</v>
      </c>
      <c r="C53" t="s">
        <v>255</v>
      </c>
      <c r="D53" t="s">
        <v>255</v>
      </c>
      <c r="E53" t="str">
        <f t="shared" si="0"/>
        <v>Same Country</v>
      </c>
      <c r="F53" s="1">
        <v>29295</v>
      </c>
      <c r="G53" s="2" t="str">
        <f t="shared" si="1"/>
        <v>1980</v>
      </c>
      <c r="H53" t="s">
        <v>2</v>
      </c>
      <c r="I53" t="s">
        <v>3</v>
      </c>
      <c r="J53" t="s">
        <v>4</v>
      </c>
      <c r="K53">
        <v>188</v>
      </c>
      <c r="N53" t="s">
        <v>256</v>
      </c>
      <c r="O53" t="s">
        <v>257</v>
      </c>
      <c r="P53" t="s">
        <v>108</v>
      </c>
      <c r="Q53" t="s">
        <v>258</v>
      </c>
      <c r="R53">
        <v>100000</v>
      </c>
      <c r="S53">
        <v>1400000</v>
      </c>
    </row>
    <row r="54" spans="1:19" x14ac:dyDescent="0.25">
      <c r="A54" t="s">
        <v>259</v>
      </c>
      <c r="B54">
        <v>2013</v>
      </c>
      <c r="C54" t="s">
        <v>260</v>
      </c>
      <c r="D54" t="s">
        <v>260</v>
      </c>
      <c r="E54" t="str">
        <f t="shared" si="0"/>
        <v>Same Country</v>
      </c>
      <c r="F54" s="1">
        <v>29295</v>
      </c>
      <c r="G54" s="2" t="str">
        <f t="shared" si="1"/>
        <v>1980</v>
      </c>
      <c r="H54" t="s">
        <v>10</v>
      </c>
      <c r="I54" t="s">
        <v>11</v>
      </c>
      <c r="N54" t="s">
        <v>41</v>
      </c>
      <c r="O54" t="s">
        <v>261</v>
      </c>
      <c r="P54" t="s">
        <v>108</v>
      </c>
      <c r="Q54" t="s">
        <v>109</v>
      </c>
      <c r="R54">
        <v>50000</v>
      </c>
      <c r="S54">
        <v>2000000</v>
      </c>
    </row>
    <row r="55" spans="1:19" x14ac:dyDescent="0.25">
      <c r="A55" t="s">
        <v>262</v>
      </c>
      <c r="B55">
        <v>2013</v>
      </c>
      <c r="C55" t="s">
        <v>16</v>
      </c>
      <c r="D55" t="s">
        <v>16</v>
      </c>
      <c r="E55" t="str">
        <f t="shared" si="0"/>
        <v>Same Country</v>
      </c>
      <c r="F55" s="1">
        <v>29296</v>
      </c>
      <c r="G55" s="2" t="str">
        <f t="shared" si="1"/>
        <v>1980</v>
      </c>
      <c r="H55" t="s">
        <v>39</v>
      </c>
      <c r="I55" t="s">
        <v>39</v>
      </c>
      <c r="J55" t="s">
        <v>4</v>
      </c>
      <c r="K55">
        <v>174</v>
      </c>
      <c r="N55" t="s">
        <v>263</v>
      </c>
      <c r="O55" t="s">
        <v>264</v>
      </c>
      <c r="P55" t="s">
        <v>265</v>
      </c>
      <c r="Q55" t="s">
        <v>266</v>
      </c>
      <c r="R55">
        <v>500000</v>
      </c>
      <c r="S55">
        <v>2500000</v>
      </c>
    </row>
    <row r="56" spans="1:19" x14ac:dyDescent="0.25">
      <c r="A56" t="s">
        <v>267</v>
      </c>
      <c r="B56">
        <v>2014</v>
      </c>
      <c r="C56" t="s">
        <v>31</v>
      </c>
      <c r="D56" t="s">
        <v>31</v>
      </c>
      <c r="E56" t="str">
        <f t="shared" si="0"/>
        <v>Same Country</v>
      </c>
      <c r="F56" s="1">
        <v>29298</v>
      </c>
      <c r="G56" s="2" t="str">
        <f t="shared" si="1"/>
        <v>1980</v>
      </c>
      <c r="H56" t="s">
        <v>39</v>
      </c>
      <c r="I56" t="s">
        <v>39</v>
      </c>
      <c r="J56" t="s">
        <v>4</v>
      </c>
      <c r="K56">
        <v>190</v>
      </c>
      <c r="M56" t="s">
        <v>268</v>
      </c>
      <c r="N56" t="s">
        <v>269</v>
      </c>
      <c r="O56" t="s">
        <v>270</v>
      </c>
      <c r="P56" t="s">
        <v>7</v>
      </c>
      <c r="Q56" t="s">
        <v>271</v>
      </c>
      <c r="R56">
        <v>450000</v>
      </c>
      <c r="S56">
        <v>20000000</v>
      </c>
    </row>
    <row r="57" spans="1:19" x14ac:dyDescent="0.25">
      <c r="A57" t="s">
        <v>272</v>
      </c>
      <c r="B57">
        <v>2016</v>
      </c>
      <c r="C57" t="s">
        <v>273</v>
      </c>
      <c r="D57" t="s">
        <v>273</v>
      </c>
      <c r="E57" t="str">
        <f t="shared" si="0"/>
        <v>Same Country</v>
      </c>
      <c r="F57" s="1">
        <v>29299</v>
      </c>
      <c r="G57" s="2" t="str">
        <f t="shared" si="1"/>
        <v>1980</v>
      </c>
      <c r="H57" t="s">
        <v>39</v>
      </c>
      <c r="I57" t="s">
        <v>39</v>
      </c>
      <c r="J57" t="s">
        <v>4</v>
      </c>
      <c r="K57">
        <v>185</v>
      </c>
      <c r="N57" t="s">
        <v>41</v>
      </c>
      <c r="O57" t="s">
        <v>274</v>
      </c>
      <c r="P57" t="s">
        <v>275</v>
      </c>
      <c r="Q57" t="s">
        <v>276</v>
      </c>
      <c r="R57">
        <v>100000</v>
      </c>
      <c r="S57">
        <v>600000</v>
      </c>
    </row>
    <row r="58" spans="1:19" x14ac:dyDescent="0.25">
      <c r="A58" t="s">
        <v>277</v>
      </c>
      <c r="B58">
        <v>2013</v>
      </c>
      <c r="C58" t="s">
        <v>86</v>
      </c>
      <c r="D58" t="s">
        <v>86</v>
      </c>
      <c r="E58" t="str">
        <f t="shared" si="0"/>
        <v>Same Country</v>
      </c>
      <c r="F58" s="1">
        <v>29303</v>
      </c>
      <c r="G58" s="2" t="str">
        <f t="shared" si="1"/>
        <v>1980</v>
      </c>
      <c r="H58" t="s">
        <v>57</v>
      </c>
      <c r="I58" t="s">
        <v>58</v>
      </c>
      <c r="K58">
        <v>188</v>
      </c>
      <c r="N58" t="s">
        <v>41</v>
      </c>
      <c r="O58" t="s">
        <v>278</v>
      </c>
      <c r="P58" t="s">
        <v>275</v>
      </c>
      <c r="Q58" t="s">
        <v>279</v>
      </c>
      <c r="R58">
        <v>50000</v>
      </c>
      <c r="S58">
        <v>350000</v>
      </c>
    </row>
    <row r="59" spans="1:19" x14ac:dyDescent="0.25">
      <c r="A59" t="s">
        <v>280</v>
      </c>
      <c r="B59">
        <v>2017</v>
      </c>
      <c r="C59" t="s">
        <v>116</v>
      </c>
      <c r="D59" t="s">
        <v>116</v>
      </c>
      <c r="E59" t="str">
        <f t="shared" si="0"/>
        <v>Same Country</v>
      </c>
      <c r="F59" s="1">
        <v>29304</v>
      </c>
      <c r="G59" s="2" t="str">
        <f t="shared" si="1"/>
        <v>1980</v>
      </c>
      <c r="H59" t="s">
        <v>57</v>
      </c>
      <c r="I59" t="s">
        <v>58</v>
      </c>
      <c r="J59" t="s">
        <v>4</v>
      </c>
      <c r="K59">
        <v>185</v>
      </c>
      <c r="M59" t="s">
        <v>281</v>
      </c>
      <c r="N59" t="s">
        <v>41</v>
      </c>
      <c r="O59" t="s">
        <v>282</v>
      </c>
      <c r="P59" t="s">
        <v>48</v>
      </c>
      <c r="Q59" t="s">
        <v>283</v>
      </c>
      <c r="R59">
        <v>150000</v>
      </c>
      <c r="S59">
        <v>600000</v>
      </c>
    </row>
    <row r="60" spans="1:19" x14ac:dyDescent="0.25">
      <c r="A60" t="s">
        <v>284</v>
      </c>
      <c r="B60">
        <v>2012</v>
      </c>
      <c r="C60" t="s">
        <v>1</v>
      </c>
      <c r="D60" t="s">
        <v>1</v>
      </c>
      <c r="E60" t="str">
        <f t="shared" si="0"/>
        <v>Same Country</v>
      </c>
      <c r="F60" s="1">
        <v>29304</v>
      </c>
      <c r="G60" s="2" t="str">
        <f t="shared" si="1"/>
        <v>1980</v>
      </c>
      <c r="H60" t="s">
        <v>10</v>
      </c>
      <c r="I60" t="s">
        <v>11</v>
      </c>
      <c r="J60" t="s">
        <v>4</v>
      </c>
      <c r="K60">
        <v>172</v>
      </c>
      <c r="N60" t="s">
        <v>285</v>
      </c>
      <c r="O60" t="s">
        <v>286</v>
      </c>
      <c r="P60" t="s">
        <v>7</v>
      </c>
      <c r="Q60" t="s">
        <v>14</v>
      </c>
      <c r="R60">
        <v>200000</v>
      </c>
      <c r="S60">
        <v>1900000</v>
      </c>
    </row>
    <row r="61" spans="1:19" x14ac:dyDescent="0.25">
      <c r="A61" t="s">
        <v>287</v>
      </c>
      <c r="B61">
        <v>2015</v>
      </c>
      <c r="C61" t="s">
        <v>23</v>
      </c>
      <c r="D61" t="s">
        <v>23</v>
      </c>
      <c r="E61" t="str">
        <f t="shared" si="0"/>
        <v>Same Country</v>
      </c>
      <c r="F61" s="1">
        <v>29307</v>
      </c>
      <c r="G61" s="2" t="str">
        <f t="shared" si="1"/>
        <v>1980</v>
      </c>
      <c r="H61" t="s">
        <v>154</v>
      </c>
      <c r="I61" t="s">
        <v>58</v>
      </c>
      <c r="J61" t="s">
        <v>4</v>
      </c>
      <c r="K61">
        <v>180</v>
      </c>
      <c r="N61" t="s">
        <v>288</v>
      </c>
      <c r="O61" t="s">
        <v>289</v>
      </c>
      <c r="P61" t="s">
        <v>27</v>
      </c>
      <c r="Q61" t="s">
        <v>290</v>
      </c>
      <c r="R61">
        <v>100000</v>
      </c>
      <c r="S61">
        <v>2300000</v>
      </c>
    </row>
    <row r="62" spans="1:19" x14ac:dyDescent="0.25">
      <c r="A62" t="s">
        <v>291</v>
      </c>
      <c r="B62">
        <v>2013</v>
      </c>
      <c r="C62" t="s">
        <v>20986</v>
      </c>
      <c r="D62" t="s">
        <v>111</v>
      </c>
      <c r="E62" t="str">
        <f t="shared" si="0"/>
        <v>Different Country</v>
      </c>
      <c r="F62" s="1">
        <v>29310</v>
      </c>
      <c r="G62" s="2" t="str">
        <f t="shared" si="1"/>
        <v>1980</v>
      </c>
      <c r="H62" t="s">
        <v>292</v>
      </c>
      <c r="I62" t="s">
        <v>58</v>
      </c>
      <c r="J62" t="s">
        <v>4</v>
      </c>
      <c r="K62">
        <v>176</v>
      </c>
      <c r="N62" t="s">
        <v>293</v>
      </c>
      <c r="O62" t="s">
        <v>294</v>
      </c>
      <c r="P62" t="s">
        <v>74</v>
      </c>
      <c r="Q62" t="s">
        <v>114</v>
      </c>
      <c r="R62">
        <v>25000</v>
      </c>
      <c r="S62">
        <v>200000</v>
      </c>
    </row>
    <row r="63" spans="1:19" x14ac:dyDescent="0.25">
      <c r="A63" t="s">
        <v>295</v>
      </c>
      <c r="B63">
        <v>2016</v>
      </c>
      <c r="C63" t="s">
        <v>208</v>
      </c>
      <c r="D63" t="s">
        <v>208</v>
      </c>
      <c r="E63" t="str">
        <f t="shared" si="0"/>
        <v>Same Country</v>
      </c>
      <c r="F63" s="1">
        <v>29311</v>
      </c>
      <c r="G63" s="2" t="str">
        <f t="shared" si="1"/>
        <v>1980</v>
      </c>
      <c r="H63" t="s">
        <v>57</v>
      </c>
      <c r="I63" t="s">
        <v>58</v>
      </c>
      <c r="J63" t="s">
        <v>40</v>
      </c>
      <c r="K63">
        <v>185</v>
      </c>
      <c r="N63" t="s">
        <v>41</v>
      </c>
      <c r="O63" t="s">
        <v>296</v>
      </c>
      <c r="P63" t="s">
        <v>211</v>
      </c>
      <c r="Q63" t="s">
        <v>297</v>
      </c>
      <c r="R63">
        <v>100000</v>
      </c>
      <c r="S63">
        <v>8000000</v>
      </c>
    </row>
    <row r="64" spans="1:19" x14ac:dyDescent="0.25">
      <c r="A64" t="s">
        <v>298</v>
      </c>
      <c r="B64">
        <v>2013</v>
      </c>
      <c r="C64" t="s">
        <v>64</v>
      </c>
      <c r="D64" t="s">
        <v>64</v>
      </c>
      <c r="E64" t="str">
        <f t="shared" si="0"/>
        <v>Same Country</v>
      </c>
      <c r="F64" s="1">
        <v>29312</v>
      </c>
      <c r="G64" s="2" t="str">
        <f t="shared" si="1"/>
        <v>1980</v>
      </c>
      <c r="H64" t="s">
        <v>299</v>
      </c>
      <c r="I64" t="s">
        <v>3</v>
      </c>
      <c r="J64" t="s">
        <v>40</v>
      </c>
      <c r="K64">
        <v>179</v>
      </c>
      <c r="N64" t="s">
        <v>300</v>
      </c>
      <c r="O64" t="s">
        <v>301</v>
      </c>
      <c r="P64" t="s">
        <v>68</v>
      </c>
      <c r="Q64" t="s">
        <v>302</v>
      </c>
      <c r="R64">
        <v>400000</v>
      </c>
      <c r="S64">
        <v>750000</v>
      </c>
    </row>
    <row r="65" spans="1:19" x14ac:dyDescent="0.25">
      <c r="A65" t="s">
        <v>303</v>
      </c>
      <c r="B65">
        <v>2014</v>
      </c>
      <c r="C65" t="s">
        <v>304</v>
      </c>
      <c r="D65" t="s">
        <v>304</v>
      </c>
      <c r="E65" t="str">
        <f t="shared" si="0"/>
        <v>Same Country</v>
      </c>
      <c r="F65" s="1">
        <v>29316</v>
      </c>
      <c r="G65" s="2" t="str">
        <f t="shared" si="1"/>
        <v>1980</v>
      </c>
      <c r="H65" t="s">
        <v>57</v>
      </c>
      <c r="I65" t="s">
        <v>58</v>
      </c>
      <c r="M65" t="s">
        <v>305</v>
      </c>
      <c r="N65" t="s">
        <v>306</v>
      </c>
      <c r="O65" t="s">
        <v>307</v>
      </c>
      <c r="P65" t="s">
        <v>265</v>
      </c>
      <c r="Q65" t="s">
        <v>308</v>
      </c>
      <c r="R65">
        <v>1000000</v>
      </c>
      <c r="S65">
        <v>12000000</v>
      </c>
    </row>
    <row r="66" spans="1:19" x14ac:dyDescent="0.25">
      <c r="A66" t="s">
        <v>309</v>
      </c>
      <c r="B66">
        <v>2012</v>
      </c>
      <c r="C66" t="s">
        <v>174</v>
      </c>
      <c r="D66" t="s">
        <v>174</v>
      </c>
      <c r="E66" t="str">
        <f t="shared" si="0"/>
        <v>Same Country</v>
      </c>
      <c r="F66" s="1">
        <v>29319</v>
      </c>
      <c r="G66" s="2" t="str">
        <f t="shared" si="1"/>
        <v>1980</v>
      </c>
      <c r="H66" t="s">
        <v>2</v>
      </c>
      <c r="I66" t="s">
        <v>3</v>
      </c>
      <c r="J66" t="s">
        <v>4</v>
      </c>
      <c r="K66">
        <v>187</v>
      </c>
      <c r="N66" t="s">
        <v>41</v>
      </c>
      <c r="O66" t="s">
        <v>310</v>
      </c>
      <c r="P66" t="s">
        <v>20</v>
      </c>
      <c r="Q66" t="s">
        <v>311</v>
      </c>
      <c r="R66">
        <v>50000</v>
      </c>
      <c r="S66">
        <v>1400000</v>
      </c>
    </row>
    <row r="67" spans="1:19" x14ac:dyDescent="0.25">
      <c r="A67" t="s">
        <v>312</v>
      </c>
      <c r="B67">
        <v>2015</v>
      </c>
      <c r="C67" t="s">
        <v>238</v>
      </c>
      <c r="D67" t="s">
        <v>238</v>
      </c>
      <c r="E67" t="str">
        <f t="shared" ref="E67:E130" si="2">IF(C67=D67, "Same Country", "Different Country")</f>
        <v>Same Country</v>
      </c>
      <c r="F67" s="1">
        <v>29319</v>
      </c>
      <c r="G67" s="2" t="str">
        <f t="shared" ref="G67:G130" si="3">RIGHT(TEXT(F67, "dd/mm/yyyy"), 4)</f>
        <v>1980</v>
      </c>
      <c r="H67" t="s">
        <v>71</v>
      </c>
      <c r="I67" t="s">
        <v>3</v>
      </c>
      <c r="J67" t="s">
        <v>4</v>
      </c>
      <c r="K67">
        <v>171</v>
      </c>
      <c r="M67" t="s">
        <v>313</v>
      </c>
      <c r="N67" t="s">
        <v>314</v>
      </c>
      <c r="O67" t="s">
        <v>315</v>
      </c>
      <c r="P67" t="s">
        <v>74</v>
      </c>
      <c r="Q67" t="s">
        <v>316</v>
      </c>
      <c r="R67">
        <v>50000</v>
      </c>
      <c r="S67">
        <v>3500000</v>
      </c>
    </row>
    <row r="68" spans="1:19" x14ac:dyDescent="0.25">
      <c r="A68" t="s">
        <v>317</v>
      </c>
      <c r="B68">
        <v>2013</v>
      </c>
      <c r="C68" t="s">
        <v>45</v>
      </c>
      <c r="D68" t="s">
        <v>45</v>
      </c>
      <c r="E68" t="str">
        <f t="shared" si="2"/>
        <v>Same Country</v>
      </c>
      <c r="F68" s="1">
        <v>29320</v>
      </c>
      <c r="G68" s="2" t="str">
        <f t="shared" si="3"/>
        <v>1980</v>
      </c>
      <c r="H68" t="s">
        <v>17</v>
      </c>
      <c r="I68" t="s">
        <v>3</v>
      </c>
      <c r="J68" t="s">
        <v>4</v>
      </c>
      <c r="K68">
        <v>175</v>
      </c>
      <c r="N68" t="s">
        <v>41</v>
      </c>
      <c r="O68" t="s">
        <v>318</v>
      </c>
      <c r="P68" t="s">
        <v>48</v>
      </c>
      <c r="Q68" t="s">
        <v>319</v>
      </c>
      <c r="R68">
        <v>200000</v>
      </c>
      <c r="S68">
        <v>9500000</v>
      </c>
    </row>
    <row r="69" spans="1:19" x14ac:dyDescent="0.25">
      <c r="A69" t="s">
        <v>320</v>
      </c>
      <c r="B69">
        <v>2015</v>
      </c>
      <c r="C69" t="s">
        <v>174</v>
      </c>
      <c r="D69" t="s">
        <v>174</v>
      </c>
      <c r="E69" t="str">
        <f t="shared" si="2"/>
        <v>Same Country</v>
      </c>
      <c r="F69" s="1">
        <v>29324</v>
      </c>
      <c r="G69" s="2" t="str">
        <f t="shared" si="3"/>
        <v>1980</v>
      </c>
      <c r="H69" t="s">
        <v>57</v>
      </c>
      <c r="I69" t="s">
        <v>58</v>
      </c>
      <c r="J69" t="s">
        <v>4</v>
      </c>
      <c r="K69">
        <v>184</v>
      </c>
      <c r="N69" t="s">
        <v>321</v>
      </c>
      <c r="O69" t="s">
        <v>322</v>
      </c>
      <c r="P69" t="s">
        <v>20</v>
      </c>
      <c r="Q69" t="s">
        <v>323</v>
      </c>
      <c r="R69">
        <v>200000</v>
      </c>
      <c r="S69">
        <v>4500000</v>
      </c>
    </row>
    <row r="70" spans="1:19" x14ac:dyDescent="0.25">
      <c r="A70" t="s">
        <v>324</v>
      </c>
      <c r="B70">
        <v>2013</v>
      </c>
      <c r="C70" t="s">
        <v>31</v>
      </c>
      <c r="D70" t="s">
        <v>31</v>
      </c>
      <c r="E70" t="str">
        <f t="shared" si="2"/>
        <v>Same Country</v>
      </c>
      <c r="F70" s="1">
        <v>29326</v>
      </c>
      <c r="G70" s="2" t="str">
        <f t="shared" si="3"/>
        <v>1980</v>
      </c>
      <c r="H70" t="s">
        <v>2</v>
      </c>
      <c r="I70" t="s">
        <v>3</v>
      </c>
      <c r="J70" t="s">
        <v>4</v>
      </c>
      <c r="K70">
        <v>175</v>
      </c>
      <c r="N70" t="s">
        <v>325</v>
      </c>
      <c r="O70" t="s">
        <v>326</v>
      </c>
      <c r="P70" t="s">
        <v>34</v>
      </c>
      <c r="Q70" t="s">
        <v>327</v>
      </c>
      <c r="R70">
        <v>250000</v>
      </c>
      <c r="S70">
        <v>8750000</v>
      </c>
    </row>
    <row r="71" spans="1:19" x14ac:dyDescent="0.25">
      <c r="A71" t="s">
        <v>328</v>
      </c>
      <c r="B71">
        <v>2013</v>
      </c>
      <c r="C71" t="s">
        <v>23</v>
      </c>
      <c r="D71" t="s">
        <v>23</v>
      </c>
      <c r="E71" t="str">
        <f t="shared" si="2"/>
        <v>Same Country</v>
      </c>
      <c r="F71" s="1">
        <v>29327</v>
      </c>
      <c r="G71" s="2" t="str">
        <f t="shared" si="3"/>
        <v>1980</v>
      </c>
      <c r="H71" t="s">
        <v>57</v>
      </c>
      <c r="I71" t="s">
        <v>58</v>
      </c>
      <c r="J71" t="s">
        <v>52</v>
      </c>
      <c r="K71">
        <v>184</v>
      </c>
      <c r="N71" t="s">
        <v>329</v>
      </c>
      <c r="O71" t="s">
        <v>330</v>
      </c>
      <c r="P71" t="s">
        <v>27</v>
      </c>
      <c r="Q71" t="s">
        <v>290</v>
      </c>
      <c r="R71">
        <v>50000</v>
      </c>
      <c r="S71">
        <v>4000000</v>
      </c>
    </row>
    <row r="72" spans="1:19" x14ac:dyDescent="0.25">
      <c r="A72" t="s">
        <v>331</v>
      </c>
      <c r="B72">
        <v>2012</v>
      </c>
      <c r="C72" t="s">
        <v>332</v>
      </c>
      <c r="D72" t="s">
        <v>332</v>
      </c>
      <c r="E72" t="str">
        <f t="shared" si="2"/>
        <v>Same Country</v>
      </c>
      <c r="F72" s="1">
        <v>29329</v>
      </c>
      <c r="G72" s="2" t="str">
        <f t="shared" si="3"/>
        <v>1980</v>
      </c>
      <c r="H72" t="s">
        <v>57</v>
      </c>
      <c r="I72" t="s">
        <v>58</v>
      </c>
      <c r="J72" t="s">
        <v>4</v>
      </c>
      <c r="K72">
        <v>184</v>
      </c>
      <c r="N72" t="s">
        <v>333</v>
      </c>
      <c r="O72" t="s">
        <v>334</v>
      </c>
      <c r="P72" t="s">
        <v>211</v>
      </c>
      <c r="Q72" t="s">
        <v>335</v>
      </c>
      <c r="R72">
        <v>200000</v>
      </c>
      <c r="S72">
        <v>3800000</v>
      </c>
    </row>
    <row r="73" spans="1:19" x14ac:dyDescent="0.25">
      <c r="A73" t="s">
        <v>336</v>
      </c>
      <c r="B73">
        <v>2015</v>
      </c>
      <c r="C73" t="s">
        <v>31</v>
      </c>
      <c r="D73" t="s">
        <v>31</v>
      </c>
      <c r="E73" t="str">
        <f t="shared" si="2"/>
        <v>Same Country</v>
      </c>
      <c r="F73" s="1">
        <v>29333</v>
      </c>
      <c r="G73" s="2" t="str">
        <f t="shared" si="3"/>
        <v>1980</v>
      </c>
      <c r="H73" t="s">
        <v>39</v>
      </c>
      <c r="I73" t="s">
        <v>39</v>
      </c>
      <c r="J73" t="s">
        <v>4</v>
      </c>
      <c r="K73">
        <v>185</v>
      </c>
      <c r="N73" t="s">
        <v>337</v>
      </c>
      <c r="O73" t="s">
        <v>338</v>
      </c>
      <c r="P73" t="s">
        <v>34</v>
      </c>
      <c r="Q73" t="s">
        <v>339</v>
      </c>
      <c r="R73">
        <v>250000</v>
      </c>
      <c r="S73">
        <v>6200000</v>
      </c>
    </row>
    <row r="74" spans="1:19" x14ac:dyDescent="0.25">
      <c r="A74" t="s">
        <v>340</v>
      </c>
      <c r="B74">
        <v>2012</v>
      </c>
      <c r="C74" t="s">
        <v>20987</v>
      </c>
      <c r="D74" t="s">
        <v>142</v>
      </c>
      <c r="E74" t="str">
        <f t="shared" si="2"/>
        <v>Different Country</v>
      </c>
      <c r="F74" s="1">
        <v>29333</v>
      </c>
      <c r="G74" s="2" t="str">
        <f t="shared" si="3"/>
        <v>1980</v>
      </c>
      <c r="H74" t="s">
        <v>2</v>
      </c>
      <c r="I74" t="s">
        <v>3</v>
      </c>
      <c r="J74" t="s">
        <v>4</v>
      </c>
      <c r="K74">
        <v>185</v>
      </c>
      <c r="N74" t="s">
        <v>341</v>
      </c>
      <c r="O74" t="s">
        <v>342</v>
      </c>
      <c r="P74" t="s">
        <v>27</v>
      </c>
      <c r="Q74" t="s">
        <v>290</v>
      </c>
      <c r="R74">
        <v>400000</v>
      </c>
      <c r="S74">
        <v>6500000</v>
      </c>
    </row>
    <row r="75" spans="1:19" x14ac:dyDescent="0.25">
      <c r="A75" t="s">
        <v>343</v>
      </c>
      <c r="B75">
        <v>2013</v>
      </c>
      <c r="C75" t="s">
        <v>23</v>
      </c>
      <c r="D75" t="s">
        <v>23</v>
      </c>
      <c r="E75" t="str">
        <f t="shared" si="2"/>
        <v>Same Country</v>
      </c>
      <c r="F75" s="1">
        <v>29335</v>
      </c>
      <c r="G75" s="2" t="str">
        <f t="shared" si="3"/>
        <v>1980</v>
      </c>
      <c r="H75" t="s">
        <v>299</v>
      </c>
      <c r="I75" t="s">
        <v>3</v>
      </c>
      <c r="J75" t="s">
        <v>4</v>
      </c>
      <c r="K75">
        <v>179</v>
      </c>
      <c r="N75" t="s">
        <v>344</v>
      </c>
      <c r="O75" t="s">
        <v>345</v>
      </c>
      <c r="P75" t="s">
        <v>27</v>
      </c>
      <c r="Q75" t="s">
        <v>346</v>
      </c>
      <c r="R75">
        <v>75000</v>
      </c>
      <c r="S75">
        <v>1800000</v>
      </c>
    </row>
    <row r="76" spans="1:19" x14ac:dyDescent="0.25">
      <c r="A76" t="s">
        <v>347</v>
      </c>
      <c r="B76">
        <v>2013</v>
      </c>
      <c r="C76" t="s">
        <v>174</v>
      </c>
      <c r="D76" t="s">
        <v>174</v>
      </c>
      <c r="E76" t="str">
        <f t="shared" si="2"/>
        <v>Same Country</v>
      </c>
      <c r="F76" s="1">
        <v>29336</v>
      </c>
      <c r="G76" s="2" t="str">
        <f t="shared" si="3"/>
        <v>1980</v>
      </c>
      <c r="H76" t="s">
        <v>24</v>
      </c>
      <c r="I76" t="s">
        <v>11</v>
      </c>
      <c r="J76" t="s">
        <v>52</v>
      </c>
      <c r="K76">
        <v>170</v>
      </c>
      <c r="M76" t="s">
        <v>348</v>
      </c>
      <c r="N76" t="s">
        <v>349</v>
      </c>
      <c r="O76" t="s">
        <v>350</v>
      </c>
      <c r="P76" t="s">
        <v>74</v>
      </c>
      <c r="Q76" t="s">
        <v>351</v>
      </c>
      <c r="R76">
        <v>900000</v>
      </c>
      <c r="S76">
        <v>1250000</v>
      </c>
    </row>
    <row r="77" spans="1:19" x14ac:dyDescent="0.25">
      <c r="A77" t="s">
        <v>352</v>
      </c>
      <c r="B77">
        <v>2013</v>
      </c>
      <c r="C77" t="s">
        <v>92</v>
      </c>
      <c r="D77" t="s">
        <v>92</v>
      </c>
      <c r="E77" t="str">
        <f t="shared" si="2"/>
        <v>Same Country</v>
      </c>
      <c r="F77" s="1">
        <v>29336</v>
      </c>
      <c r="G77" s="2" t="str">
        <f t="shared" si="3"/>
        <v>1980</v>
      </c>
      <c r="H77" t="s">
        <v>39</v>
      </c>
      <c r="I77" t="s">
        <v>39</v>
      </c>
      <c r="J77" t="s">
        <v>4</v>
      </c>
      <c r="K77">
        <v>187</v>
      </c>
      <c r="N77" t="s">
        <v>41</v>
      </c>
      <c r="O77" t="s">
        <v>353</v>
      </c>
      <c r="P77" t="s">
        <v>48</v>
      </c>
      <c r="Q77" t="s">
        <v>354</v>
      </c>
      <c r="R77">
        <v>150000</v>
      </c>
      <c r="S77">
        <v>1000000</v>
      </c>
    </row>
    <row r="78" spans="1:19" x14ac:dyDescent="0.25">
      <c r="A78" t="s">
        <v>355</v>
      </c>
      <c r="B78">
        <v>2014</v>
      </c>
      <c r="C78" t="s">
        <v>30</v>
      </c>
      <c r="D78" t="s">
        <v>30</v>
      </c>
      <c r="E78" t="str">
        <f t="shared" si="2"/>
        <v>Same Country</v>
      </c>
      <c r="F78" s="1">
        <v>29340</v>
      </c>
      <c r="G78" s="2" t="str">
        <f t="shared" si="3"/>
        <v>1980</v>
      </c>
      <c r="I78" t="s">
        <v>356</v>
      </c>
      <c r="N78" t="s">
        <v>41</v>
      </c>
      <c r="O78" t="s">
        <v>357</v>
      </c>
      <c r="P78" t="s">
        <v>108</v>
      </c>
      <c r="Q78" t="s">
        <v>258</v>
      </c>
    </row>
    <row r="79" spans="1:19" x14ac:dyDescent="0.25">
      <c r="A79" t="s">
        <v>358</v>
      </c>
      <c r="B79">
        <v>2014</v>
      </c>
      <c r="C79" t="s">
        <v>304</v>
      </c>
      <c r="D79" t="s">
        <v>304</v>
      </c>
      <c r="E79" t="str">
        <f t="shared" si="2"/>
        <v>Same Country</v>
      </c>
      <c r="F79" s="1">
        <v>29341</v>
      </c>
      <c r="G79" s="2" t="str">
        <f t="shared" si="3"/>
        <v>1980</v>
      </c>
      <c r="H79" t="s">
        <v>39</v>
      </c>
      <c r="I79" t="s">
        <v>39</v>
      </c>
      <c r="J79" t="s">
        <v>4</v>
      </c>
      <c r="K79">
        <v>196</v>
      </c>
      <c r="N79" t="s">
        <v>359</v>
      </c>
      <c r="O79" t="s">
        <v>360</v>
      </c>
      <c r="P79" t="s">
        <v>265</v>
      </c>
      <c r="Q79" t="s">
        <v>361</v>
      </c>
      <c r="R79">
        <v>50000</v>
      </c>
      <c r="S79">
        <v>500000</v>
      </c>
    </row>
    <row r="80" spans="1:19" x14ac:dyDescent="0.25">
      <c r="A80" t="s">
        <v>362</v>
      </c>
      <c r="B80">
        <v>2013</v>
      </c>
      <c r="C80" t="s">
        <v>31</v>
      </c>
      <c r="D80" t="s">
        <v>31</v>
      </c>
      <c r="E80" t="str">
        <f t="shared" si="2"/>
        <v>Same Country</v>
      </c>
      <c r="F80" s="1">
        <v>29343</v>
      </c>
      <c r="G80" s="2" t="str">
        <f t="shared" si="3"/>
        <v>1980</v>
      </c>
      <c r="H80" t="s">
        <v>17</v>
      </c>
      <c r="I80" t="s">
        <v>3</v>
      </c>
      <c r="J80" t="s">
        <v>4</v>
      </c>
      <c r="K80">
        <v>187</v>
      </c>
      <c r="N80" t="s">
        <v>363</v>
      </c>
      <c r="O80" t="s">
        <v>364</v>
      </c>
      <c r="P80" t="s">
        <v>34</v>
      </c>
      <c r="Q80" t="s">
        <v>365</v>
      </c>
      <c r="R80">
        <v>200000</v>
      </c>
      <c r="S80">
        <v>4000000</v>
      </c>
    </row>
    <row r="81" spans="1:19" x14ac:dyDescent="0.25">
      <c r="A81" t="s">
        <v>366</v>
      </c>
      <c r="B81">
        <v>2021</v>
      </c>
      <c r="C81" t="s">
        <v>273</v>
      </c>
      <c r="D81" t="s">
        <v>273</v>
      </c>
      <c r="E81" t="str">
        <f t="shared" si="2"/>
        <v>Same Country</v>
      </c>
      <c r="F81" s="1">
        <v>29343</v>
      </c>
      <c r="G81" s="2" t="str">
        <f t="shared" si="3"/>
        <v>1980</v>
      </c>
      <c r="H81" t="s">
        <v>292</v>
      </c>
      <c r="I81" t="s">
        <v>58</v>
      </c>
      <c r="J81" t="s">
        <v>4</v>
      </c>
      <c r="K81">
        <v>186</v>
      </c>
      <c r="N81" t="s">
        <v>41</v>
      </c>
      <c r="O81" t="s">
        <v>367</v>
      </c>
      <c r="P81" t="s">
        <v>275</v>
      </c>
      <c r="Q81" t="s">
        <v>368</v>
      </c>
      <c r="R81">
        <v>500000</v>
      </c>
      <c r="S81">
        <v>850000</v>
      </c>
    </row>
    <row r="82" spans="1:19" x14ac:dyDescent="0.25">
      <c r="A82" t="s">
        <v>369</v>
      </c>
      <c r="B82">
        <v>2013</v>
      </c>
      <c r="C82" t="s">
        <v>304</v>
      </c>
      <c r="D82" t="s">
        <v>304</v>
      </c>
      <c r="E82" t="str">
        <f t="shared" si="2"/>
        <v>Same Country</v>
      </c>
      <c r="F82" s="1">
        <v>29343</v>
      </c>
      <c r="G82" s="2" t="str">
        <f t="shared" si="3"/>
        <v>1980</v>
      </c>
      <c r="H82" t="s">
        <v>2</v>
      </c>
      <c r="I82" t="s">
        <v>3</v>
      </c>
      <c r="J82" t="s">
        <v>4</v>
      </c>
      <c r="K82">
        <v>193</v>
      </c>
      <c r="N82" t="s">
        <v>41</v>
      </c>
      <c r="O82" t="s">
        <v>370</v>
      </c>
      <c r="P82" t="s">
        <v>265</v>
      </c>
      <c r="Q82" t="s">
        <v>371</v>
      </c>
      <c r="R82">
        <v>100000</v>
      </c>
      <c r="S82">
        <v>1600000</v>
      </c>
    </row>
    <row r="83" spans="1:19" x14ac:dyDescent="0.25">
      <c r="A83" t="s">
        <v>372</v>
      </c>
      <c r="B83">
        <v>2017</v>
      </c>
      <c r="C83" t="s">
        <v>23</v>
      </c>
      <c r="D83" t="s">
        <v>23</v>
      </c>
      <c r="E83" t="str">
        <f t="shared" si="2"/>
        <v>Same Country</v>
      </c>
      <c r="F83" s="1">
        <v>29344</v>
      </c>
      <c r="G83" s="2" t="str">
        <f t="shared" si="3"/>
        <v>1980</v>
      </c>
      <c r="H83" t="s">
        <v>51</v>
      </c>
      <c r="I83" t="s">
        <v>11</v>
      </c>
      <c r="J83" t="s">
        <v>4</v>
      </c>
      <c r="K83">
        <v>170</v>
      </c>
      <c r="N83" t="s">
        <v>373</v>
      </c>
      <c r="O83" t="s">
        <v>374</v>
      </c>
      <c r="P83" t="s">
        <v>27</v>
      </c>
      <c r="Q83" t="s">
        <v>375</v>
      </c>
      <c r="R83">
        <v>100000</v>
      </c>
      <c r="S83">
        <v>5500000</v>
      </c>
    </row>
    <row r="84" spans="1:19" x14ac:dyDescent="0.25">
      <c r="A84" t="s">
        <v>376</v>
      </c>
      <c r="B84">
        <v>2012</v>
      </c>
      <c r="C84" t="s">
        <v>377</v>
      </c>
      <c r="D84" t="s">
        <v>377</v>
      </c>
      <c r="E84" t="str">
        <f t="shared" si="2"/>
        <v>Same Country</v>
      </c>
      <c r="F84" s="1">
        <v>29346</v>
      </c>
      <c r="G84" s="2" t="str">
        <f t="shared" si="3"/>
        <v>1980</v>
      </c>
      <c r="H84" t="s">
        <v>17</v>
      </c>
      <c r="I84" t="s">
        <v>3</v>
      </c>
      <c r="J84" t="s">
        <v>4</v>
      </c>
      <c r="K84">
        <v>175</v>
      </c>
      <c r="M84" t="s">
        <v>378</v>
      </c>
      <c r="N84" t="s">
        <v>379</v>
      </c>
      <c r="O84" t="s">
        <v>380</v>
      </c>
      <c r="P84" t="s">
        <v>89</v>
      </c>
      <c r="Q84" t="s">
        <v>381</v>
      </c>
      <c r="R84">
        <v>250000</v>
      </c>
      <c r="S84">
        <v>11000000</v>
      </c>
    </row>
    <row r="85" spans="1:19" x14ac:dyDescent="0.25">
      <c r="A85" t="s">
        <v>382</v>
      </c>
      <c r="B85">
        <v>2015</v>
      </c>
      <c r="C85" t="s">
        <v>92</v>
      </c>
      <c r="D85" t="s">
        <v>92</v>
      </c>
      <c r="E85" t="str">
        <f t="shared" si="2"/>
        <v>Same Country</v>
      </c>
      <c r="F85" s="1">
        <v>29346</v>
      </c>
      <c r="G85" s="2" t="str">
        <f t="shared" si="3"/>
        <v>1980</v>
      </c>
      <c r="H85" t="s">
        <v>57</v>
      </c>
      <c r="I85" t="s">
        <v>58</v>
      </c>
      <c r="J85" t="s">
        <v>4</v>
      </c>
      <c r="K85">
        <v>186</v>
      </c>
      <c r="N85" t="s">
        <v>383</v>
      </c>
      <c r="O85" t="s">
        <v>384</v>
      </c>
      <c r="P85" t="s">
        <v>95</v>
      </c>
      <c r="Q85" t="s">
        <v>96</v>
      </c>
      <c r="R85">
        <v>100000</v>
      </c>
      <c r="S85">
        <v>4000000</v>
      </c>
    </row>
    <row r="86" spans="1:19" x14ac:dyDescent="0.25">
      <c r="A86" t="s">
        <v>385</v>
      </c>
      <c r="B86">
        <v>2012</v>
      </c>
      <c r="C86" t="s">
        <v>273</v>
      </c>
      <c r="D86" t="s">
        <v>273</v>
      </c>
      <c r="E86" t="str">
        <f t="shared" si="2"/>
        <v>Same Country</v>
      </c>
      <c r="F86" s="1">
        <v>29346</v>
      </c>
      <c r="G86" s="2" t="str">
        <f t="shared" si="3"/>
        <v>1980</v>
      </c>
      <c r="H86" t="s">
        <v>2</v>
      </c>
      <c r="I86" t="s">
        <v>3</v>
      </c>
      <c r="J86" t="s">
        <v>40</v>
      </c>
      <c r="K86">
        <v>171</v>
      </c>
      <c r="N86" t="s">
        <v>41</v>
      </c>
      <c r="O86" t="s">
        <v>386</v>
      </c>
      <c r="P86" t="s">
        <v>275</v>
      </c>
      <c r="Q86" t="s">
        <v>368</v>
      </c>
      <c r="R86">
        <v>225000</v>
      </c>
      <c r="S86">
        <v>500000</v>
      </c>
    </row>
    <row r="87" spans="1:19" x14ac:dyDescent="0.25">
      <c r="A87" t="s">
        <v>387</v>
      </c>
      <c r="B87">
        <v>2012</v>
      </c>
      <c r="C87" t="s">
        <v>208</v>
      </c>
      <c r="D87" t="s">
        <v>208</v>
      </c>
      <c r="E87" t="str">
        <f t="shared" si="2"/>
        <v>Same Country</v>
      </c>
      <c r="F87" s="1">
        <v>29346</v>
      </c>
      <c r="G87" s="2" t="str">
        <f t="shared" si="3"/>
        <v>1980</v>
      </c>
      <c r="H87" t="s">
        <v>24</v>
      </c>
      <c r="I87" t="s">
        <v>11</v>
      </c>
      <c r="J87" t="s">
        <v>4</v>
      </c>
      <c r="K87">
        <v>178</v>
      </c>
      <c r="N87" t="s">
        <v>41</v>
      </c>
      <c r="O87" t="s">
        <v>388</v>
      </c>
      <c r="P87" t="s">
        <v>211</v>
      </c>
      <c r="Q87" t="s">
        <v>297</v>
      </c>
      <c r="R87">
        <v>100000</v>
      </c>
      <c r="S87">
        <v>2000000</v>
      </c>
    </row>
    <row r="88" spans="1:19" x14ac:dyDescent="0.25">
      <c r="A88" t="s">
        <v>389</v>
      </c>
      <c r="B88">
        <v>2020</v>
      </c>
      <c r="C88" t="s">
        <v>23</v>
      </c>
      <c r="D88" t="s">
        <v>23</v>
      </c>
      <c r="E88" t="str">
        <f t="shared" si="2"/>
        <v>Same Country</v>
      </c>
      <c r="F88" s="1">
        <v>29351</v>
      </c>
      <c r="G88" s="2" t="str">
        <f t="shared" si="3"/>
        <v>1980</v>
      </c>
      <c r="H88" t="s">
        <v>39</v>
      </c>
      <c r="I88" t="s">
        <v>39</v>
      </c>
      <c r="J88" t="s">
        <v>4</v>
      </c>
      <c r="K88">
        <v>189</v>
      </c>
      <c r="N88" t="s">
        <v>390</v>
      </c>
      <c r="O88" t="s">
        <v>391</v>
      </c>
      <c r="P88" t="s">
        <v>27</v>
      </c>
      <c r="Q88" t="s">
        <v>392</v>
      </c>
      <c r="R88">
        <v>50000</v>
      </c>
      <c r="S88">
        <v>300000</v>
      </c>
    </row>
    <row r="89" spans="1:19" x14ac:dyDescent="0.25">
      <c r="A89" t="s">
        <v>393</v>
      </c>
      <c r="B89">
        <v>2012</v>
      </c>
      <c r="C89" t="s">
        <v>394</v>
      </c>
      <c r="D89" t="s">
        <v>394</v>
      </c>
      <c r="E89" t="str">
        <f t="shared" si="2"/>
        <v>Same Country</v>
      </c>
      <c r="F89" s="1">
        <v>29353</v>
      </c>
      <c r="G89" s="2" t="str">
        <f t="shared" si="3"/>
        <v>1980</v>
      </c>
      <c r="H89" t="s">
        <v>299</v>
      </c>
      <c r="I89" t="s">
        <v>3</v>
      </c>
      <c r="J89" t="s">
        <v>4</v>
      </c>
      <c r="K89">
        <v>168</v>
      </c>
      <c r="N89" t="s">
        <v>395</v>
      </c>
      <c r="O89" t="s">
        <v>396</v>
      </c>
      <c r="P89" t="s">
        <v>48</v>
      </c>
      <c r="Q89" t="s">
        <v>176</v>
      </c>
      <c r="R89">
        <v>400000</v>
      </c>
      <c r="S89">
        <v>5000000</v>
      </c>
    </row>
    <row r="90" spans="1:19" x14ac:dyDescent="0.25">
      <c r="A90" t="s">
        <v>397</v>
      </c>
      <c r="B90">
        <v>2014</v>
      </c>
      <c r="C90" t="s">
        <v>174</v>
      </c>
      <c r="D90" t="s">
        <v>174</v>
      </c>
      <c r="E90" t="str">
        <f t="shared" si="2"/>
        <v>Same Country</v>
      </c>
      <c r="F90" s="1">
        <v>29353</v>
      </c>
      <c r="G90" s="2" t="str">
        <f t="shared" si="3"/>
        <v>1980</v>
      </c>
      <c r="H90" t="s">
        <v>398</v>
      </c>
      <c r="I90" t="s">
        <v>11</v>
      </c>
      <c r="J90" t="s">
        <v>52</v>
      </c>
      <c r="K90">
        <v>182</v>
      </c>
      <c r="M90" t="s">
        <v>399</v>
      </c>
      <c r="N90" t="s">
        <v>400</v>
      </c>
      <c r="O90" t="s">
        <v>401</v>
      </c>
      <c r="P90" t="s">
        <v>20</v>
      </c>
      <c r="Q90" t="s">
        <v>402</v>
      </c>
      <c r="R90">
        <v>400000</v>
      </c>
      <c r="S90">
        <v>2500000</v>
      </c>
    </row>
    <row r="91" spans="1:19" x14ac:dyDescent="0.25">
      <c r="A91" t="s">
        <v>403</v>
      </c>
      <c r="B91">
        <v>2013</v>
      </c>
      <c r="C91" t="s">
        <v>404</v>
      </c>
      <c r="D91" t="s">
        <v>404</v>
      </c>
      <c r="E91" t="str">
        <f t="shared" si="2"/>
        <v>Same Country</v>
      </c>
      <c r="F91" s="1">
        <v>29357</v>
      </c>
      <c r="G91" s="2" t="str">
        <f t="shared" si="3"/>
        <v>1980</v>
      </c>
      <c r="H91" t="s">
        <v>398</v>
      </c>
      <c r="I91" t="s">
        <v>11</v>
      </c>
      <c r="M91" t="s">
        <v>405</v>
      </c>
      <c r="N91" t="s">
        <v>406</v>
      </c>
      <c r="O91" t="s">
        <v>407</v>
      </c>
      <c r="P91" t="s">
        <v>68</v>
      </c>
      <c r="Q91" t="s">
        <v>408</v>
      </c>
      <c r="R91">
        <v>75000</v>
      </c>
      <c r="S91">
        <v>8000000</v>
      </c>
    </row>
    <row r="92" spans="1:19" x14ac:dyDescent="0.25">
      <c r="A92" t="s">
        <v>409</v>
      </c>
      <c r="B92">
        <v>2013</v>
      </c>
      <c r="C92" t="s">
        <v>410</v>
      </c>
      <c r="D92" t="s">
        <v>410</v>
      </c>
      <c r="E92" t="str">
        <f t="shared" si="2"/>
        <v>Same Country</v>
      </c>
      <c r="F92" s="1">
        <v>29359</v>
      </c>
      <c r="G92" s="2" t="str">
        <f t="shared" si="3"/>
        <v>1980</v>
      </c>
      <c r="H92" t="s">
        <v>10</v>
      </c>
      <c r="I92" t="s">
        <v>11</v>
      </c>
      <c r="J92" t="s">
        <v>4</v>
      </c>
      <c r="K92">
        <v>177</v>
      </c>
      <c r="M92" t="s">
        <v>182</v>
      </c>
      <c r="N92" t="s">
        <v>411</v>
      </c>
      <c r="O92" t="s">
        <v>412</v>
      </c>
      <c r="P92" t="s">
        <v>27</v>
      </c>
      <c r="Q92" t="s">
        <v>160</v>
      </c>
      <c r="R92">
        <v>100000</v>
      </c>
      <c r="S92">
        <v>4500000</v>
      </c>
    </row>
    <row r="93" spans="1:19" x14ac:dyDescent="0.25">
      <c r="A93" t="s">
        <v>413</v>
      </c>
      <c r="B93">
        <v>2013</v>
      </c>
      <c r="C93" t="s">
        <v>92</v>
      </c>
      <c r="D93" t="s">
        <v>92</v>
      </c>
      <c r="E93" t="str">
        <f t="shared" si="2"/>
        <v>Same Country</v>
      </c>
      <c r="F93" s="1">
        <v>29359</v>
      </c>
      <c r="G93" s="2" t="str">
        <f t="shared" si="3"/>
        <v>1980</v>
      </c>
      <c r="H93" t="s">
        <v>398</v>
      </c>
      <c r="I93" t="s">
        <v>11</v>
      </c>
      <c r="J93" t="s">
        <v>52</v>
      </c>
      <c r="K93">
        <v>172</v>
      </c>
      <c r="M93" t="s">
        <v>414</v>
      </c>
      <c r="N93" t="s">
        <v>415</v>
      </c>
      <c r="O93" t="s">
        <v>416</v>
      </c>
      <c r="P93" t="s">
        <v>48</v>
      </c>
      <c r="Q93" t="s">
        <v>417</v>
      </c>
      <c r="R93">
        <v>300000</v>
      </c>
      <c r="S93">
        <v>2500000</v>
      </c>
    </row>
    <row r="94" spans="1:19" x14ac:dyDescent="0.25">
      <c r="A94" t="s">
        <v>418</v>
      </c>
      <c r="B94">
        <v>2012</v>
      </c>
      <c r="C94" t="s">
        <v>174</v>
      </c>
      <c r="D94" t="s">
        <v>174</v>
      </c>
      <c r="E94" t="str">
        <f t="shared" si="2"/>
        <v>Same Country</v>
      </c>
      <c r="F94" s="1">
        <v>29362</v>
      </c>
      <c r="G94" s="2" t="str">
        <f t="shared" si="3"/>
        <v>1980</v>
      </c>
      <c r="H94" t="s">
        <v>24</v>
      </c>
      <c r="I94" t="s">
        <v>11</v>
      </c>
      <c r="J94" t="s">
        <v>4</v>
      </c>
      <c r="K94">
        <v>180</v>
      </c>
      <c r="N94" t="s">
        <v>419</v>
      </c>
      <c r="O94" t="s">
        <v>420</v>
      </c>
      <c r="P94" t="s">
        <v>20</v>
      </c>
      <c r="Q94" t="s">
        <v>311</v>
      </c>
      <c r="R94">
        <v>900000</v>
      </c>
      <c r="S94">
        <v>2000000</v>
      </c>
    </row>
    <row r="95" spans="1:19" x14ac:dyDescent="0.25">
      <c r="A95" t="s">
        <v>421</v>
      </c>
      <c r="B95">
        <v>2013</v>
      </c>
      <c r="C95" t="s">
        <v>86</v>
      </c>
      <c r="D95" t="s">
        <v>86</v>
      </c>
      <c r="E95" t="str">
        <f t="shared" si="2"/>
        <v>Same Country</v>
      </c>
      <c r="F95" s="1">
        <v>29363</v>
      </c>
      <c r="G95" s="2" t="str">
        <f t="shared" si="3"/>
        <v>1980</v>
      </c>
      <c r="H95" t="s">
        <v>2</v>
      </c>
      <c r="I95" t="s">
        <v>3</v>
      </c>
      <c r="J95" t="s">
        <v>4</v>
      </c>
      <c r="K95">
        <v>178</v>
      </c>
      <c r="N95" t="s">
        <v>422</v>
      </c>
      <c r="O95" t="s">
        <v>423</v>
      </c>
      <c r="P95" t="s">
        <v>89</v>
      </c>
      <c r="Q95" t="s">
        <v>424</v>
      </c>
      <c r="R95">
        <v>250000</v>
      </c>
      <c r="S95">
        <v>2000000</v>
      </c>
    </row>
    <row r="96" spans="1:19" x14ac:dyDescent="0.25">
      <c r="A96" t="s">
        <v>425</v>
      </c>
      <c r="B96">
        <v>2015</v>
      </c>
      <c r="C96" t="s">
        <v>116</v>
      </c>
      <c r="D96" t="s">
        <v>116</v>
      </c>
      <c r="E96" t="str">
        <f t="shared" si="2"/>
        <v>Same Country</v>
      </c>
      <c r="F96" s="1">
        <v>29364</v>
      </c>
      <c r="G96" s="2" t="str">
        <f t="shared" si="3"/>
        <v>1980</v>
      </c>
      <c r="H96" t="s">
        <v>2</v>
      </c>
      <c r="I96" t="s">
        <v>3</v>
      </c>
      <c r="J96" t="s">
        <v>4</v>
      </c>
      <c r="K96">
        <v>179</v>
      </c>
      <c r="N96" t="s">
        <v>426</v>
      </c>
      <c r="O96" t="s">
        <v>427</v>
      </c>
      <c r="P96" t="s">
        <v>7</v>
      </c>
      <c r="Q96" t="s">
        <v>428</v>
      </c>
      <c r="R96">
        <v>300000</v>
      </c>
      <c r="S96">
        <v>7000000</v>
      </c>
    </row>
    <row r="97" spans="1:19" x14ac:dyDescent="0.25">
      <c r="A97" t="s">
        <v>429</v>
      </c>
      <c r="B97">
        <v>2015</v>
      </c>
      <c r="C97" t="s">
        <v>92</v>
      </c>
      <c r="D97" t="s">
        <v>92</v>
      </c>
      <c r="E97" t="str">
        <f t="shared" si="2"/>
        <v>Same Country</v>
      </c>
      <c r="F97" s="1">
        <v>29366</v>
      </c>
      <c r="G97" s="2" t="str">
        <f t="shared" si="3"/>
        <v>1980</v>
      </c>
      <c r="H97" t="s">
        <v>57</v>
      </c>
      <c r="I97" t="s">
        <v>58</v>
      </c>
      <c r="J97" t="s">
        <v>4</v>
      </c>
      <c r="K97">
        <v>188</v>
      </c>
      <c r="N97" t="s">
        <v>430</v>
      </c>
      <c r="O97" t="s">
        <v>431</v>
      </c>
      <c r="P97" t="s">
        <v>95</v>
      </c>
      <c r="Q97" t="s">
        <v>432</v>
      </c>
      <c r="R97">
        <v>100000</v>
      </c>
      <c r="S97">
        <v>5000000</v>
      </c>
    </row>
    <row r="98" spans="1:19" x14ac:dyDescent="0.25">
      <c r="A98" t="s">
        <v>434</v>
      </c>
      <c r="B98">
        <v>2017</v>
      </c>
      <c r="C98" t="s">
        <v>304</v>
      </c>
      <c r="D98" t="s">
        <v>304</v>
      </c>
      <c r="E98" t="str">
        <f t="shared" si="2"/>
        <v>Same Country</v>
      </c>
      <c r="F98" s="1">
        <v>29366</v>
      </c>
      <c r="G98" s="2" t="str">
        <f t="shared" si="3"/>
        <v>1980</v>
      </c>
      <c r="H98" t="s">
        <v>57</v>
      </c>
      <c r="I98" t="s">
        <v>58</v>
      </c>
      <c r="J98" t="s">
        <v>4</v>
      </c>
      <c r="K98">
        <v>183</v>
      </c>
      <c r="N98" t="s">
        <v>435</v>
      </c>
      <c r="O98" t="s">
        <v>436</v>
      </c>
      <c r="P98" t="s">
        <v>265</v>
      </c>
      <c r="Q98" t="s">
        <v>437</v>
      </c>
      <c r="R98">
        <v>100000</v>
      </c>
      <c r="S98">
        <v>1250000</v>
      </c>
    </row>
    <row r="99" spans="1:19" x14ac:dyDescent="0.25">
      <c r="A99" t="s">
        <v>438</v>
      </c>
      <c r="B99">
        <v>2014</v>
      </c>
      <c r="C99" t="s">
        <v>23</v>
      </c>
      <c r="D99" t="s">
        <v>23</v>
      </c>
      <c r="E99" t="str">
        <f t="shared" si="2"/>
        <v>Same Country</v>
      </c>
      <c r="F99" s="1">
        <v>29368</v>
      </c>
      <c r="G99" s="2" t="str">
        <f t="shared" si="3"/>
        <v>1980</v>
      </c>
      <c r="H99" t="s">
        <v>57</v>
      </c>
      <c r="I99" t="s">
        <v>58</v>
      </c>
      <c r="J99" t="s">
        <v>52</v>
      </c>
      <c r="K99">
        <v>182</v>
      </c>
      <c r="N99" t="s">
        <v>439</v>
      </c>
      <c r="O99" t="s">
        <v>440</v>
      </c>
      <c r="P99" t="s">
        <v>27</v>
      </c>
      <c r="Q99" t="s">
        <v>441</v>
      </c>
      <c r="R99">
        <v>50000</v>
      </c>
      <c r="S99">
        <v>5000000</v>
      </c>
    </row>
    <row r="100" spans="1:19" x14ac:dyDescent="0.25">
      <c r="A100" t="s">
        <v>442</v>
      </c>
      <c r="B100">
        <v>2014</v>
      </c>
      <c r="C100" t="s">
        <v>86</v>
      </c>
      <c r="D100" t="s">
        <v>86</v>
      </c>
      <c r="E100" t="str">
        <f t="shared" si="2"/>
        <v>Same Country</v>
      </c>
      <c r="F100" s="1">
        <v>29371</v>
      </c>
      <c r="G100" s="2" t="str">
        <f t="shared" si="3"/>
        <v>1980</v>
      </c>
      <c r="H100" t="s">
        <v>24</v>
      </c>
      <c r="I100" t="s">
        <v>11</v>
      </c>
      <c r="J100" t="s">
        <v>4</v>
      </c>
      <c r="K100">
        <v>183</v>
      </c>
      <c r="M100" t="s">
        <v>199</v>
      </c>
      <c r="N100" t="s">
        <v>443</v>
      </c>
      <c r="O100" t="s">
        <v>444</v>
      </c>
      <c r="P100" t="s">
        <v>89</v>
      </c>
      <c r="Q100" t="s">
        <v>445</v>
      </c>
      <c r="R100">
        <v>1750000</v>
      </c>
      <c r="S100">
        <v>50000000</v>
      </c>
    </row>
    <row r="101" spans="1:19" x14ac:dyDescent="0.25">
      <c r="A101" t="s">
        <v>446</v>
      </c>
      <c r="B101">
        <v>2012</v>
      </c>
      <c r="C101" t="s">
        <v>174</v>
      </c>
      <c r="D101" t="s">
        <v>174</v>
      </c>
      <c r="E101" t="str">
        <f t="shared" si="2"/>
        <v>Same Country</v>
      </c>
      <c r="F101" s="1">
        <v>29372</v>
      </c>
      <c r="G101" s="2" t="str">
        <f t="shared" si="3"/>
        <v>1980</v>
      </c>
      <c r="H101" t="s">
        <v>398</v>
      </c>
      <c r="I101" t="s">
        <v>11</v>
      </c>
      <c r="J101" t="s">
        <v>4</v>
      </c>
      <c r="K101">
        <v>178</v>
      </c>
      <c r="N101" t="s">
        <v>447</v>
      </c>
      <c r="O101" t="s">
        <v>448</v>
      </c>
      <c r="P101" t="s">
        <v>20</v>
      </c>
      <c r="Q101" t="s">
        <v>449</v>
      </c>
      <c r="R101">
        <v>300000</v>
      </c>
      <c r="S101">
        <v>700000</v>
      </c>
    </row>
    <row r="102" spans="1:19" x14ac:dyDescent="0.25">
      <c r="A102" t="s">
        <v>450</v>
      </c>
      <c r="B102">
        <v>2014</v>
      </c>
      <c r="C102" t="s">
        <v>45</v>
      </c>
      <c r="D102" t="s">
        <v>45</v>
      </c>
      <c r="E102" t="str">
        <f t="shared" si="2"/>
        <v>Same Country</v>
      </c>
      <c r="F102" s="1">
        <v>29374</v>
      </c>
      <c r="G102" s="2" t="str">
        <f t="shared" si="3"/>
        <v>1980</v>
      </c>
      <c r="H102" t="s">
        <v>2</v>
      </c>
      <c r="I102" t="s">
        <v>3</v>
      </c>
      <c r="J102" t="s">
        <v>4</v>
      </c>
      <c r="K102">
        <v>188</v>
      </c>
      <c r="N102" t="s">
        <v>41</v>
      </c>
      <c r="O102" t="s">
        <v>451</v>
      </c>
      <c r="P102" t="s">
        <v>48</v>
      </c>
      <c r="Q102" t="s">
        <v>452</v>
      </c>
      <c r="R102">
        <v>700000</v>
      </c>
      <c r="S102">
        <v>4000000</v>
      </c>
    </row>
    <row r="103" spans="1:19" x14ac:dyDescent="0.25">
      <c r="A103" t="s">
        <v>453</v>
      </c>
      <c r="B103">
        <v>2015</v>
      </c>
      <c r="C103" t="s">
        <v>16</v>
      </c>
      <c r="D103" t="s">
        <v>23</v>
      </c>
      <c r="E103" t="str">
        <f t="shared" si="2"/>
        <v>Different Country</v>
      </c>
      <c r="F103" s="1">
        <v>29375</v>
      </c>
      <c r="G103" s="2" t="str">
        <f t="shared" si="3"/>
        <v>1980</v>
      </c>
      <c r="H103" t="s">
        <v>2</v>
      </c>
      <c r="I103" t="s">
        <v>3</v>
      </c>
      <c r="J103" t="s">
        <v>4</v>
      </c>
      <c r="K103">
        <v>188</v>
      </c>
      <c r="N103" t="s">
        <v>454</v>
      </c>
      <c r="O103" t="s">
        <v>455</v>
      </c>
      <c r="P103" t="s">
        <v>27</v>
      </c>
      <c r="Q103" t="s">
        <v>456</v>
      </c>
      <c r="R103">
        <v>100000</v>
      </c>
      <c r="S103">
        <v>20000000</v>
      </c>
    </row>
    <row r="104" spans="1:19" x14ac:dyDescent="0.25">
      <c r="A104" t="s">
        <v>457</v>
      </c>
      <c r="B104">
        <v>2012</v>
      </c>
      <c r="C104" t="s">
        <v>458</v>
      </c>
      <c r="D104" t="s">
        <v>458</v>
      </c>
      <c r="E104" t="str">
        <f t="shared" si="2"/>
        <v>Same Country</v>
      </c>
      <c r="F104" s="1">
        <v>29375</v>
      </c>
      <c r="G104" s="2" t="str">
        <f t="shared" si="3"/>
        <v>1980</v>
      </c>
      <c r="H104" t="s">
        <v>17</v>
      </c>
      <c r="I104" t="s">
        <v>3</v>
      </c>
      <c r="J104" t="s">
        <v>40</v>
      </c>
      <c r="K104">
        <v>178</v>
      </c>
      <c r="M104" t="s">
        <v>459</v>
      </c>
      <c r="N104" t="s">
        <v>460</v>
      </c>
      <c r="O104" t="s">
        <v>461</v>
      </c>
      <c r="P104" t="s">
        <v>7</v>
      </c>
      <c r="Q104" t="s">
        <v>462</v>
      </c>
      <c r="R104">
        <v>50000</v>
      </c>
      <c r="S104">
        <v>6500000</v>
      </c>
    </row>
    <row r="105" spans="1:19" x14ac:dyDescent="0.25">
      <c r="A105" t="s">
        <v>463</v>
      </c>
      <c r="B105">
        <v>2013</v>
      </c>
      <c r="C105" t="s">
        <v>20986</v>
      </c>
      <c r="D105" t="s">
        <v>111</v>
      </c>
      <c r="E105" t="str">
        <f t="shared" si="2"/>
        <v>Different Country</v>
      </c>
      <c r="F105" s="1">
        <v>29375</v>
      </c>
      <c r="G105" s="2" t="str">
        <f t="shared" si="3"/>
        <v>1980</v>
      </c>
      <c r="H105" t="s">
        <v>39</v>
      </c>
      <c r="I105" t="s">
        <v>39</v>
      </c>
      <c r="J105" t="s">
        <v>4</v>
      </c>
      <c r="K105">
        <v>188</v>
      </c>
      <c r="N105" t="s">
        <v>464</v>
      </c>
      <c r="O105" t="s">
        <v>465</v>
      </c>
      <c r="P105" t="s">
        <v>74</v>
      </c>
      <c r="Q105" t="s">
        <v>466</v>
      </c>
      <c r="R105">
        <v>50000</v>
      </c>
      <c r="S105">
        <v>400000</v>
      </c>
    </row>
    <row r="106" spans="1:19" x14ac:dyDescent="0.25">
      <c r="A106" t="s">
        <v>467</v>
      </c>
      <c r="B106">
        <v>2013</v>
      </c>
      <c r="C106" t="s">
        <v>92</v>
      </c>
      <c r="D106" t="s">
        <v>92</v>
      </c>
      <c r="E106" t="str">
        <f t="shared" si="2"/>
        <v>Same Country</v>
      </c>
      <c r="F106" s="1">
        <v>29380</v>
      </c>
      <c r="G106" s="2" t="str">
        <f t="shared" si="3"/>
        <v>1980</v>
      </c>
      <c r="H106" t="s">
        <v>24</v>
      </c>
      <c r="I106" t="s">
        <v>11</v>
      </c>
      <c r="J106" t="s">
        <v>4</v>
      </c>
      <c r="K106">
        <v>174</v>
      </c>
      <c r="N106" t="s">
        <v>41</v>
      </c>
      <c r="O106" t="s">
        <v>468</v>
      </c>
      <c r="P106" t="s">
        <v>95</v>
      </c>
      <c r="Q106" t="s">
        <v>469</v>
      </c>
      <c r="R106">
        <v>100000</v>
      </c>
      <c r="S106">
        <v>1000000</v>
      </c>
    </row>
    <row r="107" spans="1:19" x14ac:dyDescent="0.25">
      <c r="A107" t="s">
        <v>470</v>
      </c>
      <c r="B107">
        <v>2016</v>
      </c>
      <c r="C107" t="s">
        <v>198</v>
      </c>
      <c r="D107" t="s">
        <v>198</v>
      </c>
      <c r="E107" t="str">
        <f t="shared" si="2"/>
        <v>Same Country</v>
      </c>
      <c r="F107" s="1">
        <v>29381</v>
      </c>
      <c r="G107" s="2" t="str">
        <f t="shared" si="3"/>
        <v>1980</v>
      </c>
      <c r="H107" t="s">
        <v>57</v>
      </c>
      <c r="I107" t="s">
        <v>58</v>
      </c>
      <c r="J107" t="s">
        <v>4</v>
      </c>
      <c r="K107">
        <v>186</v>
      </c>
      <c r="N107" t="s">
        <v>471</v>
      </c>
      <c r="O107" t="s">
        <v>472</v>
      </c>
      <c r="P107" t="s">
        <v>89</v>
      </c>
      <c r="Q107" t="s">
        <v>473</v>
      </c>
      <c r="R107">
        <v>50000</v>
      </c>
      <c r="S107">
        <v>3000000</v>
      </c>
    </row>
    <row r="108" spans="1:19" x14ac:dyDescent="0.25">
      <c r="A108" t="s">
        <v>474</v>
      </c>
      <c r="B108">
        <v>2018</v>
      </c>
      <c r="C108" t="s">
        <v>1</v>
      </c>
      <c r="D108" t="s">
        <v>1</v>
      </c>
      <c r="E108" t="str">
        <f t="shared" si="2"/>
        <v>Same Country</v>
      </c>
      <c r="F108" s="1">
        <v>29381</v>
      </c>
      <c r="G108" s="2" t="str">
        <f t="shared" si="3"/>
        <v>1980</v>
      </c>
      <c r="H108" t="s">
        <v>39</v>
      </c>
      <c r="I108" t="s">
        <v>39</v>
      </c>
      <c r="J108" t="s">
        <v>4</v>
      </c>
      <c r="K108">
        <v>187</v>
      </c>
      <c r="N108" t="s">
        <v>475</v>
      </c>
      <c r="O108" t="s">
        <v>476</v>
      </c>
      <c r="P108" t="s">
        <v>7</v>
      </c>
      <c r="Q108" t="s">
        <v>216</v>
      </c>
      <c r="R108">
        <v>50000</v>
      </c>
      <c r="S108">
        <v>650000</v>
      </c>
    </row>
    <row r="109" spans="1:19" x14ac:dyDescent="0.25">
      <c r="A109" t="s">
        <v>477</v>
      </c>
      <c r="B109">
        <v>2015</v>
      </c>
      <c r="C109" t="s">
        <v>16</v>
      </c>
      <c r="D109" t="s">
        <v>16</v>
      </c>
      <c r="E109" t="str">
        <f t="shared" si="2"/>
        <v>Same Country</v>
      </c>
      <c r="F109" s="1">
        <v>29382</v>
      </c>
      <c r="G109" s="2" t="str">
        <f t="shared" si="3"/>
        <v>1980</v>
      </c>
      <c r="H109" t="s">
        <v>10</v>
      </c>
      <c r="I109" t="s">
        <v>11</v>
      </c>
      <c r="J109" t="s">
        <v>52</v>
      </c>
      <c r="K109">
        <v>178</v>
      </c>
      <c r="N109" t="s">
        <v>478</v>
      </c>
      <c r="O109" t="s">
        <v>479</v>
      </c>
      <c r="P109" t="s">
        <v>27</v>
      </c>
      <c r="Q109" t="s">
        <v>346</v>
      </c>
      <c r="R109">
        <v>25000</v>
      </c>
      <c r="S109">
        <v>16000000</v>
      </c>
    </row>
    <row r="110" spans="1:19" x14ac:dyDescent="0.25">
      <c r="A110" t="s">
        <v>480</v>
      </c>
      <c r="B110">
        <v>2020</v>
      </c>
      <c r="C110" t="s">
        <v>92</v>
      </c>
      <c r="D110" t="s">
        <v>92</v>
      </c>
      <c r="E110" t="str">
        <f t="shared" si="2"/>
        <v>Same Country</v>
      </c>
      <c r="F110" s="1">
        <v>29382</v>
      </c>
      <c r="G110" s="2" t="str">
        <f t="shared" si="3"/>
        <v>1980</v>
      </c>
      <c r="H110" t="s">
        <v>2</v>
      </c>
      <c r="I110" t="s">
        <v>3</v>
      </c>
      <c r="J110" t="s">
        <v>4</v>
      </c>
      <c r="K110">
        <v>169</v>
      </c>
      <c r="N110" t="s">
        <v>481</v>
      </c>
      <c r="O110" t="s">
        <v>482</v>
      </c>
      <c r="P110" t="s">
        <v>95</v>
      </c>
      <c r="Q110" t="s">
        <v>469</v>
      </c>
      <c r="R110">
        <v>100000</v>
      </c>
      <c r="S110">
        <v>4000000</v>
      </c>
    </row>
    <row r="111" spans="1:19" x14ac:dyDescent="0.25">
      <c r="A111" t="s">
        <v>483</v>
      </c>
      <c r="B111">
        <v>2012</v>
      </c>
      <c r="C111" t="s">
        <v>23</v>
      </c>
      <c r="D111" t="s">
        <v>23</v>
      </c>
      <c r="E111" t="str">
        <f t="shared" si="2"/>
        <v>Same Country</v>
      </c>
      <c r="F111" s="1">
        <v>29383</v>
      </c>
      <c r="G111" s="2" t="str">
        <f t="shared" si="3"/>
        <v>1980</v>
      </c>
      <c r="H111" t="s">
        <v>154</v>
      </c>
      <c r="I111" t="s">
        <v>58</v>
      </c>
      <c r="J111" t="s">
        <v>52</v>
      </c>
      <c r="K111">
        <v>183</v>
      </c>
      <c r="N111" t="s">
        <v>484</v>
      </c>
      <c r="O111" t="s">
        <v>485</v>
      </c>
      <c r="P111" t="s">
        <v>27</v>
      </c>
      <c r="Q111" t="s">
        <v>486</v>
      </c>
      <c r="R111">
        <v>50000</v>
      </c>
      <c r="S111">
        <v>1000000</v>
      </c>
    </row>
    <row r="112" spans="1:19" x14ac:dyDescent="0.25">
      <c r="A112" t="s">
        <v>487</v>
      </c>
      <c r="B112">
        <v>2014</v>
      </c>
      <c r="C112" t="s">
        <v>208</v>
      </c>
      <c r="D112" t="s">
        <v>208</v>
      </c>
      <c r="E112" t="str">
        <f t="shared" si="2"/>
        <v>Same Country</v>
      </c>
      <c r="F112" s="1">
        <v>29383</v>
      </c>
      <c r="G112" s="2" t="str">
        <f t="shared" si="3"/>
        <v>1980</v>
      </c>
      <c r="H112" t="s">
        <v>154</v>
      </c>
      <c r="I112" t="s">
        <v>58</v>
      </c>
      <c r="N112" t="s">
        <v>488</v>
      </c>
      <c r="O112" t="s">
        <v>489</v>
      </c>
      <c r="P112" t="s">
        <v>211</v>
      </c>
      <c r="Q112" t="s">
        <v>490</v>
      </c>
    </row>
    <row r="113" spans="1:19" x14ac:dyDescent="0.25">
      <c r="A113" t="s">
        <v>491</v>
      </c>
      <c r="B113">
        <v>2014</v>
      </c>
      <c r="C113" t="s">
        <v>492</v>
      </c>
      <c r="D113" t="s">
        <v>31</v>
      </c>
      <c r="E113" t="str">
        <f t="shared" si="2"/>
        <v>Different Country</v>
      </c>
      <c r="F113" s="1">
        <v>29385</v>
      </c>
      <c r="G113" s="2" t="str">
        <f t="shared" si="3"/>
        <v>1980</v>
      </c>
      <c r="H113" t="s">
        <v>71</v>
      </c>
      <c r="I113" t="s">
        <v>3</v>
      </c>
      <c r="J113" t="s">
        <v>52</v>
      </c>
      <c r="K113">
        <v>177</v>
      </c>
      <c r="N113" t="s">
        <v>493</v>
      </c>
      <c r="O113" t="s">
        <v>494</v>
      </c>
      <c r="P113" t="s">
        <v>34</v>
      </c>
      <c r="Q113" t="s">
        <v>168</v>
      </c>
      <c r="R113">
        <v>75000</v>
      </c>
      <c r="S113">
        <v>20000000</v>
      </c>
    </row>
    <row r="114" spans="1:19" x14ac:dyDescent="0.25">
      <c r="A114" t="s">
        <v>495</v>
      </c>
      <c r="B114">
        <v>2012</v>
      </c>
      <c r="C114" t="s">
        <v>496</v>
      </c>
      <c r="D114" t="s">
        <v>496</v>
      </c>
      <c r="E114" t="str">
        <f t="shared" si="2"/>
        <v>Same Country</v>
      </c>
      <c r="F114" s="1">
        <v>29385</v>
      </c>
      <c r="G114" s="2" t="str">
        <f t="shared" si="3"/>
        <v>1980</v>
      </c>
      <c r="H114" t="s">
        <v>71</v>
      </c>
      <c r="I114" t="s">
        <v>3</v>
      </c>
      <c r="J114" t="s">
        <v>4</v>
      </c>
      <c r="K114">
        <v>176</v>
      </c>
      <c r="N114" t="s">
        <v>41</v>
      </c>
      <c r="O114" t="s">
        <v>497</v>
      </c>
      <c r="P114" t="s">
        <v>211</v>
      </c>
      <c r="Q114" t="s">
        <v>498</v>
      </c>
      <c r="R114">
        <v>100000</v>
      </c>
      <c r="S114">
        <v>1000000</v>
      </c>
    </row>
    <row r="115" spans="1:19" x14ac:dyDescent="0.25">
      <c r="A115" t="s">
        <v>499</v>
      </c>
      <c r="B115">
        <v>2013</v>
      </c>
      <c r="C115" t="s">
        <v>92</v>
      </c>
      <c r="D115" t="s">
        <v>92</v>
      </c>
      <c r="E115" t="str">
        <f t="shared" si="2"/>
        <v>Same Country</v>
      </c>
      <c r="F115" s="1">
        <v>29387</v>
      </c>
      <c r="G115" s="2" t="str">
        <f t="shared" si="3"/>
        <v>1980</v>
      </c>
      <c r="H115" t="s">
        <v>57</v>
      </c>
      <c r="I115" t="s">
        <v>58</v>
      </c>
      <c r="J115" t="s">
        <v>4</v>
      </c>
      <c r="K115">
        <v>183</v>
      </c>
      <c r="N115" t="s">
        <v>41</v>
      </c>
      <c r="O115" t="s">
        <v>500</v>
      </c>
      <c r="P115" t="s">
        <v>48</v>
      </c>
      <c r="Q115" t="s">
        <v>130</v>
      </c>
      <c r="R115">
        <v>100000</v>
      </c>
      <c r="S115">
        <v>1400000</v>
      </c>
    </row>
    <row r="116" spans="1:19" x14ac:dyDescent="0.25">
      <c r="A116" t="s">
        <v>501</v>
      </c>
      <c r="B116">
        <v>2015</v>
      </c>
      <c r="C116" t="s">
        <v>243</v>
      </c>
      <c r="D116" t="s">
        <v>243</v>
      </c>
      <c r="E116" t="str">
        <f t="shared" si="2"/>
        <v>Same Country</v>
      </c>
      <c r="F116" s="1">
        <v>29388</v>
      </c>
      <c r="G116" s="2" t="str">
        <f t="shared" si="3"/>
        <v>1980</v>
      </c>
      <c r="H116" t="s">
        <v>57</v>
      </c>
      <c r="I116" t="s">
        <v>58</v>
      </c>
      <c r="N116" t="s">
        <v>502</v>
      </c>
      <c r="O116" t="s">
        <v>503</v>
      </c>
      <c r="P116" t="s">
        <v>68</v>
      </c>
      <c r="Q116" t="s">
        <v>408</v>
      </c>
      <c r="R116">
        <v>1000000</v>
      </c>
      <c r="S116">
        <v>4500000</v>
      </c>
    </row>
    <row r="117" spans="1:19" x14ac:dyDescent="0.25">
      <c r="A117" t="s">
        <v>504</v>
      </c>
      <c r="B117">
        <v>2017</v>
      </c>
      <c r="C117" t="s">
        <v>16</v>
      </c>
      <c r="D117" t="s">
        <v>16</v>
      </c>
      <c r="E117" t="str">
        <f t="shared" si="2"/>
        <v>Same Country</v>
      </c>
      <c r="F117" s="1">
        <v>29388</v>
      </c>
      <c r="G117" s="2" t="str">
        <f t="shared" si="3"/>
        <v>1980</v>
      </c>
      <c r="H117" t="s">
        <v>2</v>
      </c>
      <c r="I117" t="s">
        <v>3</v>
      </c>
      <c r="J117" t="s">
        <v>52</v>
      </c>
      <c r="K117">
        <v>189</v>
      </c>
      <c r="N117" t="s">
        <v>505</v>
      </c>
      <c r="O117" t="s">
        <v>506</v>
      </c>
      <c r="P117" t="s">
        <v>48</v>
      </c>
      <c r="Q117" t="s">
        <v>130</v>
      </c>
      <c r="R117">
        <v>200000</v>
      </c>
      <c r="S117">
        <v>8500000</v>
      </c>
    </row>
    <row r="118" spans="1:19" x14ac:dyDescent="0.25">
      <c r="A118" t="s">
        <v>507</v>
      </c>
      <c r="B118">
        <v>2015</v>
      </c>
      <c r="C118" t="s">
        <v>508</v>
      </c>
      <c r="D118" t="s">
        <v>508</v>
      </c>
      <c r="E118" t="str">
        <f t="shared" si="2"/>
        <v>Same Country</v>
      </c>
      <c r="F118" s="1">
        <v>29388</v>
      </c>
      <c r="G118" s="2" t="str">
        <f t="shared" si="3"/>
        <v>1980</v>
      </c>
      <c r="H118" t="s">
        <v>71</v>
      </c>
      <c r="I118" t="s">
        <v>3</v>
      </c>
      <c r="N118" t="s">
        <v>509</v>
      </c>
      <c r="O118" t="s">
        <v>510</v>
      </c>
      <c r="P118" t="s">
        <v>275</v>
      </c>
      <c r="Q118" t="s">
        <v>276</v>
      </c>
      <c r="R118">
        <v>300000</v>
      </c>
      <c r="S118">
        <v>750000</v>
      </c>
    </row>
    <row r="119" spans="1:19" x14ac:dyDescent="0.25">
      <c r="A119" t="s">
        <v>511</v>
      </c>
      <c r="B119">
        <v>2015</v>
      </c>
      <c r="C119" t="s">
        <v>16</v>
      </c>
      <c r="D119" t="s">
        <v>98</v>
      </c>
      <c r="E119" t="str">
        <f t="shared" si="2"/>
        <v>Different Country</v>
      </c>
      <c r="F119" s="1">
        <v>29388</v>
      </c>
      <c r="G119" s="2" t="str">
        <f t="shared" si="3"/>
        <v>1980</v>
      </c>
      <c r="H119" t="s">
        <v>24</v>
      </c>
      <c r="I119" t="s">
        <v>11</v>
      </c>
      <c r="J119" t="s">
        <v>40</v>
      </c>
      <c r="K119">
        <v>177</v>
      </c>
      <c r="N119" t="s">
        <v>512</v>
      </c>
      <c r="O119" t="s">
        <v>513</v>
      </c>
      <c r="P119" t="s">
        <v>101</v>
      </c>
      <c r="Q119" t="s">
        <v>188</v>
      </c>
      <c r="R119">
        <v>200000</v>
      </c>
      <c r="S119">
        <v>4000000</v>
      </c>
    </row>
    <row r="120" spans="1:19" x14ac:dyDescent="0.25">
      <c r="A120" t="s">
        <v>515</v>
      </c>
      <c r="B120">
        <v>2015</v>
      </c>
      <c r="C120" t="s">
        <v>174</v>
      </c>
      <c r="D120" t="s">
        <v>174</v>
      </c>
      <c r="E120" t="str">
        <f t="shared" si="2"/>
        <v>Same Country</v>
      </c>
      <c r="F120" s="1">
        <v>29391</v>
      </c>
      <c r="G120" s="2" t="str">
        <f t="shared" si="3"/>
        <v>1980</v>
      </c>
      <c r="H120" t="s">
        <v>154</v>
      </c>
      <c r="I120" t="s">
        <v>58</v>
      </c>
      <c r="J120" t="s">
        <v>52</v>
      </c>
      <c r="K120">
        <v>182</v>
      </c>
      <c r="N120" t="s">
        <v>516</v>
      </c>
      <c r="O120" t="s">
        <v>517</v>
      </c>
      <c r="P120" t="s">
        <v>20</v>
      </c>
      <c r="Q120" t="s">
        <v>518</v>
      </c>
      <c r="R120">
        <v>50000</v>
      </c>
      <c r="S120">
        <v>400000</v>
      </c>
    </row>
    <row r="121" spans="1:19" x14ac:dyDescent="0.25">
      <c r="A121" t="s">
        <v>519</v>
      </c>
      <c r="B121">
        <v>2013</v>
      </c>
      <c r="C121" t="s">
        <v>23</v>
      </c>
      <c r="D121" t="s">
        <v>23</v>
      </c>
      <c r="E121" t="str">
        <f t="shared" si="2"/>
        <v>Same Country</v>
      </c>
      <c r="F121" s="1">
        <v>29393</v>
      </c>
      <c r="G121" s="2" t="str">
        <f t="shared" si="3"/>
        <v>1980</v>
      </c>
      <c r="H121" t="s">
        <v>39</v>
      </c>
      <c r="I121" t="s">
        <v>39</v>
      </c>
      <c r="J121" t="s">
        <v>4</v>
      </c>
      <c r="K121">
        <v>190</v>
      </c>
      <c r="N121" t="s">
        <v>520</v>
      </c>
      <c r="O121" t="s">
        <v>521</v>
      </c>
      <c r="P121" t="s">
        <v>27</v>
      </c>
      <c r="Q121" t="s">
        <v>522</v>
      </c>
      <c r="R121">
        <v>100000</v>
      </c>
      <c r="S121">
        <v>400000</v>
      </c>
    </row>
    <row r="122" spans="1:19" x14ac:dyDescent="0.25">
      <c r="A122" t="s">
        <v>523</v>
      </c>
      <c r="B122">
        <v>2014</v>
      </c>
      <c r="C122" t="s">
        <v>20987</v>
      </c>
      <c r="D122" t="s">
        <v>524</v>
      </c>
      <c r="E122" t="str">
        <f t="shared" si="2"/>
        <v>Different Country</v>
      </c>
      <c r="F122" s="1">
        <v>29395</v>
      </c>
      <c r="G122" s="2" t="str">
        <f t="shared" si="3"/>
        <v>1980</v>
      </c>
      <c r="H122" t="s">
        <v>51</v>
      </c>
      <c r="I122" t="s">
        <v>11</v>
      </c>
      <c r="J122" t="s">
        <v>40</v>
      </c>
      <c r="K122">
        <v>173</v>
      </c>
      <c r="N122" t="s">
        <v>525</v>
      </c>
      <c r="O122" t="s">
        <v>526</v>
      </c>
      <c r="P122" t="s">
        <v>101</v>
      </c>
      <c r="Q122" t="s">
        <v>527</v>
      </c>
      <c r="R122">
        <v>50000</v>
      </c>
      <c r="S122">
        <v>1300000</v>
      </c>
    </row>
    <row r="123" spans="1:19" x14ac:dyDescent="0.25">
      <c r="A123" t="s">
        <v>528</v>
      </c>
      <c r="B123">
        <v>2012</v>
      </c>
      <c r="C123" t="s">
        <v>16</v>
      </c>
      <c r="D123" t="s">
        <v>16</v>
      </c>
      <c r="E123" t="str">
        <f t="shared" si="2"/>
        <v>Same Country</v>
      </c>
      <c r="F123" s="1">
        <v>29395</v>
      </c>
      <c r="G123" s="2" t="str">
        <f t="shared" si="3"/>
        <v>1980</v>
      </c>
      <c r="H123" t="s">
        <v>57</v>
      </c>
      <c r="I123" t="s">
        <v>58</v>
      </c>
      <c r="J123" t="s">
        <v>52</v>
      </c>
      <c r="K123">
        <v>188</v>
      </c>
      <c r="N123" t="s">
        <v>529</v>
      </c>
      <c r="O123" t="s">
        <v>530</v>
      </c>
      <c r="P123" t="s">
        <v>20</v>
      </c>
      <c r="Q123" t="s">
        <v>449</v>
      </c>
      <c r="R123">
        <v>500000</v>
      </c>
      <c r="S123">
        <v>3000000</v>
      </c>
    </row>
    <row r="124" spans="1:19" x14ac:dyDescent="0.25">
      <c r="A124" t="s">
        <v>531</v>
      </c>
      <c r="B124">
        <v>2013</v>
      </c>
      <c r="C124" t="s">
        <v>92</v>
      </c>
      <c r="D124" t="s">
        <v>92</v>
      </c>
      <c r="E124" t="str">
        <f t="shared" si="2"/>
        <v>Same Country</v>
      </c>
      <c r="F124" s="1">
        <v>29396</v>
      </c>
      <c r="G124" s="2" t="str">
        <f t="shared" si="3"/>
        <v>1980</v>
      </c>
      <c r="H124" t="s">
        <v>154</v>
      </c>
      <c r="I124" t="s">
        <v>58</v>
      </c>
      <c r="J124" t="s">
        <v>52</v>
      </c>
      <c r="K124">
        <v>174</v>
      </c>
      <c r="N124" t="s">
        <v>532</v>
      </c>
      <c r="O124" t="s">
        <v>533</v>
      </c>
      <c r="P124" t="s">
        <v>95</v>
      </c>
      <c r="Q124" t="s">
        <v>534</v>
      </c>
      <c r="R124">
        <v>1200000</v>
      </c>
      <c r="S124">
        <v>2500000</v>
      </c>
    </row>
    <row r="125" spans="1:19" x14ac:dyDescent="0.25">
      <c r="A125" t="s">
        <v>535</v>
      </c>
      <c r="B125">
        <v>2015</v>
      </c>
      <c r="C125" t="s">
        <v>16</v>
      </c>
      <c r="D125" t="s">
        <v>16</v>
      </c>
      <c r="E125" t="str">
        <f t="shared" si="2"/>
        <v>Same Country</v>
      </c>
      <c r="F125" s="1">
        <v>29396</v>
      </c>
      <c r="G125" s="2" t="str">
        <f t="shared" si="3"/>
        <v>1980</v>
      </c>
      <c r="H125" t="s">
        <v>292</v>
      </c>
      <c r="I125" t="s">
        <v>58</v>
      </c>
      <c r="J125" t="s">
        <v>4</v>
      </c>
      <c r="K125">
        <v>171</v>
      </c>
      <c r="N125" t="s">
        <v>536</v>
      </c>
      <c r="O125" t="s">
        <v>537</v>
      </c>
      <c r="P125" t="s">
        <v>7</v>
      </c>
      <c r="Q125" t="s">
        <v>43</v>
      </c>
      <c r="R125">
        <v>100000</v>
      </c>
      <c r="S125">
        <v>15000000</v>
      </c>
    </row>
    <row r="126" spans="1:19" x14ac:dyDescent="0.25">
      <c r="A126" t="s">
        <v>538</v>
      </c>
      <c r="B126">
        <v>2017</v>
      </c>
      <c r="C126" t="s">
        <v>31</v>
      </c>
      <c r="D126" t="s">
        <v>31</v>
      </c>
      <c r="E126" t="str">
        <f t="shared" si="2"/>
        <v>Same Country</v>
      </c>
      <c r="F126" s="1">
        <v>29398</v>
      </c>
      <c r="G126" s="2" t="str">
        <f t="shared" si="3"/>
        <v>1980</v>
      </c>
      <c r="H126" t="s">
        <v>39</v>
      </c>
      <c r="I126" t="s">
        <v>39</v>
      </c>
      <c r="J126" t="s">
        <v>4</v>
      </c>
      <c r="K126">
        <v>185</v>
      </c>
      <c r="N126" t="s">
        <v>539</v>
      </c>
      <c r="O126" t="s">
        <v>540</v>
      </c>
      <c r="P126" t="s">
        <v>34</v>
      </c>
      <c r="Q126" t="s">
        <v>35</v>
      </c>
      <c r="R126">
        <v>250000</v>
      </c>
      <c r="S126">
        <v>2500000</v>
      </c>
    </row>
    <row r="127" spans="1:19" x14ac:dyDescent="0.25">
      <c r="A127" t="s">
        <v>541</v>
      </c>
      <c r="B127">
        <v>2014</v>
      </c>
      <c r="C127" t="s">
        <v>208</v>
      </c>
      <c r="D127" t="s">
        <v>208</v>
      </c>
      <c r="E127" t="str">
        <f t="shared" si="2"/>
        <v>Same Country</v>
      </c>
      <c r="F127" s="1">
        <v>29398</v>
      </c>
      <c r="G127" s="2" t="str">
        <f t="shared" si="3"/>
        <v>1980</v>
      </c>
      <c r="H127" t="s">
        <v>57</v>
      </c>
      <c r="I127" t="s">
        <v>58</v>
      </c>
      <c r="J127" t="s">
        <v>52</v>
      </c>
      <c r="K127">
        <v>181</v>
      </c>
      <c r="N127" t="s">
        <v>41</v>
      </c>
      <c r="O127" t="s">
        <v>542</v>
      </c>
      <c r="P127" t="s">
        <v>211</v>
      </c>
      <c r="Q127" t="s">
        <v>543</v>
      </c>
      <c r="R127">
        <v>150000</v>
      </c>
      <c r="S127">
        <v>400000</v>
      </c>
    </row>
    <row r="128" spans="1:19" x14ac:dyDescent="0.25">
      <c r="A128" t="s">
        <v>544</v>
      </c>
      <c r="B128">
        <v>2016</v>
      </c>
      <c r="C128" t="s">
        <v>174</v>
      </c>
      <c r="D128" t="s">
        <v>174</v>
      </c>
      <c r="E128" t="str">
        <f t="shared" si="2"/>
        <v>Same Country</v>
      </c>
      <c r="F128" s="1">
        <v>29399</v>
      </c>
      <c r="G128" s="2" t="str">
        <f t="shared" si="3"/>
        <v>1980</v>
      </c>
      <c r="H128" t="s">
        <v>398</v>
      </c>
      <c r="I128" t="s">
        <v>11</v>
      </c>
      <c r="J128" t="s">
        <v>52</v>
      </c>
      <c r="K128">
        <v>175</v>
      </c>
      <c r="M128" t="s">
        <v>399</v>
      </c>
      <c r="N128" t="s">
        <v>545</v>
      </c>
      <c r="O128" t="s">
        <v>546</v>
      </c>
      <c r="P128" t="s">
        <v>95</v>
      </c>
      <c r="Q128" t="s">
        <v>547</v>
      </c>
      <c r="R128">
        <v>100000</v>
      </c>
      <c r="S128">
        <v>6000000</v>
      </c>
    </row>
    <row r="129" spans="1:19" x14ac:dyDescent="0.25">
      <c r="A129" t="s">
        <v>548</v>
      </c>
      <c r="B129">
        <v>2016</v>
      </c>
      <c r="C129" t="s">
        <v>45</v>
      </c>
      <c r="D129" t="s">
        <v>45</v>
      </c>
      <c r="E129" t="str">
        <f t="shared" si="2"/>
        <v>Same Country</v>
      </c>
      <c r="F129" s="1">
        <v>29399</v>
      </c>
      <c r="G129" s="2" t="str">
        <f t="shared" si="3"/>
        <v>1980</v>
      </c>
      <c r="H129" t="s">
        <v>57</v>
      </c>
      <c r="I129" t="s">
        <v>58</v>
      </c>
      <c r="J129" t="s">
        <v>4</v>
      </c>
      <c r="K129">
        <v>181</v>
      </c>
      <c r="M129" t="s">
        <v>549</v>
      </c>
      <c r="N129" t="s">
        <v>550</v>
      </c>
      <c r="O129" t="s">
        <v>551</v>
      </c>
      <c r="P129" t="s">
        <v>27</v>
      </c>
      <c r="Q129" t="s">
        <v>486</v>
      </c>
      <c r="R129">
        <v>100000</v>
      </c>
      <c r="S129">
        <v>5500000</v>
      </c>
    </row>
    <row r="130" spans="1:19" x14ac:dyDescent="0.25">
      <c r="A130" t="s">
        <v>552</v>
      </c>
      <c r="B130">
        <v>2015</v>
      </c>
      <c r="C130" t="s">
        <v>23</v>
      </c>
      <c r="D130" t="s">
        <v>23</v>
      </c>
      <c r="E130" t="str">
        <f t="shared" si="2"/>
        <v>Same Country</v>
      </c>
      <c r="F130" s="1">
        <v>29400</v>
      </c>
      <c r="G130" s="2" t="str">
        <f t="shared" si="3"/>
        <v>1980</v>
      </c>
      <c r="H130" t="s">
        <v>57</v>
      </c>
      <c r="I130" t="s">
        <v>58</v>
      </c>
      <c r="J130" t="s">
        <v>52</v>
      </c>
      <c r="K130">
        <v>185</v>
      </c>
      <c r="N130" t="s">
        <v>553</v>
      </c>
      <c r="O130" t="s">
        <v>554</v>
      </c>
      <c r="P130" t="s">
        <v>27</v>
      </c>
      <c r="Q130" t="s">
        <v>555</v>
      </c>
      <c r="R130">
        <v>200000</v>
      </c>
      <c r="S130">
        <v>5000000</v>
      </c>
    </row>
    <row r="131" spans="1:19" x14ac:dyDescent="0.25">
      <c r="A131" t="s">
        <v>556</v>
      </c>
      <c r="B131">
        <v>2014</v>
      </c>
      <c r="C131" t="s">
        <v>30</v>
      </c>
      <c r="D131" t="s">
        <v>30</v>
      </c>
      <c r="E131" t="str">
        <f t="shared" ref="E131:E194" si="4">IF(C131=D131, "Same Country", "Different Country")</f>
        <v>Same Country</v>
      </c>
      <c r="F131" s="1">
        <v>29400</v>
      </c>
      <c r="G131" s="2" t="str">
        <f t="shared" ref="G131:G194" si="5">RIGHT(TEXT(F131, "dd/mm/yyyy"), 4)</f>
        <v>1980</v>
      </c>
      <c r="H131" t="s">
        <v>57</v>
      </c>
      <c r="I131" t="s">
        <v>58</v>
      </c>
      <c r="J131" t="s">
        <v>4</v>
      </c>
      <c r="K131">
        <v>183</v>
      </c>
      <c r="N131" t="s">
        <v>557</v>
      </c>
      <c r="O131" t="s">
        <v>558</v>
      </c>
      <c r="P131" t="s">
        <v>108</v>
      </c>
      <c r="Q131" t="s">
        <v>559</v>
      </c>
      <c r="R131">
        <v>100000</v>
      </c>
      <c r="S131">
        <v>2500000</v>
      </c>
    </row>
    <row r="132" spans="1:19" x14ac:dyDescent="0.25">
      <c r="A132" t="s">
        <v>560</v>
      </c>
      <c r="B132">
        <v>2013</v>
      </c>
      <c r="C132" t="s">
        <v>208</v>
      </c>
      <c r="D132" t="s">
        <v>208</v>
      </c>
      <c r="E132" t="str">
        <f t="shared" si="4"/>
        <v>Same Country</v>
      </c>
      <c r="F132" s="1">
        <v>29402</v>
      </c>
      <c r="G132" s="2" t="str">
        <f t="shared" si="5"/>
        <v>1980</v>
      </c>
      <c r="H132" t="s">
        <v>2</v>
      </c>
      <c r="I132" t="s">
        <v>3</v>
      </c>
      <c r="N132" t="s">
        <v>561</v>
      </c>
      <c r="O132" t="s">
        <v>562</v>
      </c>
      <c r="P132" t="s">
        <v>211</v>
      </c>
      <c r="Q132" t="s">
        <v>563</v>
      </c>
      <c r="R132">
        <v>300000</v>
      </c>
      <c r="S132">
        <v>2500000</v>
      </c>
    </row>
    <row r="133" spans="1:19" x14ac:dyDescent="0.25">
      <c r="A133" t="s">
        <v>564</v>
      </c>
      <c r="B133">
        <v>2012</v>
      </c>
      <c r="C133" t="s">
        <v>304</v>
      </c>
      <c r="D133" t="s">
        <v>204</v>
      </c>
      <c r="E133" t="str">
        <f t="shared" si="4"/>
        <v>Different Country</v>
      </c>
      <c r="F133" s="1">
        <v>29402</v>
      </c>
      <c r="G133" s="2" t="str">
        <f t="shared" si="5"/>
        <v>1980</v>
      </c>
      <c r="H133" t="s">
        <v>51</v>
      </c>
      <c r="I133" t="s">
        <v>11</v>
      </c>
      <c r="J133" t="s">
        <v>52</v>
      </c>
      <c r="K133">
        <v>184</v>
      </c>
      <c r="N133" t="s">
        <v>41</v>
      </c>
      <c r="O133" t="s">
        <v>565</v>
      </c>
      <c r="P133" t="s">
        <v>265</v>
      </c>
      <c r="Q133" t="s">
        <v>566</v>
      </c>
      <c r="R133">
        <v>200000</v>
      </c>
      <c r="S133">
        <v>2000000</v>
      </c>
    </row>
    <row r="134" spans="1:19" x14ac:dyDescent="0.25">
      <c r="A134" t="s">
        <v>567</v>
      </c>
      <c r="B134">
        <v>2014</v>
      </c>
      <c r="C134" t="s">
        <v>64</v>
      </c>
      <c r="D134" t="s">
        <v>116</v>
      </c>
      <c r="E134" t="str">
        <f t="shared" si="4"/>
        <v>Different Country</v>
      </c>
      <c r="F134" s="1">
        <v>29405</v>
      </c>
      <c r="G134" s="2" t="str">
        <f t="shared" si="5"/>
        <v>1980</v>
      </c>
      <c r="H134" t="s">
        <v>51</v>
      </c>
      <c r="I134" t="s">
        <v>11</v>
      </c>
      <c r="M134" t="s">
        <v>568</v>
      </c>
      <c r="N134" t="s">
        <v>41</v>
      </c>
      <c r="O134" t="s">
        <v>569</v>
      </c>
      <c r="P134" t="s">
        <v>48</v>
      </c>
      <c r="Q134" t="s">
        <v>164</v>
      </c>
      <c r="R134">
        <v>250000</v>
      </c>
      <c r="S134">
        <v>1300000</v>
      </c>
    </row>
    <row r="135" spans="1:19" x14ac:dyDescent="0.25">
      <c r="A135" t="s">
        <v>570</v>
      </c>
      <c r="B135">
        <v>2017</v>
      </c>
      <c r="C135" t="s">
        <v>37</v>
      </c>
      <c r="D135" t="s">
        <v>225</v>
      </c>
      <c r="E135" t="str">
        <f t="shared" si="4"/>
        <v>Different Country</v>
      </c>
      <c r="F135" s="1">
        <v>29407</v>
      </c>
      <c r="G135" s="2" t="str">
        <f t="shared" si="5"/>
        <v>1980</v>
      </c>
      <c r="H135" t="s">
        <v>57</v>
      </c>
      <c r="I135" t="s">
        <v>58</v>
      </c>
      <c r="N135" t="s">
        <v>571</v>
      </c>
      <c r="O135" t="s">
        <v>572</v>
      </c>
      <c r="P135" t="s">
        <v>108</v>
      </c>
      <c r="Q135" t="s">
        <v>573</v>
      </c>
      <c r="R135">
        <v>100000</v>
      </c>
      <c r="S135">
        <v>6500000</v>
      </c>
    </row>
    <row r="136" spans="1:19" x14ac:dyDescent="0.25">
      <c r="A136" t="s">
        <v>574</v>
      </c>
      <c r="B136">
        <v>2012</v>
      </c>
      <c r="C136" t="s">
        <v>174</v>
      </c>
      <c r="D136" t="s">
        <v>174</v>
      </c>
      <c r="E136" t="str">
        <f t="shared" si="4"/>
        <v>Same Country</v>
      </c>
      <c r="F136" s="1">
        <v>29407</v>
      </c>
      <c r="G136" s="2" t="str">
        <f t="shared" si="5"/>
        <v>1980</v>
      </c>
      <c r="H136" t="s">
        <v>39</v>
      </c>
      <c r="I136" t="s">
        <v>39</v>
      </c>
      <c r="J136" t="s">
        <v>4</v>
      </c>
      <c r="K136">
        <v>176</v>
      </c>
      <c r="N136" t="s">
        <v>575</v>
      </c>
      <c r="O136" t="s">
        <v>576</v>
      </c>
      <c r="P136" t="s">
        <v>20</v>
      </c>
      <c r="Q136" t="s">
        <v>577</v>
      </c>
      <c r="R136">
        <v>800000</v>
      </c>
      <c r="S136">
        <v>1100000</v>
      </c>
    </row>
    <row r="137" spans="1:19" x14ac:dyDescent="0.25">
      <c r="A137" t="s">
        <v>578</v>
      </c>
      <c r="B137">
        <v>2014</v>
      </c>
      <c r="C137" t="s">
        <v>16</v>
      </c>
      <c r="D137" t="s">
        <v>16</v>
      </c>
      <c r="E137" t="str">
        <f t="shared" si="4"/>
        <v>Same Country</v>
      </c>
      <c r="F137" s="1">
        <v>29408</v>
      </c>
      <c r="G137" s="2" t="str">
        <f t="shared" si="5"/>
        <v>1980</v>
      </c>
      <c r="H137" t="s">
        <v>10</v>
      </c>
      <c r="I137" t="s">
        <v>11</v>
      </c>
      <c r="J137" t="s">
        <v>4</v>
      </c>
      <c r="K137">
        <v>179</v>
      </c>
      <c r="M137" t="s">
        <v>579</v>
      </c>
      <c r="N137" t="s">
        <v>41</v>
      </c>
      <c r="O137" t="s">
        <v>580</v>
      </c>
      <c r="P137" t="s">
        <v>48</v>
      </c>
      <c r="Q137" t="s">
        <v>417</v>
      </c>
      <c r="R137">
        <v>200000</v>
      </c>
      <c r="S137">
        <v>500000</v>
      </c>
    </row>
    <row r="138" spans="1:19" x14ac:dyDescent="0.25">
      <c r="A138" t="s">
        <v>581</v>
      </c>
      <c r="B138">
        <v>2013</v>
      </c>
      <c r="C138" t="s">
        <v>1</v>
      </c>
      <c r="D138" t="s">
        <v>1</v>
      </c>
      <c r="E138" t="str">
        <f t="shared" si="4"/>
        <v>Same Country</v>
      </c>
      <c r="F138" s="1">
        <v>29409</v>
      </c>
      <c r="G138" s="2" t="str">
        <f t="shared" si="5"/>
        <v>1980</v>
      </c>
      <c r="H138" t="s">
        <v>39</v>
      </c>
      <c r="I138" t="s">
        <v>39</v>
      </c>
      <c r="J138" t="s">
        <v>4</v>
      </c>
      <c r="K138">
        <v>186</v>
      </c>
      <c r="N138" t="s">
        <v>582</v>
      </c>
      <c r="O138" t="s">
        <v>583</v>
      </c>
      <c r="P138" t="s">
        <v>7</v>
      </c>
      <c r="Q138" t="s">
        <v>584</v>
      </c>
      <c r="R138">
        <v>25000</v>
      </c>
      <c r="S138">
        <v>2000000</v>
      </c>
    </row>
    <row r="139" spans="1:19" x14ac:dyDescent="0.25">
      <c r="A139" t="s">
        <v>585</v>
      </c>
      <c r="B139">
        <v>2014</v>
      </c>
      <c r="C139" t="s">
        <v>16</v>
      </c>
      <c r="D139" t="s">
        <v>16</v>
      </c>
      <c r="E139" t="str">
        <f t="shared" si="4"/>
        <v>Same Country</v>
      </c>
      <c r="F139" s="1">
        <v>29412</v>
      </c>
      <c r="G139" s="2" t="str">
        <f t="shared" si="5"/>
        <v>1980</v>
      </c>
      <c r="H139" t="s">
        <v>57</v>
      </c>
      <c r="I139" t="s">
        <v>58</v>
      </c>
      <c r="J139" t="s">
        <v>4</v>
      </c>
      <c r="K139">
        <v>185</v>
      </c>
      <c r="N139" t="s">
        <v>586</v>
      </c>
      <c r="O139" t="s">
        <v>587</v>
      </c>
      <c r="P139" t="s">
        <v>20</v>
      </c>
      <c r="Q139" t="s">
        <v>588</v>
      </c>
      <c r="R139">
        <v>200000</v>
      </c>
      <c r="S139">
        <v>500000</v>
      </c>
    </row>
    <row r="140" spans="1:19" x14ac:dyDescent="0.25">
      <c r="A140" t="s">
        <v>589</v>
      </c>
      <c r="B140">
        <v>2015</v>
      </c>
      <c r="C140" t="s">
        <v>31</v>
      </c>
      <c r="D140" t="s">
        <v>590</v>
      </c>
      <c r="E140" t="str">
        <f t="shared" si="4"/>
        <v>Different Country</v>
      </c>
      <c r="F140" s="1">
        <v>29413</v>
      </c>
      <c r="G140" s="2" t="str">
        <f t="shared" si="5"/>
        <v>1980</v>
      </c>
      <c r="H140" t="s">
        <v>39</v>
      </c>
      <c r="I140" t="s">
        <v>39</v>
      </c>
      <c r="J140" t="s">
        <v>4</v>
      </c>
      <c r="K140">
        <v>187</v>
      </c>
      <c r="N140" t="s">
        <v>591</v>
      </c>
      <c r="O140" t="s">
        <v>592</v>
      </c>
      <c r="P140" t="s">
        <v>34</v>
      </c>
      <c r="Q140" t="s">
        <v>593</v>
      </c>
      <c r="R140">
        <v>200000</v>
      </c>
      <c r="S140">
        <v>3000000</v>
      </c>
    </row>
    <row r="141" spans="1:19" x14ac:dyDescent="0.25">
      <c r="A141" t="s">
        <v>594</v>
      </c>
      <c r="B141">
        <v>2012</v>
      </c>
      <c r="C141" t="s">
        <v>595</v>
      </c>
      <c r="D141" t="s">
        <v>595</v>
      </c>
      <c r="E141" t="str">
        <f t="shared" si="4"/>
        <v>Same Country</v>
      </c>
      <c r="F141" s="1">
        <v>29413</v>
      </c>
      <c r="G141" s="2" t="str">
        <f t="shared" si="5"/>
        <v>1980</v>
      </c>
      <c r="H141" t="s">
        <v>57</v>
      </c>
      <c r="I141" t="s">
        <v>58</v>
      </c>
      <c r="J141" t="s">
        <v>52</v>
      </c>
      <c r="K141">
        <v>185</v>
      </c>
      <c r="M141" t="s">
        <v>596</v>
      </c>
      <c r="N141" t="s">
        <v>597</v>
      </c>
      <c r="O141" t="s">
        <v>598</v>
      </c>
      <c r="P141" t="s">
        <v>101</v>
      </c>
      <c r="Q141" t="s">
        <v>599</v>
      </c>
      <c r="R141">
        <v>100000</v>
      </c>
      <c r="S141">
        <v>1000000</v>
      </c>
    </row>
    <row r="142" spans="1:19" x14ac:dyDescent="0.25">
      <c r="A142" t="s">
        <v>600</v>
      </c>
      <c r="B142">
        <v>2013</v>
      </c>
      <c r="C142" t="s">
        <v>31</v>
      </c>
      <c r="D142" t="s">
        <v>31</v>
      </c>
      <c r="E142" t="str">
        <f t="shared" si="4"/>
        <v>Same Country</v>
      </c>
      <c r="F142" s="1">
        <v>29415</v>
      </c>
      <c r="G142" s="2" t="str">
        <f t="shared" si="5"/>
        <v>1980</v>
      </c>
      <c r="H142" t="s">
        <v>292</v>
      </c>
      <c r="I142" t="s">
        <v>58</v>
      </c>
      <c r="J142" t="s">
        <v>4</v>
      </c>
      <c r="K142">
        <v>183</v>
      </c>
      <c r="N142" t="s">
        <v>601</v>
      </c>
      <c r="O142" t="s">
        <v>602</v>
      </c>
      <c r="P142" t="s">
        <v>34</v>
      </c>
      <c r="Q142" t="s">
        <v>603</v>
      </c>
      <c r="R142">
        <v>350000</v>
      </c>
      <c r="S142">
        <v>4000000</v>
      </c>
    </row>
    <row r="143" spans="1:19" x14ac:dyDescent="0.25">
      <c r="A143" t="s">
        <v>604</v>
      </c>
      <c r="B143">
        <v>2016</v>
      </c>
      <c r="C143" t="s">
        <v>23</v>
      </c>
      <c r="D143" t="s">
        <v>23</v>
      </c>
      <c r="E143" t="str">
        <f t="shared" si="4"/>
        <v>Same Country</v>
      </c>
      <c r="F143" s="1">
        <v>29416</v>
      </c>
      <c r="G143" s="2" t="str">
        <f t="shared" si="5"/>
        <v>1980</v>
      </c>
      <c r="H143" t="s">
        <v>10</v>
      </c>
      <c r="I143" t="s">
        <v>11</v>
      </c>
      <c r="J143" t="s">
        <v>4</v>
      </c>
      <c r="K143">
        <v>178</v>
      </c>
      <c r="N143" t="s">
        <v>605</v>
      </c>
      <c r="O143" t="s">
        <v>606</v>
      </c>
      <c r="P143" t="s">
        <v>27</v>
      </c>
      <c r="Q143" t="s">
        <v>456</v>
      </c>
      <c r="R143">
        <v>250000</v>
      </c>
      <c r="S143">
        <v>1400000</v>
      </c>
    </row>
    <row r="144" spans="1:19" x14ac:dyDescent="0.25">
      <c r="A144" t="s">
        <v>607</v>
      </c>
      <c r="B144">
        <v>2013</v>
      </c>
      <c r="C144" t="s">
        <v>31</v>
      </c>
      <c r="D144" t="s">
        <v>31</v>
      </c>
      <c r="E144" t="str">
        <f t="shared" si="4"/>
        <v>Same Country</v>
      </c>
      <c r="F144" s="1">
        <v>29416</v>
      </c>
      <c r="G144" s="2" t="str">
        <f t="shared" si="5"/>
        <v>1980</v>
      </c>
      <c r="H144" t="s">
        <v>292</v>
      </c>
      <c r="I144" t="s">
        <v>58</v>
      </c>
      <c r="J144" t="s">
        <v>4</v>
      </c>
      <c r="K144">
        <v>173</v>
      </c>
      <c r="N144" t="s">
        <v>608</v>
      </c>
      <c r="O144" t="s">
        <v>609</v>
      </c>
      <c r="P144" t="s">
        <v>34</v>
      </c>
      <c r="Q144" t="s">
        <v>610</v>
      </c>
      <c r="R144">
        <v>150000</v>
      </c>
      <c r="S144">
        <v>1200000</v>
      </c>
    </row>
    <row r="145" spans="1:19" x14ac:dyDescent="0.25">
      <c r="A145" t="s">
        <v>611</v>
      </c>
      <c r="B145">
        <v>2013</v>
      </c>
      <c r="C145" t="s">
        <v>1</v>
      </c>
      <c r="D145" t="s">
        <v>1</v>
      </c>
      <c r="E145" t="str">
        <f t="shared" si="4"/>
        <v>Same Country</v>
      </c>
      <c r="F145" s="1">
        <v>29418</v>
      </c>
      <c r="G145" s="2" t="str">
        <f t="shared" si="5"/>
        <v>1980</v>
      </c>
      <c r="H145" t="s">
        <v>39</v>
      </c>
      <c r="I145" t="s">
        <v>39</v>
      </c>
      <c r="J145" t="s">
        <v>4</v>
      </c>
      <c r="K145">
        <v>186</v>
      </c>
      <c r="N145" t="s">
        <v>612</v>
      </c>
      <c r="O145" t="s">
        <v>613</v>
      </c>
      <c r="P145" t="s">
        <v>7</v>
      </c>
      <c r="Q145" t="s">
        <v>8</v>
      </c>
      <c r="R145">
        <v>100000</v>
      </c>
      <c r="S145">
        <v>650000</v>
      </c>
    </row>
    <row r="146" spans="1:19" x14ac:dyDescent="0.25">
      <c r="A146" t="s">
        <v>614</v>
      </c>
      <c r="B146">
        <v>2012</v>
      </c>
      <c r="C146" t="s">
        <v>92</v>
      </c>
      <c r="D146" t="s">
        <v>92</v>
      </c>
      <c r="E146" t="str">
        <f t="shared" si="4"/>
        <v>Same Country</v>
      </c>
      <c r="F146" s="1">
        <v>29419</v>
      </c>
      <c r="G146" s="2" t="str">
        <f t="shared" si="5"/>
        <v>1980</v>
      </c>
      <c r="H146" t="s">
        <v>17</v>
      </c>
      <c r="I146" t="s">
        <v>3</v>
      </c>
      <c r="J146" t="s">
        <v>4</v>
      </c>
      <c r="K146">
        <v>172</v>
      </c>
      <c r="N146" t="s">
        <v>615</v>
      </c>
      <c r="O146" t="s">
        <v>616</v>
      </c>
      <c r="P146" t="s">
        <v>95</v>
      </c>
      <c r="Q146" t="s">
        <v>96</v>
      </c>
      <c r="R146">
        <v>1200000</v>
      </c>
      <c r="S146">
        <v>3400000</v>
      </c>
    </row>
    <row r="147" spans="1:19" x14ac:dyDescent="0.25">
      <c r="A147" t="s">
        <v>617</v>
      </c>
      <c r="B147">
        <v>2016</v>
      </c>
      <c r="C147" t="s">
        <v>304</v>
      </c>
      <c r="D147" t="s">
        <v>304</v>
      </c>
      <c r="E147" t="str">
        <f t="shared" si="4"/>
        <v>Same Country</v>
      </c>
      <c r="F147" s="1">
        <v>29424</v>
      </c>
      <c r="G147" s="2" t="str">
        <f t="shared" si="5"/>
        <v>1980</v>
      </c>
      <c r="H147" t="s">
        <v>17</v>
      </c>
      <c r="I147" t="s">
        <v>3</v>
      </c>
      <c r="J147" t="s">
        <v>4</v>
      </c>
      <c r="K147">
        <v>184</v>
      </c>
      <c r="N147" t="s">
        <v>618</v>
      </c>
      <c r="O147" t="s">
        <v>619</v>
      </c>
      <c r="P147" t="s">
        <v>265</v>
      </c>
      <c r="Q147" t="s">
        <v>308</v>
      </c>
      <c r="R147">
        <v>1500000</v>
      </c>
      <c r="S147">
        <v>20000000</v>
      </c>
    </row>
    <row r="148" spans="1:19" x14ac:dyDescent="0.25">
      <c r="A148" t="s">
        <v>620</v>
      </c>
      <c r="B148">
        <v>2015</v>
      </c>
      <c r="C148" t="s">
        <v>23</v>
      </c>
      <c r="D148" t="s">
        <v>23</v>
      </c>
      <c r="E148" t="str">
        <f t="shared" si="4"/>
        <v>Same Country</v>
      </c>
      <c r="F148" s="1">
        <v>29424</v>
      </c>
      <c r="G148" s="2" t="str">
        <f t="shared" si="5"/>
        <v>1980</v>
      </c>
      <c r="H148" t="s">
        <v>621</v>
      </c>
      <c r="I148" t="s">
        <v>11</v>
      </c>
      <c r="J148" t="s">
        <v>4</v>
      </c>
      <c r="K148">
        <v>173</v>
      </c>
      <c r="N148" t="s">
        <v>622</v>
      </c>
      <c r="O148" t="s">
        <v>623</v>
      </c>
      <c r="P148" t="s">
        <v>27</v>
      </c>
      <c r="Q148" t="s">
        <v>624</v>
      </c>
      <c r="R148">
        <v>25000</v>
      </c>
      <c r="S148">
        <v>10000000</v>
      </c>
    </row>
    <row r="149" spans="1:19" x14ac:dyDescent="0.25">
      <c r="A149" t="s">
        <v>625</v>
      </c>
      <c r="B149">
        <v>2015</v>
      </c>
      <c r="C149" t="s">
        <v>626</v>
      </c>
      <c r="D149" t="s">
        <v>116</v>
      </c>
      <c r="E149" t="str">
        <f t="shared" si="4"/>
        <v>Different Country</v>
      </c>
      <c r="F149" s="1">
        <v>29425</v>
      </c>
      <c r="G149" s="2" t="str">
        <f t="shared" si="5"/>
        <v>1980</v>
      </c>
      <c r="H149" t="s">
        <v>57</v>
      </c>
      <c r="I149" t="s">
        <v>58</v>
      </c>
      <c r="J149" t="s">
        <v>52</v>
      </c>
      <c r="K149">
        <v>183</v>
      </c>
      <c r="N149" t="s">
        <v>41</v>
      </c>
      <c r="O149" t="s">
        <v>627</v>
      </c>
      <c r="P149" t="s">
        <v>48</v>
      </c>
      <c r="Q149" t="s">
        <v>628</v>
      </c>
      <c r="R149">
        <v>100000</v>
      </c>
      <c r="S149">
        <v>450000</v>
      </c>
    </row>
    <row r="150" spans="1:19" x14ac:dyDescent="0.25">
      <c r="A150" t="s">
        <v>629</v>
      </c>
      <c r="B150">
        <v>2012</v>
      </c>
      <c r="C150" t="s">
        <v>64</v>
      </c>
      <c r="D150" t="s">
        <v>630</v>
      </c>
      <c r="E150" t="str">
        <f t="shared" si="4"/>
        <v>Different Country</v>
      </c>
      <c r="F150" s="1">
        <v>29427</v>
      </c>
      <c r="G150" s="2" t="str">
        <f t="shared" si="5"/>
        <v>1980</v>
      </c>
      <c r="H150" t="s">
        <v>292</v>
      </c>
      <c r="I150" t="s">
        <v>58</v>
      </c>
      <c r="J150" t="s">
        <v>4</v>
      </c>
      <c r="K150">
        <v>181</v>
      </c>
      <c r="N150" t="s">
        <v>631</v>
      </c>
      <c r="O150" t="s">
        <v>632</v>
      </c>
      <c r="P150" t="s">
        <v>68</v>
      </c>
      <c r="Q150" t="s">
        <v>633</v>
      </c>
      <c r="R150">
        <v>825000</v>
      </c>
      <c r="S150">
        <v>1500000</v>
      </c>
    </row>
    <row r="151" spans="1:19" x14ac:dyDescent="0.25">
      <c r="A151" t="s">
        <v>634</v>
      </c>
      <c r="B151">
        <v>2014</v>
      </c>
      <c r="C151" t="s">
        <v>20986</v>
      </c>
      <c r="D151" t="s">
        <v>98</v>
      </c>
      <c r="E151" t="str">
        <f t="shared" si="4"/>
        <v>Different Country</v>
      </c>
      <c r="F151" s="1">
        <v>29427</v>
      </c>
      <c r="G151" s="2" t="str">
        <f t="shared" si="5"/>
        <v>1980</v>
      </c>
      <c r="H151" t="s">
        <v>10</v>
      </c>
      <c r="I151" t="s">
        <v>11</v>
      </c>
      <c r="J151" t="s">
        <v>4</v>
      </c>
      <c r="K151">
        <v>172</v>
      </c>
      <c r="N151" t="s">
        <v>635</v>
      </c>
      <c r="O151" t="s">
        <v>636</v>
      </c>
      <c r="P151" t="s">
        <v>101</v>
      </c>
      <c r="Q151" t="s">
        <v>637</v>
      </c>
      <c r="R151">
        <v>300000</v>
      </c>
      <c r="S151">
        <v>1000000</v>
      </c>
    </row>
    <row r="152" spans="1:19" x14ac:dyDescent="0.25">
      <c r="A152" t="s">
        <v>638</v>
      </c>
      <c r="B152">
        <v>2013</v>
      </c>
      <c r="C152" t="s">
        <v>92</v>
      </c>
      <c r="D152" t="s">
        <v>92</v>
      </c>
      <c r="E152" t="str">
        <f t="shared" si="4"/>
        <v>Same Country</v>
      </c>
      <c r="F152" s="1">
        <v>29429</v>
      </c>
      <c r="G152" s="2" t="str">
        <f t="shared" si="5"/>
        <v>1980</v>
      </c>
      <c r="H152" t="s">
        <v>2</v>
      </c>
      <c r="I152" t="s">
        <v>3</v>
      </c>
      <c r="J152" t="s">
        <v>4</v>
      </c>
      <c r="K152">
        <v>183</v>
      </c>
      <c r="N152" t="s">
        <v>639</v>
      </c>
      <c r="O152" t="s">
        <v>640</v>
      </c>
      <c r="P152" t="s">
        <v>95</v>
      </c>
      <c r="Q152" t="s">
        <v>641</v>
      </c>
      <c r="R152">
        <v>200000</v>
      </c>
      <c r="S152">
        <v>2500000</v>
      </c>
    </row>
    <row r="153" spans="1:19" x14ac:dyDescent="0.25">
      <c r="A153" t="s">
        <v>642</v>
      </c>
      <c r="B153">
        <v>2012</v>
      </c>
      <c r="C153" t="s">
        <v>64</v>
      </c>
      <c r="D153" t="s">
        <v>64</v>
      </c>
      <c r="E153" t="str">
        <f t="shared" si="4"/>
        <v>Same Country</v>
      </c>
      <c r="F153" s="1">
        <v>29430</v>
      </c>
      <c r="G153" s="2" t="str">
        <f t="shared" si="5"/>
        <v>1980</v>
      </c>
      <c r="H153" t="s">
        <v>57</v>
      </c>
      <c r="I153" t="s">
        <v>58</v>
      </c>
      <c r="J153" t="s">
        <v>40</v>
      </c>
      <c r="K153">
        <v>189</v>
      </c>
      <c r="N153" t="s">
        <v>643</v>
      </c>
      <c r="O153" t="s">
        <v>644</v>
      </c>
      <c r="P153" t="s">
        <v>68</v>
      </c>
      <c r="Q153" t="s">
        <v>645</v>
      </c>
      <c r="R153">
        <v>200000</v>
      </c>
      <c r="S153">
        <v>2250000</v>
      </c>
    </row>
    <row r="154" spans="1:19" x14ac:dyDescent="0.25">
      <c r="A154" t="s">
        <v>646</v>
      </c>
      <c r="B154">
        <v>2016</v>
      </c>
      <c r="C154" t="s">
        <v>31</v>
      </c>
      <c r="D154" t="s">
        <v>31</v>
      </c>
      <c r="E154" t="str">
        <f t="shared" si="4"/>
        <v>Same Country</v>
      </c>
      <c r="F154" s="1">
        <v>29434</v>
      </c>
      <c r="G154" s="2" t="str">
        <f t="shared" si="5"/>
        <v>1980</v>
      </c>
      <c r="H154" t="s">
        <v>154</v>
      </c>
      <c r="I154" t="s">
        <v>58</v>
      </c>
      <c r="J154" t="s">
        <v>52</v>
      </c>
      <c r="K154">
        <v>182</v>
      </c>
      <c r="M154" t="s">
        <v>647</v>
      </c>
      <c r="N154" t="s">
        <v>648</v>
      </c>
      <c r="O154" t="s">
        <v>649</v>
      </c>
      <c r="P154" t="s">
        <v>34</v>
      </c>
      <c r="Q154" t="s">
        <v>650</v>
      </c>
      <c r="R154">
        <v>250000</v>
      </c>
      <c r="S154">
        <v>7500000</v>
      </c>
    </row>
    <row r="155" spans="1:19" x14ac:dyDescent="0.25">
      <c r="A155" t="s">
        <v>651</v>
      </c>
      <c r="B155">
        <v>2015</v>
      </c>
      <c r="C155" t="s">
        <v>31</v>
      </c>
      <c r="D155" t="s">
        <v>31</v>
      </c>
      <c r="E155" t="str">
        <f t="shared" si="4"/>
        <v>Same Country</v>
      </c>
      <c r="F155" s="1">
        <v>29435</v>
      </c>
      <c r="G155" s="2" t="str">
        <f t="shared" si="5"/>
        <v>1980</v>
      </c>
      <c r="H155" t="s">
        <v>292</v>
      </c>
      <c r="I155" t="s">
        <v>58</v>
      </c>
      <c r="J155" t="s">
        <v>4</v>
      </c>
      <c r="K155">
        <v>173</v>
      </c>
      <c r="N155" t="s">
        <v>652</v>
      </c>
      <c r="O155" t="s">
        <v>653</v>
      </c>
      <c r="P155" t="s">
        <v>34</v>
      </c>
      <c r="Q155" t="s">
        <v>195</v>
      </c>
      <c r="R155">
        <v>250000</v>
      </c>
      <c r="S155">
        <v>2000000</v>
      </c>
    </row>
    <row r="156" spans="1:19" x14ac:dyDescent="0.25">
      <c r="A156" t="s">
        <v>654</v>
      </c>
      <c r="B156">
        <v>2018</v>
      </c>
      <c r="C156" t="s">
        <v>92</v>
      </c>
      <c r="D156" t="s">
        <v>92</v>
      </c>
      <c r="E156" t="str">
        <f t="shared" si="4"/>
        <v>Same Country</v>
      </c>
      <c r="F156" s="1">
        <v>29435</v>
      </c>
      <c r="G156" s="2" t="str">
        <f t="shared" si="5"/>
        <v>1980</v>
      </c>
      <c r="H156" t="s">
        <v>51</v>
      </c>
      <c r="I156" t="s">
        <v>11</v>
      </c>
      <c r="J156" t="s">
        <v>52</v>
      </c>
      <c r="K156">
        <v>180</v>
      </c>
      <c r="M156" t="s">
        <v>655</v>
      </c>
      <c r="N156" t="s">
        <v>656</v>
      </c>
      <c r="O156" t="s">
        <v>657</v>
      </c>
      <c r="P156" t="s">
        <v>95</v>
      </c>
      <c r="Q156" t="s">
        <v>658</v>
      </c>
      <c r="R156">
        <v>100000</v>
      </c>
      <c r="S156">
        <v>1500000</v>
      </c>
    </row>
    <row r="157" spans="1:19" x14ac:dyDescent="0.25">
      <c r="A157" t="s">
        <v>659</v>
      </c>
      <c r="B157">
        <v>2012</v>
      </c>
      <c r="C157" t="s">
        <v>64</v>
      </c>
      <c r="D157" t="s">
        <v>64</v>
      </c>
      <c r="E157" t="str">
        <f t="shared" si="4"/>
        <v>Same Country</v>
      </c>
      <c r="F157" s="1">
        <v>29437</v>
      </c>
      <c r="G157" s="2" t="str">
        <f t="shared" si="5"/>
        <v>1980</v>
      </c>
      <c r="H157" t="s">
        <v>398</v>
      </c>
      <c r="I157" t="s">
        <v>11</v>
      </c>
      <c r="N157" t="s">
        <v>660</v>
      </c>
      <c r="O157" t="s">
        <v>661</v>
      </c>
      <c r="P157" t="s">
        <v>68</v>
      </c>
      <c r="Q157" t="s">
        <v>645</v>
      </c>
      <c r="R157">
        <v>150000</v>
      </c>
      <c r="S157">
        <v>2500000</v>
      </c>
    </row>
    <row r="158" spans="1:19" x14ac:dyDescent="0.25">
      <c r="A158" t="s">
        <v>662</v>
      </c>
      <c r="B158">
        <v>2015</v>
      </c>
      <c r="C158" t="s">
        <v>663</v>
      </c>
      <c r="D158" t="s">
        <v>663</v>
      </c>
      <c r="E158" t="str">
        <f t="shared" si="4"/>
        <v>Same Country</v>
      </c>
      <c r="F158" s="1">
        <v>29437</v>
      </c>
      <c r="G158" s="2" t="str">
        <f t="shared" si="5"/>
        <v>1980</v>
      </c>
      <c r="H158" t="s">
        <v>24</v>
      </c>
      <c r="I158" t="s">
        <v>11</v>
      </c>
      <c r="J158" t="s">
        <v>52</v>
      </c>
      <c r="K158">
        <v>179</v>
      </c>
      <c r="N158" t="s">
        <v>664</v>
      </c>
      <c r="O158" t="s">
        <v>665</v>
      </c>
      <c r="P158" t="s">
        <v>68</v>
      </c>
      <c r="Q158" t="s">
        <v>145</v>
      </c>
      <c r="R158">
        <v>50000</v>
      </c>
      <c r="S158">
        <v>2000000</v>
      </c>
    </row>
    <row r="159" spans="1:19" x14ac:dyDescent="0.25">
      <c r="A159" t="s">
        <v>666</v>
      </c>
      <c r="B159">
        <v>2012</v>
      </c>
      <c r="C159" t="s">
        <v>86</v>
      </c>
      <c r="D159" t="s">
        <v>86</v>
      </c>
      <c r="E159" t="str">
        <f t="shared" si="4"/>
        <v>Same Country</v>
      </c>
      <c r="F159" s="1">
        <v>29438</v>
      </c>
      <c r="G159" s="2" t="str">
        <f t="shared" si="5"/>
        <v>1980</v>
      </c>
      <c r="H159" t="s">
        <v>154</v>
      </c>
      <c r="I159" t="s">
        <v>58</v>
      </c>
      <c r="J159" t="s">
        <v>52</v>
      </c>
      <c r="K159">
        <v>178</v>
      </c>
      <c r="N159" t="s">
        <v>667</v>
      </c>
      <c r="O159" t="s">
        <v>668</v>
      </c>
      <c r="P159" t="s">
        <v>89</v>
      </c>
      <c r="Q159" t="s">
        <v>669</v>
      </c>
      <c r="R159">
        <v>500000</v>
      </c>
      <c r="S159">
        <v>9000000</v>
      </c>
    </row>
    <row r="160" spans="1:19" x14ac:dyDescent="0.25">
      <c r="A160" t="s">
        <v>670</v>
      </c>
      <c r="B160">
        <v>2013</v>
      </c>
      <c r="C160" t="s">
        <v>16</v>
      </c>
      <c r="D160" t="s">
        <v>16</v>
      </c>
      <c r="E160" t="str">
        <f t="shared" si="4"/>
        <v>Same Country</v>
      </c>
      <c r="F160" s="1">
        <v>29438</v>
      </c>
      <c r="G160" s="2" t="str">
        <f t="shared" si="5"/>
        <v>1980</v>
      </c>
      <c r="H160" t="s">
        <v>2</v>
      </c>
      <c r="I160" t="s">
        <v>3</v>
      </c>
      <c r="J160" t="s">
        <v>4</v>
      </c>
      <c r="K160">
        <v>178</v>
      </c>
      <c r="N160" t="s">
        <v>671</v>
      </c>
      <c r="O160" t="s">
        <v>672</v>
      </c>
      <c r="P160" t="s">
        <v>34</v>
      </c>
      <c r="Q160" t="s">
        <v>603</v>
      </c>
      <c r="R160">
        <v>500000</v>
      </c>
      <c r="S160">
        <v>2500000</v>
      </c>
    </row>
    <row r="161" spans="1:19" x14ac:dyDescent="0.25">
      <c r="A161" t="s">
        <v>673</v>
      </c>
      <c r="B161">
        <v>2013</v>
      </c>
      <c r="C161" t="s">
        <v>92</v>
      </c>
      <c r="D161" t="s">
        <v>92</v>
      </c>
      <c r="E161" t="str">
        <f t="shared" si="4"/>
        <v>Same Country</v>
      </c>
      <c r="F161" s="1">
        <v>29438</v>
      </c>
      <c r="G161" s="2" t="str">
        <f t="shared" si="5"/>
        <v>1980</v>
      </c>
      <c r="H161" t="s">
        <v>39</v>
      </c>
      <c r="I161" t="s">
        <v>39</v>
      </c>
      <c r="J161" t="s">
        <v>4</v>
      </c>
      <c r="K161">
        <v>184</v>
      </c>
      <c r="N161" t="s">
        <v>674</v>
      </c>
      <c r="O161" t="s">
        <v>675</v>
      </c>
      <c r="P161" t="s">
        <v>27</v>
      </c>
      <c r="Q161" t="s">
        <v>676</v>
      </c>
      <c r="R161">
        <v>50000</v>
      </c>
      <c r="S161">
        <v>3000000</v>
      </c>
    </row>
    <row r="162" spans="1:19" x14ac:dyDescent="0.25">
      <c r="A162" t="s">
        <v>677</v>
      </c>
      <c r="B162">
        <v>2017</v>
      </c>
      <c r="C162" t="s">
        <v>64</v>
      </c>
      <c r="D162" t="s">
        <v>64</v>
      </c>
      <c r="E162" t="str">
        <f t="shared" si="4"/>
        <v>Same Country</v>
      </c>
      <c r="F162" s="1">
        <v>29439</v>
      </c>
      <c r="G162" s="2" t="str">
        <f t="shared" si="5"/>
        <v>1980</v>
      </c>
      <c r="H162" t="s">
        <v>39</v>
      </c>
      <c r="I162" t="s">
        <v>39</v>
      </c>
      <c r="J162" t="s">
        <v>52</v>
      </c>
      <c r="K162">
        <v>190</v>
      </c>
      <c r="M162" t="s">
        <v>678</v>
      </c>
      <c r="N162" t="s">
        <v>679</v>
      </c>
      <c r="O162" t="s">
        <v>680</v>
      </c>
      <c r="P162" t="s">
        <v>68</v>
      </c>
      <c r="Q162" t="s">
        <v>180</v>
      </c>
      <c r="R162">
        <v>750000</v>
      </c>
      <c r="S162">
        <v>8000000</v>
      </c>
    </row>
    <row r="163" spans="1:19" x14ac:dyDescent="0.25">
      <c r="A163" t="s">
        <v>681</v>
      </c>
      <c r="B163">
        <v>2013</v>
      </c>
      <c r="C163" t="s">
        <v>20986</v>
      </c>
      <c r="D163" t="s">
        <v>682</v>
      </c>
      <c r="E163" t="str">
        <f t="shared" si="4"/>
        <v>Different Country</v>
      </c>
      <c r="F163" s="1">
        <v>29441</v>
      </c>
      <c r="G163" s="2" t="str">
        <f t="shared" si="5"/>
        <v>1980</v>
      </c>
      <c r="H163" t="s">
        <v>57</v>
      </c>
      <c r="I163" t="s">
        <v>58</v>
      </c>
      <c r="J163" t="s">
        <v>4</v>
      </c>
      <c r="K163">
        <v>178</v>
      </c>
      <c r="N163" t="s">
        <v>683</v>
      </c>
      <c r="O163" t="s">
        <v>684</v>
      </c>
      <c r="P163" t="s">
        <v>74</v>
      </c>
      <c r="Q163" t="s">
        <v>685</v>
      </c>
      <c r="R163">
        <v>50000</v>
      </c>
      <c r="S163">
        <v>700000</v>
      </c>
    </row>
    <row r="164" spans="1:19" x14ac:dyDescent="0.25">
      <c r="A164" t="s">
        <v>686</v>
      </c>
      <c r="B164">
        <v>2012</v>
      </c>
      <c r="C164" t="s">
        <v>92</v>
      </c>
      <c r="D164" t="s">
        <v>92</v>
      </c>
      <c r="E164" t="str">
        <f t="shared" si="4"/>
        <v>Same Country</v>
      </c>
      <c r="F164" s="1">
        <v>29443</v>
      </c>
      <c r="G164" s="2" t="str">
        <f t="shared" si="5"/>
        <v>1980</v>
      </c>
      <c r="H164" t="s">
        <v>57</v>
      </c>
      <c r="I164" t="s">
        <v>58</v>
      </c>
      <c r="J164" t="s">
        <v>4</v>
      </c>
      <c r="K164">
        <v>185</v>
      </c>
      <c r="N164" t="s">
        <v>41</v>
      </c>
      <c r="O164" t="s">
        <v>687</v>
      </c>
      <c r="P164" t="s">
        <v>95</v>
      </c>
      <c r="Q164" t="s">
        <v>688</v>
      </c>
      <c r="R164">
        <v>500000</v>
      </c>
      <c r="S164">
        <v>1600000</v>
      </c>
    </row>
    <row r="165" spans="1:19" x14ac:dyDescent="0.25">
      <c r="A165" t="s">
        <v>689</v>
      </c>
      <c r="B165">
        <v>2016</v>
      </c>
      <c r="C165" t="s">
        <v>31</v>
      </c>
      <c r="D165" t="s">
        <v>31</v>
      </c>
      <c r="E165" t="str">
        <f t="shared" si="4"/>
        <v>Same Country</v>
      </c>
      <c r="F165" s="1">
        <v>29444</v>
      </c>
      <c r="G165" s="2" t="str">
        <f t="shared" si="5"/>
        <v>1980</v>
      </c>
      <c r="H165" t="s">
        <v>57</v>
      </c>
      <c r="I165" t="s">
        <v>58</v>
      </c>
      <c r="J165" t="s">
        <v>4</v>
      </c>
      <c r="K165">
        <v>185</v>
      </c>
      <c r="M165" t="s">
        <v>690</v>
      </c>
      <c r="N165" t="s">
        <v>691</v>
      </c>
      <c r="O165" t="s">
        <v>692</v>
      </c>
      <c r="P165" t="s">
        <v>34</v>
      </c>
      <c r="Q165" t="s">
        <v>693</v>
      </c>
      <c r="R165">
        <v>250000</v>
      </c>
      <c r="S165">
        <v>18000000</v>
      </c>
    </row>
    <row r="166" spans="1:19" x14ac:dyDescent="0.25">
      <c r="A166" t="s">
        <v>694</v>
      </c>
      <c r="B166">
        <v>2015</v>
      </c>
      <c r="C166" t="s">
        <v>208</v>
      </c>
      <c r="D166" t="s">
        <v>695</v>
      </c>
      <c r="E166" t="str">
        <f t="shared" si="4"/>
        <v>Different Country</v>
      </c>
      <c r="F166" s="1">
        <v>29444</v>
      </c>
      <c r="G166" s="2" t="str">
        <f t="shared" si="5"/>
        <v>1980</v>
      </c>
      <c r="H166" t="s">
        <v>292</v>
      </c>
      <c r="I166" t="s">
        <v>58</v>
      </c>
      <c r="J166" t="s">
        <v>4</v>
      </c>
      <c r="K166">
        <v>179</v>
      </c>
      <c r="N166" t="s">
        <v>41</v>
      </c>
      <c r="O166" t="s">
        <v>696</v>
      </c>
      <c r="P166" t="s">
        <v>211</v>
      </c>
      <c r="Q166" t="s">
        <v>697</v>
      </c>
      <c r="R166">
        <v>150000</v>
      </c>
      <c r="S166">
        <v>750000</v>
      </c>
    </row>
    <row r="167" spans="1:19" x14ac:dyDescent="0.25">
      <c r="A167" t="s">
        <v>698</v>
      </c>
      <c r="B167">
        <v>2014</v>
      </c>
      <c r="C167" t="s">
        <v>92</v>
      </c>
      <c r="D167" t="s">
        <v>92</v>
      </c>
      <c r="E167" t="str">
        <f t="shared" si="4"/>
        <v>Same Country</v>
      </c>
      <c r="F167" s="1">
        <v>29444</v>
      </c>
      <c r="G167" s="2" t="str">
        <f t="shared" si="5"/>
        <v>1980</v>
      </c>
      <c r="H167" t="s">
        <v>2</v>
      </c>
      <c r="I167" t="s">
        <v>3</v>
      </c>
      <c r="J167" t="s">
        <v>52</v>
      </c>
      <c r="K167">
        <v>187</v>
      </c>
      <c r="N167" t="s">
        <v>699</v>
      </c>
      <c r="O167" t="s">
        <v>700</v>
      </c>
      <c r="P167" t="s">
        <v>95</v>
      </c>
      <c r="Q167" t="s">
        <v>641</v>
      </c>
      <c r="R167">
        <v>500000</v>
      </c>
      <c r="S167">
        <v>6000000</v>
      </c>
    </row>
    <row r="168" spans="1:19" x14ac:dyDescent="0.25">
      <c r="A168" t="s">
        <v>701</v>
      </c>
      <c r="B168">
        <v>2017</v>
      </c>
      <c r="C168" t="s">
        <v>16</v>
      </c>
      <c r="D168" t="s">
        <v>16</v>
      </c>
      <c r="E168" t="str">
        <f t="shared" si="4"/>
        <v>Same Country</v>
      </c>
      <c r="F168" s="1">
        <v>29445</v>
      </c>
      <c r="G168" s="2" t="str">
        <f t="shared" si="5"/>
        <v>1980</v>
      </c>
      <c r="H168" t="s">
        <v>39</v>
      </c>
      <c r="I168" t="s">
        <v>39</v>
      </c>
      <c r="J168" t="s">
        <v>4</v>
      </c>
      <c r="K168">
        <v>184</v>
      </c>
      <c r="L168" s="1">
        <v>45107</v>
      </c>
      <c r="M168" t="s">
        <v>702</v>
      </c>
      <c r="N168" t="s">
        <v>703</v>
      </c>
      <c r="O168" t="s">
        <v>704</v>
      </c>
      <c r="P168" t="s">
        <v>20</v>
      </c>
      <c r="Q168" t="s">
        <v>449</v>
      </c>
      <c r="R168">
        <v>25000</v>
      </c>
      <c r="S168">
        <v>1100000</v>
      </c>
    </row>
    <row r="169" spans="1:19" x14ac:dyDescent="0.25">
      <c r="A169" t="s">
        <v>705</v>
      </c>
      <c r="B169">
        <v>2016</v>
      </c>
      <c r="C169" t="s">
        <v>20986</v>
      </c>
      <c r="D169" t="s">
        <v>111</v>
      </c>
      <c r="E169" t="str">
        <f t="shared" si="4"/>
        <v>Different Country</v>
      </c>
      <c r="F169" s="1">
        <v>29446</v>
      </c>
      <c r="G169" s="2" t="str">
        <f t="shared" si="5"/>
        <v>1980</v>
      </c>
      <c r="H169" t="s">
        <v>24</v>
      </c>
      <c r="I169" t="s">
        <v>11</v>
      </c>
      <c r="J169" t="s">
        <v>4</v>
      </c>
      <c r="K169">
        <v>196</v>
      </c>
      <c r="N169" t="s">
        <v>41</v>
      </c>
      <c r="O169" t="s">
        <v>706</v>
      </c>
      <c r="P169" t="s">
        <v>74</v>
      </c>
      <c r="Q169" t="s">
        <v>707</v>
      </c>
      <c r="R169">
        <v>25000</v>
      </c>
      <c r="S169">
        <v>350000</v>
      </c>
    </row>
    <row r="170" spans="1:19" x14ac:dyDescent="0.25">
      <c r="A170" t="s">
        <v>708</v>
      </c>
      <c r="B170">
        <v>2012</v>
      </c>
      <c r="C170" t="s">
        <v>1</v>
      </c>
      <c r="D170" t="s">
        <v>1</v>
      </c>
      <c r="E170" t="str">
        <f t="shared" si="4"/>
        <v>Same Country</v>
      </c>
      <c r="F170" s="1">
        <v>29447</v>
      </c>
      <c r="G170" s="2" t="str">
        <f t="shared" si="5"/>
        <v>1980</v>
      </c>
      <c r="H170" t="s">
        <v>57</v>
      </c>
      <c r="I170" t="s">
        <v>58</v>
      </c>
      <c r="J170" t="s">
        <v>4</v>
      </c>
      <c r="K170">
        <v>184</v>
      </c>
      <c r="N170" t="s">
        <v>41</v>
      </c>
      <c r="O170" t="s">
        <v>709</v>
      </c>
      <c r="P170" t="s">
        <v>7</v>
      </c>
      <c r="Q170" t="s">
        <v>462</v>
      </c>
      <c r="R170">
        <v>125000</v>
      </c>
      <c r="S170">
        <v>2800000</v>
      </c>
    </row>
    <row r="171" spans="1:19" x14ac:dyDescent="0.25">
      <c r="A171" t="s">
        <v>710</v>
      </c>
      <c r="B171">
        <v>2012</v>
      </c>
      <c r="C171" t="s">
        <v>174</v>
      </c>
      <c r="D171" t="s">
        <v>174</v>
      </c>
      <c r="E171" t="str">
        <f t="shared" si="4"/>
        <v>Same Country</v>
      </c>
      <c r="F171" s="1">
        <v>29448</v>
      </c>
      <c r="G171" s="2" t="str">
        <f t="shared" si="5"/>
        <v>1980</v>
      </c>
      <c r="H171" t="s">
        <v>154</v>
      </c>
      <c r="I171" t="s">
        <v>58</v>
      </c>
      <c r="J171" t="s">
        <v>52</v>
      </c>
      <c r="K171">
        <v>174</v>
      </c>
      <c r="N171" t="s">
        <v>41</v>
      </c>
      <c r="O171" t="s">
        <v>711</v>
      </c>
      <c r="P171" t="s">
        <v>20</v>
      </c>
      <c r="Q171" t="s">
        <v>402</v>
      </c>
      <c r="R171">
        <v>100000</v>
      </c>
      <c r="S171">
        <v>600000</v>
      </c>
    </row>
    <row r="172" spans="1:19" x14ac:dyDescent="0.25">
      <c r="A172" t="s">
        <v>712</v>
      </c>
      <c r="B172">
        <v>2012</v>
      </c>
      <c r="C172" t="s">
        <v>30</v>
      </c>
      <c r="D172" t="s">
        <v>30</v>
      </c>
      <c r="E172" t="str">
        <f t="shared" si="4"/>
        <v>Same Country</v>
      </c>
      <c r="F172" s="1">
        <v>29449</v>
      </c>
      <c r="G172" s="2" t="str">
        <f t="shared" si="5"/>
        <v>1980</v>
      </c>
      <c r="H172" t="s">
        <v>57</v>
      </c>
      <c r="I172" t="s">
        <v>58</v>
      </c>
      <c r="J172" t="s">
        <v>4</v>
      </c>
      <c r="K172">
        <v>188</v>
      </c>
      <c r="N172" t="s">
        <v>713</v>
      </c>
      <c r="O172" t="s">
        <v>714</v>
      </c>
      <c r="P172" t="s">
        <v>108</v>
      </c>
      <c r="Q172" t="s">
        <v>109</v>
      </c>
      <c r="R172">
        <v>200000</v>
      </c>
      <c r="S172">
        <v>820000</v>
      </c>
    </row>
    <row r="173" spans="1:19" x14ac:dyDescent="0.25">
      <c r="A173" t="s">
        <v>715</v>
      </c>
      <c r="B173">
        <v>2013</v>
      </c>
      <c r="C173" t="s">
        <v>20987</v>
      </c>
      <c r="D173" t="s">
        <v>716</v>
      </c>
      <c r="E173" t="str">
        <f t="shared" si="4"/>
        <v>Different Country</v>
      </c>
      <c r="F173" s="1">
        <v>29449</v>
      </c>
      <c r="G173" s="2" t="str">
        <f t="shared" si="5"/>
        <v>1980</v>
      </c>
      <c r="H173" t="s">
        <v>39</v>
      </c>
      <c r="I173" t="s">
        <v>39</v>
      </c>
      <c r="J173" t="s">
        <v>4</v>
      </c>
      <c r="K173">
        <v>195</v>
      </c>
      <c r="M173" t="s">
        <v>717</v>
      </c>
      <c r="N173" t="s">
        <v>718</v>
      </c>
      <c r="O173" t="s">
        <v>719</v>
      </c>
      <c r="P173" t="s">
        <v>48</v>
      </c>
      <c r="Q173" t="s">
        <v>176</v>
      </c>
      <c r="R173">
        <v>300000</v>
      </c>
      <c r="S173">
        <v>400000</v>
      </c>
    </row>
    <row r="174" spans="1:19" x14ac:dyDescent="0.25">
      <c r="A174" t="s">
        <v>720</v>
      </c>
      <c r="B174">
        <v>2013</v>
      </c>
      <c r="C174" t="s">
        <v>16</v>
      </c>
      <c r="D174" t="s">
        <v>16</v>
      </c>
      <c r="E174" t="str">
        <f t="shared" si="4"/>
        <v>Same Country</v>
      </c>
      <c r="F174" s="1">
        <v>29449</v>
      </c>
      <c r="G174" s="2" t="str">
        <f t="shared" si="5"/>
        <v>1980</v>
      </c>
      <c r="H174" t="s">
        <v>57</v>
      </c>
      <c r="I174" t="s">
        <v>58</v>
      </c>
      <c r="J174" t="s">
        <v>52</v>
      </c>
      <c r="K174">
        <v>187</v>
      </c>
      <c r="L174" s="1">
        <v>45473</v>
      </c>
      <c r="M174" t="s">
        <v>721</v>
      </c>
      <c r="N174" t="s">
        <v>722</v>
      </c>
      <c r="O174" t="s">
        <v>723</v>
      </c>
      <c r="P174" t="s">
        <v>27</v>
      </c>
      <c r="Q174" t="s">
        <v>522</v>
      </c>
      <c r="R174">
        <v>100000</v>
      </c>
      <c r="S174">
        <v>600000</v>
      </c>
    </row>
    <row r="175" spans="1:19" x14ac:dyDescent="0.25">
      <c r="A175" t="s">
        <v>724</v>
      </c>
      <c r="B175">
        <v>2012</v>
      </c>
      <c r="C175" t="s">
        <v>23</v>
      </c>
      <c r="D175" t="s">
        <v>23</v>
      </c>
      <c r="E175" t="str">
        <f t="shared" si="4"/>
        <v>Same Country</v>
      </c>
      <c r="F175" s="1">
        <v>29450</v>
      </c>
      <c r="G175" s="2" t="str">
        <f t="shared" si="5"/>
        <v>1980</v>
      </c>
      <c r="H175" t="s">
        <v>24</v>
      </c>
      <c r="I175" t="s">
        <v>11</v>
      </c>
      <c r="J175" t="s">
        <v>4</v>
      </c>
      <c r="K175">
        <v>178</v>
      </c>
      <c r="N175" t="s">
        <v>725</v>
      </c>
      <c r="O175" t="s">
        <v>726</v>
      </c>
      <c r="P175" t="s">
        <v>27</v>
      </c>
      <c r="Q175" t="s">
        <v>486</v>
      </c>
      <c r="R175">
        <v>75000</v>
      </c>
      <c r="S175">
        <v>10000000</v>
      </c>
    </row>
    <row r="176" spans="1:19" x14ac:dyDescent="0.25">
      <c r="A176" t="s">
        <v>727</v>
      </c>
      <c r="B176">
        <v>2016</v>
      </c>
      <c r="C176" t="s">
        <v>208</v>
      </c>
      <c r="D176" t="s">
        <v>208</v>
      </c>
      <c r="E176" t="str">
        <f t="shared" si="4"/>
        <v>Same Country</v>
      </c>
      <c r="F176" s="1">
        <v>29450</v>
      </c>
      <c r="G176" s="2" t="str">
        <f t="shared" si="5"/>
        <v>1980</v>
      </c>
      <c r="H176" t="s">
        <v>10</v>
      </c>
      <c r="I176" t="s">
        <v>11</v>
      </c>
      <c r="J176" t="s">
        <v>4</v>
      </c>
      <c r="K176">
        <v>184</v>
      </c>
      <c r="N176" t="s">
        <v>41</v>
      </c>
      <c r="O176" t="s">
        <v>728</v>
      </c>
      <c r="P176" t="s">
        <v>211</v>
      </c>
      <c r="Q176" t="s">
        <v>729</v>
      </c>
      <c r="R176">
        <v>200000</v>
      </c>
      <c r="S176">
        <v>1200000</v>
      </c>
    </row>
    <row r="177" spans="1:19" x14ac:dyDescent="0.25">
      <c r="A177" t="s">
        <v>730</v>
      </c>
      <c r="B177">
        <v>2016</v>
      </c>
      <c r="C177" t="s">
        <v>45</v>
      </c>
      <c r="D177" t="s">
        <v>45</v>
      </c>
      <c r="E177" t="str">
        <f t="shared" si="4"/>
        <v>Same Country</v>
      </c>
      <c r="F177" s="1">
        <v>29451</v>
      </c>
      <c r="G177" s="2" t="str">
        <f t="shared" si="5"/>
        <v>1980</v>
      </c>
      <c r="H177" t="s">
        <v>10</v>
      </c>
      <c r="I177" t="s">
        <v>11</v>
      </c>
      <c r="J177" t="s">
        <v>52</v>
      </c>
      <c r="K177">
        <v>177</v>
      </c>
      <c r="N177" t="s">
        <v>731</v>
      </c>
      <c r="O177" t="s">
        <v>732</v>
      </c>
      <c r="P177" t="s">
        <v>48</v>
      </c>
      <c r="Q177" t="s">
        <v>733</v>
      </c>
      <c r="R177">
        <v>500000</v>
      </c>
      <c r="S177">
        <v>31000000</v>
      </c>
    </row>
    <row r="178" spans="1:19" x14ac:dyDescent="0.25">
      <c r="A178" t="s">
        <v>734</v>
      </c>
      <c r="B178">
        <v>2016</v>
      </c>
      <c r="C178" t="s">
        <v>20987</v>
      </c>
      <c r="D178" t="s">
        <v>735</v>
      </c>
      <c r="E178" t="str">
        <f t="shared" si="4"/>
        <v>Different Country</v>
      </c>
      <c r="F178" s="1">
        <v>29451</v>
      </c>
      <c r="G178" s="2" t="str">
        <f t="shared" si="5"/>
        <v>1980</v>
      </c>
      <c r="H178" t="s">
        <v>57</v>
      </c>
      <c r="I178" t="s">
        <v>58</v>
      </c>
      <c r="N178" t="s">
        <v>736</v>
      </c>
      <c r="O178" t="s">
        <v>737</v>
      </c>
      <c r="P178" t="s">
        <v>68</v>
      </c>
      <c r="Q178" t="s">
        <v>246</v>
      </c>
      <c r="R178">
        <v>750000</v>
      </c>
      <c r="S178">
        <v>5500000</v>
      </c>
    </row>
    <row r="179" spans="1:19" x14ac:dyDescent="0.25">
      <c r="A179" t="s">
        <v>738</v>
      </c>
      <c r="B179">
        <v>2014</v>
      </c>
      <c r="C179" t="s">
        <v>30</v>
      </c>
      <c r="D179" t="s">
        <v>30</v>
      </c>
      <c r="E179" t="str">
        <f t="shared" si="4"/>
        <v>Same Country</v>
      </c>
      <c r="F179" s="1">
        <v>29451</v>
      </c>
      <c r="G179" s="2" t="str">
        <f t="shared" si="5"/>
        <v>1980</v>
      </c>
      <c r="H179" t="s">
        <v>2</v>
      </c>
      <c r="I179" t="s">
        <v>3</v>
      </c>
      <c r="J179" t="s">
        <v>4</v>
      </c>
      <c r="K179">
        <v>185</v>
      </c>
      <c r="N179" t="s">
        <v>739</v>
      </c>
      <c r="O179" t="s">
        <v>740</v>
      </c>
      <c r="P179" t="s">
        <v>108</v>
      </c>
      <c r="Q179" t="s">
        <v>573</v>
      </c>
      <c r="R179">
        <v>200000</v>
      </c>
      <c r="S179">
        <v>350000</v>
      </c>
    </row>
    <row r="180" spans="1:19" x14ac:dyDescent="0.25">
      <c r="A180" t="s">
        <v>741</v>
      </c>
      <c r="B180">
        <v>2015</v>
      </c>
      <c r="C180" t="s">
        <v>92</v>
      </c>
      <c r="D180" t="s">
        <v>92</v>
      </c>
      <c r="E180" t="str">
        <f t="shared" si="4"/>
        <v>Same Country</v>
      </c>
      <c r="F180" s="1">
        <v>29452</v>
      </c>
      <c r="G180" s="2" t="str">
        <f t="shared" si="5"/>
        <v>1980</v>
      </c>
      <c r="H180" t="s">
        <v>57</v>
      </c>
      <c r="I180" t="s">
        <v>58</v>
      </c>
      <c r="J180" t="s">
        <v>4</v>
      </c>
      <c r="K180">
        <v>181</v>
      </c>
      <c r="N180" t="s">
        <v>742</v>
      </c>
      <c r="O180" t="s">
        <v>743</v>
      </c>
      <c r="P180" t="s">
        <v>95</v>
      </c>
      <c r="Q180" t="s">
        <v>744</v>
      </c>
      <c r="R180">
        <v>500000</v>
      </c>
      <c r="S180">
        <v>4000000</v>
      </c>
    </row>
    <row r="181" spans="1:19" x14ac:dyDescent="0.25">
      <c r="A181" t="s">
        <v>745</v>
      </c>
      <c r="B181">
        <v>2017</v>
      </c>
      <c r="C181" t="s">
        <v>174</v>
      </c>
      <c r="D181" t="s">
        <v>746</v>
      </c>
      <c r="E181" t="str">
        <f t="shared" si="4"/>
        <v>Different Country</v>
      </c>
      <c r="F181" s="1">
        <v>29452</v>
      </c>
      <c r="G181" s="2" t="str">
        <f t="shared" si="5"/>
        <v>1980</v>
      </c>
      <c r="H181" t="s">
        <v>57</v>
      </c>
      <c r="I181" t="s">
        <v>58</v>
      </c>
      <c r="J181" t="s">
        <v>4</v>
      </c>
      <c r="K181">
        <v>186</v>
      </c>
      <c r="N181" t="s">
        <v>747</v>
      </c>
      <c r="O181" t="s">
        <v>748</v>
      </c>
      <c r="P181" t="s">
        <v>20</v>
      </c>
      <c r="Q181" t="s">
        <v>749</v>
      </c>
      <c r="R181">
        <v>75000</v>
      </c>
      <c r="S181">
        <v>1200000</v>
      </c>
    </row>
    <row r="182" spans="1:19" x14ac:dyDescent="0.25">
      <c r="A182" t="s">
        <v>750</v>
      </c>
      <c r="B182">
        <v>2012</v>
      </c>
      <c r="C182" t="s">
        <v>20986</v>
      </c>
      <c r="D182" t="s">
        <v>751</v>
      </c>
      <c r="E182" t="str">
        <f t="shared" si="4"/>
        <v>Different Country</v>
      </c>
      <c r="F182" s="1">
        <v>29453</v>
      </c>
      <c r="G182" s="2" t="str">
        <f t="shared" si="5"/>
        <v>1980</v>
      </c>
      <c r="H182" t="s">
        <v>2</v>
      </c>
      <c r="I182" t="s">
        <v>3</v>
      </c>
      <c r="J182" t="s">
        <v>4</v>
      </c>
      <c r="K182">
        <v>180</v>
      </c>
      <c r="M182" t="s">
        <v>752</v>
      </c>
      <c r="N182" t="s">
        <v>753</v>
      </c>
      <c r="O182" t="s">
        <v>754</v>
      </c>
      <c r="P182" t="s">
        <v>101</v>
      </c>
      <c r="Q182" t="s">
        <v>755</v>
      </c>
      <c r="R182">
        <v>200000</v>
      </c>
      <c r="S182">
        <v>300000</v>
      </c>
    </row>
    <row r="183" spans="1:19" x14ac:dyDescent="0.25">
      <c r="A183" t="s">
        <v>756</v>
      </c>
      <c r="B183">
        <v>2012</v>
      </c>
      <c r="C183" t="s">
        <v>23</v>
      </c>
      <c r="D183" t="s">
        <v>23</v>
      </c>
      <c r="E183" t="str">
        <f t="shared" si="4"/>
        <v>Same Country</v>
      </c>
      <c r="F183" s="1">
        <v>29457</v>
      </c>
      <c r="G183" s="2" t="str">
        <f t="shared" si="5"/>
        <v>1980</v>
      </c>
      <c r="H183" t="s">
        <v>24</v>
      </c>
      <c r="I183" t="s">
        <v>11</v>
      </c>
      <c r="J183" t="s">
        <v>4</v>
      </c>
      <c r="K183">
        <v>180</v>
      </c>
      <c r="N183" t="s">
        <v>757</v>
      </c>
      <c r="O183" t="s">
        <v>758</v>
      </c>
      <c r="P183" t="s">
        <v>27</v>
      </c>
      <c r="Q183" t="s">
        <v>486</v>
      </c>
      <c r="R183">
        <v>150000</v>
      </c>
      <c r="S183">
        <v>3250000</v>
      </c>
    </row>
    <row r="184" spans="1:19" x14ac:dyDescent="0.25">
      <c r="A184" t="s">
        <v>759</v>
      </c>
      <c r="B184">
        <v>2013</v>
      </c>
      <c r="C184" t="s">
        <v>92</v>
      </c>
      <c r="D184" t="s">
        <v>92</v>
      </c>
      <c r="E184" t="str">
        <f t="shared" si="4"/>
        <v>Same Country</v>
      </c>
      <c r="F184" s="1">
        <v>29457</v>
      </c>
      <c r="G184" s="2" t="str">
        <f t="shared" si="5"/>
        <v>1980</v>
      </c>
      <c r="H184" t="s">
        <v>10</v>
      </c>
      <c r="I184" t="s">
        <v>11</v>
      </c>
      <c r="J184" t="s">
        <v>4</v>
      </c>
      <c r="K184">
        <v>179</v>
      </c>
      <c r="N184" t="s">
        <v>760</v>
      </c>
      <c r="O184" t="s">
        <v>761</v>
      </c>
      <c r="P184" t="s">
        <v>95</v>
      </c>
      <c r="Q184" t="s">
        <v>762</v>
      </c>
      <c r="R184">
        <v>400000</v>
      </c>
      <c r="S184">
        <v>1200000</v>
      </c>
    </row>
    <row r="185" spans="1:19" x14ac:dyDescent="0.25">
      <c r="A185" t="s">
        <v>763</v>
      </c>
      <c r="B185">
        <v>2014</v>
      </c>
      <c r="C185" t="s">
        <v>30</v>
      </c>
      <c r="D185" t="s">
        <v>30</v>
      </c>
      <c r="E185" t="str">
        <f t="shared" si="4"/>
        <v>Same Country</v>
      </c>
      <c r="F185" s="1">
        <v>29459</v>
      </c>
      <c r="G185" s="2" t="str">
        <f t="shared" si="5"/>
        <v>1980</v>
      </c>
      <c r="H185" t="s">
        <v>24</v>
      </c>
      <c r="I185" t="s">
        <v>11</v>
      </c>
      <c r="J185" t="s">
        <v>4</v>
      </c>
      <c r="K185">
        <v>191</v>
      </c>
      <c r="N185" t="s">
        <v>764</v>
      </c>
      <c r="O185" t="s">
        <v>765</v>
      </c>
      <c r="P185" t="s">
        <v>108</v>
      </c>
      <c r="Q185" t="s">
        <v>766</v>
      </c>
      <c r="R185">
        <v>200000</v>
      </c>
      <c r="S185">
        <v>1500000</v>
      </c>
    </row>
    <row r="186" spans="1:19" x14ac:dyDescent="0.25">
      <c r="A186" t="s">
        <v>767</v>
      </c>
      <c r="B186">
        <v>2013</v>
      </c>
      <c r="C186" t="s">
        <v>174</v>
      </c>
      <c r="D186" t="s">
        <v>174</v>
      </c>
      <c r="E186" t="str">
        <f t="shared" si="4"/>
        <v>Same Country</v>
      </c>
      <c r="F186" s="1">
        <v>29460</v>
      </c>
      <c r="G186" s="2" t="str">
        <f t="shared" si="5"/>
        <v>1980</v>
      </c>
      <c r="H186" t="s">
        <v>57</v>
      </c>
      <c r="I186" t="s">
        <v>58</v>
      </c>
      <c r="J186" t="s">
        <v>52</v>
      </c>
      <c r="K186">
        <v>184</v>
      </c>
      <c r="N186" t="s">
        <v>768</v>
      </c>
      <c r="O186" t="s">
        <v>769</v>
      </c>
      <c r="P186" t="s">
        <v>48</v>
      </c>
      <c r="Q186" t="s">
        <v>628</v>
      </c>
      <c r="R186">
        <v>75000</v>
      </c>
      <c r="S186">
        <v>800000</v>
      </c>
    </row>
    <row r="187" spans="1:19" x14ac:dyDescent="0.25">
      <c r="A187" t="s">
        <v>770</v>
      </c>
      <c r="B187">
        <v>2012</v>
      </c>
      <c r="C187" t="s">
        <v>31</v>
      </c>
      <c r="D187" t="s">
        <v>81</v>
      </c>
      <c r="E187" t="str">
        <f t="shared" si="4"/>
        <v>Different Country</v>
      </c>
      <c r="F187" s="1">
        <v>29461</v>
      </c>
      <c r="G187" s="2" t="str">
        <f t="shared" si="5"/>
        <v>1980</v>
      </c>
      <c r="H187" t="s">
        <v>292</v>
      </c>
      <c r="I187" t="s">
        <v>58</v>
      </c>
      <c r="N187" t="s">
        <v>771</v>
      </c>
      <c r="O187" t="s">
        <v>772</v>
      </c>
      <c r="P187" t="s">
        <v>34</v>
      </c>
      <c r="Q187" t="s">
        <v>603</v>
      </c>
      <c r="R187">
        <v>150000</v>
      </c>
      <c r="S187">
        <v>2500000</v>
      </c>
    </row>
    <row r="188" spans="1:19" x14ac:dyDescent="0.25">
      <c r="A188" t="s">
        <v>773</v>
      </c>
      <c r="B188">
        <v>2013</v>
      </c>
      <c r="C188" t="s">
        <v>31</v>
      </c>
      <c r="D188" t="s">
        <v>31</v>
      </c>
      <c r="E188" t="str">
        <f t="shared" si="4"/>
        <v>Same Country</v>
      </c>
      <c r="F188" s="1">
        <v>29462</v>
      </c>
      <c r="G188" s="2" t="str">
        <f t="shared" si="5"/>
        <v>1980</v>
      </c>
      <c r="H188" t="s">
        <v>621</v>
      </c>
      <c r="I188" t="s">
        <v>11</v>
      </c>
      <c r="J188" t="s">
        <v>4</v>
      </c>
      <c r="K188">
        <v>172</v>
      </c>
      <c r="N188" t="s">
        <v>774</v>
      </c>
      <c r="O188" t="s">
        <v>775</v>
      </c>
      <c r="P188" t="s">
        <v>48</v>
      </c>
      <c r="Q188" t="s">
        <v>354</v>
      </c>
      <c r="R188">
        <v>400000</v>
      </c>
      <c r="S188">
        <v>1700000</v>
      </c>
    </row>
    <row r="189" spans="1:19" x14ac:dyDescent="0.25">
      <c r="A189" t="s">
        <v>776</v>
      </c>
      <c r="B189">
        <v>2013</v>
      </c>
      <c r="C189" t="s">
        <v>332</v>
      </c>
      <c r="D189" t="s">
        <v>332</v>
      </c>
      <c r="E189" t="str">
        <f t="shared" si="4"/>
        <v>Same Country</v>
      </c>
      <c r="F189" s="1">
        <v>29463</v>
      </c>
      <c r="G189" s="2" t="str">
        <f t="shared" si="5"/>
        <v>1980</v>
      </c>
      <c r="H189" t="s">
        <v>2</v>
      </c>
      <c r="I189" t="s">
        <v>3</v>
      </c>
      <c r="J189" t="s">
        <v>4</v>
      </c>
      <c r="K189">
        <v>190</v>
      </c>
      <c r="M189" t="s">
        <v>777</v>
      </c>
      <c r="N189" t="s">
        <v>778</v>
      </c>
      <c r="O189" t="s">
        <v>779</v>
      </c>
      <c r="P189" t="s">
        <v>101</v>
      </c>
      <c r="Q189" t="s">
        <v>780</v>
      </c>
      <c r="R189">
        <v>200000</v>
      </c>
      <c r="S189">
        <v>1200000</v>
      </c>
    </row>
    <row r="190" spans="1:19" x14ac:dyDescent="0.25">
      <c r="A190" t="s">
        <v>781</v>
      </c>
      <c r="B190">
        <v>2015</v>
      </c>
      <c r="C190" t="s">
        <v>30</v>
      </c>
      <c r="D190" t="s">
        <v>30</v>
      </c>
      <c r="E190" t="str">
        <f t="shared" si="4"/>
        <v>Same Country</v>
      </c>
      <c r="F190" s="1">
        <v>29469</v>
      </c>
      <c r="G190" s="2" t="str">
        <f t="shared" si="5"/>
        <v>1980</v>
      </c>
      <c r="H190" t="s">
        <v>57</v>
      </c>
      <c r="I190" t="s">
        <v>58</v>
      </c>
      <c r="J190" t="s">
        <v>40</v>
      </c>
      <c r="K190">
        <v>184</v>
      </c>
      <c r="N190" t="s">
        <v>782</v>
      </c>
      <c r="O190" t="s">
        <v>783</v>
      </c>
      <c r="P190" t="s">
        <v>108</v>
      </c>
      <c r="Q190" t="s">
        <v>784</v>
      </c>
      <c r="R190">
        <v>100000</v>
      </c>
      <c r="S190">
        <v>2500000</v>
      </c>
    </row>
    <row r="191" spans="1:19" x14ac:dyDescent="0.25">
      <c r="A191" t="s">
        <v>785</v>
      </c>
      <c r="B191">
        <v>2013</v>
      </c>
      <c r="C191" t="s">
        <v>332</v>
      </c>
      <c r="D191" t="s">
        <v>332</v>
      </c>
      <c r="E191" t="str">
        <f t="shared" si="4"/>
        <v>Same Country</v>
      </c>
      <c r="F191" s="1">
        <v>29470</v>
      </c>
      <c r="G191" s="2" t="str">
        <f t="shared" si="5"/>
        <v>1980</v>
      </c>
      <c r="H191" t="s">
        <v>57</v>
      </c>
      <c r="I191" t="s">
        <v>58</v>
      </c>
      <c r="J191" t="s">
        <v>4</v>
      </c>
      <c r="K191">
        <v>188</v>
      </c>
      <c r="N191" t="s">
        <v>786</v>
      </c>
      <c r="O191" t="s">
        <v>787</v>
      </c>
      <c r="P191" t="s">
        <v>89</v>
      </c>
      <c r="Q191" t="s">
        <v>788</v>
      </c>
      <c r="R191">
        <v>750000</v>
      </c>
      <c r="S191">
        <v>11500000</v>
      </c>
    </row>
    <row r="192" spans="1:19" x14ac:dyDescent="0.25">
      <c r="A192" t="s">
        <v>789</v>
      </c>
      <c r="B192">
        <v>2012</v>
      </c>
      <c r="C192" t="s">
        <v>98</v>
      </c>
      <c r="D192" t="s">
        <v>98</v>
      </c>
      <c r="E192" t="str">
        <f t="shared" si="4"/>
        <v>Same Country</v>
      </c>
      <c r="F192" s="1">
        <v>29470</v>
      </c>
      <c r="G192" s="2" t="str">
        <f t="shared" si="5"/>
        <v>1980</v>
      </c>
      <c r="H192" t="s">
        <v>39</v>
      </c>
      <c r="I192" t="s">
        <v>39</v>
      </c>
      <c r="J192" t="s">
        <v>4</v>
      </c>
      <c r="K192">
        <v>182</v>
      </c>
      <c r="N192" t="s">
        <v>41</v>
      </c>
      <c r="O192" t="s">
        <v>790</v>
      </c>
      <c r="P192" t="s">
        <v>101</v>
      </c>
      <c r="Q192" t="s">
        <v>791</v>
      </c>
      <c r="R192">
        <v>25000</v>
      </c>
      <c r="S192">
        <v>600000</v>
      </c>
    </row>
    <row r="193" spans="1:19" x14ac:dyDescent="0.25">
      <c r="A193" t="s">
        <v>792</v>
      </c>
      <c r="B193">
        <v>2019</v>
      </c>
      <c r="C193" t="s">
        <v>1</v>
      </c>
      <c r="D193" t="s">
        <v>1</v>
      </c>
      <c r="E193" t="str">
        <f t="shared" si="4"/>
        <v>Same Country</v>
      </c>
      <c r="F193" s="1">
        <v>29471</v>
      </c>
      <c r="G193" s="2" t="str">
        <f t="shared" si="5"/>
        <v>1980</v>
      </c>
      <c r="H193" t="s">
        <v>24</v>
      </c>
      <c r="I193" t="s">
        <v>11</v>
      </c>
      <c r="J193" t="s">
        <v>52</v>
      </c>
      <c r="K193">
        <v>170</v>
      </c>
      <c r="M193" t="s">
        <v>793</v>
      </c>
      <c r="N193" t="s">
        <v>794</v>
      </c>
      <c r="O193" t="s">
        <v>795</v>
      </c>
      <c r="P193" t="s">
        <v>7</v>
      </c>
      <c r="Q193" t="s">
        <v>796</v>
      </c>
      <c r="R193">
        <v>500000</v>
      </c>
      <c r="S193">
        <v>12000000</v>
      </c>
    </row>
    <row r="194" spans="1:19" x14ac:dyDescent="0.25">
      <c r="A194" t="s">
        <v>797</v>
      </c>
      <c r="B194">
        <v>2012</v>
      </c>
      <c r="C194" t="s">
        <v>20986</v>
      </c>
      <c r="D194" t="s">
        <v>111</v>
      </c>
      <c r="E194" t="str">
        <f t="shared" si="4"/>
        <v>Different Country</v>
      </c>
      <c r="F194" s="1">
        <v>29473</v>
      </c>
      <c r="G194" s="2" t="str">
        <f t="shared" si="5"/>
        <v>1980</v>
      </c>
      <c r="H194" t="s">
        <v>398</v>
      </c>
      <c r="I194" t="s">
        <v>11</v>
      </c>
      <c r="J194" t="s">
        <v>52</v>
      </c>
      <c r="K194">
        <v>180</v>
      </c>
      <c r="M194" t="s">
        <v>798</v>
      </c>
      <c r="N194" t="s">
        <v>799</v>
      </c>
      <c r="O194" t="s">
        <v>800</v>
      </c>
      <c r="P194" t="s">
        <v>74</v>
      </c>
      <c r="Q194" t="s">
        <v>135</v>
      </c>
      <c r="R194">
        <v>100000</v>
      </c>
      <c r="S194">
        <v>1700000</v>
      </c>
    </row>
    <row r="195" spans="1:19" x14ac:dyDescent="0.25">
      <c r="A195" t="s">
        <v>801</v>
      </c>
      <c r="B195">
        <v>2013</v>
      </c>
      <c r="C195" t="s">
        <v>31</v>
      </c>
      <c r="D195" t="s">
        <v>31</v>
      </c>
      <c r="E195" t="str">
        <f t="shared" ref="E195:E258" si="6">IF(C195=D195, "Same Country", "Different Country")</f>
        <v>Same Country</v>
      </c>
      <c r="F195" s="1">
        <v>29475</v>
      </c>
      <c r="G195" s="2" t="str">
        <f t="shared" ref="G195:G258" si="7">RIGHT(TEXT(F195, "dd/mm/yyyy"), 4)</f>
        <v>1980</v>
      </c>
      <c r="H195" t="s">
        <v>10</v>
      </c>
      <c r="I195" t="s">
        <v>11</v>
      </c>
      <c r="J195" t="s">
        <v>4</v>
      </c>
      <c r="K195">
        <v>181</v>
      </c>
      <c r="N195" t="s">
        <v>802</v>
      </c>
      <c r="O195" t="s">
        <v>803</v>
      </c>
      <c r="P195" t="s">
        <v>34</v>
      </c>
      <c r="Q195" t="s">
        <v>693</v>
      </c>
      <c r="R195">
        <v>500000</v>
      </c>
      <c r="S195">
        <v>3500000</v>
      </c>
    </row>
    <row r="196" spans="1:19" x14ac:dyDescent="0.25">
      <c r="A196" t="s">
        <v>804</v>
      </c>
      <c r="B196">
        <v>2015</v>
      </c>
      <c r="C196" t="s">
        <v>116</v>
      </c>
      <c r="D196" t="s">
        <v>116</v>
      </c>
      <c r="E196" t="str">
        <f t="shared" si="6"/>
        <v>Same Country</v>
      </c>
      <c r="F196" s="1">
        <v>29477</v>
      </c>
      <c r="G196" s="2" t="str">
        <f t="shared" si="7"/>
        <v>1980</v>
      </c>
      <c r="H196" t="s">
        <v>292</v>
      </c>
      <c r="I196" t="s">
        <v>58</v>
      </c>
      <c r="J196" t="s">
        <v>4</v>
      </c>
      <c r="K196">
        <v>187</v>
      </c>
      <c r="N196" t="s">
        <v>41</v>
      </c>
      <c r="O196" t="s">
        <v>805</v>
      </c>
      <c r="P196" t="s">
        <v>48</v>
      </c>
      <c r="Q196" t="s">
        <v>49</v>
      </c>
      <c r="R196">
        <v>200000</v>
      </c>
      <c r="S196">
        <v>1000000</v>
      </c>
    </row>
    <row r="197" spans="1:19" x14ac:dyDescent="0.25">
      <c r="A197" t="s">
        <v>806</v>
      </c>
      <c r="B197">
        <v>2016</v>
      </c>
      <c r="C197" t="s">
        <v>20986</v>
      </c>
      <c r="D197" t="s">
        <v>111</v>
      </c>
      <c r="E197" t="str">
        <f t="shared" si="6"/>
        <v>Different Country</v>
      </c>
      <c r="F197" s="1">
        <v>29478</v>
      </c>
      <c r="G197" s="2" t="str">
        <f t="shared" si="7"/>
        <v>1980</v>
      </c>
      <c r="H197" t="s">
        <v>39</v>
      </c>
      <c r="I197" t="s">
        <v>39</v>
      </c>
      <c r="J197" t="s">
        <v>4</v>
      </c>
      <c r="K197">
        <v>192</v>
      </c>
      <c r="M197" t="s">
        <v>807</v>
      </c>
      <c r="N197" t="s">
        <v>808</v>
      </c>
      <c r="O197" t="s">
        <v>809</v>
      </c>
      <c r="P197" t="s">
        <v>74</v>
      </c>
      <c r="Q197" t="s">
        <v>707</v>
      </c>
      <c r="R197">
        <v>100000</v>
      </c>
      <c r="S197">
        <v>650000</v>
      </c>
    </row>
    <row r="198" spans="1:19" x14ac:dyDescent="0.25">
      <c r="A198" t="s">
        <v>810</v>
      </c>
      <c r="B198">
        <v>2013</v>
      </c>
      <c r="C198" t="s">
        <v>273</v>
      </c>
      <c r="D198" t="s">
        <v>273</v>
      </c>
      <c r="E198" t="str">
        <f t="shared" si="6"/>
        <v>Same Country</v>
      </c>
      <c r="F198" s="1">
        <v>29479</v>
      </c>
      <c r="G198" s="2" t="str">
        <f t="shared" si="7"/>
        <v>1980</v>
      </c>
      <c r="H198" t="s">
        <v>398</v>
      </c>
      <c r="I198" t="s">
        <v>11</v>
      </c>
      <c r="J198" t="s">
        <v>52</v>
      </c>
      <c r="K198">
        <v>173</v>
      </c>
      <c r="N198" t="s">
        <v>41</v>
      </c>
      <c r="O198" t="s">
        <v>811</v>
      </c>
      <c r="P198" t="s">
        <v>275</v>
      </c>
      <c r="Q198" t="s">
        <v>812</v>
      </c>
      <c r="R198">
        <v>275000</v>
      </c>
      <c r="S198">
        <v>1000000</v>
      </c>
    </row>
    <row r="199" spans="1:19" x14ac:dyDescent="0.25">
      <c r="A199" t="s">
        <v>813</v>
      </c>
      <c r="B199">
        <v>2012</v>
      </c>
      <c r="C199" t="s">
        <v>273</v>
      </c>
      <c r="D199" t="s">
        <v>273</v>
      </c>
      <c r="E199" t="str">
        <f t="shared" si="6"/>
        <v>Same Country</v>
      </c>
      <c r="F199" s="1">
        <v>29479</v>
      </c>
      <c r="G199" s="2" t="str">
        <f t="shared" si="7"/>
        <v>1980</v>
      </c>
      <c r="H199" t="s">
        <v>10</v>
      </c>
      <c r="I199" t="s">
        <v>11</v>
      </c>
      <c r="J199" t="s">
        <v>4</v>
      </c>
      <c r="K199">
        <v>175</v>
      </c>
      <c r="N199" t="s">
        <v>41</v>
      </c>
      <c r="O199" t="s">
        <v>814</v>
      </c>
      <c r="P199" t="s">
        <v>275</v>
      </c>
      <c r="Q199" t="s">
        <v>815</v>
      </c>
      <c r="R199">
        <v>250000</v>
      </c>
      <c r="S199">
        <v>350000</v>
      </c>
    </row>
    <row r="200" spans="1:19" x14ac:dyDescent="0.25">
      <c r="A200" t="s">
        <v>816</v>
      </c>
      <c r="B200">
        <v>2013</v>
      </c>
      <c r="C200" t="s">
        <v>273</v>
      </c>
      <c r="D200" t="s">
        <v>273</v>
      </c>
      <c r="E200" t="str">
        <f t="shared" si="6"/>
        <v>Same Country</v>
      </c>
      <c r="F200" s="1">
        <v>29479</v>
      </c>
      <c r="G200" s="2" t="str">
        <f t="shared" si="7"/>
        <v>1980</v>
      </c>
      <c r="H200" t="s">
        <v>57</v>
      </c>
      <c r="I200" t="s">
        <v>58</v>
      </c>
      <c r="J200" t="s">
        <v>52</v>
      </c>
      <c r="K200">
        <v>186</v>
      </c>
      <c r="N200" t="s">
        <v>41</v>
      </c>
      <c r="O200" t="s">
        <v>817</v>
      </c>
      <c r="P200" t="s">
        <v>275</v>
      </c>
      <c r="Q200" t="s">
        <v>815</v>
      </c>
      <c r="R200">
        <v>350000</v>
      </c>
      <c r="S200">
        <v>600000</v>
      </c>
    </row>
    <row r="201" spans="1:19" x14ac:dyDescent="0.25">
      <c r="A201" t="s">
        <v>818</v>
      </c>
      <c r="B201">
        <v>2012</v>
      </c>
      <c r="C201" t="s">
        <v>37</v>
      </c>
      <c r="D201" t="s">
        <v>38</v>
      </c>
      <c r="E201" t="str">
        <f t="shared" si="6"/>
        <v>Different Country</v>
      </c>
      <c r="F201" s="1">
        <v>29480</v>
      </c>
      <c r="G201" s="2" t="str">
        <f t="shared" si="7"/>
        <v>1980</v>
      </c>
      <c r="H201" t="s">
        <v>154</v>
      </c>
      <c r="I201" t="s">
        <v>58</v>
      </c>
      <c r="J201" t="s">
        <v>40</v>
      </c>
      <c r="K201">
        <v>180</v>
      </c>
      <c r="N201" t="s">
        <v>819</v>
      </c>
      <c r="O201" t="s">
        <v>820</v>
      </c>
      <c r="P201" t="s">
        <v>68</v>
      </c>
      <c r="Q201" t="s">
        <v>145</v>
      </c>
      <c r="R201">
        <v>150000</v>
      </c>
      <c r="S201">
        <v>1500000</v>
      </c>
    </row>
    <row r="202" spans="1:19" x14ac:dyDescent="0.25">
      <c r="A202" t="s">
        <v>821</v>
      </c>
      <c r="B202">
        <v>2013</v>
      </c>
      <c r="C202" t="s">
        <v>16</v>
      </c>
      <c r="D202" t="s">
        <v>16</v>
      </c>
      <c r="E202" t="str">
        <f t="shared" si="6"/>
        <v>Same Country</v>
      </c>
      <c r="F202" s="1">
        <v>29482</v>
      </c>
      <c r="G202" s="2" t="str">
        <f t="shared" si="7"/>
        <v>1980</v>
      </c>
      <c r="H202" t="s">
        <v>2</v>
      </c>
      <c r="I202" t="s">
        <v>3</v>
      </c>
      <c r="J202" t="s">
        <v>4</v>
      </c>
      <c r="K202">
        <v>183</v>
      </c>
      <c r="N202" t="s">
        <v>822</v>
      </c>
      <c r="O202" t="s">
        <v>823</v>
      </c>
      <c r="P202" t="s">
        <v>34</v>
      </c>
      <c r="Q202" t="s">
        <v>693</v>
      </c>
      <c r="R202">
        <v>500000</v>
      </c>
      <c r="S202">
        <v>7000000</v>
      </c>
    </row>
    <row r="203" spans="1:19" x14ac:dyDescent="0.25">
      <c r="A203" t="s">
        <v>824</v>
      </c>
      <c r="B203">
        <v>2020</v>
      </c>
      <c r="C203" t="s">
        <v>20986</v>
      </c>
      <c r="D203" t="s">
        <v>111</v>
      </c>
      <c r="E203" t="str">
        <f t="shared" si="6"/>
        <v>Different Country</v>
      </c>
      <c r="F203" s="1">
        <v>29483</v>
      </c>
      <c r="G203" s="2" t="str">
        <f t="shared" si="7"/>
        <v>1980</v>
      </c>
      <c r="H203" t="s">
        <v>39</v>
      </c>
      <c r="I203" t="s">
        <v>39</v>
      </c>
      <c r="J203" t="s">
        <v>4</v>
      </c>
      <c r="K203">
        <v>192</v>
      </c>
      <c r="N203" t="s">
        <v>825</v>
      </c>
      <c r="O203" t="s">
        <v>826</v>
      </c>
      <c r="P203" t="s">
        <v>74</v>
      </c>
      <c r="Q203" t="s">
        <v>827</v>
      </c>
      <c r="R203">
        <v>50000</v>
      </c>
      <c r="S203">
        <v>9000000</v>
      </c>
    </row>
    <row r="204" spans="1:19" x14ac:dyDescent="0.25">
      <c r="A204" t="s">
        <v>828</v>
      </c>
      <c r="B204">
        <v>2013</v>
      </c>
      <c r="C204" t="s">
        <v>20987</v>
      </c>
      <c r="D204" t="s">
        <v>716</v>
      </c>
      <c r="E204" t="str">
        <f t="shared" si="6"/>
        <v>Different Country</v>
      </c>
      <c r="F204" s="1">
        <v>29484</v>
      </c>
      <c r="G204" s="2" t="str">
        <f t="shared" si="7"/>
        <v>1980</v>
      </c>
      <c r="H204" t="s">
        <v>51</v>
      </c>
      <c r="I204" t="s">
        <v>11</v>
      </c>
      <c r="J204" t="s">
        <v>4</v>
      </c>
      <c r="K204">
        <v>176</v>
      </c>
      <c r="N204" t="s">
        <v>829</v>
      </c>
      <c r="O204" t="s">
        <v>830</v>
      </c>
      <c r="P204" t="s">
        <v>89</v>
      </c>
      <c r="Q204" t="s">
        <v>831</v>
      </c>
      <c r="R204">
        <v>500000</v>
      </c>
      <c r="S204">
        <v>3200000</v>
      </c>
    </row>
    <row r="205" spans="1:19" x14ac:dyDescent="0.25">
      <c r="A205" t="s">
        <v>832</v>
      </c>
      <c r="B205">
        <v>2013</v>
      </c>
      <c r="C205" t="s">
        <v>496</v>
      </c>
      <c r="D205" t="s">
        <v>496</v>
      </c>
      <c r="E205" t="str">
        <f t="shared" si="6"/>
        <v>Same Country</v>
      </c>
      <c r="F205" s="1">
        <v>29488</v>
      </c>
      <c r="G205" s="2" t="str">
        <f t="shared" si="7"/>
        <v>1980</v>
      </c>
      <c r="H205" t="s">
        <v>154</v>
      </c>
      <c r="I205" t="s">
        <v>58</v>
      </c>
      <c r="J205" t="s">
        <v>52</v>
      </c>
      <c r="K205">
        <v>185</v>
      </c>
      <c r="N205" t="s">
        <v>833</v>
      </c>
      <c r="O205" t="s">
        <v>834</v>
      </c>
      <c r="P205" t="s">
        <v>89</v>
      </c>
      <c r="Q205" t="s">
        <v>835</v>
      </c>
      <c r="R205">
        <v>700000</v>
      </c>
      <c r="S205">
        <v>15000000</v>
      </c>
    </row>
    <row r="206" spans="1:19" x14ac:dyDescent="0.25">
      <c r="A206" t="s">
        <v>836</v>
      </c>
      <c r="B206">
        <v>2013</v>
      </c>
      <c r="C206" t="s">
        <v>837</v>
      </c>
      <c r="D206" t="s">
        <v>837</v>
      </c>
      <c r="E206" t="str">
        <f t="shared" si="6"/>
        <v>Same Country</v>
      </c>
      <c r="F206" s="1">
        <v>29488</v>
      </c>
      <c r="G206" s="2" t="str">
        <f t="shared" si="7"/>
        <v>1980</v>
      </c>
      <c r="H206" t="s">
        <v>57</v>
      </c>
      <c r="I206" t="s">
        <v>58</v>
      </c>
      <c r="J206" t="s">
        <v>4</v>
      </c>
      <c r="K206">
        <v>187</v>
      </c>
      <c r="N206" t="s">
        <v>838</v>
      </c>
      <c r="O206" t="s">
        <v>839</v>
      </c>
      <c r="P206" t="s">
        <v>211</v>
      </c>
      <c r="Q206" t="s">
        <v>498</v>
      </c>
      <c r="R206">
        <v>100000</v>
      </c>
      <c r="S206">
        <v>5000000</v>
      </c>
    </row>
    <row r="207" spans="1:19" x14ac:dyDescent="0.25">
      <c r="A207" t="s">
        <v>840</v>
      </c>
      <c r="B207">
        <v>2018</v>
      </c>
      <c r="C207" t="s">
        <v>304</v>
      </c>
      <c r="D207" t="s">
        <v>304</v>
      </c>
      <c r="E207" t="str">
        <f t="shared" si="6"/>
        <v>Same Country</v>
      </c>
      <c r="F207" s="1">
        <v>29488</v>
      </c>
      <c r="G207" s="2" t="str">
        <f t="shared" si="7"/>
        <v>1980</v>
      </c>
      <c r="H207" t="s">
        <v>39</v>
      </c>
      <c r="I207" t="s">
        <v>39</v>
      </c>
      <c r="J207" t="s">
        <v>4</v>
      </c>
      <c r="K207">
        <v>194</v>
      </c>
      <c r="N207" t="s">
        <v>841</v>
      </c>
      <c r="O207" t="s">
        <v>842</v>
      </c>
      <c r="P207" t="s">
        <v>265</v>
      </c>
      <c r="Q207" t="s">
        <v>843</v>
      </c>
      <c r="R207">
        <v>250000</v>
      </c>
      <c r="S207">
        <v>800000</v>
      </c>
    </row>
    <row r="208" spans="1:19" x14ac:dyDescent="0.25">
      <c r="A208" t="s">
        <v>844</v>
      </c>
      <c r="B208">
        <v>2013</v>
      </c>
      <c r="C208" t="s">
        <v>845</v>
      </c>
      <c r="D208" t="s">
        <v>846</v>
      </c>
      <c r="E208" t="str">
        <f t="shared" si="6"/>
        <v>Different Country</v>
      </c>
      <c r="F208" s="1">
        <v>29489</v>
      </c>
      <c r="G208" s="2" t="str">
        <f t="shared" si="7"/>
        <v>1980</v>
      </c>
      <c r="H208" t="s">
        <v>154</v>
      </c>
      <c r="I208" t="s">
        <v>58</v>
      </c>
      <c r="J208" t="s">
        <v>52</v>
      </c>
      <c r="K208">
        <v>182</v>
      </c>
      <c r="N208" t="s">
        <v>41</v>
      </c>
      <c r="O208" t="s">
        <v>847</v>
      </c>
      <c r="P208" t="s">
        <v>48</v>
      </c>
      <c r="Q208" t="s">
        <v>130</v>
      </c>
      <c r="R208">
        <v>200000</v>
      </c>
      <c r="S208">
        <v>1000000</v>
      </c>
    </row>
    <row r="209" spans="1:19" x14ac:dyDescent="0.25">
      <c r="A209" t="s">
        <v>848</v>
      </c>
      <c r="B209">
        <v>2018</v>
      </c>
      <c r="C209" t="s">
        <v>20986</v>
      </c>
      <c r="D209" t="s">
        <v>111</v>
      </c>
      <c r="E209" t="str">
        <f t="shared" si="6"/>
        <v>Different Country</v>
      </c>
      <c r="F209" s="1">
        <v>29490</v>
      </c>
      <c r="G209" s="2" t="str">
        <f t="shared" si="7"/>
        <v>1980</v>
      </c>
      <c r="H209" t="s">
        <v>57</v>
      </c>
      <c r="I209" t="s">
        <v>58</v>
      </c>
      <c r="J209" t="s">
        <v>40</v>
      </c>
      <c r="K209">
        <v>188</v>
      </c>
      <c r="N209" t="s">
        <v>849</v>
      </c>
      <c r="O209" t="s">
        <v>850</v>
      </c>
      <c r="P209" t="s">
        <v>74</v>
      </c>
      <c r="Q209" t="s">
        <v>851</v>
      </c>
      <c r="R209">
        <v>25000</v>
      </c>
      <c r="S209">
        <v>200000</v>
      </c>
    </row>
    <row r="210" spans="1:19" x14ac:dyDescent="0.25">
      <c r="A210" t="s">
        <v>852</v>
      </c>
      <c r="B210">
        <v>2013</v>
      </c>
      <c r="C210" t="s">
        <v>853</v>
      </c>
      <c r="D210" t="s">
        <v>31</v>
      </c>
      <c r="E210" t="str">
        <f t="shared" si="6"/>
        <v>Different Country</v>
      </c>
      <c r="F210" s="1">
        <v>29491</v>
      </c>
      <c r="G210" s="2" t="str">
        <f t="shared" si="7"/>
        <v>1980</v>
      </c>
      <c r="H210" t="s">
        <v>51</v>
      </c>
      <c r="I210" t="s">
        <v>11</v>
      </c>
      <c r="J210" t="s">
        <v>52</v>
      </c>
      <c r="K210">
        <v>184</v>
      </c>
      <c r="N210" t="s">
        <v>854</v>
      </c>
      <c r="O210" t="s">
        <v>855</v>
      </c>
      <c r="P210" t="s">
        <v>48</v>
      </c>
      <c r="Q210" t="s">
        <v>130</v>
      </c>
      <c r="R210">
        <v>150000</v>
      </c>
      <c r="S210">
        <v>6500000</v>
      </c>
    </row>
    <row r="211" spans="1:19" x14ac:dyDescent="0.25">
      <c r="A211" t="s">
        <v>856</v>
      </c>
      <c r="B211">
        <v>2012</v>
      </c>
      <c r="C211" t="s">
        <v>20986</v>
      </c>
      <c r="D211" t="s">
        <v>111</v>
      </c>
      <c r="E211" t="str">
        <f t="shared" si="6"/>
        <v>Different Country</v>
      </c>
      <c r="F211" s="1">
        <v>29491</v>
      </c>
      <c r="G211" s="2" t="str">
        <f t="shared" si="7"/>
        <v>1980</v>
      </c>
      <c r="H211" t="s">
        <v>2</v>
      </c>
      <c r="I211" t="s">
        <v>3</v>
      </c>
      <c r="J211" t="s">
        <v>4</v>
      </c>
      <c r="K211">
        <v>176</v>
      </c>
      <c r="N211" t="s">
        <v>857</v>
      </c>
      <c r="O211" t="s">
        <v>858</v>
      </c>
      <c r="P211" t="s">
        <v>74</v>
      </c>
      <c r="Q211" t="s">
        <v>135</v>
      </c>
      <c r="R211">
        <v>150000</v>
      </c>
      <c r="S211">
        <v>780000</v>
      </c>
    </row>
    <row r="212" spans="1:19" x14ac:dyDescent="0.25">
      <c r="A212" t="s">
        <v>859</v>
      </c>
      <c r="B212">
        <v>2012</v>
      </c>
      <c r="C212" t="s">
        <v>31</v>
      </c>
      <c r="D212" t="s">
        <v>31</v>
      </c>
      <c r="E212" t="str">
        <f t="shared" si="6"/>
        <v>Same Country</v>
      </c>
      <c r="F212" s="1">
        <v>29492</v>
      </c>
      <c r="G212" s="2" t="str">
        <f t="shared" si="7"/>
        <v>1980</v>
      </c>
      <c r="H212" t="s">
        <v>10</v>
      </c>
      <c r="I212" t="s">
        <v>11</v>
      </c>
      <c r="J212" t="s">
        <v>4</v>
      </c>
      <c r="K212">
        <v>184</v>
      </c>
      <c r="N212" t="s">
        <v>860</v>
      </c>
      <c r="O212" t="s">
        <v>861</v>
      </c>
      <c r="P212" t="s">
        <v>108</v>
      </c>
      <c r="Q212" t="s">
        <v>862</v>
      </c>
      <c r="R212">
        <v>350000</v>
      </c>
      <c r="S212">
        <v>900000</v>
      </c>
    </row>
    <row r="213" spans="1:19" x14ac:dyDescent="0.25">
      <c r="A213" t="s">
        <v>863</v>
      </c>
      <c r="B213">
        <v>2013</v>
      </c>
      <c r="C213" t="s">
        <v>81</v>
      </c>
      <c r="D213" t="s">
        <v>81</v>
      </c>
      <c r="E213" t="str">
        <f t="shared" si="6"/>
        <v>Same Country</v>
      </c>
      <c r="F213" s="1">
        <v>29495</v>
      </c>
      <c r="G213" s="2" t="str">
        <f t="shared" si="7"/>
        <v>1980</v>
      </c>
      <c r="H213" t="s">
        <v>57</v>
      </c>
      <c r="I213" t="s">
        <v>58</v>
      </c>
      <c r="J213" t="s">
        <v>52</v>
      </c>
      <c r="K213">
        <v>188</v>
      </c>
      <c r="M213" t="s">
        <v>864</v>
      </c>
      <c r="N213" t="s">
        <v>41</v>
      </c>
      <c r="O213" t="s">
        <v>865</v>
      </c>
      <c r="P213" t="s">
        <v>20</v>
      </c>
      <c r="Q213" t="s">
        <v>323</v>
      </c>
      <c r="R213">
        <v>200000</v>
      </c>
      <c r="S213">
        <v>1000000</v>
      </c>
    </row>
    <row r="214" spans="1:19" x14ac:dyDescent="0.25">
      <c r="A214" t="s">
        <v>866</v>
      </c>
      <c r="B214">
        <v>2018</v>
      </c>
      <c r="C214" t="s">
        <v>92</v>
      </c>
      <c r="D214" t="s">
        <v>92</v>
      </c>
      <c r="E214" t="str">
        <f t="shared" si="6"/>
        <v>Same Country</v>
      </c>
      <c r="F214" s="1">
        <v>29495</v>
      </c>
      <c r="G214" s="2" t="str">
        <f t="shared" si="7"/>
        <v>1980</v>
      </c>
      <c r="H214" t="s">
        <v>292</v>
      </c>
      <c r="I214" t="s">
        <v>58</v>
      </c>
      <c r="J214" t="s">
        <v>4</v>
      </c>
      <c r="K214">
        <v>180</v>
      </c>
      <c r="N214" t="s">
        <v>867</v>
      </c>
      <c r="O214" t="s">
        <v>868</v>
      </c>
      <c r="P214" t="s">
        <v>89</v>
      </c>
      <c r="Q214" t="s">
        <v>869</v>
      </c>
      <c r="R214">
        <v>750000</v>
      </c>
      <c r="S214">
        <v>6000000</v>
      </c>
    </row>
    <row r="215" spans="1:19" x14ac:dyDescent="0.25">
      <c r="A215" t="s">
        <v>870</v>
      </c>
      <c r="B215">
        <v>2014</v>
      </c>
      <c r="C215" t="s">
        <v>23</v>
      </c>
      <c r="D215" t="s">
        <v>23</v>
      </c>
      <c r="E215" t="str">
        <f t="shared" si="6"/>
        <v>Same Country</v>
      </c>
      <c r="F215" s="1">
        <v>29496</v>
      </c>
      <c r="G215" s="2" t="str">
        <f t="shared" si="7"/>
        <v>1980</v>
      </c>
      <c r="H215" t="s">
        <v>57</v>
      </c>
      <c r="I215" t="s">
        <v>58</v>
      </c>
      <c r="J215" t="s">
        <v>4</v>
      </c>
      <c r="K215">
        <v>186</v>
      </c>
      <c r="M215" t="s">
        <v>871</v>
      </c>
      <c r="N215" t="s">
        <v>872</v>
      </c>
      <c r="O215" t="s">
        <v>873</v>
      </c>
      <c r="P215" t="s">
        <v>27</v>
      </c>
      <c r="Q215" t="s">
        <v>874</v>
      </c>
      <c r="R215">
        <v>75000</v>
      </c>
      <c r="S215">
        <v>4300000</v>
      </c>
    </row>
    <row r="216" spans="1:19" x14ac:dyDescent="0.25">
      <c r="A216" t="s">
        <v>875</v>
      </c>
      <c r="B216">
        <v>2016</v>
      </c>
      <c r="C216" t="s">
        <v>20986</v>
      </c>
      <c r="D216" t="s">
        <v>111</v>
      </c>
      <c r="E216" t="str">
        <f t="shared" si="6"/>
        <v>Different Country</v>
      </c>
      <c r="F216" s="1">
        <v>29497</v>
      </c>
      <c r="G216" s="2" t="str">
        <f t="shared" si="7"/>
        <v>1980</v>
      </c>
      <c r="H216" t="s">
        <v>292</v>
      </c>
      <c r="I216" t="s">
        <v>58</v>
      </c>
      <c r="J216" t="s">
        <v>40</v>
      </c>
      <c r="K216">
        <v>173</v>
      </c>
      <c r="N216" t="s">
        <v>876</v>
      </c>
      <c r="O216" t="s">
        <v>877</v>
      </c>
      <c r="P216" t="s">
        <v>74</v>
      </c>
      <c r="Q216" t="s">
        <v>351</v>
      </c>
      <c r="R216">
        <v>100000</v>
      </c>
      <c r="S216">
        <v>2000000</v>
      </c>
    </row>
    <row r="217" spans="1:19" x14ac:dyDescent="0.25">
      <c r="A217" t="s">
        <v>878</v>
      </c>
      <c r="B217">
        <v>2015</v>
      </c>
      <c r="C217" t="s">
        <v>37</v>
      </c>
      <c r="D217" t="s">
        <v>225</v>
      </c>
      <c r="E217" t="str">
        <f t="shared" si="6"/>
        <v>Different Country</v>
      </c>
      <c r="F217" s="1">
        <v>29498</v>
      </c>
      <c r="G217" s="2" t="str">
        <f t="shared" si="7"/>
        <v>1980</v>
      </c>
      <c r="H217" t="s">
        <v>51</v>
      </c>
      <c r="I217" t="s">
        <v>11</v>
      </c>
      <c r="J217" t="s">
        <v>40</v>
      </c>
      <c r="K217">
        <v>179</v>
      </c>
      <c r="N217" t="s">
        <v>879</v>
      </c>
      <c r="O217" t="s">
        <v>880</v>
      </c>
      <c r="P217" t="s">
        <v>89</v>
      </c>
      <c r="Q217" t="s">
        <v>881</v>
      </c>
      <c r="R217">
        <v>350000</v>
      </c>
      <c r="S217">
        <v>17500000</v>
      </c>
    </row>
    <row r="218" spans="1:19" x14ac:dyDescent="0.25">
      <c r="A218" t="s">
        <v>882</v>
      </c>
      <c r="B218">
        <v>2014</v>
      </c>
      <c r="C218" t="s">
        <v>31</v>
      </c>
      <c r="D218" t="s">
        <v>853</v>
      </c>
      <c r="E218" t="str">
        <f t="shared" si="6"/>
        <v>Different Country</v>
      </c>
      <c r="F218" s="1">
        <v>29500</v>
      </c>
      <c r="G218" s="2" t="str">
        <f t="shared" si="7"/>
        <v>1980</v>
      </c>
      <c r="H218" t="s">
        <v>57</v>
      </c>
      <c r="I218" t="s">
        <v>58</v>
      </c>
      <c r="J218" t="s">
        <v>4</v>
      </c>
      <c r="K218">
        <v>185</v>
      </c>
      <c r="N218" t="s">
        <v>883</v>
      </c>
      <c r="O218" t="s">
        <v>884</v>
      </c>
      <c r="P218" t="s">
        <v>48</v>
      </c>
      <c r="Q218" t="s">
        <v>319</v>
      </c>
      <c r="R218">
        <v>25000</v>
      </c>
      <c r="S218">
        <v>5000000</v>
      </c>
    </row>
    <row r="219" spans="1:19" x14ac:dyDescent="0.25">
      <c r="A219" t="s">
        <v>885</v>
      </c>
      <c r="B219">
        <v>2016</v>
      </c>
      <c r="C219" t="s">
        <v>31</v>
      </c>
      <c r="D219" t="s">
        <v>31</v>
      </c>
      <c r="E219" t="str">
        <f t="shared" si="6"/>
        <v>Same Country</v>
      </c>
      <c r="F219" s="1">
        <v>29501</v>
      </c>
      <c r="G219" s="2" t="str">
        <f t="shared" si="7"/>
        <v>1980</v>
      </c>
      <c r="H219" t="s">
        <v>24</v>
      </c>
      <c r="I219" t="s">
        <v>11</v>
      </c>
      <c r="J219" t="s">
        <v>4</v>
      </c>
      <c r="K219">
        <v>180</v>
      </c>
      <c r="N219" t="s">
        <v>886</v>
      </c>
      <c r="O219" t="s">
        <v>887</v>
      </c>
      <c r="P219" t="s">
        <v>34</v>
      </c>
      <c r="Q219" t="s">
        <v>888</v>
      </c>
      <c r="R219">
        <v>150000</v>
      </c>
      <c r="S219">
        <v>2000000</v>
      </c>
    </row>
    <row r="220" spans="1:19" x14ac:dyDescent="0.25">
      <c r="A220" t="s">
        <v>889</v>
      </c>
      <c r="B220">
        <v>2013</v>
      </c>
      <c r="C220" t="s">
        <v>31</v>
      </c>
      <c r="D220" t="s">
        <v>31</v>
      </c>
      <c r="E220" t="str">
        <f t="shared" si="6"/>
        <v>Same Country</v>
      </c>
      <c r="F220" s="1">
        <v>29501</v>
      </c>
      <c r="G220" s="2" t="str">
        <f t="shared" si="7"/>
        <v>1980</v>
      </c>
      <c r="H220" t="s">
        <v>292</v>
      </c>
      <c r="I220" t="s">
        <v>58</v>
      </c>
      <c r="J220" t="s">
        <v>4</v>
      </c>
      <c r="K220">
        <v>176</v>
      </c>
      <c r="N220" t="s">
        <v>890</v>
      </c>
      <c r="O220" t="s">
        <v>891</v>
      </c>
      <c r="P220" t="s">
        <v>34</v>
      </c>
      <c r="Q220" t="s">
        <v>892</v>
      </c>
      <c r="R220">
        <v>300000</v>
      </c>
      <c r="S220">
        <v>6000000</v>
      </c>
    </row>
    <row r="221" spans="1:19" x14ac:dyDescent="0.25">
      <c r="A221" t="s">
        <v>893</v>
      </c>
      <c r="B221">
        <v>2013</v>
      </c>
      <c r="C221" t="s">
        <v>92</v>
      </c>
      <c r="D221" t="s">
        <v>92</v>
      </c>
      <c r="E221" t="str">
        <f t="shared" si="6"/>
        <v>Same Country</v>
      </c>
      <c r="F221" s="1">
        <v>29501</v>
      </c>
      <c r="G221" s="2" t="str">
        <f t="shared" si="7"/>
        <v>1980</v>
      </c>
      <c r="H221" t="s">
        <v>299</v>
      </c>
      <c r="I221" t="s">
        <v>3</v>
      </c>
      <c r="J221" t="s">
        <v>40</v>
      </c>
      <c r="K221">
        <v>170</v>
      </c>
      <c r="N221" t="s">
        <v>41</v>
      </c>
      <c r="O221" t="s">
        <v>894</v>
      </c>
      <c r="P221" t="s">
        <v>48</v>
      </c>
      <c r="Q221" t="s">
        <v>130</v>
      </c>
      <c r="R221">
        <v>150000</v>
      </c>
      <c r="S221">
        <v>150000</v>
      </c>
    </row>
    <row r="222" spans="1:19" x14ac:dyDescent="0.25">
      <c r="A222" t="s">
        <v>895</v>
      </c>
      <c r="B222">
        <v>2012</v>
      </c>
      <c r="C222" t="s">
        <v>208</v>
      </c>
      <c r="D222" t="s">
        <v>208</v>
      </c>
      <c r="E222" t="str">
        <f t="shared" si="6"/>
        <v>Same Country</v>
      </c>
      <c r="F222" s="1">
        <v>29502</v>
      </c>
      <c r="G222" s="2" t="str">
        <f t="shared" si="7"/>
        <v>1980</v>
      </c>
      <c r="H222" t="s">
        <v>292</v>
      </c>
      <c r="I222" t="s">
        <v>58</v>
      </c>
      <c r="J222" t="s">
        <v>4</v>
      </c>
      <c r="K222">
        <v>180</v>
      </c>
      <c r="N222" t="s">
        <v>896</v>
      </c>
      <c r="O222" t="s">
        <v>897</v>
      </c>
      <c r="P222" t="s">
        <v>211</v>
      </c>
      <c r="Q222" t="s">
        <v>898</v>
      </c>
      <c r="R222">
        <v>250000</v>
      </c>
      <c r="S222">
        <v>2300000</v>
      </c>
    </row>
    <row r="223" spans="1:19" x14ac:dyDescent="0.25">
      <c r="A223" t="s">
        <v>899</v>
      </c>
      <c r="B223">
        <v>2014</v>
      </c>
      <c r="C223" t="s">
        <v>116</v>
      </c>
      <c r="D223" t="s">
        <v>116</v>
      </c>
      <c r="E223" t="str">
        <f t="shared" si="6"/>
        <v>Same Country</v>
      </c>
      <c r="F223" s="1">
        <v>29502</v>
      </c>
      <c r="G223" s="2" t="str">
        <f t="shared" si="7"/>
        <v>1980</v>
      </c>
      <c r="H223" t="s">
        <v>154</v>
      </c>
      <c r="I223" t="s">
        <v>58</v>
      </c>
      <c r="J223" t="s">
        <v>52</v>
      </c>
      <c r="K223">
        <v>178</v>
      </c>
      <c r="N223" t="s">
        <v>41</v>
      </c>
      <c r="O223" t="s">
        <v>900</v>
      </c>
      <c r="P223" t="s">
        <v>48</v>
      </c>
      <c r="Q223" t="s">
        <v>452</v>
      </c>
      <c r="R223">
        <v>150000</v>
      </c>
      <c r="S223">
        <v>500000</v>
      </c>
    </row>
    <row r="224" spans="1:19" x14ac:dyDescent="0.25">
      <c r="A224" t="s">
        <v>901</v>
      </c>
      <c r="B224">
        <v>2014</v>
      </c>
      <c r="C224" t="s">
        <v>174</v>
      </c>
      <c r="D224" t="s">
        <v>174</v>
      </c>
      <c r="E224" t="str">
        <f t="shared" si="6"/>
        <v>Same Country</v>
      </c>
      <c r="F224" s="1">
        <v>29504</v>
      </c>
      <c r="G224" s="2" t="str">
        <f t="shared" si="7"/>
        <v>1980</v>
      </c>
      <c r="H224" t="s">
        <v>17</v>
      </c>
      <c r="I224" t="s">
        <v>3</v>
      </c>
      <c r="J224" t="s">
        <v>4</v>
      </c>
      <c r="K224">
        <v>175</v>
      </c>
      <c r="N224" t="s">
        <v>41</v>
      </c>
      <c r="O224" t="s">
        <v>902</v>
      </c>
      <c r="P224" t="s">
        <v>20</v>
      </c>
      <c r="Q224" t="s">
        <v>749</v>
      </c>
      <c r="R224">
        <v>250000</v>
      </c>
      <c r="S224">
        <v>300000</v>
      </c>
    </row>
    <row r="225" spans="1:19" x14ac:dyDescent="0.25">
      <c r="A225" t="s">
        <v>903</v>
      </c>
      <c r="B225">
        <v>2013</v>
      </c>
      <c r="C225" t="s">
        <v>86</v>
      </c>
      <c r="D225" t="s">
        <v>86</v>
      </c>
      <c r="E225" t="str">
        <f t="shared" si="6"/>
        <v>Same Country</v>
      </c>
      <c r="F225" s="1">
        <v>29507</v>
      </c>
      <c r="G225" s="2" t="str">
        <f t="shared" si="7"/>
        <v>1980</v>
      </c>
      <c r="H225" t="s">
        <v>24</v>
      </c>
      <c r="I225" t="s">
        <v>11</v>
      </c>
      <c r="J225" t="s">
        <v>4</v>
      </c>
      <c r="K225">
        <v>180</v>
      </c>
      <c r="N225" t="s">
        <v>904</v>
      </c>
      <c r="O225" t="s">
        <v>905</v>
      </c>
      <c r="P225" t="s">
        <v>89</v>
      </c>
      <c r="Q225" t="s">
        <v>835</v>
      </c>
      <c r="R225">
        <v>500000</v>
      </c>
      <c r="S225">
        <v>18000000</v>
      </c>
    </row>
    <row r="226" spans="1:19" x14ac:dyDescent="0.25">
      <c r="A226" t="s">
        <v>906</v>
      </c>
      <c r="B226">
        <v>2013</v>
      </c>
      <c r="C226" t="s">
        <v>31</v>
      </c>
      <c r="D226" t="s">
        <v>31</v>
      </c>
      <c r="E226" t="str">
        <f t="shared" si="6"/>
        <v>Same Country</v>
      </c>
      <c r="F226" s="1">
        <v>29507</v>
      </c>
      <c r="G226" s="2" t="str">
        <f t="shared" si="7"/>
        <v>1980</v>
      </c>
      <c r="H226" t="s">
        <v>292</v>
      </c>
      <c r="I226" t="s">
        <v>58</v>
      </c>
      <c r="J226" t="s">
        <v>4</v>
      </c>
      <c r="K226">
        <v>178</v>
      </c>
      <c r="N226" t="s">
        <v>907</v>
      </c>
      <c r="O226" t="s">
        <v>908</v>
      </c>
      <c r="P226" t="s">
        <v>34</v>
      </c>
      <c r="Q226" t="s">
        <v>610</v>
      </c>
      <c r="R226">
        <v>100000</v>
      </c>
      <c r="S226">
        <v>3500000</v>
      </c>
    </row>
    <row r="227" spans="1:19" x14ac:dyDescent="0.25">
      <c r="A227" t="s">
        <v>909</v>
      </c>
      <c r="B227">
        <v>2016</v>
      </c>
      <c r="C227" t="s">
        <v>208</v>
      </c>
      <c r="D227" t="s">
        <v>208</v>
      </c>
      <c r="E227" t="str">
        <f t="shared" si="6"/>
        <v>Same Country</v>
      </c>
      <c r="F227" s="1">
        <v>29508</v>
      </c>
      <c r="G227" s="2" t="str">
        <f t="shared" si="7"/>
        <v>1980</v>
      </c>
      <c r="H227" t="s">
        <v>57</v>
      </c>
      <c r="I227" t="s">
        <v>58</v>
      </c>
      <c r="J227" t="s">
        <v>4</v>
      </c>
      <c r="K227">
        <v>189</v>
      </c>
      <c r="N227" t="s">
        <v>41</v>
      </c>
      <c r="O227" t="s">
        <v>910</v>
      </c>
      <c r="P227" t="s">
        <v>211</v>
      </c>
      <c r="Q227" t="s">
        <v>297</v>
      </c>
      <c r="R227">
        <v>150000</v>
      </c>
      <c r="S227">
        <v>900000</v>
      </c>
    </row>
    <row r="228" spans="1:19" x14ac:dyDescent="0.25">
      <c r="A228" t="s">
        <v>911</v>
      </c>
      <c r="B228">
        <v>2012</v>
      </c>
      <c r="C228" t="s">
        <v>595</v>
      </c>
      <c r="D228" t="s">
        <v>595</v>
      </c>
      <c r="E228" t="str">
        <f t="shared" si="6"/>
        <v>Same Country</v>
      </c>
      <c r="F228" s="1">
        <v>29508</v>
      </c>
      <c r="G228" s="2" t="str">
        <f t="shared" si="7"/>
        <v>1980</v>
      </c>
      <c r="H228" t="s">
        <v>154</v>
      </c>
      <c r="I228" t="s">
        <v>58</v>
      </c>
      <c r="J228" t="s">
        <v>52</v>
      </c>
      <c r="K228">
        <v>178</v>
      </c>
      <c r="N228" t="s">
        <v>912</v>
      </c>
      <c r="O228" t="s">
        <v>913</v>
      </c>
      <c r="P228" t="s">
        <v>7</v>
      </c>
      <c r="Q228" t="s">
        <v>914</v>
      </c>
      <c r="R228">
        <v>100000</v>
      </c>
      <c r="S228">
        <v>750000</v>
      </c>
    </row>
    <row r="229" spans="1:19" x14ac:dyDescent="0.25">
      <c r="A229" t="s">
        <v>915</v>
      </c>
      <c r="B229">
        <v>2013</v>
      </c>
      <c r="C229" t="s">
        <v>174</v>
      </c>
      <c r="D229" t="s">
        <v>64</v>
      </c>
      <c r="E229" t="str">
        <f t="shared" si="6"/>
        <v>Different Country</v>
      </c>
      <c r="F229" s="1">
        <v>29510</v>
      </c>
      <c r="G229" s="2" t="str">
        <f t="shared" si="7"/>
        <v>1980</v>
      </c>
      <c r="H229" t="s">
        <v>24</v>
      </c>
      <c r="I229" t="s">
        <v>11</v>
      </c>
      <c r="J229" t="s">
        <v>4</v>
      </c>
      <c r="K229">
        <v>176</v>
      </c>
      <c r="N229" t="s">
        <v>916</v>
      </c>
      <c r="O229" t="s">
        <v>917</v>
      </c>
      <c r="P229" t="s">
        <v>95</v>
      </c>
      <c r="Q229" t="s">
        <v>432</v>
      </c>
      <c r="R229">
        <v>150000</v>
      </c>
      <c r="S229">
        <v>3500000</v>
      </c>
    </row>
    <row r="230" spans="1:19" x14ac:dyDescent="0.25">
      <c r="A230" t="s">
        <v>918</v>
      </c>
      <c r="B230">
        <v>2016</v>
      </c>
      <c r="C230" t="s">
        <v>919</v>
      </c>
      <c r="D230" t="s">
        <v>919</v>
      </c>
      <c r="E230" t="str">
        <f t="shared" si="6"/>
        <v>Same Country</v>
      </c>
      <c r="F230" s="1">
        <v>29513</v>
      </c>
      <c r="G230" s="2" t="str">
        <f t="shared" si="7"/>
        <v>1980</v>
      </c>
      <c r="H230" t="s">
        <v>2</v>
      </c>
      <c r="I230" t="s">
        <v>3</v>
      </c>
      <c r="J230" t="s">
        <v>4</v>
      </c>
      <c r="K230">
        <v>184</v>
      </c>
      <c r="M230" t="s">
        <v>920</v>
      </c>
      <c r="N230" t="s">
        <v>921</v>
      </c>
      <c r="O230" t="s">
        <v>922</v>
      </c>
      <c r="P230" t="s">
        <v>20</v>
      </c>
      <c r="Q230" t="s">
        <v>923</v>
      </c>
      <c r="R230">
        <v>100000</v>
      </c>
      <c r="S230">
        <v>5300000</v>
      </c>
    </row>
    <row r="231" spans="1:19" x14ac:dyDescent="0.25">
      <c r="A231" t="s">
        <v>924</v>
      </c>
      <c r="B231">
        <v>2012</v>
      </c>
      <c r="C231" t="s">
        <v>31</v>
      </c>
      <c r="D231" t="s">
        <v>174</v>
      </c>
      <c r="E231" t="str">
        <f t="shared" si="6"/>
        <v>Different Country</v>
      </c>
      <c r="F231" s="1">
        <v>29513</v>
      </c>
      <c r="G231" s="2" t="str">
        <f t="shared" si="7"/>
        <v>1980</v>
      </c>
      <c r="H231" t="s">
        <v>39</v>
      </c>
      <c r="I231" t="s">
        <v>39</v>
      </c>
      <c r="J231" t="s">
        <v>52</v>
      </c>
      <c r="K231">
        <v>184</v>
      </c>
      <c r="N231" t="s">
        <v>925</v>
      </c>
      <c r="O231" t="s">
        <v>926</v>
      </c>
      <c r="P231" t="s">
        <v>20</v>
      </c>
      <c r="Q231" t="s">
        <v>588</v>
      </c>
      <c r="R231">
        <v>50000</v>
      </c>
      <c r="S231">
        <v>100000</v>
      </c>
    </row>
    <row r="232" spans="1:19" x14ac:dyDescent="0.25">
      <c r="A232" t="s">
        <v>927</v>
      </c>
      <c r="B232">
        <v>2012</v>
      </c>
      <c r="C232" t="s">
        <v>64</v>
      </c>
      <c r="D232" t="s">
        <v>64</v>
      </c>
      <c r="E232" t="str">
        <f t="shared" si="6"/>
        <v>Same Country</v>
      </c>
      <c r="F232" s="1">
        <v>29518</v>
      </c>
      <c r="G232" s="2" t="str">
        <f t="shared" si="7"/>
        <v>1980</v>
      </c>
      <c r="H232" t="s">
        <v>39</v>
      </c>
      <c r="I232" t="s">
        <v>39</v>
      </c>
      <c r="J232" t="s">
        <v>4</v>
      </c>
      <c r="K232">
        <v>195</v>
      </c>
      <c r="N232" t="s">
        <v>928</v>
      </c>
      <c r="O232" t="s">
        <v>929</v>
      </c>
      <c r="P232" t="s">
        <v>68</v>
      </c>
      <c r="Q232" t="s">
        <v>930</v>
      </c>
      <c r="R232">
        <v>100000</v>
      </c>
      <c r="S232">
        <v>600000</v>
      </c>
    </row>
    <row r="233" spans="1:19" x14ac:dyDescent="0.25">
      <c r="A233" t="s">
        <v>931</v>
      </c>
      <c r="B233">
        <v>2013</v>
      </c>
      <c r="C233" t="s">
        <v>932</v>
      </c>
      <c r="D233" t="s">
        <v>932</v>
      </c>
      <c r="E233" t="str">
        <f t="shared" si="6"/>
        <v>Same Country</v>
      </c>
      <c r="F233" s="1">
        <v>29518</v>
      </c>
      <c r="G233" s="2" t="str">
        <f t="shared" si="7"/>
        <v>1980</v>
      </c>
      <c r="I233" t="s">
        <v>356</v>
      </c>
      <c r="N233" t="s">
        <v>933</v>
      </c>
      <c r="O233" t="s">
        <v>934</v>
      </c>
      <c r="P233" t="s">
        <v>265</v>
      </c>
      <c r="Q233" t="s">
        <v>935</v>
      </c>
      <c r="R233">
        <v>400000</v>
      </c>
      <c r="S233">
        <v>2500000</v>
      </c>
    </row>
    <row r="234" spans="1:19" x14ac:dyDescent="0.25">
      <c r="A234" t="s">
        <v>936</v>
      </c>
      <c r="B234">
        <v>2012</v>
      </c>
      <c r="C234" t="s">
        <v>937</v>
      </c>
      <c r="D234" t="s">
        <v>937</v>
      </c>
      <c r="E234" t="str">
        <f t="shared" si="6"/>
        <v>Same Country</v>
      </c>
      <c r="F234" s="1">
        <v>29518</v>
      </c>
      <c r="G234" s="2" t="str">
        <f t="shared" si="7"/>
        <v>1980</v>
      </c>
      <c r="H234" t="s">
        <v>51</v>
      </c>
      <c r="I234" t="s">
        <v>11</v>
      </c>
      <c r="J234" t="s">
        <v>40</v>
      </c>
      <c r="K234">
        <v>186</v>
      </c>
      <c r="N234" t="s">
        <v>41</v>
      </c>
      <c r="O234" t="s">
        <v>938</v>
      </c>
      <c r="P234" t="s">
        <v>101</v>
      </c>
      <c r="Q234" t="s">
        <v>102</v>
      </c>
      <c r="R234">
        <v>300000</v>
      </c>
      <c r="S234">
        <v>300000</v>
      </c>
    </row>
    <row r="235" spans="1:19" x14ac:dyDescent="0.25">
      <c r="A235" t="s">
        <v>940</v>
      </c>
      <c r="B235">
        <v>2013</v>
      </c>
      <c r="C235" t="s">
        <v>238</v>
      </c>
      <c r="D235" t="s">
        <v>238</v>
      </c>
      <c r="E235" t="str">
        <f t="shared" si="6"/>
        <v>Same Country</v>
      </c>
      <c r="F235" s="1">
        <v>29520</v>
      </c>
      <c r="G235" s="2" t="str">
        <f t="shared" si="7"/>
        <v>1980</v>
      </c>
      <c r="H235" t="s">
        <v>57</v>
      </c>
      <c r="I235" t="s">
        <v>58</v>
      </c>
      <c r="J235" t="s">
        <v>52</v>
      </c>
      <c r="K235">
        <v>184</v>
      </c>
      <c r="M235" t="s">
        <v>941</v>
      </c>
      <c r="N235" t="s">
        <v>942</v>
      </c>
      <c r="O235" t="s">
        <v>943</v>
      </c>
      <c r="P235" t="s">
        <v>27</v>
      </c>
      <c r="Q235" t="s">
        <v>944</v>
      </c>
      <c r="R235">
        <v>800000</v>
      </c>
      <c r="S235">
        <v>24000000</v>
      </c>
    </row>
    <row r="236" spans="1:19" x14ac:dyDescent="0.25">
      <c r="A236" t="s">
        <v>945</v>
      </c>
      <c r="B236">
        <v>2013</v>
      </c>
      <c r="C236" t="s">
        <v>273</v>
      </c>
      <c r="D236" t="s">
        <v>273</v>
      </c>
      <c r="E236" t="str">
        <f t="shared" si="6"/>
        <v>Same Country</v>
      </c>
      <c r="F236" s="1">
        <v>29520</v>
      </c>
      <c r="G236" s="2" t="str">
        <f t="shared" si="7"/>
        <v>1980</v>
      </c>
      <c r="H236" t="s">
        <v>24</v>
      </c>
      <c r="I236" t="s">
        <v>11</v>
      </c>
      <c r="J236" t="s">
        <v>4</v>
      </c>
      <c r="K236">
        <v>180</v>
      </c>
      <c r="N236" t="s">
        <v>41</v>
      </c>
      <c r="O236" t="s">
        <v>946</v>
      </c>
      <c r="P236" t="s">
        <v>275</v>
      </c>
      <c r="Q236" t="s">
        <v>947</v>
      </c>
      <c r="R236">
        <v>100000</v>
      </c>
      <c r="S236">
        <v>450000</v>
      </c>
    </row>
    <row r="237" spans="1:19" x14ac:dyDescent="0.25">
      <c r="A237" t="s">
        <v>948</v>
      </c>
      <c r="B237">
        <v>2012</v>
      </c>
      <c r="C237" t="s">
        <v>23</v>
      </c>
      <c r="D237" t="s">
        <v>23</v>
      </c>
      <c r="E237" t="str">
        <f t="shared" si="6"/>
        <v>Same Country</v>
      </c>
      <c r="F237" s="1">
        <v>29523</v>
      </c>
      <c r="G237" s="2" t="str">
        <f t="shared" si="7"/>
        <v>1980</v>
      </c>
      <c r="H237" t="s">
        <v>24</v>
      </c>
      <c r="I237" t="s">
        <v>11</v>
      </c>
      <c r="J237" t="s">
        <v>4</v>
      </c>
      <c r="K237">
        <v>175</v>
      </c>
      <c r="L237" s="1">
        <v>45107</v>
      </c>
      <c r="N237" t="s">
        <v>949</v>
      </c>
      <c r="O237" t="s">
        <v>950</v>
      </c>
      <c r="P237" t="s">
        <v>27</v>
      </c>
      <c r="Q237" t="s">
        <v>951</v>
      </c>
      <c r="R237">
        <v>75000</v>
      </c>
      <c r="S237">
        <v>2500000</v>
      </c>
    </row>
    <row r="238" spans="1:19" x14ac:dyDescent="0.25">
      <c r="A238" t="s">
        <v>952</v>
      </c>
      <c r="B238">
        <v>2012</v>
      </c>
      <c r="C238" t="s">
        <v>304</v>
      </c>
      <c r="D238" t="s">
        <v>304</v>
      </c>
      <c r="E238" t="str">
        <f t="shared" si="6"/>
        <v>Same Country</v>
      </c>
      <c r="F238" s="1">
        <v>29525</v>
      </c>
      <c r="G238" s="2" t="str">
        <f t="shared" si="7"/>
        <v>1980</v>
      </c>
      <c r="H238" t="s">
        <v>10</v>
      </c>
      <c r="I238" t="s">
        <v>11</v>
      </c>
      <c r="N238" t="s">
        <v>953</v>
      </c>
      <c r="O238" t="s">
        <v>954</v>
      </c>
      <c r="P238" t="s">
        <v>265</v>
      </c>
      <c r="Q238" t="s">
        <v>955</v>
      </c>
      <c r="R238">
        <v>800000</v>
      </c>
      <c r="S238">
        <v>2000000</v>
      </c>
    </row>
    <row r="239" spans="1:19" x14ac:dyDescent="0.25">
      <c r="A239" t="s">
        <v>956</v>
      </c>
      <c r="B239">
        <v>2018</v>
      </c>
      <c r="C239" t="s">
        <v>23</v>
      </c>
      <c r="D239" t="s">
        <v>23</v>
      </c>
      <c r="E239" t="str">
        <f t="shared" si="6"/>
        <v>Same Country</v>
      </c>
      <c r="F239" s="1">
        <v>29525</v>
      </c>
      <c r="G239" s="2" t="str">
        <f t="shared" si="7"/>
        <v>1980</v>
      </c>
      <c r="H239" t="s">
        <v>154</v>
      </c>
      <c r="I239" t="s">
        <v>58</v>
      </c>
      <c r="J239" t="s">
        <v>52</v>
      </c>
      <c r="K239">
        <v>183</v>
      </c>
      <c r="N239" t="s">
        <v>957</v>
      </c>
      <c r="O239" t="s">
        <v>958</v>
      </c>
      <c r="P239" t="s">
        <v>27</v>
      </c>
      <c r="Q239" t="s">
        <v>959</v>
      </c>
      <c r="R239">
        <v>300000</v>
      </c>
      <c r="S239">
        <v>4000000</v>
      </c>
    </row>
    <row r="240" spans="1:19" x14ac:dyDescent="0.25">
      <c r="A240" t="s">
        <v>960</v>
      </c>
      <c r="B240">
        <v>2013</v>
      </c>
      <c r="C240" t="s">
        <v>410</v>
      </c>
      <c r="D240" t="s">
        <v>410</v>
      </c>
      <c r="E240" t="str">
        <f t="shared" si="6"/>
        <v>Same Country</v>
      </c>
      <c r="F240" s="1">
        <v>29527</v>
      </c>
      <c r="G240" s="2" t="str">
        <f t="shared" si="7"/>
        <v>1980</v>
      </c>
      <c r="H240" t="s">
        <v>57</v>
      </c>
      <c r="I240" t="s">
        <v>58</v>
      </c>
      <c r="J240" t="s">
        <v>4</v>
      </c>
      <c r="K240">
        <v>188</v>
      </c>
      <c r="N240" t="s">
        <v>961</v>
      </c>
      <c r="O240" t="s">
        <v>962</v>
      </c>
      <c r="P240" t="s">
        <v>89</v>
      </c>
      <c r="Q240" t="s">
        <v>963</v>
      </c>
      <c r="R240">
        <v>500000</v>
      </c>
      <c r="S240">
        <v>14000000</v>
      </c>
    </row>
    <row r="241" spans="1:19" x14ac:dyDescent="0.25">
      <c r="A241" t="s">
        <v>964</v>
      </c>
      <c r="B241">
        <v>2012</v>
      </c>
      <c r="C241" t="s">
        <v>64</v>
      </c>
      <c r="D241" t="s">
        <v>64</v>
      </c>
      <c r="E241" t="str">
        <f t="shared" si="6"/>
        <v>Same Country</v>
      </c>
      <c r="F241" s="1">
        <v>29530</v>
      </c>
      <c r="G241" s="2" t="str">
        <f t="shared" si="7"/>
        <v>1980</v>
      </c>
      <c r="H241" t="s">
        <v>57</v>
      </c>
      <c r="I241" t="s">
        <v>58</v>
      </c>
      <c r="N241" t="s">
        <v>965</v>
      </c>
      <c r="O241" t="s">
        <v>966</v>
      </c>
      <c r="P241" t="s">
        <v>68</v>
      </c>
      <c r="Q241" t="s">
        <v>69</v>
      </c>
      <c r="R241">
        <v>1500000</v>
      </c>
      <c r="S241">
        <v>9500000</v>
      </c>
    </row>
    <row r="242" spans="1:19" x14ac:dyDescent="0.25">
      <c r="A242" t="s">
        <v>967</v>
      </c>
      <c r="B242">
        <v>2012</v>
      </c>
      <c r="C242" t="s">
        <v>1</v>
      </c>
      <c r="D242" t="s">
        <v>1</v>
      </c>
      <c r="E242" t="str">
        <f t="shared" si="6"/>
        <v>Same Country</v>
      </c>
      <c r="F242" s="1">
        <v>29530</v>
      </c>
      <c r="G242" s="2" t="str">
        <f t="shared" si="7"/>
        <v>1980</v>
      </c>
      <c r="H242" t="s">
        <v>39</v>
      </c>
      <c r="I242" t="s">
        <v>39</v>
      </c>
      <c r="J242" t="s">
        <v>4</v>
      </c>
      <c r="K242">
        <v>183</v>
      </c>
      <c r="N242" t="s">
        <v>968</v>
      </c>
      <c r="O242" t="s">
        <v>969</v>
      </c>
      <c r="P242" t="s">
        <v>7</v>
      </c>
      <c r="Q242" t="s">
        <v>462</v>
      </c>
      <c r="R242">
        <v>150000</v>
      </c>
      <c r="S242">
        <v>2800000</v>
      </c>
    </row>
    <row r="243" spans="1:19" x14ac:dyDescent="0.25">
      <c r="A243" t="s">
        <v>970</v>
      </c>
      <c r="B243">
        <v>2012</v>
      </c>
      <c r="C243" t="s">
        <v>1</v>
      </c>
      <c r="D243" t="s">
        <v>1</v>
      </c>
      <c r="E243" t="str">
        <f t="shared" si="6"/>
        <v>Same Country</v>
      </c>
      <c r="F243" s="1">
        <v>29530</v>
      </c>
      <c r="G243" s="2" t="str">
        <f t="shared" si="7"/>
        <v>1980</v>
      </c>
      <c r="H243" t="s">
        <v>10</v>
      </c>
      <c r="I243" t="s">
        <v>11</v>
      </c>
      <c r="J243" t="s">
        <v>4</v>
      </c>
      <c r="K243">
        <v>187</v>
      </c>
      <c r="N243" t="s">
        <v>971</v>
      </c>
      <c r="O243" t="s">
        <v>972</v>
      </c>
      <c r="P243" t="s">
        <v>7</v>
      </c>
      <c r="Q243" t="s">
        <v>219</v>
      </c>
      <c r="R243">
        <v>300000</v>
      </c>
      <c r="S243">
        <v>3500000</v>
      </c>
    </row>
    <row r="244" spans="1:19" x14ac:dyDescent="0.25">
      <c r="A244" t="s">
        <v>973</v>
      </c>
      <c r="B244">
        <v>2014</v>
      </c>
      <c r="C244" t="s">
        <v>64</v>
      </c>
      <c r="D244" t="s">
        <v>64</v>
      </c>
      <c r="E244" t="str">
        <f t="shared" si="6"/>
        <v>Same Country</v>
      </c>
      <c r="F244" s="1">
        <v>29531</v>
      </c>
      <c r="G244" s="2" t="str">
        <f t="shared" si="7"/>
        <v>1980</v>
      </c>
      <c r="H244" t="s">
        <v>24</v>
      </c>
      <c r="I244" t="s">
        <v>11</v>
      </c>
      <c r="N244" t="s">
        <v>974</v>
      </c>
      <c r="O244" t="s">
        <v>975</v>
      </c>
      <c r="P244" t="s">
        <v>265</v>
      </c>
      <c r="Q244" t="s">
        <v>935</v>
      </c>
      <c r="R244">
        <v>400000</v>
      </c>
      <c r="S244">
        <v>3200000</v>
      </c>
    </row>
    <row r="245" spans="1:19" x14ac:dyDescent="0.25">
      <c r="A245" t="s">
        <v>976</v>
      </c>
      <c r="B245">
        <v>2013</v>
      </c>
      <c r="C245" t="s">
        <v>16</v>
      </c>
      <c r="D245" t="s">
        <v>16</v>
      </c>
      <c r="E245" t="str">
        <f t="shared" si="6"/>
        <v>Same Country</v>
      </c>
      <c r="F245" s="1">
        <v>29531</v>
      </c>
      <c r="G245" s="2" t="str">
        <f t="shared" si="7"/>
        <v>1980</v>
      </c>
      <c r="H245" t="s">
        <v>2</v>
      </c>
      <c r="I245" t="s">
        <v>3</v>
      </c>
      <c r="J245" t="s">
        <v>4</v>
      </c>
      <c r="K245">
        <v>183</v>
      </c>
      <c r="M245" t="s">
        <v>977</v>
      </c>
      <c r="N245" t="s">
        <v>41</v>
      </c>
      <c r="O245" t="s">
        <v>978</v>
      </c>
      <c r="P245" t="s">
        <v>7</v>
      </c>
      <c r="Q245" t="s">
        <v>979</v>
      </c>
      <c r="R245">
        <v>50000</v>
      </c>
      <c r="S245">
        <v>6000000</v>
      </c>
    </row>
    <row r="246" spans="1:19" x14ac:dyDescent="0.25">
      <c r="A246" t="s">
        <v>980</v>
      </c>
      <c r="B246">
        <v>2014</v>
      </c>
      <c r="C246" t="s">
        <v>92</v>
      </c>
      <c r="D246" t="s">
        <v>92</v>
      </c>
      <c r="E246" t="str">
        <f t="shared" si="6"/>
        <v>Same Country</v>
      </c>
      <c r="F246" s="1">
        <v>29531</v>
      </c>
      <c r="G246" s="2" t="str">
        <f t="shared" si="7"/>
        <v>1980</v>
      </c>
      <c r="H246" t="s">
        <v>24</v>
      </c>
      <c r="I246" t="s">
        <v>11</v>
      </c>
      <c r="J246" t="s">
        <v>4</v>
      </c>
      <c r="K246">
        <v>182</v>
      </c>
      <c r="N246" t="s">
        <v>41</v>
      </c>
      <c r="O246" t="s">
        <v>981</v>
      </c>
      <c r="P246" t="s">
        <v>95</v>
      </c>
      <c r="Q246" t="s">
        <v>982</v>
      </c>
      <c r="R246">
        <v>200000</v>
      </c>
      <c r="S246">
        <v>2000000</v>
      </c>
    </row>
    <row r="247" spans="1:19" x14ac:dyDescent="0.25">
      <c r="A247" t="s">
        <v>983</v>
      </c>
      <c r="B247">
        <v>2013</v>
      </c>
      <c r="C247" t="s">
        <v>45</v>
      </c>
      <c r="D247" t="s">
        <v>45</v>
      </c>
      <c r="E247" t="str">
        <f t="shared" si="6"/>
        <v>Same Country</v>
      </c>
      <c r="F247" s="1">
        <v>29532</v>
      </c>
      <c r="G247" s="2" t="str">
        <f t="shared" si="7"/>
        <v>1980</v>
      </c>
      <c r="H247" t="s">
        <v>24</v>
      </c>
      <c r="I247" t="s">
        <v>11</v>
      </c>
      <c r="J247" t="s">
        <v>4</v>
      </c>
      <c r="K247">
        <v>180</v>
      </c>
      <c r="N247" t="s">
        <v>984</v>
      </c>
      <c r="O247" t="s">
        <v>985</v>
      </c>
      <c r="P247" t="s">
        <v>27</v>
      </c>
      <c r="Q247" t="s">
        <v>986</v>
      </c>
      <c r="R247">
        <v>100000</v>
      </c>
      <c r="S247">
        <v>11000000</v>
      </c>
    </row>
    <row r="248" spans="1:19" x14ac:dyDescent="0.25">
      <c r="A248" t="s">
        <v>987</v>
      </c>
      <c r="B248">
        <v>2013</v>
      </c>
      <c r="C248" t="s">
        <v>31</v>
      </c>
      <c r="D248" t="s">
        <v>255</v>
      </c>
      <c r="E248" t="str">
        <f t="shared" si="6"/>
        <v>Different Country</v>
      </c>
      <c r="F248" s="1">
        <v>29533</v>
      </c>
      <c r="G248" s="2" t="str">
        <f t="shared" si="7"/>
        <v>1980</v>
      </c>
      <c r="H248" t="s">
        <v>17</v>
      </c>
      <c r="I248" t="s">
        <v>3</v>
      </c>
      <c r="J248" t="s">
        <v>40</v>
      </c>
      <c r="K248">
        <v>184</v>
      </c>
      <c r="N248" t="s">
        <v>988</v>
      </c>
      <c r="O248" t="s">
        <v>989</v>
      </c>
      <c r="P248" t="s">
        <v>7</v>
      </c>
      <c r="Q248" t="s">
        <v>428</v>
      </c>
      <c r="R248">
        <v>250000</v>
      </c>
      <c r="S248">
        <v>9000000</v>
      </c>
    </row>
    <row r="249" spans="1:19" x14ac:dyDescent="0.25">
      <c r="A249" t="s">
        <v>991</v>
      </c>
      <c r="B249">
        <v>2013</v>
      </c>
      <c r="C249" t="s">
        <v>992</v>
      </c>
      <c r="D249" t="s">
        <v>993</v>
      </c>
      <c r="E249" t="str">
        <f t="shared" si="6"/>
        <v>Different Country</v>
      </c>
      <c r="F249" s="1">
        <v>29534</v>
      </c>
      <c r="G249" s="2" t="str">
        <f t="shared" si="7"/>
        <v>1980</v>
      </c>
      <c r="H249" t="s">
        <v>292</v>
      </c>
      <c r="I249" t="s">
        <v>58</v>
      </c>
      <c r="J249" t="s">
        <v>40</v>
      </c>
      <c r="K249">
        <v>167</v>
      </c>
      <c r="N249" t="s">
        <v>41</v>
      </c>
      <c r="O249" t="s">
        <v>994</v>
      </c>
      <c r="P249" t="s">
        <v>265</v>
      </c>
      <c r="Q249" t="s">
        <v>266</v>
      </c>
      <c r="R249">
        <v>200000</v>
      </c>
      <c r="S249">
        <v>300000</v>
      </c>
    </row>
    <row r="250" spans="1:19" x14ac:dyDescent="0.25">
      <c r="A250" t="s">
        <v>995</v>
      </c>
      <c r="B250">
        <v>2013</v>
      </c>
      <c r="C250" t="s">
        <v>31</v>
      </c>
      <c r="D250" t="s">
        <v>590</v>
      </c>
      <c r="E250" t="str">
        <f t="shared" si="6"/>
        <v>Different Country</v>
      </c>
      <c r="F250" s="1">
        <v>29535</v>
      </c>
      <c r="G250" s="2" t="str">
        <f t="shared" si="7"/>
        <v>1980</v>
      </c>
      <c r="H250" t="s">
        <v>57</v>
      </c>
      <c r="I250" t="s">
        <v>58</v>
      </c>
      <c r="J250" t="s">
        <v>4</v>
      </c>
      <c r="K250">
        <v>187</v>
      </c>
      <c r="N250" t="s">
        <v>996</v>
      </c>
      <c r="O250" t="s">
        <v>997</v>
      </c>
      <c r="P250" t="s">
        <v>20</v>
      </c>
      <c r="Q250" t="s">
        <v>749</v>
      </c>
      <c r="R250">
        <v>200000</v>
      </c>
      <c r="S250">
        <v>4000000</v>
      </c>
    </row>
    <row r="251" spans="1:19" x14ac:dyDescent="0.25">
      <c r="A251" t="s">
        <v>998</v>
      </c>
      <c r="B251">
        <v>2016</v>
      </c>
      <c r="C251" t="s">
        <v>31</v>
      </c>
      <c r="D251" t="s">
        <v>31</v>
      </c>
      <c r="E251" t="str">
        <f t="shared" si="6"/>
        <v>Same Country</v>
      </c>
      <c r="F251" s="1">
        <v>29537</v>
      </c>
      <c r="G251" s="2" t="str">
        <f t="shared" si="7"/>
        <v>1980</v>
      </c>
      <c r="H251" t="s">
        <v>10</v>
      </c>
      <c r="I251" t="s">
        <v>11</v>
      </c>
      <c r="J251" t="s">
        <v>4</v>
      </c>
      <c r="K251">
        <v>178</v>
      </c>
      <c r="N251" t="s">
        <v>999</v>
      </c>
      <c r="O251" t="s">
        <v>1000</v>
      </c>
      <c r="P251" t="s">
        <v>34</v>
      </c>
      <c r="Q251" t="s">
        <v>139</v>
      </c>
      <c r="R251">
        <v>250000</v>
      </c>
      <c r="S251">
        <v>9000000</v>
      </c>
    </row>
    <row r="252" spans="1:19" x14ac:dyDescent="0.25">
      <c r="A252" t="s">
        <v>1001</v>
      </c>
      <c r="B252">
        <v>2012</v>
      </c>
      <c r="C252" t="s">
        <v>1</v>
      </c>
      <c r="D252" t="s">
        <v>1</v>
      </c>
      <c r="E252" t="str">
        <f t="shared" si="6"/>
        <v>Same Country</v>
      </c>
      <c r="F252" s="1">
        <v>29541</v>
      </c>
      <c r="G252" s="2" t="str">
        <f t="shared" si="7"/>
        <v>1980</v>
      </c>
      <c r="H252" t="s">
        <v>10</v>
      </c>
      <c r="I252" t="s">
        <v>11</v>
      </c>
      <c r="J252" t="s">
        <v>4</v>
      </c>
      <c r="K252">
        <v>177</v>
      </c>
      <c r="N252" t="s">
        <v>41</v>
      </c>
      <c r="O252" t="s">
        <v>1002</v>
      </c>
      <c r="P252" t="s">
        <v>7</v>
      </c>
      <c r="Q252" t="s">
        <v>462</v>
      </c>
      <c r="R252">
        <v>200000</v>
      </c>
      <c r="S252">
        <v>2250000</v>
      </c>
    </row>
    <row r="253" spans="1:19" x14ac:dyDescent="0.25">
      <c r="A253" t="s">
        <v>1003</v>
      </c>
      <c r="B253">
        <v>2014</v>
      </c>
      <c r="C253" t="s">
        <v>273</v>
      </c>
      <c r="D253" t="s">
        <v>273</v>
      </c>
      <c r="E253" t="str">
        <f t="shared" si="6"/>
        <v>Same Country</v>
      </c>
      <c r="F253" s="1">
        <v>29542</v>
      </c>
      <c r="G253" s="2" t="str">
        <f t="shared" si="7"/>
        <v>1980</v>
      </c>
      <c r="H253" t="s">
        <v>2</v>
      </c>
      <c r="I253" t="s">
        <v>3</v>
      </c>
      <c r="J253" t="s">
        <v>4</v>
      </c>
      <c r="K253">
        <v>178</v>
      </c>
      <c r="N253" t="s">
        <v>41</v>
      </c>
      <c r="O253" t="s">
        <v>1004</v>
      </c>
      <c r="P253" t="s">
        <v>275</v>
      </c>
      <c r="Q253" t="s">
        <v>368</v>
      </c>
      <c r="R253">
        <v>200000</v>
      </c>
      <c r="S253">
        <v>300000</v>
      </c>
    </row>
    <row r="254" spans="1:19" x14ac:dyDescent="0.25">
      <c r="A254" t="s">
        <v>1005</v>
      </c>
      <c r="B254">
        <v>2012</v>
      </c>
      <c r="C254" t="s">
        <v>23</v>
      </c>
      <c r="D254" t="s">
        <v>23</v>
      </c>
      <c r="E254" t="str">
        <f t="shared" si="6"/>
        <v>Same Country</v>
      </c>
      <c r="F254" s="1">
        <v>29543</v>
      </c>
      <c r="G254" s="2" t="str">
        <f t="shared" si="7"/>
        <v>1980</v>
      </c>
      <c r="H254" t="s">
        <v>39</v>
      </c>
      <c r="I254" t="s">
        <v>39</v>
      </c>
      <c r="J254" t="s">
        <v>4</v>
      </c>
      <c r="K254">
        <v>197</v>
      </c>
      <c r="N254" t="s">
        <v>1006</v>
      </c>
      <c r="O254" t="s">
        <v>1007</v>
      </c>
      <c r="P254" t="s">
        <v>27</v>
      </c>
      <c r="Q254" t="s">
        <v>486</v>
      </c>
      <c r="R254">
        <v>25000</v>
      </c>
      <c r="S254">
        <v>8000000</v>
      </c>
    </row>
    <row r="255" spans="1:19" x14ac:dyDescent="0.25">
      <c r="A255" t="s">
        <v>1008</v>
      </c>
      <c r="B255">
        <v>2013</v>
      </c>
      <c r="C255" t="s">
        <v>64</v>
      </c>
      <c r="D255" t="s">
        <v>64</v>
      </c>
      <c r="E255" t="str">
        <f t="shared" si="6"/>
        <v>Same Country</v>
      </c>
      <c r="F255" s="1">
        <v>29547</v>
      </c>
      <c r="G255" s="2" t="str">
        <f t="shared" si="7"/>
        <v>1980</v>
      </c>
      <c r="H255" t="s">
        <v>10</v>
      </c>
      <c r="I255" t="s">
        <v>11</v>
      </c>
      <c r="M255" t="s">
        <v>678</v>
      </c>
      <c r="N255" t="s">
        <v>1009</v>
      </c>
      <c r="O255" t="s">
        <v>1010</v>
      </c>
      <c r="P255" t="s">
        <v>68</v>
      </c>
      <c r="Q255" t="s">
        <v>1011</v>
      </c>
      <c r="R255">
        <v>125000</v>
      </c>
      <c r="S255">
        <v>4000000</v>
      </c>
    </row>
    <row r="256" spans="1:19" x14ac:dyDescent="0.25">
      <c r="A256" t="s">
        <v>1012</v>
      </c>
      <c r="B256">
        <v>2017</v>
      </c>
      <c r="C256" t="s">
        <v>86</v>
      </c>
      <c r="D256" t="s">
        <v>86</v>
      </c>
      <c r="E256" t="str">
        <f t="shared" si="6"/>
        <v>Same Country</v>
      </c>
      <c r="F256" s="1">
        <v>29553</v>
      </c>
      <c r="G256" s="2" t="str">
        <f t="shared" si="7"/>
        <v>1980</v>
      </c>
      <c r="H256" t="s">
        <v>39</v>
      </c>
      <c r="I256" t="s">
        <v>39</v>
      </c>
      <c r="J256" t="s">
        <v>4</v>
      </c>
      <c r="K256">
        <v>198</v>
      </c>
      <c r="N256" t="s">
        <v>1013</v>
      </c>
      <c r="O256" t="s">
        <v>1014</v>
      </c>
      <c r="P256" t="s">
        <v>89</v>
      </c>
      <c r="Q256" t="s">
        <v>1015</v>
      </c>
      <c r="R256">
        <v>250000</v>
      </c>
      <c r="S256">
        <v>1500000</v>
      </c>
    </row>
    <row r="257" spans="1:19" x14ac:dyDescent="0.25">
      <c r="A257" t="s">
        <v>1016</v>
      </c>
      <c r="B257">
        <v>2012</v>
      </c>
      <c r="C257" t="s">
        <v>1017</v>
      </c>
      <c r="D257" t="s">
        <v>1017</v>
      </c>
      <c r="E257" t="str">
        <f t="shared" si="6"/>
        <v>Same Country</v>
      </c>
      <c r="F257" s="1">
        <v>29553</v>
      </c>
      <c r="G257" s="2" t="str">
        <f t="shared" si="7"/>
        <v>1980</v>
      </c>
      <c r="H257" t="s">
        <v>51</v>
      </c>
      <c r="I257" t="s">
        <v>11</v>
      </c>
      <c r="J257" t="s">
        <v>52</v>
      </c>
      <c r="K257">
        <v>166</v>
      </c>
      <c r="N257" t="s">
        <v>41</v>
      </c>
      <c r="O257" t="s">
        <v>1018</v>
      </c>
      <c r="P257" t="s">
        <v>108</v>
      </c>
      <c r="Q257" t="s">
        <v>1019</v>
      </c>
      <c r="R257">
        <v>150000</v>
      </c>
      <c r="S257">
        <v>300000</v>
      </c>
    </row>
    <row r="258" spans="1:19" x14ac:dyDescent="0.25">
      <c r="A258" t="s">
        <v>1020</v>
      </c>
      <c r="B258">
        <v>2012</v>
      </c>
      <c r="C258" t="s">
        <v>273</v>
      </c>
      <c r="D258" t="s">
        <v>273</v>
      </c>
      <c r="E258" t="str">
        <f t="shared" si="6"/>
        <v>Same Country</v>
      </c>
      <c r="F258" s="1">
        <v>29555</v>
      </c>
      <c r="G258" s="2" t="str">
        <f t="shared" si="7"/>
        <v>1980</v>
      </c>
      <c r="H258" t="s">
        <v>398</v>
      </c>
      <c r="I258" t="s">
        <v>11</v>
      </c>
      <c r="J258" t="s">
        <v>52</v>
      </c>
      <c r="K258">
        <v>178</v>
      </c>
      <c r="N258" t="s">
        <v>41</v>
      </c>
      <c r="O258" t="s">
        <v>1021</v>
      </c>
      <c r="P258" t="s">
        <v>275</v>
      </c>
      <c r="Q258" t="s">
        <v>815</v>
      </c>
      <c r="R258">
        <v>175000</v>
      </c>
      <c r="S258">
        <v>350000</v>
      </c>
    </row>
    <row r="259" spans="1:19" x14ac:dyDescent="0.25">
      <c r="A259" t="s">
        <v>1022</v>
      </c>
      <c r="B259">
        <v>2014</v>
      </c>
      <c r="C259" t="s">
        <v>30</v>
      </c>
      <c r="D259" t="s">
        <v>30</v>
      </c>
      <c r="E259" t="str">
        <f t="shared" ref="E259:E322" si="8">IF(C259=D259, "Same Country", "Different Country")</f>
        <v>Same Country</v>
      </c>
      <c r="F259" s="1">
        <v>29557</v>
      </c>
      <c r="G259" s="2" t="str">
        <f t="shared" ref="G259:G322" si="9">RIGHT(TEXT(F259, "dd/mm/yyyy"), 4)</f>
        <v>1980</v>
      </c>
      <c r="H259" t="s">
        <v>10</v>
      </c>
      <c r="I259" t="s">
        <v>11</v>
      </c>
      <c r="J259" t="s">
        <v>4</v>
      </c>
      <c r="K259">
        <v>185</v>
      </c>
      <c r="N259" t="s">
        <v>1023</v>
      </c>
      <c r="O259" t="s">
        <v>1024</v>
      </c>
      <c r="P259" t="s">
        <v>108</v>
      </c>
      <c r="Q259" t="s">
        <v>559</v>
      </c>
      <c r="R259">
        <v>100000</v>
      </c>
      <c r="S259">
        <v>750000</v>
      </c>
    </row>
    <row r="260" spans="1:19" x14ac:dyDescent="0.25">
      <c r="A260" t="s">
        <v>1025</v>
      </c>
      <c r="B260">
        <v>2017</v>
      </c>
      <c r="C260" t="s">
        <v>1026</v>
      </c>
      <c r="D260" t="s">
        <v>1026</v>
      </c>
      <c r="E260" t="str">
        <f t="shared" si="8"/>
        <v>Same Country</v>
      </c>
      <c r="F260" s="1">
        <v>29558</v>
      </c>
      <c r="G260" s="2" t="str">
        <f t="shared" si="9"/>
        <v>1980</v>
      </c>
      <c r="H260" t="s">
        <v>39</v>
      </c>
      <c r="I260" t="s">
        <v>39</v>
      </c>
      <c r="N260" t="s">
        <v>1027</v>
      </c>
      <c r="O260" t="s">
        <v>1028</v>
      </c>
      <c r="P260" t="s">
        <v>68</v>
      </c>
      <c r="Q260" t="s">
        <v>1029</v>
      </c>
      <c r="R260">
        <v>200000</v>
      </c>
      <c r="S260">
        <v>2000000</v>
      </c>
    </row>
    <row r="261" spans="1:19" x14ac:dyDescent="0.25">
      <c r="A261" t="s">
        <v>1030</v>
      </c>
      <c r="B261">
        <v>2012</v>
      </c>
      <c r="C261" t="s">
        <v>932</v>
      </c>
      <c r="D261" t="s">
        <v>932</v>
      </c>
      <c r="E261" t="str">
        <f t="shared" si="8"/>
        <v>Same Country</v>
      </c>
      <c r="F261" s="1">
        <v>29558</v>
      </c>
      <c r="G261" s="2" t="str">
        <f t="shared" si="9"/>
        <v>1980</v>
      </c>
      <c r="H261" t="s">
        <v>51</v>
      </c>
      <c r="I261" t="s">
        <v>11</v>
      </c>
      <c r="J261" t="s">
        <v>4</v>
      </c>
      <c r="K261">
        <v>174</v>
      </c>
      <c r="N261" t="s">
        <v>1031</v>
      </c>
      <c r="O261" t="s">
        <v>1032</v>
      </c>
      <c r="P261" t="s">
        <v>20</v>
      </c>
      <c r="Q261" t="s">
        <v>402</v>
      </c>
      <c r="R261">
        <v>500000</v>
      </c>
      <c r="S261">
        <v>900000</v>
      </c>
    </row>
    <row r="262" spans="1:19" x14ac:dyDescent="0.25">
      <c r="A262" t="s">
        <v>1033</v>
      </c>
      <c r="B262">
        <v>2013</v>
      </c>
      <c r="C262" t="s">
        <v>1</v>
      </c>
      <c r="D262" t="s">
        <v>243</v>
      </c>
      <c r="E262" t="str">
        <f t="shared" si="8"/>
        <v>Different Country</v>
      </c>
      <c r="F262" s="1">
        <v>29560</v>
      </c>
      <c r="G262" s="2" t="str">
        <f t="shared" si="9"/>
        <v>1980</v>
      </c>
      <c r="H262" t="s">
        <v>292</v>
      </c>
      <c r="I262" t="s">
        <v>58</v>
      </c>
      <c r="J262" t="s">
        <v>40</v>
      </c>
      <c r="K262">
        <v>176</v>
      </c>
      <c r="M262" t="s">
        <v>1034</v>
      </c>
      <c r="N262" t="s">
        <v>1035</v>
      </c>
      <c r="O262" t="s">
        <v>1036</v>
      </c>
      <c r="P262" t="s">
        <v>7</v>
      </c>
      <c r="Q262" t="s">
        <v>584</v>
      </c>
      <c r="R262">
        <v>100000</v>
      </c>
      <c r="S262">
        <v>4000000</v>
      </c>
    </row>
    <row r="263" spans="1:19" x14ac:dyDescent="0.25">
      <c r="A263" t="s">
        <v>1037</v>
      </c>
      <c r="B263">
        <v>2016</v>
      </c>
      <c r="C263" t="s">
        <v>64</v>
      </c>
      <c r="D263" t="s">
        <v>64</v>
      </c>
      <c r="E263" t="str">
        <f t="shared" si="8"/>
        <v>Same Country</v>
      </c>
      <c r="F263" s="1">
        <v>29562</v>
      </c>
      <c r="G263" s="2" t="str">
        <f t="shared" si="9"/>
        <v>1980</v>
      </c>
      <c r="H263" t="s">
        <v>292</v>
      </c>
      <c r="I263" t="s">
        <v>58</v>
      </c>
      <c r="J263" t="s">
        <v>4</v>
      </c>
      <c r="K263">
        <v>183</v>
      </c>
      <c r="N263" t="s">
        <v>1038</v>
      </c>
      <c r="O263" t="s">
        <v>1039</v>
      </c>
      <c r="P263" t="s">
        <v>68</v>
      </c>
      <c r="Q263" t="s">
        <v>930</v>
      </c>
      <c r="R263">
        <v>750000</v>
      </c>
      <c r="S263">
        <v>7000000</v>
      </c>
    </row>
    <row r="264" spans="1:19" x14ac:dyDescent="0.25">
      <c r="A264" t="s">
        <v>1040</v>
      </c>
      <c r="B264">
        <v>2016</v>
      </c>
      <c r="C264" t="s">
        <v>86</v>
      </c>
      <c r="D264" t="s">
        <v>86</v>
      </c>
      <c r="E264" t="str">
        <f t="shared" si="8"/>
        <v>Same Country</v>
      </c>
      <c r="F264" s="1">
        <v>29562</v>
      </c>
      <c r="G264" s="2" t="str">
        <f t="shared" si="9"/>
        <v>1980</v>
      </c>
      <c r="H264" t="s">
        <v>57</v>
      </c>
      <c r="I264" t="s">
        <v>58</v>
      </c>
      <c r="J264" t="s">
        <v>4</v>
      </c>
      <c r="K264">
        <v>187</v>
      </c>
      <c r="N264" t="s">
        <v>1041</v>
      </c>
      <c r="O264" t="s">
        <v>1042</v>
      </c>
      <c r="P264" t="s">
        <v>89</v>
      </c>
      <c r="Q264" t="s">
        <v>90</v>
      </c>
      <c r="R264">
        <v>1000000</v>
      </c>
      <c r="S264">
        <v>35000000</v>
      </c>
    </row>
    <row r="265" spans="1:19" x14ac:dyDescent="0.25">
      <c r="A265" t="s">
        <v>1043</v>
      </c>
      <c r="B265">
        <v>2013</v>
      </c>
      <c r="C265" t="s">
        <v>273</v>
      </c>
      <c r="D265" t="s">
        <v>273</v>
      </c>
      <c r="E265" t="str">
        <f t="shared" si="8"/>
        <v>Same Country</v>
      </c>
      <c r="F265" s="1">
        <v>29564</v>
      </c>
      <c r="G265" s="2" t="str">
        <f t="shared" si="9"/>
        <v>1980</v>
      </c>
      <c r="H265" t="s">
        <v>57</v>
      </c>
      <c r="I265" t="s">
        <v>58</v>
      </c>
      <c r="J265" t="s">
        <v>4</v>
      </c>
      <c r="K265">
        <v>185</v>
      </c>
      <c r="N265" t="s">
        <v>41</v>
      </c>
      <c r="O265" t="s">
        <v>1044</v>
      </c>
      <c r="P265" t="s">
        <v>275</v>
      </c>
      <c r="Q265" t="s">
        <v>1045</v>
      </c>
      <c r="R265">
        <v>225000</v>
      </c>
      <c r="S265">
        <v>500000</v>
      </c>
    </row>
    <row r="266" spans="1:19" x14ac:dyDescent="0.25">
      <c r="A266" t="s">
        <v>1046</v>
      </c>
      <c r="B266">
        <v>2015</v>
      </c>
      <c r="C266" t="s">
        <v>92</v>
      </c>
      <c r="D266" t="s">
        <v>92</v>
      </c>
      <c r="E266" t="str">
        <f t="shared" si="8"/>
        <v>Same Country</v>
      </c>
      <c r="F266" s="1">
        <v>29565</v>
      </c>
      <c r="G266" s="2" t="str">
        <f t="shared" si="9"/>
        <v>1980</v>
      </c>
      <c r="H266" t="s">
        <v>39</v>
      </c>
      <c r="I266" t="s">
        <v>39</v>
      </c>
      <c r="K266">
        <v>187</v>
      </c>
      <c r="N266" t="s">
        <v>1047</v>
      </c>
      <c r="O266" t="s">
        <v>1048</v>
      </c>
      <c r="P266" t="s">
        <v>95</v>
      </c>
      <c r="Q266" t="s">
        <v>1049</v>
      </c>
      <c r="R266">
        <v>100000</v>
      </c>
      <c r="S266">
        <v>1500000</v>
      </c>
    </row>
    <row r="267" spans="1:19" x14ac:dyDescent="0.25">
      <c r="A267" t="s">
        <v>1050</v>
      </c>
      <c r="B267">
        <v>2015</v>
      </c>
      <c r="C267" t="s">
        <v>238</v>
      </c>
      <c r="D267" t="s">
        <v>238</v>
      </c>
      <c r="E267" t="str">
        <f t="shared" si="8"/>
        <v>Same Country</v>
      </c>
      <c r="F267" s="1">
        <v>29567</v>
      </c>
      <c r="G267" s="2" t="str">
        <f t="shared" si="9"/>
        <v>1980</v>
      </c>
      <c r="H267" t="s">
        <v>57</v>
      </c>
      <c r="I267" t="s">
        <v>58</v>
      </c>
      <c r="J267" t="s">
        <v>4</v>
      </c>
      <c r="K267">
        <v>194</v>
      </c>
      <c r="M267" t="s">
        <v>941</v>
      </c>
      <c r="N267" t="s">
        <v>1051</v>
      </c>
      <c r="O267" t="s">
        <v>1052</v>
      </c>
      <c r="P267" t="s">
        <v>48</v>
      </c>
      <c r="Q267" t="s">
        <v>191</v>
      </c>
      <c r="R267">
        <v>300000</v>
      </c>
      <c r="S267">
        <v>3400000</v>
      </c>
    </row>
    <row r="268" spans="1:19" x14ac:dyDescent="0.25">
      <c r="A268" t="s">
        <v>1053</v>
      </c>
      <c r="B268">
        <v>2012</v>
      </c>
      <c r="C268" t="s">
        <v>1054</v>
      </c>
      <c r="D268" t="s">
        <v>1054</v>
      </c>
      <c r="E268" t="str">
        <f t="shared" si="8"/>
        <v>Same Country</v>
      </c>
      <c r="F268" s="1">
        <v>29567</v>
      </c>
      <c r="G268" s="2" t="str">
        <f t="shared" si="9"/>
        <v>1980</v>
      </c>
      <c r="H268" t="s">
        <v>10</v>
      </c>
      <c r="I268" t="s">
        <v>11</v>
      </c>
      <c r="J268" t="s">
        <v>4</v>
      </c>
      <c r="K268">
        <v>175</v>
      </c>
      <c r="N268" t="s">
        <v>41</v>
      </c>
      <c r="O268" t="s">
        <v>1055</v>
      </c>
      <c r="P268" t="s">
        <v>108</v>
      </c>
      <c r="Q268" t="s">
        <v>1056</v>
      </c>
      <c r="R268">
        <v>200000</v>
      </c>
      <c r="S268">
        <v>800000</v>
      </c>
    </row>
    <row r="269" spans="1:19" x14ac:dyDescent="0.25">
      <c r="A269" t="s">
        <v>1057</v>
      </c>
      <c r="B269">
        <v>2017</v>
      </c>
      <c r="C269" t="s">
        <v>273</v>
      </c>
      <c r="D269" t="s">
        <v>273</v>
      </c>
      <c r="E269" t="str">
        <f t="shared" si="8"/>
        <v>Same Country</v>
      </c>
      <c r="F269" s="1">
        <v>29569</v>
      </c>
      <c r="G269" s="2" t="str">
        <f t="shared" si="9"/>
        <v>1980</v>
      </c>
      <c r="H269" t="s">
        <v>57</v>
      </c>
      <c r="I269" t="s">
        <v>58</v>
      </c>
      <c r="J269" t="s">
        <v>4</v>
      </c>
      <c r="K269">
        <v>192</v>
      </c>
      <c r="N269" t="s">
        <v>41</v>
      </c>
      <c r="O269" t="s">
        <v>1058</v>
      </c>
      <c r="P269" t="s">
        <v>275</v>
      </c>
      <c r="Q269" t="s">
        <v>947</v>
      </c>
      <c r="R269">
        <v>200000</v>
      </c>
      <c r="S269">
        <v>500000</v>
      </c>
    </row>
    <row r="270" spans="1:19" x14ac:dyDescent="0.25">
      <c r="A270" t="s">
        <v>1059</v>
      </c>
      <c r="B270">
        <v>2014</v>
      </c>
      <c r="C270" t="s">
        <v>853</v>
      </c>
      <c r="D270" t="s">
        <v>853</v>
      </c>
      <c r="E270" t="str">
        <f t="shared" si="8"/>
        <v>Same Country</v>
      </c>
      <c r="F270" s="1">
        <v>29569</v>
      </c>
      <c r="G270" s="2" t="str">
        <f t="shared" si="9"/>
        <v>1980</v>
      </c>
      <c r="H270" t="s">
        <v>10</v>
      </c>
      <c r="I270" t="s">
        <v>11</v>
      </c>
      <c r="J270" t="s">
        <v>4</v>
      </c>
      <c r="K270">
        <v>180</v>
      </c>
      <c r="M270" t="s">
        <v>1060</v>
      </c>
      <c r="N270" t="s">
        <v>1061</v>
      </c>
      <c r="O270" t="s">
        <v>1062</v>
      </c>
      <c r="P270" t="s">
        <v>7</v>
      </c>
      <c r="Q270" t="s">
        <v>216</v>
      </c>
      <c r="R270">
        <v>300000</v>
      </c>
      <c r="S270">
        <v>16000000</v>
      </c>
    </row>
    <row r="271" spans="1:19" x14ac:dyDescent="0.25">
      <c r="A271" t="s">
        <v>1063</v>
      </c>
      <c r="B271">
        <v>2018</v>
      </c>
      <c r="C271" t="s">
        <v>20986</v>
      </c>
      <c r="D271" t="s">
        <v>98</v>
      </c>
      <c r="E271" t="str">
        <f t="shared" si="8"/>
        <v>Different Country</v>
      </c>
      <c r="F271" s="1">
        <v>29570</v>
      </c>
      <c r="G271" s="2" t="str">
        <f t="shared" si="9"/>
        <v>1980</v>
      </c>
      <c r="H271" t="s">
        <v>57</v>
      </c>
      <c r="I271" t="s">
        <v>58</v>
      </c>
      <c r="J271" t="s">
        <v>4</v>
      </c>
      <c r="K271">
        <v>186</v>
      </c>
      <c r="M271" t="s">
        <v>1064</v>
      </c>
      <c r="N271" t="s">
        <v>1065</v>
      </c>
      <c r="O271" t="s">
        <v>1066</v>
      </c>
      <c r="P271" t="s">
        <v>101</v>
      </c>
      <c r="Q271" t="s">
        <v>780</v>
      </c>
      <c r="R271">
        <v>100000</v>
      </c>
      <c r="S271">
        <v>2000000</v>
      </c>
    </row>
    <row r="272" spans="1:19" x14ac:dyDescent="0.25">
      <c r="A272" t="s">
        <v>1067</v>
      </c>
      <c r="B272">
        <v>2016</v>
      </c>
      <c r="C272" t="s">
        <v>45</v>
      </c>
      <c r="D272" t="s">
        <v>45</v>
      </c>
      <c r="E272" t="str">
        <f t="shared" si="8"/>
        <v>Same Country</v>
      </c>
      <c r="F272" s="1">
        <v>29575</v>
      </c>
      <c r="G272" s="2" t="str">
        <f t="shared" si="9"/>
        <v>1980</v>
      </c>
      <c r="H272" t="s">
        <v>57</v>
      </c>
      <c r="I272" t="s">
        <v>58</v>
      </c>
      <c r="J272" t="s">
        <v>4</v>
      </c>
      <c r="K272">
        <v>184</v>
      </c>
      <c r="M272" t="s">
        <v>1068</v>
      </c>
      <c r="N272" t="s">
        <v>1069</v>
      </c>
      <c r="O272" t="s">
        <v>1070</v>
      </c>
      <c r="P272" t="s">
        <v>95</v>
      </c>
      <c r="Q272" t="s">
        <v>1071</v>
      </c>
      <c r="R272">
        <v>200000</v>
      </c>
      <c r="S272">
        <v>16000000</v>
      </c>
    </row>
    <row r="273" spans="1:19" x14ac:dyDescent="0.25">
      <c r="A273" t="s">
        <v>1072</v>
      </c>
      <c r="B273">
        <v>2015</v>
      </c>
      <c r="C273" t="s">
        <v>86</v>
      </c>
      <c r="D273" t="s">
        <v>86</v>
      </c>
      <c r="E273" t="str">
        <f t="shared" si="8"/>
        <v>Same Country</v>
      </c>
      <c r="F273" s="1">
        <v>29575</v>
      </c>
      <c r="G273" s="2" t="str">
        <f t="shared" si="9"/>
        <v>1980</v>
      </c>
      <c r="H273" t="s">
        <v>154</v>
      </c>
      <c r="I273" t="s">
        <v>58</v>
      </c>
      <c r="J273" t="s">
        <v>52</v>
      </c>
      <c r="K273">
        <v>176</v>
      </c>
      <c r="M273" t="s">
        <v>1073</v>
      </c>
      <c r="N273" t="s">
        <v>1074</v>
      </c>
      <c r="O273" t="s">
        <v>1075</v>
      </c>
      <c r="P273" t="s">
        <v>27</v>
      </c>
      <c r="Q273" t="s">
        <v>84</v>
      </c>
      <c r="R273">
        <v>500000</v>
      </c>
      <c r="S273">
        <v>27000000</v>
      </c>
    </row>
    <row r="274" spans="1:19" x14ac:dyDescent="0.25">
      <c r="A274" t="s">
        <v>1076</v>
      </c>
      <c r="B274">
        <v>2013</v>
      </c>
      <c r="C274" t="s">
        <v>31</v>
      </c>
      <c r="D274" t="s">
        <v>174</v>
      </c>
      <c r="E274" t="str">
        <f t="shared" si="8"/>
        <v>Different Country</v>
      </c>
      <c r="F274" s="1">
        <v>29575</v>
      </c>
      <c r="G274" s="2" t="str">
        <f t="shared" si="9"/>
        <v>1980</v>
      </c>
      <c r="H274" t="s">
        <v>292</v>
      </c>
      <c r="I274" t="s">
        <v>58</v>
      </c>
      <c r="J274" t="s">
        <v>4</v>
      </c>
      <c r="K274">
        <v>174</v>
      </c>
      <c r="N274" t="s">
        <v>1077</v>
      </c>
      <c r="O274" t="s">
        <v>1078</v>
      </c>
      <c r="P274" t="s">
        <v>20</v>
      </c>
      <c r="Q274" t="s">
        <v>749</v>
      </c>
      <c r="R274">
        <v>300000</v>
      </c>
      <c r="S274">
        <v>1700000</v>
      </c>
    </row>
    <row r="275" spans="1:19" x14ac:dyDescent="0.25">
      <c r="A275" t="s">
        <v>1079</v>
      </c>
      <c r="B275">
        <v>2014</v>
      </c>
      <c r="C275" t="s">
        <v>304</v>
      </c>
      <c r="D275" t="s">
        <v>304</v>
      </c>
      <c r="E275" t="str">
        <f t="shared" si="8"/>
        <v>Same Country</v>
      </c>
      <c r="F275" s="1">
        <v>29579</v>
      </c>
      <c r="G275" s="2" t="str">
        <f t="shared" si="9"/>
        <v>1980</v>
      </c>
      <c r="H275" t="s">
        <v>39</v>
      </c>
      <c r="I275" t="s">
        <v>39</v>
      </c>
      <c r="J275" t="s">
        <v>52</v>
      </c>
      <c r="K275">
        <v>187</v>
      </c>
      <c r="M275" t="s">
        <v>1080</v>
      </c>
      <c r="N275" t="s">
        <v>1081</v>
      </c>
      <c r="O275" t="s">
        <v>1082</v>
      </c>
      <c r="P275" t="s">
        <v>265</v>
      </c>
      <c r="Q275" t="s">
        <v>1083</v>
      </c>
      <c r="R275">
        <v>250000</v>
      </c>
      <c r="S275">
        <v>1500000</v>
      </c>
    </row>
    <row r="276" spans="1:19" x14ac:dyDescent="0.25">
      <c r="A276" t="s">
        <v>1084</v>
      </c>
      <c r="B276">
        <v>2012</v>
      </c>
      <c r="C276" t="s">
        <v>31</v>
      </c>
      <c r="D276" t="s">
        <v>31</v>
      </c>
      <c r="E276" t="str">
        <f t="shared" si="8"/>
        <v>Same Country</v>
      </c>
      <c r="F276" s="1">
        <v>29579</v>
      </c>
      <c r="G276" s="2" t="str">
        <f t="shared" si="9"/>
        <v>1980</v>
      </c>
      <c r="H276" t="s">
        <v>71</v>
      </c>
      <c r="I276" t="s">
        <v>3</v>
      </c>
      <c r="J276" t="s">
        <v>52</v>
      </c>
      <c r="K276">
        <v>171</v>
      </c>
      <c r="N276" t="s">
        <v>1085</v>
      </c>
      <c r="O276" t="s">
        <v>1086</v>
      </c>
      <c r="P276" t="s">
        <v>34</v>
      </c>
      <c r="Q276" t="s">
        <v>1087</v>
      </c>
      <c r="R276">
        <v>200000</v>
      </c>
      <c r="S276">
        <v>3500000</v>
      </c>
    </row>
    <row r="277" spans="1:19" x14ac:dyDescent="0.25">
      <c r="A277" t="s">
        <v>1088</v>
      </c>
      <c r="B277">
        <v>2013</v>
      </c>
      <c r="C277" t="s">
        <v>92</v>
      </c>
      <c r="D277" t="s">
        <v>92</v>
      </c>
      <c r="E277" t="str">
        <f t="shared" si="8"/>
        <v>Same Country</v>
      </c>
      <c r="F277" s="1">
        <v>29582</v>
      </c>
      <c r="G277" s="2" t="str">
        <f t="shared" si="9"/>
        <v>1980</v>
      </c>
      <c r="H277" t="s">
        <v>292</v>
      </c>
      <c r="I277" t="s">
        <v>58</v>
      </c>
      <c r="J277" t="s">
        <v>4</v>
      </c>
      <c r="K277">
        <v>182</v>
      </c>
      <c r="N277" t="s">
        <v>41</v>
      </c>
      <c r="O277" t="s">
        <v>1089</v>
      </c>
      <c r="P277" t="s">
        <v>95</v>
      </c>
      <c r="Q277" t="s">
        <v>432</v>
      </c>
      <c r="R277">
        <v>100000</v>
      </c>
      <c r="S277">
        <v>500000</v>
      </c>
    </row>
    <row r="278" spans="1:19" x14ac:dyDescent="0.25">
      <c r="A278" t="s">
        <v>1090</v>
      </c>
      <c r="B278">
        <v>2015</v>
      </c>
      <c r="C278" t="s">
        <v>1054</v>
      </c>
      <c r="D278" t="s">
        <v>1054</v>
      </c>
      <c r="E278" t="str">
        <f t="shared" si="8"/>
        <v>Same Country</v>
      </c>
      <c r="F278" s="1">
        <v>29583</v>
      </c>
      <c r="G278" s="2" t="str">
        <f t="shared" si="9"/>
        <v>1980</v>
      </c>
      <c r="H278" t="s">
        <v>2</v>
      </c>
      <c r="I278" t="s">
        <v>3</v>
      </c>
      <c r="J278" t="s">
        <v>4</v>
      </c>
      <c r="K278">
        <v>180</v>
      </c>
      <c r="M278" t="s">
        <v>1091</v>
      </c>
      <c r="N278" t="s">
        <v>1092</v>
      </c>
      <c r="O278" t="s">
        <v>1093</v>
      </c>
      <c r="P278" t="s">
        <v>7</v>
      </c>
      <c r="Q278" t="s">
        <v>216</v>
      </c>
      <c r="R278">
        <v>200000</v>
      </c>
      <c r="S278">
        <v>6000000</v>
      </c>
    </row>
    <row r="279" spans="1:19" x14ac:dyDescent="0.25">
      <c r="A279" t="s">
        <v>1094</v>
      </c>
      <c r="B279">
        <v>2018</v>
      </c>
      <c r="C279" t="s">
        <v>304</v>
      </c>
      <c r="D279" t="s">
        <v>304</v>
      </c>
      <c r="E279" t="str">
        <f t="shared" si="8"/>
        <v>Same Country</v>
      </c>
      <c r="F279" s="1">
        <v>29584</v>
      </c>
      <c r="G279" s="2" t="str">
        <f t="shared" si="9"/>
        <v>1980</v>
      </c>
      <c r="H279" t="s">
        <v>39</v>
      </c>
      <c r="I279" t="s">
        <v>39</v>
      </c>
      <c r="J279" t="s">
        <v>4</v>
      </c>
      <c r="K279">
        <v>191</v>
      </c>
      <c r="M279" t="s">
        <v>1080</v>
      </c>
      <c r="N279" t="s">
        <v>1095</v>
      </c>
      <c r="O279" t="s">
        <v>1096</v>
      </c>
      <c r="P279" t="s">
        <v>275</v>
      </c>
      <c r="Q279" t="s">
        <v>1097</v>
      </c>
      <c r="R279">
        <v>350000</v>
      </c>
      <c r="S279">
        <v>750000</v>
      </c>
    </row>
    <row r="280" spans="1:19" x14ac:dyDescent="0.25">
      <c r="A280" t="s">
        <v>1098</v>
      </c>
      <c r="B280">
        <v>2018</v>
      </c>
      <c r="C280" t="s">
        <v>116</v>
      </c>
      <c r="D280" t="s">
        <v>116</v>
      </c>
      <c r="E280" t="str">
        <f t="shared" si="8"/>
        <v>Same Country</v>
      </c>
      <c r="F280" s="1">
        <v>29584</v>
      </c>
      <c r="G280" s="2" t="str">
        <f t="shared" si="9"/>
        <v>1980</v>
      </c>
      <c r="H280" t="s">
        <v>57</v>
      </c>
      <c r="I280" t="s">
        <v>58</v>
      </c>
      <c r="J280" t="s">
        <v>4</v>
      </c>
      <c r="K280">
        <v>179</v>
      </c>
      <c r="N280" t="s">
        <v>41</v>
      </c>
      <c r="O280" t="s">
        <v>1099</v>
      </c>
      <c r="P280" t="s">
        <v>48</v>
      </c>
      <c r="Q280" t="s">
        <v>354</v>
      </c>
      <c r="R280">
        <v>100000</v>
      </c>
      <c r="S280">
        <v>600000</v>
      </c>
    </row>
    <row r="281" spans="1:19" x14ac:dyDescent="0.25">
      <c r="A281" t="s">
        <v>1100</v>
      </c>
      <c r="B281">
        <v>2015</v>
      </c>
      <c r="C281" t="s">
        <v>20987</v>
      </c>
      <c r="D281" t="s">
        <v>142</v>
      </c>
      <c r="E281" t="str">
        <f t="shared" si="8"/>
        <v>Different Country</v>
      </c>
      <c r="F281" s="1">
        <v>29587</v>
      </c>
      <c r="G281" s="2" t="str">
        <f t="shared" si="9"/>
        <v>1981</v>
      </c>
      <c r="H281" t="s">
        <v>2</v>
      </c>
      <c r="I281" t="s">
        <v>3</v>
      </c>
      <c r="M281" t="s">
        <v>1101</v>
      </c>
      <c r="N281" t="s">
        <v>1102</v>
      </c>
      <c r="O281" t="s">
        <v>1103</v>
      </c>
      <c r="P281" t="s">
        <v>48</v>
      </c>
      <c r="Q281" t="s">
        <v>118</v>
      </c>
      <c r="R281">
        <v>600000</v>
      </c>
      <c r="S281">
        <v>11000000</v>
      </c>
    </row>
    <row r="282" spans="1:19" x14ac:dyDescent="0.25">
      <c r="A282" t="s">
        <v>1104</v>
      </c>
      <c r="B282">
        <v>2013</v>
      </c>
      <c r="C282" t="s">
        <v>64</v>
      </c>
      <c r="D282" t="s">
        <v>64</v>
      </c>
      <c r="E282" t="str">
        <f t="shared" si="8"/>
        <v>Same Country</v>
      </c>
      <c r="F282" s="1">
        <v>29588</v>
      </c>
      <c r="G282" s="2" t="str">
        <f t="shared" si="9"/>
        <v>1981</v>
      </c>
      <c r="H282" t="s">
        <v>10</v>
      </c>
      <c r="I282" t="s">
        <v>11</v>
      </c>
      <c r="J282" t="s">
        <v>4</v>
      </c>
      <c r="K282">
        <v>182</v>
      </c>
      <c r="M282" t="s">
        <v>1105</v>
      </c>
      <c r="N282" t="s">
        <v>1106</v>
      </c>
      <c r="O282" t="s">
        <v>1107</v>
      </c>
      <c r="P282" t="s">
        <v>68</v>
      </c>
      <c r="Q282" t="s">
        <v>1108</v>
      </c>
      <c r="R282">
        <v>200000</v>
      </c>
      <c r="S282">
        <v>4000000</v>
      </c>
    </row>
    <row r="283" spans="1:19" x14ac:dyDescent="0.25">
      <c r="A283" t="s">
        <v>1109</v>
      </c>
      <c r="B283">
        <v>2015</v>
      </c>
      <c r="C283" t="s">
        <v>16</v>
      </c>
      <c r="D283" t="s">
        <v>16</v>
      </c>
      <c r="E283" t="str">
        <f t="shared" si="8"/>
        <v>Same Country</v>
      </c>
      <c r="F283" s="1">
        <v>29595</v>
      </c>
      <c r="G283" s="2" t="str">
        <f t="shared" si="9"/>
        <v>1981</v>
      </c>
      <c r="H283" t="s">
        <v>57</v>
      </c>
      <c r="I283" t="s">
        <v>58</v>
      </c>
      <c r="J283" t="s">
        <v>4</v>
      </c>
      <c r="K283">
        <v>186</v>
      </c>
      <c r="N283" t="s">
        <v>1110</v>
      </c>
      <c r="O283" t="s">
        <v>1111</v>
      </c>
      <c r="P283" t="s">
        <v>20</v>
      </c>
      <c r="Q283" t="s">
        <v>588</v>
      </c>
      <c r="R283">
        <v>50000</v>
      </c>
      <c r="S283">
        <v>1500000</v>
      </c>
    </row>
    <row r="284" spans="1:19" x14ac:dyDescent="0.25">
      <c r="A284" t="s">
        <v>1112</v>
      </c>
      <c r="B284">
        <v>2013</v>
      </c>
      <c r="C284" t="s">
        <v>92</v>
      </c>
      <c r="D284" t="s">
        <v>92</v>
      </c>
      <c r="E284" t="str">
        <f t="shared" si="8"/>
        <v>Same Country</v>
      </c>
      <c r="F284" s="1">
        <v>29596</v>
      </c>
      <c r="G284" s="2" t="str">
        <f t="shared" si="9"/>
        <v>1981</v>
      </c>
      <c r="H284" t="s">
        <v>2</v>
      </c>
      <c r="I284" t="s">
        <v>3</v>
      </c>
      <c r="J284" t="s">
        <v>40</v>
      </c>
      <c r="K284">
        <v>177</v>
      </c>
      <c r="N284" t="s">
        <v>41</v>
      </c>
      <c r="O284" t="s">
        <v>1113</v>
      </c>
      <c r="P284" t="s">
        <v>48</v>
      </c>
      <c r="Q284" t="s">
        <v>1114</v>
      </c>
      <c r="R284">
        <v>200000</v>
      </c>
      <c r="S284">
        <v>2000000</v>
      </c>
    </row>
    <row r="285" spans="1:19" x14ac:dyDescent="0.25">
      <c r="A285" t="s">
        <v>1115</v>
      </c>
      <c r="B285">
        <v>2012</v>
      </c>
      <c r="C285" t="s">
        <v>1</v>
      </c>
      <c r="D285" t="s">
        <v>1</v>
      </c>
      <c r="E285" t="str">
        <f t="shared" si="8"/>
        <v>Same Country</v>
      </c>
      <c r="F285" s="1">
        <v>29596</v>
      </c>
      <c r="G285" s="2" t="str">
        <f t="shared" si="9"/>
        <v>1981</v>
      </c>
      <c r="H285" t="s">
        <v>57</v>
      </c>
      <c r="I285" t="s">
        <v>58</v>
      </c>
      <c r="J285" t="s">
        <v>4</v>
      </c>
      <c r="K285">
        <v>186</v>
      </c>
      <c r="N285" t="s">
        <v>1116</v>
      </c>
      <c r="O285" t="s">
        <v>1117</v>
      </c>
      <c r="P285" t="s">
        <v>7</v>
      </c>
      <c r="Q285" t="s">
        <v>14</v>
      </c>
      <c r="R285">
        <v>200000</v>
      </c>
      <c r="S285">
        <v>1200000</v>
      </c>
    </row>
    <row r="286" spans="1:19" x14ac:dyDescent="0.25">
      <c r="A286" t="s">
        <v>1118</v>
      </c>
      <c r="B286">
        <v>2013</v>
      </c>
      <c r="C286" t="s">
        <v>1119</v>
      </c>
      <c r="D286" t="s">
        <v>1119</v>
      </c>
      <c r="E286" t="str">
        <f t="shared" si="8"/>
        <v>Same Country</v>
      </c>
      <c r="F286" s="1">
        <v>29597</v>
      </c>
      <c r="G286" s="2" t="str">
        <f t="shared" si="9"/>
        <v>1981</v>
      </c>
      <c r="H286" t="s">
        <v>24</v>
      </c>
      <c r="I286" t="s">
        <v>11</v>
      </c>
      <c r="J286" t="s">
        <v>4</v>
      </c>
      <c r="K286">
        <v>175</v>
      </c>
      <c r="N286" t="s">
        <v>1120</v>
      </c>
      <c r="O286" t="s">
        <v>1121</v>
      </c>
      <c r="P286" t="s">
        <v>27</v>
      </c>
      <c r="Q286" t="s">
        <v>959</v>
      </c>
      <c r="R286">
        <v>150000</v>
      </c>
      <c r="S286">
        <v>6500000</v>
      </c>
    </row>
    <row r="287" spans="1:19" x14ac:dyDescent="0.25">
      <c r="A287" t="s">
        <v>1122</v>
      </c>
      <c r="B287">
        <v>2018</v>
      </c>
      <c r="C287" t="s">
        <v>92</v>
      </c>
      <c r="D287" t="s">
        <v>92</v>
      </c>
      <c r="E287" t="str">
        <f t="shared" si="8"/>
        <v>Same Country</v>
      </c>
      <c r="F287" s="1">
        <v>29600</v>
      </c>
      <c r="G287" s="2" t="str">
        <f t="shared" si="9"/>
        <v>1981</v>
      </c>
      <c r="H287" t="s">
        <v>10</v>
      </c>
      <c r="I287" t="s">
        <v>11</v>
      </c>
      <c r="J287" t="s">
        <v>4</v>
      </c>
      <c r="K287">
        <v>189</v>
      </c>
      <c r="N287" t="s">
        <v>1123</v>
      </c>
      <c r="O287" t="s">
        <v>1124</v>
      </c>
      <c r="P287" t="s">
        <v>95</v>
      </c>
      <c r="Q287" t="s">
        <v>762</v>
      </c>
      <c r="R287">
        <v>100000</v>
      </c>
      <c r="S287">
        <v>3000000</v>
      </c>
    </row>
    <row r="288" spans="1:19" x14ac:dyDescent="0.25">
      <c r="A288" t="s">
        <v>1125</v>
      </c>
      <c r="B288">
        <v>2014</v>
      </c>
      <c r="C288" t="s">
        <v>86</v>
      </c>
      <c r="D288" t="s">
        <v>86</v>
      </c>
      <c r="E288" t="str">
        <f t="shared" si="8"/>
        <v>Same Country</v>
      </c>
      <c r="F288" s="1">
        <v>29602</v>
      </c>
      <c r="G288" s="2" t="str">
        <f t="shared" si="9"/>
        <v>1981</v>
      </c>
      <c r="H288" t="s">
        <v>2</v>
      </c>
      <c r="I288" t="s">
        <v>3</v>
      </c>
      <c r="J288" t="s">
        <v>52</v>
      </c>
      <c r="K288">
        <v>184</v>
      </c>
      <c r="N288" t="s">
        <v>1126</v>
      </c>
      <c r="O288" t="s">
        <v>1127</v>
      </c>
      <c r="P288" t="s">
        <v>89</v>
      </c>
      <c r="Q288" t="s">
        <v>1128</v>
      </c>
      <c r="R288">
        <v>750000</v>
      </c>
      <c r="S288">
        <v>8000000</v>
      </c>
    </row>
    <row r="289" spans="1:19" x14ac:dyDescent="0.25">
      <c r="A289" t="s">
        <v>1129</v>
      </c>
      <c r="B289">
        <v>2013</v>
      </c>
      <c r="C289" t="s">
        <v>304</v>
      </c>
      <c r="D289" t="s">
        <v>695</v>
      </c>
      <c r="E289" t="str">
        <f t="shared" si="8"/>
        <v>Different Country</v>
      </c>
      <c r="F289" s="1">
        <v>29602</v>
      </c>
      <c r="G289" s="2" t="str">
        <f t="shared" si="9"/>
        <v>1981</v>
      </c>
      <c r="H289" t="s">
        <v>51</v>
      </c>
      <c r="I289" t="s">
        <v>11</v>
      </c>
      <c r="J289" t="s">
        <v>4</v>
      </c>
      <c r="K289">
        <v>182</v>
      </c>
      <c r="N289" t="s">
        <v>1130</v>
      </c>
      <c r="O289" t="s">
        <v>1131</v>
      </c>
      <c r="P289" t="s">
        <v>265</v>
      </c>
      <c r="Q289" t="s">
        <v>1132</v>
      </c>
      <c r="R289">
        <v>200000</v>
      </c>
      <c r="S289">
        <v>300000</v>
      </c>
    </row>
    <row r="290" spans="1:19" x14ac:dyDescent="0.25">
      <c r="A290" t="s">
        <v>1133</v>
      </c>
      <c r="B290">
        <v>2017</v>
      </c>
      <c r="C290" t="s">
        <v>23</v>
      </c>
      <c r="D290" t="s">
        <v>23</v>
      </c>
      <c r="E290" t="str">
        <f t="shared" si="8"/>
        <v>Same Country</v>
      </c>
      <c r="F290" s="1">
        <v>29603</v>
      </c>
      <c r="G290" s="2" t="str">
        <f t="shared" si="9"/>
        <v>1981</v>
      </c>
      <c r="H290" t="s">
        <v>39</v>
      </c>
      <c r="I290" t="s">
        <v>39</v>
      </c>
      <c r="J290" t="s">
        <v>4</v>
      </c>
      <c r="K290">
        <v>187</v>
      </c>
      <c r="N290" t="s">
        <v>1134</v>
      </c>
      <c r="O290" t="s">
        <v>1135</v>
      </c>
      <c r="P290" t="s">
        <v>27</v>
      </c>
      <c r="Q290" t="s">
        <v>624</v>
      </c>
      <c r="R290">
        <v>50000</v>
      </c>
      <c r="S290">
        <v>1300000</v>
      </c>
    </row>
    <row r="291" spans="1:19" x14ac:dyDescent="0.25">
      <c r="A291" t="s">
        <v>1136</v>
      </c>
      <c r="B291">
        <v>2015</v>
      </c>
      <c r="C291" t="s">
        <v>20986</v>
      </c>
      <c r="D291" t="s">
        <v>111</v>
      </c>
      <c r="E291" t="str">
        <f t="shared" si="8"/>
        <v>Different Country</v>
      </c>
      <c r="F291" s="1">
        <v>29605</v>
      </c>
      <c r="G291" s="2" t="str">
        <f t="shared" si="9"/>
        <v>1981</v>
      </c>
      <c r="H291" t="s">
        <v>2</v>
      </c>
      <c r="I291" t="s">
        <v>3</v>
      </c>
      <c r="J291" t="s">
        <v>52</v>
      </c>
      <c r="K291">
        <v>185</v>
      </c>
      <c r="N291" t="s">
        <v>1137</v>
      </c>
      <c r="O291" t="s">
        <v>1138</v>
      </c>
      <c r="P291" t="s">
        <v>74</v>
      </c>
      <c r="Q291" t="s">
        <v>466</v>
      </c>
      <c r="R291">
        <v>25000</v>
      </c>
      <c r="S291">
        <v>800000</v>
      </c>
    </row>
    <row r="292" spans="1:19" x14ac:dyDescent="0.25">
      <c r="A292" t="s">
        <v>1139</v>
      </c>
      <c r="B292">
        <v>2012</v>
      </c>
      <c r="C292" t="s">
        <v>204</v>
      </c>
      <c r="D292" t="s">
        <v>204</v>
      </c>
      <c r="E292" t="str">
        <f t="shared" si="8"/>
        <v>Same Country</v>
      </c>
      <c r="F292" s="1">
        <v>29605</v>
      </c>
      <c r="G292" s="2" t="str">
        <f t="shared" si="9"/>
        <v>1981</v>
      </c>
      <c r="H292" t="s">
        <v>292</v>
      </c>
      <c r="I292" t="s">
        <v>58</v>
      </c>
      <c r="J292" t="s">
        <v>4</v>
      </c>
      <c r="K292">
        <v>179</v>
      </c>
      <c r="N292" t="s">
        <v>1140</v>
      </c>
      <c r="O292" t="s">
        <v>1141</v>
      </c>
      <c r="P292" t="s">
        <v>265</v>
      </c>
      <c r="Q292" t="s">
        <v>955</v>
      </c>
      <c r="R292">
        <v>150000</v>
      </c>
      <c r="S292">
        <v>650000</v>
      </c>
    </row>
    <row r="293" spans="1:19" x14ac:dyDescent="0.25">
      <c r="A293" t="s">
        <v>1142</v>
      </c>
      <c r="B293">
        <v>2013</v>
      </c>
      <c r="C293" t="s">
        <v>45</v>
      </c>
      <c r="D293" t="s">
        <v>45</v>
      </c>
      <c r="E293" t="str">
        <f t="shared" si="8"/>
        <v>Same Country</v>
      </c>
      <c r="F293" s="1">
        <v>29605</v>
      </c>
      <c r="G293" s="2" t="str">
        <f t="shared" si="9"/>
        <v>1981</v>
      </c>
      <c r="H293" t="s">
        <v>24</v>
      </c>
      <c r="I293" t="s">
        <v>11</v>
      </c>
      <c r="J293" t="s">
        <v>4</v>
      </c>
      <c r="K293">
        <v>186</v>
      </c>
      <c r="M293" t="s">
        <v>1143</v>
      </c>
      <c r="N293" t="s">
        <v>1144</v>
      </c>
      <c r="O293" t="s">
        <v>1145</v>
      </c>
      <c r="P293" t="s">
        <v>20</v>
      </c>
      <c r="Q293" t="s">
        <v>1146</v>
      </c>
      <c r="R293">
        <v>500000</v>
      </c>
      <c r="S293">
        <v>21000000</v>
      </c>
    </row>
    <row r="294" spans="1:19" x14ac:dyDescent="0.25">
      <c r="A294" t="s">
        <v>1148</v>
      </c>
      <c r="B294">
        <v>2014</v>
      </c>
      <c r="C294" t="s">
        <v>23</v>
      </c>
      <c r="D294" t="s">
        <v>23</v>
      </c>
      <c r="E294" t="str">
        <f t="shared" si="8"/>
        <v>Same Country</v>
      </c>
      <c r="F294" s="1">
        <v>29607</v>
      </c>
      <c r="G294" s="2" t="str">
        <f t="shared" si="9"/>
        <v>1981</v>
      </c>
      <c r="H294" t="s">
        <v>24</v>
      </c>
      <c r="I294" t="s">
        <v>11</v>
      </c>
      <c r="J294" t="s">
        <v>4</v>
      </c>
      <c r="K294">
        <v>178</v>
      </c>
      <c r="N294" t="s">
        <v>1149</v>
      </c>
      <c r="O294" t="s">
        <v>1150</v>
      </c>
      <c r="P294" t="s">
        <v>27</v>
      </c>
      <c r="Q294" t="s">
        <v>28</v>
      </c>
      <c r="R294">
        <v>300000</v>
      </c>
      <c r="S294">
        <v>4200000</v>
      </c>
    </row>
    <row r="295" spans="1:19" x14ac:dyDescent="0.25">
      <c r="A295" t="s">
        <v>1151</v>
      </c>
      <c r="B295">
        <v>2013</v>
      </c>
      <c r="C295" t="s">
        <v>45</v>
      </c>
      <c r="D295" t="s">
        <v>45</v>
      </c>
      <c r="E295" t="str">
        <f t="shared" si="8"/>
        <v>Same Country</v>
      </c>
      <c r="F295" s="1">
        <v>29608</v>
      </c>
      <c r="G295" s="2" t="str">
        <f t="shared" si="9"/>
        <v>1981</v>
      </c>
      <c r="H295" t="s">
        <v>24</v>
      </c>
      <c r="I295" t="s">
        <v>11</v>
      </c>
      <c r="J295" t="s">
        <v>52</v>
      </c>
      <c r="K295">
        <v>173</v>
      </c>
      <c r="N295" t="s">
        <v>1152</v>
      </c>
      <c r="O295" t="s">
        <v>1153</v>
      </c>
      <c r="P295" t="s">
        <v>48</v>
      </c>
      <c r="Q295" t="s">
        <v>319</v>
      </c>
      <c r="R295">
        <v>300000</v>
      </c>
      <c r="S295">
        <v>2500000</v>
      </c>
    </row>
    <row r="296" spans="1:19" x14ac:dyDescent="0.25">
      <c r="A296" t="s">
        <v>1154</v>
      </c>
      <c r="B296">
        <v>2014</v>
      </c>
      <c r="C296" t="s">
        <v>255</v>
      </c>
      <c r="D296" t="s">
        <v>255</v>
      </c>
      <c r="E296" t="str">
        <f t="shared" si="8"/>
        <v>Same Country</v>
      </c>
      <c r="F296" s="1">
        <v>29608</v>
      </c>
      <c r="G296" s="2" t="str">
        <f t="shared" si="9"/>
        <v>1981</v>
      </c>
      <c r="H296" t="s">
        <v>57</v>
      </c>
      <c r="I296" t="s">
        <v>58</v>
      </c>
      <c r="J296" t="s">
        <v>4</v>
      </c>
      <c r="K296">
        <v>190</v>
      </c>
      <c r="N296" t="s">
        <v>1155</v>
      </c>
      <c r="O296" t="s">
        <v>1156</v>
      </c>
      <c r="P296" t="s">
        <v>7</v>
      </c>
      <c r="Q296" t="s">
        <v>216</v>
      </c>
      <c r="R296">
        <v>250000</v>
      </c>
      <c r="S296">
        <v>1500000</v>
      </c>
    </row>
    <row r="297" spans="1:19" x14ac:dyDescent="0.25">
      <c r="A297" t="s">
        <v>1157</v>
      </c>
      <c r="B297">
        <v>2014</v>
      </c>
      <c r="C297" t="s">
        <v>1158</v>
      </c>
      <c r="D297" t="s">
        <v>1158</v>
      </c>
      <c r="E297" t="str">
        <f t="shared" si="8"/>
        <v>Same Country</v>
      </c>
      <c r="F297" s="1">
        <v>29609</v>
      </c>
      <c r="G297" s="2" t="str">
        <f t="shared" si="9"/>
        <v>1981</v>
      </c>
      <c r="H297" t="s">
        <v>57</v>
      </c>
      <c r="I297" t="s">
        <v>58</v>
      </c>
      <c r="J297" t="s">
        <v>4</v>
      </c>
      <c r="K297">
        <v>180</v>
      </c>
      <c r="N297" t="s">
        <v>1159</v>
      </c>
      <c r="O297" t="s">
        <v>1160</v>
      </c>
      <c r="P297" t="s">
        <v>34</v>
      </c>
      <c r="Q297" t="s">
        <v>35</v>
      </c>
      <c r="R297">
        <v>100000</v>
      </c>
      <c r="S297">
        <v>2500000</v>
      </c>
    </row>
    <row r="298" spans="1:19" x14ac:dyDescent="0.25">
      <c r="A298" t="s">
        <v>1161</v>
      </c>
      <c r="B298">
        <v>2014</v>
      </c>
      <c r="C298" t="s">
        <v>1162</v>
      </c>
      <c r="D298" t="s">
        <v>1162</v>
      </c>
      <c r="E298" t="str">
        <f t="shared" si="8"/>
        <v>Same Country</v>
      </c>
      <c r="F298" s="1">
        <v>29610</v>
      </c>
      <c r="G298" s="2" t="str">
        <f t="shared" si="9"/>
        <v>1981</v>
      </c>
      <c r="H298" t="s">
        <v>39</v>
      </c>
      <c r="I298" t="s">
        <v>39</v>
      </c>
      <c r="J298" t="s">
        <v>4</v>
      </c>
      <c r="K298">
        <v>188</v>
      </c>
      <c r="M298" t="s">
        <v>1163</v>
      </c>
      <c r="N298" t="s">
        <v>1164</v>
      </c>
      <c r="O298" t="s">
        <v>1165</v>
      </c>
      <c r="P298" t="s">
        <v>211</v>
      </c>
      <c r="Q298" t="s">
        <v>212</v>
      </c>
      <c r="R298">
        <v>100000</v>
      </c>
      <c r="S298">
        <v>2500000</v>
      </c>
    </row>
    <row r="299" spans="1:19" x14ac:dyDescent="0.25">
      <c r="A299" t="s">
        <v>1166</v>
      </c>
      <c r="B299">
        <v>2017</v>
      </c>
      <c r="C299" t="s">
        <v>16</v>
      </c>
      <c r="D299" t="s">
        <v>16</v>
      </c>
      <c r="E299" t="str">
        <f t="shared" si="8"/>
        <v>Same Country</v>
      </c>
      <c r="F299" s="1">
        <v>29611</v>
      </c>
      <c r="G299" s="2" t="str">
        <f t="shared" si="9"/>
        <v>1981</v>
      </c>
      <c r="H299" t="s">
        <v>39</v>
      </c>
      <c r="I299" t="s">
        <v>39</v>
      </c>
      <c r="J299" t="s">
        <v>4</v>
      </c>
      <c r="K299">
        <v>193</v>
      </c>
      <c r="N299" t="s">
        <v>1167</v>
      </c>
      <c r="O299" t="s">
        <v>1168</v>
      </c>
      <c r="P299" t="s">
        <v>20</v>
      </c>
      <c r="Q299" t="s">
        <v>1169</v>
      </c>
      <c r="R299">
        <v>100000</v>
      </c>
      <c r="S299">
        <v>6000000</v>
      </c>
    </row>
    <row r="300" spans="1:19" x14ac:dyDescent="0.25">
      <c r="A300" t="s">
        <v>1170</v>
      </c>
      <c r="B300">
        <v>2013</v>
      </c>
      <c r="C300" t="s">
        <v>45</v>
      </c>
      <c r="D300" t="s">
        <v>45</v>
      </c>
      <c r="E300" t="str">
        <f t="shared" si="8"/>
        <v>Same Country</v>
      </c>
      <c r="F300" s="1">
        <v>29611</v>
      </c>
      <c r="G300" s="2" t="str">
        <f t="shared" si="9"/>
        <v>1981</v>
      </c>
      <c r="H300" t="s">
        <v>51</v>
      </c>
      <c r="I300" t="s">
        <v>11</v>
      </c>
      <c r="J300" t="s">
        <v>4</v>
      </c>
      <c r="K300">
        <v>180</v>
      </c>
      <c r="N300" t="s">
        <v>1171</v>
      </c>
      <c r="O300" t="s">
        <v>1172</v>
      </c>
      <c r="P300" t="s">
        <v>48</v>
      </c>
      <c r="Q300" t="s">
        <v>191</v>
      </c>
      <c r="R300">
        <v>250000</v>
      </c>
      <c r="S300">
        <v>500000</v>
      </c>
    </row>
    <row r="301" spans="1:19" x14ac:dyDescent="0.25">
      <c r="A301" t="s">
        <v>1173</v>
      </c>
      <c r="B301">
        <v>2016</v>
      </c>
      <c r="C301" t="s">
        <v>31</v>
      </c>
      <c r="D301" t="s">
        <v>1174</v>
      </c>
      <c r="E301" t="str">
        <f t="shared" si="8"/>
        <v>Different Country</v>
      </c>
      <c r="F301" s="1">
        <v>29612</v>
      </c>
      <c r="G301" s="2" t="str">
        <f t="shared" si="9"/>
        <v>1981</v>
      </c>
      <c r="H301" t="s">
        <v>57</v>
      </c>
      <c r="I301" t="s">
        <v>58</v>
      </c>
      <c r="J301" t="s">
        <v>4</v>
      </c>
      <c r="K301">
        <v>187</v>
      </c>
      <c r="M301" t="s">
        <v>1175</v>
      </c>
      <c r="N301" t="s">
        <v>41</v>
      </c>
      <c r="O301" t="s">
        <v>1176</v>
      </c>
      <c r="P301" t="s">
        <v>48</v>
      </c>
      <c r="Q301" t="s">
        <v>130</v>
      </c>
      <c r="R301">
        <v>150000</v>
      </c>
      <c r="S301">
        <v>400000</v>
      </c>
    </row>
    <row r="302" spans="1:19" x14ac:dyDescent="0.25">
      <c r="A302" t="s">
        <v>1177</v>
      </c>
      <c r="B302">
        <v>2016</v>
      </c>
      <c r="C302" t="s">
        <v>23</v>
      </c>
      <c r="D302" t="s">
        <v>23</v>
      </c>
      <c r="E302" t="str">
        <f t="shared" si="8"/>
        <v>Same Country</v>
      </c>
      <c r="F302" s="1">
        <v>29612</v>
      </c>
      <c r="G302" s="2" t="str">
        <f t="shared" si="9"/>
        <v>1981</v>
      </c>
      <c r="H302" t="s">
        <v>39</v>
      </c>
      <c r="I302" t="s">
        <v>39</v>
      </c>
      <c r="J302" t="s">
        <v>4</v>
      </c>
      <c r="K302">
        <v>183</v>
      </c>
      <c r="N302" t="s">
        <v>1178</v>
      </c>
      <c r="O302" t="s">
        <v>1179</v>
      </c>
      <c r="P302" t="s">
        <v>27</v>
      </c>
      <c r="Q302" t="s">
        <v>28</v>
      </c>
      <c r="R302">
        <v>100000</v>
      </c>
      <c r="S302">
        <v>1500000</v>
      </c>
    </row>
    <row r="303" spans="1:19" x14ac:dyDescent="0.25">
      <c r="A303" t="s">
        <v>1180</v>
      </c>
      <c r="B303">
        <v>2012</v>
      </c>
      <c r="C303" t="s">
        <v>20986</v>
      </c>
      <c r="D303" t="s">
        <v>98</v>
      </c>
      <c r="E303" t="str">
        <f t="shared" si="8"/>
        <v>Different Country</v>
      </c>
      <c r="F303" s="1">
        <v>29612</v>
      </c>
      <c r="G303" s="2" t="str">
        <f t="shared" si="9"/>
        <v>1981</v>
      </c>
      <c r="H303" t="s">
        <v>39</v>
      </c>
      <c r="I303" t="s">
        <v>39</v>
      </c>
      <c r="J303" t="s">
        <v>4</v>
      </c>
      <c r="K303">
        <v>182</v>
      </c>
      <c r="N303" t="s">
        <v>1181</v>
      </c>
      <c r="O303" t="s">
        <v>1182</v>
      </c>
      <c r="P303" t="s">
        <v>101</v>
      </c>
      <c r="Q303" t="s">
        <v>102</v>
      </c>
      <c r="R303">
        <v>500000</v>
      </c>
      <c r="S303">
        <v>1750000</v>
      </c>
    </row>
    <row r="304" spans="1:19" x14ac:dyDescent="0.25">
      <c r="A304" t="s">
        <v>1183</v>
      </c>
      <c r="B304">
        <v>2017</v>
      </c>
      <c r="C304" t="s">
        <v>208</v>
      </c>
      <c r="D304" t="s">
        <v>208</v>
      </c>
      <c r="E304" t="str">
        <f t="shared" si="8"/>
        <v>Same Country</v>
      </c>
      <c r="F304" s="1">
        <v>29614</v>
      </c>
      <c r="G304" s="2" t="str">
        <f t="shared" si="9"/>
        <v>1981</v>
      </c>
      <c r="H304" t="s">
        <v>154</v>
      </c>
      <c r="I304" t="s">
        <v>58</v>
      </c>
      <c r="J304" t="s">
        <v>52</v>
      </c>
      <c r="K304">
        <v>171</v>
      </c>
      <c r="N304" t="s">
        <v>41</v>
      </c>
      <c r="O304" t="s">
        <v>1184</v>
      </c>
      <c r="P304" t="s">
        <v>211</v>
      </c>
      <c r="Q304" t="s">
        <v>1185</v>
      </c>
      <c r="R304">
        <v>200000</v>
      </c>
      <c r="S304">
        <v>1500000</v>
      </c>
    </row>
    <row r="305" spans="1:19" x14ac:dyDescent="0.25">
      <c r="A305" t="s">
        <v>1186</v>
      </c>
      <c r="B305">
        <v>2013</v>
      </c>
      <c r="C305" t="s">
        <v>20986</v>
      </c>
      <c r="D305" t="s">
        <v>111</v>
      </c>
      <c r="E305" t="str">
        <f t="shared" si="8"/>
        <v>Different Country</v>
      </c>
      <c r="F305" s="1">
        <v>29615</v>
      </c>
      <c r="G305" s="2" t="str">
        <f t="shared" si="9"/>
        <v>1981</v>
      </c>
      <c r="H305" t="s">
        <v>51</v>
      </c>
      <c r="I305" t="s">
        <v>11</v>
      </c>
      <c r="J305" t="s">
        <v>40</v>
      </c>
      <c r="K305">
        <v>173</v>
      </c>
      <c r="N305" t="s">
        <v>41</v>
      </c>
      <c r="O305" t="s">
        <v>1187</v>
      </c>
      <c r="P305" t="s">
        <v>101</v>
      </c>
      <c r="Q305" t="s">
        <v>1188</v>
      </c>
      <c r="R305">
        <v>200000</v>
      </c>
      <c r="S305">
        <v>400000</v>
      </c>
    </row>
    <row r="306" spans="1:19" x14ac:dyDescent="0.25">
      <c r="A306" t="s">
        <v>1189</v>
      </c>
      <c r="B306">
        <v>2015</v>
      </c>
      <c r="C306" t="s">
        <v>595</v>
      </c>
      <c r="D306" t="s">
        <v>595</v>
      </c>
      <c r="E306" t="str">
        <f t="shared" si="8"/>
        <v>Same Country</v>
      </c>
      <c r="F306" s="1">
        <v>29616</v>
      </c>
      <c r="G306" s="2" t="str">
        <f t="shared" si="9"/>
        <v>1981</v>
      </c>
      <c r="H306" t="s">
        <v>2</v>
      </c>
      <c r="I306" t="s">
        <v>3</v>
      </c>
      <c r="M306" t="s">
        <v>596</v>
      </c>
      <c r="N306" t="s">
        <v>1190</v>
      </c>
      <c r="O306" t="s">
        <v>1191</v>
      </c>
      <c r="P306" t="s">
        <v>48</v>
      </c>
      <c r="Q306" t="s">
        <v>1192</v>
      </c>
      <c r="R306">
        <v>1000000</v>
      </c>
      <c r="S306">
        <v>34500000</v>
      </c>
    </row>
    <row r="307" spans="1:19" x14ac:dyDescent="0.25">
      <c r="A307" t="s">
        <v>1193</v>
      </c>
      <c r="B307">
        <v>2018</v>
      </c>
      <c r="C307" t="s">
        <v>86</v>
      </c>
      <c r="D307" t="s">
        <v>86</v>
      </c>
      <c r="E307" t="str">
        <f t="shared" si="8"/>
        <v>Same Country</v>
      </c>
      <c r="F307" s="1">
        <v>29616</v>
      </c>
      <c r="G307" s="2" t="str">
        <f t="shared" si="9"/>
        <v>1981</v>
      </c>
      <c r="H307" t="s">
        <v>2</v>
      </c>
      <c r="I307" t="s">
        <v>3</v>
      </c>
      <c r="J307" t="s">
        <v>4</v>
      </c>
      <c r="K307">
        <v>201</v>
      </c>
      <c r="M307" t="s">
        <v>1073</v>
      </c>
      <c r="N307" t="s">
        <v>1194</v>
      </c>
      <c r="O307" t="s">
        <v>1195</v>
      </c>
      <c r="P307" t="s">
        <v>89</v>
      </c>
      <c r="Q307" t="s">
        <v>1196</v>
      </c>
      <c r="R307">
        <v>1000000</v>
      </c>
      <c r="S307">
        <v>12000000</v>
      </c>
    </row>
    <row r="308" spans="1:19" x14ac:dyDescent="0.25">
      <c r="A308" t="s">
        <v>1197</v>
      </c>
      <c r="B308">
        <v>2017</v>
      </c>
      <c r="C308" t="s">
        <v>1</v>
      </c>
      <c r="D308" t="s">
        <v>1</v>
      </c>
      <c r="E308" t="str">
        <f t="shared" si="8"/>
        <v>Same Country</v>
      </c>
      <c r="F308" s="1">
        <v>29617</v>
      </c>
      <c r="G308" s="2" t="str">
        <f t="shared" si="9"/>
        <v>1981</v>
      </c>
      <c r="H308" t="s">
        <v>10</v>
      </c>
      <c r="I308" t="s">
        <v>11</v>
      </c>
      <c r="J308" t="s">
        <v>4</v>
      </c>
      <c r="K308">
        <v>189</v>
      </c>
      <c r="N308" t="s">
        <v>1198</v>
      </c>
      <c r="O308" t="s">
        <v>1199</v>
      </c>
      <c r="P308" t="s">
        <v>7</v>
      </c>
      <c r="Q308" t="s">
        <v>1200</v>
      </c>
      <c r="R308">
        <v>100000</v>
      </c>
      <c r="S308">
        <v>3300000</v>
      </c>
    </row>
    <row r="309" spans="1:19" x14ac:dyDescent="0.25">
      <c r="A309" t="s">
        <v>1201</v>
      </c>
      <c r="B309">
        <v>2014</v>
      </c>
      <c r="C309" t="s">
        <v>304</v>
      </c>
      <c r="D309" t="s">
        <v>304</v>
      </c>
      <c r="E309" t="str">
        <f t="shared" si="8"/>
        <v>Same Country</v>
      </c>
      <c r="F309" s="1">
        <v>29617</v>
      </c>
      <c r="G309" s="2" t="str">
        <f t="shared" si="9"/>
        <v>1981</v>
      </c>
      <c r="H309" t="s">
        <v>2</v>
      </c>
      <c r="I309" t="s">
        <v>3</v>
      </c>
      <c r="J309" t="s">
        <v>52</v>
      </c>
      <c r="K309">
        <v>190</v>
      </c>
      <c r="M309" t="s">
        <v>1080</v>
      </c>
      <c r="N309" t="s">
        <v>1202</v>
      </c>
      <c r="O309" t="s">
        <v>1203</v>
      </c>
      <c r="P309" t="s">
        <v>265</v>
      </c>
      <c r="Q309" t="s">
        <v>1204</v>
      </c>
      <c r="R309">
        <v>200000</v>
      </c>
      <c r="S309">
        <v>800000</v>
      </c>
    </row>
    <row r="310" spans="1:19" x14ac:dyDescent="0.25">
      <c r="A310" t="s">
        <v>1205</v>
      </c>
      <c r="B310">
        <v>2015</v>
      </c>
      <c r="C310" t="s">
        <v>174</v>
      </c>
      <c r="D310" t="s">
        <v>174</v>
      </c>
      <c r="E310" t="str">
        <f t="shared" si="8"/>
        <v>Same Country</v>
      </c>
      <c r="F310" s="1">
        <v>29621</v>
      </c>
      <c r="G310" s="2" t="str">
        <f t="shared" si="9"/>
        <v>1981</v>
      </c>
      <c r="H310" t="s">
        <v>51</v>
      </c>
      <c r="I310" t="s">
        <v>11</v>
      </c>
      <c r="J310" t="s">
        <v>4</v>
      </c>
      <c r="K310">
        <v>174</v>
      </c>
      <c r="N310" t="s">
        <v>1206</v>
      </c>
      <c r="O310" t="s">
        <v>1207</v>
      </c>
      <c r="P310" t="s">
        <v>20</v>
      </c>
      <c r="Q310" t="s">
        <v>749</v>
      </c>
      <c r="R310">
        <v>75000</v>
      </c>
      <c r="S310">
        <v>1000000</v>
      </c>
    </row>
    <row r="311" spans="1:19" x14ac:dyDescent="0.25">
      <c r="A311" t="s">
        <v>1208</v>
      </c>
      <c r="B311">
        <v>2021</v>
      </c>
      <c r="C311" t="s">
        <v>37</v>
      </c>
      <c r="D311" t="s">
        <v>116</v>
      </c>
      <c r="E311" t="str">
        <f t="shared" si="8"/>
        <v>Different Country</v>
      </c>
      <c r="F311" s="1">
        <v>29622</v>
      </c>
      <c r="G311" s="2" t="str">
        <f t="shared" si="9"/>
        <v>1981</v>
      </c>
      <c r="H311" t="s">
        <v>57</v>
      </c>
      <c r="I311" t="s">
        <v>58</v>
      </c>
      <c r="J311" t="s">
        <v>4</v>
      </c>
      <c r="K311">
        <v>184</v>
      </c>
      <c r="N311" t="s">
        <v>1209</v>
      </c>
      <c r="O311" t="s">
        <v>1210</v>
      </c>
      <c r="P311" t="s">
        <v>48</v>
      </c>
      <c r="Q311" t="s">
        <v>1211</v>
      </c>
      <c r="R311">
        <v>100000</v>
      </c>
      <c r="S311">
        <v>3500000</v>
      </c>
    </row>
    <row r="312" spans="1:19" x14ac:dyDescent="0.25">
      <c r="A312" t="s">
        <v>1212</v>
      </c>
      <c r="B312">
        <v>2018</v>
      </c>
      <c r="C312" t="s">
        <v>92</v>
      </c>
      <c r="D312" t="s">
        <v>92</v>
      </c>
      <c r="E312" t="str">
        <f t="shared" si="8"/>
        <v>Same Country</v>
      </c>
      <c r="F312" s="1">
        <v>29623</v>
      </c>
      <c r="G312" s="2" t="str">
        <f t="shared" si="9"/>
        <v>1981</v>
      </c>
      <c r="H312" t="s">
        <v>24</v>
      </c>
      <c r="I312" t="s">
        <v>11</v>
      </c>
      <c r="J312" t="s">
        <v>4</v>
      </c>
      <c r="K312">
        <v>178</v>
      </c>
      <c r="N312" t="s">
        <v>1213</v>
      </c>
      <c r="O312" t="s">
        <v>1214</v>
      </c>
      <c r="P312" t="s">
        <v>108</v>
      </c>
      <c r="Q312" t="s">
        <v>1215</v>
      </c>
      <c r="R312">
        <v>200000</v>
      </c>
      <c r="S312">
        <v>15000000</v>
      </c>
    </row>
    <row r="313" spans="1:19" x14ac:dyDescent="0.25">
      <c r="A313" t="s">
        <v>1217</v>
      </c>
      <c r="B313">
        <v>2012</v>
      </c>
      <c r="C313" t="s">
        <v>304</v>
      </c>
      <c r="D313" t="s">
        <v>304</v>
      </c>
      <c r="E313" t="str">
        <f t="shared" si="8"/>
        <v>Same Country</v>
      </c>
      <c r="F313" s="1">
        <v>29624</v>
      </c>
      <c r="G313" s="2" t="str">
        <f t="shared" si="9"/>
        <v>1981</v>
      </c>
      <c r="H313" t="s">
        <v>51</v>
      </c>
      <c r="I313" t="s">
        <v>11</v>
      </c>
      <c r="J313" t="s">
        <v>52</v>
      </c>
      <c r="K313">
        <v>186</v>
      </c>
      <c r="N313" t="s">
        <v>41</v>
      </c>
      <c r="O313" t="s">
        <v>1218</v>
      </c>
      <c r="P313" t="s">
        <v>265</v>
      </c>
      <c r="Q313" t="s">
        <v>1219</v>
      </c>
      <c r="R313">
        <v>250000</v>
      </c>
      <c r="S313">
        <v>400000</v>
      </c>
    </row>
    <row r="314" spans="1:19" x14ac:dyDescent="0.25">
      <c r="A314" t="s">
        <v>1220</v>
      </c>
      <c r="B314">
        <v>2015</v>
      </c>
      <c r="C314" t="s">
        <v>16</v>
      </c>
      <c r="D314" t="s">
        <v>16</v>
      </c>
      <c r="E314" t="str">
        <f t="shared" si="8"/>
        <v>Same Country</v>
      </c>
      <c r="F314" s="1">
        <v>29624</v>
      </c>
      <c r="G314" s="2" t="str">
        <f t="shared" si="9"/>
        <v>1981</v>
      </c>
      <c r="H314" t="s">
        <v>292</v>
      </c>
      <c r="I314" t="s">
        <v>58</v>
      </c>
      <c r="J314" t="s">
        <v>4</v>
      </c>
      <c r="K314">
        <v>175</v>
      </c>
      <c r="N314" t="s">
        <v>1221</v>
      </c>
      <c r="O314" t="s">
        <v>1222</v>
      </c>
      <c r="P314" t="s">
        <v>48</v>
      </c>
      <c r="Q314" t="s">
        <v>49</v>
      </c>
      <c r="R314">
        <v>50000</v>
      </c>
      <c r="S314">
        <v>2800000</v>
      </c>
    </row>
    <row r="315" spans="1:19" x14ac:dyDescent="0.25">
      <c r="A315" t="s">
        <v>1223</v>
      </c>
      <c r="B315">
        <v>2013</v>
      </c>
      <c r="C315" t="s">
        <v>853</v>
      </c>
      <c r="D315" t="s">
        <v>853</v>
      </c>
      <c r="E315" t="str">
        <f t="shared" si="8"/>
        <v>Same Country</v>
      </c>
      <c r="F315" s="1">
        <v>29625</v>
      </c>
      <c r="G315" s="2" t="str">
        <f t="shared" si="9"/>
        <v>1981</v>
      </c>
      <c r="H315" t="s">
        <v>57</v>
      </c>
      <c r="I315" t="s">
        <v>58</v>
      </c>
      <c r="N315" t="s">
        <v>1224</v>
      </c>
      <c r="O315" t="s">
        <v>1225</v>
      </c>
      <c r="P315" t="s">
        <v>48</v>
      </c>
      <c r="Q315" t="s">
        <v>354</v>
      </c>
      <c r="R315">
        <v>150000</v>
      </c>
      <c r="S315">
        <v>1800000</v>
      </c>
    </row>
    <row r="316" spans="1:19" x14ac:dyDescent="0.25">
      <c r="A316" t="s">
        <v>1226</v>
      </c>
      <c r="B316">
        <v>2014</v>
      </c>
      <c r="C316" t="s">
        <v>86</v>
      </c>
      <c r="D316" t="s">
        <v>86</v>
      </c>
      <c r="E316" t="str">
        <f t="shared" si="8"/>
        <v>Same Country</v>
      </c>
      <c r="F316" s="1">
        <v>29627</v>
      </c>
      <c r="G316" s="2" t="str">
        <f t="shared" si="9"/>
        <v>1981</v>
      </c>
      <c r="H316" t="s">
        <v>2</v>
      </c>
      <c r="I316" t="s">
        <v>3</v>
      </c>
      <c r="J316" t="s">
        <v>4</v>
      </c>
      <c r="K316">
        <v>172</v>
      </c>
      <c r="N316" t="s">
        <v>1227</v>
      </c>
      <c r="O316" t="s">
        <v>1228</v>
      </c>
      <c r="P316" t="s">
        <v>89</v>
      </c>
      <c r="Q316" t="s">
        <v>1229</v>
      </c>
      <c r="R316">
        <v>1000000</v>
      </c>
      <c r="S316">
        <v>12250000</v>
      </c>
    </row>
    <row r="317" spans="1:19" x14ac:dyDescent="0.25">
      <c r="A317" t="s">
        <v>1230</v>
      </c>
      <c r="B317">
        <v>2019</v>
      </c>
      <c r="C317" t="s">
        <v>92</v>
      </c>
      <c r="D317" t="s">
        <v>92</v>
      </c>
      <c r="E317" t="str">
        <f t="shared" si="8"/>
        <v>Same Country</v>
      </c>
      <c r="F317" s="1">
        <v>29628</v>
      </c>
      <c r="G317" s="2" t="str">
        <f t="shared" si="9"/>
        <v>1981</v>
      </c>
      <c r="H317" t="s">
        <v>2</v>
      </c>
      <c r="I317" t="s">
        <v>3</v>
      </c>
      <c r="J317" t="s">
        <v>4</v>
      </c>
      <c r="K317">
        <v>181</v>
      </c>
      <c r="N317" t="s">
        <v>1231</v>
      </c>
      <c r="O317" t="s">
        <v>1232</v>
      </c>
      <c r="P317" t="s">
        <v>95</v>
      </c>
      <c r="Q317" t="s">
        <v>744</v>
      </c>
      <c r="R317">
        <v>800000</v>
      </c>
      <c r="S317">
        <v>9000000</v>
      </c>
    </row>
    <row r="318" spans="1:19" x14ac:dyDescent="0.25">
      <c r="A318" t="s">
        <v>1233</v>
      </c>
      <c r="B318">
        <v>2014</v>
      </c>
      <c r="C318" t="s">
        <v>92</v>
      </c>
      <c r="D318" t="s">
        <v>92</v>
      </c>
      <c r="E318" t="str">
        <f t="shared" si="8"/>
        <v>Same Country</v>
      </c>
      <c r="F318" s="1">
        <v>29629</v>
      </c>
      <c r="G318" s="2" t="str">
        <f t="shared" si="9"/>
        <v>1981</v>
      </c>
      <c r="H318" t="s">
        <v>24</v>
      </c>
      <c r="I318" t="s">
        <v>11</v>
      </c>
      <c r="J318" t="s">
        <v>4</v>
      </c>
      <c r="K318">
        <v>174</v>
      </c>
      <c r="M318" t="s">
        <v>124</v>
      </c>
      <c r="N318" t="s">
        <v>1234</v>
      </c>
      <c r="O318" t="s">
        <v>1235</v>
      </c>
      <c r="P318" t="s">
        <v>95</v>
      </c>
      <c r="Q318" t="s">
        <v>1236</v>
      </c>
      <c r="R318">
        <v>200000</v>
      </c>
      <c r="S318">
        <v>4000000</v>
      </c>
    </row>
    <row r="319" spans="1:19" x14ac:dyDescent="0.25">
      <c r="A319" t="s">
        <v>1237</v>
      </c>
      <c r="B319">
        <v>2012</v>
      </c>
      <c r="C319" t="s">
        <v>273</v>
      </c>
      <c r="D319" t="s">
        <v>273</v>
      </c>
      <c r="E319" t="str">
        <f t="shared" si="8"/>
        <v>Same Country</v>
      </c>
      <c r="F319" s="1">
        <v>29629</v>
      </c>
      <c r="G319" s="2" t="str">
        <f t="shared" si="9"/>
        <v>1981</v>
      </c>
      <c r="H319" t="s">
        <v>2</v>
      </c>
      <c r="I319" t="s">
        <v>3</v>
      </c>
      <c r="J319" t="s">
        <v>4</v>
      </c>
      <c r="K319">
        <v>178</v>
      </c>
      <c r="N319" t="s">
        <v>41</v>
      </c>
      <c r="O319" t="s">
        <v>1238</v>
      </c>
      <c r="P319" t="s">
        <v>275</v>
      </c>
      <c r="Q319" t="s">
        <v>815</v>
      </c>
      <c r="R319">
        <v>300000</v>
      </c>
      <c r="S319">
        <v>350000</v>
      </c>
    </row>
    <row r="320" spans="1:19" x14ac:dyDescent="0.25">
      <c r="A320" t="s">
        <v>1239</v>
      </c>
      <c r="B320">
        <v>2017</v>
      </c>
      <c r="C320" t="s">
        <v>16</v>
      </c>
      <c r="D320" t="s">
        <v>16</v>
      </c>
      <c r="E320" t="str">
        <f t="shared" si="8"/>
        <v>Same Country</v>
      </c>
      <c r="F320" s="1">
        <v>29630</v>
      </c>
      <c r="G320" s="2" t="str">
        <f t="shared" si="9"/>
        <v>1981</v>
      </c>
      <c r="H320" t="s">
        <v>57</v>
      </c>
      <c r="I320" t="s">
        <v>58</v>
      </c>
      <c r="J320" t="s">
        <v>4</v>
      </c>
      <c r="K320">
        <v>195</v>
      </c>
      <c r="N320" t="s">
        <v>1240</v>
      </c>
      <c r="O320" t="s">
        <v>1241</v>
      </c>
      <c r="P320" t="s">
        <v>20</v>
      </c>
      <c r="Q320" t="s">
        <v>1242</v>
      </c>
      <c r="R320">
        <v>500000</v>
      </c>
      <c r="S320">
        <v>12500000</v>
      </c>
    </row>
    <row r="321" spans="1:19" x14ac:dyDescent="0.25">
      <c r="A321" t="s">
        <v>1243</v>
      </c>
      <c r="B321">
        <v>2018</v>
      </c>
      <c r="C321" t="s">
        <v>23</v>
      </c>
      <c r="D321" t="s">
        <v>23</v>
      </c>
      <c r="E321" t="str">
        <f t="shared" si="8"/>
        <v>Same Country</v>
      </c>
      <c r="F321" s="1">
        <v>29631</v>
      </c>
      <c r="G321" s="2" t="str">
        <f t="shared" si="9"/>
        <v>1981</v>
      </c>
      <c r="H321" t="s">
        <v>24</v>
      </c>
      <c r="I321" t="s">
        <v>11</v>
      </c>
      <c r="J321" t="s">
        <v>4</v>
      </c>
      <c r="K321">
        <v>178</v>
      </c>
      <c r="N321" t="s">
        <v>1244</v>
      </c>
      <c r="O321" t="s">
        <v>1245</v>
      </c>
      <c r="P321" t="s">
        <v>27</v>
      </c>
      <c r="Q321" t="s">
        <v>1246</v>
      </c>
      <c r="R321">
        <v>200000</v>
      </c>
      <c r="S321">
        <v>13000000</v>
      </c>
    </row>
    <row r="322" spans="1:19" x14ac:dyDescent="0.25">
      <c r="A322" t="s">
        <v>1248</v>
      </c>
      <c r="B322">
        <v>2014</v>
      </c>
      <c r="C322" t="s">
        <v>64</v>
      </c>
      <c r="D322" t="s">
        <v>64</v>
      </c>
      <c r="E322" t="str">
        <f t="shared" si="8"/>
        <v>Same Country</v>
      </c>
      <c r="F322" s="1">
        <v>29631</v>
      </c>
      <c r="G322" s="2" t="str">
        <f t="shared" si="9"/>
        <v>1981</v>
      </c>
      <c r="H322" t="s">
        <v>154</v>
      </c>
      <c r="I322" t="s">
        <v>58</v>
      </c>
      <c r="J322" t="s">
        <v>52</v>
      </c>
      <c r="K322">
        <v>183</v>
      </c>
      <c r="M322" t="s">
        <v>1249</v>
      </c>
      <c r="N322" t="s">
        <v>1250</v>
      </c>
      <c r="O322" t="s">
        <v>1251</v>
      </c>
      <c r="P322" t="s">
        <v>68</v>
      </c>
      <c r="Q322" t="s">
        <v>1252</v>
      </c>
      <c r="R322">
        <v>75000</v>
      </c>
      <c r="S322">
        <v>1100000</v>
      </c>
    </row>
    <row r="323" spans="1:19" x14ac:dyDescent="0.25">
      <c r="A323" t="s">
        <v>1253</v>
      </c>
      <c r="B323">
        <v>2014</v>
      </c>
      <c r="C323" t="s">
        <v>1</v>
      </c>
      <c r="D323" t="s">
        <v>1</v>
      </c>
      <c r="E323" t="str">
        <f t="shared" ref="E323:E386" si="10">IF(C323=D323, "Same Country", "Different Country")</f>
        <v>Same Country</v>
      </c>
      <c r="F323" s="1">
        <v>29632</v>
      </c>
      <c r="G323" s="2" t="str">
        <f t="shared" ref="G323:G386" si="11">RIGHT(TEXT(F323, "dd/mm/yyyy"), 4)</f>
        <v>1981</v>
      </c>
      <c r="H323" t="s">
        <v>292</v>
      </c>
      <c r="I323" t="s">
        <v>58</v>
      </c>
      <c r="J323" t="s">
        <v>4</v>
      </c>
      <c r="K323">
        <v>173</v>
      </c>
      <c r="N323" t="s">
        <v>1254</v>
      </c>
      <c r="O323" t="s">
        <v>1255</v>
      </c>
      <c r="P323" t="s">
        <v>7</v>
      </c>
      <c r="Q323" t="s">
        <v>43</v>
      </c>
      <c r="R323">
        <v>150000</v>
      </c>
      <c r="S323">
        <v>3500000</v>
      </c>
    </row>
    <row r="324" spans="1:19" x14ac:dyDescent="0.25">
      <c r="A324" t="s">
        <v>1256</v>
      </c>
      <c r="B324">
        <v>2012</v>
      </c>
      <c r="C324" t="s">
        <v>20986</v>
      </c>
      <c r="D324" t="s">
        <v>98</v>
      </c>
      <c r="E324" t="str">
        <f t="shared" si="10"/>
        <v>Different Country</v>
      </c>
      <c r="F324" s="1">
        <v>29632</v>
      </c>
      <c r="G324" s="2" t="str">
        <f t="shared" si="11"/>
        <v>1981</v>
      </c>
      <c r="H324" t="s">
        <v>2</v>
      </c>
      <c r="I324" t="s">
        <v>3</v>
      </c>
      <c r="J324" t="s">
        <v>40</v>
      </c>
      <c r="K324">
        <v>184</v>
      </c>
      <c r="M324" t="s">
        <v>798</v>
      </c>
      <c r="N324" t="s">
        <v>1257</v>
      </c>
      <c r="O324" t="s">
        <v>1258</v>
      </c>
      <c r="P324" t="s">
        <v>101</v>
      </c>
      <c r="Q324" t="s">
        <v>102</v>
      </c>
      <c r="R324">
        <v>400000</v>
      </c>
      <c r="S324">
        <v>2000000</v>
      </c>
    </row>
    <row r="325" spans="1:19" x14ac:dyDescent="0.25">
      <c r="A325" t="s">
        <v>1259</v>
      </c>
      <c r="B325">
        <v>2019</v>
      </c>
      <c r="C325" t="s">
        <v>16</v>
      </c>
      <c r="D325" t="s">
        <v>16</v>
      </c>
      <c r="E325" t="str">
        <f t="shared" si="10"/>
        <v>Same Country</v>
      </c>
      <c r="F325" s="1">
        <v>29632</v>
      </c>
      <c r="G325" s="2" t="str">
        <f t="shared" si="11"/>
        <v>1981</v>
      </c>
      <c r="H325" t="s">
        <v>39</v>
      </c>
      <c r="I325" t="s">
        <v>39</v>
      </c>
      <c r="J325" t="s">
        <v>4</v>
      </c>
      <c r="K325">
        <v>191</v>
      </c>
      <c r="M325" t="s">
        <v>1260</v>
      </c>
      <c r="N325" t="s">
        <v>1261</v>
      </c>
      <c r="O325" t="s">
        <v>1262</v>
      </c>
      <c r="P325" t="s">
        <v>89</v>
      </c>
      <c r="Q325" t="s">
        <v>1263</v>
      </c>
      <c r="R325">
        <v>400000</v>
      </c>
      <c r="S325">
        <v>10000000</v>
      </c>
    </row>
    <row r="326" spans="1:19" x14ac:dyDescent="0.25">
      <c r="A326" t="s">
        <v>1264</v>
      </c>
      <c r="B326">
        <v>2020</v>
      </c>
      <c r="C326" t="s">
        <v>30</v>
      </c>
      <c r="D326" t="s">
        <v>30</v>
      </c>
      <c r="E326" t="str">
        <f t="shared" si="10"/>
        <v>Same Country</v>
      </c>
      <c r="F326" s="1">
        <v>29633</v>
      </c>
      <c r="G326" s="2" t="str">
        <f t="shared" si="11"/>
        <v>1981</v>
      </c>
      <c r="H326" t="s">
        <v>57</v>
      </c>
      <c r="I326" t="s">
        <v>58</v>
      </c>
      <c r="J326" t="s">
        <v>52</v>
      </c>
      <c r="K326">
        <v>187</v>
      </c>
      <c r="M326" t="s">
        <v>1265</v>
      </c>
      <c r="N326" t="s">
        <v>1266</v>
      </c>
      <c r="O326" t="s">
        <v>1267</v>
      </c>
      <c r="P326" t="s">
        <v>108</v>
      </c>
      <c r="Q326" t="s">
        <v>784</v>
      </c>
      <c r="R326">
        <v>100000</v>
      </c>
      <c r="S326">
        <v>3500000</v>
      </c>
    </row>
    <row r="327" spans="1:19" x14ac:dyDescent="0.25">
      <c r="A327" t="s">
        <v>1268</v>
      </c>
      <c r="B327">
        <v>2012</v>
      </c>
      <c r="C327" t="s">
        <v>304</v>
      </c>
      <c r="D327" t="s">
        <v>204</v>
      </c>
      <c r="E327" t="str">
        <f t="shared" si="10"/>
        <v>Different Country</v>
      </c>
      <c r="F327" s="1">
        <v>29635</v>
      </c>
      <c r="G327" s="2" t="str">
        <f t="shared" si="11"/>
        <v>1981</v>
      </c>
      <c r="H327" t="s">
        <v>154</v>
      </c>
      <c r="I327" t="s">
        <v>58</v>
      </c>
      <c r="N327" t="s">
        <v>1269</v>
      </c>
      <c r="O327" t="s">
        <v>1270</v>
      </c>
      <c r="P327" t="s">
        <v>265</v>
      </c>
      <c r="Q327" t="s">
        <v>1271</v>
      </c>
      <c r="R327">
        <v>350000</v>
      </c>
      <c r="S327">
        <v>1750000</v>
      </c>
    </row>
    <row r="328" spans="1:19" x14ac:dyDescent="0.25">
      <c r="A328" t="s">
        <v>1272</v>
      </c>
      <c r="B328">
        <v>2013</v>
      </c>
      <c r="C328" t="s">
        <v>1273</v>
      </c>
      <c r="D328" t="s">
        <v>1273</v>
      </c>
      <c r="E328" t="str">
        <f t="shared" si="10"/>
        <v>Same Country</v>
      </c>
      <c r="F328" s="1">
        <v>29635</v>
      </c>
      <c r="G328" s="2" t="str">
        <f t="shared" si="11"/>
        <v>1981</v>
      </c>
      <c r="H328" t="s">
        <v>17</v>
      </c>
      <c r="I328" t="s">
        <v>3</v>
      </c>
      <c r="J328" t="s">
        <v>4</v>
      </c>
      <c r="K328">
        <v>173</v>
      </c>
      <c r="N328" t="s">
        <v>41</v>
      </c>
      <c r="O328" t="s">
        <v>1274</v>
      </c>
      <c r="P328" t="s">
        <v>275</v>
      </c>
      <c r="Q328" t="s">
        <v>815</v>
      </c>
      <c r="R328">
        <v>400000</v>
      </c>
      <c r="S328">
        <v>1000000</v>
      </c>
    </row>
    <row r="329" spans="1:19" x14ac:dyDescent="0.25">
      <c r="A329" t="s">
        <v>1275</v>
      </c>
      <c r="B329">
        <v>2018</v>
      </c>
      <c r="C329" t="s">
        <v>30</v>
      </c>
      <c r="D329" t="s">
        <v>30</v>
      </c>
      <c r="E329" t="str">
        <f t="shared" si="10"/>
        <v>Same Country</v>
      </c>
      <c r="F329" s="1">
        <v>29636</v>
      </c>
      <c r="G329" s="2" t="str">
        <f t="shared" si="11"/>
        <v>1981</v>
      </c>
      <c r="H329" t="s">
        <v>17</v>
      </c>
      <c r="I329" t="s">
        <v>3</v>
      </c>
      <c r="J329" t="s">
        <v>4</v>
      </c>
      <c r="K329">
        <v>175</v>
      </c>
      <c r="M329" t="s">
        <v>1276</v>
      </c>
      <c r="N329" t="s">
        <v>1277</v>
      </c>
      <c r="O329" t="s">
        <v>1278</v>
      </c>
      <c r="P329" t="s">
        <v>108</v>
      </c>
      <c r="Q329" t="s">
        <v>784</v>
      </c>
      <c r="R329">
        <v>100000</v>
      </c>
      <c r="S329">
        <v>6500000</v>
      </c>
    </row>
    <row r="330" spans="1:19" x14ac:dyDescent="0.25">
      <c r="A330" t="s">
        <v>1279</v>
      </c>
      <c r="B330">
        <v>2012</v>
      </c>
      <c r="C330" t="s">
        <v>86</v>
      </c>
      <c r="D330" t="s">
        <v>86</v>
      </c>
      <c r="E330" t="str">
        <f t="shared" si="10"/>
        <v>Same Country</v>
      </c>
      <c r="F330" s="1">
        <v>29636</v>
      </c>
      <c r="G330" s="2" t="str">
        <f t="shared" si="11"/>
        <v>1981</v>
      </c>
      <c r="H330" t="s">
        <v>154</v>
      </c>
      <c r="I330" t="s">
        <v>58</v>
      </c>
      <c r="J330" t="s">
        <v>52</v>
      </c>
      <c r="K330">
        <v>175</v>
      </c>
      <c r="M330" t="s">
        <v>1280</v>
      </c>
      <c r="N330" t="s">
        <v>1281</v>
      </c>
      <c r="O330" t="s">
        <v>1282</v>
      </c>
      <c r="P330" t="s">
        <v>89</v>
      </c>
      <c r="Q330" t="s">
        <v>1283</v>
      </c>
      <c r="R330">
        <v>250000</v>
      </c>
      <c r="S330">
        <v>6500000</v>
      </c>
    </row>
    <row r="331" spans="1:19" x14ac:dyDescent="0.25">
      <c r="A331" t="s">
        <v>1284</v>
      </c>
      <c r="B331">
        <v>2015</v>
      </c>
      <c r="C331" t="s">
        <v>86</v>
      </c>
      <c r="D331" t="s">
        <v>86</v>
      </c>
      <c r="E331" t="str">
        <f t="shared" si="10"/>
        <v>Same Country</v>
      </c>
      <c r="F331" s="1">
        <v>29637</v>
      </c>
      <c r="G331" s="2" t="str">
        <f t="shared" si="11"/>
        <v>1981</v>
      </c>
      <c r="H331" t="s">
        <v>292</v>
      </c>
      <c r="I331" t="s">
        <v>58</v>
      </c>
      <c r="J331" t="s">
        <v>4</v>
      </c>
      <c r="K331">
        <v>173</v>
      </c>
      <c r="N331" t="s">
        <v>1285</v>
      </c>
      <c r="O331" t="s">
        <v>1286</v>
      </c>
      <c r="P331" t="s">
        <v>89</v>
      </c>
      <c r="Q331" t="s">
        <v>1287</v>
      </c>
      <c r="R331">
        <v>500000</v>
      </c>
      <c r="S331">
        <v>4500000</v>
      </c>
    </row>
    <row r="332" spans="1:19" x14ac:dyDescent="0.25">
      <c r="A332" t="s">
        <v>1288</v>
      </c>
      <c r="B332">
        <v>2012</v>
      </c>
      <c r="C332" t="s">
        <v>92</v>
      </c>
      <c r="D332" t="s">
        <v>92</v>
      </c>
      <c r="E332" t="str">
        <f t="shared" si="10"/>
        <v>Same Country</v>
      </c>
      <c r="F332" s="1">
        <v>29637</v>
      </c>
      <c r="G332" s="2" t="str">
        <f t="shared" si="11"/>
        <v>1981</v>
      </c>
      <c r="H332" t="s">
        <v>10</v>
      </c>
      <c r="I332" t="s">
        <v>11</v>
      </c>
      <c r="J332" t="s">
        <v>4</v>
      </c>
      <c r="K332">
        <v>185</v>
      </c>
      <c r="M332" t="s">
        <v>1289</v>
      </c>
      <c r="N332" t="s">
        <v>1290</v>
      </c>
      <c r="O332" t="s">
        <v>1291</v>
      </c>
      <c r="P332" t="s">
        <v>95</v>
      </c>
      <c r="Q332" t="s">
        <v>641</v>
      </c>
      <c r="R332">
        <v>200000</v>
      </c>
      <c r="S332">
        <v>4600000</v>
      </c>
    </row>
    <row r="333" spans="1:19" x14ac:dyDescent="0.25">
      <c r="A333" t="s">
        <v>1292</v>
      </c>
      <c r="B333">
        <v>2017</v>
      </c>
      <c r="C333" t="s">
        <v>86</v>
      </c>
      <c r="D333" t="s">
        <v>86</v>
      </c>
      <c r="E333" t="str">
        <f t="shared" si="10"/>
        <v>Same Country</v>
      </c>
      <c r="F333" s="1">
        <v>29640</v>
      </c>
      <c r="G333" s="2" t="str">
        <f t="shared" si="11"/>
        <v>1981</v>
      </c>
      <c r="H333" t="s">
        <v>10</v>
      </c>
      <c r="I333" t="s">
        <v>11</v>
      </c>
      <c r="J333" t="s">
        <v>52</v>
      </c>
      <c r="K333">
        <v>184</v>
      </c>
      <c r="M333" t="s">
        <v>1293</v>
      </c>
      <c r="N333" t="s">
        <v>1294</v>
      </c>
      <c r="O333" t="s">
        <v>1295</v>
      </c>
      <c r="P333" t="s">
        <v>89</v>
      </c>
      <c r="Q333" t="s">
        <v>963</v>
      </c>
      <c r="R333">
        <v>325000</v>
      </c>
      <c r="S333">
        <v>18500000</v>
      </c>
    </row>
    <row r="334" spans="1:19" x14ac:dyDescent="0.25">
      <c r="A334" t="s">
        <v>1296</v>
      </c>
      <c r="B334">
        <v>2016</v>
      </c>
      <c r="C334" t="s">
        <v>304</v>
      </c>
      <c r="D334" t="s">
        <v>304</v>
      </c>
      <c r="E334" t="str">
        <f t="shared" si="10"/>
        <v>Same Country</v>
      </c>
      <c r="F334" s="1">
        <v>29640</v>
      </c>
      <c r="G334" s="2" t="str">
        <f t="shared" si="11"/>
        <v>1981</v>
      </c>
      <c r="H334" t="s">
        <v>154</v>
      </c>
      <c r="I334" t="s">
        <v>58</v>
      </c>
      <c r="J334" t="s">
        <v>52</v>
      </c>
      <c r="K334">
        <v>173</v>
      </c>
      <c r="M334" t="s">
        <v>1297</v>
      </c>
      <c r="N334" t="s">
        <v>1298</v>
      </c>
      <c r="O334" t="s">
        <v>1299</v>
      </c>
      <c r="P334" t="s">
        <v>265</v>
      </c>
      <c r="Q334" t="s">
        <v>1300</v>
      </c>
      <c r="R334">
        <v>100000</v>
      </c>
      <c r="S334">
        <v>1200000</v>
      </c>
    </row>
    <row r="335" spans="1:19" x14ac:dyDescent="0.25">
      <c r="A335" t="s">
        <v>1301</v>
      </c>
      <c r="B335">
        <v>2014</v>
      </c>
      <c r="C335" t="s">
        <v>16</v>
      </c>
      <c r="D335" t="s">
        <v>16</v>
      </c>
      <c r="E335" t="str">
        <f t="shared" si="10"/>
        <v>Same Country</v>
      </c>
      <c r="F335" s="1">
        <v>29640</v>
      </c>
      <c r="G335" s="2" t="str">
        <f t="shared" si="11"/>
        <v>1981</v>
      </c>
      <c r="H335" t="s">
        <v>10</v>
      </c>
      <c r="I335" t="s">
        <v>11</v>
      </c>
      <c r="J335" t="s">
        <v>4</v>
      </c>
      <c r="K335">
        <v>181</v>
      </c>
      <c r="N335" t="s">
        <v>1302</v>
      </c>
      <c r="O335" t="s">
        <v>1303</v>
      </c>
      <c r="P335" t="s">
        <v>20</v>
      </c>
      <c r="Q335" t="s">
        <v>923</v>
      </c>
      <c r="R335">
        <v>250000</v>
      </c>
      <c r="S335">
        <v>800000</v>
      </c>
    </row>
    <row r="336" spans="1:19" x14ac:dyDescent="0.25">
      <c r="A336" t="s">
        <v>1304</v>
      </c>
      <c r="B336">
        <v>2013</v>
      </c>
      <c r="C336" t="s">
        <v>16</v>
      </c>
      <c r="D336" t="s">
        <v>16</v>
      </c>
      <c r="E336" t="str">
        <f t="shared" si="10"/>
        <v>Same Country</v>
      </c>
      <c r="F336" s="1">
        <v>29641</v>
      </c>
      <c r="G336" s="2" t="str">
        <f t="shared" si="11"/>
        <v>1981</v>
      </c>
      <c r="H336" t="s">
        <v>299</v>
      </c>
      <c r="I336" t="s">
        <v>3</v>
      </c>
      <c r="J336" t="s">
        <v>4</v>
      </c>
      <c r="K336">
        <v>174</v>
      </c>
      <c r="N336" t="s">
        <v>1305</v>
      </c>
      <c r="O336" t="s">
        <v>1306</v>
      </c>
      <c r="P336" t="s">
        <v>211</v>
      </c>
      <c r="Q336" t="s">
        <v>212</v>
      </c>
      <c r="R336">
        <v>800000</v>
      </c>
      <c r="S336">
        <v>3500000</v>
      </c>
    </row>
    <row r="337" spans="1:19" x14ac:dyDescent="0.25">
      <c r="A337" t="s">
        <v>1307</v>
      </c>
      <c r="B337">
        <v>2013</v>
      </c>
      <c r="C337" t="s">
        <v>630</v>
      </c>
      <c r="D337" t="s">
        <v>630</v>
      </c>
      <c r="E337" t="str">
        <f t="shared" si="10"/>
        <v>Same Country</v>
      </c>
      <c r="F337" s="1">
        <v>29642</v>
      </c>
      <c r="G337" s="2" t="str">
        <f t="shared" si="11"/>
        <v>1981</v>
      </c>
      <c r="H337" t="s">
        <v>51</v>
      </c>
      <c r="I337" t="s">
        <v>11</v>
      </c>
      <c r="J337" t="s">
        <v>40</v>
      </c>
      <c r="K337">
        <v>178</v>
      </c>
      <c r="N337" t="s">
        <v>1308</v>
      </c>
      <c r="O337" t="s">
        <v>1309</v>
      </c>
      <c r="P337" t="s">
        <v>265</v>
      </c>
      <c r="Q337" t="s">
        <v>1310</v>
      </c>
      <c r="R337">
        <v>2000000</v>
      </c>
      <c r="S337">
        <v>12500000</v>
      </c>
    </row>
    <row r="338" spans="1:19" x14ac:dyDescent="0.25">
      <c r="A338" t="s">
        <v>1311</v>
      </c>
      <c r="B338">
        <v>2013</v>
      </c>
      <c r="C338" t="s">
        <v>31</v>
      </c>
      <c r="D338" t="s">
        <v>31</v>
      </c>
      <c r="E338" t="str">
        <f t="shared" si="10"/>
        <v>Same Country</v>
      </c>
      <c r="F338" s="1">
        <v>29643</v>
      </c>
      <c r="G338" s="2" t="str">
        <f t="shared" si="11"/>
        <v>1981</v>
      </c>
      <c r="H338" t="s">
        <v>57</v>
      </c>
      <c r="I338" t="s">
        <v>58</v>
      </c>
      <c r="J338" t="s">
        <v>52</v>
      </c>
      <c r="K338">
        <v>182</v>
      </c>
      <c r="N338" t="s">
        <v>1312</v>
      </c>
      <c r="O338" t="s">
        <v>1313</v>
      </c>
      <c r="P338" t="s">
        <v>34</v>
      </c>
      <c r="Q338" t="s">
        <v>1314</v>
      </c>
      <c r="R338">
        <v>250000</v>
      </c>
      <c r="S338">
        <v>4000000</v>
      </c>
    </row>
    <row r="339" spans="1:19" x14ac:dyDescent="0.25">
      <c r="A339" t="s">
        <v>1315</v>
      </c>
      <c r="B339">
        <v>2012</v>
      </c>
      <c r="C339" t="s">
        <v>20987</v>
      </c>
      <c r="D339" t="s">
        <v>142</v>
      </c>
      <c r="E339" t="str">
        <f t="shared" si="10"/>
        <v>Different Country</v>
      </c>
      <c r="F339" s="1">
        <v>29643</v>
      </c>
      <c r="G339" s="2" t="str">
        <f t="shared" si="11"/>
        <v>1981</v>
      </c>
      <c r="H339" t="s">
        <v>24</v>
      </c>
      <c r="I339" t="s">
        <v>11</v>
      </c>
      <c r="J339" t="s">
        <v>4</v>
      </c>
      <c r="K339">
        <v>188</v>
      </c>
      <c r="N339" t="s">
        <v>1316</v>
      </c>
      <c r="O339" t="s">
        <v>1317</v>
      </c>
      <c r="P339" t="s">
        <v>74</v>
      </c>
      <c r="Q339" t="s">
        <v>1318</v>
      </c>
      <c r="R339">
        <v>500000</v>
      </c>
      <c r="S339">
        <v>5000000</v>
      </c>
    </row>
    <row r="340" spans="1:19" x14ac:dyDescent="0.25">
      <c r="A340" t="s">
        <v>1319</v>
      </c>
      <c r="B340">
        <v>2012</v>
      </c>
      <c r="C340" t="s">
        <v>458</v>
      </c>
      <c r="D340" t="s">
        <v>458</v>
      </c>
      <c r="E340" t="str">
        <f t="shared" si="10"/>
        <v>Same Country</v>
      </c>
      <c r="F340" s="1">
        <v>29644</v>
      </c>
      <c r="G340" s="2" t="str">
        <f t="shared" si="11"/>
        <v>1981</v>
      </c>
      <c r="H340" t="s">
        <v>17</v>
      </c>
      <c r="I340" t="s">
        <v>3</v>
      </c>
      <c r="J340" t="s">
        <v>4</v>
      </c>
      <c r="K340">
        <v>176</v>
      </c>
      <c r="M340" t="s">
        <v>1320</v>
      </c>
      <c r="N340" t="s">
        <v>1321</v>
      </c>
      <c r="O340" t="s">
        <v>1322</v>
      </c>
      <c r="P340" t="s">
        <v>7</v>
      </c>
      <c r="Q340" t="s">
        <v>219</v>
      </c>
      <c r="R340">
        <v>75000</v>
      </c>
      <c r="S340">
        <v>7500000</v>
      </c>
    </row>
    <row r="341" spans="1:19" x14ac:dyDescent="0.25">
      <c r="A341" t="s">
        <v>1323</v>
      </c>
      <c r="B341">
        <v>2022</v>
      </c>
      <c r="C341" t="s">
        <v>31</v>
      </c>
      <c r="D341" t="s">
        <v>31</v>
      </c>
      <c r="E341" t="str">
        <f t="shared" si="10"/>
        <v>Same Country</v>
      </c>
      <c r="F341" s="1">
        <v>29645</v>
      </c>
      <c r="G341" s="2" t="str">
        <f t="shared" si="11"/>
        <v>1981</v>
      </c>
      <c r="H341" t="s">
        <v>39</v>
      </c>
      <c r="I341" t="s">
        <v>39</v>
      </c>
      <c r="J341" t="s">
        <v>52</v>
      </c>
      <c r="K341">
        <v>185</v>
      </c>
      <c r="M341" t="s">
        <v>1324</v>
      </c>
      <c r="N341" t="s">
        <v>1325</v>
      </c>
      <c r="O341" t="s">
        <v>1326</v>
      </c>
      <c r="P341" t="s">
        <v>34</v>
      </c>
      <c r="Q341" t="s">
        <v>1327</v>
      </c>
      <c r="R341">
        <v>100000</v>
      </c>
      <c r="S341">
        <v>2800000</v>
      </c>
    </row>
    <row r="342" spans="1:19" x14ac:dyDescent="0.25">
      <c r="A342" t="s">
        <v>1328</v>
      </c>
      <c r="B342">
        <v>2015</v>
      </c>
      <c r="C342" t="s">
        <v>92</v>
      </c>
      <c r="D342" t="s">
        <v>92</v>
      </c>
      <c r="E342" t="str">
        <f t="shared" si="10"/>
        <v>Same Country</v>
      </c>
      <c r="F342" s="1">
        <v>29645</v>
      </c>
      <c r="G342" s="2" t="str">
        <f t="shared" si="11"/>
        <v>1981</v>
      </c>
      <c r="H342" t="s">
        <v>24</v>
      </c>
      <c r="I342" t="s">
        <v>11</v>
      </c>
      <c r="J342" t="s">
        <v>4</v>
      </c>
      <c r="K342">
        <v>177</v>
      </c>
      <c r="N342" t="s">
        <v>1329</v>
      </c>
      <c r="O342" t="s">
        <v>1330</v>
      </c>
      <c r="P342" t="s">
        <v>95</v>
      </c>
      <c r="Q342" t="s">
        <v>688</v>
      </c>
      <c r="R342">
        <v>200000</v>
      </c>
      <c r="S342">
        <v>2000000</v>
      </c>
    </row>
    <row r="343" spans="1:19" x14ac:dyDescent="0.25">
      <c r="A343" t="s">
        <v>1331</v>
      </c>
      <c r="B343">
        <v>2014</v>
      </c>
      <c r="C343" t="s">
        <v>273</v>
      </c>
      <c r="D343" t="s">
        <v>273</v>
      </c>
      <c r="E343" t="str">
        <f t="shared" si="10"/>
        <v>Same Country</v>
      </c>
      <c r="F343" s="1">
        <v>29645</v>
      </c>
      <c r="G343" s="2" t="str">
        <f t="shared" si="11"/>
        <v>1981</v>
      </c>
      <c r="H343" t="s">
        <v>39</v>
      </c>
      <c r="I343" t="s">
        <v>39</v>
      </c>
      <c r="J343" t="s">
        <v>4</v>
      </c>
      <c r="K343">
        <v>188</v>
      </c>
      <c r="N343" t="s">
        <v>1332</v>
      </c>
      <c r="O343" t="s">
        <v>1333</v>
      </c>
      <c r="P343" t="s">
        <v>275</v>
      </c>
      <c r="Q343" t="s">
        <v>815</v>
      </c>
      <c r="R343">
        <v>200000</v>
      </c>
      <c r="S343">
        <v>500000</v>
      </c>
    </row>
    <row r="344" spans="1:19" x14ac:dyDescent="0.25">
      <c r="A344" t="s">
        <v>1334</v>
      </c>
      <c r="B344">
        <v>2012</v>
      </c>
      <c r="C344" t="s">
        <v>92</v>
      </c>
      <c r="D344" t="s">
        <v>92</v>
      </c>
      <c r="E344" t="str">
        <f t="shared" si="10"/>
        <v>Same Country</v>
      </c>
      <c r="F344" s="1">
        <v>29645</v>
      </c>
      <c r="G344" s="2" t="str">
        <f t="shared" si="11"/>
        <v>1981</v>
      </c>
      <c r="H344" t="s">
        <v>24</v>
      </c>
      <c r="I344" t="s">
        <v>11</v>
      </c>
      <c r="J344" t="s">
        <v>4</v>
      </c>
      <c r="K344">
        <v>182</v>
      </c>
      <c r="N344" t="s">
        <v>41</v>
      </c>
      <c r="O344" t="s">
        <v>1335</v>
      </c>
      <c r="P344" t="s">
        <v>101</v>
      </c>
      <c r="Q344" t="s">
        <v>755</v>
      </c>
      <c r="R344">
        <v>150000</v>
      </c>
      <c r="S344">
        <v>2000000</v>
      </c>
    </row>
    <row r="345" spans="1:19" x14ac:dyDescent="0.25">
      <c r="A345" t="s">
        <v>1336</v>
      </c>
      <c r="B345">
        <v>2013</v>
      </c>
      <c r="C345" t="s">
        <v>1054</v>
      </c>
      <c r="D345" t="s">
        <v>174</v>
      </c>
      <c r="E345" t="str">
        <f t="shared" si="10"/>
        <v>Different Country</v>
      </c>
      <c r="F345" s="1">
        <v>29649</v>
      </c>
      <c r="G345" s="2" t="str">
        <f t="shared" si="11"/>
        <v>1981</v>
      </c>
      <c r="H345" t="s">
        <v>2</v>
      </c>
      <c r="I345" t="s">
        <v>3</v>
      </c>
      <c r="J345" t="s">
        <v>4</v>
      </c>
      <c r="K345">
        <v>190</v>
      </c>
      <c r="M345" t="s">
        <v>777</v>
      </c>
      <c r="N345" t="s">
        <v>1337</v>
      </c>
      <c r="O345" t="s">
        <v>1338</v>
      </c>
      <c r="P345" t="s">
        <v>48</v>
      </c>
      <c r="Q345" t="s">
        <v>319</v>
      </c>
      <c r="R345">
        <v>400000</v>
      </c>
      <c r="S345">
        <v>6000000</v>
      </c>
    </row>
    <row r="346" spans="1:19" x14ac:dyDescent="0.25">
      <c r="A346" t="s">
        <v>1339</v>
      </c>
      <c r="B346">
        <v>2015</v>
      </c>
      <c r="C346" t="s">
        <v>116</v>
      </c>
      <c r="D346" t="s">
        <v>116</v>
      </c>
      <c r="E346" t="str">
        <f t="shared" si="10"/>
        <v>Same Country</v>
      </c>
      <c r="F346" s="1">
        <v>29650</v>
      </c>
      <c r="G346" s="2" t="str">
        <f t="shared" si="11"/>
        <v>1981</v>
      </c>
      <c r="H346" t="s">
        <v>154</v>
      </c>
      <c r="I346" t="s">
        <v>58</v>
      </c>
      <c r="J346" t="s">
        <v>52</v>
      </c>
      <c r="K346">
        <v>183</v>
      </c>
      <c r="N346" t="s">
        <v>41</v>
      </c>
      <c r="O346" t="s">
        <v>1340</v>
      </c>
      <c r="P346" t="s">
        <v>48</v>
      </c>
      <c r="Q346" t="s">
        <v>176</v>
      </c>
      <c r="R346">
        <v>100000</v>
      </c>
      <c r="S346">
        <v>400000</v>
      </c>
    </row>
    <row r="347" spans="1:19" x14ac:dyDescent="0.25">
      <c r="A347" t="s">
        <v>1341</v>
      </c>
      <c r="B347">
        <v>2018</v>
      </c>
      <c r="C347" t="s">
        <v>92</v>
      </c>
      <c r="D347" t="s">
        <v>92</v>
      </c>
      <c r="E347" t="str">
        <f t="shared" si="10"/>
        <v>Same Country</v>
      </c>
      <c r="F347" s="1">
        <v>29651</v>
      </c>
      <c r="G347" s="2" t="str">
        <f t="shared" si="11"/>
        <v>1981</v>
      </c>
      <c r="H347" t="s">
        <v>39</v>
      </c>
      <c r="I347" t="s">
        <v>39</v>
      </c>
      <c r="J347" t="s">
        <v>4</v>
      </c>
      <c r="K347">
        <v>191</v>
      </c>
      <c r="N347" t="s">
        <v>1342</v>
      </c>
      <c r="O347" t="s">
        <v>1343</v>
      </c>
      <c r="P347" t="s">
        <v>95</v>
      </c>
      <c r="Q347" t="s">
        <v>1344</v>
      </c>
      <c r="R347">
        <v>200000</v>
      </c>
      <c r="S347">
        <v>5000000</v>
      </c>
    </row>
    <row r="348" spans="1:19" x14ac:dyDescent="0.25">
      <c r="A348" t="s">
        <v>1345</v>
      </c>
      <c r="B348">
        <v>2012</v>
      </c>
      <c r="C348" t="s">
        <v>64</v>
      </c>
      <c r="D348" t="s">
        <v>64</v>
      </c>
      <c r="E348" t="str">
        <f t="shared" si="10"/>
        <v>Same Country</v>
      </c>
      <c r="F348" s="1">
        <v>29652</v>
      </c>
      <c r="G348" s="2" t="str">
        <f t="shared" si="11"/>
        <v>1981</v>
      </c>
      <c r="H348" t="s">
        <v>24</v>
      </c>
      <c r="I348" t="s">
        <v>11</v>
      </c>
      <c r="J348" t="s">
        <v>4</v>
      </c>
      <c r="K348">
        <v>187</v>
      </c>
      <c r="N348" t="s">
        <v>1346</v>
      </c>
      <c r="O348" t="s">
        <v>1347</v>
      </c>
      <c r="P348" t="s">
        <v>7</v>
      </c>
      <c r="Q348" t="s">
        <v>1348</v>
      </c>
      <c r="R348">
        <v>175000</v>
      </c>
      <c r="S348">
        <v>2500000</v>
      </c>
    </row>
    <row r="349" spans="1:19" x14ac:dyDescent="0.25">
      <c r="A349" t="s">
        <v>1349</v>
      </c>
      <c r="B349">
        <v>2012</v>
      </c>
      <c r="C349" t="s">
        <v>273</v>
      </c>
      <c r="D349" t="s">
        <v>273</v>
      </c>
      <c r="E349" t="str">
        <f t="shared" si="10"/>
        <v>Same Country</v>
      </c>
      <c r="F349" s="1">
        <v>29652</v>
      </c>
      <c r="G349" s="2" t="str">
        <f t="shared" si="11"/>
        <v>1981</v>
      </c>
      <c r="H349" t="s">
        <v>2</v>
      </c>
      <c r="I349" t="s">
        <v>3</v>
      </c>
      <c r="J349" t="s">
        <v>4</v>
      </c>
      <c r="K349">
        <v>191</v>
      </c>
      <c r="N349" t="s">
        <v>41</v>
      </c>
      <c r="O349" t="s">
        <v>1350</v>
      </c>
      <c r="P349" t="s">
        <v>275</v>
      </c>
      <c r="Q349" t="s">
        <v>368</v>
      </c>
      <c r="R349">
        <v>275000</v>
      </c>
      <c r="S349">
        <v>1000000</v>
      </c>
    </row>
    <row r="350" spans="1:19" x14ac:dyDescent="0.25">
      <c r="A350" t="s">
        <v>1351</v>
      </c>
      <c r="B350">
        <v>2012</v>
      </c>
      <c r="C350" t="s">
        <v>16</v>
      </c>
      <c r="D350" t="s">
        <v>16</v>
      </c>
      <c r="E350" t="str">
        <f t="shared" si="10"/>
        <v>Same Country</v>
      </c>
      <c r="F350" s="1">
        <v>29653</v>
      </c>
      <c r="G350" s="2" t="str">
        <f t="shared" si="11"/>
        <v>1981</v>
      </c>
      <c r="H350" t="s">
        <v>292</v>
      </c>
      <c r="I350" t="s">
        <v>58</v>
      </c>
      <c r="J350" t="s">
        <v>4</v>
      </c>
      <c r="K350">
        <v>182</v>
      </c>
      <c r="N350" t="s">
        <v>41</v>
      </c>
      <c r="O350" t="s">
        <v>1352</v>
      </c>
      <c r="P350" t="s">
        <v>48</v>
      </c>
      <c r="Q350" t="s">
        <v>1192</v>
      </c>
      <c r="R350">
        <v>300000</v>
      </c>
      <c r="S350">
        <v>2500000</v>
      </c>
    </row>
    <row r="351" spans="1:19" x14ac:dyDescent="0.25">
      <c r="A351" t="s">
        <v>1353</v>
      </c>
      <c r="B351">
        <v>2014</v>
      </c>
      <c r="C351" t="s">
        <v>116</v>
      </c>
      <c r="D351" t="s">
        <v>116</v>
      </c>
      <c r="E351" t="str">
        <f t="shared" si="10"/>
        <v>Same Country</v>
      </c>
      <c r="F351" s="1">
        <v>29653</v>
      </c>
      <c r="G351" s="2" t="str">
        <f t="shared" si="11"/>
        <v>1981</v>
      </c>
      <c r="H351" t="s">
        <v>57</v>
      </c>
      <c r="I351" t="s">
        <v>58</v>
      </c>
      <c r="J351" t="s">
        <v>4</v>
      </c>
      <c r="K351">
        <v>183</v>
      </c>
      <c r="N351" t="s">
        <v>41</v>
      </c>
      <c r="O351" t="s">
        <v>1354</v>
      </c>
      <c r="P351" t="s">
        <v>48</v>
      </c>
      <c r="Q351" t="s">
        <v>417</v>
      </c>
      <c r="R351">
        <v>100000</v>
      </c>
      <c r="S351">
        <v>400000</v>
      </c>
    </row>
    <row r="352" spans="1:19" x14ac:dyDescent="0.25">
      <c r="A352" t="s">
        <v>1355</v>
      </c>
      <c r="B352">
        <v>2017</v>
      </c>
      <c r="C352" t="s">
        <v>919</v>
      </c>
      <c r="D352" t="s">
        <v>919</v>
      </c>
      <c r="E352" t="str">
        <f t="shared" si="10"/>
        <v>Same Country</v>
      </c>
      <c r="F352" s="1">
        <v>29655</v>
      </c>
      <c r="G352" s="2" t="str">
        <f t="shared" si="11"/>
        <v>1981</v>
      </c>
      <c r="H352" t="s">
        <v>2</v>
      </c>
      <c r="I352" t="s">
        <v>3</v>
      </c>
      <c r="J352" t="s">
        <v>40</v>
      </c>
      <c r="K352">
        <v>180</v>
      </c>
      <c r="N352" t="s">
        <v>1356</v>
      </c>
      <c r="O352" t="s">
        <v>1357</v>
      </c>
      <c r="P352" t="s">
        <v>7</v>
      </c>
      <c r="Q352" t="s">
        <v>1358</v>
      </c>
      <c r="R352">
        <v>1000000</v>
      </c>
      <c r="S352">
        <v>42000000</v>
      </c>
    </row>
    <row r="353" spans="1:19" x14ac:dyDescent="0.25">
      <c r="A353" t="s">
        <v>1359</v>
      </c>
      <c r="B353">
        <v>2013</v>
      </c>
      <c r="C353" t="s">
        <v>86</v>
      </c>
      <c r="D353" t="s">
        <v>508</v>
      </c>
      <c r="E353" t="str">
        <f t="shared" si="10"/>
        <v>Different Country</v>
      </c>
      <c r="F353" s="1">
        <v>29655</v>
      </c>
      <c r="G353" s="2" t="str">
        <f t="shared" si="11"/>
        <v>1981</v>
      </c>
      <c r="H353" t="s">
        <v>292</v>
      </c>
      <c r="I353" t="s">
        <v>58</v>
      </c>
      <c r="J353" t="s">
        <v>4</v>
      </c>
      <c r="K353">
        <v>185</v>
      </c>
      <c r="N353" t="s">
        <v>1360</v>
      </c>
      <c r="O353" t="s">
        <v>1361</v>
      </c>
      <c r="P353" t="s">
        <v>89</v>
      </c>
      <c r="Q353" t="s">
        <v>963</v>
      </c>
      <c r="R353">
        <v>500000</v>
      </c>
      <c r="S353">
        <v>4250000</v>
      </c>
    </row>
    <row r="354" spans="1:19" x14ac:dyDescent="0.25">
      <c r="A354" t="s">
        <v>1362</v>
      </c>
      <c r="B354">
        <v>2013</v>
      </c>
      <c r="C354" t="s">
        <v>116</v>
      </c>
      <c r="D354" t="s">
        <v>116</v>
      </c>
      <c r="E354" t="str">
        <f t="shared" si="10"/>
        <v>Same Country</v>
      </c>
      <c r="F354" s="1">
        <v>29655</v>
      </c>
      <c r="G354" s="2" t="str">
        <f t="shared" si="11"/>
        <v>1981</v>
      </c>
      <c r="H354" t="s">
        <v>57</v>
      </c>
      <c r="I354" t="s">
        <v>58</v>
      </c>
      <c r="J354" t="s">
        <v>4</v>
      </c>
      <c r="K354">
        <v>182</v>
      </c>
      <c r="N354" t="s">
        <v>41</v>
      </c>
      <c r="O354" t="s">
        <v>1363</v>
      </c>
      <c r="P354" t="s">
        <v>48</v>
      </c>
      <c r="Q354" t="s">
        <v>1364</v>
      </c>
      <c r="R354">
        <v>300000</v>
      </c>
      <c r="S354">
        <v>750000</v>
      </c>
    </row>
    <row r="355" spans="1:19" x14ac:dyDescent="0.25">
      <c r="A355" t="s">
        <v>1365</v>
      </c>
      <c r="B355">
        <v>2015</v>
      </c>
      <c r="C355" t="s">
        <v>92</v>
      </c>
      <c r="D355" t="s">
        <v>92</v>
      </c>
      <c r="E355" t="str">
        <f t="shared" si="10"/>
        <v>Same Country</v>
      </c>
      <c r="F355" s="1">
        <v>29655</v>
      </c>
      <c r="G355" s="2" t="str">
        <f t="shared" si="11"/>
        <v>1981</v>
      </c>
      <c r="H355" t="s">
        <v>292</v>
      </c>
      <c r="I355" t="s">
        <v>58</v>
      </c>
      <c r="J355" t="s">
        <v>4</v>
      </c>
      <c r="K355">
        <v>180</v>
      </c>
      <c r="N355" t="s">
        <v>1366</v>
      </c>
      <c r="O355" t="s">
        <v>1367</v>
      </c>
      <c r="P355" t="s">
        <v>95</v>
      </c>
      <c r="Q355" t="s">
        <v>1368</v>
      </c>
      <c r="R355">
        <v>100000</v>
      </c>
      <c r="S355">
        <v>6000000</v>
      </c>
    </row>
    <row r="356" spans="1:19" x14ac:dyDescent="0.25">
      <c r="A356" t="s">
        <v>1369</v>
      </c>
      <c r="B356">
        <v>2014</v>
      </c>
      <c r="C356" t="s">
        <v>45</v>
      </c>
      <c r="D356" t="s">
        <v>45</v>
      </c>
      <c r="E356" t="str">
        <f t="shared" si="10"/>
        <v>Same Country</v>
      </c>
      <c r="F356" s="1">
        <v>29655</v>
      </c>
      <c r="G356" s="2" t="str">
        <f t="shared" si="11"/>
        <v>1981</v>
      </c>
      <c r="H356" t="s">
        <v>57</v>
      </c>
      <c r="I356" t="s">
        <v>58</v>
      </c>
      <c r="J356" t="s">
        <v>4</v>
      </c>
      <c r="K356">
        <v>184</v>
      </c>
      <c r="N356" t="s">
        <v>1370</v>
      </c>
      <c r="O356" t="s">
        <v>1371</v>
      </c>
      <c r="P356" t="s">
        <v>95</v>
      </c>
      <c r="Q356" t="s">
        <v>1071</v>
      </c>
      <c r="R356">
        <v>150000</v>
      </c>
      <c r="S356">
        <v>4000000</v>
      </c>
    </row>
    <row r="357" spans="1:19" x14ac:dyDescent="0.25">
      <c r="A357" t="s">
        <v>1372</v>
      </c>
      <c r="B357">
        <v>2015</v>
      </c>
      <c r="C357" t="s">
        <v>23</v>
      </c>
      <c r="D357" t="s">
        <v>23</v>
      </c>
      <c r="E357" t="str">
        <f t="shared" si="10"/>
        <v>Same Country</v>
      </c>
      <c r="F357" s="1">
        <v>29656</v>
      </c>
      <c r="G357" s="2" t="str">
        <f t="shared" si="11"/>
        <v>1981</v>
      </c>
      <c r="H357" t="s">
        <v>24</v>
      </c>
      <c r="I357" t="s">
        <v>11</v>
      </c>
      <c r="J357" t="s">
        <v>4</v>
      </c>
      <c r="K357">
        <v>180</v>
      </c>
      <c r="N357" t="s">
        <v>1373</v>
      </c>
      <c r="O357" t="s">
        <v>1374</v>
      </c>
      <c r="P357" t="s">
        <v>27</v>
      </c>
      <c r="Q357" t="s">
        <v>555</v>
      </c>
      <c r="R357">
        <v>100000</v>
      </c>
      <c r="S357">
        <v>4000000</v>
      </c>
    </row>
    <row r="358" spans="1:19" x14ac:dyDescent="0.25">
      <c r="A358" t="s">
        <v>1375</v>
      </c>
      <c r="B358">
        <v>2013</v>
      </c>
      <c r="C358" t="s">
        <v>37</v>
      </c>
      <c r="D358" t="s">
        <v>225</v>
      </c>
      <c r="E358" t="str">
        <f t="shared" si="10"/>
        <v>Different Country</v>
      </c>
      <c r="F358" s="1">
        <v>29659</v>
      </c>
      <c r="G358" s="2" t="str">
        <f t="shared" si="11"/>
        <v>1981</v>
      </c>
      <c r="H358" t="s">
        <v>10</v>
      </c>
      <c r="I358" t="s">
        <v>11</v>
      </c>
      <c r="N358" t="s">
        <v>1376</v>
      </c>
      <c r="O358" t="s">
        <v>1377</v>
      </c>
      <c r="P358" t="s">
        <v>68</v>
      </c>
      <c r="Q358" t="s">
        <v>1378</v>
      </c>
      <c r="R358">
        <v>100000</v>
      </c>
      <c r="S358">
        <v>7500000</v>
      </c>
    </row>
    <row r="359" spans="1:19" x14ac:dyDescent="0.25">
      <c r="A359" t="s">
        <v>1379</v>
      </c>
      <c r="B359">
        <v>2012</v>
      </c>
      <c r="C359" t="s">
        <v>86</v>
      </c>
      <c r="D359" t="s">
        <v>273</v>
      </c>
      <c r="E359" t="str">
        <f t="shared" si="10"/>
        <v>Different Country</v>
      </c>
      <c r="F359" s="1">
        <v>29659</v>
      </c>
      <c r="G359" s="2" t="str">
        <f t="shared" si="11"/>
        <v>1981</v>
      </c>
      <c r="H359" t="s">
        <v>2</v>
      </c>
      <c r="I359" t="s">
        <v>3</v>
      </c>
      <c r="J359" t="s">
        <v>52</v>
      </c>
      <c r="K359">
        <v>188</v>
      </c>
      <c r="N359" t="s">
        <v>41</v>
      </c>
      <c r="O359" t="s">
        <v>1380</v>
      </c>
      <c r="P359" t="s">
        <v>275</v>
      </c>
      <c r="Q359" t="s">
        <v>1381</v>
      </c>
      <c r="R359">
        <v>200000</v>
      </c>
      <c r="S359">
        <v>800000</v>
      </c>
    </row>
    <row r="360" spans="1:19" x14ac:dyDescent="0.25">
      <c r="A360" t="s">
        <v>1382</v>
      </c>
      <c r="B360">
        <v>2012</v>
      </c>
      <c r="C360" t="s">
        <v>1383</v>
      </c>
      <c r="D360" t="s">
        <v>1383</v>
      </c>
      <c r="E360" t="str">
        <f t="shared" si="10"/>
        <v>Same Country</v>
      </c>
      <c r="F360" s="1">
        <v>29660</v>
      </c>
      <c r="G360" s="2" t="str">
        <f t="shared" si="11"/>
        <v>1981</v>
      </c>
      <c r="H360" t="s">
        <v>51</v>
      </c>
      <c r="I360" t="s">
        <v>11</v>
      </c>
      <c r="J360" t="s">
        <v>40</v>
      </c>
      <c r="K360">
        <v>167</v>
      </c>
      <c r="N360" t="s">
        <v>1384</v>
      </c>
      <c r="O360" t="s">
        <v>1385</v>
      </c>
      <c r="P360" t="s">
        <v>68</v>
      </c>
      <c r="Q360" t="s">
        <v>1386</v>
      </c>
      <c r="R360">
        <v>100000</v>
      </c>
      <c r="S360">
        <v>6500000</v>
      </c>
    </row>
    <row r="361" spans="1:19" x14ac:dyDescent="0.25">
      <c r="A361" t="s">
        <v>1387</v>
      </c>
      <c r="B361">
        <v>2016</v>
      </c>
      <c r="C361" t="s">
        <v>64</v>
      </c>
      <c r="D361" t="s">
        <v>64</v>
      </c>
      <c r="E361" t="str">
        <f t="shared" si="10"/>
        <v>Same Country</v>
      </c>
      <c r="F361" s="1">
        <v>29662</v>
      </c>
      <c r="G361" s="2" t="str">
        <f t="shared" si="11"/>
        <v>1981</v>
      </c>
      <c r="H361" t="s">
        <v>39</v>
      </c>
      <c r="I361" t="s">
        <v>39</v>
      </c>
      <c r="J361" t="s">
        <v>4</v>
      </c>
      <c r="K361">
        <v>199</v>
      </c>
      <c r="N361" t="s">
        <v>1388</v>
      </c>
      <c r="O361" t="s">
        <v>1389</v>
      </c>
      <c r="P361" t="s">
        <v>275</v>
      </c>
      <c r="Q361" t="s">
        <v>1045</v>
      </c>
      <c r="R361">
        <v>100000</v>
      </c>
      <c r="S361">
        <v>1200000</v>
      </c>
    </row>
    <row r="362" spans="1:19" x14ac:dyDescent="0.25">
      <c r="A362" t="s">
        <v>1390</v>
      </c>
      <c r="B362">
        <v>2015</v>
      </c>
      <c r="C362" t="s">
        <v>1</v>
      </c>
      <c r="D362" t="s">
        <v>1</v>
      </c>
      <c r="E362" t="str">
        <f t="shared" si="10"/>
        <v>Same Country</v>
      </c>
      <c r="F362" s="1">
        <v>29662</v>
      </c>
      <c r="G362" s="2" t="str">
        <f t="shared" si="11"/>
        <v>1981</v>
      </c>
      <c r="H362" t="s">
        <v>57</v>
      </c>
      <c r="I362" t="s">
        <v>58</v>
      </c>
      <c r="J362" t="s">
        <v>4</v>
      </c>
      <c r="K362">
        <v>191</v>
      </c>
      <c r="M362" t="s">
        <v>1391</v>
      </c>
      <c r="N362" t="s">
        <v>1392</v>
      </c>
      <c r="O362" t="s">
        <v>1393</v>
      </c>
      <c r="P362" t="s">
        <v>7</v>
      </c>
      <c r="Q362" t="s">
        <v>462</v>
      </c>
      <c r="R362">
        <v>300000</v>
      </c>
      <c r="S362">
        <v>9000000</v>
      </c>
    </row>
    <row r="363" spans="1:19" x14ac:dyDescent="0.25">
      <c r="A363" t="s">
        <v>1394</v>
      </c>
      <c r="B363">
        <v>2016</v>
      </c>
      <c r="C363" t="s">
        <v>174</v>
      </c>
      <c r="D363" t="s">
        <v>174</v>
      </c>
      <c r="E363" t="str">
        <f t="shared" si="10"/>
        <v>Same Country</v>
      </c>
      <c r="F363" s="1">
        <v>29662</v>
      </c>
      <c r="G363" s="2" t="str">
        <f t="shared" si="11"/>
        <v>1981</v>
      </c>
      <c r="H363" t="s">
        <v>154</v>
      </c>
      <c r="I363" t="s">
        <v>58</v>
      </c>
      <c r="J363" t="s">
        <v>52</v>
      </c>
      <c r="K363">
        <v>182</v>
      </c>
      <c r="N363" t="s">
        <v>1395</v>
      </c>
      <c r="O363" t="s">
        <v>1396</v>
      </c>
      <c r="P363" t="s">
        <v>48</v>
      </c>
      <c r="Q363" t="s">
        <v>130</v>
      </c>
      <c r="R363">
        <v>75000</v>
      </c>
      <c r="S363">
        <v>1000000</v>
      </c>
    </row>
    <row r="364" spans="1:19" x14ac:dyDescent="0.25">
      <c r="A364" t="s">
        <v>1397</v>
      </c>
      <c r="B364">
        <v>2013</v>
      </c>
      <c r="C364" t="s">
        <v>198</v>
      </c>
      <c r="D364" t="s">
        <v>198</v>
      </c>
      <c r="E364" t="str">
        <f t="shared" si="10"/>
        <v>Same Country</v>
      </c>
      <c r="F364" s="1">
        <v>29662</v>
      </c>
      <c r="G364" s="2" t="str">
        <f t="shared" si="11"/>
        <v>1981</v>
      </c>
      <c r="H364" t="s">
        <v>39</v>
      </c>
      <c r="I364" t="s">
        <v>39</v>
      </c>
      <c r="J364" t="s">
        <v>4</v>
      </c>
      <c r="K364">
        <v>185</v>
      </c>
      <c r="N364" t="s">
        <v>1398</v>
      </c>
      <c r="O364" t="s">
        <v>1399</v>
      </c>
      <c r="P364" t="s">
        <v>7</v>
      </c>
      <c r="Q364" t="s">
        <v>241</v>
      </c>
      <c r="R364">
        <v>25000</v>
      </c>
      <c r="S364">
        <v>1700000</v>
      </c>
    </row>
    <row r="365" spans="1:19" x14ac:dyDescent="0.25">
      <c r="A365" t="s">
        <v>1400</v>
      </c>
      <c r="B365">
        <v>2016</v>
      </c>
      <c r="C365" t="s">
        <v>23</v>
      </c>
      <c r="D365" t="s">
        <v>23</v>
      </c>
      <c r="E365" t="str">
        <f t="shared" si="10"/>
        <v>Same Country</v>
      </c>
      <c r="F365" s="1">
        <v>29662</v>
      </c>
      <c r="G365" s="2" t="str">
        <f t="shared" si="11"/>
        <v>1981</v>
      </c>
      <c r="H365" t="s">
        <v>39</v>
      </c>
      <c r="I365" t="s">
        <v>39</v>
      </c>
      <c r="J365" t="s">
        <v>4</v>
      </c>
      <c r="K365">
        <v>185</v>
      </c>
      <c r="L365" s="1">
        <v>45107</v>
      </c>
      <c r="M365" t="s">
        <v>1401</v>
      </c>
      <c r="N365" t="s">
        <v>1402</v>
      </c>
      <c r="O365" t="s">
        <v>1403</v>
      </c>
      <c r="P365" t="s">
        <v>27</v>
      </c>
      <c r="Q365" t="s">
        <v>441</v>
      </c>
      <c r="R365">
        <v>25000</v>
      </c>
      <c r="S365">
        <v>1000000</v>
      </c>
    </row>
    <row r="366" spans="1:19" x14ac:dyDescent="0.25">
      <c r="A366" t="s">
        <v>1404</v>
      </c>
      <c r="B366">
        <v>2012</v>
      </c>
      <c r="C366" t="s">
        <v>663</v>
      </c>
      <c r="D366" t="s">
        <v>663</v>
      </c>
      <c r="E366" t="str">
        <f t="shared" si="10"/>
        <v>Same Country</v>
      </c>
      <c r="F366" s="1">
        <v>29662</v>
      </c>
      <c r="G366" s="2" t="str">
        <f t="shared" si="11"/>
        <v>1981</v>
      </c>
      <c r="H366" t="s">
        <v>10</v>
      </c>
      <c r="I366" t="s">
        <v>11</v>
      </c>
      <c r="J366" t="s">
        <v>4</v>
      </c>
      <c r="K366">
        <v>179</v>
      </c>
      <c r="N366" t="s">
        <v>1405</v>
      </c>
      <c r="O366" t="s">
        <v>1406</v>
      </c>
      <c r="P366" t="s">
        <v>34</v>
      </c>
      <c r="Q366" t="s">
        <v>1087</v>
      </c>
      <c r="R366">
        <v>1000000</v>
      </c>
      <c r="S366">
        <v>1500000</v>
      </c>
    </row>
    <row r="367" spans="1:19" x14ac:dyDescent="0.25">
      <c r="A367" t="s">
        <v>1408</v>
      </c>
      <c r="B367">
        <v>2017</v>
      </c>
      <c r="C367" t="s">
        <v>64</v>
      </c>
      <c r="D367" t="s">
        <v>64</v>
      </c>
      <c r="E367" t="str">
        <f t="shared" si="10"/>
        <v>Same Country</v>
      </c>
      <c r="F367" s="1">
        <v>29663</v>
      </c>
      <c r="G367" s="2" t="str">
        <f t="shared" si="11"/>
        <v>1981</v>
      </c>
      <c r="H367" t="s">
        <v>39</v>
      </c>
      <c r="I367" t="s">
        <v>39</v>
      </c>
      <c r="J367" t="s">
        <v>4</v>
      </c>
      <c r="K367">
        <v>194</v>
      </c>
      <c r="M367" t="s">
        <v>1409</v>
      </c>
      <c r="N367" t="s">
        <v>1410</v>
      </c>
      <c r="O367" t="s">
        <v>1411</v>
      </c>
      <c r="P367" t="s">
        <v>68</v>
      </c>
      <c r="Q367" t="s">
        <v>1412</v>
      </c>
      <c r="R367">
        <v>100000</v>
      </c>
      <c r="S367">
        <v>3000000</v>
      </c>
    </row>
    <row r="368" spans="1:19" x14ac:dyDescent="0.25">
      <c r="A368" t="s">
        <v>1413</v>
      </c>
      <c r="B368">
        <v>2016</v>
      </c>
      <c r="C368" t="s">
        <v>853</v>
      </c>
      <c r="D368" t="s">
        <v>853</v>
      </c>
      <c r="E368" t="str">
        <f t="shared" si="10"/>
        <v>Same Country</v>
      </c>
      <c r="F368" s="1">
        <v>29664</v>
      </c>
      <c r="G368" s="2" t="str">
        <f t="shared" si="11"/>
        <v>1981</v>
      </c>
      <c r="H368" t="s">
        <v>57</v>
      </c>
      <c r="I368" t="s">
        <v>58</v>
      </c>
      <c r="J368" t="s">
        <v>4</v>
      </c>
      <c r="K368">
        <v>178</v>
      </c>
      <c r="N368" t="s">
        <v>1414</v>
      </c>
      <c r="O368" t="s">
        <v>1415</v>
      </c>
      <c r="P368" t="s">
        <v>275</v>
      </c>
      <c r="Q368" t="s">
        <v>1097</v>
      </c>
      <c r="R368">
        <v>1750000</v>
      </c>
      <c r="S368">
        <v>22000000</v>
      </c>
    </row>
    <row r="369" spans="1:19" x14ac:dyDescent="0.25">
      <c r="A369" t="s">
        <v>1416</v>
      </c>
      <c r="B369">
        <v>2012</v>
      </c>
      <c r="C369" t="s">
        <v>31</v>
      </c>
      <c r="D369" t="s">
        <v>31</v>
      </c>
      <c r="E369" t="str">
        <f t="shared" si="10"/>
        <v>Same Country</v>
      </c>
      <c r="F369" s="1">
        <v>29665</v>
      </c>
      <c r="G369" s="2" t="str">
        <f t="shared" si="11"/>
        <v>1981</v>
      </c>
      <c r="H369" t="s">
        <v>57</v>
      </c>
      <c r="I369" t="s">
        <v>58</v>
      </c>
      <c r="J369" t="s">
        <v>52</v>
      </c>
      <c r="K369">
        <v>186</v>
      </c>
      <c r="N369" t="s">
        <v>1417</v>
      </c>
      <c r="O369" t="s">
        <v>1418</v>
      </c>
      <c r="P369" t="s">
        <v>34</v>
      </c>
      <c r="Q369" t="s">
        <v>195</v>
      </c>
      <c r="R369">
        <v>150000</v>
      </c>
      <c r="S369">
        <v>5000000</v>
      </c>
    </row>
    <row r="370" spans="1:19" x14ac:dyDescent="0.25">
      <c r="A370" t="s">
        <v>1419</v>
      </c>
      <c r="B370">
        <v>2015</v>
      </c>
      <c r="C370" t="s">
        <v>208</v>
      </c>
      <c r="D370" t="s">
        <v>208</v>
      </c>
      <c r="E370" t="str">
        <f t="shared" si="10"/>
        <v>Same Country</v>
      </c>
      <c r="F370" s="1">
        <v>29665</v>
      </c>
      <c r="G370" s="2" t="str">
        <f t="shared" si="11"/>
        <v>1981</v>
      </c>
      <c r="H370" t="s">
        <v>10</v>
      </c>
      <c r="I370" t="s">
        <v>11</v>
      </c>
      <c r="J370" t="s">
        <v>4</v>
      </c>
      <c r="K370">
        <v>192</v>
      </c>
      <c r="N370" t="s">
        <v>1420</v>
      </c>
      <c r="O370" t="s">
        <v>1421</v>
      </c>
      <c r="P370" t="s">
        <v>211</v>
      </c>
      <c r="Q370" t="s">
        <v>898</v>
      </c>
      <c r="R370">
        <v>200000</v>
      </c>
      <c r="S370">
        <v>1500000</v>
      </c>
    </row>
    <row r="371" spans="1:19" x14ac:dyDescent="0.25">
      <c r="A371" t="s">
        <v>1422</v>
      </c>
      <c r="B371">
        <v>2013</v>
      </c>
      <c r="C371" t="s">
        <v>23</v>
      </c>
      <c r="D371" t="s">
        <v>23</v>
      </c>
      <c r="E371" t="str">
        <f t="shared" si="10"/>
        <v>Same Country</v>
      </c>
      <c r="F371" s="1">
        <v>29668</v>
      </c>
      <c r="G371" s="2" t="str">
        <f t="shared" si="11"/>
        <v>1981</v>
      </c>
      <c r="H371" t="s">
        <v>71</v>
      </c>
      <c r="I371" t="s">
        <v>3</v>
      </c>
      <c r="J371" t="s">
        <v>4</v>
      </c>
      <c r="K371">
        <v>178</v>
      </c>
      <c r="M371" t="s">
        <v>1423</v>
      </c>
      <c r="N371" t="s">
        <v>1424</v>
      </c>
      <c r="O371" t="s">
        <v>1425</v>
      </c>
      <c r="P371" t="s">
        <v>27</v>
      </c>
      <c r="Q371" t="s">
        <v>1426</v>
      </c>
      <c r="R371">
        <v>100000</v>
      </c>
      <c r="S371">
        <v>5000000</v>
      </c>
    </row>
    <row r="372" spans="1:19" x14ac:dyDescent="0.25">
      <c r="A372" t="s">
        <v>1427</v>
      </c>
      <c r="B372">
        <v>2012</v>
      </c>
      <c r="C372" t="s">
        <v>304</v>
      </c>
      <c r="D372" t="s">
        <v>304</v>
      </c>
      <c r="E372" t="str">
        <f t="shared" si="10"/>
        <v>Same Country</v>
      </c>
      <c r="F372" s="1">
        <v>29669</v>
      </c>
      <c r="G372" s="2" t="str">
        <f t="shared" si="11"/>
        <v>1981</v>
      </c>
      <c r="H372" t="s">
        <v>154</v>
      </c>
      <c r="I372" t="s">
        <v>58</v>
      </c>
      <c r="J372" t="s">
        <v>52</v>
      </c>
      <c r="K372">
        <v>192</v>
      </c>
      <c r="N372" t="s">
        <v>41</v>
      </c>
      <c r="O372" t="s">
        <v>1428</v>
      </c>
      <c r="P372" t="s">
        <v>265</v>
      </c>
      <c r="Q372" t="s">
        <v>1083</v>
      </c>
      <c r="R372">
        <v>500000</v>
      </c>
      <c r="S372">
        <v>750000</v>
      </c>
    </row>
    <row r="373" spans="1:19" x14ac:dyDescent="0.25">
      <c r="A373" t="s">
        <v>1429</v>
      </c>
      <c r="B373">
        <v>2013</v>
      </c>
      <c r="C373" t="s">
        <v>16</v>
      </c>
      <c r="D373" t="s">
        <v>16</v>
      </c>
      <c r="E373" t="str">
        <f t="shared" si="10"/>
        <v>Same Country</v>
      </c>
      <c r="F373" s="1">
        <v>29669</v>
      </c>
      <c r="G373" s="2" t="str">
        <f t="shared" si="11"/>
        <v>1981</v>
      </c>
      <c r="H373" t="s">
        <v>57</v>
      </c>
      <c r="I373" t="s">
        <v>58</v>
      </c>
      <c r="N373" t="s">
        <v>1430</v>
      </c>
      <c r="O373" t="s">
        <v>1431</v>
      </c>
      <c r="P373" t="s">
        <v>48</v>
      </c>
      <c r="Q373" t="s">
        <v>49</v>
      </c>
      <c r="R373">
        <v>400000</v>
      </c>
      <c r="S373">
        <v>2000000</v>
      </c>
    </row>
    <row r="374" spans="1:19" x14ac:dyDescent="0.25">
      <c r="A374" t="s">
        <v>1432</v>
      </c>
      <c r="B374">
        <v>2013</v>
      </c>
      <c r="C374" t="s">
        <v>1433</v>
      </c>
      <c r="D374" t="s">
        <v>1433</v>
      </c>
      <c r="E374" t="str">
        <f t="shared" si="10"/>
        <v>Same Country</v>
      </c>
      <c r="F374" s="1">
        <v>29670</v>
      </c>
      <c r="G374" s="2" t="str">
        <f t="shared" si="11"/>
        <v>1981</v>
      </c>
      <c r="H374" t="s">
        <v>10</v>
      </c>
      <c r="I374" t="s">
        <v>11</v>
      </c>
      <c r="N374" t="s">
        <v>1434</v>
      </c>
      <c r="O374" t="s">
        <v>1435</v>
      </c>
      <c r="P374" t="s">
        <v>48</v>
      </c>
      <c r="Q374" t="s">
        <v>354</v>
      </c>
      <c r="R374">
        <v>250000</v>
      </c>
      <c r="S374">
        <v>5000000</v>
      </c>
    </row>
    <row r="375" spans="1:19" x14ac:dyDescent="0.25">
      <c r="A375" t="s">
        <v>1436</v>
      </c>
      <c r="B375">
        <v>2023</v>
      </c>
      <c r="C375" t="s">
        <v>23</v>
      </c>
      <c r="D375" t="s">
        <v>23</v>
      </c>
      <c r="E375" t="str">
        <f t="shared" si="10"/>
        <v>Same Country</v>
      </c>
      <c r="F375" s="1">
        <v>29670</v>
      </c>
      <c r="G375" s="2" t="str">
        <f t="shared" si="11"/>
        <v>1981</v>
      </c>
      <c r="H375" t="s">
        <v>39</v>
      </c>
      <c r="I375" t="s">
        <v>39</v>
      </c>
      <c r="J375" t="s">
        <v>52</v>
      </c>
      <c r="K375">
        <v>183</v>
      </c>
      <c r="L375" s="1">
        <v>45473</v>
      </c>
      <c r="N375" t="s">
        <v>1437</v>
      </c>
      <c r="O375" t="s">
        <v>1438</v>
      </c>
      <c r="P375" t="s">
        <v>27</v>
      </c>
      <c r="Q375" t="s">
        <v>441</v>
      </c>
      <c r="R375">
        <v>100000</v>
      </c>
      <c r="S375">
        <v>2000000</v>
      </c>
    </row>
    <row r="376" spans="1:19" x14ac:dyDescent="0.25">
      <c r="A376" t="s">
        <v>1439</v>
      </c>
      <c r="B376">
        <v>2017</v>
      </c>
      <c r="C376" t="s">
        <v>23</v>
      </c>
      <c r="D376" t="s">
        <v>23</v>
      </c>
      <c r="E376" t="str">
        <f t="shared" si="10"/>
        <v>Same Country</v>
      </c>
      <c r="F376" s="1">
        <v>29671</v>
      </c>
      <c r="G376" s="2" t="str">
        <f t="shared" si="11"/>
        <v>1981</v>
      </c>
      <c r="H376" t="s">
        <v>10</v>
      </c>
      <c r="I376" t="s">
        <v>11</v>
      </c>
      <c r="J376" t="s">
        <v>4</v>
      </c>
      <c r="K376">
        <v>189</v>
      </c>
      <c r="N376" t="s">
        <v>1440</v>
      </c>
      <c r="O376" t="s">
        <v>1441</v>
      </c>
      <c r="P376" t="s">
        <v>275</v>
      </c>
      <c r="Q376" t="s">
        <v>1442</v>
      </c>
      <c r="R376">
        <v>150000</v>
      </c>
      <c r="S376">
        <v>6000000</v>
      </c>
    </row>
    <row r="377" spans="1:19" x14ac:dyDescent="0.25">
      <c r="A377" t="s">
        <v>1443</v>
      </c>
      <c r="B377">
        <v>2013</v>
      </c>
      <c r="C377" t="s">
        <v>16</v>
      </c>
      <c r="D377" t="s">
        <v>64</v>
      </c>
      <c r="E377" t="str">
        <f t="shared" si="10"/>
        <v>Different Country</v>
      </c>
      <c r="F377" s="1">
        <v>29672</v>
      </c>
      <c r="G377" s="2" t="str">
        <f t="shared" si="11"/>
        <v>1981</v>
      </c>
      <c r="H377" t="s">
        <v>2</v>
      </c>
      <c r="I377" t="s">
        <v>3</v>
      </c>
      <c r="J377" t="s">
        <v>4</v>
      </c>
      <c r="K377">
        <v>179</v>
      </c>
      <c r="M377" t="s">
        <v>1444</v>
      </c>
      <c r="N377" t="s">
        <v>1445</v>
      </c>
      <c r="O377" t="s">
        <v>1446</v>
      </c>
      <c r="P377" t="s">
        <v>68</v>
      </c>
      <c r="Q377" t="s">
        <v>1386</v>
      </c>
      <c r="R377">
        <v>350000</v>
      </c>
      <c r="S377">
        <v>8000000</v>
      </c>
    </row>
    <row r="378" spans="1:19" x14ac:dyDescent="0.25">
      <c r="A378" t="s">
        <v>1447</v>
      </c>
      <c r="B378">
        <v>2018</v>
      </c>
      <c r="C378" t="s">
        <v>16</v>
      </c>
      <c r="D378" t="s">
        <v>16</v>
      </c>
      <c r="E378" t="str">
        <f t="shared" si="10"/>
        <v>Same Country</v>
      </c>
      <c r="F378" s="1">
        <v>29675</v>
      </c>
      <c r="G378" s="2" t="str">
        <f t="shared" si="11"/>
        <v>1981</v>
      </c>
      <c r="H378" t="s">
        <v>57</v>
      </c>
      <c r="I378" t="s">
        <v>58</v>
      </c>
      <c r="J378" t="s">
        <v>4</v>
      </c>
      <c r="K378">
        <v>186</v>
      </c>
      <c r="N378" t="s">
        <v>1448</v>
      </c>
      <c r="O378" t="s">
        <v>1449</v>
      </c>
      <c r="P378" t="s">
        <v>20</v>
      </c>
      <c r="Q378" t="s">
        <v>1450</v>
      </c>
      <c r="R378">
        <v>25000</v>
      </c>
      <c r="S378">
        <v>200000</v>
      </c>
    </row>
    <row r="379" spans="1:19" x14ac:dyDescent="0.25">
      <c r="A379" t="s">
        <v>1451</v>
      </c>
      <c r="B379">
        <v>2013</v>
      </c>
      <c r="C379" t="s">
        <v>30</v>
      </c>
      <c r="D379" t="s">
        <v>30</v>
      </c>
      <c r="E379" t="str">
        <f t="shared" si="10"/>
        <v>Same Country</v>
      </c>
      <c r="F379" s="1">
        <v>29676</v>
      </c>
      <c r="G379" s="2" t="str">
        <f t="shared" si="11"/>
        <v>1981</v>
      </c>
      <c r="H379" t="s">
        <v>17</v>
      </c>
      <c r="I379" t="s">
        <v>3</v>
      </c>
      <c r="J379" t="s">
        <v>4</v>
      </c>
      <c r="K379">
        <v>175</v>
      </c>
      <c r="N379" t="s">
        <v>1452</v>
      </c>
      <c r="O379" t="s">
        <v>1453</v>
      </c>
      <c r="P379" t="s">
        <v>108</v>
      </c>
      <c r="Q379" t="s">
        <v>862</v>
      </c>
      <c r="R379">
        <v>250000</v>
      </c>
      <c r="S379">
        <v>3000000</v>
      </c>
    </row>
    <row r="380" spans="1:19" x14ac:dyDescent="0.25">
      <c r="A380" t="s">
        <v>1454</v>
      </c>
      <c r="B380">
        <v>2015</v>
      </c>
      <c r="C380" t="s">
        <v>1</v>
      </c>
      <c r="D380" t="s">
        <v>1</v>
      </c>
      <c r="E380" t="str">
        <f t="shared" si="10"/>
        <v>Same Country</v>
      </c>
      <c r="F380" s="1">
        <v>29677</v>
      </c>
      <c r="G380" s="2" t="str">
        <f t="shared" si="11"/>
        <v>1981</v>
      </c>
      <c r="H380" t="s">
        <v>292</v>
      </c>
      <c r="I380" t="s">
        <v>58</v>
      </c>
      <c r="J380" t="s">
        <v>4</v>
      </c>
      <c r="K380">
        <v>179</v>
      </c>
      <c r="N380" t="s">
        <v>1455</v>
      </c>
      <c r="O380" t="s">
        <v>1456</v>
      </c>
      <c r="P380" t="s">
        <v>7</v>
      </c>
      <c r="Q380" t="s">
        <v>979</v>
      </c>
      <c r="R380">
        <v>150000</v>
      </c>
      <c r="S380">
        <v>2000000</v>
      </c>
    </row>
    <row r="381" spans="1:19" x14ac:dyDescent="0.25">
      <c r="A381" t="s">
        <v>1457</v>
      </c>
      <c r="B381">
        <v>2018</v>
      </c>
      <c r="C381" t="s">
        <v>174</v>
      </c>
      <c r="D381" t="s">
        <v>174</v>
      </c>
      <c r="E381" t="str">
        <f t="shared" si="10"/>
        <v>Same Country</v>
      </c>
      <c r="F381" s="1">
        <v>29677</v>
      </c>
      <c r="G381" s="2" t="str">
        <f t="shared" si="11"/>
        <v>1981</v>
      </c>
      <c r="H381" t="s">
        <v>2</v>
      </c>
      <c r="I381" t="s">
        <v>3</v>
      </c>
      <c r="J381" t="s">
        <v>4</v>
      </c>
      <c r="K381">
        <v>179</v>
      </c>
      <c r="M381" t="s">
        <v>1458</v>
      </c>
      <c r="N381" t="s">
        <v>1459</v>
      </c>
      <c r="O381" t="s">
        <v>1460</v>
      </c>
      <c r="P381" t="s">
        <v>20</v>
      </c>
      <c r="Q381" t="s">
        <v>1461</v>
      </c>
      <c r="R381">
        <v>50000</v>
      </c>
      <c r="S381">
        <v>500000</v>
      </c>
    </row>
    <row r="382" spans="1:19" x14ac:dyDescent="0.25">
      <c r="A382" t="s">
        <v>1462</v>
      </c>
      <c r="B382">
        <v>2012</v>
      </c>
      <c r="C382" t="s">
        <v>30</v>
      </c>
      <c r="D382" t="s">
        <v>30</v>
      </c>
      <c r="E382" t="str">
        <f t="shared" si="10"/>
        <v>Same Country</v>
      </c>
      <c r="F382" s="1">
        <v>29683</v>
      </c>
      <c r="G382" s="2" t="str">
        <f t="shared" si="11"/>
        <v>1981</v>
      </c>
      <c r="H382" t="s">
        <v>39</v>
      </c>
      <c r="I382" t="s">
        <v>39</v>
      </c>
      <c r="J382" t="s">
        <v>4</v>
      </c>
      <c r="K382">
        <v>188</v>
      </c>
      <c r="N382" t="s">
        <v>1463</v>
      </c>
      <c r="O382" t="s">
        <v>1464</v>
      </c>
      <c r="P382" t="s">
        <v>108</v>
      </c>
      <c r="Q382" t="s">
        <v>1465</v>
      </c>
      <c r="R382">
        <v>600000</v>
      </c>
      <c r="S382">
        <v>4500000</v>
      </c>
    </row>
    <row r="383" spans="1:19" x14ac:dyDescent="0.25">
      <c r="A383" t="s">
        <v>1466</v>
      </c>
      <c r="B383">
        <v>2013</v>
      </c>
      <c r="C383" t="s">
        <v>208</v>
      </c>
      <c r="D383" t="s">
        <v>208</v>
      </c>
      <c r="E383" t="str">
        <f t="shared" si="10"/>
        <v>Same Country</v>
      </c>
      <c r="F383" s="1">
        <v>29684</v>
      </c>
      <c r="G383" s="2" t="str">
        <f t="shared" si="11"/>
        <v>1981</v>
      </c>
      <c r="H383" t="s">
        <v>24</v>
      </c>
      <c r="I383" t="s">
        <v>11</v>
      </c>
      <c r="J383" t="s">
        <v>4</v>
      </c>
      <c r="K383">
        <v>182</v>
      </c>
      <c r="N383" t="s">
        <v>41</v>
      </c>
      <c r="O383" t="s">
        <v>1467</v>
      </c>
      <c r="P383" t="s">
        <v>211</v>
      </c>
      <c r="Q383" t="s">
        <v>498</v>
      </c>
      <c r="R383">
        <v>200000</v>
      </c>
      <c r="S383">
        <v>1750000</v>
      </c>
    </row>
    <row r="384" spans="1:19" x14ac:dyDescent="0.25">
      <c r="A384" t="s">
        <v>1468</v>
      </c>
      <c r="B384">
        <v>2016</v>
      </c>
      <c r="C384" t="s">
        <v>20987</v>
      </c>
      <c r="D384" t="s">
        <v>524</v>
      </c>
      <c r="E384" t="str">
        <f t="shared" si="10"/>
        <v>Different Country</v>
      </c>
      <c r="F384" s="1">
        <v>29685</v>
      </c>
      <c r="G384" s="2" t="str">
        <f t="shared" si="11"/>
        <v>1981</v>
      </c>
      <c r="H384" t="s">
        <v>10</v>
      </c>
      <c r="I384" t="s">
        <v>11</v>
      </c>
      <c r="J384" t="s">
        <v>4</v>
      </c>
      <c r="K384">
        <v>189</v>
      </c>
      <c r="N384" t="s">
        <v>1469</v>
      </c>
      <c r="O384" t="s">
        <v>1470</v>
      </c>
      <c r="P384" t="s">
        <v>108</v>
      </c>
      <c r="Q384" t="s">
        <v>1471</v>
      </c>
      <c r="R384">
        <v>150000</v>
      </c>
      <c r="S384">
        <v>1250000</v>
      </c>
    </row>
    <row r="385" spans="1:19" x14ac:dyDescent="0.25">
      <c r="A385" t="s">
        <v>1472</v>
      </c>
      <c r="B385">
        <v>2014</v>
      </c>
      <c r="C385" t="s">
        <v>1</v>
      </c>
      <c r="D385" t="s">
        <v>1</v>
      </c>
      <c r="E385" t="str">
        <f t="shared" si="10"/>
        <v>Same Country</v>
      </c>
      <c r="F385" s="1">
        <v>29686</v>
      </c>
      <c r="G385" s="2" t="str">
        <f t="shared" si="11"/>
        <v>1981</v>
      </c>
      <c r="H385" t="s">
        <v>57</v>
      </c>
      <c r="I385" t="s">
        <v>58</v>
      </c>
      <c r="J385" t="s">
        <v>4</v>
      </c>
      <c r="K385">
        <v>188</v>
      </c>
      <c r="N385" t="s">
        <v>1473</v>
      </c>
      <c r="O385" t="s">
        <v>1474</v>
      </c>
      <c r="P385" t="s">
        <v>7</v>
      </c>
      <c r="Q385" t="s">
        <v>1475</v>
      </c>
      <c r="R385">
        <v>200000</v>
      </c>
      <c r="S385">
        <v>2500000</v>
      </c>
    </row>
    <row r="386" spans="1:19" x14ac:dyDescent="0.25">
      <c r="A386" t="s">
        <v>1476</v>
      </c>
      <c r="B386">
        <v>2013</v>
      </c>
      <c r="C386" t="s">
        <v>937</v>
      </c>
      <c r="D386" t="s">
        <v>937</v>
      </c>
      <c r="E386" t="str">
        <f t="shared" si="10"/>
        <v>Same Country</v>
      </c>
      <c r="F386" s="1">
        <v>29686</v>
      </c>
      <c r="G386" s="2" t="str">
        <f t="shared" si="11"/>
        <v>1981</v>
      </c>
      <c r="H386" t="s">
        <v>292</v>
      </c>
      <c r="I386" t="s">
        <v>58</v>
      </c>
      <c r="J386" t="s">
        <v>4</v>
      </c>
      <c r="K386">
        <v>180</v>
      </c>
      <c r="M386" t="s">
        <v>1477</v>
      </c>
      <c r="N386" t="s">
        <v>1478</v>
      </c>
      <c r="O386" t="s">
        <v>1479</v>
      </c>
      <c r="P386" t="s">
        <v>101</v>
      </c>
      <c r="Q386" t="s">
        <v>1480</v>
      </c>
      <c r="R386">
        <v>400000</v>
      </c>
      <c r="S386">
        <v>1500000</v>
      </c>
    </row>
    <row r="387" spans="1:19" x14ac:dyDescent="0.25">
      <c r="A387" t="s">
        <v>1481</v>
      </c>
      <c r="B387">
        <v>2017</v>
      </c>
      <c r="C387" t="s">
        <v>45</v>
      </c>
      <c r="D387" t="s">
        <v>45</v>
      </c>
      <c r="E387" t="str">
        <f t="shared" ref="E387:E450" si="12">IF(C387=D387, "Same Country", "Different Country")</f>
        <v>Same Country</v>
      </c>
      <c r="F387" s="1">
        <v>29688</v>
      </c>
      <c r="G387" s="2" t="str">
        <f t="shared" ref="G387:G450" si="13">RIGHT(TEXT(F387, "dd/mm/yyyy"), 4)</f>
        <v>1981</v>
      </c>
      <c r="H387" t="s">
        <v>57</v>
      </c>
      <c r="I387" t="s">
        <v>58</v>
      </c>
      <c r="J387" t="s">
        <v>4</v>
      </c>
      <c r="K387">
        <v>183</v>
      </c>
      <c r="M387" t="s">
        <v>1482</v>
      </c>
      <c r="N387" t="s">
        <v>1483</v>
      </c>
      <c r="O387" t="s">
        <v>1484</v>
      </c>
      <c r="P387" t="s">
        <v>27</v>
      </c>
      <c r="Q387" t="s">
        <v>456</v>
      </c>
      <c r="R387">
        <v>300000</v>
      </c>
      <c r="S387">
        <v>9000000</v>
      </c>
    </row>
    <row r="388" spans="1:19" x14ac:dyDescent="0.25">
      <c r="A388" t="s">
        <v>1485</v>
      </c>
      <c r="B388">
        <v>2013</v>
      </c>
      <c r="C388" t="s">
        <v>86</v>
      </c>
      <c r="D388" t="s">
        <v>86</v>
      </c>
      <c r="E388" t="str">
        <f t="shared" si="12"/>
        <v>Same Country</v>
      </c>
      <c r="F388" s="1">
        <v>29688</v>
      </c>
      <c r="G388" s="2" t="str">
        <f t="shared" si="13"/>
        <v>1981</v>
      </c>
      <c r="H388" t="s">
        <v>2</v>
      </c>
      <c r="I388" t="s">
        <v>3</v>
      </c>
      <c r="J388" t="s">
        <v>4</v>
      </c>
      <c r="K388">
        <v>183</v>
      </c>
      <c r="M388" t="s">
        <v>1486</v>
      </c>
      <c r="N388" t="s">
        <v>1487</v>
      </c>
      <c r="O388" t="s">
        <v>1488</v>
      </c>
      <c r="P388" t="s">
        <v>89</v>
      </c>
      <c r="Q388" t="s">
        <v>1489</v>
      </c>
      <c r="R388">
        <v>350000</v>
      </c>
      <c r="S388">
        <v>4000000</v>
      </c>
    </row>
    <row r="389" spans="1:19" x14ac:dyDescent="0.25">
      <c r="A389" t="s">
        <v>1490</v>
      </c>
      <c r="B389">
        <v>2014</v>
      </c>
      <c r="C389" t="s">
        <v>20986</v>
      </c>
      <c r="D389" t="s">
        <v>111</v>
      </c>
      <c r="E389" t="str">
        <f t="shared" si="12"/>
        <v>Different Country</v>
      </c>
      <c r="F389" s="1">
        <v>29688</v>
      </c>
      <c r="G389" s="2" t="str">
        <f t="shared" si="13"/>
        <v>1981</v>
      </c>
      <c r="H389" t="s">
        <v>24</v>
      </c>
      <c r="I389" t="s">
        <v>11</v>
      </c>
      <c r="J389" t="s">
        <v>4</v>
      </c>
      <c r="K389">
        <v>176</v>
      </c>
      <c r="N389" t="s">
        <v>1491</v>
      </c>
      <c r="O389" t="s">
        <v>1492</v>
      </c>
      <c r="P389" t="s">
        <v>74</v>
      </c>
      <c r="Q389" t="s">
        <v>1493</v>
      </c>
      <c r="R389">
        <v>100000</v>
      </c>
      <c r="S389">
        <v>300000</v>
      </c>
    </row>
    <row r="390" spans="1:19" x14ac:dyDescent="0.25">
      <c r="A390" t="s">
        <v>1494</v>
      </c>
      <c r="B390">
        <v>2015</v>
      </c>
      <c r="C390" t="s">
        <v>92</v>
      </c>
      <c r="D390" t="s">
        <v>92</v>
      </c>
      <c r="E390" t="str">
        <f t="shared" si="12"/>
        <v>Same Country</v>
      </c>
      <c r="F390" s="1">
        <v>29690</v>
      </c>
      <c r="G390" s="2" t="str">
        <f t="shared" si="13"/>
        <v>1981</v>
      </c>
      <c r="H390" t="s">
        <v>57</v>
      </c>
      <c r="I390" t="s">
        <v>58</v>
      </c>
      <c r="J390" t="s">
        <v>52</v>
      </c>
      <c r="K390">
        <v>181</v>
      </c>
      <c r="N390" t="s">
        <v>41</v>
      </c>
      <c r="O390" t="s">
        <v>1495</v>
      </c>
      <c r="P390" t="s">
        <v>48</v>
      </c>
      <c r="Q390" t="s">
        <v>49</v>
      </c>
      <c r="R390">
        <v>100000</v>
      </c>
      <c r="S390">
        <v>4000000</v>
      </c>
    </row>
    <row r="391" spans="1:19" x14ac:dyDescent="0.25">
      <c r="A391" t="s">
        <v>1496</v>
      </c>
      <c r="B391">
        <v>2012</v>
      </c>
      <c r="C391" t="s">
        <v>23</v>
      </c>
      <c r="D391" t="s">
        <v>23</v>
      </c>
      <c r="E391" t="str">
        <f t="shared" si="12"/>
        <v>Same Country</v>
      </c>
      <c r="F391" s="1">
        <v>29690</v>
      </c>
      <c r="G391" s="2" t="str">
        <f t="shared" si="13"/>
        <v>1981</v>
      </c>
      <c r="H391" t="s">
        <v>2</v>
      </c>
      <c r="I391" t="s">
        <v>3</v>
      </c>
      <c r="J391" t="s">
        <v>52</v>
      </c>
      <c r="K391">
        <v>181</v>
      </c>
      <c r="N391" t="s">
        <v>1497</v>
      </c>
      <c r="O391" t="s">
        <v>1498</v>
      </c>
      <c r="P391" t="s">
        <v>27</v>
      </c>
      <c r="Q391" t="s">
        <v>486</v>
      </c>
      <c r="R391">
        <v>25000</v>
      </c>
      <c r="S391">
        <v>1700000</v>
      </c>
    </row>
    <row r="392" spans="1:19" x14ac:dyDescent="0.25">
      <c r="A392" t="s">
        <v>1499</v>
      </c>
      <c r="B392">
        <v>2012</v>
      </c>
      <c r="C392" t="s">
        <v>208</v>
      </c>
      <c r="D392" t="s">
        <v>208</v>
      </c>
      <c r="E392" t="str">
        <f t="shared" si="12"/>
        <v>Same Country</v>
      </c>
      <c r="F392" s="1">
        <v>29691</v>
      </c>
      <c r="G392" s="2" t="str">
        <f t="shared" si="13"/>
        <v>1981</v>
      </c>
      <c r="H392" t="s">
        <v>2</v>
      </c>
      <c r="I392" t="s">
        <v>3</v>
      </c>
      <c r="J392" t="s">
        <v>52</v>
      </c>
      <c r="K392">
        <v>196</v>
      </c>
      <c r="N392" t="s">
        <v>41</v>
      </c>
      <c r="O392" t="s">
        <v>1500</v>
      </c>
      <c r="P392" t="s">
        <v>211</v>
      </c>
      <c r="Q392" t="s">
        <v>297</v>
      </c>
      <c r="R392">
        <v>50000</v>
      </c>
      <c r="S392">
        <v>900000</v>
      </c>
    </row>
    <row r="393" spans="1:19" x14ac:dyDescent="0.25">
      <c r="A393" t="s">
        <v>1501</v>
      </c>
      <c r="B393">
        <v>2014</v>
      </c>
      <c r="C393" t="s">
        <v>116</v>
      </c>
      <c r="D393" t="s">
        <v>116</v>
      </c>
      <c r="E393" t="str">
        <f t="shared" si="12"/>
        <v>Same Country</v>
      </c>
      <c r="F393" s="1">
        <v>29692</v>
      </c>
      <c r="G393" s="2" t="str">
        <f t="shared" si="13"/>
        <v>1981</v>
      </c>
      <c r="H393" t="s">
        <v>2</v>
      </c>
      <c r="I393" t="s">
        <v>3</v>
      </c>
      <c r="N393" t="s">
        <v>41</v>
      </c>
      <c r="O393" t="s">
        <v>1502</v>
      </c>
      <c r="P393" t="s">
        <v>48</v>
      </c>
      <c r="Q393" t="s">
        <v>417</v>
      </c>
      <c r="R393">
        <v>150000</v>
      </c>
      <c r="S393">
        <v>2000000</v>
      </c>
    </row>
    <row r="394" spans="1:19" x14ac:dyDescent="0.25">
      <c r="A394" t="s">
        <v>1503</v>
      </c>
      <c r="B394">
        <v>2015</v>
      </c>
      <c r="C394" t="s">
        <v>31</v>
      </c>
      <c r="D394" t="s">
        <v>31</v>
      </c>
      <c r="E394" t="str">
        <f t="shared" si="12"/>
        <v>Same Country</v>
      </c>
      <c r="F394" s="1">
        <v>29692</v>
      </c>
      <c r="G394" s="2" t="str">
        <f t="shared" si="13"/>
        <v>1981</v>
      </c>
      <c r="H394" t="s">
        <v>39</v>
      </c>
      <c r="I394" t="s">
        <v>39</v>
      </c>
      <c r="J394" t="s">
        <v>4</v>
      </c>
      <c r="K394">
        <v>188</v>
      </c>
      <c r="N394" t="s">
        <v>1504</v>
      </c>
      <c r="O394" t="s">
        <v>1505</v>
      </c>
      <c r="P394" t="s">
        <v>34</v>
      </c>
      <c r="Q394" t="s">
        <v>650</v>
      </c>
      <c r="R394">
        <v>250000</v>
      </c>
      <c r="S394">
        <v>5000000</v>
      </c>
    </row>
    <row r="395" spans="1:19" x14ac:dyDescent="0.25">
      <c r="A395" t="s">
        <v>1506</v>
      </c>
      <c r="B395">
        <v>2014</v>
      </c>
      <c r="C395" t="s">
        <v>20986</v>
      </c>
      <c r="D395" t="s">
        <v>98</v>
      </c>
      <c r="E395" t="str">
        <f t="shared" si="12"/>
        <v>Different Country</v>
      </c>
      <c r="F395" s="1">
        <v>29692</v>
      </c>
      <c r="G395" s="2" t="str">
        <f t="shared" si="13"/>
        <v>1981</v>
      </c>
      <c r="H395" t="s">
        <v>57</v>
      </c>
      <c r="I395" t="s">
        <v>58</v>
      </c>
      <c r="J395" t="s">
        <v>4</v>
      </c>
      <c r="K395">
        <v>179</v>
      </c>
      <c r="N395" t="s">
        <v>1507</v>
      </c>
      <c r="O395" t="s">
        <v>1508</v>
      </c>
      <c r="P395" t="s">
        <v>101</v>
      </c>
      <c r="Q395" t="s">
        <v>637</v>
      </c>
      <c r="R395">
        <v>400000</v>
      </c>
      <c r="S395">
        <v>1250000</v>
      </c>
    </row>
    <row r="396" spans="1:19" x14ac:dyDescent="0.25">
      <c r="A396" t="s">
        <v>1510</v>
      </c>
      <c r="B396">
        <v>2016</v>
      </c>
      <c r="C396" t="s">
        <v>92</v>
      </c>
      <c r="D396" t="s">
        <v>92</v>
      </c>
      <c r="E396" t="str">
        <f t="shared" si="12"/>
        <v>Same Country</v>
      </c>
      <c r="F396" s="1">
        <v>29692</v>
      </c>
      <c r="G396" s="2" t="str">
        <f t="shared" si="13"/>
        <v>1981</v>
      </c>
      <c r="H396" t="s">
        <v>39</v>
      </c>
      <c r="I396" t="s">
        <v>39</v>
      </c>
      <c r="J396" t="s">
        <v>4</v>
      </c>
      <c r="K396">
        <v>182</v>
      </c>
      <c r="N396" t="s">
        <v>41</v>
      </c>
      <c r="O396" t="s">
        <v>1511</v>
      </c>
      <c r="P396" t="s">
        <v>48</v>
      </c>
      <c r="Q396" t="s">
        <v>49</v>
      </c>
      <c r="R396">
        <v>100000</v>
      </c>
      <c r="S396">
        <v>600000</v>
      </c>
    </row>
    <row r="397" spans="1:19" x14ac:dyDescent="0.25">
      <c r="A397" t="s">
        <v>1512</v>
      </c>
      <c r="B397">
        <v>2013</v>
      </c>
      <c r="C397" t="s">
        <v>116</v>
      </c>
      <c r="D397" t="s">
        <v>116</v>
      </c>
      <c r="E397" t="str">
        <f t="shared" si="12"/>
        <v>Same Country</v>
      </c>
      <c r="F397" s="1">
        <v>29693</v>
      </c>
      <c r="G397" s="2" t="str">
        <f t="shared" si="13"/>
        <v>1981</v>
      </c>
      <c r="H397" t="s">
        <v>39</v>
      </c>
      <c r="I397" t="s">
        <v>39</v>
      </c>
      <c r="J397" t="s">
        <v>4</v>
      </c>
      <c r="K397">
        <v>186</v>
      </c>
      <c r="M397" t="s">
        <v>1513</v>
      </c>
      <c r="N397" t="s">
        <v>41</v>
      </c>
      <c r="O397" t="s">
        <v>1514</v>
      </c>
      <c r="P397" t="s">
        <v>48</v>
      </c>
      <c r="Q397" t="s">
        <v>164</v>
      </c>
      <c r="R397">
        <v>200000</v>
      </c>
      <c r="S397">
        <v>250000</v>
      </c>
    </row>
    <row r="398" spans="1:19" x14ac:dyDescent="0.25">
      <c r="A398" t="s">
        <v>1515</v>
      </c>
      <c r="B398">
        <v>2015</v>
      </c>
      <c r="C398" t="s">
        <v>20986</v>
      </c>
      <c r="D398" t="s">
        <v>682</v>
      </c>
      <c r="E398" t="str">
        <f t="shared" si="12"/>
        <v>Different Country</v>
      </c>
      <c r="F398" s="1">
        <v>29693</v>
      </c>
      <c r="G398" s="2" t="str">
        <f t="shared" si="13"/>
        <v>1981</v>
      </c>
      <c r="H398" t="s">
        <v>39</v>
      </c>
      <c r="I398" t="s">
        <v>39</v>
      </c>
      <c r="J398" t="s">
        <v>4</v>
      </c>
      <c r="K398">
        <v>183</v>
      </c>
      <c r="N398" t="s">
        <v>1516</v>
      </c>
      <c r="O398" t="s">
        <v>1517</v>
      </c>
      <c r="P398" t="s">
        <v>74</v>
      </c>
      <c r="Q398" t="s">
        <v>466</v>
      </c>
      <c r="R398">
        <v>200000</v>
      </c>
      <c r="S398">
        <v>4100000</v>
      </c>
    </row>
    <row r="399" spans="1:19" x14ac:dyDescent="0.25">
      <c r="A399" t="s">
        <v>1518</v>
      </c>
      <c r="B399">
        <v>2012</v>
      </c>
      <c r="C399" t="s">
        <v>20987</v>
      </c>
      <c r="D399" t="s">
        <v>524</v>
      </c>
      <c r="E399" t="str">
        <f t="shared" si="12"/>
        <v>Different Country</v>
      </c>
      <c r="F399" s="1">
        <v>29694</v>
      </c>
      <c r="G399" s="2" t="str">
        <f t="shared" si="13"/>
        <v>1981</v>
      </c>
      <c r="H399" t="s">
        <v>71</v>
      </c>
      <c r="I399" t="s">
        <v>3</v>
      </c>
      <c r="J399" t="s">
        <v>52</v>
      </c>
      <c r="K399">
        <v>183</v>
      </c>
      <c r="N399" t="s">
        <v>1519</v>
      </c>
      <c r="O399" t="s">
        <v>1520</v>
      </c>
      <c r="P399" t="s">
        <v>108</v>
      </c>
      <c r="Q399" t="s">
        <v>1521</v>
      </c>
      <c r="R399">
        <v>2500000</v>
      </c>
      <c r="S399">
        <v>8500000</v>
      </c>
    </row>
    <row r="400" spans="1:19" x14ac:dyDescent="0.25">
      <c r="A400" t="s">
        <v>1522</v>
      </c>
      <c r="B400">
        <v>2013</v>
      </c>
      <c r="C400" t="s">
        <v>208</v>
      </c>
      <c r="D400" t="s">
        <v>208</v>
      </c>
      <c r="E400" t="str">
        <f t="shared" si="12"/>
        <v>Same Country</v>
      </c>
      <c r="F400" s="1">
        <v>29697</v>
      </c>
      <c r="G400" s="2" t="str">
        <f t="shared" si="13"/>
        <v>1981</v>
      </c>
      <c r="H400" t="s">
        <v>2</v>
      </c>
      <c r="I400" t="s">
        <v>3</v>
      </c>
      <c r="J400" t="s">
        <v>4</v>
      </c>
      <c r="K400">
        <v>186</v>
      </c>
      <c r="N400" t="s">
        <v>1523</v>
      </c>
      <c r="O400" t="s">
        <v>1524</v>
      </c>
      <c r="P400" t="s">
        <v>108</v>
      </c>
      <c r="Q400" t="s">
        <v>1525</v>
      </c>
      <c r="R400">
        <v>400000</v>
      </c>
      <c r="S400">
        <v>2000000</v>
      </c>
    </row>
    <row r="401" spans="1:19" x14ac:dyDescent="0.25">
      <c r="A401" t="s">
        <v>1526</v>
      </c>
      <c r="B401">
        <v>2016</v>
      </c>
      <c r="C401" t="s">
        <v>1</v>
      </c>
      <c r="D401" t="s">
        <v>1</v>
      </c>
      <c r="E401" t="str">
        <f t="shared" si="12"/>
        <v>Same Country</v>
      </c>
      <c r="F401" s="1">
        <v>29699</v>
      </c>
      <c r="G401" s="2" t="str">
        <f t="shared" si="13"/>
        <v>1981</v>
      </c>
      <c r="H401" t="s">
        <v>39</v>
      </c>
      <c r="I401" t="s">
        <v>39</v>
      </c>
      <c r="J401" t="s">
        <v>52</v>
      </c>
      <c r="K401">
        <v>188</v>
      </c>
      <c r="N401" t="s">
        <v>1527</v>
      </c>
      <c r="O401" t="s">
        <v>1528</v>
      </c>
      <c r="P401" t="s">
        <v>7</v>
      </c>
      <c r="Q401" t="s">
        <v>1358</v>
      </c>
      <c r="R401">
        <v>10000</v>
      </c>
      <c r="S401">
        <v>500000</v>
      </c>
    </row>
    <row r="402" spans="1:19" x14ac:dyDescent="0.25">
      <c r="A402" t="s">
        <v>1529</v>
      </c>
      <c r="B402">
        <v>2013</v>
      </c>
      <c r="C402" t="s">
        <v>92</v>
      </c>
      <c r="D402" t="s">
        <v>746</v>
      </c>
      <c r="E402" t="str">
        <f t="shared" si="12"/>
        <v>Different Country</v>
      </c>
      <c r="F402" s="1">
        <v>29699</v>
      </c>
      <c r="G402" s="2" t="str">
        <f t="shared" si="13"/>
        <v>1981</v>
      </c>
      <c r="H402" t="s">
        <v>17</v>
      </c>
      <c r="I402" t="s">
        <v>3</v>
      </c>
      <c r="J402" t="s">
        <v>4</v>
      </c>
      <c r="K402">
        <v>184</v>
      </c>
      <c r="N402" t="s">
        <v>1530</v>
      </c>
      <c r="O402" t="s">
        <v>1531</v>
      </c>
      <c r="P402" t="s">
        <v>48</v>
      </c>
      <c r="Q402" t="s">
        <v>191</v>
      </c>
      <c r="R402">
        <v>50000</v>
      </c>
      <c r="S402">
        <v>5000000</v>
      </c>
    </row>
    <row r="403" spans="1:19" x14ac:dyDescent="0.25">
      <c r="A403" t="s">
        <v>1532</v>
      </c>
      <c r="B403">
        <v>2015</v>
      </c>
      <c r="C403" t="s">
        <v>31</v>
      </c>
      <c r="D403" t="s">
        <v>1533</v>
      </c>
      <c r="E403" t="str">
        <f t="shared" si="12"/>
        <v>Different Country</v>
      </c>
      <c r="F403" s="1">
        <v>29699</v>
      </c>
      <c r="G403" s="2" t="str">
        <f t="shared" si="13"/>
        <v>1981</v>
      </c>
      <c r="H403" t="s">
        <v>57</v>
      </c>
      <c r="I403" t="s">
        <v>58</v>
      </c>
      <c r="J403" t="s">
        <v>4</v>
      </c>
      <c r="K403">
        <v>176</v>
      </c>
      <c r="N403" t="s">
        <v>1534</v>
      </c>
      <c r="O403" t="s">
        <v>1535</v>
      </c>
      <c r="P403" t="s">
        <v>34</v>
      </c>
      <c r="Q403" t="s">
        <v>1327</v>
      </c>
      <c r="R403">
        <v>250000</v>
      </c>
      <c r="S403">
        <v>1000000</v>
      </c>
    </row>
    <row r="404" spans="1:19" x14ac:dyDescent="0.25">
      <c r="A404" t="s">
        <v>1536</v>
      </c>
      <c r="B404">
        <v>2012</v>
      </c>
      <c r="C404" t="s">
        <v>16</v>
      </c>
      <c r="D404" t="s">
        <v>16</v>
      </c>
      <c r="E404" t="str">
        <f t="shared" si="12"/>
        <v>Same Country</v>
      </c>
      <c r="F404" s="1">
        <v>29699</v>
      </c>
      <c r="G404" s="2" t="str">
        <f t="shared" si="13"/>
        <v>1981</v>
      </c>
      <c r="H404" t="s">
        <v>24</v>
      </c>
      <c r="I404" t="s">
        <v>11</v>
      </c>
      <c r="J404" t="s">
        <v>4</v>
      </c>
      <c r="K404">
        <v>179</v>
      </c>
      <c r="N404" t="s">
        <v>1537</v>
      </c>
      <c r="O404" t="s">
        <v>1538</v>
      </c>
      <c r="P404" t="s">
        <v>95</v>
      </c>
      <c r="Q404" t="s">
        <v>641</v>
      </c>
      <c r="R404">
        <v>400000</v>
      </c>
      <c r="S404">
        <v>2500000</v>
      </c>
    </row>
    <row r="405" spans="1:19" x14ac:dyDescent="0.25">
      <c r="A405" t="s">
        <v>1539</v>
      </c>
      <c r="B405">
        <v>2012</v>
      </c>
      <c r="C405" t="s">
        <v>20987</v>
      </c>
      <c r="D405" t="s">
        <v>1540</v>
      </c>
      <c r="E405" t="str">
        <f t="shared" si="12"/>
        <v>Different Country</v>
      </c>
      <c r="F405" s="1">
        <v>29700</v>
      </c>
      <c r="G405" s="2" t="str">
        <f t="shared" si="13"/>
        <v>1981</v>
      </c>
      <c r="H405" t="s">
        <v>2</v>
      </c>
      <c r="I405" t="s">
        <v>3</v>
      </c>
      <c r="J405" t="s">
        <v>4</v>
      </c>
      <c r="K405">
        <v>187</v>
      </c>
      <c r="M405" t="s">
        <v>1541</v>
      </c>
      <c r="N405" t="s">
        <v>1542</v>
      </c>
      <c r="O405" t="s">
        <v>1543</v>
      </c>
      <c r="P405" t="s">
        <v>95</v>
      </c>
      <c r="Q405" t="s">
        <v>688</v>
      </c>
      <c r="R405">
        <v>700000</v>
      </c>
      <c r="S405">
        <v>2200000</v>
      </c>
    </row>
    <row r="406" spans="1:19" x14ac:dyDescent="0.25">
      <c r="A406" t="s">
        <v>1544</v>
      </c>
      <c r="B406">
        <v>2015</v>
      </c>
      <c r="C406" t="s">
        <v>238</v>
      </c>
      <c r="D406" t="s">
        <v>238</v>
      </c>
      <c r="E406" t="str">
        <f t="shared" si="12"/>
        <v>Same Country</v>
      </c>
      <c r="F406" s="1">
        <v>29700</v>
      </c>
      <c r="G406" s="2" t="str">
        <f t="shared" si="13"/>
        <v>1981</v>
      </c>
      <c r="H406" t="s">
        <v>24</v>
      </c>
      <c r="I406" t="s">
        <v>11</v>
      </c>
      <c r="J406" t="s">
        <v>4</v>
      </c>
      <c r="K406">
        <v>179</v>
      </c>
      <c r="M406" t="s">
        <v>941</v>
      </c>
      <c r="N406" t="s">
        <v>41</v>
      </c>
      <c r="O406" t="s">
        <v>1545</v>
      </c>
      <c r="P406" t="s">
        <v>48</v>
      </c>
      <c r="Q406" t="s">
        <v>250</v>
      </c>
      <c r="R406">
        <v>50000</v>
      </c>
      <c r="S406">
        <v>2750000</v>
      </c>
    </row>
    <row r="407" spans="1:19" x14ac:dyDescent="0.25">
      <c r="A407" t="s">
        <v>1546</v>
      </c>
      <c r="B407">
        <v>2012</v>
      </c>
      <c r="C407" t="s">
        <v>1547</v>
      </c>
      <c r="D407" t="s">
        <v>1547</v>
      </c>
      <c r="E407" t="str">
        <f t="shared" si="12"/>
        <v>Same Country</v>
      </c>
      <c r="F407" s="1">
        <v>29701</v>
      </c>
      <c r="G407" s="2" t="str">
        <f t="shared" si="13"/>
        <v>1981</v>
      </c>
      <c r="H407" t="s">
        <v>621</v>
      </c>
      <c r="I407" t="s">
        <v>11</v>
      </c>
      <c r="J407" t="s">
        <v>4</v>
      </c>
      <c r="K407">
        <v>175</v>
      </c>
      <c r="M407" t="s">
        <v>1548</v>
      </c>
      <c r="N407" t="s">
        <v>41</v>
      </c>
      <c r="O407" t="s">
        <v>1549</v>
      </c>
      <c r="P407" t="s">
        <v>275</v>
      </c>
      <c r="Q407" t="s">
        <v>1550</v>
      </c>
      <c r="R407">
        <v>250000</v>
      </c>
      <c r="S407">
        <v>400000</v>
      </c>
    </row>
    <row r="408" spans="1:19" x14ac:dyDescent="0.25">
      <c r="A408" t="s">
        <v>1551</v>
      </c>
      <c r="B408">
        <v>2013</v>
      </c>
      <c r="C408" t="s">
        <v>31</v>
      </c>
      <c r="D408" t="s">
        <v>31</v>
      </c>
      <c r="E408" t="str">
        <f t="shared" si="12"/>
        <v>Same Country</v>
      </c>
      <c r="F408" s="1">
        <v>29702</v>
      </c>
      <c r="G408" s="2" t="str">
        <f t="shared" si="13"/>
        <v>1981</v>
      </c>
      <c r="H408" t="s">
        <v>57</v>
      </c>
      <c r="I408" t="s">
        <v>58</v>
      </c>
      <c r="N408" t="s">
        <v>1552</v>
      </c>
      <c r="O408" t="s">
        <v>1553</v>
      </c>
      <c r="P408" t="s">
        <v>265</v>
      </c>
      <c r="Q408" t="s">
        <v>361</v>
      </c>
      <c r="R408">
        <v>500000</v>
      </c>
      <c r="S408">
        <v>7500000</v>
      </c>
    </row>
    <row r="409" spans="1:19" x14ac:dyDescent="0.25">
      <c r="A409" t="s">
        <v>1554</v>
      </c>
      <c r="B409">
        <v>2012</v>
      </c>
      <c r="C409" t="s">
        <v>20986</v>
      </c>
      <c r="D409" t="s">
        <v>98</v>
      </c>
      <c r="E409" t="str">
        <f t="shared" si="12"/>
        <v>Different Country</v>
      </c>
      <c r="F409" s="1">
        <v>29703</v>
      </c>
      <c r="G409" s="2" t="str">
        <f t="shared" si="13"/>
        <v>1981</v>
      </c>
      <c r="H409" t="s">
        <v>57</v>
      </c>
      <c r="I409" t="s">
        <v>58</v>
      </c>
      <c r="J409" t="s">
        <v>4</v>
      </c>
      <c r="K409">
        <v>189</v>
      </c>
      <c r="N409" t="s">
        <v>41</v>
      </c>
      <c r="O409" t="s">
        <v>1555</v>
      </c>
      <c r="P409" t="s">
        <v>101</v>
      </c>
      <c r="Q409" t="s">
        <v>102</v>
      </c>
      <c r="R409">
        <v>50000</v>
      </c>
      <c r="S409">
        <v>600000</v>
      </c>
    </row>
    <row r="410" spans="1:19" x14ac:dyDescent="0.25">
      <c r="A410" t="s">
        <v>1556</v>
      </c>
      <c r="B410">
        <v>2013</v>
      </c>
      <c r="C410" t="s">
        <v>1273</v>
      </c>
      <c r="D410" t="s">
        <v>1273</v>
      </c>
      <c r="E410" t="str">
        <f t="shared" si="12"/>
        <v>Same Country</v>
      </c>
      <c r="F410" s="1">
        <v>29705</v>
      </c>
      <c r="G410" s="2" t="str">
        <f t="shared" si="13"/>
        <v>1981</v>
      </c>
      <c r="H410" t="s">
        <v>154</v>
      </c>
      <c r="I410" t="s">
        <v>58</v>
      </c>
      <c r="J410" t="s">
        <v>52</v>
      </c>
      <c r="K410">
        <v>183</v>
      </c>
      <c r="N410" t="s">
        <v>1557</v>
      </c>
      <c r="O410" t="s">
        <v>1558</v>
      </c>
      <c r="P410" t="s">
        <v>89</v>
      </c>
      <c r="Q410" t="s">
        <v>381</v>
      </c>
      <c r="R410">
        <v>1000000</v>
      </c>
      <c r="S410">
        <v>4000000</v>
      </c>
    </row>
    <row r="411" spans="1:19" x14ac:dyDescent="0.25">
      <c r="A411" t="s">
        <v>1559</v>
      </c>
      <c r="B411">
        <v>2016</v>
      </c>
      <c r="C411" t="s">
        <v>508</v>
      </c>
      <c r="D411" t="s">
        <v>508</v>
      </c>
      <c r="E411" t="str">
        <f t="shared" si="12"/>
        <v>Same Country</v>
      </c>
      <c r="F411" s="1">
        <v>29706</v>
      </c>
      <c r="G411" s="2" t="str">
        <f t="shared" si="13"/>
        <v>1981</v>
      </c>
      <c r="H411" t="s">
        <v>57</v>
      </c>
      <c r="I411" t="s">
        <v>58</v>
      </c>
      <c r="J411" t="s">
        <v>4</v>
      </c>
      <c r="K411">
        <v>192</v>
      </c>
      <c r="N411" t="s">
        <v>1560</v>
      </c>
      <c r="O411" t="s">
        <v>1561</v>
      </c>
      <c r="P411" t="s">
        <v>89</v>
      </c>
      <c r="Q411" t="s">
        <v>1562</v>
      </c>
      <c r="R411">
        <v>500000</v>
      </c>
      <c r="S411">
        <v>7000000</v>
      </c>
    </row>
    <row r="412" spans="1:19" x14ac:dyDescent="0.25">
      <c r="A412" t="s">
        <v>1563</v>
      </c>
      <c r="B412">
        <v>2016</v>
      </c>
      <c r="C412" t="s">
        <v>23</v>
      </c>
      <c r="D412" t="s">
        <v>23</v>
      </c>
      <c r="E412" t="str">
        <f t="shared" si="12"/>
        <v>Same Country</v>
      </c>
      <c r="F412" s="1">
        <v>29706</v>
      </c>
      <c r="G412" s="2" t="str">
        <f t="shared" si="13"/>
        <v>1981</v>
      </c>
      <c r="H412" t="s">
        <v>621</v>
      </c>
      <c r="I412" t="s">
        <v>11</v>
      </c>
      <c r="J412" t="s">
        <v>4</v>
      </c>
      <c r="K412">
        <v>182</v>
      </c>
      <c r="N412" t="s">
        <v>1564</v>
      </c>
      <c r="O412" t="s">
        <v>1565</v>
      </c>
      <c r="P412" t="s">
        <v>27</v>
      </c>
      <c r="Q412" t="s">
        <v>290</v>
      </c>
      <c r="R412">
        <v>100000</v>
      </c>
      <c r="S412">
        <v>4000000</v>
      </c>
    </row>
    <row r="413" spans="1:19" x14ac:dyDescent="0.25">
      <c r="A413" t="s">
        <v>1566</v>
      </c>
      <c r="B413">
        <v>2014</v>
      </c>
      <c r="C413" t="s">
        <v>20986</v>
      </c>
      <c r="D413" t="s">
        <v>111</v>
      </c>
      <c r="E413" t="str">
        <f t="shared" si="12"/>
        <v>Different Country</v>
      </c>
      <c r="F413" s="1">
        <v>29706</v>
      </c>
      <c r="G413" s="2" t="str">
        <f t="shared" si="13"/>
        <v>1981</v>
      </c>
      <c r="H413" t="s">
        <v>39</v>
      </c>
      <c r="I413" t="s">
        <v>39</v>
      </c>
      <c r="J413" t="s">
        <v>52</v>
      </c>
      <c r="K413">
        <v>190</v>
      </c>
      <c r="N413" t="s">
        <v>41</v>
      </c>
      <c r="O413" t="s">
        <v>1567</v>
      </c>
      <c r="P413" t="s">
        <v>74</v>
      </c>
      <c r="Q413" t="s">
        <v>707</v>
      </c>
      <c r="R413">
        <v>75000</v>
      </c>
      <c r="S413">
        <v>100000</v>
      </c>
    </row>
    <row r="414" spans="1:19" x14ac:dyDescent="0.25">
      <c r="A414" t="s">
        <v>1568</v>
      </c>
      <c r="B414">
        <v>2016</v>
      </c>
      <c r="C414" t="s">
        <v>20986</v>
      </c>
      <c r="D414" t="s">
        <v>682</v>
      </c>
      <c r="E414" t="str">
        <f t="shared" si="12"/>
        <v>Different Country</v>
      </c>
      <c r="F414" s="1">
        <v>29707</v>
      </c>
      <c r="G414" s="2" t="str">
        <f t="shared" si="13"/>
        <v>1981</v>
      </c>
      <c r="H414" t="s">
        <v>51</v>
      </c>
      <c r="I414" t="s">
        <v>11</v>
      </c>
      <c r="M414" t="s">
        <v>1569</v>
      </c>
      <c r="N414" t="s">
        <v>1570</v>
      </c>
      <c r="O414" t="s">
        <v>1571</v>
      </c>
      <c r="P414" t="s">
        <v>74</v>
      </c>
      <c r="Q414" t="s">
        <v>1572</v>
      </c>
      <c r="R414">
        <v>150000</v>
      </c>
      <c r="S414">
        <v>19000000</v>
      </c>
    </row>
    <row r="415" spans="1:19" x14ac:dyDescent="0.25">
      <c r="A415" t="s">
        <v>1573</v>
      </c>
      <c r="B415">
        <v>2018</v>
      </c>
      <c r="C415" t="s">
        <v>20986</v>
      </c>
      <c r="D415" t="s">
        <v>682</v>
      </c>
      <c r="E415" t="str">
        <f t="shared" si="12"/>
        <v>Different Country</v>
      </c>
      <c r="F415" s="1">
        <v>29707</v>
      </c>
      <c r="G415" s="2" t="str">
        <f t="shared" si="13"/>
        <v>1981</v>
      </c>
      <c r="H415" t="s">
        <v>621</v>
      </c>
      <c r="I415" t="s">
        <v>11</v>
      </c>
      <c r="J415" t="s">
        <v>4</v>
      </c>
      <c r="K415">
        <v>172</v>
      </c>
      <c r="N415" t="s">
        <v>1574</v>
      </c>
      <c r="O415" t="s">
        <v>1575</v>
      </c>
      <c r="P415" t="s">
        <v>74</v>
      </c>
      <c r="Q415" t="s">
        <v>1576</v>
      </c>
      <c r="R415">
        <v>100000</v>
      </c>
      <c r="S415">
        <v>2500000</v>
      </c>
    </row>
    <row r="416" spans="1:19" x14ac:dyDescent="0.25">
      <c r="A416" t="s">
        <v>1577</v>
      </c>
      <c r="B416">
        <v>2016</v>
      </c>
      <c r="C416" t="s">
        <v>174</v>
      </c>
      <c r="D416" t="s">
        <v>174</v>
      </c>
      <c r="E416" t="str">
        <f t="shared" si="12"/>
        <v>Same Country</v>
      </c>
      <c r="F416" s="1">
        <v>29708</v>
      </c>
      <c r="G416" s="2" t="str">
        <f t="shared" si="13"/>
        <v>1981</v>
      </c>
      <c r="H416" t="s">
        <v>24</v>
      </c>
      <c r="I416" t="s">
        <v>11</v>
      </c>
      <c r="J416" t="s">
        <v>4</v>
      </c>
      <c r="K416">
        <v>183</v>
      </c>
      <c r="M416" t="s">
        <v>399</v>
      </c>
      <c r="N416" t="s">
        <v>1578</v>
      </c>
      <c r="O416" t="s">
        <v>1579</v>
      </c>
      <c r="P416" t="s">
        <v>95</v>
      </c>
      <c r="Q416" t="s">
        <v>1580</v>
      </c>
      <c r="R416">
        <v>1000000</v>
      </c>
      <c r="S416">
        <v>15000000</v>
      </c>
    </row>
    <row r="417" spans="1:19" x14ac:dyDescent="0.25">
      <c r="A417" t="s">
        <v>1581</v>
      </c>
      <c r="B417">
        <v>2015</v>
      </c>
      <c r="C417" t="s">
        <v>243</v>
      </c>
      <c r="D417" t="s">
        <v>243</v>
      </c>
      <c r="E417" t="str">
        <f t="shared" si="12"/>
        <v>Same Country</v>
      </c>
      <c r="F417" s="1">
        <v>29708</v>
      </c>
      <c r="G417" s="2" t="str">
        <f t="shared" si="13"/>
        <v>1981</v>
      </c>
      <c r="H417" t="s">
        <v>39</v>
      </c>
      <c r="I417" t="s">
        <v>39</v>
      </c>
      <c r="J417" t="s">
        <v>4</v>
      </c>
      <c r="K417">
        <v>195</v>
      </c>
      <c r="M417" t="s">
        <v>1569</v>
      </c>
      <c r="N417" t="s">
        <v>1582</v>
      </c>
      <c r="O417" t="s">
        <v>1583</v>
      </c>
      <c r="P417" t="s">
        <v>68</v>
      </c>
      <c r="Q417" t="s">
        <v>69</v>
      </c>
      <c r="R417">
        <v>150000</v>
      </c>
      <c r="S417">
        <v>1800000</v>
      </c>
    </row>
    <row r="418" spans="1:19" x14ac:dyDescent="0.25">
      <c r="A418" t="s">
        <v>1584</v>
      </c>
      <c r="B418">
        <v>2013</v>
      </c>
      <c r="C418" t="s">
        <v>64</v>
      </c>
      <c r="D418" t="s">
        <v>64</v>
      </c>
      <c r="E418" t="str">
        <f t="shared" si="12"/>
        <v>Same Country</v>
      </c>
      <c r="F418" s="1">
        <v>29709</v>
      </c>
      <c r="G418" s="2" t="str">
        <f t="shared" si="13"/>
        <v>1981</v>
      </c>
      <c r="H418" t="s">
        <v>154</v>
      </c>
      <c r="I418" t="s">
        <v>58</v>
      </c>
      <c r="J418" t="s">
        <v>52</v>
      </c>
      <c r="K418">
        <v>178</v>
      </c>
      <c r="N418" t="s">
        <v>1585</v>
      </c>
      <c r="O418" t="s">
        <v>1586</v>
      </c>
      <c r="P418" t="s">
        <v>27</v>
      </c>
      <c r="Q418" t="s">
        <v>522</v>
      </c>
      <c r="R418">
        <v>75000</v>
      </c>
      <c r="S418">
        <v>1250000</v>
      </c>
    </row>
    <row r="419" spans="1:19" x14ac:dyDescent="0.25">
      <c r="A419" t="s">
        <v>1587</v>
      </c>
      <c r="B419">
        <v>2014</v>
      </c>
      <c r="C419" t="s">
        <v>31</v>
      </c>
      <c r="D419" t="s">
        <v>31</v>
      </c>
      <c r="E419" t="str">
        <f t="shared" si="12"/>
        <v>Same Country</v>
      </c>
      <c r="F419" s="1">
        <v>29709</v>
      </c>
      <c r="G419" s="2" t="str">
        <f t="shared" si="13"/>
        <v>1981</v>
      </c>
      <c r="H419" t="s">
        <v>10</v>
      </c>
      <c r="I419" t="s">
        <v>11</v>
      </c>
      <c r="J419" t="s">
        <v>52</v>
      </c>
      <c r="K419">
        <v>182</v>
      </c>
      <c r="N419" t="s">
        <v>1588</v>
      </c>
      <c r="O419" t="s">
        <v>1589</v>
      </c>
      <c r="P419" t="s">
        <v>34</v>
      </c>
      <c r="Q419" t="s">
        <v>223</v>
      </c>
      <c r="R419">
        <v>200000</v>
      </c>
      <c r="S419">
        <v>11000000</v>
      </c>
    </row>
    <row r="420" spans="1:19" x14ac:dyDescent="0.25">
      <c r="A420" t="s">
        <v>1590</v>
      </c>
      <c r="B420">
        <v>2014</v>
      </c>
      <c r="C420" t="s">
        <v>16</v>
      </c>
      <c r="D420" t="s">
        <v>16</v>
      </c>
      <c r="E420" t="str">
        <f t="shared" si="12"/>
        <v>Same Country</v>
      </c>
      <c r="F420" s="1">
        <v>29709</v>
      </c>
      <c r="G420" s="2" t="str">
        <f t="shared" si="13"/>
        <v>1981</v>
      </c>
      <c r="H420" t="s">
        <v>10</v>
      </c>
      <c r="I420" t="s">
        <v>11</v>
      </c>
      <c r="J420" t="s">
        <v>4</v>
      </c>
      <c r="K420">
        <v>192</v>
      </c>
      <c r="N420" t="s">
        <v>1591</v>
      </c>
      <c r="O420" t="s">
        <v>1592</v>
      </c>
      <c r="P420" t="s">
        <v>108</v>
      </c>
      <c r="Q420" t="s">
        <v>1593</v>
      </c>
      <c r="R420">
        <v>500000</v>
      </c>
      <c r="S420">
        <v>8500000</v>
      </c>
    </row>
    <row r="421" spans="1:19" x14ac:dyDescent="0.25">
      <c r="A421" t="s">
        <v>1594</v>
      </c>
      <c r="B421">
        <v>2013</v>
      </c>
      <c r="C421" t="s">
        <v>919</v>
      </c>
      <c r="D421" t="s">
        <v>919</v>
      </c>
      <c r="E421" t="str">
        <f t="shared" si="12"/>
        <v>Same Country</v>
      </c>
      <c r="F421" s="1">
        <v>29710</v>
      </c>
      <c r="G421" s="2" t="str">
        <f t="shared" si="13"/>
        <v>1981</v>
      </c>
      <c r="H421" t="s">
        <v>10</v>
      </c>
      <c r="I421" t="s">
        <v>11</v>
      </c>
      <c r="J421" t="s">
        <v>4</v>
      </c>
      <c r="K421">
        <v>177</v>
      </c>
      <c r="N421" t="s">
        <v>1595</v>
      </c>
      <c r="O421" t="s">
        <v>1596</v>
      </c>
      <c r="P421" t="s">
        <v>275</v>
      </c>
      <c r="Q421" t="s">
        <v>1381</v>
      </c>
      <c r="R421">
        <v>1000000</v>
      </c>
      <c r="S421">
        <v>7000000</v>
      </c>
    </row>
    <row r="422" spans="1:19" x14ac:dyDescent="0.25">
      <c r="A422" t="s">
        <v>1597</v>
      </c>
      <c r="B422">
        <v>2014</v>
      </c>
      <c r="C422" t="s">
        <v>31</v>
      </c>
      <c r="D422" t="s">
        <v>31</v>
      </c>
      <c r="E422" t="str">
        <f t="shared" si="12"/>
        <v>Same Country</v>
      </c>
      <c r="F422" s="1">
        <v>29710</v>
      </c>
      <c r="G422" s="2" t="str">
        <f t="shared" si="13"/>
        <v>1981</v>
      </c>
      <c r="H422" t="s">
        <v>57</v>
      </c>
      <c r="I422" t="s">
        <v>58</v>
      </c>
      <c r="J422" t="s">
        <v>52</v>
      </c>
      <c r="K422">
        <v>189</v>
      </c>
      <c r="N422" t="s">
        <v>1598</v>
      </c>
      <c r="O422" t="s">
        <v>1599</v>
      </c>
      <c r="P422" t="s">
        <v>34</v>
      </c>
      <c r="Q422" t="s">
        <v>1600</v>
      </c>
      <c r="R422">
        <v>150000</v>
      </c>
      <c r="S422">
        <v>1000000</v>
      </c>
    </row>
    <row r="423" spans="1:19" x14ac:dyDescent="0.25">
      <c r="A423" t="s">
        <v>1601</v>
      </c>
      <c r="B423">
        <v>2013</v>
      </c>
      <c r="C423" t="s">
        <v>174</v>
      </c>
      <c r="D423" t="s">
        <v>174</v>
      </c>
      <c r="E423" t="str">
        <f t="shared" si="12"/>
        <v>Same Country</v>
      </c>
      <c r="F423" s="1">
        <v>29711</v>
      </c>
      <c r="G423" s="2" t="str">
        <f t="shared" si="13"/>
        <v>1981</v>
      </c>
      <c r="H423" t="s">
        <v>17</v>
      </c>
      <c r="I423" t="s">
        <v>3</v>
      </c>
      <c r="J423" t="s">
        <v>4</v>
      </c>
      <c r="K423">
        <v>176</v>
      </c>
      <c r="N423" t="s">
        <v>1602</v>
      </c>
      <c r="O423" t="s">
        <v>1603</v>
      </c>
      <c r="P423" t="s">
        <v>20</v>
      </c>
      <c r="Q423" t="s">
        <v>323</v>
      </c>
      <c r="R423">
        <v>700000</v>
      </c>
      <c r="S423">
        <v>1800000</v>
      </c>
    </row>
    <row r="424" spans="1:19" x14ac:dyDescent="0.25">
      <c r="A424" t="s">
        <v>1605</v>
      </c>
      <c r="B424">
        <v>2022</v>
      </c>
      <c r="C424" t="s">
        <v>16</v>
      </c>
      <c r="D424" t="s">
        <v>16</v>
      </c>
      <c r="E424" t="str">
        <f t="shared" si="12"/>
        <v>Same Country</v>
      </c>
      <c r="F424" s="1">
        <v>29711</v>
      </c>
      <c r="G424" s="2" t="str">
        <f t="shared" si="13"/>
        <v>1981</v>
      </c>
      <c r="H424" t="s">
        <v>39</v>
      </c>
      <c r="I424" t="s">
        <v>39</v>
      </c>
      <c r="J424" t="s">
        <v>4</v>
      </c>
      <c r="K424">
        <v>185</v>
      </c>
      <c r="N424" t="s">
        <v>1606</v>
      </c>
      <c r="O424" t="s">
        <v>1607</v>
      </c>
      <c r="P424" t="s">
        <v>20</v>
      </c>
      <c r="Q424" t="s">
        <v>1608</v>
      </c>
      <c r="R424">
        <v>100000</v>
      </c>
      <c r="S424">
        <v>2900000</v>
      </c>
    </row>
    <row r="425" spans="1:19" x14ac:dyDescent="0.25">
      <c r="A425" t="s">
        <v>1609</v>
      </c>
      <c r="B425">
        <v>2016</v>
      </c>
      <c r="C425" t="s">
        <v>23</v>
      </c>
      <c r="D425" t="s">
        <v>23</v>
      </c>
      <c r="E425" t="str">
        <f t="shared" si="12"/>
        <v>Same Country</v>
      </c>
      <c r="F425" s="1">
        <v>29712</v>
      </c>
      <c r="G425" s="2" t="str">
        <f t="shared" si="13"/>
        <v>1981</v>
      </c>
      <c r="H425" t="s">
        <v>57</v>
      </c>
      <c r="I425" t="s">
        <v>58</v>
      </c>
      <c r="J425" t="s">
        <v>4</v>
      </c>
      <c r="K425">
        <v>190</v>
      </c>
      <c r="N425" t="s">
        <v>1610</v>
      </c>
      <c r="O425" t="s">
        <v>1611</v>
      </c>
      <c r="P425" t="s">
        <v>27</v>
      </c>
      <c r="Q425" t="s">
        <v>486</v>
      </c>
      <c r="R425">
        <v>100000</v>
      </c>
      <c r="S425">
        <v>3700000</v>
      </c>
    </row>
    <row r="426" spans="1:19" x14ac:dyDescent="0.25">
      <c r="A426" t="s">
        <v>1612</v>
      </c>
      <c r="B426">
        <v>2018</v>
      </c>
      <c r="C426" t="s">
        <v>23</v>
      </c>
      <c r="D426" t="s">
        <v>23</v>
      </c>
      <c r="E426" t="str">
        <f t="shared" si="12"/>
        <v>Same Country</v>
      </c>
      <c r="F426" s="1">
        <v>29714</v>
      </c>
      <c r="G426" s="2" t="str">
        <f t="shared" si="13"/>
        <v>1981</v>
      </c>
      <c r="H426" t="s">
        <v>57</v>
      </c>
      <c r="I426" t="s">
        <v>58</v>
      </c>
      <c r="J426" t="s">
        <v>4</v>
      </c>
      <c r="K426">
        <v>187</v>
      </c>
      <c r="N426" t="s">
        <v>1613</v>
      </c>
      <c r="O426" t="s">
        <v>1614</v>
      </c>
      <c r="P426" t="s">
        <v>27</v>
      </c>
      <c r="Q426" t="s">
        <v>1615</v>
      </c>
      <c r="R426">
        <v>1000000</v>
      </c>
      <c r="S426">
        <v>14500000</v>
      </c>
    </row>
    <row r="427" spans="1:19" x14ac:dyDescent="0.25">
      <c r="A427" t="s">
        <v>1616</v>
      </c>
      <c r="B427">
        <v>2012</v>
      </c>
      <c r="C427" t="s">
        <v>663</v>
      </c>
      <c r="D427" t="s">
        <v>663</v>
      </c>
      <c r="E427" t="str">
        <f t="shared" si="12"/>
        <v>Same Country</v>
      </c>
      <c r="F427" s="1">
        <v>29715</v>
      </c>
      <c r="G427" s="2" t="str">
        <f t="shared" si="13"/>
        <v>1981</v>
      </c>
      <c r="H427" t="s">
        <v>51</v>
      </c>
      <c r="I427" t="s">
        <v>11</v>
      </c>
      <c r="J427" t="s">
        <v>4</v>
      </c>
      <c r="K427">
        <v>181</v>
      </c>
      <c r="N427" t="s">
        <v>1617</v>
      </c>
      <c r="O427" t="s">
        <v>1618</v>
      </c>
      <c r="P427" t="s">
        <v>108</v>
      </c>
      <c r="Q427" t="s">
        <v>1619</v>
      </c>
      <c r="R427">
        <v>350000</v>
      </c>
      <c r="S427">
        <v>2200000</v>
      </c>
    </row>
    <row r="428" spans="1:19" x14ac:dyDescent="0.25">
      <c r="A428" t="s">
        <v>1620</v>
      </c>
      <c r="B428">
        <v>2017</v>
      </c>
      <c r="C428" t="s">
        <v>20986</v>
      </c>
      <c r="D428" t="s">
        <v>111</v>
      </c>
      <c r="E428" t="str">
        <f t="shared" si="12"/>
        <v>Different Country</v>
      </c>
      <c r="F428" s="1">
        <v>29715</v>
      </c>
      <c r="G428" s="2" t="str">
        <f t="shared" si="13"/>
        <v>1981</v>
      </c>
      <c r="H428" t="s">
        <v>292</v>
      </c>
      <c r="I428" t="s">
        <v>58</v>
      </c>
      <c r="J428" t="s">
        <v>4</v>
      </c>
      <c r="K428">
        <v>175</v>
      </c>
      <c r="N428" t="s">
        <v>1621</v>
      </c>
      <c r="O428" t="s">
        <v>1622</v>
      </c>
      <c r="P428" t="s">
        <v>74</v>
      </c>
      <c r="Q428" t="s">
        <v>75</v>
      </c>
      <c r="R428">
        <v>50000</v>
      </c>
      <c r="S428">
        <v>3200000</v>
      </c>
    </row>
    <row r="429" spans="1:19" x14ac:dyDescent="0.25">
      <c r="A429" t="s">
        <v>1623</v>
      </c>
      <c r="B429">
        <v>2013</v>
      </c>
      <c r="C429" t="s">
        <v>20986</v>
      </c>
      <c r="D429" t="s">
        <v>98</v>
      </c>
      <c r="E429" t="str">
        <f t="shared" si="12"/>
        <v>Different Country</v>
      </c>
      <c r="F429" s="1">
        <v>29720</v>
      </c>
      <c r="G429" s="2" t="str">
        <f t="shared" si="13"/>
        <v>1981</v>
      </c>
      <c r="H429" t="s">
        <v>57</v>
      </c>
      <c r="I429" t="s">
        <v>58</v>
      </c>
      <c r="J429" t="s">
        <v>52</v>
      </c>
      <c r="K429">
        <v>192</v>
      </c>
      <c r="N429" t="s">
        <v>1624</v>
      </c>
      <c r="O429" t="s">
        <v>1625</v>
      </c>
      <c r="P429" t="s">
        <v>101</v>
      </c>
      <c r="Q429" t="s">
        <v>599</v>
      </c>
      <c r="R429">
        <v>500000</v>
      </c>
      <c r="S429">
        <v>1500000</v>
      </c>
    </row>
    <row r="430" spans="1:19" x14ac:dyDescent="0.25">
      <c r="A430" t="s">
        <v>1626</v>
      </c>
      <c r="B430">
        <v>2015</v>
      </c>
      <c r="C430" t="s">
        <v>86</v>
      </c>
      <c r="D430" t="s">
        <v>86</v>
      </c>
      <c r="E430" t="str">
        <f t="shared" si="12"/>
        <v>Same Country</v>
      </c>
      <c r="F430" s="1">
        <v>29721</v>
      </c>
      <c r="G430" s="2" t="str">
        <f t="shared" si="13"/>
        <v>1981</v>
      </c>
      <c r="H430" t="s">
        <v>154</v>
      </c>
      <c r="I430" t="s">
        <v>58</v>
      </c>
      <c r="J430" t="s">
        <v>52</v>
      </c>
      <c r="K430">
        <v>178</v>
      </c>
      <c r="M430" t="s">
        <v>1627</v>
      </c>
      <c r="N430" t="s">
        <v>1628</v>
      </c>
      <c r="O430" t="s">
        <v>1629</v>
      </c>
      <c r="P430" t="s">
        <v>89</v>
      </c>
      <c r="Q430" t="s">
        <v>473</v>
      </c>
      <c r="R430">
        <v>250000</v>
      </c>
      <c r="S430">
        <v>9500000</v>
      </c>
    </row>
    <row r="431" spans="1:19" x14ac:dyDescent="0.25">
      <c r="A431" t="s">
        <v>1630</v>
      </c>
      <c r="B431">
        <v>2017</v>
      </c>
      <c r="C431" t="s">
        <v>255</v>
      </c>
      <c r="D431" t="s">
        <v>31</v>
      </c>
      <c r="E431" t="str">
        <f t="shared" si="12"/>
        <v>Different Country</v>
      </c>
      <c r="F431" s="1">
        <v>29721</v>
      </c>
      <c r="G431" s="2" t="str">
        <f t="shared" si="13"/>
        <v>1981</v>
      </c>
      <c r="H431" t="s">
        <v>154</v>
      </c>
      <c r="I431" t="s">
        <v>58</v>
      </c>
      <c r="J431" t="s">
        <v>52</v>
      </c>
      <c r="K431">
        <v>174</v>
      </c>
      <c r="N431" t="s">
        <v>1631</v>
      </c>
      <c r="O431" t="s">
        <v>1632</v>
      </c>
      <c r="P431" t="s">
        <v>34</v>
      </c>
      <c r="Q431" t="s">
        <v>223</v>
      </c>
      <c r="R431">
        <v>1000000</v>
      </c>
      <c r="S431">
        <v>27000000</v>
      </c>
    </row>
    <row r="432" spans="1:19" x14ac:dyDescent="0.25">
      <c r="A432" t="s">
        <v>1633</v>
      </c>
      <c r="B432">
        <v>2019</v>
      </c>
      <c r="C432" t="s">
        <v>174</v>
      </c>
      <c r="D432" t="s">
        <v>174</v>
      </c>
      <c r="E432" t="str">
        <f t="shared" si="12"/>
        <v>Same Country</v>
      </c>
      <c r="F432" s="1">
        <v>29722</v>
      </c>
      <c r="G432" s="2" t="str">
        <f t="shared" si="13"/>
        <v>1981</v>
      </c>
      <c r="H432" t="s">
        <v>57</v>
      </c>
      <c r="I432" t="s">
        <v>58</v>
      </c>
      <c r="J432" t="s">
        <v>4</v>
      </c>
      <c r="K432">
        <v>184</v>
      </c>
      <c r="M432" t="s">
        <v>1634</v>
      </c>
      <c r="N432" t="s">
        <v>1635</v>
      </c>
      <c r="O432" t="s">
        <v>1636</v>
      </c>
      <c r="P432" t="s">
        <v>20</v>
      </c>
      <c r="Q432" t="s">
        <v>1608</v>
      </c>
      <c r="R432">
        <v>100000</v>
      </c>
      <c r="S432">
        <v>6000000</v>
      </c>
    </row>
    <row r="433" spans="1:19" x14ac:dyDescent="0.25">
      <c r="A433" t="s">
        <v>1637</v>
      </c>
      <c r="B433">
        <v>2013</v>
      </c>
      <c r="C433" t="s">
        <v>238</v>
      </c>
      <c r="D433" t="s">
        <v>238</v>
      </c>
      <c r="E433" t="str">
        <f t="shared" si="12"/>
        <v>Same Country</v>
      </c>
      <c r="F433" s="1">
        <v>29722</v>
      </c>
      <c r="G433" s="2" t="str">
        <f t="shared" si="13"/>
        <v>1981</v>
      </c>
      <c r="H433" t="s">
        <v>2</v>
      </c>
      <c r="I433" t="s">
        <v>3</v>
      </c>
      <c r="M433" t="s">
        <v>941</v>
      </c>
      <c r="N433" t="s">
        <v>1638</v>
      </c>
      <c r="O433" t="s">
        <v>1639</v>
      </c>
      <c r="P433" t="s">
        <v>101</v>
      </c>
      <c r="Q433" t="s">
        <v>755</v>
      </c>
      <c r="R433">
        <v>300000</v>
      </c>
      <c r="S433">
        <v>4500000</v>
      </c>
    </row>
    <row r="434" spans="1:19" x14ac:dyDescent="0.25">
      <c r="A434" t="s">
        <v>1640</v>
      </c>
      <c r="B434">
        <v>2016</v>
      </c>
      <c r="C434" t="s">
        <v>16</v>
      </c>
      <c r="D434" t="s">
        <v>16</v>
      </c>
      <c r="E434" t="str">
        <f t="shared" si="12"/>
        <v>Same Country</v>
      </c>
      <c r="F434" s="1">
        <v>29722</v>
      </c>
      <c r="G434" s="2" t="str">
        <f t="shared" si="13"/>
        <v>1981</v>
      </c>
      <c r="H434" t="s">
        <v>57</v>
      </c>
      <c r="I434" t="s">
        <v>58</v>
      </c>
      <c r="J434" t="s">
        <v>4</v>
      </c>
      <c r="K434">
        <v>185</v>
      </c>
      <c r="N434" t="s">
        <v>1641</v>
      </c>
      <c r="O434" t="s">
        <v>1642</v>
      </c>
      <c r="P434" t="s">
        <v>20</v>
      </c>
      <c r="Q434" t="s">
        <v>518</v>
      </c>
      <c r="R434">
        <v>25000</v>
      </c>
      <c r="S434">
        <v>1900000</v>
      </c>
    </row>
    <row r="435" spans="1:19" x14ac:dyDescent="0.25">
      <c r="A435" t="s">
        <v>1643</v>
      </c>
      <c r="B435">
        <v>2015</v>
      </c>
      <c r="C435" t="s">
        <v>86</v>
      </c>
      <c r="D435" t="s">
        <v>86</v>
      </c>
      <c r="E435" t="str">
        <f t="shared" si="12"/>
        <v>Same Country</v>
      </c>
      <c r="F435" s="1">
        <v>29723</v>
      </c>
      <c r="G435" s="2" t="str">
        <f t="shared" si="13"/>
        <v>1981</v>
      </c>
      <c r="H435" t="s">
        <v>24</v>
      </c>
      <c r="I435" t="s">
        <v>11</v>
      </c>
      <c r="J435" t="s">
        <v>4</v>
      </c>
      <c r="K435">
        <v>173</v>
      </c>
      <c r="M435" t="s">
        <v>1073</v>
      </c>
      <c r="N435" t="s">
        <v>1644</v>
      </c>
      <c r="O435" t="s">
        <v>1645</v>
      </c>
      <c r="P435" t="s">
        <v>89</v>
      </c>
      <c r="Q435" t="s">
        <v>1287</v>
      </c>
      <c r="R435">
        <v>1000000</v>
      </c>
      <c r="S435">
        <v>8000000</v>
      </c>
    </row>
    <row r="436" spans="1:19" x14ac:dyDescent="0.25">
      <c r="A436" t="s">
        <v>1646</v>
      </c>
      <c r="B436">
        <v>2013</v>
      </c>
      <c r="C436" t="s">
        <v>81</v>
      </c>
      <c r="D436" t="s">
        <v>81</v>
      </c>
      <c r="E436" t="str">
        <f t="shared" si="12"/>
        <v>Same Country</v>
      </c>
      <c r="F436" s="1">
        <v>29724</v>
      </c>
      <c r="G436" s="2" t="str">
        <f t="shared" si="13"/>
        <v>1981</v>
      </c>
      <c r="H436" t="s">
        <v>10</v>
      </c>
      <c r="I436" t="s">
        <v>11</v>
      </c>
      <c r="J436" t="s">
        <v>4</v>
      </c>
      <c r="K436">
        <v>182</v>
      </c>
      <c r="N436" t="s">
        <v>1647</v>
      </c>
      <c r="O436" t="s">
        <v>1648</v>
      </c>
      <c r="P436" t="s">
        <v>89</v>
      </c>
      <c r="Q436" t="s">
        <v>835</v>
      </c>
      <c r="R436">
        <v>750000</v>
      </c>
      <c r="S436">
        <v>28000000</v>
      </c>
    </row>
    <row r="437" spans="1:19" x14ac:dyDescent="0.25">
      <c r="A437" t="s">
        <v>1649</v>
      </c>
      <c r="B437">
        <v>2013</v>
      </c>
      <c r="C437" t="s">
        <v>16</v>
      </c>
      <c r="D437" t="s">
        <v>16</v>
      </c>
      <c r="E437" t="str">
        <f t="shared" si="12"/>
        <v>Same Country</v>
      </c>
      <c r="F437" s="1">
        <v>29724</v>
      </c>
      <c r="G437" s="2" t="str">
        <f t="shared" si="13"/>
        <v>1981</v>
      </c>
      <c r="H437" t="s">
        <v>71</v>
      </c>
      <c r="I437" t="s">
        <v>3</v>
      </c>
      <c r="J437" t="s">
        <v>52</v>
      </c>
      <c r="K437">
        <v>169</v>
      </c>
      <c r="N437" t="s">
        <v>41</v>
      </c>
      <c r="O437" t="s">
        <v>1650</v>
      </c>
      <c r="P437" t="s">
        <v>48</v>
      </c>
      <c r="Q437" t="s">
        <v>417</v>
      </c>
      <c r="R437">
        <v>100000</v>
      </c>
      <c r="S437">
        <v>300000</v>
      </c>
    </row>
    <row r="438" spans="1:19" x14ac:dyDescent="0.25">
      <c r="A438" t="s">
        <v>1651</v>
      </c>
      <c r="B438">
        <v>2013</v>
      </c>
      <c r="C438" t="s">
        <v>45</v>
      </c>
      <c r="D438" t="s">
        <v>45</v>
      </c>
      <c r="E438" t="str">
        <f t="shared" si="12"/>
        <v>Same Country</v>
      </c>
      <c r="F438" s="1">
        <v>29725</v>
      </c>
      <c r="G438" s="2" t="str">
        <f t="shared" si="13"/>
        <v>1981</v>
      </c>
      <c r="H438" t="s">
        <v>2</v>
      </c>
      <c r="I438" t="s">
        <v>3</v>
      </c>
      <c r="N438" t="s">
        <v>1652</v>
      </c>
      <c r="O438" t="s">
        <v>1653</v>
      </c>
      <c r="P438" t="s">
        <v>48</v>
      </c>
      <c r="Q438" t="s">
        <v>118</v>
      </c>
      <c r="R438">
        <v>100000</v>
      </c>
      <c r="S438">
        <v>3750000</v>
      </c>
    </row>
    <row r="439" spans="1:19" x14ac:dyDescent="0.25">
      <c r="A439" t="s">
        <v>1654</v>
      </c>
      <c r="B439">
        <v>2018</v>
      </c>
      <c r="C439" t="s">
        <v>92</v>
      </c>
      <c r="D439" t="s">
        <v>92</v>
      </c>
      <c r="E439" t="str">
        <f t="shared" si="12"/>
        <v>Same Country</v>
      </c>
      <c r="F439" s="1">
        <v>29726</v>
      </c>
      <c r="G439" s="2" t="str">
        <f t="shared" si="13"/>
        <v>1981</v>
      </c>
      <c r="H439" t="s">
        <v>39</v>
      </c>
      <c r="I439" t="s">
        <v>39</v>
      </c>
      <c r="J439" t="s">
        <v>52</v>
      </c>
      <c r="K439">
        <v>182</v>
      </c>
      <c r="N439" t="s">
        <v>1655</v>
      </c>
      <c r="O439" t="s">
        <v>1656</v>
      </c>
      <c r="P439" t="s">
        <v>20</v>
      </c>
      <c r="Q439" t="s">
        <v>1146</v>
      </c>
      <c r="R439">
        <v>1000000</v>
      </c>
      <c r="S439">
        <v>35000000</v>
      </c>
    </row>
    <row r="440" spans="1:19" x14ac:dyDescent="0.25">
      <c r="A440" t="s">
        <v>1657</v>
      </c>
      <c r="B440">
        <v>2012</v>
      </c>
      <c r="C440" t="s">
        <v>30</v>
      </c>
      <c r="D440" t="s">
        <v>30</v>
      </c>
      <c r="E440" t="str">
        <f t="shared" si="12"/>
        <v>Same Country</v>
      </c>
      <c r="F440" s="1">
        <v>29727</v>
      </c>
      <c r="G440" s="2" t="str">
        <f t="shared" si="13"/>
        <v>1981</v>
      </c>
      <c r="H440" t="s">
        <v>292</v>
      </c>
      <c r="I440" t="s">
        <v>58</v>
      </c>
      <c r="J440" t="s">
        <v>4</v>
      </c>
      <c r="K440">
        <v>184</v>
      </c>
      <c r="N440" t="s">
        <v>1658</v>
      </c>
      <c r="O440" t="s">
        <v>1659</v>
      </c>
      <c r="P440" t="s">
        <v>108</v>
      </c>
      <c r="Q440" t="s">
        <v>1019</v>
      </c>
      <c r="R440">
        <v>100000</v>
      </c>
      <c r="S440">
        <v>700000</v>
      </c>
    </row>
    <row r="441" spans="1:19" x14ac:dyDescent="0.25">
      <c r="A441" t="s">
        <v>1660</v>
      </c>
      <c r="B441">
        <v>2014</v>
      </c>
      <c r="C441" t="s">
        <v>208</v>
      </c>
      <c r="D441" t="s">
        <v>208</v>
      </c>
      <c r="E441" t="str">
        <f t="shared" si="12"/>
        <v>Same Country</v>
      </c>
      <c r="F441" s="1">
        <v>29730</v>
      </c>
      <c r="G441" s="2" t="str">
        <f t="shared" si="13"/>
        <v>1981</v>
      </c>
      <c r="H441" t="s">
        <v>2</v>
      </c>
      <c r="I441" t="s">
        <v>3</v>
      </c>
      <c r="N441" t="s">
        <v>1661</v>
      </c>
      <c r="O441" t="s">
        <v>1662</v>
      </c>
      <c r="P441" t="s">
        <v>211</v>
      </c>
      <c r="Q441" t="s">
        <v>1663</v>
      </c>
      <c r="R441">
        <v>100000</v>
      </c>
      <c r="S441">
        <v>1500000</v>
      </c>
    </row>
    <row r="442" spans="1:19" x14ac:dyDescent="0.25">
      <c r="A442" t="s">
        <v>1664</v>
      </c>
      <c r="B442">
        <v>2015</v>
      </c>
      <c r="C442" t="s">
        <v>64</v>
      </c>
      <c r="D442" t="s">
        <v>1</v>
      </c>
      <c r="E442" t="str">
        <f t="shared" si="12"/>
        <v>Different Country</v>
      </c>
      <c r="F442" s="1">
        <v>29731</v>
      </c>
      <c r="G442" s="2" t="str">
        <f t="shared" si="13"/>
        <v>1981</v>
      </c>
      <c r="H442" t="s">
        <v>24</v>
      </c>
      <c r="I442" t="s">
        <v>11</v>
      </c>
      <c r="J442" t="s">
        <v>4</v>
      </c>
      <c r="K442">
        <v>183</v>
      </c>
      <c r="N442" t="s">
        <v>1665</v>
      </c>
      <c r="O442" t="s">
        <v>1666</v>
      </c>
      <c r="P442" t="s">
        <v>7</v>
      </c>
      <c r="Q442" t="s">
        <v>1358</v>
      </c>
      <c r="R442">
        <v>50000</v>
      </c>
      <c r="S442">
        <v>3000000</v>
      </c>
    </row>
    <row r="443" spans="1:19" x14ac:dyDescent="0.25">
      <c r="A443" t="s">
        <v>1667</v>
      </c>
      <c r="B443">
        <v>2017</v>
      </c>
      <c r="C443" t="s">
        <v>31</v>
      </c>
      <c r="D443" t="s">
        <v>31</v>
      </c>
      <c r="E443" t="str">
        <f t="shared" si="12"/>
        <v>Same Country</v>
      </c>
      <c r="F443" s="1">
        <v>29731</v>
      </c>
      <c r="G443" s="2" t="str">
        <f t="shared" si="13"/>
        <v>1981</v>
      </c>
      <c r="H443" t="s">
        <v>398</v>
      </c>
      <c r="I443" t="s">
        <v>11</v>
      </c>
      <c r="J443" t="s">
        <v>52</v>
      </c>
      <c r="K443">
        <v>172</v>
      </c>
      <c r="N443" t="s">
        <v>1668</v>
      </c>
      <c r="O443" t="s">
        <v>1669</v>
      </c>
      <c r="P443" t="s">
        <v>34</v>
      </c>
      <c r="Q443" t="s">
        <v>1670</v>
      </c>
      <c r="R443">
        <v>250000</v>
      </c>
      <c r="S443">
        <v>1100000</v>
      </c>
    </row>
    <row r="444" spans="1:19" x14ac:dyDescent="0.25">
      <c r="A444" t="s">
        <v>1671</v>
      </c>
      <c r="B444">
        <v>2015</v>
      </c>
      <c r="C444" t="s">
        <v>238</v>
      </c>
      <c r="D444" t="s">
        <v>238</v>
      </c>
      <c r="E444" t="str">
        <f t="shared" si="12"/>
        <v>Same Country</v>
      </c>
      <c r="F444" s="1">
        <v>29732</v>
      </c>
      <c r="G444" s="2" t="str">
        <f t="shared" si="13"/>
        <v>1981</v>
      </c>
      <c r="H444" t="s">
        <v>154</v>
      </c>
      <c r="I444" t="s">
        <v>58</v>
      </c>
      <c r="J444" t="s">
        <v>52</v>
      </c>
      <c r="K444">
        <v>179</v>
      </c>
      <c r="N444" t="s">
        <v>1672</v>
      </c>
      <c r="O444" t="s">
        <v>1673</v>
      </c>
      <c r="P444" t="s">
        <v>95</v>
      </c>
      <c r="Q444" t="s">
        <v>688</v>
      </c>
      <c r="R444">
        <v>100000</v>
      </c>
      <c r="S444">
        <v>6500000</v>
      </c>
    </row>
    <row r="445" spans="1:19" x14ac:dyDescent="0.25">
      <c r="A445" t="s">
        <v>1674</v>
      </c>
      <c r="B445">
        <v>2020</v>
      </c>
      <c r="C445" t="s">
        <v>92</v>
      </c>
      <c r="D445" t="s">
        <v>92</v>
      </c>
      <c r="E445" t="str">
        <f t="shared" si="12"/>
        <v>Same Country</v>
      </c>
      <c r="F445" s="1">
        <v>29732</v>
      </c>
      <c r="G445" s="2" t="str">
        <f t="shared" si="13"/>
        <v>1981</v>
      </c>
      <c r="H445" t="s">
        <v>51</v>
      </c>
      <c r="I445" t="s">
        <v>11</v>
      </c>
      <c r="J445" t="s">
        <v>52</v>
      </c>
      <c r="K445">
        <v>177</v>
      </c>
      <c r="M445" t="s">
        <v>1675</v>
      </c>
      <c r="N445" t="s">
        <v>1676</v>
      </c>
      <c r="O445" t="s">
        <v>1677</v>
      </c>
      <c r="P445" t="s">
        <v>48</v>
      </c>
      <c r="Q445" t="s">
        <v>1211</v>
      </c>
      <c r="R445">
        <v>100000</v>
      </c>
      <c r="S445">
        <v>3000000</v>
      </c>
    </row>
    <row r="446" spans="1:19" x14ac:dyDescent="0.25">
      <c r="A446" t="s">
        <v>1678</v>
      </c>
      <c r="B446">
        <v>2015</v>
      </c>
      <c r="C446" t="s">
        <v>1162</v>
      </c>
      <c r="D446" t="s">
        <v>1162</v>
      </c>
      <c r="E446" t="str">
        <f t="shared" si="12"/>
        <v>Same Country</v>
      </c>
      <c r="F446" s="1">
        <v>29733</v>
      </c>
      <c r="G446" s="2" t="str">
        <f t="shared" si="13"/>
        <v>1981</v>
      </c>
      <c r="H446" t="s">
        <v>2</v>
      </c>
      <c r="I446" t="s">
        <v>3</v>
      </c>
      <c r="J446" t="s">
        <v>4</v>
      </c>
      <c r="K446">
        <v>188</v>
      </c>
      <c r="M446" t="s">
        <v>1679</v>
      </c>
      <c r="N446" t="s">
        <v>1680</v>
      </c>
      <c r="O446" t="s">
        <v>1681</v>
      </c>
      <c r="P446" t="s">
        <v>211</v>
      </c>
      <c r="Q446" t="s">
        <v>1682</v>
      </c>
      <c r="R446">
        <v>75000</v>
      </c>
      <c r="S446">
        <v>12500000</v>
      </c>
    </row>
    <row r="447" spans="1:19" x14ac:dyDescent="0.25">
      <c r="A447" t="s">
        <v>1683</v>
      </c>
      <c r="B447">
        <v>2015</v>
      </c>
      <c r="C447" t="s">
        <v>20986</v>
      </c>
      <c r="D447" t="s">
        <v>111</v>
      </c>
      <c r="E447" t="str">
        <f t="shared" si="12"/>
        <v>Different Country</v>
      </c>
      <c r="F447" s="1">
        <v>29735</v>
      </c>
      <c r="G447" s="2" t="str">
        <f t="shared" si="13"/>
        <v>1981</v>
      </c>
      <c r="H447" t="s">
        <v>71</v>
      </c>
      <c r="I447" t="s">
        <v>3</v>
      </c>
      <c r="J447" t="s">
        <v>40</v>
      </c>
      <c r="K447">
        <v>172</v>
      </c>
      <c r="N447" t="s">
        <v>1684</v>
      </c>
      <c r="O447" t="s">
        <v>1685</v>
      </c>
      <c r="P447" t="s">
        <v>74</v>
      </c>
      <c r="Q447" t="s">
        <v>316</v>
      </c>
      <c r="R447">
        <v>300000</v>
      </c>
      <c r="S447">
        <v>26000000</v>
      </c>
    </row>
    <row r="448" spans="1:19" x14ac:dyDescent="0.25">
      <c r="A448" t="s">
        <v>1686</v>
      </c>
      <c r="B448">
        <v>2012</v>
      </c>
      <c r="C448" t="s">
        <v>23</v>
      </c>
      <c r="D448" t="s">
        <v>23</v>
      </c>
      <c r="E448" t="str">
        <f t="shared" si="12"/>
        <v>Same Country</v>
      </c>
      <c r="F448" s="1">
        <v>29735</v>
      </c>
      <c r="G448" s="2" t="str">
        <f t="shared" si="13"/>
        <v>1981</v>
      </c>
      <c r="H448" t="s">
        <v>57</v>
      </c>
      <c r="I448" t="s">
        <v>58</v>
      </c>
      <c r="J448" t="s">
        <v>4</v>
      </c>
      <c r="K448">
        <v>185</v>
      </c>
      <c r="N448" t="s">
        <v>1687</v>
      </c>
      <c r="O448" t="s">
        <v>1688</v>
      </c>
      <c r="P448" t="s">
        <v>27</v>
      </c>
      <c r="Q448" t="s">
        <v>290</v>
      </c>
      <c r="R448">
        <v>25000</v>
      </c>
      <c r="S448">
        <v>1400000</v>
      </c>
    </row>
    <row r="449" spans="1:19" x14ac:dyDescent="0.25">
      <c r="A449" t="s">
        <v>1689</v>
      </c>
      <c r="B449">
        <v>2013</v>
      </c>
      <c r="C449" t="s">
        <v>116</v>
      </c>
      <c r="D449" t="s">
        <v>116</v>
      </c>
      <c r="E449" t="str">
        <f t="shared" si="12"/>
        <v>Same Country</v>
      </c>
      <c r="F449" s="1">
        <v>29735</v>
      </c>
      <c r="G449" s="2" t="str">
        <f t="shared" si="13"/>
        <v>1981</v>
      </c>
      <c r="H449" t="s">
        <v>39</v>
      </c>
      <c r="I449" t="s">
        <v>39</v>
      </c>
      <c r="J449" t="s">
        <v>52</v>
      </c>
      <c r="K449">
        <v>191</v>
      </c>
      <c r="N449" t="s">
        <v>41</v>
      </c>
      <c r="O449" t="s">
        <v>1690</v>
      </c>
      <c r="P449" t="s">
        <v>48</v>
      </c>
      <c r="Q449" t="s">
        <v>49</v>
      </c>
      <c r="R449">
        <v>100000</v>
      </c>
      <c r="S449">
        <v>400000</v>
      </c>
    </row>
    <row r="450" spans="1:19" x14ac:dyDescent="0.25">
      <c r="A450" t="s">
        <v>1691</v>
      </c>
      <c r="B450">
        <v>2018</v>
      </c>
      <c r="C450" t="s">
        <v>23</v>
      </c>
      <c r="D450" t="s">
        <v>23</v>
      </c>
      <c r="E450" t="str">
        <f t="shared" si="12"/>
        <v>Same Country</v>
      </c>
      <c r="F450" s="1">
        <v>29737</v>
      </c>
      <c r="G450" s="2" t="str">
        <f t="shared" si="13"/>
        <v>1981</v>
      </c>
      <c r="H450" t="s">
        <v>57</v>
      </c>
      <c r="I450" t="s">
        <v>58</v>
      </c>
      <c r="J450" t="s">
        <v>4</v>
      </c>
      <c r="K450">
        <v>183</v>
      </c>
      <c r="M450" t="s">
        <v>871</v>
      </c>
      <c r="N450" t="s">
        <v>1692</v>
      </c>
      <c r="O450" t="s">
        <v>1693</v>
      </c>
      <c r="P450" t="s">
        <v>95</v>
      </c>
      <c r="Q450" t="s">
        <v>1694</v>
      </c>
      <c r="R450">
        <v>200000</v>
      </c>
      <c r="S450">
        <v>11000000</v>
      </c>
    </row>
    <row r="451" spans="1:19" x14ac:dyDescent="0.25">
      <c r="A451" t="s">
        <v>1695</v>
      </c>
      <c r="B451">
        <v>2017</v>
      </c>
      <c r="C451" t="s">
        <v>1162</v>
      </c>
      <c r="D451" t="s">
        <v>1162</v>
      </c>
      <c r="E451" t="str">
        <f t="shared" ref="E451:E514" si="14">IF(C451=D451, "Same Country", "Different Country")</f>
        <v>Same Country</v>
      </c>
      <c r="F451" s="1">
        <v>29737</v>
      </c>
      <c r="G451" s="2" t="str">
        <f t="shared" ref="G451:G514" si="15">RIGHT(TEXT(F451, "dd/mm/yyyy"), 4)</f>
        <v>1981</v>
      </c>
      <c r="H451" t="s">
        <v>57</v>
      </c>
      <c r="I451" t="s">
        <v>58</v>
      </c>
      <c r="J451" t="s">
        <v>4</v>
      </c>
      <c r="K451">
        <v>189</v>
      </c>
      <c r="M451" t="s">
        <v>1696</v>
      </c>
      <c r="N451" t="s">
        <v>1697</v>
      </c>
      <c r="O451" t="s">
        <v>1698</v>
      </c>
      <c r="P451" t="s">
        <v>211</v>
      </c>
      <c r="Q451" t="s">
        <v>212</v>
      </c>
      <c r="R451">
        <v>150000</v>
      </c>
      <c r="S451">
        <v>1850000</v>
      </c>
    </row>
    <row r="452" spans="1:19" x14ac:dyDescent="0.25">
      <c r="A452" t="s">
        <v>1699</v>
      </c>
      <c r="B452">
        <v>2012</v>
      </c>
      <c r="C452" t="s">
        <v>20987</v>
      </c>
      <c r="D452" t="s">
        <v>735</v>
      </c>
      <c r="E452" t="str">
        <f t="shared" si="14"/>
        <v>Different Country</v>
      </c>
      <c r="F452" s="1">
        <v>29737</v>
      </c>
      <c r="G452" s="2" t="str">
        <f t="shared" si="15"/>
        <v>1981</v>
      </c>
      <c r="H452" t="s">
        <v>24</v>
      </c>
      <c r="I452" t="s">
        <v>11</v>
      </c>
      <c r="J452" t="s">
        <v>4</v>
      </c>
      <c r="K452">
        <v>192</v>
      </c>
      <c r="M452" t="s">
        <v>1700</v>
      </c>
      <c r="N452" t="s">
        <v>41</v>
      </c>
      <c r="O452" t="s">
        <v>1701</v>
      </c>
      <c r="P452" t="s">
        <v>101</v>
      </c>
      <c r="Q452" t="s">
        <v>599</v>
      </c>
      <c r="R452">
        <v>400000</v>
      </c>
      <c r="S452">
        <v>500000</v>
      </c>
    </row>
    <row r="453" spans="1:19" x14ac:dyDescent="0.25">
      <c r="A453" t="s">
        <v>1702</v>
      </c>
      <c r="B453">
        <v>2015</v>
      </c>
      <c r="C453" t="s">
        <v>1</v>
      </c>
      <c r="D453" t="s">
        <v>1</v>
      </c>
      <c r="E453" t="str">
        <f t="shared" si="14"/>
        <v>Same Country</v>
      </c>
      <c r="F453" s="1">
        <v>29739</v>
      </c>
      <c r="G453" s="2" t="str">
        <f t="shared" si="15"/>
        <v>1981</v>
      </c>
      <c r="H453" t="s">
        <v>621</v>
      </c>
      <c r="I453" t="s">
        <v>11</v>
      </c>
      <c r="J453" t="s">
        <v>4</v>
      </c>
      <c r="K453">
        <v>184</v>
      </c>
      <c r="N453" t="s">
        <v>1703</v>
      </c>
      <c r="O453" t="s">
        <v>1704</v>
      </c>
      <c r="P453" t="s">
        <v>7</v>
      </c>
      <c r="Q453" t="s">
        <v>462</v>
      </c>
      <c r="R453">
        <v>50000</v>
      </c>
      <c r="S453">
        <v>1200000</v>
      </c>
    </row>
    <row r="454" spans="1:19" x14ac:dyDescent="0.25">
      <c r="A454" t="s">
        <v>1705</v>
      </c>
      <c r="B454">
        <v>2012</v>
      </c>
      <c r="C454" t="s">
        <v>116</v>
      </c>
      <c r="D454" t="s">
        <v>116</v>
      </c>
      <c r="E454" t="str">
        <f t="shared" si="14"/>
        <v>Same Country</v>
      </c>
      <c r="F454" s="1">
        <v>29741</v>
      </c>
      <c r="G454" s="2" t="str">
        <f t="shared" si="15"/>
        <v>1981</v>
      </c>
      <c r="H454" t="s">
        <v>292</v>
      </c>
      <c r="I454" t="s">
        <v>58</v>
      </c>
      <c r="J454" t="s">
        <v>4</v>
      </c>
      <c r="K454">
        <v>185</v>
      </c>
      <c r="N454" t="s">
        <v>1706</v>
      </c>
      <c r="O454" t="s">
        <v>1707</v>
      </c>
      <c r="P454" t="s">
        <v>48</v>
      </c>
      <c r="Q454" t="s">
        <v>118</v>
      </c>
      <c r="R454">
        <v>800000</v>
      </c>
      <c r="S454">
        <v>14000000</v>
      </c>
    </row>
    <row r="455" spans="1:19" x14ac:dyDescent="0.25">
      <c r="A455" t="s">
        <v>1709</v>
      </c>
      <c r="B455">
        <v>2013</v>
      </c>
      <c r="C455" t="s">
        <v>45</v>
      </c>
      <c r="D455" t="s">
        <v>45</v>
      </c>
      <c r="E455" t="str">
        <f t="shared" si="14"/>
        <v>Same Country</v>
      </c>
      <c r="F455" s="1">
        <v>29741</v>
      </c>
      <c r="G455" s="2" t="str">
        <f t="shared" si="15"/>
        <v>1981</v>
      </c>
      <c r="H455" t="s">
        <v>10</v>
      </c>
      <c r="I455" t="s">
        <v>11</v>
      </c>
      <c r="J455" t="s">
        <v>4</v>
      </c>
      <c r="K455">
        <v>179</v>
      </c>
      <c r="N455" t="s">
        <v>41</v>
      </c>
      <c r="O455" t="s">
        <v>1710</v>
      </c>
      <c r="P455" t="s">
        <v>48</v>
      </c>
      <c r="Q455" t="s">
        <v>61</v>
      </c>
      <c r="R455">
        <v>500000</v>
      </c>
      <c r="S455">
        <v>800000</v>
      </c>
    </row>
    <row r="456" spans="1:19" x14ac:dyDescent="0.25">
      <c r="A456" t="s">
        <v>1711</v>
      </c>
      <c r="B456">
        <v>2012</v>
      </c>
      <c r="C456" t="s">
        <v>37</v>
      </c>
      <c r="D456" t="s">
        <v>225</v>
      </c>
      <c r="E456" t="str">
        <f t="shared" si="14"/>
        <v>Different Country</v>
      </c>
      <c r="F456" s="1">
        <v>29741</v>
      </c>
      <c r="G456" s="2" t="str">
        <f t="shared" si="15"/>
        <v>1981</v>
      </c>
      <c r="H456" t="s">
        <v>39</v>
      </c>
      <c r="I456" t="s">
        <v>39</v>
      </c>
      <c r="J456" t="s">
        <v>4</v>
      </c>
      <c r="K456">
        <v>193</v>
      </c>
      <c r="M456" t="s">
        <v>1712</v>
      </c>
      <c r="N456" t="s">
        <v>41</v>
      </c>
      <c r="O456" t="s">
        <v>1713</v>
      </c>
      <c r="P456" t="s">
        <v>7</v>
      </c>
      <c r="Q456" t="s">
        <v>462</v>
      </c>
      <c r="R456">
        <v>100000</v>
      </c>
      <c r="S456">
        <v>800000</v>
      </c>
    </row>
    <row r="457" spans="1:19" x14ac:dyDescent="0.25">
      <c r="A457" t="s">
        <v>1714</v>
      </c>
      <c r="B457">
        <v>2014</v>
      </c>
      <c r="C457" t="s">
        <v>86</v>
      </c>
      <c r="D457" t="s">
        <v>86</v>
      </c>
      <c r="E457" t="str">
        <f t="shared" si="14"/>
        <v>Same Country</v>
      </c>
      <c r="F457" s="1">
        <v>29741</v>
      </c>
      <c r="G457" s="2" t="str">
        <f t="shared" si="15"/>
        <v>1981</v>
      </c>
      <c r="H457" t="s">
        <v>17</v>
      </c>
      <c r="I457" t="s">
        <v>3</v>
      </c>
      <c r="J457" t="s">
        <v>4</v>
      </c>
      <c r="K457">
        <v>183</v>
      </c>
      <c r="N457" t="s">
        <v>1715</v>
      </c>
      <c r="O457" t="s">
        <v>1716</v>
      </c>
      <c r="P457" t="s">
        <v>89</v>
      </c>
      <c r="Q457" t="s">
        <v>473</v>
      </c>
      <c r="R457">
        <v>500000</v>
      </c>
      <c r="S457">
        <v>2000000</v>
      </c>
    </row>
    <row r="458" spans="1:19" x14ac:dyDescent="0.25">
      <c r="A458" t="s">
        <v>1718</v>
      </c>
      <c r="B458">
        <v>2015</v>
      </c>
      <c r="C458" t="s">
        <v>31</v>
      </c>
      <c r="D458" t="s">
        <v>31</v>
      </c>
      <c r="E458" t="str">
        <f t="shared" si="14"/>
        <v>Same Country</v>
      </c>
      <c r="F458" s="1">
        <v>29743</v>
      </c>
      <c r="G458" s="2" t="str">
        <f t="shared" si="15"/>
        <v>1981</v>
      </c>
      <c r="H458" t="s">
        <v>24</v>
      </c>
      <c r="I458" t="s">
        <v>11</v>
      </c>
      <c r="J458" t="s">
        <v>4</v>
      </c>
      <c r="K458">
        <v>185</v>
      </c>
      <c r="N458" t="s">
        <v>1719</v>
      </c>
      <c r="O458" t="s">
        <v>1720</v>
      </c>
      <c r="P458" t="s">
        <v>34</v>
      </c>
      <c r="Q458" t="s">
        <v>1721</v>
      </c>
      <c r="R458">
        <v>250000</v>
      </c>
      <c r="S458">
        <v>850000</v>
      </c>
    </row>
    <row r="459" spans="1:19" x14ac:dyDescent="0.25">
      <c r="A459" t="s">
        <v>1722</v>
      </c>
      <c r="B459">
        <v>2012</v>
      </c>
      <c r="C459" t="s">
        <v>86</v>
      </c>
      <c r="D459" t="s">
        <v>86</v>
      </c>
      <c r="E459" t="str">
        <f t="shared" si="14"/>
        <v>Same Country</v>
      </c>
      <c r="F459" s="1">
        <v>29744</v>
      </c>
      <c r="G459" s="2" t="str">
        <f t="shared" si="15"/>
        <v>1981</v>
      </c>
      <c r="H459" t="s">
        <v>24</v>
      </c>
      <c r="I459" t="s">
        <v>11</v>
      </c>
      <c r="J459" t="s">
        <v>4</v>
      </c>
      <c r="K459">
        <v>168</v>
      </c>
      <c r="N459" t="s">
        <v>41</v>
      </c>
      <c r="O459" t="s">
        <v>1723</v>
      </c>
      <c r="P459" t="s">
        <v>275</v>
      </c>
      <c r="Q459" t="s">
        <v>947</v>
      </c>
      <c r="R459">
        <v>300000</v>
      </c>
      <c r="S459">
        <v>1250000</v>
      </c>
    </row>
    <row r="460" spans="1:19" x14ac:dyDescent="0.25">
      <c r="A460" t="s">
        <v>1725</v>
      </c>
      <c r="B460">
        <v>2014</v>
      </c>
      <c r="C460" t="s">
        <v>273</v>
      </c>
      <c r="D460" t="s">
        <v>273</v>
      </c>
      <c r="E460" t="str">
        <f t="shared" si="14"/>
        <v>Same Country</v>
      </c>
      <c r="F460" s="1">
        <v>29746</v>
      </c>
      <c r="G460" s="2" t="str">
        <f t="shared" si="15"/>
        <v>1981</v>
      </c>
      <c r="H460" t="s">
        <v>10</v>
      </c>
      <c r="I460" t="s">
        <v>11</v>
      </c>
      <c r="J460" t="s">
        <v>4</v>
      </c>
      <c r="K460">
        <v>176</v>
      </c>
      <c r="N460" t="s">
        <v>41</v>
      </c>
      <c r="O460" t="s">
        <v>1726</v>
      </c>
      <c r="P460" t="s">
        <v>275</v>
      </c>
      <c r="Q460" t="s">
        <v>1442</v>
      </c>
      <c r="R460">
        <v>300000</v>
      </c>
      <c r="S460">
        <v>500000</v>
      </c>
    </row>
    <row r="461" spans="1:19" x14ac:dyDescent="0.25">
      <c r="A461" t="s">
        <v>1727</v>
      </c>
      <c r="B461">
        <v>2015</v>
      </c>
      <c r="C461" t="s">
        <v>1</v>
      </c>
      <c r="D461" t="s">
        <v>1</v>
      </c>
      <c r="E461" t="str">
        <f t="shared" si="14"/>
        <v>Same Country</v>
      </c>
      <c r="F461" s="1">
        <v>29747</v>
      </c>
      <c r="G461" s="2" t="str">
        <f t="shared" si="15"/>
        <v>1981</v>
      </c>
      <c r="H461" t="s">
        <v>2</v>
      </c>
      <c r="I461" t="s">
        <v>3</v>
      </c>
      <c r="J461" t="s">
        <v>40</v>
      </c>
      <c r="K461">
        <v>188</v>
      </c>
      <c r="N461" t="s">
        <v>1728</v>
      </c>
      <c r="O461" t="s">
        <v>1729</v>
      </c>
      <c r="P461" t="s">
        <v>7</v>
      </c>
      <c r="Q461" t="s">
        <v>462</v>
      </c>
      <c r="R461">
        <v>50000</v>
      </c>
      <c r="S461">
        <v>2800000</v>
      </c>
    </row>
    <row r="462" spans="1:19" x14ac:dyDescent="0.25">
      <c r="A462" t="s">
        <v>1730</v>
      </c>
      <c r="B462">
        <v>2016</v>
      </c>
      <c r="C462" t="s">
        <v>45</v>
      </c>
      <c r="D462" t="s">
        <v>45</v>
      </c>
      <c r="E462" t="str">
        <f t="shared" si="14"/>
        <v>Same Country</v>
      </c>
      <c r="F462" s="1">
        <v>29747</v>
      </c>
      <c r="G462" s="2" t="str">
        <f t="shared" si="15"/>
        <v>1981</v>
      </c>
      <c r="H462" t="s">
        <v>51</v>
      </c>
      <c r="I462" t="s">
        <v>11</v>
      </c>
      <c r="J462" t="s">
        <v>40</v>
      </c>
      <c r="K462">
        <v>175</v>
      </c>
      <c r="N462" t="s">
        <v>1731</v>
      </c>
      <c r="O462" t="s">
        <v>1732</v>
      </c>
      <c r="P462" t="s">
        <v>48</v>
      </c>
      <c r="Q462" t="s">
        <v>733</v>
      </c>
      <c r="R462">
        <v>300000</v>
      </c>
      <c r="S462">
        <v>14000000</v>
      </c>
    </row>
    <row r="463" spans="1:19" x14ac:dyDescent="0.25">
      <c r="A463" t="s">
        <v>1733</v>
      </c>
      <c r="B463">
        <v>2018</v>
      </c>
      <c r="C463" t="s">
        <v>23</v>
      </c>
      <c r="D463" t="s">
        <v>23</v>
      </c>
      <c r="E463" t="str">
        <f t="shared" si="14"/>
        <v>Same Country</v>
      </c>
      <c r="F463" s="1">
        <v>29748</v>
      </c>
      <c r="G463" s="2" t="str">
        <f t="shared" si="15"/>
        <v>1981</v>
      </c>
      <c r="H463" t="s">
        <v>57</v>
      </c>
      <c r="I463" t="s">
        <v>58</v>
      </c>
      <c r="J463" t="s">
        <v>52</v>
      </c>
      <c r="K463">
        <v>182</v>
      </c>
      <c r="N463" t="s">
        <v>1734</v>
      </c>
      <c r="O463" t="s">
        <v>1735</v>
      </c>
      <c r="P463" t="s">
        <v>27</v>
      </c>
      <c r="Q463" t="s">
        <v>456</v>
      </c>
      <c r="R463">
        <v>500000</v>
      </c>
      <c r="S463">
        <v>8000000</v>
      </c>
    </row>
    <row r="464" spans="1:19" x14ac:dyDescent="0.25">
      <c r="A464" t="s">
        <v>990</v>
      </c>
      <c r="B464">
        <v>2012</v>
      </c>
      <c r="C464" t="s">
        <v>16</v>
      </c>
      <c r="D464" t="s">
        <v>16</v>
      </c>
      <c r="E464" t="str">
        <f t="shared" si="14"/>
        <v>Same Country</v>
      </c>
      <c r="F464" s="1">
        <v>29749</v>
      </c>
      <c r="G464" s="2" t="str">
        <f t="shared" si="15"/>
        <v>1981</v>
      </c>
      <c r="H464" t="s">
        <v>292</v>
      </c>
      <c r="I464" t="s">
        <v>58</v>
      </c>
      <c r="J464" t="s">
        <v>4</v>
      </c>
      <c r="K464">
        <v>175</v>
      </c>
      <c r="N464" t="s">
        <v>1736</v>
      </c>
      <c r="O464" t="s">
        <v>1737</v>
      </c>
      <c r="P464" t="s">
        <v>27</v>
      </c>
      <c r="Q464" t="s">
        <v>951</v>
      </c>
      <c r="R464">
        <v>50000</v>
      </c>
      <c r="S464">
        <v>1500000</v>
      </c>
    </row>
    <row r="465" spans="1:19" x14ac:dyDescent="0.25">
      <c r="A465" t="s">
        <v>1738</v>
      </c>
      <c r="B465">
        <v>2015</v>
      </c>
      <c r="C465" t="s">
        <v>16</v>
      </c>
      <c r="D465" t="s">
        <v>23</v>
      </c>
      <c r="E465" t="str">
        <f t="shared" si="14"/>
        <v>Different Country</v>
      </c>
      <c r="F465" s="1">
        <v>29749</v>
      </c>
      <c r="G465" s="2" t="str">
        <f t="shared" si="15"/>
        <v>1981</v>
      </c>
      <c r="H465" t="s">
        <v>39</v>
      </c>
      <c r="I465" t="s">
        <v>39</v>
      </c>
      <c r="J465" t="s">
        <v>4</v>
      </c>
      <c r="K465">
        <v>190</v>
      </c>
      <c r="M465" t="s">
        <v>1739</v>
      </c>
      <c r="N465" t="s">
        <v>1740</v>
      </c>
      <c r="O465" t="s">
        <v>1741</v>
      </c>
      <c r="P465" t="s">
        <v>27</v>
      </c>
      <c r="Q465" t="s">
        <v>1742</v>
      </c>
      <c r="R465">
        <v>100000</v>
      </c>
      <c r="S465">
        <v>650000</v>
      </c>
    </row>
    <row r="466" spans="1:19" x14ac:dyDescent="0.25">
      <c r="A466" t="s">
        <v>1743</v>
      </c>
      <c r="B466">
        <v>2013</v>
      </c>
      <c r="C466" t="s">
        <v>20986</v>
      </c>
      <c r="D466" t="s">
        <v>98</v>
      </c>
      <c r="E466" t="str">
        <f t="shared" si="14"/>
        <v>Different Country</v>
      </c>
      <c r="F466" s="1">
        <v>29749</v>
      </c>
      <c r="G466" s="2" t="str">
        <f t="shared" si="15"/>
        <v>1981</v>
      </c>
      <c r="H466" t="s">
        <v>57</v>
      </c>
      <c r="I466" t="s">
        <v>58</v>
      </c>
      <c r="J466" t="s">
        <v>52</v>
      </c>
      <c r="K466">
        <v>188</v>
      </c>
      <c r="N466" t="s">
        <v>1744</v>
      </c>
      <c r="O466" t="s">
        <v>1745</v>
      </c>
      <c r="P466" t="s">
        <v>101</v>
      </c>
      <c r="Q466" t="s">
        <v>1188</v>
      </c>
      <c r="R466">
        <v>400000</v>
      </c>
      <c r="S466">
        <v>1000000</v>
      </c>
    </row>
    <row r="467" spans="1:19" x14ac:dyDescent="0.25">
      <c r="A467" t="s">
        <v>1746</v>
      </c>
      <c r="B467">
        <v>2015</v>
      </c>
      <c r="C467" t="s">
        <v>31</v>
      </c>
      <c r="D467" t="s">
        <v>853</v>
      </c>
      <c r="E467" t="str">
        <f t="shared" si="14"/>
        <v>Different Country</v>
      </c>
      <c r="F467" s="1">
        <v>29750</v>
      </c>
      <c r="G467" s="2" t="str">
        <f t="shared" si="15"/>
        <v>1981</v>
      </c>
      <c r="H467" t="s">
        <v>292</v>
      </c>
      <c r="I467" t="s">
        <v>58</v>
      </c>
      <c r="M467" t="s">
        <v>1747</v>
      </c>
      <c r="N467" t="s">
        <v>1748</v>
      </c>
      <c r="O467" t="s">
        <v>1749</v>
      </c>
      <c r="P467" t="s">
        <v>275</v>
      </c>
      <c r="Q467" t="s">
        <v>1750</v>
      </c>
      <c r="R467">
        <v>150000</v>
      </c>
      <c r="S467">
        <v>6000000</v>
      </c>
    </row>
    <row r="468" spans="1:19" x14ac:dyDescent="0.25">
      <c r="A468" t="s">
        <v>1751</v>
      </c>
      <c r="B468">
        <v>2014</v>
      </c>
      <c r="C468" t="s">
        <v>273</v>
      </c>
      <c r="D468" t="s">
        <v>273</v>
      </c>
      <c r="E468" t="str">
        <f t="shared" si="14"/>
        <v>Same Country</v>
      </c>
      <c r="F468" s="1">
        <v>29751</v>
      </c>
      <c r="G468" s="2" t="str">
        <f t="shared" si="15"/>
        <v>1981</v>
      </c>
      <c r="H468" t="s">
        <v>10</v>
      </c>
      <c r="I468" t="s">
        <v>11</v>
      </c>
      <c r="N468" t="s">
        <v>41</v>
      </c>
      <c r="O468" t="s">
        <v>1752</v>
      </c>
      <c r="P468" t="s">
        <v>275</v>
      </c>
      <c r="Q468" t="s">
        <v>368</v>
      </c>
      <c r="R468">
        <v>275000</v>
      </c>
      <c r="S468">
        <v>500000</v>
      </c>
    </row>
    <row r="469" spans="1:19" x14ac:dyDescent="0.25">
      <c r="A469" t="s">
        <v>1753</v>
      </c>
      <c r="B469">
        <v>2013</v>
      </c>
      <c r="C469" t="s">
        <v>31</v>
      </c>
      <c r="D469" t="s">
        <v>31</v>
      </c>
      <c r="E469" t="str">
        <f t="shared" si="14"/>
        <v>Same Country</v>
      </c>
      <c r="F469" s="1">
        <v>29753</v>
      </c>
      <c r="G469" s="2" t="str">
        <f t="shared" si="15"/>
        <v>1981</v>
      </c>
      <c r="H469" t="s">
        <v>51</v>
      </c>
      <c r="I469" t="s">
        <v>11</v>
      </c>
      <c r="J469" t="s">
        <v>52</v>
      </c>
      <c r="K469">
        <v>174</v>
      </c>
      <c r="N469" t="s">
        <v>1754</v>
      </c>
      <c r="O469" t="s">
        <v>1755</v>
      </c>
      <c r="P469" t="s">
        <v>34</v>
      </c>
      <c r="Q469" t="s">
        <v>327</v>
      </c>
      <c r="R469">
        <v>300000</v>
      </c>
      <c r="S469">
        <v>3000000</v>
      </c>
    </row>
    <row r="470" spans="1:19" x14ac:dyDescent="0.25">
      <c r="A470" t="s">
        <v>1756</v>
      </c>
      <c r="B470">
        <v>2014</v>
      </c>
      <c r="C470" t="s">
        <v>31</v>
      </c>
      <c r="D470" t="s">
        <v>31</v>
      </c>
      <c r="E470" t="str">
        <f t="shared" si="14"/>
        <v>Same Country</v>
      </c>
      <c r="F470" s="1">
        <v>29754</v>
      </c>
      <c r="G470" s="2" t="str">
        <f t="shared" si="15"/>
        <v>1981</v>
      </c>
      <c r="H470" t="s">
        <v>39</v>
      </c>
      <c r="I470" t="s">
        <v>39</v>
      </c>
      <c r="J470" t="s">
        <v>4</v>
      </c>
      <c r="K470">
        <v>182</v>
      </c>
      <c r="N470" t="s">
        <v>1757</v>
      </c>
      <c r="O470" t="s">
        <v>1758</v>
      </c>
      <c r="P470" t="s">
        <v>34</v>
      </c>
      <c r="Q470" t="s">
        <v>1600</v>
      </c>
      <c r="R470">
        <v>150000</v>
      </c>
      <c r="S470">
        <v>400000</v>
      </c>
    </row>
    <row r="471" spans="1:19" x14ac:dyDescent="0.25">
      <c r="A471" t="s">
        <v>1759</v>
      </c>
      <c r="B471">
        <v>2015</v>
      </c>
      <c r="C471" t="s">
        <v>1760</v>
      </c>
      <c r="D471" t="s">
        <v>496</v>
      </c>
      <c r="E471" t="str">
        <f t="shared" si="14"/>
        <v>Different Country</v>
      </c>
      <c r="F471" s="1">
        <v>29757</v>
      </c>
      <c r="G471" s="2" t="str">
        <f t="shared" si="15"/>
        <v>1981</v>
      </c>
      <c r="H471" t="s">
        <v>57</v>
      </c>
      <c r="I471" t="s">
        <v>58</v>
      </c>
      <c r="J471" t="s">
        <v>4</v>
      </c>
      <c r="K471">
        <v>199</v>
      </c>
      <c r="M471" t="s">
        <v>1761</v>
      </c>
      <c r="N471" t="s">
        <v>1762</v>
      </c>
      <c r="O471" t="s">
        <v>1763</v>
      </c>
      <c r="P471" t="s">
        <v>89</v>
      </c>
      <c r="Q471" t="s">
        <v>1229</v>
      </c>
      <c r="R471">
        <v>1000000</v>
      </c>
      <c r="S471">
        <v>11000000</v>
      </c>
    </row>
    <row r="472" spans="1:19" x14ac:dyDescent="0.25">
      <c r="A472" t="s">
        <v>1764</v>
      </c>
      <c r="B472">
        <v>2021</v>
      </c>
      <c r="C472" t="s">
        <v>1</v>
      </c>
      <c r="D472" t="s">
        <v>1</v>
      </c>
      <c r="E472" t="str">
        <f t="shared" si="14"/>
        <v>Same Country</v>
      </c>
      <c r="F472" s="1">
        <v>29758</v>
      </c>
      <c r="G472" s="2" t="str">
        <f t="shared" si="15"/>
        <v>1981</v>
      </c>
      <c r="H472" t="s">
        <v>57</v>
      </c>
      <c r="I472" t="s">
        <v>58</v>
      </c>
      <c r="J472" t="s">
        <v>4</v>
      </c>
      <c r="K472">
        <v>186</v>
      </c>
      <c r="L472" s="1">
        <v>45107</v>
      </c>
      <c r="N472" t="s">
        <v>1765</v>
      </c>
      <c r="O472" t="s">
        <v>1766</v>
      </c>
      <c r="P472" t="s">
        <v>7</v>
      </c>
      <c r="Q472" t="s">
        <v>1767</v>
      </c>
      <c r="R472">
        <v>25000</v>
      </c>
      <c r="S472">
        <v>3000000</v>
      </c>
    </row>
    <row r="473" spans="1:19" x14ac:dyDescent="0.25">
      <c r="A473" t="s">
        <v>1768</v>
      </c>
      <c r="B473">
        <v>2012</v>
      </c>
      <c r="C473" t="s">
        <v>45</v>
      </c>
      <c r="D473" t="s">
        <v>45</v>
      </c>
      <c r="E473" t="str">
        <f t="shared" si="14"/>
        <v>Same Country</v>
      </c>
      <c r="F473" s="1">
        <v>29759</v>
      </c>
      <c r="G473" s="2" t="str">
        <f t="shared" si="15"/>
        <v>1981</v>
      </c>
      <c r="H473" t="s">
        <v>398</v>
      </c>
      <c r="I473" t="s">
        <v>11</v>
      </c>
      <c r="J473" t="s">
        <v>52</v>
      </c>
      <c r="K473">
        <v>173</v>
      </c>
      <c r="N473" t="s">
        <v>1769</v>
      </c>
      <c r="O473" t="s">
        <v>1770</v>
      </c>
      <c r="P473" t="s">
        <v>7</v>
      </c>
      <c r="Q473" t="s">
        <v>1771</v>
      </c>
      <c r="R473">
        <v>500000</v>
      </c>
      <c r="S473">
        <v>1000000</v>
      </c>
    </row>
    <row r="474" spans="1:19" x14ac:dyDescent="0.25">
      <c r="A474" t="s">
        <v>1772</v>
      </c>
      <c r="B474">
        <v>2016</v>
      </c>
      <c r="C474" t="s">
        <v>23</v>
      </c>
      <c r="D474" t="s">
        <v>23</v>
      </c>
      <c r="E474" t="str">
        <f t="shared" si="14"/>
        <v>Same Country</v>
      </c>
      <c r="F474" s="1">
        <v>29760</v>
      </c>
      <c r="G474" s="2" t="str">
        <f t="shared" si="15"/>
        <v>1981</v>
      </c>
      <c r="H474" t="s">
        <v>24</v>
      </c>
      <c r="I474" t="s">
        <v>11</v>
      </c>
      <c r="J474" t="s">
        <v>4</v>
      </c>
      <c r="K474">
        <v>180</v>
      </c>
      <c r="N474" t="s">
        <v>1773</v>
      </c>
      <c r="O474" t="s">
        <v>1774</v>
      </c>
      <c r="P474" t="s">
        <v>27</v>
      </c>
      <c r="Q474" t="s">
        <v>290</v>
      </c>
      <c r="R474">
        <v>100000</v>
      </c>
      <c r="S474">
        <v>5500000</v>
      </c>
    </row>
    <row r="475" spans="1:19" x14ac:dyDescent="0.25">
      <c r="A475" t="s">
        <v>1775</v>
      </c>
      <c r="B475">
        <v>2012</v>
      </c>
      <c r="C475" t="s">
        <v>174</v>
      </c>
      <c r="D475" t="s">
        <v>174</v>
      </c>
      <c r="E475" t="str">
        <f t="shared" si="14"/>
        <v>Same Country</v>
      </c>
      <c r="F475" s="1">
        <v>29762</v>
      </c>
      <c r="G475" s="2" t="str">
        <f t="shared" si="15"/>
        <v>1981</v>
      </c>
      <c r="H475" t="s">
        <v>10</v>
      </c>
      <c r="I475" t="s">
        <v>11</v>
      </c>
      <c r="J475" t="s">
        <v>4</v>
      </c>
      <c r="K475">
        <v>182</v>
      </c>
      <c r="N475" t="s">
        <v>41</v>
      </c>
      <c r="O475" t="s">
        <v>1777</v>
      </c>
      <c r="P475" t="s">
        <v>20</v>
      </c>
      <c r="Q475" t="s">
        <v>402</v>
      </c>
      <c r="R475">
        <v>600000</v>
      </c>
      <c r="S475">
        <v>800000</v>
      </c>
    </row>
    <row r="476" spans="1:19" x14ac:dyDescent="0.25">
      <c r="A476" t="s">
        <v>1778</v>
      </c>
      <c r="B476">
        <v>2017</v>
      </c>
      <c r="C476" t="s">
        <v>23</v>
      </c>
      <c r="D476" t="s">
        <v>23</v>
      </c>
      <c r="E476" t="str">
        <f t="shared" si="14"/>
        <v>Same Country</v>
      </c>
      <c r="F476" s="1">
        <v>29763</v>
      </c>
      <c r="G476" s="2" t="str">
        <f t="shared" si="15"/>
        <v>1981</v>
      </c>
      <c r="H476" t="s">
        <v>57</v>
      </c>
      <c r="I476" t="s">
        <v>58</v>
      </c>
      <c r="J476" t="s">
        <v>4</v>
      </c>
      <c r="K476">
        <v>185</v>
      </c>
      <c r="N476" t="s">
        <v>1779</v>
      </c>
      <c r="O476" t="s">
        <v>1780</v>
      </c>
      <c r="P476" t="s">
        <v>27</v>
      </c>
      <c r="Q476" t="s">
        <v>441</v>
      </c>
      <c r="R476">
        <v>200000</v>
      </c>
      <c r="S476">
        <v>9000000</v>
      </c>
    </row>
    <row r="477" spans="1:19" x14ac:dyDescent="0.25">
      <c r="A477" t="s">
        <v>1782</v>
      </c>
      <c r="B477">
        <v>2017</v>
      </c>
      <c r="C477" t="s">
        <v>92</v>
      </c>
      <c r="D477" t="s">
        <v>92</v>
      </c>
      <c r="E477" t="str">
        <f t="shared" si="14"/>
        <v>Same Country</v>
      </c>
      <c r="F477" s="1">
        <v>29764</v>
      </c>
      <c r="G477" s="2" t="str">
        <f t="shared" si="15"/>
        <v>1981</v>
      </c>
      <c r="H477" t="s">
        <v>2</v>
      </c>
      <c r="I477" t="s">
        <v>3</v>
      </c>
      <c r="J477" t="s">
        <v>4</v>
      </c>
      <c r="K477">
        <v>169</v>
      </c>
      <c r="L477" s="1">
        <v>45107</v>
      </c>
      <c r="M477" t="s">
        <v>655</v>
      </c>
      <c r="N477" t="s">
        <v>1783</v>
      </c>
      <c r="O477" t="s">
        <v>1784</v>
      </c>
      <c r="P477" t="s">
        <v>95</v>
      </c>
      <c r="Q477" t="s">
        <v>534</v>
      </c>
      <c r="R477">
        <v>100000</v>
      </c>
      <c r="S477">
        <v>4500000</v>
      </c>
    </row>
    <row r="478" spans="1:19" x14ac:dyDescent="0.25">
      <c r="A478" t="s">
        <v>1785</v>
      </c>
      <c r="B478">
        <v>2012</v>
      </c>
      <c r="C478" t="s">
        <v>492</v>
      </c>
      <c r="D478" t="s">
        <v>492</v>
      </c>
      <c r="E478" t="str">
        <f t="shared" si="14"/>
        <v>Same Country</v>
      </c>
      <c r="F478" s="1">
        <v>29769</v>
      </c>
      <c r="G478" s="2" t="str">
        <f t="shared" si="15"/>
        <v>1981</v>
      </c>
      <c r="H478" t="s">
        <v>2</v>
      </c>
      <c r="I478" t="s">
        <v>3</v>
      </c>
      <c r="J478" t="s">
        <v>4</v>
      </c>
      <c r="K478">
        <v>183</v>
      </c>
      <c r="N478" t="s">
        <v>1786</v>
      </c>
      <c r="O478" t="s">
        <v>1787</v>
      </c>
      <c r="P478" t="s">
        <v>89</v>
      </c>
      <c r="Q478" t="s">
        <v>963</v>
      </c>
      <c r="R478">
        <v>150000</v>
      </c>
      <c r="S478">
        <v>4500000</v>
      </c>
    </row>
    <row r="479" spans="1:19" x14ac:dyDescent="0.25">
      <c r="A479" t="s">
        <v>1788</v>
      </c>
      <c r="B479">
        <v>2014</v>
      </c>
      <c r="C479" t="s">
        <v>20987</v>
      </c>
      <c r="D479" t="s">
        <v>524</v>
      </c>
      <c r="E479" t="str">
        <f t="shared" si="14"/>
        <v>Different Country</v>
      </c>
      <c r="F479" s="1">
        <v>29769</v>
      </c>
      <c r="G479" s="2" t="str">
        <f t="shared" si="15"/>
        <v>1981</v>
      </c>
      <c r="H479" t="s">
        <v>39</v>
      </c>
      <c r="I479" t="s">
        <v>39</v>
      </c>
      <c r="J479" t="s">
        <v>4</v>
      </c>
      <c r="K479">
        <v>188</v>
      </c>
      <c r="N479" t="s">
        <v>1789</v>
      </c>
      <c r="O479" t="s">
        <v>1790</v>
      </c>
      <c r="P479" t="s">
        <v>101</v>
      </c>
      <c r="Q479" t="s">
        <v>637</v>
      </c>
      <c r="R479">
        <v>1000000</v>
      </c>
      <c r="S479">
        <v>2200000</v>
      </c>
    </row>
    <row r="480" spans="1:19" x14ac:dyDescent="0.25">
      <c r="A480" t="s">
        <v>1791</v>
      </c>
      <c r="B480">
        <v>2013</v>
      </c>
      <c r="C480" t="s">
        <v>45</v>
      </c>
      <c r="D480" t="s">
        <v>45</v>
      </c>
      <c r="E480" t="str">
        <f t="shared" si="14"/>
        <v>Same Country</v>
      </c>
      <c r="F480" s="1">
        <v>29769</v>
      </c>
      <c r="G480" s="2" t="str">
        <f t="shared" si="15"/>
        <v>1981</v>
      </c>
      <c r="H480" t="s">
        <v>17</v>
      </c>
      <c r="I480" t="s">
        <v>3</v>
      </c>
      <c r="J480" t="s">
        <v>40</v>
      </c>
      <c r="K480">
        <v>174</v>
      </c>
      <c r="N480" t="s">
        <v>41</v>
      </c>
      <c r="O480" t="s">
        <v>1792</v>
      </c>
      <c r="P480" t="s">
        <v>48</v>
      </c>
      <c r="Q480" t="s">
        <v>164</v>
      </c>
      <c r="R480">
        <v>250000</v>
      </c>
      <c r="S480">
        <v>1250000</v>
      </c>
    </row>
    <row r="481" spans="1:19" x14ac:dyDescent="0.25">
      <c r="A481" t="s">
        <v>1793</v>
      </c>
      <c r="B481">
        <v>2015</v>
      </c>
      <c r="C481" t="s">
        <v>30</v>
      </c>
      <c r="D481" t="s">
        <v>30</v>
      </c>
      <c r="E481" t="str">
        <f t="shared" si="14"/>
        <v>Same Country</v>
      </c>
      <c r="F481" s="1">
        <v>29770</v>
      </c>
      <c r="G481" s="2" t="str">
        <f t="shared" si="15"/>
        <v>1981</v>
      </c>
      <c r="H481" t="s">
        <v>39</v>
      </c>
      <c r="I481" t="s">
        <v>39</v>
      </c>
      <c r="J481" t="s">
        <v>4</v>
      </c>
      <c r="K481">
        <v>194</v>
      </c>
      <c r="N481" t="s">
        <v>1794</v>
      </c>
      <c r="O481" t="s">
        <v>1795</v>
      </c>
      <c r="P481" t="s">
        <v>265</v>
      </c>
      <c r="Q481" t="s">
        <v>1219</v>
      </c>
      <c r="R481">
        <v>300000</v>
      </c>
      <c r="S481">
        <v>400000</v>
      </c>
    </row>
    <row r="482" spans="1:19" x14ac:dyDescent="0.25">
      <c r="A482" t="s">
        <v>1796</v>
      </c>
      <c r="B482">
        <v>2015</v>
      </c>
      <c r="C482" t="s">
        <v>20986</v>
      </c>
      <c r="D482" t="s">
        <v>111</v>
      </c>
      <c r="E482" t="str">
        <f t="shared" si="14"/>
        <v>Different Country</v>
      </c>
      <c r="F482" s="1">
        <v>29773</v>
      </c>
      <c r="G482" s="2" t="str">
        <f t="shared" si="15"/>
        <v>1981</v>
      </c>
      <c r="H482" t="s">
        <v>24</v>
      </c>
      <c r="I482" t="s">
        <v>11</v>
      </c>
      <c r="J482" t="s">
        <v>4</v>
      </c>
      <c r="K482">
        <v>184</v>
      </c>
      <c r="M482" t="s">
        <v>1797</v>
      </c>
      <c r="N482" t="s">
        <v>1798</v>
      </c>
      <c r="O482" t="s">
        <v>1799</v>
      </c>
      <c r="P482" t="s">
        <v>74</v>
      </c>
      <c r="Q482" t="s">
        <v>1800</v>
      </c>
      <c r="R482">
        <v>1000000</v>
      </c>
      <c r="S482">
        <v>6500000</v>
      </c>
    </row>
    <row r="483" spans="1:19" x14ac:dyDescent="0.25">
      <c r="A483" t="s">
        <v>1801</v>
      </c>
      <c r="B483">
        <v>2012</v>
      </c>
      <c r="C483" t="s">
        <v>208</v>
      </c>
      <c r="D483" t="s">
        <v>208</v>
      </c>
      <c r="E483" t="str">
        <f t="shared" si="14"/>
        <v>Same Country</v>
      </c>
      <c r="F483" s="1">
        <v>29774</v>
      </c>
      <c r="G483" s="2" t="str">
        <f t="shared" si="15"/>
        <v>1981</v>
      </c>
      <c r="H483" t="s">
        <v>24</v>
      </c>
      <c r="I483" t="s">
        <v>11</v>
      </c>
      <c r="J483" t="s">
        <v>4</v>
      </c>
      <c r="K483">
        <v>183</v>
      </c>
      <c r="N483" t="s">
        <v>1802</v>
      </c>
      <c r="O483" t="s">
        <v>1803</v>
      </c>
      <c r="P483" t="s">
        <v>211</v>
      </c>
      <c r="Q483" t="s">
        <v>563</v>
      </c>
      <c r="R483">
        <v>150000</v>
      </c>
      <c r="S483">
        <v>2500000</v>
      </c>
    </row>
    <row r="484" spans="1:19" x14ac:dyDescent="0.25">
      <c r="A484" t="s">
        <v>1804</v>
      </c>
      <c r="B484">
        <v>2019</v>
      </c>
      <c r="C484" t="s">
        <v>30</v>
      </c>
      <c r="D484" t="s">
        <v>30</v>
      </c>
      <c r="E484" t="str">
        <f t="shared" si="14"/>
        <v>Same Country</v>
      </c>
      <c r="F484" s="1">
        <v>29775</v>
      </c>
      <c r="G484" s="2" t="str">
        <f t="shared" si="15"/>
        <v>1981</v>
      </c>
      <c r="H484" t="s">
        <v>292</v>
      </c>
      <c r="I484" t="s">
        <v>58</v>
      </c>
      <c r="J484" t="s">
        <v>4</v>
      </c>
      <c r="K484">
        <v>185</v>
      </c>
      <c r="M484" t="s">
        <v>1805</v>
      </c>
      <c r="N484" t="s">
        <v>1806</v>
      </c>
      <c r="O484" t="s">
        <v>1807</v>
      </c>
      <c r="P484" t="s">
        <v>108</v>
      </c>
      <c r="Q484" t="s">
        <v>784</v>
      </c>
      <c r="R484">
        <v>100000</v>
      </c>
      <c r="S484">
        <v>1750000</v>
      </c>
    </row>
    <row r="485" spans="1:19" x14ac:dyDescent="0.25">
      <c r="A485" t="s">
        <v>1808</v>
      </c>
      <c r="B485">
        <v>2017</v>
      </c>
      <c r="C485" t="s">
        <v>20987</v>
      </c>
      <c r="D485" t="s">
        <v>524</v>
      </c>
      <c r="E485" t="str">
        <f t="shared" si="14"/>
        <v>Different Country</v>
      </c>
      <c r="F485" s="1">
        <v>29776</v>
      </c>
      <c r="G485" s="2" t="str">
        <f t="shared" si="15"/>
        <v>1981</v>
      </c>
      <c r="H485" t="s">
        <v>51</v>
      </c>
      <c r="I485" t="s">
        <v>11</v>
      </c>
      <c r="J485" t="s">
        <v>52</v>
      </c>
      <c r="K485">
        <v>174</v>
      </c>
      <c r="N485" t="s">
        <v>1809</v>
      </c>
      <c r="O485" t="s">
        <v>1810</v>
      </c>
      <c r="P485" t="s">
        <v>101</v>
      </c>
      <c r="Q485" t="s">
        <v>780</v>
      </c>
      <c r="R485">
        <v>100000</v>
      </c>
      <c r="S485">
        <v>1500000</v>
      </c>
    </row>
    <row r="486" spans="1:19" x14ac:dyDescent="0.25">
      <c r="A486" t="s">
        <v>1811</v>
      </c>
      <c r="B486">
        <v>2013</v>
      </c>
      <c r="C486" t="s">
        <v>23</v>
      </c>
      <c r="D486" t="s">
        <v>23</v>
      </c>
      <c r="E486" t="str">
        <f t="shared" si="14"/>
        <v>Same Country</v>
      </c>
      <c r="F486" s="1">
        <v>29777</v>
      </c>
      <c r="G486" s="2" t="str">
        <f t="shared" si="15"/>
        <v>1981</v>
      </c>
      <c r="H486" t="s">
        <v>57</v>
      </c>
      <c r="I486" t="s">
        <v>58</v>
      </c>
      <c r="J486" t="s">
        <v>52</v>
      </c>
      <c r="K486">
        <v>186</v>
      </c>
      <c r="N486" t="s">
        <v>1812</v>
      </c>
      <c r="O486" t="s">
        <v>1813</v>
      </c>
      <c r="P486" t="s">
        <v>27</v>
      </c>
      <c r="Q486" t="s">
        <v>986</v>
      </c>
      <c r="R486">
        <v>100000</v>
      </c>
      <c r="S486">
        <v>1700000</v>
      </c>
    </row>
    <row r="487" spans="1:19" x14ac:dyDescent="0.25">
      <c r="A487" t="s">
        <v>1814</v>
      </c>
      <c r="B487">
        <v>2014</v>
      </c>
      <c r="C487" t="s">
        <v>1162</v>
      </c>
      <c r="D487" t="s">
        <v>260</v>
      </c>
      <c r="E487" t="str">
        <f t="shared" si="14"/>
        <v>Different Country</v>
      </c>
      <c r="F487" s="1">
        <v>29780</v>
      </c>
      <c r="G487" s="2" t="str">
        <f t="shared" si="15"/>
        <v>1981</v>
      </c>
      <c r="H487" t="s">
        <v>10</v>
      </c>
      <c r="I487" t="s">
        <v>11</v>
      </c>
      <c r="J487" t="s">
        <v>4</v>
      </c>
      <c r="K487">
        <v>187</v>
      </c>
      <c r="N487" t="s">
        <v>41</v>
      </c>
      <c r="O487" t="s">
        <v>1815</v>
      </c>
      <c r="P487" t="s">
        <v>20</v>
      </c>
      <c r="Q487" t="s">
        <v>323</v>
      </c>
      <c r="R487">
        <v>10000</v>
      </c>
      <c r="S487">
        <v>2000000</v>
      </c>
    </row>
    <row r="488" spans="1:19" x14ac:dyDescent="0.25">
      <c r="A488" t="s">
        <v>1816</v>
      </c>
      <c r="B488">
        <v>2012</v>
      </c>
      <c r="C488" t="s">
        <v>116</v>
      </c>
      <c r="D488" t="s">
        <v>116</v>
      </c>
      <c r="E488" t="str">
        <f t="shared" si="14"/>
        <v>Same Country</v>
      </c>
      <c r="F488" s="1">
        <v>29780</v>
      </c>
      <c r="G488" s="2" t="str">
        <f t="shared" si="15"/>
        <v>1981</v>
      </c>
      <c r="H488" t="s">
        <v>2</v>
      </c>
      <c r="I488" t="s">
        <v>3</v>
      </c>
      <c r="J488" t="s">
        <v>4</v>
      </c>
      <c r="K488">
        <v>185</v>
      </c>
      <c r="N488" t="s">
        <v>41</v>
      </c>
      <c r="O488" t="s">
        <v>1817</v>
      </c>
      <c r="P488" t="s">
        <v>48</v>
      </c>
      <c r="Q488" t="s">
        <v>176</v>
      </c>
      <c r="R488">
        <v>100000</v>
      </c>
      <c r="S488">
        <v>500000</v>
      </c>
    </row>
    <row r="489" spans="1:19" x14ac:dyDescent="0.25">
      <c r="A489" t="s">
        <v>1818</v>
      </c>
      <c r="B489">
        <v>2016</v>
      </c>
      <c r="C489" t="s">
        <v>31</v>
      </c>
      <c r="D489" t="s">
        <v>31</v>
      </c>
      <c r="E489" t="str">
        <f t="shared" si="14"/>
        <v>Same Country</v>
      </c>
      <c r="F489" s="1">
        <v>29782</v>
      </c>
      <c r="G489" s="2" t="str">
        <f t="shared" si="15"/>
        <v>1981</v>
      </c>
      <c r="H489" t="s">
        <v>10</v>
      </c>
      <c r="I489" t="s">
        <v>11</v>
      </c>
      <c r="J489" t="s">
        <v>4</v>
      </c>
      <c r="K489">
        <v>189</v>
      </c>
      <c r="N489" t="s">
        <v>1819</v>
      </c>
      <c r="O489" t="s">
        <v>1820</v>
      </c>
      <c r="P489" t="s">
        <v>34</v>
      </c>
      <c r="Q489" t="s">
        <v>139</v>
      </c>
      <c r="R489">
        <v>250000</v>
      </c>
      <c r="S489">
        <v>14500000</v>
      </c>
    </row>
    <row r="490" spans="1:19" x14ac:dyDescent="0.25">
      <c r="A490" t="s">
        <v>1821</v>
      </c>
      <c r="B490">
        <v>2014</v>
      </c>
      <c r="C490" t="s">
        <v>20986</v>
      </c>
      <c r="D490" t="s">
        <v>1822</v>
      </c>
      <c r="E490" t="str">
        <f t="shared" si="14"/>
        <v>Different Country</v>
      </c>
      <c r="F490" s="1">
        <v>29782</v>
      </c>
      <c r="G490" s="2" t="str">
        <f t="shared" si="15"/>
        <v>1981</v>
      </c>
      <c r="H490" t="s">
        <v>57</v>
      </c>
      <c r="I490" t="s">
        <v>58</v>
      </c>
      <c r="J490" t="s">
        <v>4</v>
      </c>
      <c r="K490">
        <v>190</v>
      </c>
      <c r="N490" t="s">
        <v>1823</v>
      </c>
      <c r="O490" t="s">
        <v>1824</v>
      </c>
      <c r="P490" t="s">
        <v>68</v>
      </c>
      <c r="Q490" t="s">
        <v>1825</v>
      </c>
      <c r="R490">
        <v>25000</v>
      </c>
      <c r="S490">
        <v>3000000</v>
      </c>
    </row>
    <row r="491" spans="1:19" x14ac:dyDescent="0.25">
      <c r="A491" t="s">
        <v>1826</v>
      </c>
      <c r="B491">
        <v>2015</v>
      </c>
      <c r="C491" t="s">
        <v>20986</v>
      </c>
      <c r="D491" t="s">
        <v>332</v>
      </c>
      <c r="E491" t="str">
        <f t="shared" si="14"/>
        <v>Different Country</v>
      </c>
      <c r="F491" s="1">
        <v>29782</v>
      </c>
      <c r="G491" s="2" t="str">
        <f t="shared" si="15"/>
        <v>1981</v>
      </c>
      <c r="H491" t="s">
        <v>17</v>
      </c>
      <c r="I491" t="s">
        <v>3</v>
      </c>
      <c r="J491" t="s">
        <v>4</v>
      </c>
      <c r="K491">
        <v>181</v>
      </c>
      <c r="N491" t="s">
        <v>1827</v>
      </c>
      <c r="O491" t="s">
        <v>1828</v>
      </c>
      <c r="P491" t="s">
        <v>89</v>
      </c>
      <c r="Q491" t="s">
        <v>1829</v>
      </c>
      <c r="R491">
        <v>500000</v>
      </c>
      <c r="S491">
        <v>8500000</v>
      </c>
    </row>
    <row r="492" spans="1:19" x14ac:dyDescent="0.25">
      <c r="A492" t="s">
        <v>1830</v>
      </c>
      <c r="B492">
        <v>2012</v>
      </c>
      <c r="C492" t="s">
        <v>31</v>
      </c>
      <c r="D492" t="s">
        <v>31</v>
      </c>
      <c r="E492" t="str">
        <f t="shared" si="14"/>
        <v>Same Country</v>
      </c>
      <c r="F492" s="1">
        <v>29786</v>
      </c>
      <c r="G492" s="2" t="str">
        <f t="shared" si="15"/>
        <v>1981</v>
      </c>
      <c r="H492" t="s">
        <v>154</v>
      </c>
      <c r="I492" t="s">
        <v>58</v>
      </c>
      <c r="N492" t="s">
        <v>1831</v>
      </c>
      <c r="O492" t="s">
        <v>1832</v>
      </c>
      <c r="P492" t="s">
        <v>275</v>
      </c>
      <c r="Q492" t="s">
        <v>1750</v>
      </c>
      <c r="R492">
        <v>50000</v>
      </c>
      <c r="S492">
        <v>2000000</v>
      </c>
    </row>
    <row r="493" spans="1:19" x14ac:dyDescent="0.25">
      <c r="A493" t="s">
        <v>1833</v>
      </c>
      <c r="B493">
        <v>2014</v>
      </c>
      <c r="C493" t="s">
        <v>16</v>
      </c>
      <c r="D493" t="s">
        <v>16</v>
      </c>
      <c r="E493" t="str">
        <f t="shared" si="14"/>
        <v>Same Country</v>
      </c>
      <c r="F493" s="1">
        <v>29786</v>
      </c>
      <c r="G493" s="2" t="str">
        <f t="shared" si="15"/>
        <v>1981</v>
      </c>
      <c r="H493" t="s">
        <v>51</v>
      </c>
      <c r="I493" t="s">
        <v>11</v>
      </c>
      <c r="J493" t="s">
        <v>52</v>
      </c>
      <c r="K493">
        <v>181</v>
      </c>
      <c r="L493" s="1">
        <v>45260</v>
      </c>
      <c r="M493" t="s">
        <v>1834</v>
      </c>
      <c r="N493" t="s">
        <v>1835</v>
      </c>
      <c r="O493" t="s">
        <v>1836</v>
      </c>
      <c r="P493" t="s">
        <v>89</v>
      </c>
      <c r="Q493" t="s">
        <v>381</v>
      </c>
      <c r="R493">
        <v>200000</v>
      </c>
      <c r="S493">
        <v>14000000</v>
      </c>
    </row>
    <row r="494" spans="1:19" x14ac:dyDescent="0.25">
      <c r="A494" t="s">
        <v>1837</v>
      </c>
      <c r="B494">
        <v>2015</v>
      </c>
      <c r="C494" t="s">
        <v>16</v>
      </c>
      <c r="D494" t="s">
        <v>16</v>
      </c>
      <c r="E494" t="str">
        <f t="shared" si="14"/>
        <v>Same Country</v>
      </c>
      <c r="F494" s="1">
        <v>29787</v>
      </c>
      <c r="G494" s="2" t="str">
        <f t="shared" si="15"/>
        <v>1981</v>
      </c>
      <c r="H494" t="s">
        <v>71</v>
      </c>
      <c r="I494" t="s">
        <v>3</v>
      </c>
      <c r="J494" t="s">
        <v>4</v>
      </c>
      <c r="K494">
        <v>165</v>
      </c>
      <c r="M494" t="s">
        <v>1838</v>
      </c>
      <c r="N494" t="s">
        <v>1839</v>
      </c>
      <c r="O494" t="s">
        <v>1840</v>
      </c>
      <c r="P494" t="s">
        <v>7</v>
      </c>
      <c r="Q494" t="s">
        <v>462</v>
      </c>
      <c r="R494">
        <v>50000</v>
      </c>
      <c r="S494">
        <v>3000000</v>
      </c>
    </row>
    <row r="495" spans="1:19" x14ac:dyDescent="0.25">
      <c r="A495" t="s">
        <v>1841</v>
      </c>
      <c r="B495">
        <v>2017</v>
      </c>
      <c r="C495" t="s">
        <v>508</v>
      </c>
      <c r="D495" t="s">
        <v>508</v>
      </c>
      <c r="E495" t="str">
        <f t="shared" si="14"/>
        <v>Same Country</v>
      </c>
      <c r="F495" s="1">
        <v>29787</v>
      </c>
      <c r="G495" s="2" t="str">
        <f t="shared" si="15"/>
        <v>1981</v>
      </c>
      <c r="H495" t="s">
        <v>57</v>
      </c>
      <c r="I495" t="s">
        <v>58</v>
      </c>
      <c r="J495" t="s">
        <v>52</v>
      </c>
      <c r="K495">
        <v>190</v>
      </c>
      <c r="N495" t="s">
        <v>1842</v>
      </c>
      <c r="O495" t="s">
        <v>1843</v>
      </c>
      <c r="P495" t="s">
        <v>89</v>
      </c>
      <c r="Q495" t="s">
        <v>1229</v>
      </c>
      <c r="R495">
        <v>1000000</v>
      </c>
      <c r="S495">
        <v>2000000</v>
      </c>
    </row>
    <row r="496" spans="1:19" x14ac:dyDescent="0.25">
      <c r="A496" t="s">
        <v>1844</v>
      </c>
      <c r="B496">
        <v>2022</v>
      </c>
      <c r="C496" t="s">
        <v>92</v>
      </c>
      <c r="D496" t="s">
        <v>92</v>
      </c>
      <c r="E496" t="str">
        <f t="shared" si="14"/>
        <v>Same Country</v>
      </c>
      <c r="F496" s="1">
        <v>29788</v>
      </c>
      <c r="G496" s="2" t="str">
        <f t="shared" si="15"/>
        <v>1981</v>
      </c>
      <c r="H496" t="s">
        <v>17</v>
      </c>
      <c r="I496" t="s">
        <v>3</v>
      </c>
      <c r="J496" t="s">
        <v>4</v>
      </c>
      <c r="K496">
        <v>181</v>
      </c>
      <c r="M496" t="s">
        <v>305</v>
      </c>
      <c r="N496" t="s">
        <v>1845</v>
      </c>
      <c r="O496" t="s">
        <v>1846</v>
      </c>
      <c r="P496" t="s">
        <v>95</v>
      </c>
      <c r="Q496" t="s">
        <v>534</v>
      </c>
      <c r="R496">
        <v>1500000</v>
      </c>
      <c r="S496">
        <v>28000000</v>
      </c>
    </row>
    <row r="497" spans="1:19" x14ac:dyDescent="0.25">
      <c r="A497" t="s">
        <v>1847</v>
      </c>
      <c r="B497">
        <v>2015</v>
      </c>
      <c r="C497" t="s">
        <v>16</v>
      </c>
      <c r="D497" t="s">
        <v>16</v>
      </c>
      <c r="E497" t="str">
        <f t="shared" si="14"/>
        <v>Same Country</v>
      </c>
      <c r="F497" s="1">
        <v>29789</v>
      </c>
      <c r="G497" s="2" t="str">
        <f t="shared" si="15"/>
        <v>1981</v>
      </c>
      <c r="H497" t="s">
        <v>154</v>
      </c>
      <c r="I497" t="s">
        <v>58</v>
      </c>
      <c r="J497" t="s">
        <v>52</v>
      </c>
      <c r="K497">
        <v>176</v>
      </c>
      <c r="N497" t="s">
        <v>1848</v>
      </c>
      <c r="O497" t="s">
        <v>1849</v>
      </c>
      <c r="P497" t="s">
        <v>7</v>
      </c>
      <c r="Q497" t="s">
        <v>462</v>
      </c>
      <c r="R497">
        <v>50000</v>
      </c>
      <c r="S497">
        <v>3500000</v>
      </c>
    </row>
    <row r="498" spans="1:19" x14ac:dyDescent="0.25">
      <c r="A498" t="s">
        <v>1850</v>
      </c>
      <c r="B498">
        <v>2015</v>
      </c>
      <c r="C498" t="s">
        <v>16</v>
      </c>
      <c r="D498" t="s">
        <v>16</v>
      </c>
      <c r="E498" t="str">
        <f t="shared" si="14"/>
        <v>Same Country</v>
      </c>
      <c r="F498" s="1">
        <v>29793</v>
      </c>
      <c r="G498" s="2" t="str">
        <f t="shared" si="15"/>
        <v>1981</v>
      </c>
      <c r="H498" t="s">
        <v>292</v>
      </c>
      <c r="I498" t="s">
        <v>58</v>
      </c>
      <c r="J498" t="s">
        <v>4</v>
      </c>
      <c r="K498">
        <v>185</v>
      </c>
      <c r="M498" t="s">
        <v>1851</v>
      </c>
      <c r="N498" t="s">
        <v>1852</v>
      </c>
      <c r="O498" t="s">
        <v>1853</v>
      </c>
      <c r="P498" t="s">
        <v>27</v>
      </c>
      <c r="Q498" t="s">
        <v>84</v>
      </c>
      <c r="R498">
        <v>500000</v>
      </c>
      <c r="S498">
        <v>32000000</v>
      </c>
    </row>
    <row r="499" spans="1:19" x14ac:dyDescent="0.25">
      <c r="A499" t="s">
        <v>1854</v>
      </c>
      <c r="B499">
        <v>2012</v>
      </c>
      <c r="C499" t="s">
        <v>1017</v>
      </c>
      <c r="D499" t="s">
        <v>1017</v>
      </c>
      <c r="E499" t="str">
        <f t="shared" si="14"/>
        <v>Same Country</v>
      </c>
      <c r="F499" s="1">
        <v>29793</v>
      </c>
      <c r="G499" s="2" t="str">
        <f t="shared" si="15"/>
        <v>1981</v>
      </c>
      <c r="H499" t="s">
        <v>398</v>
      </c>
      <c r="I499" t="s">
        <v>11</v>
      </c>
      <c r="J499" t="s">
        <v>52</v>
      </c>
      <c r="K499">
        <v>177</v>
      </c>
      <c r="N499" t="s">
        <v>1855</v>
      </c>
      <c r="O499" t="s">
        <v>1856</v>
      </c>
      <c r="P499" t="s">
        <v>108</v>
      </c>
      <c r="Q499" t="s">
        <v>1019</v>
      </c>
      <c r="R499">
        <v>200000</v>
      </c>
      <c r="S499">
        <v>750000</v>
      </c>
    </row>
    <row r="500" spans="1:19" x14ac:dyDescent="0.25">
      <c r="A500" t="s">
        <v>1857</v>
      </c>
      <c r="B500">
        <v>2013</v>
      </c>
      <c r="C500" t="s">
        <v>304</v>
      </c>
      <c r="D500" t="s">
        <v>304</v>
      </c>
      <c r="E500" t="str">
        <f t="shared" si="14"/>
        <v>Same Country</v>
      </c>
      <c r="F500" s="1">
        <v>29794</v>
      </c>
      <c r="G500" s="2" t="str">
        <f t="shared" si="15"/>
        <v>1981</v>
      </c>
      <c r="H500" t="s">
        <v>24</v>
      </c>
      <c r="I500" t="s">
        <v>11</v>
      </c>
      <c r="J500" t="s">
        <v>52</v>
      </c>
      <c r="K500">
        <v>180</v>
      </c>
      <c r="N500" t="s">
        <v>1858</v>
      </c>
      <c r="O500" t="s">
        <v>1859</v>
      </c>
      <c r="P500" t="s">
        <v>265</v>
      </c>
      <c r="Q500" t="s">
        <v>1860</v>
      </c>
      <c r="R500">
        <v>2500000</v>
      </c>
      <c r="S500">
        <v>7000000</v>
      </c>
    </row>
    <row r="501" spans="1:19" x14ac:dyDescent="0.25">
      <c r="A501" t="s">
        <v>1861</v>
      </c>
      <c r="B501">
        <v>2017</v>
      </c>
      <c r="C501" t="s">
        <v>86</v>
      </c>
      <c r="D501" t="s">
        <v>86</v>
      </c>
      <c r="E501" t="str">
        <f t="shared" si="14"/>
        <v>Same Country</v>
      </c>
      <c r="F501" s="1">
        <v>29795</v>
      </c>
      <c r="G501" s="2" t="str">
        <f t="shared" si="15"/>
        <v>1981</v>
      </c>
      <c r="H501" t="s">
        <v>10</v>
      </c>
      <c r="I501" t="s">
        <v>11</v>
      </c>
      <c r="J501" t="s">
        <v>4</v>
      </c>
      <c r="K501">
        <v>189</v>
      </c>
      <c r="M501" t="s">
        <v>1862</v>
      </c>
      <c r="N501" t="s">
        <v>1863</v>
      </c>
      <c r="O501" t="s">
        <v>1864</v>
      </c>
      <c r="P501" t="s">
        <v>89</v>
      </c>
      <c r="Q501" t="s">
        <v>1865</v>
      </c>
      <c r="R501">
        <v>1000000</v>
      </c>
      <c r="S501">
        <v>26500000</v>
      </c>
    </row>
    <row r="502" spans="1:19" x14ac:dyDescent="0.25">
      <c r="A502" t="s">
        <v>1866</v>
      </c>
      <c r="B502">
        <v>2012</v>
      </c>
      <c r="C502" t="s">
        <v>86</v>
      </c>
      <c r="D502" t="s">
        <v>86</v>
      </c>
      <c r="E502" t="str">
        <f t="shared" si="14"/>
        <v>Same Country</v>
      </c>
      <c r="F502" s="1">
        <v>29798</v>
      </c>
      <c r="G502" s="2" t="str">
        <f t="shared" si="15"/>
        <v>1981</v>
      </c>
      <c r="H502" t="s">
        <v>57</v>
      </c>
      <c r="I502" t="s">
        <v>58</v>
      </c>
      <c r="J502" t="s">
        <v>4</v>
      </c>
      <c r="K502">
        <v>192</v>
      </c>
      <c r="N502" t="s">
        <v>1867</v>
      </c>
      <c r="O502" t="s">
        <v>1868</v>
      </c>
      <c r="P502" t="s">
        <v>89</v>
      </c>
      <c r="Q502" t="s">
        <v>1562</v>
      </c>
      <c r="R502">
        <v>2000000</v>
      </c>
      <c r="S502">
        <v>5500000</v>
      </c>
    </row>
    <row r="503" spans="1:19" x14ac:dyDescent="0.25">
      <c r="A503" t="s">
        <v>1869</v>
      </c>
      <c r="B503">
        <v>2017</v>
      </c>
      <c r="C503" t="s">
        <v>64</v>
      </c>
      <c r="D503" t="s">
        <v>64</v>
      </c>
      <c r="E503" t="str">
        <f t="shared" si="14"/>
        <v>Same Country</v>
      </c>
      <c r="F503" s="1">
        <v>29799</v>
      </c>
      <c r="G503" s="2" t="str">
        <f t="shared" si="15"/>
        <v>1981</v>
      </c>
      <c r="H503" t="s">
        <v>39</v>
      </c>
      <c r="I503" t="s">
        <v>39</v>
      </c>
      <c r="J503" t="s">
        <v>4</v>
      </c>
      <c r="K503">
        <v>194</v>
      </c>
      <c r="N503" t="s">
        <v>1870</v>
      </c>
      <c r="O503" t="s">
        <v>1871</v>
      </c>
      <c r="P503" t="s">
        <v>68</v>
      </c>
      <c r="Q503" t="s">
        <v>408</v>
      </c>
      <c r="R503">
        <v>100000</v>
      </c>
      <c r="S503">
        <v>1300000</v>
      </c>
    </row>
    <row r="504" spans="1:19" x14ac:dyDescent="0.25">
      <c r="A504" t="s">
        <v>1872</v>
      </c>
      <c r="B504">
        <v>2012</v>
      </c>
      <c r="C504" t="s">
        <v>20987</v>
      </c>
      <c r="D504" t="s">
        <v>735</v>
      </c>
      <c r="E504" t="str">
        <f t="shared" si="14"/>
        <v>Different Country</v>
      </c>
      <c r="F504" s="1">
        <v>29799</v>
      </c>
      <c r="G504" s="2" t="str">
        <f t="shared" si="15"/>
        <v>1981</v>
      </c>
      <c r="H504" t="s">
        <v>17</v>
      </c>
      <c r="I504" t="s">
        <v>3</v>
      </c>
      <c r="J504" t="s">
        <v>4</v>
      </c>
      <c r="K504">
        <v>182</v>
      </c>
      <c r="N504" t="s">
        <v>1873</v>
      </c>
      <c r="O504" t="s">
        <v>1874</v>
      </c>
      <c r="P504" t="s">
        <v>74</v>
      </c>
      <c r="Q504" t="s">
        <v>1576</v>
      </c>
      <c r="R504">
        <v>300000</v>
      </c>
      <c r="S504">
        <v>1800000</v>
      </c>
    </row>
    <row r="505" spans="1:19" x14ac:dyDescent="0.25">
      <c r="A505" t="s">
        <v>1875</v>
      </c>
      <c r="B505">
        <v>2018</v>
      </c>
      <c r="C505" t="s">
        <v>20986</v>
      </c>
      <c r="D505" t="s">
        <v>111</v>
      </c>
      <c r="E505" t="str">
        <f t="shared" si="14"/>
        <v>Different Country</v>
      </c>
      <c r="F505" s="1">
        <v>29800</v>
      </c>
      <c r="G505" s="2" t="str">
        <f t="shared" si="15"/>
        <v>1981</v>
      </c>
      <c r="H505" t="s">
        <v>39</v>
      </c>
      <c r="I505" t="s">
        <v>39</v>
      </c>
      <c r="J505" t="s">
        <v>52</v>
      </c>
      <c r="K505">
        <v>193</v>
      </c>
      <c r="N505" t="s">
        <v>1876</v>
      </c>
      <c r="O505" t="s">
        <v>1877</v>
      </c>
      <c r="P505" t="s">
        <v>74</v>
      </c>
      <c r="Q505" t="s">
        <v>1576</v>
      </c>
      <c r="R505">
        <v>25000</v>
      </c>
      <c r="S505">
        <v>2200000</v>
      </c>
    </row>
    <row r="506" spans="1:19" x14ac:dyDescent="0.25">
      <c r="A506" t="s">
        <v>1878</v>
      </c>
      <c r="B506">
        <v>2015</v>
      </c>
      <c r="C506" t="s">
        <v>92</v>
      </c>
      <c r="D506" t="s">
        <v>92</v>
      </c>
      <c r="E506" t="str">
        <f t="shared" si="14"/>
        <v>Same Country</v>
      </c>
      <c r="F506" s="1">
        <v>29801</v>
      </c>
      <c r="G506" s="2" t="str">
        <f t="shared" si="15"/>
        <v>1981</v>
      </c>
      <c r="H506" t="s">
        <v>51</v>
      </c>
      <c r="I506" t="s">
        <v>11</v>
      </c>
      <c r="J506" t="s">
        <v>4</v>
      </c>
      <c r="K506">
        <v>178</v>
      </c>
      <c r="M506" t="s">
        <v>655</v>
      </c>
      <c r="N506" t="s">
        <v>1879</v>
      </c>
      <c r="O506" t="s">
        <v>1880</v>
      </c>
      <c r="P506" t="s">
        <v>95</v>
      </c>
      <c r="Q506" t="s">
        <v>96</v>
      </c>
      <c r="R506">
        <v>300000</v>
      </c>
      <c r="S506">
        <v>15000000</v>
      </c>
    </row>
    <row r="507" spans="1:19" x14ac:dyDescent="0.25">
      <c r="A507" t="s">
        <v>1881</v>
      </c>
      <c r="B507">
        <v>2014</v>
      </c>
      <c r="C507" t="s">
        <v>208</v>
      </c>
      <c r="D507" t="s">
        <v>208</v>
      </c>
      <c r="E507" t="str">
        <f t="shared" si="14"/>
        <v>Same Country</v>
      </c>
      <c r="F507" s="1">
        <v>29802</v>
      </c>
      <c r="G507" s="2" t="str">
        <f t="shared" si="15"/>
        <v>1981</v>
      </c>
      <c r="H507" t="s">
        <v>24</v>
      </c>
      <c r="I507" t="s">
        <v>11</v>
      </c>
      <c r="J507" t="s">
        <v>40</v>
      </c>
      <c r="K507">
        <v>180</v>
      </c>
      <c r="N507" t="s">
        <v>41</v>
      </c>
      <c r="O507" t="s">
        <v>1882</v>
      </c>
      <c r="P507" t="s">
        <v>211</v>
      </c>
      <c r="Q507" t="s">
        <v>1663</v>
      </c>
      <c r="R507">
        <v>100000</v>
      </c>
      <c r="S507">
        <v>1750000</v>
      </c>
    </row>
    <row r="508" spans="1:19" x14ac:dyDescent="0.25">
      <c r="A508" t="s">
        <v>1883</v>
      </c>
      <c r="B508">
        <v>2013</v>
      </c>
      <c r="C508" t="s">
        <v>64</v>
      </c>
      <c r="D508" t="s">
        <v>64</v>
      </c>
      <c r="E508" t="str">
        <f t="shared" si="14"/>
        <v>Same Country</v>
      </c>
      <c r="F508" s="1">
        <v>29803</v>
      </c>
      <c r="G508" s="2" t="str">
        <f t="shared" si="15"/>
        <v>1981</v>
      </c>
      <c r="H508" t="s">
        <v>57</v>
      </c>
      <c r="I508" t="s">
        <v>58</v>
      </c>
      <c r="M508" t="s">
        <v>678</v>
      </c>
      <c r="N508" t="s">
        <v>1884</v>
      </c>
      <c r="O508" t="s">
        <v>1885</v>
      </c>
      <c r="P508" t="s">
        <v>68</v>
      </c>
      <c r="Q508" t="s">
        <v>1011</v>
      </c>
      <c r="R508">
        <v>300000</v>
      </c>
      <c r="S508">
        <v>3500000</v>
      </c>
    </row>
    <row r="509" spans="1:19" x14ac:dyDescent="0.25">
      <c r="A509" t="s">
        <v>1886</v>
      </c>
      <c r="B509">
        <v>2015</v>
      </c>
      <c r="C509" t="s">
        <v>508</v>
      </c>
      <c r="D509" t="s">
        <v>508</v>
      </c>
      <c r="E509" t="str">
        <f t="shared" si="14"/>
        <v>Same Country</v>
      </c>
      <c r="F509" s="1">
        <v>29806</v>
      </c>
      <c r="G509" s="2" t="str">
        <f t="shared" si="15"/>
        <v>1981</v>
      </c>
      <c r="H509" t="s">
        <v>24</v>
      </c>
      <c r="I509" t="s">
        <v>11</v>
      </c>
      <c r="J509" t="s">
        <v>52</v>
      </c>
      <c r="K509">
        <v>178</v>
      </c>
      <c r="N509" t="s">
        <v>1887</v>
      </c>
      <c r="O509" t="s">
        <v>1888</v>
      </c>
      <c r="P509" t="s">
        <v>275</v>
      </c>
      <c r="Q509" t="s">
        <v>1889</v>
      </c>
      <c r="R509">
        <v>200000</v>
      </c>
      <c r="S509">
        <v>900000</v>
      </c>
    </row>
    <row r="510" spans="1:19" x14ac:dyDescent="0.25">
      <c r="A510" t="s">
        <v>1890</v>
      </c>
      <c r="B510">
        <v>2014</v>
      </c>
      <c r="C510" t="s">
        <v>20987</v>
      </c>
      <c r="D510" t="s">
        <v>716</v>
      </c>
      <c r="E510" t="str">
        <f t="shared" si="14"/>
        <v>Different Country</v>
      </c>
      <c r="F510" s="1">
        <v>29806</v>
      </c>
      <c r="G510" s="2" t="str">
        <f t="shared" si="15"/>
        <v>1981</v>
      </c>
      <c r="H510" t="s">
        <v>17</v>
      </c>
      <c r="I510" t="s">
        <v>3</v>
      </c>
      <c r="J510" t="s">
        <v>4</v>
      </c>
      <c r="K510">
        <v>191</v>
      </c>
      <c r="N510" t="s">
        <v>41</v>
      </c>
      <c r="O510" t="s">
        <v>1891</v>
      </c>
      <c r="P510" t="s">
        <v>48</v>
      </c>
      <c r="Q510" t="s">
        <v>319</v>
      </c>
      <c r="R510">
        <v>300000</v>
      </c>
      <c r="S510">
        <v>1300000</v>
      </c>
    </row>
    <row r="511" spans="1:19" x14ac:dyDescent="0.25">
      <c r="A511" t="s">
        <v>1892</v>
      </c>
      <c r="B511">
        <v>2013</v>
      </c>
      <c r="C511" t="s">
        <v>243</v>
      </c>
      <c r="D511" t="s">
        <v>243</v>
      </c>
      <c r="E511" t="str">
        <f t="shared" si="14"/>
        <v>Same Country</v>
      </c>
      <c r="F511" s="1">
        <v>29807</v>
      </c>
      <c r="G511" s="2" t="str">
        <f t="shared" si="15"/>
        <v>1981</v>
      </c>
      <c r="H511" t="s">
        <v>2</v>
      </c>
      <c r="I511" t="s">
        <v>3</v>
      </c>
      <c r="N511" t="s">
        <v>1893</v>
      </c>
      <c r="O511" t="s">
        <v>1894</v>
      </c>
      <c r="P511" t="s">
        <v>20</v>
      </c>
      <c r="Q511" t="s">
        <v>323</v>
      </c>
      <c r="R511">
        <v>500000</v>
      </c>
      <c r="S511">
        <v>5700000</v>
      </c>
    </row>
    <row r="512" spans="1:19" x14ac:dyDescent="0.25">
      <c r="A512" t="s">
        <v>1895</v>
      </c>
      <c r="B512">
        <v>2012</v>
      </c>
      <c r="C512" t="s">
        <v>238</v>
      </c>
      <c r="D512" t="s">
        <v>238</v>
      </c>
      <c r="E512" t="str">
        <f t="shared" si="14"/>
        <v>Same Country</v>
      </c>
      <c r="F512" s="1">
        <v>29808</v>
      </c>
      <c r="G512" s="2" t="str">
        <f t="shared" si="15"/>
        <v>1981</v>
      </c>
      <c r="H512" t="s">
        <v>71</v>
      </c>
      <c r="I512" t="s">
        <v>3</v>
      </c>
      <c r="J512" t="s">
        <v>4</v>
      </c>
      <c r="K512">
        <v>184</v>
      </c>
      <c r="N512" t="s">
        <v>1896</v>
      </c>
      <c r="O512" t="s">
        <v>1897</v>
      </c>
      <c r="P512" t="s">
        <v>74</v>
      </c>
      <c r="Q512" t="s">
        <v>1318</v>
      </c>
      <c r="R512">
        <v>300000</v>
      </c>
      <c r="S512">
        <v>800000</v>
      </c>
    </row>
    <row r="513" spans="1:19" x14ac:dyDescent="0.25">
      <c r="A513" t="s">
        <v>1898</v>
      </c>
      <c r="B513">
        <v>2014</v>
      </c>
      <c r="C513" t="s">
        <v>31</v>
      </c>
      <c r="D513" t="s">
        <v>31</v>
      </c>
      <c r="E513" t="str">
        <f t="shared" si="14"/>
        <v>Same Country</v>
      </c>
      <c r="F513" s="1">
        <v>29810</v>
      </c>
      <c r="G513" s="2" t="str">
        <f t="shared" si="15"/>
        <v>1981</v>
      </c>
      <c r="H513" t="s">
        <v>2</v>
      </c>
      <c r="I513" t="s">
        <v>3</v>
      </c>
      <c r="J513" t="s">
        <v>4</v>
      </c>
      <c r="K513">
        <v>182</v>
      </c>
      <c r="M513" t="s">
        <v>1899</v>
      </c>
      <c r="N513" t="s">
        <v>1900</v>
      </c>
      <c r="O513" t="s">
        <v>1901</v>
      </c>
      <c r="P513" t="s">
        <v>34</v>
      </c>
      <c r="Q513" t="s">
        <v>693</v>
      </c>
      <c r="R513">
        <v>200000</v>
      </c>
      <c r="S513">
        <v>20000000</v>
      </c>
    </row>
    <row r="514" spans="1:19" x14ac:dyDescent="0.25">
      <c r="A514" t="s">
        <v>1902</v>
      </c>
      <c r="B514">
        <v>2012</v>
      </c>
      <c r="C514" t="s">
        <v>1903</v>
      </c>
      <c r="D514" t="s">
        <v>1162</v>
      </c>
      <c r="E514" t="str">
        <f t="shared" si="14"/>
        <v>Different Country</v>
      </c>
      <c r="F514" s="1">
        <v>29811</v>
      </c>
      <c r="G514" s="2" t="str">
        <f t="shared" si="15"/>
        <v>1981</v>
      </c>
      <c r="H514" t="s">
        <v>57</v>
      </c>
      <c r="I514" t="s">
        <v>58</v>
      </c>
      <c r="J514" t="s">
        <v>4</v>
      </c>
      <c r="K514">
        <v>187</v>
      </c>
      <c r="N514" t="s">
        <v>41</v>
      </c>
      <c r="O514" t="s">
        <v>1904</v>
      </c>
      <c r="P514" t="s">
        <v>211</v>
      </c>
      <c r="Q514" t="s">
        <v>490</v>
      </c>
      <c r="R514">
        <v>150000</v>
      </c>
      <c r="S514">
        <v>500000</v>
      </c>
    </row>
    <row r="515" spans="1:19" x14ac:dyDescent="0.25">
      <c r="A515" t="s">
        <v>1905</v>
      </c>
      <c r="B515">
        <v>2013</v>
      </c>
      <c r="C515" t="s">
        <v>208</v>
      </c>
      <c r="D515" t="s">
        <v>208</v>
      </c>
      <c r="E515" t="str">
        <f t="shared" ref="E515:E578" si="16">IF(C515=D515, "Same Country", "Different Country")</f>
        <v>Same Country</v>
      </c>
      <c r="F515" s="1">
        <v>29811</v>
      </c>
      <c r="G515" s="2" t="str">
        <f t="shared" ref="G515:G578" si="17">RIGHT(TEXT(F515, "dd/mm/yyyy"), 4)</f>
        <v>1981</v>
      </c>
      <c r="H515" t="s">
        <v>154</v>
      </c>
      <c r="I515" t="s">
        <v>58</v>
      </c>
      <c r="J515" t="s">
        <v>52</v>
      </c>
      <c r="K515">
        <v>177</v>
      </c>
      <c r="N515" t="s">
        <v>41</v>
      </c>
      <c r="O515" t="s">
        <v>1906</v>
      </c>
      <c r="P515" t="s">
        <v>211</v>
      </c>
      <c r="Q515" t="s">
        <v>1663</v>
      </c>
      <c r="R515">
        <v>25000</v>
      </c>
      <c r="S515">
        <v>350000</v>
      </c>
    </row>
    <row r="516" spans="1:19" x14ac:dyDescent="0.25">
      <c r="A516" t="s">
        <v>1907</v>
      </c>
      <c r="B516">
        <v>2012</v>
      </c>
      <c r="C516" t="s">
        <v>1</v>
      </c>
      <c r="D516" t="s">
        <v>1</v>
      </c>
      <c r="E516" t="str">
        <f t="shared" si="16"/>
        <v>Same Country</v>
      </c>
      <c r="F516" s="1">
        <v>29811</v>
      </c>
      <c r="G516" s="2" t="str">
        <f t="shared" si="17"/>
        <v>1981</v>
      </c>
      <c r="H516" t="s">
        <v>154</v>
      </c>
      <c r="I516" t="s">
        <v>58</v>
      </c>
      <c r="J516" t="s">
        <v>52</v>
      </c>
      <c r="K516">
        <v>179</v>
      </c>
      <c r="N516" t="s">
        <v>1908</v>
      </c>
      <c r="O516" t="s">
        <v>1909</v>
      </c>
      <c r="P516" t="s">
        <v>7</v>
      </c>
      <c r="Q516" t="s">
        <v>43</v>
      </c>
      <c r="R516">
        <v>600000</v>
      </c>
      <c r="S516">
        <v>3200000</v>
      </c>
    </row>
    <row r="517" spans="1:19" x14ac:dyDescent="0.25">
      <c r="A517" t="s">
        <v>1910</v>
      </c>
      <c r="B517">
        <v>2012</v>
      </c>
      <c r="C517" t="s">
        <v>1</v>
      </c>
      <c r="D517" t="s">
        <v>1</v>
      </c>
      <c r="E517" t="str">
        <f t="shared" si="16"/>
        <v>Same Country</v>
      </c>
      <c r="F517" s="1">
        <v>29811</v>
      </c>
      <c r="G517" s="2" t="str">
        <f t="shared" si="17"/>
        <v>1981</v>
      </c>
      <c r="H517" t="s">
        <v>292</v>
      </c>
      <c r="I517" t="s">
        <v>58</v>
      </c>
      <c r="J517" t="s">
        <v>4</v>
      </c>
      <c r="K517">
        <v>179</v>
      </c>
      <c r="N517" t="s">
        <v>1911</v>
      </c>
      <c r="O517" t="s">
        <v>1912</v>
      </c>
      <c r="P517" t="s">
        <v>7</v>
      </c>
      <c r="Q517" t="s">
        <v>219</v>
      </c>
      <c r="R517">
        <v>25000</v>
      </c>
      <c r="S517">
        <v>700000</v>
      </c>
    </row>
    <row r="518" spans="1:19" x14ac:dyDescent="0.25">
      <c r="A518" t="s">
        <v>1913</v>
      </c>
      <c r="B518">
        <v>2013</v>
      </c>
      <c r="C518" t="s">
        <v>86</v>
      </c>
      <c r="D518" t="s">
        <v>86</v>
      </c>
      <c r="E518" t="str">
        <f t="shared" si="16"/>
        <v>Same Country</v>
      </c>
      <c r="F518" s="1">
        <v>29812</v>
      </c>
      <c r="G518" s="2" t="str">
        <f t="shared" si="17"/>
        <v>1981</v>
      </c>
      <c r="H518" t="s">
        <v>398</v>
      </c>
      <c r="I518" t="s">
        <v>11</v>
      </c>
      <c r="J518" t="s">
        <v>52</v>
      </c>
      <c r="K518">
        <v>178</v>
      </c>
      <c r="M518" t="s">
        <v>1914</v>
      </c>
      <c r="N518" t="s">
        <v>1915</v>
      </c>
      <c r="O518" t="s">
        <v>1916</v>
      </c>
      <c r="P518" t="s">
        <v>89</v>
      </c>
      <c r="Q518" t="s">
        <v>1829</v>
      </c>
      <c r="R518">
        <v>1500000</v>
      </c>
      <c r="S518">
        <v>7000000</v>
      </c>
    </row>
    <row r="519" spans="1:19" x14ac:dyDescent="0.25">
      <c r="A519" t="s">
        <v>1917</v>
      </c>
      <c r="B519">
        <v>2014</v>
      </c>
      <c r="C519" t="s">
        <v>31</v>
      </c>
      <c r="D519" t="s">
        <v>31</v>
      </c>
      <c r="E519" t="str">
        <f t="shared" si="16"/>
        <v>Same Country</v>
      </c>
      <c r="F519" s="1">
        <v>29812</v>
      </c>
      <c r="G519" s="2" t="str">
        <f t="shared" si="17"/>
        <v>1981</v>
      </c>
      <c r="H519" t="s">
        <v>2</v>
      </c>
      <c r="I519" t="s">
        <v>3</v>
      </c>
      <c r="J519" t="s">
        <v>4</v>
      </c>
      <c r="K519">
        <v>187</v>
      </c>
      <c r="N519" t="s">
        <v>1918</v>
      </c>
      <c r="O519" t="s">
        <v>1919</v>
      </c>
      <c r="P519" t="s">
        <v>34</v>
      </c>
      <c r="Q519" t="s">
        <v>1920</v>
      </c>
      <c r="R519">
        <v>200000</v>
      </c>
      <c r="S519">
        <v>750000</v>
      </c>
    </row>
    <row r="520" spans="1:19" x14ac:dyDescent="0.25">
      <c r="A520" t="s">
        <v>1921</v>
      </c>
      <c r="B520">
        <v>2015</v>
      </c>
      <c r="C520" t="s">
        <v>1922</v>
      </c>
      <c r="D520" t="s">
        <v>1922</v>
      </c>
      <c r="E520" t="str">
        <f t="shared" si="16"/>
        <v>Same Country</v>
      </c>
      <c r="F520" s="1">
        <v>29814</v>
      </c>
      <c r="G520" s="2" t="str">
        <f t="shared" si="17"/>
        <v>1981</v>
      </c>
      <c r="H520" t="s">
        <v>2</v>
      </c>
      <c r="I520" t="s">
        <v>3</v>
      </c>
      <c r="J520" t="s">
        <v>4</v>
      </c>
      <c r="K520">
        <v>193</v>
      </c>
      <c r="L520" s="1">
        <v>45291</v>
      </c>
      <c r="N520" t="s">
        <v>1923</v>
      </c>
      <c r="O520" t="s">
        <v>1924</v>
      </c>
      <c r="P520" t="s">
        <v>95</v>
      </c>
      <c r="Q520" t="s">
        <v>547</v>
      </c>
      <c r="R520">
        <v>250000</v>
      </c>
      <c r="S520">
        <v>12000000</v>
      </c>
    </row>
    <row r="521" spans="1:19" x14ac:dyDescent="0.25">
      <c r="A521" t="s">
        <v>1925</v>
      </c>
      <c r="B521">
        <v>2015</v>
      </c>
      <c r="C521" t="s">
        <v>116</v>
      </c>
      <c r="D521" t="s">
        <v>116</v>
      </c>
      <c r="E521" t="str">
        <f t="shared" si="16"/>
        <v>Same Country</v>
      </c>
      <c r="F521" s="1">
        <v>29816</v>
      </c>
      <c r="G521" s="2" t="str">
        <f t="shared" si="17"/>
        <v>1981</v>
      </c>
      <c r="H521" t="s">
        <v>17</v>
      </c>
      <c r="I521" t="s">
        <v>3</v>
      </c>
      <c r="J521" t="s">
        <v>4</v>
      </c>
      <c r="K521">
        <v>171</v>
      </c>
      <c r="N521" t="s">
        <v>1926</v>
      </c>
      <c r="O521" t="s">
        <v>1927</v>
      </c>
      <c r="P521" t="s">
        <v>48</v>
      </c>
      <c r="Q521" t="s">
        <v>1192</v>
      </c>
      <c r="R521">
        <v>300000</v>
      </c>
      <c r="S521">
        <v>6500000</v>
      </c>
    </row>
    <row r="522" spans="1:19" x14ac:dyDescent="0.25">
      <c r="A522" t="s">
        <v>514</v>
      </c>
      <c r="B522">
        <v>2012</v>
      </c>
      <c r="C522" t="s">
        <v>16</v>
      </c>
      <c r="D522" t="s">
        <v>16</v>
      </c>
      <c r="E522" t="str">
        <f t="shared" si="16"/>
        <v>Same Country</v>
      </c>
      <c r="F522" s="1">
        <v>29816</v>
      </c>
      <c r="G522" s="2" t="str">
        <f t="shared" si="17"/>
        <v>1981</v>
      </c>
      <c r="H522" t="s">
        <v>57</v>
      </c>
      <c r="I522" t="s">
        <v>58</v>
      </c>
      <c r="J522" t="s">
        <v>52</v>
      </c>
      <c r="K522">
        <v>184</v>
      </c>
      <c r="N522" t="s">
        <v>41</v>
      </c>
      <c r="O522" t="s">
        <v>1928</v>
      </c>
      <c r="P522" t="s">
        <v>48</v>
      </c>
      <c r="Q522" t="s">
        <v>354</v>
      </c>
      <c r="R522">
        <v>200000</v>
      </c>
      <c r="S522">
        <v>850000</v>
      </c>
    </row>
    <row r="523" spans="1:19" x14ac:dyDescent="0.25">
      <c r="A523" t="s">
        <v>1929</v>
      </c>
      <c r="B523">
        <v>2017</v>
      </c>
      <c r="C523" t="s">
        <v>174</v>
      </c>
      <c r="D523" t="s">
        <v>174</v>
      </c>
      <c r="E523" t="str">
        <f t="shared" si="16"/>
        <v>Same Country</v>
      </c>
      <c r="F523" s="1">
        <v>29817</v>
      </c>
      <c r="G523" s="2" t="str">
        <f t="shared" si="17"/>
        <v>1981</v>
      </c>
      <c r="H523" t="s">
        <v>57</v>
      </c>
      <c r="I523" t="s">
        <v>58</v>
      </c>
      <c r="J523" t="s">
        <v>4</v>
      </c>
      <c r="K523">
        <v>188</v>
      </c>
      <c r="N523" t="s">
        <v>1930</v>
      </c>
      <c r="O523" t="s">
        <v>1931</v>
      </c>
      <c r="P523" t="s">
        <v>20</v>
      </c>
      <c r="Q523" t="s">
        <v>1932</v>
      </c>
      <c r="R523">
        <v>100000</v>
      </c>
      <c r="S523">
        <v>1600000</v>
      </c>
    </row>
    <row r="524" spans="1:19" x14ac:dyDescent="0.25">
      <c r="A524" t="s">
        <v>1933</v>
      </c>
      <c r="B524">
        <v>2012</v>
      </c>
      <c r="C524" t="s">
        <v>31</v>
      </c>
      <c r="D524" t="s">
        <v>31</v>
      </c>
      <c r="E524" t="str">
        <f t="shared" si="16"/>
        <v>Same Country</v>
      </c>
      <c r="F524" s="1">
        <v>29818</v>
      </c>
      <c r="G524" s="2" t="str">
        <f t="shared" si="17"/>
        <v>1981</v>
      </c>
      <c r="H524" t="s">
        <v>292</v>
      </c>
      <c r="I524" t="s">
        <v>58</v>
      </c>
      <c r="J524" t="s">
        <v>4</v>
      </c>
      <c r="K524">
        <v>180</v>
      </c>
      <c r="N524" t="s">
        <v>1934</v>
      </c>
      <c r="O524" t="s">
        <v>1935</v>
      </c>
      <c r="P524" t="s">
        <v>34</v>
      </c>
      <c r="Q524" t="s">
        <v>1087</v>
      </c>
      <c r="R524">
        <v>150000</v>
      </c>
      <c r="S524">
        <v>8500000</v>
      </c>
    </row>
    <row r="525" spans="1:19" x14ac:dyDescent="0.25">
      <c r="A525" t="s">
        <v>1936</v>
      </c>
      <c r="B525">
        <v>2013</v>
      </c>
      <c r="C525" t="s">
        <v>92</v>
      </c>
      <c r="D525" t="s">
        <v>92</v>
      </c>
      <c r="E525" t="str">
        <f t="shared" si="16"/>
        <v>Same Country</v>
      </c>
      <c r="F525" s="1">
        <v>29821</v>
      </c>
      <c r="G525" s="2" t="str">
        <f t="shared" si="17"/>
        <v>1981</v>
      </c>
      <c r="H525" t="s">
        <v>57</v>
      </c>
      <c r="I525" t="s">
        <v>58</v>
      </c>
      <c r="J525" t="s">
        <v>4</v>
      </c>
      <c r="K525">
        <v>190</v>
      </c>
      <c r="N525" t="s">
        <v>1937</v>
      </c>
      <c r="O525" t="s">
        <v>1938</v>
      </c>
      <c r="P525" t="s">
        <v>89</v>
      </c>
      <c r="Q525" t="s">
        <v>1562</v>
      </c>
      <c r="R525">
        <v>50000</v>
      </c>
      <c r="S525">
        <v>10000000</v>
      </c>
    </row>
    <row r="526" spans="1:19" x14ac:dyDescent="0.25">
      <c r="A526" t="s">
        <v>1939</v>
      </c>
      <c r="B526">
        <v>2012</v>
      </c>
      <c r="C526" t="s">
        <v>31</v>
      </c>
      <c r="D526" t="s">
        <v>31</v>
      </c>
      <c r="E526" t="str">
        <f t="shared" si="16"/>
        <v>Same Country</v>
      </c>
      <c r="F526" s="1">
        <v>29822</v>
      </c>
      <c r="G526" s="2" t="str">
        <f t="shared" si="17"/>
        <v>1981</v>
      </c>
      <c r="H526" t="s">
        <v>17</v>
      </c>
      <c r="I526" t="s">
        <v>3</v>
      </c>
      <c r="J526" t="s">
        <v>4</v>
      </c>
      <c r="K526">
        <v>174</v>
      </c>
      <c r="N526" t="s">
        <v>1940</v>
      </c>
      <c r="O526" t="s">
        <v>1941</v>
      </c>
      <c r="P526" t="s">
        <v>34</v>
      </c>
      <c r="Q526" t="s">
        <v>1600</v>
      </c>
      <c r="R526">
        <v>50000</v>
      </c>
      <c r="S526">
        <v>700000</v>
      </c>
    </row>
    <row r="527" spans="1:19" x14ac:dyDescent="0.25">
      <c r="A527" t="s">
        <v>1942</v>
      </c>
      <c r="B527">
        <v>2013</v>
      </c>
      <c r="C527" t="s">
        <v>116</v>
      </c>
      <c r="D527" t="s">
        <v>116</v>
      </c>
      <c r="E527" t="str">
        <f t="shared" si="16"/>
        <v>Same Country</v>
      </c>
      <c r="F527" s="1">
        <v>29824</v>
      </c>
      <c r="G527" s="2" t="str">
        <f t="shared" si="17"/>
        <v>1981</v>
      </c>
      <c r="H527" t="s">
        <v>57</v>
      </c>
      <c r="I527" t="s">
        <v>58</v>
      </c>
      <c r="J527" t="s">
        <v>4</v>
      </c>
      <c r="K527">
        <v>188</v>
      </c>
      <c r="N527" t="s">
        <v>41</v>
      </c>
      <c r="O527" t="s">
        <v>1943</v>
      </c>
      <c r="P527" t="s">
        <v>48</v>
      </c>
      <c r="Q527" t="s">
        <v>354</v>
      </c>
      <c r="R527">
        <v>500000</v>
      </c>
      <c r="S527">
        <v>1500000</v>
      </c>
    </row>
    <row r="528" spans="1:19" x14ac:dyDescent="0.25">
      <c r="A528" t="s">
        <v>1944</v>
      </c>
      <c r="B528">
        <v>2019</v>
      </c>
      <c r="C528" t="s">
        <v>116</v>
      </c>
      <c r="D528" t="s">
        <v>116</v>
      </c>
      <c r="E528" t="str">
        <f t="shared" si="16"/>
        <v>Same Country</v>
      </c>
      <c r="F528" s="1">
        <v>29824</v>
      </c>
      <c r="G528" s="2" t="str">
        <f t="shared" si="17"/>
        <v>1981</v>
      </c>
      <c r="H528" t="s">
        <v>57</v>
      </c>
      <c r="I528" t="s">
        <v>58</v>
      </c>
      <c r="J528" t="s">
        <v>4</v>
      </c>
      <c r="K528">
        <v>193</v>
      </c>
      <c r="N528" t="s">
        <v>1945</v>
      </c>
      <c r="O528" t="s">
        <v>1946</v>
      </c>
      <c r="P528" t="s">
        <v>48</v>
      </c>
      <c r="Q528" t="s">
        <v>1947</v>
      </c>
      <c r="R528">
        <v>100000</v>
      </c>
      <c r="S528">
        <v>3000000</v>
      </c>
    </row>
    <row r="529" spans="1:19" x14ac:dyDescent="0.25">
      <c r="A529" t="s">
        <v>1948</v>
      </c>
      <c r="B529">
        <v>2016</v>
      </c>
      <c r="C529" t="s">
        <v>16</v>
      </c>
      <c r="D529" t="s">
        <v>16</v>
      </c>
      <c r="E529" t="str">
        <f t="shared" si="16"/>
        <v>Same Country</v>
      </c>
      <c r="F529" s="1">
        <v>29825</v>
      </c>
      <c r="G529" s="2" t="str">
        <f t="shared" si="17"/>
        <v>1981</v>
      </c>
      <c r="H529" t="s">
        <v>154</v>
      </c>
      <c r="I529" t="s">
        <v>58</v>
      </c>
      <c r="J529" t="s">
        <v>52</v>
      </c>
      <c r="K529">
        <v>176</v>
      </c>
      <c r="M529" t="s">
        <v>1949</v>
      </c>
      <c r="N529" t="s">
        <v>1950</v>
      </c>
      <c r="O529" t="s">
        <v>1951</v>
      </c>
      <c r="P529" t="s">
        <v>34</v>
      </c>
      <c r="Q529" t="s">
        <v>339</v>
      </c>
      <c r="R529">
        <v>1000000</v>
      </c>
      <c r="S529">
        <v>13500000</v>
      </c>
    </row>
    <row r="530" spans="1:19" x14ac:dyDescent="0.25">
      <c r="A530" t="s">
        <v>1952</v>
      </c>
      <c r="B530">
        <v>2014</v>
      </c>
      <c r="C530" t="s">
        <v>174</v>
      </c>
      <c r="D530" t="s">
        <v>174</v>
      </c>
      <c r="E530" t="str">
        <f t="shared" si="16"/>
        <v>Same Country</v>
      </c>
      <c r="F530" s="1">
        <v>29825</v>
      </c>
      <c r="G530" s="2" t="str">
        <f t="shared" si="17"/>
        <v>1981</v>
      </c>
      <c r="H530" t="s">
        <v>154</v>
      </c>
      <c r="I530" t="s">
        <v>58</v>
      </c>
      <c r="J530" t="s">
        <v>52</v>
      </c>
      <c r="K530">
        <v>178</v>
      </c>
      <c r="N530" t="s">
        <v>1953</v>
      </c>
      <c r="O530" t="s">
        <v>1954</v>
      </c>
      <c r="P530" t="s">
        <v>20</v>
      </c>
      <c r="Q530" t="s">
        <v>1955</v>
      </c>
      <c r="R530">
        <v>300000</v>
      </c>
      <c r="S530">
        <v>500000</v>
      </c>
    </row>
    <row r="531" spans="1:19" x14ac:dyDescent="0.25">
      <c r="A531" t="s">
        <v>1956</v>
      </c>
      <c r="B531">
        <v>2017</v>
      </c>
      <c r="C531" t="s">
        <v>23</v>
      </c>
      <c r="D531" t="s">
        <v>23</v>
      </c>
      <c r="E531" t="str">
        <f t="shared" si="16"/>
        <v>Same Country</v>
      </c>
      <c r="F531" s="1">
        <v>29825</v>
      </c>
      <c r="G531" s="2" t="str">
        <f t="shared" si="17"/>
        <v>1981</v>
      </c>
      <c r="H531" t="s">
        <v>57</v>
      </c>
      <c r="I531" t="s">
        <v>58</v>
      </c>
      <c r="J531" t="s">
        <v>4</v>
      </c>
      <c r="K531">
        <v>185</v>
      </c>
      <c r="N531" t="s">
        <v>1957</v>
      </c>
      <c r="O531" t="s">
        <v>1958</v>
      </c>
      <c r="P531" t="s">
        <v>27</v>
      </c>
      <c r="Q531" t="s">
        <v>28</v>
      </c>
      <c r="R531">
        <v>250000</v>
      </c>
      <c r="S531">
        <v>13000000</v>
      </c>
    </row>
    <row r="532" spans="1:19" x14ac:dyDescent="0.25">
      <c r="A532" t="s">
        <v>1959</v>
      </c>
      <c r="B532">
        <v>2013</v>
      </c>
      <c r="C532" t="s">
        <v>92</v>
      </c>
      <c r="D532" t="s">
        <v>92</v>
      </c>
      <c r="E532" t="str">
        <f t="shared" si="16"/>
        <v>Same Country</v>
      </c>
      <c r="F532" s="1">
        <v>29827</v>
      </c>
      <c r="G532" s="2" t="str">
        <f t="shared" si="17"/>
        <v>1981</v>
      </c>
      <c r="H532" t="s">
        <v>71</v>
      </c>
      <c r="I532" t="s">
        <v>3</v>
      </c>
      <c r="J532" t="s">
        <v>52</v>
      </c>
      <c r="K532">
        <v>177</v>
      </c>
      <c r="N532" t="s">
        <v>41</v>
      </c>
      <c r="O532" t="s">
        <v>1960</v>
      </c>
      <c r="P532" t="s">
        <v>48</v>
      </c>
      <c r="Q532" t="s">
        <v>628</v>
      </c>
      <c r="R532">
        <v>350000</v>
      </c>
      <c r="S532">
        <v>3000000</v>
      </c>
    </row>
    <row r="533" spans="1:19" x14ac:dyDescent="0.25">
      <c r="A533" t="s">
        <v>1961</v>
      </c>
      <c r="B533">
        <v>2015</v>
      </c>
      <c r="C533" t="s">
        <v>20986</v>
      </c>
      <c r="D533" t="s">
        <v>111</v>
      </c>
      <c r="E533" t="str">
        <f t="shared" si="16"/>
        <v>Different Country</v>
      </c>
      <c r="F533" s="1">
        <v>29830</v>
      </c>
      <c r="G533" s="2" t="str">
        <f t="shared" si="17"/>
        <v>1981</v>
      </c>
      <c r="H533" t="s">
        <v>621</v>
      </c>
      <c r="I533" t="s">
        <v>11</v>
      </c>
      <c r="J533" t="s">
        <v>4</v>
      </c>
      <c r="K533">
        <v>175</v>
      </c>
      <c r="N533" t="s">
        <v>1962</v>
      </c>
      <c r="O533" t="s">
        <v>1963</v>
      </c>
      <c r="P533" t="s">
        <v>74</v>
      </c>
      <c r="Q533" t="s">
        <v>1318</v>
      </c>
      <c r="R533">
        <v>150000</v>
      </c>
      <c r="S533">
        <v>4000000</v>
      </c>
    </row>
    <row r="534" spans="1:19" x14ac:dyDescent="0.25">
      <c r="A534" t="s">
        <v>1964</v>
      </c>
      <c r="B534">
        <v>2012</v>
      </c>
      <c r="C534" t="s">
        <v>31</v>
      </c>
      <c r="D534" t="s">
        <v>31</v>
      </c>
      <c r="E534" t="str">
        <f t="shared" si="16"/>
        <v>Same Country</v>
      </c>
      <c r="F534" s="1">
        <v>29832</v>
      </c>
      <c r="G534" s="2" t="str">
        <f t="shared" si="17"/>
        <v>1981</v>
      </c>
      <c r="H534" t="s">
        <v>51</v>
      </c>
      <c r="I534" t="s">
        <v>11</v>
      </c>
      <c r="J534" t="s">
        <v>40</v>
      </c>
      <c r="K534">
        <v>172</v>
      </c>
      <c r="N534" t="s">
        <v>41</v>
      </c>
      <c r="O534" t="s">
        <v>1965</v>
      </c>
      <c r="P534" t="s">
        <v>48</v>
      </c>
      <c r="Q534" t="s">
        <v>628</v>
      </c>
      <c r="R534">
        <v>300000</v>
      </c>
      <c r="S534">
        <v>400000</v>
      </c>
    </row>
    <row r="535" spans="1:19" x14ac:dyDescent="0.25">
      <c r="A535" t="s">
        <v>1966</v>
      </c>
      <c r="B535">
        <v>2012</v>
      </c>
      <c r="C535" t="s">
        <v>208</v>
      </c>
      <c r="D535" t="s">
        <v>208</v>
      </c>
      <c r="E535" t="str">
        <f t="shared" si="16"/>
        <v>Same Country</v>
      </c>
      <c r="F535" s="1">
        <v>29832</v>
      </c>
      <c r="G535" s="2" t="str">
        <f t="shared" si="17"/>
        <v>1981</v>
      </c>
      <c r="H535" t="s">
        <v>292</v>
      </c>
      <c r="I535" t="s">
        <v>58</v>
      </c>
      <c r="J535" t="s">
        <v>4</v>
      </c>
      <c r="K535">
        <v>180</v>
      </c>
      <c r="N535" t="s">
        <v>41</v>
      </c>
      <c r="O535" t="s">
        <v>1967</v>
      </c>
      <c r="P535" t="s">
        <v>211</v>
      </c>
      <c r="Q535" t="s">
        <v>297</v>
      </c>
      <c r="R535">
        <v>300000</v>
      </c>
      <c r="S535">
        <v>450000</v>
      </c>
    </row>
    <row r="536" spans="1:19" x14ac:dyDescent="0.25">
      <c r="A536" t="s">
        <v>1968</v>
      </c>
      <c r="B536">
        <v>2013</v>
      </c>
      <c r="C536" t="s">
        <v>37</v>
      </c>
      <c r="D536" t="s">
        <v>225</v>
      </c>
      <c r="E536" t="str">
        <f t="shared" si="16"/>
        <v>Different Country</v>
      </c>
      <c r="F536" s="1">
        <v>29833</v>
      </c>
      <c r="G536" s="2" t="str">
        <f t="shared" si="17"/>
        <v>1981</v>
      </c>
      <c r="H536" t="s">
        <v>10</v>
      </c>
      <c r="I536" t="s">
        <v>11</v>
      </c>
      <c r="J536" t="s">
        <v>4</v>
      </c>
      <c r="K536">
        <v>180</v>
      </c>
      <c r="L536" s="1">
        <v>45473</v>
      </c>
      <c r="M536" t="s">
        <v>1969</v>
      </c>
      <c r="N536" t="s">
        <v>1970</v>
      </c>
      <c r="O536" t="s">
        <v>1971</v>
      </c>
      <c r="P536" t="s">
        <v>101</v>
      </c>
      <c r="Q536" t="s">
        <v>1972</v>
      </c>
      <c r="R536">
        <v>25000</v>
      </c>
      <c r="S536">
        <v>6500000</v>
      </c>
    </row>
    <row r="537" spans="1:19" x14ac:dyDescent="0.25">
      <c r="A537" t="s">
        <v>1973</v>
      </c>
      <c r="B537">
        <v>2014</v>
      </c>
      <c r="C537" t="s">
        <v>30</v>
      </c>
      <c r="D537" t="s">
        <v>30</v>
      </c>
      <c r="E537" t="str">
        <f t="shared" si="16"/>
        <v>Same Country</v>
      </c>
      <c r="F537" s="1">
        <v>29833</v>
      </c>
      <c r="G537" s="2" t="str">
        <f t="shared" si="17"/>
        <v>1981</v>
      </c>
      <c r="H537" t="s">
        <v>10</v>
      </c>
      <c r="I537" t="s">
        <v>11</v>
      </c>
      <c r="J537" t="s">
        <v>52</v>
      </c>
      <c r="K537">
        <v>180</v>
      </c>
      <c r="N537" t="s">
        <v>1974</v>
      </c>
      <c r="O537" t="s">
        <v>1975</v>
      </c>
      <c r="P537" t="s">
        <v>108</v>
      </c>
      <c r="Q537" t="s">
        <v>573</v>
      </c>
      <c r="R537">
        <v>100000</v>
      </c>
      <c r="S537">
        <v>1000000</v>
      </c>
    </row>
    <row r="538" spans="1:19" x14ac:dyDescent="0.25">
      <c r="A538" t="s">
        <v>1977</v>
      </c>
      <c r="B538">
        <v>2016</v>
      </c>
      <c r="C538" t="s">
        <v>16</v>
      </c>
      <c r="D538" t="s">
        <v>16</v>
      </c>
      <c r="E538" t="str">
        <f t="shared" si="16"/>
        <v>Same Country</v>
      </c>
      <c r="F538" s="1">
        <v>29834</v>
      </c>
      <c r="G538" s="2" t="str">
        <f t="shared" si="17"/>
        <v>1981</v>
      </c>
      <c r="H538" t="s">
        <v>57</v>
      </c>
      <c r="I538" t="s">
        <v>58</v>
      </c>
      <c r="J538" t="s">
        <v>4</v>
      </c>
      <c r="K538">
        <v>185</v>
      </c>
      <c r="N538" t="s">
        <v>1978</v>
      </c>
      <c r="O538" t="s">
        <v>1979</v>
      </c>
      <c r="P538" t="s">
        <v>20</v>
      </c>
      <c r="Q538" t="s">
        <v>588</v>
      </c>
      <c r="R538">
        <v>50000</v>
      </c>
      <c r="S538">
        <v>800000</v>
      </c>
    </row>
    <row r="539" spans="1:19" x14ac:dyDescent="0.25">
      <c r="A539" t="s">
        <v>1980</v>
      </c>
      <c r="B539">
        <v>2013</v>
      </c>
      <c r="C539" t="s">
        <v>208</v>
      </c>
      <c r="D539" t="s">
        <v>208</v>
      </c>
      <c r="E539" t="str">
        <f t="shared" si="16"/>
        <v>Same Country</v>
      </c>
      <c r="F539" s="1">
        <v>29835</v>
      </c>
      <c r="G539" s="2" t="str">
        <f t="shared" si="17"/>
        <v>1981</v>
      </c>
      <c r="H539" t="s">
        <v>2</v>
      </c>
      <c r="I539" t="s">
        <v>3</v>
      </c>
      <c r="N539" t="s">
        <v>41</v>
      </c>
      <c r="O539" t="s">
        <v>1981</v>
      </c>
      <c r="P539" t="s">
        <v>211</v>
      </c>
      <c r="Q539" t="s">
        <v>498</v>
      </c>
      <c r="R539">
        <v>250000</v>
      </c>
      <c r="S539">
        <v>5000000</v>
      </c>
    </row>
    <row r="540" spans="1:19" x14ac:dyDescent="0.25">
      <c r="A540" t="s">
        <v>1982</v>
      </c>
      <c r="B540">
        <v>2014</v>
      </c>
      <c r="C540" t="s">
        <v>1</v>
      </c>
      <c r="D540" t="s">
        <v>1</v>
      </c>
      <c r="E540" t="str">
        <f t="shared" si="16"/>
        <v>Same Country</v>
      </c>
      <c r="F540" s="1">
        <v>29836</v>
      </c>
      <c r="G540" s="2" t="str">
        <f t="shared" si="17"/>
        <v>1981</v>
      </c>
      <c r="H540" t="s">
        <v>57</v>
      </c>
      <c r="I540" t="s">
        <v>58</v>
      </c>
      <c r="J540" t="s">
        <v>4</v>
      </c>
      <c r="K540">
        <v>192</v>
      </c>
      <c r="M540" t="s">
        <v>1391</v>
      </c>
      <c r="N540" t="s">
        <v>1983</v>
      </c>
      <c r="O540" t="s">
        <v>1984</v>
      </c>
      <c r="P540" t="s">
        <v>7</v>
      </c>
      <c r="Q540" t="s">
        <v>1985</v>
      </c>
      <c r="R540">
        <v>500000</v>
      </c>
      <c r="S540">
        <v>5800000</v>
      </c>
    </row>
    <row r="541" spans="1:19" x14ac:dyDescent="0.25">
      <c r="A541" t="s">
        <v>1986</v>
      </c>
      <c r="B541">
        <v>2013</v>
      </c>
      <c r="C541" t="s">
        <v>496</v>
      </c>
      <c r="D541" t="s">
        <v>496</v>
      </c>
      <c r="E541" t="str">
        <f t="shared" si="16"/>
        <v>Same Country</v>
      </c>
      <c r="F541" s="1">
        <v>29837</v>
      </c>
      <c r="G541" s="2" t="str">
        <f t="shared" si="17"/>
        <v>1981</v>
      </c>
      <c r="H541" t="s">
        <v>24</v>
      </c>
      <c r="I541" t="s">
        <v>11</v>
      </c>
      <c r="J541" t="s">
        <v>52</v>
      </c>
      <c r="K541">
        <v>183</v>
      </c>
      <c r="L541" s="1">
        <v>45291</v>
      </c>
      <c r="M541" t="s">
        <v>1761</v>
      </c>
      <c r="N541" t="s">
        <v>1987</v>
      </c>
      <c r="O541" t="s">
        <v>1988</v>
      </c>
      <c r="P541" t="s">
        <v>7</v>
      </c>
      <c r="Q541" t="s">
        <v>1348</v>
      </c>
      <c r="R541">
        <v>50000</v>
      </c>
      <c r="S541">
        <v>9000000</v>
      </c>
    </row>
    <row r="542" spans="1:19" x14ac:dyDescent="0.25">
      <c r="A542" t="s">
        <v>1989</v>
      </c>
      <c r="B542">
        <v>2014</v>
      </c>
      <c r="C542" t="s">
        <v>23</v>
      </c>
      <c r="D542" t="s">
        <v>23</v>
      </c>
      <c r="E542" t="str">
        <f t="shared" si="16"/>
        <v>Same Country</v>
      </c>
      <c r="F542" s="1">
        <v>29838</v>
      </c>
      <c r="G542" s="2" t="str">
        <f t="shared" si="17"/>
        <v>1981</v>
      </c>
      <c r="H542" t="s">
        <v>57</v>
      </c>
      <c r="I542" t="s">
        <v>58</v>
      </c>
      <c r="J542" t="s">
        <v>4</v>
      </c>
      <c r="K542">
        <v>188</v>
      </c>
      <c r="L542" s="1">
        <v>45107</v>
      </c>
      <c r="M542" t="s">
        <v>1990</v>
      </c>
      <c r="N542" t="s">
        <v>1991</v>
      </c>
      <c r="O542" t="s">
        <v>1992</v>
      </c>
      <c r="P542" t="s">
        <v>275</v>
      </c>
      <c r="Q542" t="s">
        <v>947</v>
      </c>
      <c r="R542">
        <v>50000</v>
      </c>
      <c r="S542">
        <v>600000</v>
      </c>
    </row>
    <row r="543" spans="1:19" x14ac:dyDescent="0.25">
      <c r="A543" t="s">
        <v>1994</v>
      </c>
      <c r="B543">
        <v>2015</v>
      </c>
      <c r="C543" t="s">
        <v>45</v>
      </c>
      <c r="D543" t="s">
        <v>45</v>
      </c>
      <c r="E543" t="str">
        <f t="shared" si="16"/>
        <v>Same Country</v>
      </c>
      <c r="F543" s="1">
        <v>29839</v>
      </c>
      <c r="G543" s="2" t="str">
        <f t="shared" si="17"/>
        <v>1981</v>
      </c>
      <c r="H543" t="s">
        <v>2</v>
      </c>
      <c r="I543" t="s">
        <v>3</v>
      </c>
      <c r="J543" t="s">
        <v>4</v>
      </c>
      <c r="K543">
        <v>182</v>
      </c>
      <c r="L543" s="1">
        <v>45107</v>
      </c>
      <c r="M543" t="s">
        <v>1995</v>
      </c>
      <c r="N543" t="s">
        <v>1996</v>
      </c>
      <c r="O543" t="s">
        <v>1997</v>
      </c>
      <c r="P543" t="s">
        <v>27</v>
      </c>
      <c r="Q543" t="s">
        <v>290</v>
      </c>
      <c r="R543">
        <v>10000</v>
      </c>
      <c r="S543">
        <v>9000000</v>
      </c>
    </row>
    <row r="544" spans="1:19" x14ac:dyDescent="0.25">
      <c r="A544" t="s">
        <v>1998</v>
      </c>
      <c r="B544">
        <v>2013</v>
      </c>
      <c r="C544" t="s">
        <v>23</v>
      </c>
      <c r="D544" t="s">
        <v>23</v>
      </c>
      <c r="E544" t="str">
        <f t="shared" si="16"/>
        <v>Same Country</v>
      </c>
      <c r="F544" s="1">
        <v>29840</v>
      </c>
      <c r="G544" s="2" t="str">
        <f t="shared" si="17"/>
        <v>1981</v>
      </c>
      <c r="H544" t="s">
        <v>398</v>
      </c>
      <c r="I544" t="s">
        <v>11</v>
      </c>
      <c r="J544" t="s">
        <v>52</v>
      </c>
      <c r="K544">
        <v>180</v>
      </c>
      <c r="N544" t="s">
        <v>1999</v>
      </c>
      <c r="O544" t="s">
        <v>2000</v>
      </c>
      <c r="P544" t="s">
        <v>89</v>
      </c>
      <c r="Q544" t="s">
        <v>1562</v>
      </c>
      <c r="R544">
        <v>250000</v>
      </c>
      <c r="S544">
        <v>8000000</v>
      </c>
    </row>
    <row r="545" spans="1:19" x14ac:dyDescent="0.25">
      <c r="A545" t="s">
        <v>2001</v>
      </c>
      <c r="B545">
        <v>2015</v>
      </c>
      <c r="C545" t="s">
        <v>208</v>
      </c>
      <c r="D545" t="s">
        <v>208</v>
      </c>
      <c r="E545" t="str">
        <f t="shared" si="16"/>
        <v>Same Country</v>
      </c>
      <c r="F545" s="1">
        <v>29840</v>
      </c>
      <c r="G545" s="2" t="str">
        <f t="shared" si="17"/>
        <v>1981</v>
      </c>
      <c r="H545" t="s">
        <v>154</v>
      </c>
      <c r="I545" t="s">
        <v>58</v>
      </c>
      <c r="J545" t="s">
        <v>52</v>
      </c>
      <c r="K545">
        <v>184</v>
      </c>
      <c r="N545" t="s">
        <v>41</v>
      </c>
      <c r="O545" t="s">
        <v>2002</v>
      </c>
      <c r="P545" t="s">
        <v>211</v>
      </c>
      <c r="Q545" t="s">
        <v>729</v>
      </c>
      <c r="R545">
        <v>200000</v>
      </c>
      <c r="S545">
        <v>1350000</v>
      </c>
    </row>
    <row r="546" spans="1:19" x14ac:dyDescent="0.25">
      <c r="A546" t="s">
        <v>2003</v>
      </c>
      <c r="B546">
        <v>2013</v>
      </c>
      <c r="C546" t="s">
        <v>31</v>
      </c>
      <c r="D546" t="s">
        <v>31</v>
      </c>
      <c r="E546" t="str">
        <f t="shared" si="16"/>
        <v>Same Country</v>
      </c>
      <c r="F546" s="1">
        <v>29841</v>
      </c>
      <c r="G546" s="2" t="str">
        <f t="shared" si="17"/>
        <v>1981</v>
      </c>
      <c r="H546" t="s">
        <v>51</v>
      </c>
      <c r="I546" t="s">
        <v>11</v>
      </c>
      <c r="J546" t="s">
        <v>52</v>
      </c>
      <c r="K546">
        <v>170</v>
      </c>
      <c r="N546" t="s">
        <v>2004</v>
      </c>
      <c r="O546" t="s">
        <v>2005</v>
      </c>
      <c r="P546" t="s">
        <v>34</v>
      </c>
      <c r="Q546" t="s">
        <v>603</v>
      </c>
      <c r="R546">
        <v>300000</v>
      </c>
      <c r="S546">
        <v>1250000</v>
      </c>
    </row>
    <row r="547" spans="1:19" x14ac:dyDescent="0.25">
      <c r="A547" t="s">
        <v>2006</v>
      </c>
      <c r="B547">
        <v>2012</v>
      </c>
      <c r="C547" t="s">
        <v>92</v>
      </c>
      <c r="D547" t="s">
        <v>92</v>
      </c>
      <c r="E547" t="str">
        <f t="shared" si="16"/>
        <v>Same Country</v>
      </c>
      <c r="F547" s="1">
        <v>29842</v>
      </c>
      <c r="G547" s="2" t="str">
        <f t="shared" si="17"/>
        <v>1981</v>
      </c>
      <c r="H547" t="s">
        <v>154</v>
      </c>
      <c r="I547" t="s">
        <v>58</v>
      </c>
      <c r="J547" t="s">
        <v>52</v>
      </c>
      <c r="K547">
        <v>176</v>
      </c>
      <c r="M547" t="s">
        <v>2007</v>
      </c>
      <c r="N547" t="s">
        <v>2008</v>
      </c>
      <c r="O547" t="s">
        <v>2009</v>
      </c>
      <c r="P547" t="s">
        <v>95</v>
      </c>
      <c r="Q547" t="s">
        <v>2010</v>
      </c>
      <c r="R547">
        <v>200000</v>
      </c>
      <c r="S547">
        <v>10500000</v>
      </c>
    </row>
    <row r="548" spans="1:19" x14ac:dyDescent="0.25">
      <c r="A548" t="s">
        <v>2011</v>
      </c>
      <c r="B548">
        <v>2012</v>
      </c>
      <c r="C548" t="s">
        <v>64</v>
      </c>
      <c r="D548" t="s">
        <v>64</v>
      </c>
      <c r="E548" t="str">
        <f t="shared" si="16"/>
        <v>Same Country</v>
      </c>
      <c r="F548" s="1">
        <v>29843</v>
      </c>
      <c r="G548" s="2" t="str">
        <f t="shared" si="17"/>
        <v>1981</v>
      </c>
      <c r="H548" t="s">
        <v>2</v>
      </c>
      <c r="I548" t="s">
        <v>3</v>
      </c>
      <c r="J548" t="s">
        <v>4</v>
      </c>
      <c r="K548">
        <v>185</v>
      </c>
      <c r="N548" t="s">
        <v>2012</v>
      </c>
      <c r="O548" t="s">
        <v>2013</v>
      </c>
      <c r="P548" t="s">
        <v>68</v>
      </c>
      <c r="Q548" t="s">
        <v>633</v>
      </c>
      <c r="R548">
        <v>500000</v>
      </c>
      <c r="S548">
        <v>1500000</v>
      </c>
    </row>
    <row r="549" spans="1:19" x14ac:dyDescent="0.25">
      <c r="A549" t="s">
        <v>2014</v>
      </c>
      <c r="B549">
        <v>2012</v>
      </c>
      <c r="C549" t="s">
        <v>1</v>
      </c>
      <c r="D549" t="s">
        <v>1</v>
      </c>
      <c r="E549" t="str">
        <f t="shared" si="16"/>
        <v>Same Country</v>
      </c>
      <c r="F549" s="1">
        <v>29843</v>
      </c>
      <c r="G549" s="2" t="str">
        <f t="shared" si="17"/>
        <v>1981</v>
      </c>
      <c r="H549" t="s">
        <v>2</v>
      </c>
      <c r="I549" t="s">
        <v>3</v>
      </c>
      <c r="J549" t="s">
        <v>4</v>
      </c>
      <c r="K549">
        <v>183</v>
      </c>
      <c r="N549" t="s">
        <v>2015</v>
      </c>
      <c r="O549" t="s">
        <v>2016</v>
      </c>
      <c r="P549" t="s">
        <v>7</v>
      </c>
      <c r="Q549" t="s">
        <v>462</v>
      </c>
      <c r="R549">
        <v>800000</v>
      </c>
      <c r="S549">
        <v>5000000</v>
      </c>
    </row>
    <row r="550" spans="1:19" x14ac:dyDescent="0.25">
      <c r="A550" t="s">
        <v>2017</v>
      </c>
      <c r="B550">
        <v>2016</v>
      </c>
      <c r="C550" t="s">
        <v>31</v>
      </c>
      <c r="D550" t="s">
        <v>31</v>
      </c>
      <c r="E550" t="str">
        <f t="shared" si="16"/>
        <v>Same Country</v>
      </c>
      <c r="F550" s="1">
        <v>29848</v>
      </c>
      <c r="G550" s="2" t="str">
        <f t="shared" si="17"/>
        <v>1981</v>
      </c>
      <c r="H550" t="s">
        <v>154</v>
      </c>
      <c r="I550" t="s">
        <v>58</v>
      </c>
      <c r="J550" t="s">
        <v>52</v>
      </c>
      <c r="K550">
        <v>176</v>
      </c>
      <c r="N550" t="s">
        <v>2018</v>
      </c>
      <c r="O550" t="s">
        <v>2019</v>
      </c>
      <c r="P550" t="s">
        <v>34</v>
      </c>
      <c r="Q550" t="s">
        <v>168</v>
      </c>
      <c r="R550">
        <v>250000</v>
      </c>
      <c r="S550">
        <v>4000000</v>
      </c>
    </row>
    <row r="551" spans="1:19" x14ac:dyDescent="0.25">
      <c r="A551" t="s">
        <v>2021</v>
      </c>
      <c r="B551">
        <v>2012</v>
      </c>
      <c r="C551" t="s">
        <v>204</v>
      </c>
      <c r="D551" t="s">
        <v>204</v>
      </c>
      <c r="E551" t="str">
        <f t="shared" si="16"/>
        <v>Same Country</v>
      </c>
      <c r="F551" s="1">
        <v>29850</v>
      </c>
      <c r="G551" s="2" t="str">
        <f t="shared" si="17"/>
        <v>1981</v>
      </c>
      <c r="H551" t="s">
        <v>154</v>
      </c>
      <c r="I551" t="s">
        <v>58</v>
      </c>
      <c r="J551" t="s">
        <v>52</v>
      </c>
      <c r="K551">
        <v>179</v>
      </c>
      <c r="N551" t="s">
        <v>41</v>
      </c>
      <c r="O551" t="s">
        <v>2022</v>
      </c>
      <c r="P551" t="s">
        <v>108</v>
      </c>
      <c r="Q551" t="s">
        <v>1056</v>
      </c>
      <c r="R551">
        <v>250000</v>
      </c>
      <c r="S551">
        <v>1200000</v>
      </c>
    </row>
    <row r="552" spans="1:19" x14ac:dyDescent="0.25">
      <c r="A552" t="s">
        <v>2023</v>
      </c>
      <c r="B552">
        <v>2019</v>
      </c>
      <c r="C552" t="s">
        <v>1</v>
      </c>
      <c r="D552" t="s">
        <v>1</v>
      </c>
      <c r="E552" t="str">
        <f t="shared" si="16"/>
        <v>Same Country</v>
      </c>
      <c r="F552" s="1">
        <v>29851</v>
      </c>
      <c r="G552" s="2" t="str">
        <f t="shared" si="17"/>
        <v>1981</v>
      </c>
      <c r="H552" t="s">
        <v>10</v>
      </c>
      <c r="I552" t="s">
        <v>11</v>
      </c>
      <c r="J552" t="s">
        <v>4</v>
      </c>
      <c r="K552">
        <v>176</v>
      </c>
      <c r="N552" t="s">
        <v>2024</v>
      </c>
      <c r="O552" t="s">
        <v>2025</v>
      </c>
      <c r="P552" t="s">
        <v>7</v>
      </c>
      <c r="Q552" t="s">
        <v>2026</v>
      </c>
      <c r="R552">
        <v>75000</v>
      </c>
      <c r="S552">
        <v>1700000</v>
      </c>
    </row>
    <row r="553" spans="1:19" x14ac:dyDescent="0.25">
      <c r="A553" t="s">
        <v>2027</v>
      </c>
      <c r="B553">
        <v>2012</v>
      </c>
      <c r="C553" t="s">
        <v>20986</v>
      </c>
      <c r="D553" t="s">
        <v>98</v>
      </c>
      <c r="E553" t="str">
        <f t="shared" si="16"/>
        <v>Different Country</v>
      </c>
      <c r="F553" s="1">
        <v>29851</v>
      </c>
      <c r="G553" s="2" t="str">
        <f t="shared" si="17"/>
        <v>1981</v>
      </c>
      <c r="H553" t="s">
        <v>57</v>
      </c>
      <c r="I553" t="s">
        <v>58</v>
      </c>
      <c r="K553">
        <v>182</v>
      </c>
      <c r="N553" t="s">
        <v>41</v>
      </c>
      <c r="O553" t="s">
        <v>2028</v>
      </c>
      <c r="P553" t="s">
        <v>101</v>
      </c>
      <c r="Q553" t="s">
        <v>527</v>
      </c>
      <c r="R553">
        <v>50000</v>
      </c>
      <c r="S553">
        <v>400000</v>
      </c>
    </row>
    <row r="554" spans="1:19" x14ac:dyDescent="0.25">
      <c r="A554" t="s">
        <v>2029</v>
      </c>
      <c r="B554">
        <v>2018</v>
      </c>
      <c r="C554" t="s">
        <v>30</v>
      </c>
      <c r="D554" t="s">
        <v>30</v>
      </c>
      <c r="E554" t="str">
        <f t="shared" si="16"/>
        <v>Same Country</v>
      </c>
      <c r="F554" s="1">
        <v>29853</v>
      </c>
      <c r="G554" s="2" t="str">
        <f t="shared" si="17"/>
        <v>1981</v>
      </c>
      <c r="H554" t="s">
        <v>39</v>
      </c>
      <c r="I554" t="s">
        <v>39</v>
      </c>
      <c r="J554" t="s">
        <v>52</v>
      </c>
      <c r="K554">
        <v>196</v>
      </c>
      <c r="N554" t="s">
        <v>2030</v>
      </c>
      <c r="O554" t="s">
        <v>2031</v>
      </c>
      <c r="P554" t="s">
        <v>108</v>
      </c>
      <c r="Q554" t="s">
        <v>766</v>
      </c>
      <c r="R554">
        <v>50000</v>
      </c>
      <c r="S554">
        <v>1750000</v>
      </c>
    </row>
    <row r="555" spans="1:19" x14ac:dyDescent="0.25">
      <c r="A555" t="s">
        <v>2032</v>
      </c>
      <c r="B555">
        <v>2016</v>
      </c>
      <c r="C555" t="s">
        <v>23</v>
      </c>
      <c r="D555" t="s">
        <v>23</v>
      </c>
      <c r="E555" t="str">
        <f t="shared" si="16"/>
        <v>Same Country</v>
      </c>
      <c r="F555" s="1">
        <v>29854</v>
      </c>
      <c r="G555" s="2" t="str">
        <f t="shared" si="17"/>
        <v>1981</v>
      </c>
      <c r="H555" t="s">
        <v>10</v>
      </c>
      <c r="I555" t="s">
        <v>11</v>
      </c>
      <c r="J555" t="s">
        <v>4</v>
      </c>
      <c r="K555">
        <v>177</v>
      </c>
      <c r="N555" t="s">
        <v>2033</v>
      </c>
      <c r="O555" t="s">
        <v>2034</v>
      </c>
      <c r="P555" t="s">
        <v>27</v>
      </c>
      <c r="Q555" t="s">
        <v>624</v>
      </c>
      <c r="R555">
        <v>200000</v>
      </c>
      <c r="S555">
        <v>12500000</v>
      </c>
    </row>
    <row r="556" spans="1:19" x14ac:dyDescent="0.25">
      <c r="A556" t="s">
        <v>2035</v>
      </c>
      <c r="B556">
        <v>2016</v>
      </c>
      <c r="C556" t="s">
        <v>31</v>
      </c>
      <c r="D556" t="s">
        <v>937</v>
      </c>
      <c r="E556" t="str">
        <f t="shared" si="16"/>
        <v>Different Country</v>
      </c>
      <c r="F556" s="1">
        <v>29855</v>
      </c>
      <c r="G556" s="2" t="str">
        <f t="shared" si="17"/>
        <v>1981</v>
      </c>
      <c r="H556" t="s">
        <v>57</v>
      </c>
      <c r="I556" t="s">
        <v>58</v>
      </c>
      <c r="J556" t="s">
        <v>4</v>
      </c>
      <c r="K556">
        <v>187</v>
      </c>
      <c r="N556" t="s">
        <v>2036</v>
      </c>
      <c r="O556" t="s">
        <v>2037</v>
      </c>
      <c r="P556" t="s">
        <v>34</v>
      </c>
      <c r="Q556" t="s">
        <v>35</v>
      </c>
      <c r="R556">
        <v>250000</v>
      </c>
      <c r="S556">
        <v>2600000</v>
      </c>
    </row>
    <row r="557" spans="1:19" x14ac:dyDescent="0.25">
      <c r="A557" t="s">
        <v>2038</v>
      </c>
      <c r="B557">
        <v>2013</v>
      </c>
      <c r="C557" t="s">
        <v>20987</v>
      </c>
      <c r="D557" t="s">
        <v>1540</v>
      </c>
      <c r="E557" t="str">
        <f t="shared" si="16"/>
        <v>Different Country</v>
      </c>
      <c r="F557" s="1">
        <v>29856</v>
      </c>
      <c r="G557" s="2" t="str">
        <f t="shared" si="17"/>
        <v>1981</v>
      </c>
      <c r="H557" t="s">
        <v>10</v>
      </c>
      <c r="I557" t="s">
        <v>11</v>
      </c>
      <c r="J557" t="s">
        <v>52</v>
      </c>
      <c r="K557">
        <v>189</v>
      </c>
      <c r="N557" t="s">
        <v>2039</v>
      </c>
      <c r="O557" t="s">
        <v>2040</v>
      </c>
      <c r="P557" t="s">
        <v>74</v>
      </c>
      <c r="Q557" t="s">
        <v>135</v>
      </c>
      <c r="R557">
        <v>500000</v>
      </c>
      <c r="S557">
        <v>2000000</v>
      </c>
    </row>
    <row r="558" spans="1:19" x14ac:dyDescent="0.25">
      <c r="A558" t="s">
        <v>2041</v>
      </c>
      <c r="B558">
        <v>2022</v>
      </c>
      <c r="C558" t="s">
        <v>45</v>
      </c>
      <c r="D558" t="s">
        <v>45</v>
      </c>
      <c r="E558" t="str">
        <f t="shared" si="16"/>
        <v>Same Country</v>
      </c>
      <c r="F558" s="1">
        <v>29857</v>
      </c>
      <c r="G558" s="2" t="str">
        <f t="shared" si="17"/>
        <v>1981</v>
      </c>
      <c r="H558" t="s">
        <v>39</v>
      </c>
      <c r="I558" t="s">
        <v>39</v>
      </c>
      <c r="J558" t="s">
        <v>4</v>
      </c>
      <c r="K558">
        <v>186</v>
      </c>
      <c r="N558" t="s">
        <v>2042</v>
      </c>
      <c r="O558" t="s">
        <v>2043</v>
      </c>
      <c r="P558" t="s">
        <v>89</v>
      </c>
      <c r="Q558" t="s">
        <v>1015</v>
      </c>
      <c r="R558">
        <v>150000</v>
      </c>
      <c r="S558">
        <v>5000000</v>
      </c>
    </row>
    <row r="559" spans="1:19" x14ac:dyDescent="0.25">
      <c r="A559" t="s">
        <v>2044</v>
      </c>
      <c r="B559">
        <v>2015</v>
      </c>
      <c r="C559" t="s">
        <v>31</v>
      </c>
      <c r="D559" t="s">
        <v>31</v>
      </c>
      <c r="E559" t="str">
        <f t="shared" si="16"/>
        <v>Same Country</v>
      </c>
      <c r="F559" s="1">
        <v>29858</v>
      </c>
      <c r="G559" s="2" t="str">
        <f t="shared" si="17"/>
        <v>1981</v>
      </c>
      <c r="H559" t="s">
        <v>10</v>
      </c>
      <c r="I559" t="s">
        <v>11</v>
      </c>
      <c r="J559" t="s">
        <v>4</v>
      </c>
      <c r="K559">
        <v>176</v>
      </c>
      <c r="N559" t="s">
        <v>2045</v>
      </c>
      <c r="O559" t="s">
        <v>2046</v>
      </c>
      <c r="P559" t="s">
        <v>34</v>
      </c>
      <c r="Q559" t="s">
        <v>1670</v>
      </c>
      <c r="R559">
        <v>250000</v>
      </c>
      <c r="S559">
        <v>1400000</v>
      </c>
    </row>
    <row r="560" spans="1:19" x14ac:dyDescent="0.25">
      <c r="A560" t="s">
        <v>2047</v>
      </c>
      <c r="B560">
        <v>2016</v>
      </c>
      <c r="C560" t="s">
        <v>92</v>
      </c>
      <c r="D560" t="s">
        <v>92</v>
      </c>
      <c r="E560" t="str">
        <f t="shared" si="16"/>
        <v>Same Country</v>
      </c>
      <c r="F560" s="1">
        <v>29858</v>
      </c>
      <c r="G560" s="2" t="str">
        <f t="shared" si="17"/>
        <v>1981</v>
      </c>
      <c r="H560" t="s">
        <v>39</v>
      </c>
      <c r="I560" t="s">
        <v>39</v>
      </c>
      <c r="J560" t="s">
        <v>4</v>
      </c>
      <c r="K560">
        <v>182</v>
      </c>
      <c r="L560" s="1">
        <v>45107</v>
      </c>
      <c r="M560" t="s">
        <v>2048</v>
      </c>
      <c r="N560" t="s">
        <v>2049</v>
      </c>
      <c r="O560" t="s">
        <v>2050</v>
      </c>
      <c r="P560" t="s">
        <v>95</v>
      </c>
      <c r="Q560" t="s">
        <v>534</v>
      </c>
      <c r="R560">
        <v>50000</v>
      </c>
      <c r="S560">
        <v>2000000</v>
      </c>
    </row>
    <row r="561" spans="1:19" x14ac:dyDescent="0.25">
      <c r="A561" t="s">
        <v>2051</v>
      </c>
      <c r="B561">
        <v>2012</v>
      </c>
      <c r="C561" t="s">
        <v>37</v>
      </c>
      <c r="D561" t="s">
        <v>225</v>
      </c>
      <c r="E561" t="str">
        <f t="shared" si="16"/>
        <v>Different Country</v>
      </c>
      <c r="F561" s="1">
        <v>29859</v>
      </c>
      <c r="G561" s="2" t="str">
        <f t="shared" si="17"/>
        <v>1981</v>
      </c>
      <c r="H561" t="s">
        <v>57</v>
      </c>
      <c r="I561" t="s">
        <v>58</v>
      </c>
      <c r="J561" t="s">
        <v>4</v>
      </c>
      <c r="K561">
        <v>185</v>
      </c>
      <c r="N561" t="s">
        <v>41</v>
      </c>
      <c r="O561" t="s">
        <v>2052</v>
      </c>
      <c r="P561" t="s">
        <v>7</v>
      </c>
      <c r="Q561" t="s">
        <v>43</v>
      </c>
      <c r="R561">
        <v>100000</v>
      </c>
      <c r="S561">
        <v>2000000</v>
      </c>
    </row>
    <row r="562" spans="1:19" x14ac:dyDescent="0.25">
      <c r="A562" t="s">
        <v>2053</v>
      </c>
      <c r="B562">
        <v>2012</v>
      </c>
      <c r="C562" t="s">
        <v>92</v>
      </c>
      <c r="D562" t="s">
        <v>92</v>
      </c>
      <c r="E562" t="str">
        <f t="shared" si="16"/>
        <v>Same Country</v>
      </c>
      <c r="F562" s="1">
        <v>29859</v>
      </c>
      <c r="G562" s="2" t="str">
        <f t="shared" si="17"/>
        <v>1981</v>
      </c>
      <c r="H562" t="s">
        <v>398</v>
      </c>
      <c r="I562" t="s">
        <v>11</v>
      </c>
      <c r="J562" t="s">
        <v>52</v>
      </c>
      <c r="K562">
        <v>178</v>
      </c>
      <c r="N562" t="s">
        <v>2054</v>
      </c>
      <c r="O562" t="s">
        <v>2055</v>
      </c>
      <c r="P562" t="s">
        <v>95</v>
      </c>
      <c r="Q562" t="s">
        <v>432</v>
      </c>
      <c r="R562">
        <v>200000</v>
      </c>
      <c r="S562">
        <v>5000000</v>
      </c>
    </row>
    <row r="563" spans="1:19" x14ac:dyDescent="0.25">
      <c r="A563" t="s">
        <v>2056</v>
      </c>
      <c r="B563">
        <v>2015</v>
      </c>
      <c r="C563" t="s">
        <v>64</v>
      </c>
      <c r="D563" t="s">
        <v>1760</v>
      </c>
      <c r="E563" t="str">
        <f t="shared" si="16"/>
        <v>Different Country</v>
      </c>
      <c r="F563" s="1">
        <v>29860</v>
      </c>
      <c r="G563" s="2" t="str">
        <f t="shared" si="17"/>
        <v>1981</v>
      </c>
      <c r="H563" t="s">
        <v>39</v>
      </c>
      <c r="I563" t="s">
        <v>39</v>
      </c>
      <c r="J563" t="s">
        <v>4</v>
      </c>
      <c r="K563">
        <v>194</v>
      </c>
      <c r="M563" t="s">
        <v>1569</v>
      </c>
      <c r="N563" t="s">
        <v>2057</v>
      </c>
      <c r="O563" t="s">
        <v>2058</v>
      </c>
      <c r="P563" t="s">
        <v>68</v>
      </c>
      <c r="Q563" t="s">
        <v>2059</v>
      </c>
      <c r="R563">
        <v>100000</v>
      </c>
      <c r="S563">
        <v>1200000</v>
      </c>
    </row>
    <row r="564" spans="1:19" x14ac:dyDescent="0.25">
      <c r="A564" t="s">
        <v>2060</v>
      </c>
      <c r="B564">
        <v>2014</v>
      </c>
      <c r="C564" t="s">
        <v>1054</v>
      </c>
      <c r="D564" t="s">
        <v>30</v>
      </c>
      <c r="E564" t="str">
        <f t="shared" si="16"/>
        <v>Different Country</v>
      </c>
      <c r="F564" s="1">
        <v>29860</v>
      </c>
      <c r="G564" s="2" t="str">
        <f t="shared" si="17"/>
        <v>1981</v>
      </c>
      <c r="H564" t="s">
        <v>10</v>
      </c>
      <c r="I564" t="s">
        <v>11</v>
      </c>
      <c r="J564" t="s">
        <v>4</v>
      </c>
      <c r="K564">
        <v>180</v>
      </c>
      <c r="N564" t="s">
        <v>2061</v>
      </c>
      <c r="O564" t="s">
        <v>2062</v>
      </c>
      <c r="P564" t="s">
        <v>27</v>
      </c>
      <c r="Q564" t="s">
        <v>874</v>
      </c>
      <c r="R564">
        <v>50000</v>
      </c>
      <c r="S564">
        <v>6000000</v>
      </c>
    </row>
    <row r="565" spans="1:19" x14ac:dyDescent="0.25">
      <c r="A565" t="s">
        <v>2063</v>
      </c>
      <c r="B565">
        <v>2012</v>
      </c>
      <c r="C565" t="s">
        <v>16</v>
      </c>
      <c r="D565" t="s">
        <v>16</v>
      </c>
      <c r="E565" t="str">
        <f t="shared" si="16"/>
        <v>Same Country</v>
      </c>
      <c r="F565" s="1">
        <v>29860</v>
      </c>
      <c r="G565" s="2" t="str">
        <f t="shared" si="17"/>
        <v>1981</v>
      </c>
      <c r="H565" t="s">
        <v>51</v>
      </c>
      <c r="I565" t="s">
        <v>11</v>
      </c>
      <c r="J565" t="s">
        <v>40</v>
      </c>
      <c r="K565">
        <v>185</v>
      </c>
      <c r="M565" t="s">
        <v>231</v>
      </c>
      <c r="N565" t="s">
        <v>2064</v>
      </c>
      <c r="O565" t="s">
        <v>2065</v>
      </c>
      <c r="P565" t="s">
        <v>95</v>
      </c>
      <c r="Q565" t="s">
        <v>547</v>
      </c>
      <c r="R565">
        <v>100000</v>
      </c>
      <c r="S565">
        <v>25000000</v>
      </c>
    </row>
    <row r="566" spans="1:19" x14ac:dyDescent="0.25">
      <c r="A566" t="s">
        <v>2066</v>
      </c>
      <c r="B566">
        <v>2016</v>
      </c>
      <c r="C566" t="s">
        <v>2067</v>
      </c>
      <c r="D566" t="s">
        <v>2067</v>
      </c>
      <c r="E566" t="str">
        <f t="shared" si="16"/>
        <v>Same Country</v>
      </c>
      <c r="F566" s="1">
        <v>29861</v>
      </c>
      <c r="G566" s="2" t="str">
        <f t="shared" si="17"/>
        <v>1981</v>
      </c>
      <c r="H566" t="s">
        <v>292</v>
      </c>
      <c r="I566" t="s">
        <v>58</v>
      </c>
      <c r="J566" t="s">
        <v>4</v>
      </c>
      <c r="K566">
        <v>176</v>
      </c>
      <c r="N566" t="s">
        <v>2068</v>
      </c>
      <c r="O566" t="s">
        <v>2069</v>
      </c>
      <c r="P566" t="s">
        <v>74</v>
      </c>
      <c r="Q566" t="s">
        <v>2070</v>
      </c>
      <c r="R566">
        <v>100000</v>
      </c>
      <c r="S566">
        <v>5000000</v>
      </c>
    </row>
    <row r="567" spans="1:19" x14ac:dyDescent="0.25">
      <c r="A567" t="s">
        <v>2071</v>
      </c>
      <c r="B567">
        <v>2012</v>
      </c>
      <c r="C567" t="s">
        <v>304</v>
      </c>
      <c r="D567" t="s">
        <v>304</v>
      </c>
      <c r="E567" t="str">
        <f t="shared" si="16"/>
        <v>Same Country</v>
      </c>
      <c r="F567" s="1">
        <v>29861</v>
      </c>
      <c r="G567" s="2" t="str">
        <f t="shared" si="17"/>
        <v>1981</v>
      </c>
      <c r="H567" t="s">
        <v>17</v>
      </c>
      <c r="I567" t="s">
        <v>3</v>
      </c>
      <c r="M567" t="s">
        <v>305</v>
      </c>
      <c r="N567" t="s">
        <v>2072</v>
      </c>
      <c r="O567" t="s">
        <v>2073</v>
      </c>
      <c r="P567" t="s">
        <v>265</v>
      </c>
      <c r="Q567" t="s">
        <v>2074</v>
      </c>
      <c r="R567">
        <v>600000</v>
      </c>
      <c r="S567">
        <v>2250000</v>
      </c>
    </row>
    <row r="568" spans="1:19" x14ac:dyDescent="0.25">
      <c r="A568" t="s">
        <v>2075</v>
      </c>
      <c r="B568">
        <v>2014</v>
      </c>
      <c r="C568" t="s">
        <v>31</v>
      </c>
      <c r="D568" t="s">
        <v>31</v>
      </c>
      <c r="E568" t="str">
        <f t="shared" si="16"/>
        <v>Same Country</v>
      </c>
      <c r="F568" s="1">
        <v>29861</v>
      </c>
      <c r="G568" s="2" t="str">
        <f t="shared" si="17"/>
        <v>1981</v>
      </c>
      <c r="H568" t="s">
        <v>10</v>
      </c>
      <c r="I568" t="s">
        <v>11</v>
      </c>
      <c r="J568" t="s">
        <v>4</v>
      </c>
      <c r="K568">
        <v>183</v>
      </c>
      <c r="N568" t="s">
        <v>2076</v>
      </c>
      <c r="O568" t="s">
        <v>2077</v>
      </c>
      <c r="P568" t="s">
        <v>34</v>
      </c>
      <c r="Q568" t="s">
        <v>168</v>
      </c>
      <c r="R568">
        <v>250000</v>
      </c>
      <c r="S568">
        <v>1600000</v>
      </c>
    </row>
    <row r="569" spans="1:19" x14ac:dyDescent="0.25">
      <c r="A569" t="s">
        <v>2078</v>
      </c>
      <c r="B569">
        <v>2022</v>
      </c>
      <c r="C569" t="s">
        <v>1162</v>
      </c>
      <c r="D569" t="s">
        <v>1162</v>
      </c>
      <c r="E569" t="str">
        <f t="shared" si="16"/>
        <v>Same Country</v>
      </c>
      <c r="F569" s="1">
        <v>29862</v>
      </c>
      <c r="G569" s="2" t="str">
        <f t="shared" si="17"/>
        <v>1981</v>
      </c>
      <c r="H569" t="s">
        <v>2</v>
      </c>
      <c r="I569" t="s">
        <v>3</v>
      </c>
      <c r="J569" t="s">
        <v>4</v>
      </c>
      <c r="K569">
        <v>195</v>
      </c>
      <c r="M569" t="s">
        <v>2079</v>
      </c>
      <c r="N569" t="s">
        <v>2080</v>
      </c>
      <c r="O569" t="s">
        <v>2081</v>
      </c>
      <c r="P569" t="s">
        <v>27</v>
      </c>
      <c r="Q569" t="s">
        <v>2082</v>
      </c>
      <c r="R569">
        <v>2000000</v>
      </c>
      <c r="S569">
        <v>46000000</v>
      </c>
    </row>
    <row r="570" spans="1:19" x14ac:dyDescent="0.25">
      <c r="A570" t="s">
        <v>2083</v>
      </c>
      <c r="B570">
        <v>2015</v>
      </c>
      <c r="C570" t="s">
        <v>1162</v>
      </c>
      <c r="D570" t="s">
        <v>1162</v>
      </c>
      <c r="E570" t="str">
        <f t="shared" si="16"/>
        <v>Same Country</v>
      </c>
      <c r="F570" s="1">
        <v>29862</v>
      </c>
      <c r="G570" s="2" t="str">
        <f t="shared" si="17"/>
        <v>1981</v>
      </c>
      <c r="H570" t="s">
        <v>39</v>
      </c>
      <c r="I570" t="s">
        <v>39</v>
      </c>
      <c r="J570" t="s">
        <v>4</v>
      </c>
      <c r="K570">
        <v>200</v>
      </c>
      <c r="M570" t="s">
        <v>2084</v>
      </c>
      <c r="N570" t="s">
        <v>2085</v>
      </c>
      <c r="O570" t="s">
        <v>2086</v>
      </c>
      <c r="P570" t="s">
        <v>7</v>
      </c>
      <c r="Q570" t="s">
        <v>2087</v>
      </c>
      <c r="R570">
        <v>350000</v>
      </c>
      <c r="S570">
        <v>6000000</v>
      </c>
    </row>
    <row r="571" spans="1:19" x14ac:dyDescent="0.25">
      <c r="A571" t="s">
        <v>2088</v>
      </c>
      <c r="B571">
        <v>2015</v>
      </c>
      <c r="C571" t="s">
        <v>31</v>
      </c>
      <c r="D571" t="s">
        <v>31</v>
      </c>
      <c r="E571" t="str">
        <f t="shared" si="16"/>
        <v>Same Country</v>
      </c>
      <c r="F571" s="1">
        <v>29863</v>
      </c>
      <c r="G571" s="2" t="str">
        <f t="shared" si="17"/>
        <v>1981</v>
      </c>
      <c r="H571" t="s">
        <v>10</v>
      </c>
      <c r="I571" t="s">
        <v>11</v>
      </c>
      <c r="J571" t="s">
        <v>4</v>
      </c>
      <c r="K571">
        <v>174</v>
      </c>
      <c r="N571" t="s">
        <v>2089</v>
      </c>
      <c r="O571" t="s">
        <v>2090</v>
      </c>
      <c r="P571" t="s">
        <v>34</v>
      </c>
      <c r="Q571" t="s">
        <v>1670</v>
      </c>
      <c r="R571">
        <v>250000</v>
      </c>
      <c r="S571">
        <v>2000000</v>
      </c>
    </row>
    <row r="572" spans="1:19" x14ac:dyDescent="0.25">
      <c r="A572" t="s">
        <v>2091</v>
      </c>
      <c r="B572">
        <v>2013</v>
      </c>
      <c r="C572" t="s">
        <v>20986</v>
      </c>
      <c r="D572" t="s">
        <v>751</v>
      </c>
      <c r="E572" t="str">
        <f t="shared" si="16"/>
        <v>Different Country</v>
      </c>
      <c r="F572" s="1">
        <v>29865</v>
      </c>
      <c r="G572" s="2" t="str">
        <f t="shared" si="17"/>
        <v>1981</v>
      </c>
      <c r="H572" t="s">
        <v>57</v>
      </c>
      <c r="I572" t="s">
        <v>58</v>
      </c>
      <c r="J572" t="s">
        <v>4</v>
      </c>
      <c r="K572">
        <v>186</v>
      </c>
      <c r="N572" t="s">
        <v>2092</v>
      </c>
      <c r="O572" t="s">
        <v>2093</v>
      </c>
      <c r="P572" t="s">
        <v>7</v>
      </c>
      <c r="Q572" t="s">
        <v>979</v>
      </c>
      <c r="R572">
        <v>200000</v>
      </c>
      <c r="S572">
        <v>2500000</v>
      </c>
    </row>
    <row r="573" spans="1:19" x14ac:dyDescent="0.25">
      <c r="A573" t="s">
        <v>2094</v>
      </c>
      <c r="B573">
        <v>2013</v>
      </c>
      <c r="C573" t="s">
        <v>20986</v>
      </c>
      <c r="D573" t="s">
        <v>111</v>
      </c>
      <c r="E573" t="str">
        <f t="shared" si="16"/>
        <v>Different Country</v>
      </c>
      <c r="F573" s="1">
        <v>29867</v>
      </c>
      <c r="G573" s="2" t="str">
        <f t="shared" si="17"/>
        <v>1981</v>
      </c>
      <c r="H573" t="s">
        <v>292</v>
      </c>
      <c r="I573" t="s">
        <v>58</v>
      </c>
      <c r="J573" t="s">
        <v>4</v>
      </c>
      <c r="K573">
        <v>182</v>
      </c>
      <c r="N573" t="s">
        <v>2095</v>
      </c>
      <c r="O573" t="s">
        <v>2096</v>
      </c>
      <c r="P573" t="s">
        <v>74</v>
      </c>
      <c r="Q573" t="s">
        <v>685</v>
      </c>
      <c r="R573">
        <v>200000</v>
      </c>
      <c r="S573">
        <v>800000</v>
      </c>
    </row>
    <row r="574" spans="1:19" x14ac:dyDescent="0.25">
      <c r="A574" t="s">
        <v>2097</v>
      </c>
      <c r="B574">
        <v>2014</v>
      </c>
      <c r="C574" t="s">
        <v>31</v>
      </c>
      <c r="D574" t="s">
        <v>31</v>
      </c>
      <c r="E574" t="str">
        <f t="shared" si="16"/>
        <v>Same Country</v>
      </c>
      <c r="F574" s="1">
        <v>29868</v>
      </c>
      <c r="G574" s="2" t="str">
        <f t="shared" si="17"/>
        <v>1981</v>
      </c>
      <c r="H574" t="s">
        <v>57</v>
      </c>
      <c r="I574" t="s">
        <v>58</v>
      </c>
      <c r="J574" t="s">
        <v>52</v>
      </c>
      <c r="K574">
        <v>183</v>
      </c>
      <c r="N574" t="s">
        <v>2098</v>
      </c>
      <c r="O574" t="s">
        <v>2099</v>
      </c>
      <c r="P574" t="s">
        <v>34</v>
      </c>
      <c r="Q574" t="s">
        <v>1600</v>
      </c>
      <c r="R574">
        <v>250000</v>
      </c>
      <c r="S574">
        <v>7500000</v>
      </c>
    </row>
    <row r="575" spans="1:19" x14ac:dyDescent="0.25">
      <c r="A575" t="s">
        <v>2100</v>
      </c>
      <c r="B575">
        <v>2014</v>
      </c>
      <c r="C575" t="s">
        <v>23</v>
      </c>
      <c r="D575" t="s">
        <v>23</v>
      </c>
      <c r="E575" t="str">
        <f t="shared" si="16"/>
        <v>Same Country</v>
      </c>
      <c r="F575" s="1">
        <v>29870</v>
      </c>
      <c r="G575" s="2" t="str">
        <f t="shared" si="17"/>
        <v>1981</v>
      </c>
      <c r="H575" t="s">
        <v>2</v>
      </c>
      <c r="I575" t="s">
        <v>3</v>
      </c>
      <c r="J575" t="s">
        <v>4</v>
      </c>
      <c r="K575">
        <v>182</v>
      </c>
      <c r="N575" t="s">
        <v>2101</v>
      </c>
      <c r="O575" t="s">
        <v>2102</v>
      </c>
      <c r="P575" t="s">
        <v>27</v>
      </c>
      <c r="Q575" t="s">
        <v>874</v>
      </c>
      <c r="R575">
        <v>50000</v>
      </c>
      <c r="S575">
        <v>2200000</v>
      </c>
    </row>
    <row r="576" spans="1:19" x14ac:dyDescent="0.25">
      <c r="A576" t="s">
        <v>2103</v>
      </c>
      <c r="B576">
        <v>2012</v>
      </c>
      <c r="C576" t="s">
        <v>1</v>
      </c>
      <c r="D576" t="s">
        <v>1</v>
      </c>
      <c r="E576" t="str">
        <f t="shared" si="16"/>
        <v>Same Country</v>
      </c>
      <c r="F576" s="1">
        <v>29870</v>
      </c>
      <c r="G576" s="2" t="str">
        <f t="shared" si="17"/>
        <v>1981</v>
      </c>
      <c r="H576" t="s">
        <v>17</v>
      </c>
      <c r="I576" t="s">
        <v>3</v>
      </c>
      <c r="J576" t="s">
        <v>4</v>
      </c>
      <c r="K576">
        <v>189</v>
      </c>
      <c r="M576" t="s">
        <v>2104</v>
      </c>
      <c r="N576" t="s">
        <v>2105</v>
      </c>
      <c r="O576" t="s">
        <v>2106</v>
      </c>
      <c r="P576" t="s">
        <v>7</v>
      </c>
      <c r="Q576" t="s">
        <v>914</v>
      </c>
      <c r="R576">
        <v>150000</v>
      </c>
      <c r="S576">
        <v>2200000</v>
      </c>
    </row>
    <row r="577" spans="1:19" x14ac:dyDescent="0.25">
      <c r="A577" t="s">
        <v>2107</v>
      </c>
      <c r="B577">
        <v>2014</v>
      </c>
      <c r="C577" t="s">
        <v>332</v>
      </c>
      <c r="D577" t="s">
        <v>332</v>
      </c>
      <c r="E577" t="str">
        <f t="shared" si="16"/>
        <v>Same Country</v>
      </c>
      <c r="F577" s="1">
        <v>29871</v>
      </c>
      <c r="G577" s="2" t="str">
        <f t="shared" si="17"/>
        <v>1981</v>
      </c>
      <c r="H577" t="s">
        <v>2</v>
      </c>
      <c r="I577" t="s">
        <v>3</v>
      </c>
      <c r="J577" t="s">
        <v>4</v>
      </c>
      <c r="K577">
        <v>191</v>
      </c>
      <c r="N577" t="s">
        <v>2108</v>
      </c>
      <c r="O577" t="s">
        <v>2109</v>
      </c>
      <c r="P577" t="s">
        <v>89</v>
      </c>
      <c r="Q577" t="s">
        <v>1229</v>
      </c>
      <c r="R577">
        <v>500000</v>
      </c>
      <c r="S577">
        <v>6500000</v>
      </c>
    </row>
    <row r="578" spans="1:19" x14ac:dyDescent="0.25">
      <c r="A578" t="s">
        <v>2110</v>
      </c>
      <c r="B578">
        <v>2013</v>
      </c>
      <c r="C578" t="s">
        <v>116</v>
      </c>
      <c r="D578" t="s">
        <v>116</v>
      </c>
      <c r="E578" t="str">
        <f t="shared" si="16"/>
        <v>Same Country</v>
      </c>
      <c r="F578" s="1">
        <v>29873</v>
      </c>
      <c r="G578" s="2" t="str">
        <f t="shared" si="17"/>
        <v>1981</v>
      </c>
      <c r="H578" t="s">
        <v>2</v>
      </c>
      <c r="I578" t="s">
        <v>3</v>
      </c>
      <c r="J578" t="s">
        <v>4</v>
      </c>
      <c r="K578">
        <v>188</v>
      </c>
      <c r="N578" t="s">
        <v>41</v>
      </c>
      <c r="O578" t="s">
        <v>2111</v>
      </c>
      <c r="P578" t="s">
        <v>48</v>
      </c>
      <c r="Q578" t="s">
        <v>164</v>
      </c>
      <c r="R578">
        <v>125000</v>
      </c>
      <c r="S578">
        <v>500000</v>
      </c>
    </row>
    <row r="579" spans="1:19" x14ac:dyDescent="0.25">
      <c r="A579" t="s">
        <v>2112</v>
      </c>
      <c r="B579">
        <v>2015</v>
      </c>
      <c r="C579" t="s">
        <v>23</v>
      </c>
      <c r="D579" t="s">
        <v>23</v>
      </c>
      <c r="E579" t="str">
        <f t="shared" ref="E579:E642" si="18">IF(C579=D579, "Same Country", "Different Country")</f>
        <v>Same Country</v>
      </c>
      <c r="F579" s="1">
        <v>29874</v>
      </c>
      <c r="G579" s="2" t="str">
        <f t="shared" ref="G579:G642" si="19">RIGHT(TEXT(F579, "dd/mm/yyyy"), 4)</f>
        <v>1981</v>
      </c>
      <c r="H579" t="s">
        <v>39</v>
      </c>
      <c r="I579" t="s">
        <v>39</v>
      </c>
      <c r="J579" t="s">
        <v>4</v>
      </c>
      <c r="K579">
        <v>189</v>
      </c>
      <c r="N579" t="s">
        <v>2113</v>
      </c>
      <c r="O579" t="s">
        <v>2114</v>
      </c>
      <c r="P579" t="s">
        <v>27</v>
      </c>
      <c r="Q579" t="s">
        <v>2115</v>
      </c>
      <c r="R579">
        <v>100000</v>
      </c>
      <c r="S579">
        <v>1300000</v>
      </c>
    </row>
    <row r="580" spans="1:19" x14ac:dyDescent="0.25">
      <c r="A580" t="s">
        <v>2116</v>
      </c>
      <c r="B580">
        <v>2012</v>
      </c>
      <c r="C580" t="s">
        <v>273</v>
      </c>
      <c r="D580" t="s">
        <v>273</v>
      </c>
      <c r="E580" t="str">
        <f t="shared" si="18"/>
        <v>Same Country</v>
      </c>
      <c r="F580" s="1">
        <v>29875</v>
      </c>
      <c r="G580" s="2" t="str">
        <f t="shared" si="19"/>
        <v>1981</v>
      </c>
      <c r="H580" t="s">
        <v>57</v>
      </c>
      <c r="I580" t="s">
        <v>58</v>
      </c>
      <c r="J580" t="s">
        <v>4</v>
      </c>
      <c r="K580">
        <v>188</v>
      </c>
      <c r="N580" t="s">
        <v>41</v>
      </c>
      <c r="O580" t="s">
        <v>2117</v>
      </c>
      <c r="P580" t="s">
        <v>275</v>
      </c>
      <c r="Q580" t="s">
        <v>1889</v>
      </c>
      <c r="R580">
        <v>150000</v>
      </c>
      <c r="S580">
        <v>450000</v>
      </c>
    </row>
    <row r="581" spans="1:19" x14ac:dyDescent="0.25">
      <c r="A581" t="s">
        <v>2118</v>
      </c>
      <c r="B581">
        <v>2016</v>
      </c>
      <c r="C581" t="s">
        <v>20986</v>
      </c>
      <c r="D581" t="s">
        <v>116</v>
      </c>
      <c r="E581" t="str">
        <f t="shared" si="18"/>
        <v>Different Country</v>
      </c>
      <c r="F581" s="1">
        <v>29879</v>
      </c>
      <c r="G581" s="2" t="str">
        <f t="shared" si="19"/>
        <v>1981</v>
      </c>
      <c r="H581" t="s">
        <v>2</v>
      </c>
      <c r="I581" t="s">
        <v>3</v>
      </c>
      <c r="J581" t="s">
        <v>4</v>
      </c>
      <c r="K581">
        <v>179</v>
      </c>
      <c r="N581" t="s">
        <v>2119</v>
      </c>
      <c r="O581" t="s">
        <v>2120</v>
      </c>
      <c r="P581" t="s">
        <v>48</v>
      </c>
      <c r="Q581" t="s">
        <v>2121</v>
      </c>
      <c r="R581">
        <v>250000</v>
      </c>
      <c r="S581">
        <v>3500000</v>
      </c>
    </row>
    <row r="582" spans="1:19" x14ac:dyDescent="0.25">
      <c r="A582" t="s">
        <v>2122</v>
      </c>
      <c r="B582">
        <v>2012</v>
      </c>
      <c r="C582" t="s">
        <v>2123</v>
      </c>
      <c r="D582" t="s">
        <v>2123</v>
      </c>
      <c r="E582" t="str">
        <f t="shared" si="18"/>
        <v>Same Country</v>
      </c>
      <c r="F582" s="1">
        <v>29879</v>
      </c>
      <c r="G582" s="2" t="str">
        <f t="shared" si="19"/>
        <v>1981</v>
      </c>
      <c r="H582" t="s">
        <v>57</v>
      </c>
      <c r="I582" t="s">
        <v>58</v>
      </c>
      <c r="N582" t="s">
        <v>2124</v>
      </c>
      <c r="O582" t="s">
        <v>2125</v>
      </c>
      <c r="P582" t="s">
        <v>68</v>
      </c>
      <c r="Q582" t="s">
        <v>1386</v>
      </c>
      <c r="R582">
        <v>500000</v>
      </c>
      <c r="S582">
        <v>3500000</v>
      </c>
    </row>
    <row r="583" spans="1:19" x14ac:dyDescent="0.25">
      <c r="A583" t="s">
        <v>2126</v>
      </c>
      <c r="B583">
        <v>2015</v>
      </c>
      <c r="C583" t="s">
        <v>20987</v>
      </c>
      <c r="D583" t="s">
        <v>524</v>
      </c>
      <c r="E583" t="str">
        <f t="shared" si="18"/>
        <v>Different Country</v>
      </c>
      <c r="F583" s="1">
        <v>29880</v>
      </c>
      <c r="G583" s="2" t="str">
        <f t="shared" si="19"/>
        <v>1981</v>
      </c>
      <c r="H583" t="s">
        <v>57</v>
      </c>
      <c r="I583" t="s">
        <v>58</v>
      </c>
      <c r="J583" t="s">
        <v>4</v>
      </c>
      <c r="K583">
        <v>189</v>
      </c>
      <c r="M583" t="s">
        <v>2127</v>
      </c>
      <c r="N583" t="s">
        <v>2128</v>
      </c>
      <c r="O583" t="s">
        <v>2129</v>
      </c>
      <c r="P583" t="s">
        <v>27</v>
      </c>
      <c r="Q583" t="s">
        <v>944</v>
      </c>
      <c r="R583">
        <v>500000</v>
      </c>
      <c r="S583">
        <v>37000000</v>
      </c>
    </row>
    <row r="584" spans="1:19" x14ac:dyDescent="0.25">
      <c r="A584" t="s">
        <v>2130</v>
      </c>
      <c r="B584">
        <v>2012</v>
      </c>
      <c r="C584" t="s">
        <v>1433</v>
      </c>
      <c r="D584" t="s">
        <v>1433</v>
      </c>
      <c r="E584" t="str">
        <f t="shared" si="18"/>
        <v>Same Country</v>
      </c>
      <c r="F584" s="1">
        <v>29882</v>
      </c>
      <c r="G584" s="2" t="str">
        <f t="shared" si="19"/>
        <v>1981</v>
      </c>
      <c r="H584" t="s">
        <v>2</v>
      </c>
      <c r="I584" t="s">
        <v>3</v>
      </c>
      <c r="J584" t="s">
        <v>4</v>
      </c>
      <c r="K584">
        <v>185</v>
      </c>
      <c r="N584" t="s">
        <v>2131</v>
      </c>
      <c r="O584" t="s">
        <v>2132</v>
      </c>
      <c r="P584" t="s">
        <v>68</v>
      </c>
      <c r="Q584" t="s">
        <v>645</v>
      </c>
      <c r="R584">
        <v>100000</v>
      </c>
      <c r="S584">
        <v>1500000</v>
      </c>
    </row>
    <row r="585" spans="1:19" x14ac:dyDescent="0.25">
      <c r="A585" t="s">
        <v>2133</v>
      </c>
      <c r="B585">
        <v>2014</v>
      </c>
      <c r="C585" t="s">
        <v>86</v>
      </c>
      <c r="D585" t="s">
        <v>86</v>
      </c>
      <c r="E585" t="str">
        <f t="shared" si="18"/>
        <v>Same Country</v>
      </c>
      <c r="F585" s="1">
        <v>29884</v>
      </c>
      <c r="G585" s="2" t="str">
        <f t="shared" si="19"/>
        <v>1981</v>
      </c>
      <c r="H585" t="s">
        <v>17</v>
      </c>
      <c r="I585" t="s">
        <v>3</v>
      </c>
      <c r="J585" t="s">
        <v>4</v>
      </c>
      <c r="K585">
        <v>166</v>
      </c>
      <c r="M585" t="s">
        <v>2134</v>
      </c>
      <c r="N585" t="s">
        <v>2135</v>
      </c>
      <c r="O585" t="s">
        <v>2136</v>
      </c>
      <c r="P585" t="s">
        <v>89</v>
      </c>
      <c r="Q585" t="s">
        <v>1128</v>
      </c>
      <c r="R585">
        <v>100000</v>
      </c>
      <c r="S585">
        <v>31500000</v>
      </c>
    </row>
    <row r="586" spans="1:19" x14ac:dyDescent="0.25">
      <c r="A586" t="s">
        <v>2137</v>
      </c>
      <c r="B586">
        <v>2013</v>
      </c>
      <c r="C586" t="s">
        <v>30</v>
      </c>
      <c r="D586" t="s">
        <v>30</v>
      </c>
      <c r="E586" t="str">
        <f t="shared" si="18"/>
        <v>Same Country</v>
      </c>
      <c r="F586" s="1">
        <v>29884</v>
      </c>
      <c r="G586" s="2" t="str">
        <f t="shared" si="19"/>
        <v>1981</v>
      </c>
      <c r="H586" t="s">
        <v>621</v>
      </c>
      <c r="I586" t="s">
        <v>11</v>
      </c>
      <c r="J586" t="s">
        <v>4</v>
      </c>
      <c r="K586">
        <v>184</v>
      </c>
      <c r="N586" t="s">
        <v>2138</v>
      </c>
      <c r="O586" t="s">
        <v>2139</v>
      </c>
      <c r="P586" t="s">
        <v>108</v>
      </c>
      <c r="Q586" t="s">
        <v>766</v>
      </c>
      <c r="R586">
        <v>150000</v>
      </c>
      <c r="S586">
        <v>900000</v>
      </c>
    </row>
    <row r="587" spans="1:19" x14ac:dyDescent="0.25">
      <c r="A587" t="s">
        <v>2140</v>
      </c>
      <c r="B587">
        <v>2015</v>
      </c>
      <c r="C587" t="s">
        <v>1</v>
      </c>
      <c r="D587" t="s">
        <v>1</v>
      </c>
      <c r="E587" t="str">
        <f t="shared" si="18"/>
        <v>Same Country</v>
      </c>
      <c r="F587" s="1">
        <v>29884</v>
      </c>
      <c r="G587" s="2" t="str">
        <f t="shared" si="19"/>
        <v>1981</v>
      </c>
      <c r="H587" t="s">
        <v>10</v>
      </c>
      <c r="I587" t="s">
        <v>11</v>
      </c>
      <c r="J587" t="s">
        <v>4</v>
      </c>
      <c r="K587">
        <v>177</v>
      </c>
      <c r="N587" t="s">
        <v>2141</v>
      </c>
      <c r="O587" t="s">
        <v>2142</v>
      </c>
      <c r="P587" t="s">
        <v>7</v>
      </c>
      <c r="Q587" t="s">
        <v>584</v>
      </c>
      <c r="R587">
        <v>50000</v>
      </c>
      <c r="S587">
        <v>2000000</v>
      </c>
    </row>
    <row r="588" spans="1:19" x14ac:dyDescent="0.25">
      <c r="A588" t="s">
        <v>2143</v>
      </c>
      <c r="B588">
        <v>2018</v>
      </c>
      <c r="C588" t="s">
        <v>1</v>
      </c>
      <c r="D588" t="s">
        <v>1</v>
      </c>
      <c r="E588" t="str">
        <f t="shared" si="18"/>
        <v>Same Country</v>
      </c>
      <c r="F588" s="1">
        <v>29886</v>
      </c>
      <c r="G588" s="2" t="str">
        <f t="shared" si="19"/>
        <v>1981</v>
      </c>
      <c r="H588" t="s">
        <v>39</v>
      </c>
      <c r="I588" t="s">
        <v>39</v>
      </c>
      <c r="J588" t="s">
        <v>4</v>
      </c>
      <c r="K588">
        <v>191</v>
      </c>
      <c r="M588" t="s">
        <v>2144</v>
      </c>
      <c r="N588" t="s">
        <v>2145</v>
      </c>
      <c r="O588" t="s">
        <v>2146</v>
      </c>
      <c r="P588" t="s">
        <v>7</v>
      </c>
      <c r="Q588" t="s">
        <v>796</v>
      </c>
      <c r="R588">
        <v>100000</v>
      </c>
      <c r="S588">
        <v>10500000</v>
      </c>
    </row>
    <row r="589" spans="1:19" x14ac:dyDescent="0.25">
      <c r="A589" t="s">
        <v>2147</v>
      </c>
      <c r="B589">
        <v>2014</v>
      </c>
      <c r="C589" t="s">
        <v>20986</v>
      </c>
      <c r="D589" t="s">
        <v>111</v>
      </c>
      <c r="E589" t="str">
        <f t="shared" si="18"/>
        <v>Different Country</v>
      </c>
      <c r="F589" s="1">
        <v>29886</v>
      </c>
      <c r="G589" s="2" t="str">
        <f t="shared" si="19"/>
        <v>1981</v>
      </c>
      <c r="H589" t="s">
        <v>57</v>
      </c>
      <c r="I589" t="s">
        <v>58</v>
      </c>
      <c r="J589" t="s">
        <v>4</v>
      </c>
      <c r="K589">
        <v>187</v>
      </c>
      <c r="M589" t="s">
        <v>132</v>
      </c>
      <c r="N589" t="s">
        <v>2148</v>
      </c>
      <c r="O589" t="s">
        <v>2149</v>
      </c>
      <c r="P589" t="s">
        <v>74</v>
      </c>
      <c r="Q589" t="s">
        <v>466</v>
      </c>
      <c r="R589">
        <v>100000</v>
      </c>
      <c r="S589">
        <v>3600000</v>
      </c>
    </row>
    <row r="590" spans="1:19" x14ac:dyDescent="0.25">
      <c r="A590" t="s">
        <v>2150</v>
      </c>
      <c r="B590">
        <v>2013</v>
      </c>
      <c r="C590" t="s">
        <v>37</v>
      </c>
      <c r="D590" t="s">
        <v>225</v>
      </c>
      <c r="E590" t="str">
        <f t="shared" si="18"/>
        <v>Different Country</v>
      </c>
      <c r="F590" s="1">
        <v>29887</v>
      </c>
      <c r="G590" s="2" t="str">
        <f t="shared" si="19"/>
        <v>1981</v>
      </c>
      <c r="H590" t="s">
        <v>2</v>
      </c>
      <c r="I590" t="s">
        <v>3</v>
      </c>
      <c r="J590" t="s">
        <v>4</v>
      </c>
      <c r="K590">
        <v>183</v>
      </c>
      <c r="N590" t="s">
        <v>2151</v>
      </c>
      <c r="O590" t="s">
        <v>2152</v>
      </c>
      <c r="P590" t="s">
        <v>7</v>
      </c>
      <c r="Q590" t="s">
        <v>914</v>
      </c>
      <c r="R590">
        <v>250000</v>
      </c>
      <c r="S590">
        <v>17500000</v>
      </c>
    </row>
    <row r="591" spans="1:19" x14ac:dyDescent="0.25">
      <c r="A591" t="s">
        <v>2153</v>
      </c>
      <c r="B591">
        <v>2015</v>
      </c>
      <c r="C591" t="s">
        <v>116</v>
      </c>
      <c r="D591" t="s">
        <v>116</v>
      </c>
      <c r="E591" t="str">
        <f t="shared" si="18"/>
        <v>Same Country</v>
      </c>
      <c r="F591" s="1">
        <v>29888</v>
      </c>
      <c r="G591" s="2" t="str">
        <f t="shared" si="19"/>
        <v>1981</v>
      </c>
      <c r="H591" t="s">
        <v>24</v>
      </c>
      <c r="I591" t="s">
        <v>11</v>
      </c>
      <c r="J591" t="s">
        <v>4</v>
      </c>
      <c r="K591">
        <v>177</v>
      </c>
      <c r="N591" t="s">
        <v>41</v>
      </c>
      <c r="O591" t="s">
        <v>2154</v>
      </c>
      <c r="P591" t="s">
        <v>48</v>
      </c>
      <c r="Q591" t="s">
        <v>176</v>
      </c>
      <c r="R591">
        <v>100000</v>
      </c>
      <c r="S591">
        <v>3250000</v>
      </c>
    </row>
    <row r="592" spans="1:19" x14ac:dyDescent="0.25">
      <c r="A592" t="s">
        <v>2155</v>
      </c>
      <c r="B592">
        <v>2017</v>
      </c>
      <c r="C592" t="s">
        <v>20986</v>
      </c>
      <c r="D592" t="s">
        <v>98</v>
      </c>
      <c r="E592" t="str">
        <f t="shared" si="18"/>
        <v>Different Country</v>
      </c>
      <c r="F592" s="1">
        <v>29888</v>
      </c>
      <c r="G592" s="2" t="str">
        <f t="shared" si="19"/>
        <v>1981</v>
      </c>
      <c r="H592" t="s">
        <v>24</v>
      </c>
      <c r="I592" t="s">
        <v>11</v>
      </c>
      <c r="J592" t="s">
        <v>40</v>
      </c>
      <c r="K592">
        <v>176</v>
      </c>
      <c r="M592" t="s">
        <v>1064</v>
      </c>
      <c r="N592" t="s">
        <v>2156</v>
      </c>
      <c r="O592" t="s">
        <v>2157</v>
      </c>
      <c r="P592" t="s">
        <v>101</v>
      </c>
      <c r="Q592" t="s">
        <v>2158</v>
      </c>
      <c r="R592">
        <v>300000</v>
      </c>
      <c r="S592">
        <v>4000000</v>
      </c>
    </row>
    <row r="593" spans="1:19" x14ac:dyDescent="0.25">
      <c r="A593" t="s">
        <v>2159</v>
      </c>
      <c r="B593">
        <v>2016</v>
      </c>
      <c r="C593" t="s">
        <v>20986</v>
      </c>
      <c r="D593" t="s">
        <v>111</v>
      </c>
      <c r="E593" t="str">
        <f t="shared" si="18"/>
        <v>Different Country</v>
      </c>
      <c r="F593" s="1">
        <v>29888</v>
      </c>
      <c r="G593" s="2" t="str">
        <f t="shared" si="19"/>
        <v>1981</v>
      </c>
      <c r="H593" t="s">
        <v>2</v>
      </c>
      <c r="I593" t="s">
        <v>3</v>
      </c>
      <c r="J593" t="s">
        <v>4</v>
      </c>
      <c r="K593">
        <v>183</v>
      </c>
      <c r="N593" t="s">
        <v>2160</v>
      </c>
      <c r="O593" t="s">
        <v>2161</v>
      </c>
      <c r="P593" t="s">
        <v>74</v>
      </c>
      <c r="Q593" t="s">
        <v>707</v>
      </c>
      <c r="R593">
        <v>25000</v>
      </c>
      <c r="S593">
        <v>1000000</v>
      </c>
    </row>
    <row r="594" spans="1:19" x14ac:dyDescent="0.25">
      <c r="A594" t="s">
        <v>2162</v>
      </c>
      <c r="B594">
        <v>2014</v>
      </c>
      <c r="C594" t="s">
        <v>1</v>
      </c>
      <c r="D594" t="s">
        <v>1</v>
      </c>
      <c r="E594" t="str">
        <f t="shared" si="18"/>
        <v>Same Country</v>
      </c>
      <c r="F594" s="1">
        <v>29889</v>
      </c>
      <c r="G594" s="2" t="str">
        <f t="shared" si="19"/>
        <v>1981</v>
      </c>
      <c r="H594" t="s">
        <v>292</v>
      </c>
      <c r="I594" t="s">
        <v>58</v>
      </c>
      <c r="J594" t="s">
        <v>4</v>
      </c>
      <c r="K594">
        <v>171</v>
      </c>
      <c r="N594" t="s">
        <v>2163</v>
      </c>
      <c r="O594" t="s">
        <v>2164</v>
      </c>
      <c r="P594" t="s">
        <v>7</v>
      </c>
      <c r="Q594" t="s">
        <v>14</v>
      </c>
      <c r="R594">
        <v>25000</v>
      </c>
      <c r="S594">
        <v>1000000</v>
      </c>
    </row>
    <row r="595" spans="1:19" x14ac:dyDescent="0.25">
      <c r="A595" t="s">
        <v>2165</v>
      </c>
      <c r="B595">
        <v>2013</v>
      </c>
      <c r="C595" t="s">
        <v>64</v>
      </c>
      <c r="D595" t="s">
        <v>1760</v>
      </c>
      <c r="E595" t="str">
        <f t="shared" si="18"/>
        <v>Different Country</v>
      </c>
      <c r="F595" s="1">
        <v>29893</v>
      </c>
      <c r="G595" s="2" t="str">
        <f t="shared" si="19"/>
        <v>1981</v>
      </c>
      <c r="H595" t="s">
        <v>10</v>
      </c>
      <c r="I595" t="s">
        <v>11</v>
      </c>
      <c r="J595" t="s">
        <v>40</v>
      </c>
      <c r="K595">
        <v>184</v>
      </c>
      <c r="N595" t="s">
        <v>2166</v>
      </c>
      <c r="O595" t="s">
        <v>2167</v>
      </c>
      <c r="P595" t="s">
        <v>7</v>
      </c>
      <c r="Q595" t="s">
        <v>2168</v>
      </c>
      <c r="R595">
        <v>600000</v>
      </c>
      <c r="S595">
        <v>8000000</v>
      </c>
    </row>
    <row r="596" spans="1:19" x14ac:dyDescent="0.25">
      <c r="A596" t="s">
        <v>2169</v>
      </c>
      <c r="B596">
        <v>2013</v>
      </c>
      <c r="C596" t="s">
        <v>208</v>
      </c>
      <c r="D596" t="s">
        <v>208</v>
      </c>
      <c r="E596" t="str">
        <f t="shared" si="18"/>
        <v>Same Country</v>
      </c>
      <c r="F596" s="1">
        <v>29893</v>
      </c>
      <c r="G596" s="2" t="str">
        <f t="shared" si="19"/>
        <v>1981</v>
      </c>
      <c r="H596" t="s">
        <v>2</v>
      </c>
      <c r="I596" t="s">
        <v>3</v>
      </c>
      <c r="J596" t="s">
        <v>4</v>
      </c>
      <c r="K596">
        <v>182</v>
      </c>
      <c r="N596" t="s">
        <v>41</v>
      </c>
      <c r="O596" t="s">
        <v>2170</v>
      </c>
      <c r="P596" t="s">
        <v>211</v>
      </c>
      <c r="Q596" t="s">
        <v>335</v>
      </c>
      <c r="R596">
        <v>50000</v>
      </c>
      <c r="S596">
        <v>1000000</v>
      </c>
    </row>
    <row r="597" spans="1:19" x14ac:dyDescent="0.25">
      <c r="A597" t="s">
        <v>2171</v>
      </c>
      <c r="B597">
        <v>2022</v>
      </c>
      <c r="C597" t="s">
        <v>92</v>
      </c>
      <c r="D597" t="s">
        <v>92</v>
      </c>
      <c r="E597" t="str">
        <f t="shared" si="18"/>
        <v>Same Country</v>
      </c>
      <c r="F597" s="1">
        <v>29893</v>
      </c>
      <c r="G597" s="2" t="str">
        <f t="shared" si="19"/>
        <v>1981</v>
      </c>
      <c r="H597" t="s">
        <v>39</v>
      </c>
      <c r="I597" t="s">
        <v>39</v>
      </c>
      <c r="J597" t="s">
        <v>4</v>
      </c>
      <c r="K597">
        <v>196</v>
      </c>
      <c r="N597" t="s">
        <v>2172</v>
      </c>
      <c r="O597" t="s">
        <v>2173</v>
      </c>
      <c r="P597" t="s">
        <v>95</v>
      </c>
      <c r="Q597" t="s">
        <v>688</v>
      </c>
      <c r="R597">
        <v>300000</v>
      </c>
      <c r="S597">
        <v>16000000</v>
      </c>
    </row>
    <row r="598" spans="1:19" x14ac:dyDescent="0.25">
      <c r="A598" t="s">
        <v>2174</v>
      </c>
      <c r="B598">
        <v>2014</v>
      </c>
      <c r="C598" t="s">
        <v>20986</v>
      </c>
      <c r="D598" t="s">
        <v>2175</v>
      </c>
      <c r="E598" t="str">
        <f t="shared" si="18"/>
        <v>Different Country</v>
      </c>
      <c r="F598" s="1">
        <v>29896</v>
      </c>
      <c r="G598" s="2" t="str">
        <f t="shared" si="19"/>
        <v>1981</v>
      </c>
      <c r="H598" t="s">
        <v>57</v>
      </c>
      <c r="I598" t="s">
        <v>58</v>
      </c>
      <c r="J598" t="s">
        <v>52</v>
      </c>
      <c r="K598">
        <v>191</v>
      </c>
      <c r="N598" t="s">
        <v>2176</v>
      </c>
      <c r="O598" t="s">
        <v>2177</v>
      </c>
      <c r="P598" t="s">
        <v>48</v>
      </c>
      <c r="Q598" t="s">
        <v>452</v>
      </c>
      <c r="R598">
        <v>350000</v>
      </c>
      <c r="S598">
        <v>1000000</v>
      </c>
    </row>
    <row r="599" spans="1:19" x14ac:dyDescent="0.25">
      <c r="A599" t="s">
        <v>2178</v>
      </c>
      <c r="B599">
        <v>2013</v>
      </c>
      <c r="C599" t="s">
        <v>30</v>
      </c>
      <c r="D599" t="s">
        <v>30</v>
      </c>
      <c r="E599" t="str">
        <f t="shared" si="18"/>
        <v>Same Country</v>
      </c>
      <c r="F599" s="1">
        <v>29897</v>
      </c>
      <c r="G599" s="2" t="str">
        <f t="shared" si="19"/>
        <v>1981</v>
      </c>
      <c r="H599" t="s">
        <v>621</v>
      </c>
      <c r="I599" t="s">
        <v>11</v>
      </c>
      <c r="J599" t="s">
        <v>4</v>
      </c>
      <c r="K599">
        <v>180</v>
      </c>
      <c r="N599" t="s">
        <v>2179</v>
      </c>
      <c r="O599" t="s">
        <v>2180</v>
      </c>
      <c r="P599" t="s">
        <v>265</v>
      </c>
      <c r="Q599" t="s">
        <v>371</v>
      </c>
      <c r="R599">
        <v>400000</v>
      </c>
      <c r="S599">
        <v>2500000</v>
      </c>
    </row>
    <row r="600" spans="1:19" x14ac:dyDescent="0.25">
      <c r="A600" t="s">
        <v>2181</v>
      </c>
      <c r="B600">
        <v>2015</v>
      </c>
      <c r="C600" t="s">
        <v>86</v>
      </c>
      <c r="D600" t="s">
        <v>86</v>
      </c>
      <c r="E600" t="str">
        <f t="shared" si="18"/>
        <v>Same Country</v>
      </c>
      <c r="F600" s="1">
        <v>29898</v>
      </c>
      <c r="G600" s="2" t="str">
        <f t="shared" si="19"/>
        <v>1981</v>
      </c>
      <c r="H600" t="s">
        <v>51</v>
      </c>
      <c r="I600" t="s">
        <v>11</v>
      </c>
      <c r="J600" t="s">
        <v>4</v>
      </c>
      <c r="K600">
        <v>176</v>
      </c>
      <c r="M600" t="s">
        <v>1280</v>
      </c>
      <c r="N600" t="s">
        <v>2182</v>
      </c>
      <c r="O600" t="s">
        <v>2183</v>
      </c>
      <c r="P600" t="s">
        <v>89</v>
      </c>
      <c r="Q600" t="s">
        <v>1489</v>
      </c>
      <c r="R600">
        <v>150000</v>
      </c>
      <c r="S600">
        <v>21000000</v>
      </c>
    </row>
    <row r="601" spans="1:19" x14ac:dyDescent="0.25">
      <c r="A601" t="s">
        <v>2184</v>
      </c>
      <c r="B601">
        <v>2015</v>
      </c>
      <c r="C601" t="s">
        <v>31</v>
      </c>
      <c r="D601" t="s">
        <v>31</v>
      </c>
      <c r="E601" t="str">
        <f t="shared" si="18"/>
        <v>Same Country</v>
      </c>
      <c r="F601" s="1">
        <v>29898</v>
      </c>
      <c r="G601" s="2" t="str">
        <f t="shared" si="19"/>
        <v>1981</v>
      </c>
      <c r="H601" t="s">
        <v>2</v>
      </c>
      <c r="I601" t="s">
        <v>3</v>
      </c>
      <c r="J601" t="s">
        <v>4</v>
      </c>
      <c r="K601">
        <v>184</v>
      </c>
      <c r="N601" t="s">
        <v>2185</v>
      </c>
      <c r="O601" t="s">
        <v>2186</v>
      </c>
      <c r="P601" t="s">
        <v>89</v>
      </c>
      <c r="Q601" t="s">
        <v>202</v>
      </c>
      <c r="R601">
        <v>400000</v>
      </c>
      <c r="S601">
        <v>900000</v>
      </c>
    </row>
    <row r="602" spans="1:19" x14ac:dyDescent="0.25">
      <c r="A602" t="s">
        <v>2187</v>
      </c>
      <c r="B602">
        <v>2012</v>
      </c>
      <c r="C602" t="s">
        <v>86</v>
      </c>
      <c r="D602" t="s">
        <v>1547</v>
      </c>
      <c r="E602" t="str">
        <f t="shared" si="18"/>
        <v>Different Country</v>
      </c>
      <c r="F602" s="1">
        <v>29899</v>
      </c>
      <c r="G602" s="2" t="str">
        <f t="shared" si="19"/>
        <v>1981</v>
      </c>
      <c r="H602" t="s">
        <v>71</v>
      </c>
      <c r="I602" t="s">
        <v>3</v>
      </c>
      <c r="J602" t="s">
        <v>4</v>
      </c>
      <c r="K602">
        <v>180</v>
      </c>
      <c r="N602" t="s">
        <v>2188</v>
      </c>
      <c r="O602" t="s">
        <v>2189</v>
      </c>
      <c r="P602" t="s">
        <v>89</v>
      </c>
      <c r="Q602" t="s">
        <v>1283</v>
      </c>
      <c r="R602">
        <v>250000</v>
      </c>
      <c r="S602">
        <v>1750000</v>
      </c>
    </row>
    <row r="603" spans="1:19" x14ac:dyDescent="0.25">
      <c r="A603" t="s">
        <v>2190</v>
      </c>
      <c r="B603">
        <v>2015</v>
      </c>
      <c r="C603" t="s">
        <v>20986</v>
      </c>
      <c r="D603" t="s">
        <v>98</v>
      </c>
      <c r="E603" t="str">
        <f t="shared" si="18"/>
        <v>Different Country</v>
      </c>
      <c r="F603" s="1">
        <v>29899</v>
      </c>
      <c r="G603" s="2" t="str">
        <f t="shared" si="19"/>
        <v>1981</v>
      </c>
      <c r="H603" t="s">
        <v>57</v>
      </c>
      <c r="I603" t="s">
        <v>58</v>
      </c>
      <c r="J603" t="s">
        <v>52</v>
      </c>
      <c r="K603">
        <v>181</v>
      </c>
      <c r="N603" t="s">
        <v>2191</v>
      </c>
      <c r="O603" t="s">
        <v>2192</v>
      </c>
      <c r="P603" t="s">
        <v>101</v>
      </c>
      <c r="Q603" t="s">
        <v>2193</v>
      </c>
      <c r="R603">
        <v>300000</v>
      </c>
      <c r="S603">
        <v>1500000</v>
      </c>
    </row>
    <row r="604" spans="1:19" x14ac:dyDescent="0.25">
      <c r="A604" t="s">
        <v>2194</v>
      </c>
      <c r="B604">
        <v>2019</v>
      </c>
      <c r="C604" t="s">
        <v>23</v>
      </c>
      <c r="D604" t="s">
        <v>23</v>
      </c>
      <c r="E604" t="str">
        <f t="shared" si="18"/>
        <v>Same Country</v>
      </c>
      <c r="F604" s="1">
        <v>29902</v>
      </c>
      <c r="G604" s="2" t="str">
        <f t="shared" si="19"/>
        <v>1981</v>
      </c>
      <c r="H604" t="s">
        <v>2</v>
      </c>
      <c r="I604" t="s">
        <v>3</v>
      </c>
      <c r="J604" t="s">
        <v>4</v>
      </c>
      <c r="K604">
        <v>180</v>
      </c>
      <c r="N604" t="s">
        <v>2195</v>
      </c>
      <c r="O604" t="s">
        <v>2196</v>
      </c>
      <c r="P604" t="s">
        <v>27</v>
      </c>
      <c r="Q604" t="s">
        <v>2197</v>
      </c>
      <c r="R604">
        <v>100000</v>
      </c>
      <c r="S604">
        <v>11000000</v>
      </c>
    </row>
    <row r="605" spans="1:19" x14ac:dyDescent="0.25">
      <c r="A605" t="s">
        <v>2198</v>
      </c>
      <c r="B605">
        <v>2012</v>
      </c>
      <c r="C605" t="s">
        <v>86</v>
      </c>
      <c r="D605" t="s">
        <v>86</v>
      </c>
      <c r="E605" t="str">
        <f t="shared" si="18"/>
        <v>Same Country</v>
      </c>
      <c r="F605" s="1">
        <v>29902</v>
      </c>
      <c r="G605" s="2" t="str">
        <f t="shared" si="19"/>
        <v>1981</v>
      </c>
      <c r="H605" t="s">
        <v>2</v>
      </c>
      <c r="I605" t="s">
        <v>3</v>
      </c>
      <c r="J605" t="s">
        <v>4</v>
      </c>
      <c r="K605">
        <v>178</v>
      </c>
      <c r="N605" t="s">
        <v>2199</v>
      </c>
      <c r="O605" t="s">
        <v>2200</v>
      </c>
      <c r="P605" t="s">
        <v>89</v>
      </c>
      <c r="Q605" t="s">
        <v>1128</v>
      </c>
      <c r="R605">
        <v>250000</v>
      </c>
      <c r="S605">
        <v>3500000</v>
      </c>
    </row>
    <row r="606" spans="1:19" x14ac:dyDescent="0.25">
      <c r="A606" t="s">
        <v>2201</v>
      </c>
      <c r="B606">
        <v>2014</v>
      </c>
      <c r="C606" t="s">
        <v>20987</v>
      </c>
      <c r="D606" t="s">
        <v>1540</v>
      </c>
      <c r="E606" t="str">
        <f t="shared" si="18"/>
        <v>Different Country</v>
      </c>
      <c r="F606" s="1">
        <v>29903</v>
      </c>
      <c r="G606" s="2" t="str">
        <f t="shared" si="19"/>
        <v>1981</v>
      </c>
      <c r="H606" t="s">
        <v>154</v>
      </c>
      <c r="I606" t="s">
        <v>58</v>
      </c>
      <c r="J606" t="s">
        <v>52</v>
      </c>
      <c r="K606">
        <v>183</v>
      </c>
      <c r="N606" t="s">
        <v>41</v>
      </c>
      <c r="O606" t="s">
        <v>2202</v>
      </c>
      <c r="P606" t="s">
        <v>74</v>
      </c>
      <c r="Q606" t="s">
        <v>1318</v>
      </c>
      <c r="R606">
        <v>250000</v>
      </c>
      <c r="S606">
        <v>1900000</v>
      </c>
    </row>
    <row r="607" spans="1:19" x14ac:dyDescent="0.25">
      <c r="A607" t="s">
        <v>2203</v>
      </c>
      <c r="B607">
        <v>2012</v>
      </c>
      <c r="C607" t="s">
        <v>16</v>
      </c>
      <c r="D607" t="s">
        <v>16</v>
      </c>
      <c r="E607" t="str">
        <f t="shared" si="18"/>
        <v>Same Country</v>
      </c>
      <c r="F607" s="1">
        <v>29905</v>
      </c>
      <c r="G607" s="2" t="str">
        <f t="shared" si="19"/>
        <v>1981</v>
      </c>
      <c r="H607" t="s">
        <v>57</v>
      </c>
      <c r="I607" t="s">
        <v>58</v>
      </c>
      <c r="J607" t="s">
        <v>4</v>
      </c>
      <c r="K607">
        <v>186</v>
      </c>
      <c r="N607" t="s">
        <v>41</v>
      </c>
      <c r="O607" t="s">
        <v>2204</v>
      </c>
      <c r="P607" t="s">
        <v>20</v>
      </c>
      <c r="Q607" t="s">
        <v>588</v>
      </c>
      <c r="R607">
        <v>200000</v>
      </c>
      <c r="S607">
        <v>700000</v>
      </c>
    </row>
    <row r="608" spans="1:19" x14ac:dyDescent="0.25">
      <c r="A608" t="s">
        <v>2205</v>
      </c>
      <c r="B608">
        <v>2016</v>
      </c>
      <c r="C608" t="s">
        <v>31</v>
      </c>
      <c r="D608" t="s">
        <v>31</v>
      </c>
      <c r="E608" t="str">
        <f t="shared" si="18"/>
        <v>Same Country</v>
      </c>
      <c r="F608" s="1">
        <v>29909</v>
      </c>
      <c r="G608" s="2" t="str">
        <f t="shared" si="19"/>
        <v>1981</v>
      </c>
      <c r="H608" t="s">
        <v>71</v>
      </c>
      <c r="I608" t="s">
        <v>3</v>
      </c>
      <c r="J608" t="s">
        <v>52</v>
      </c>
      <c r="K608">
        <v>176</v>
      </c>
      <c r="N608" t="s">
        <v>2206</v>
      </c>
      <c r="O608" t="s">
        <v>2207</v>
      </c>
      <c r="P608" t="s">
        <v>34</v>
      </c>
      <c r="Q608" t="s">
        <v>693</v>
      </c>
      <c r="R608">
        <v>300000</v>
      </c>
      <c r="S608">
        <v>3500000</v>
      </c>
    </row>
    <row r="609" spans="1:19" x14ac:dyDescent="0.25">
      <c r="A609" t="s">
        <v>2208</v>
      </c>
      <c r="B609">
        <v>2014</v>
      </c>
      <c r="C609" t="s">
        <v>1</v>
      </c>
      <c r="D609" t="s">
        <v>1</v>
      </c>
      <c r="E609" t="str">
        <f t="shared" si="18"/>
        <v>Same Country</v>
      </c>
      <c r="F609" s="1">
        <v>29910</v>
      </c>
      <c r="G609" s="2" t="str">
        <f t="shared" si="19"/>
        <v>1981</v>
      </c>
      <c r="H609" t="s">
        <v>57</v>
      </c>
      <c r="I609" t="s">
        <v>58</v>
      </c>
      <c r="J609" t="s">
        <v>4</v>
      </c>
      <c r="K609">
        <v>179</v>
      </c>
      <c r="N609" t="s">
        <v>41</v>
      </c>
      <c r="O609" t="s">
        <v>2209</v>
      </c>
      <c r="P609" t="s">
        <v>7</v>
      </c>
      <c r="Q609" t="s">
        <v>43</v>
      </c>
      <c r="R609">
        <v>900000</v>
      </c>
      <c r="S609">
        <v>7500000</v>
      </c>
    </row>
    <row r="610" spans="1:19" x14ac:dyDescent="0.25">
      <c r="A610" t="s">
        <v>2210</v>
      </c>
      <c r="B610">
        <v>2014</v>
      </c>
      <c r="C610" t="s">
        <v>508</v>
      </c>
      <c r="D610" t="s">
        <v>508</v>
      </c>
      <c r="E610" t="str">
        <f t="shared" si="18"/>
        <v>Same Country</v>
      </c>
      <c r="F610" s="1">
        <v>29910</v>
      </c>
      <c r="G610" s="2" t="str">
        <f t="shared" si="19"/>
        <v>1981</v>
      </c>
      <c r="H610" t="s">
        <v>10</v>
      </c>
      <c r="I610" t="s">
        <v>11</v>
      </c>
      <c r="J610" t="s">
        <v>52</v>
      </c>
      <c r="K610">
        <v>183</v>
      </c>
      <c r="N610" t="s">
        <v>41</v>
      </c>
      <c r="O610" t="s">
        <v>2211</v>
      </c>
      <c r="P610" t="s">
        <v>275</v>
      </c>
      <c r="Q610" t="s">
        <v>1381</v>
      </c>
      <c r="R610">
        <v>25000</v>
      </c>
      <c r="S610">
        <v>450000</v>
      </c>
    </row>
    <row r="611" spans="1:19" x14ac:dyDescent="0.25">
      <c r="A611" t="s">
        <v>2213</v>
      </c>
      <c r="B611">
        <v>2014</v>
      </c>
      <c r="C611" t="s">
        <v>174</v>
      </c>
      <c r="D611" t="s">
        <v>174</v>
      </c>
      <c r="E611" t="str">
        <f t="shared" si="18"/>
        <v>Same Country</v>
      </c>
      <c r="F611" s="1">
        <v>29911</v>
      </c>
      <c r="G611" s="2" t="str">
        <f t="shared" si="19"/>
        <v>1981</v>
      </c>
      <c r="H611" t="s">
        <v>292</v>
      </c>
      <c r="I611" t="s">
        <v>58</v>
      </c>
      <c r="J611" t="s">
        <v>4</v>
      </c>
      <c r="K611">
        <v>167</v>
      </c>
      <c r="N611" t="s">
        <v>2214</v>
      </c>
      <c r="O611" t="s">
        <v>2215</v>
      </c>
      <c r="P611" t="s">
        <v>20</v>
      </c>
      <c r="Q611" t="s">
        <v>1608</v>
      </c>
      <c r="R611">
        <v>200000</v>
      </c>
      <c r="S611">
        <v>800000</v>
      </c>
    </row>
    <row r="612" spans="1:19" x14ac:dyDescent="0.25">
      <c r="A612" t="s">
        <v>2216</v>
      </c>
      <c r="B612">
        <v>2013</v>
      </c>
      <c r="C612" t="s">
        <v>1</v>
      </c>
      <c r="D612" t="s">
        <v>1</v>
      </c>
      <c r="E612" t="str">
        <f t="shared" si="18"/>
        <v>Same Country</v>
      </c>
      <c r="F612" s="1">
        <v>29912</v>
      </c>
      <c r="G612" s="2" t="str">
        <f t="shared" si="19"/>
        <v>1981</v>
      </c>
      <c r="H612" t="s">
        <v>71</v>
      </c>
      <c r="I612" t="s">
        <v>3</v>
      </c>
      <c r="J612" t="s">
        <v>4</v>
      </c>
      <c r="K612">
        <v>180</v>
      </c>
      <c r="M612" t="s">
        <v>2217</v>
      </c>
      <c r="N612" t="s">
        <v>2218</v>
      </c>
      <c r="O612" t="s">
        <v>2219</v>
      </c>
      <c r="P612" t="s">
        <v>7</v>
      </c>
      <c r="Q612" t="s">
        <v>584</v>
      </c>
      <c r="R612">
        <v>25000</v>
      </c>
      <c r="S612">
        <v>1200000</v>
      </c>
    </row>
    <row r="613" spans="1:19" x14ac:dyDescent="0.25">
      <c r="A613" t="s">
        <v>2220</v>
      </c>
      <c r="B613">
        <v>2016</v>
      </c>
      <c r="C613" t="s">
        <v>92</v>
      </c>
      <c r="D613" t="s">
        <v>92</v>
      </c>
      <c r="E613" t="str">
        <f t="shared" si="18"/>
        <v>Same Country</v>
      </c>
      <c r="F613" s="1">
        <v>29915</v>
      </c>
      <c r="G613" s="2" t="str">
        <f t="shared" si="19"/>
        <v>1981</v>
      </c>
      <c r="H613" t="s">
        <v>10</v>
      </c>
      <c r="I613" t="s">
        <v>11</v>
      </c>
      <c r="J613" t="s">
        <v>4</v>
      </c>
      <c r="K613">
        <v>183</v>
      </c>
      <c r="N613" t="s">
        <v>2221</v>
      </c>
      <c r="O613" t="s">
        <v>2222</v>
      </c>
      <c r="P613" t="s">
        <v>68</v>
      </c>
      <c r="Q613" t="s">
        <v>1412</v>
      </c>
      <c r="R613">
        <v>3500000</v>
      </c>
      <c r="S613">
        <v>35000000</v>
      </c>
    </row>
    <row r="614" spans="1:19" x14ac:dyDescent="0.25">
      <c r="A614" t="s">
        <v>2223</v>
      </c>
      <c r="B614">
        <v>2020</v>
      </c>
      <c r="C614" t="s">
        <v>208</v>
      </c>
      <c r="D614" t="s">
        <v>208</v>
      </c>
      <c r="E614" t="str">
        <f t="shared" si="18"/>
        <v>Same Country</v>
      </c>
      <c r="F614" s="1">
        <v>29916</v>
      </c>
      <c r="G614" s="2" t="str">
        <f t="shared" si="19"/>
        <v>1981</v>
      </c>
      <c r="H614" t="s">
        <v>39</v>
      </c>
      <c r="I614" t="s">
        <v>39</v>
      </c>
      <c r="J614" t="s">
        <v>4</v>
      </c>
      <c r="K614">
        <v>188</v>
      </c>
      <c r="M614" t="s">
        <v>2224</v>
      </c>
      <c r="N614" t="s">
        <v>2225</v>
      </c>
      <c r="O614" t="s">
        <v>2226</v>
      </c>
      <c r="P614" t="s">
        <v>211</v>
      </c>
      <c r="Q614" t="s">
        <v>212</v>
      </c>
      <c r="R614">
        <v>50000</v>
      </c>
      <c r="S614">
        <v>3000000</v>
      </c>
    </row>
    <row r="615" spans="1:19" x14ac:dyDescent="0.25">
      <c r="A615" t="s">
        <v>2227</v>
      </c>
      <c r="B615">
        <v>2013</v>
      </c>
      <c r="C615" t="s">
        <v>1054</v>
      </c>
      <c r="D615" t="s">
        <v>1054</v>
      </c>
      <c r="E615" t="str">
        <f t="shared" si="18"/>
        <v>Same Country</v>
      </c>
      <c r="F615" s="1">
        <v>29916</v>
      </c>
      <c r="G615" s="2" t="str">
        <f t="shared" si="19"/>
        <v>1981</v>
      </c>
      <c r="H615" t="s">
        <v>398</v>
      </c>
      <c r="I615" t="s">
        <v>11</v>
      </c>
      <c r="J615" t="s">
        <v>40</v>
      </c>
      <c r="K615">
        <v>165</v>
      </c>
      <c r="N615" t="s">
        <v>2228</v>
      </c>
      <c r="O615" t="s">
        <v>2229</v>
      </c>
      <c r="P615" t="s">
        <v>108</v>
      </c>
      <c r="Q615" t="s">
        <v>862</v>
      </c>
      <c r="R615">
        <v>350000</v>
      </c>
      <c r="S615">
        <v>800000</v>
      </c>
    </row>
    <row r="616" spans="1:19" x14ac:dyDescent="0.25">
      <c r="A616" t="s">
        <v>2230</v>
      </c>
      <c r="B616">
        <v>2013</v>
      </c>
      <c r="C616" t="s">
        <v>86</v>
      </c>
      <c r="D616" t="s">
        <v>86</v>
      </c>
      <c r="E616" t="str">
        <f t="shared" si="18"/>
        <v>Same Country</v>
      </c>
      <c r="F616" s="1">
        <v>29917</v>
      </c>
      <c r="G616" s="2" t="str">
        <f t="shared" si="19"/>
        <v>1981</v>
      </c>
      <c r="H616" t="s">
        <v>398</v>
      </c>
      <c r="I616" t="s">
        <v>11</v>
      </c>
      <c r="J616" t="s">
        <v>52</v>
      </c>
      <c r="K616">
        <v>177</v>
      </c>
      <c r="N616" t="s">
        <v>2231</v>
      </c>
      <c r="O616" t="s">
        <v>2232</v>
      </c>
      <c r="P616" t="s">
        <v>89</v>
      </c>
      <c r="Q616" t="s">
        <v>381</v>
      </c>
      <c r="R616">
        <v>250000</v>
      </c>
      <c r="S616">
        <v>6500000</v>
      </c>
    </row>
    <row r="617" spans="1:19" x14ac:dyDescent="0.25">
      <c r="A617" t="s">
        <v>2233</v>
      </c>
      <c r="B617">
        <v>2021</v>
      </c>
      <c r="C617" t="s">
        <v>174</v>
      </c>
      <c r="D617" t="s">
        <v>174</v>
      </c>
      <c r="E617" t="str">
        <f t="shared" si="18"/>
        <v>Same Country</v>
      </c>
      <c r="F617" s="1">
        <v>29917</v>
      </c>
      <c r="G617" s="2" t="str">
        <f t="shared" si="19"/>
        <v>1981</v>
      </c>
      <c r="H617" t="s">
        <v>57</v>
      </c>
      <c r="I617" t="s">
        <v>58</v>
      </c>
      <c r="J617" t="s">
        <v>4</v>
      </c>
      <c r="K617">
        <v>189</v>
      </c>
      <c r="M617" t="s">
        <v>2234</v>
      </c>
      <c r="N617" t="s">
        <v>2235</v>
      </c>
      <c r="O617" t="s">
        <v>2236</v>
      </c>
      <c r="P617" t="s">
        <v>48</v>
      </c>
      <c r="Q617" t="s">
        <v>61</v>
      </c>
      <c r="R617">
        <v>100000</v>
      </c>
      <c r="S617">
        <v>18000000</v>
      </c>
    </row>
    <row r="618" spans="1:19" x14ac:dyDescent="0.25">
      <c r="A618" t="s">
        <v>2237</v>
      </c>
      <c r="B618">
        <v>2016</v>
      </c>
      <c r="C618" t="s">
        <v>304</v>
      </c>
      <c r="D618" t="s">
        <v>304</v>
      </c>
      <c r="E618" t="str">
        <f t="shared" si="18"/>
        <v>Same Country</v>
      </c>
      <c r="F618" s="1">
        <v>29918</v>
      </c>
      <c r="G618" s="2" t="str">
        <f t="shared" si="19"/>
        <v>1981</v>
      </c>
      <c r="H618" t="s">
        <v>57</v>
      </c>
      <c r="I618" t="s">
        <v>58</v>
      </c>
      <c r="J618" t="s">
        <v>4</v>
      </c>
      <c r="K618">
        <v>192</v>
      </c>
      <c r="M618" t="s">
        <v>2238</v>
      </c>
      <c r="N618" t="s">
        <v>2239</v>
      </c>
      <c r="O618" t="s">
        <v>2240</v>
      </c>
      <c r="P618" t="s">
        <v>265</v>
      </c>
      <c r="Q618" t="s">
        <v>371</v>
      </c>
      <c r="R618">
        <v>400000</v>
      </c>
      <c r="S618">
        <v>3250000</v>
      </c>
    </row>
    <row r="619" spans="1:19" x14ac:dyDescent="0.25">
      <c r="A619" t="s">
        <v>2241</v>
      </c>
      <c r="B619">
        <v>2012</v>
      </c>
      <c r="C619" t="s">
        <v>16</v>
      </c>
      <c r="D619" t="s">
        <v>16</v>
      </c>
      <c r="E619" t="str">
        <f t="shared" si="18"/>
        <v>Same Country</v>
      </c>
      <c r="F619" s="1">
        <v>29920</v>
      </c>
      <c r="G619" s="2" t="str">
        <f t="shared" si="19"/>
        <v>1981</v>
      </c>
      <c r="H619" t="s">
        <v>2</v>
      </c>
      <c r="I619" t="s">
        <v>3</v>
      </c>
      <c r="N619" t="s">
        <v>2242</v>
      </c>
      <c r="O619" t="s">
        <v>2243</v>
      </c>
      <c r="P619" t="s">
        <v>68</v>
      </c>
      <c r="Q619" t="s">
        <v>2244</v>
      </c>
      <c r="R619">
        <v>500000</v>
      </c>
      <c r="S619">
        <v>2500000</v>
      </c>
    </row>
    <row r="620" spans="1:19" x14ac:dyDescent="0.25">
      <c r="A620" t="s">
        <v>2245</v>
      </c>
      <c r="B620">
        <v>2012</v>
      </c>
      <c r="C620" t="s">
        <v>919</v>
      </c>
      <c r="D620" t="s">
        <v>919</v>
      </c>
      <c r="E620" t="str">
        <f t="shared" si="18"/>
        <v>Same Country</v>
      </c>
      <c r="F620" s="1">
        <v>29920</v>
      </c>
      <c r="G620" s="2" t="str">
        <f t="shared" si="19"/>
        <v>1981</v>
      </c>
      <c r="H620" t="s">
        <v>51</v>
      </c>
      <c r="I620" t="s">
        <v>11</v>
      </c>
      <c r="J620" t="s">
        <v>4</v>
      </c>
      <c r="K620">
        <v>168</v>
      </c>
      <c r="N620" t="s">
        <v>41</v>
      </c>
      <c r="O620" t="s">
        <v>2246</v>
      </c>
      <c r="P620" t="s">
        <v>48</v>
      </c>
      <c r="Q620" t="s">
        <v>49</v>
      </c>
      <c r="R620">
        <v>300000</v>
      </c>
      <c r="S620">
        <v>900000</v>
      </c>
    </row>
    <row r="621" spans="1:19" x14ac:dyDescent="0.25">
      <c r="A621" t="s">
        <v>2247</v>
      </c>
      <c r="B621">
        <v>2014</v>
      </c>
      <c r="C621" t="s">
        <v>198</v>
      </c>
      <c r="D621" t="s">
        <v>198</v>
      </c>
      <c r="E621" t="str">
        <f t="shared" si="18"/>
        <v>Same Country</v>
      </c>
      <c r="F621" s="1">
        <v>29920</v>
      </c>
      <c r="G621" s="2" t="str">
        <f t="shared" si="19"/>
        <v>1981</v>
      </c>
      <c r="H621" t="s">
        <v>39</v>
      </c>
      <c r="I621" t="s">
        <v>39</v>
      </c>
      <c r="J621" t="s">
        <v>4</v>
      </c>
      <c r="K621">
        <v>192</v>
      </c>
      <c r="N621" t="s">
        <v>2248</v>
      </c>
      <c r="O621" t="s">
        <v>2249</v>
      </c>
      <c r="P621" t="s">
        <v>48</v>
      </c>
      <c r="Q621" t="s">
        <v>130</v>
      </c>
      <c r="R621">
        <v>100000</v>
      </c>
      <c r="S621">
        <v>1400000</v>
      </c>
    </row>
    <row r="622" spans="1:19" x14ac:dyDescent="0.25">
      <c r="A622" t="s">
        <v>2250</v>
      </c>
      <c r="B622">
        <v>2015</v>
      </c>
      <c r="C622" t="s">
        <v>20987</v>
      </c>
      <c r="D622" t="s">
        <v>142</v>
      </c>
      <c r="E622" t="str">
        <f t="shared" si="18"/>
        <v>Different Country</v>
      </c>
      <c r="F622" s="1">
        <v>29922</v>
      </c>
      <c r="G622" s="2" t="str">
        <f t="shared" si="19"/>
        <v>1981</v>
      </c>
      <c r="H622" t="s">
        <v>154</v>
      </c>
      <c r="I622" t="s">
        <v>58</v>
      </c>
      <c r="J622" t="s">
        <v>52</v>
      </c>
      <c r="K622">
        <v>172</v>
      </c>
      <c r="N622" t="s">
        <v>2251</v>
      </c>
      <c r="O622" t="s">
        <v>2252</v>
      </c>
      <c r="P622" t="s">
        <v>48</v>
      </c>
      <c r="Q622" t="s">
        <v>118</v>
      </c>
      <c r="R622">
        <v>100000</v>
      </c>
      <c r="S622">
        <v>9000000</v>
      </c>
    </row>
    <row r="623" spans="1:19" x14ac:dyDescent="0.25">
      <c r="A623" t="s">
        <v>2253</v>
      </c>
      <c r="B623">
        <v>2013</v>
      </c>
      <c r="C623" t="s">
        <v>20986</v>
      </c>
      <c r="D623" t="s">
        <v>98</v>
      </c>
      <c r="E623" t="str">
        <f t="shared" si="18"/>
        <v>Different Country</v>
      </c>
      <c r="F623" s="1">
        <v>29922</v>
      </c>
      <c r="G623" s="2" t="str">
        <f t="shared" si="19"/>
        <v>1981</v>
      </c>
      <c r="H623" t="s">
        <v>39</v>
      </c>
      <c r="I623" t="s">
        <v>39</v>
      </c>
      <c r="J623" t="s">
        <v>4</v>
      </c>
      <c r="K623">
        <v>187</v>
      </c>
      <c r="N623" t="s">
        <v>41</v>
      </c>
      <c r="O623" t="s">
        <v>2254</v>
      </c>
      <c r="P623" t="s">
        <v>101</v>
      </c>
      <c r="Q623" t="s">
        <v>2255</v>
      </c>
      <c r="R623">
        <v>300000</v>
      </c>
      <c r="S623">
        <v>400000</v>
      </c>
    </row>
    <row r="624" spans="1:19" x14ac:dyDescent="0.25">
      <c r="A624" t="s">
        <v>2256</v>
      </c>
      <c r="B624">
        <v>2013</v>
      </c>
      <c r="C624" t="s">
        <v>92</v>
      </c>
      <c r="D624" t="s">
        <v>92</v>
      </c>
      <c r="E624" t="str">
        <f t="shared" si="18"/>
        <v>Same Country</v>
      </c>
      <c r="F624" s="1">
        <v>29923</v>
      </c>
      <c r="G624" s="2" t="str">
        <f t="shared" si="19"/>
        <v>1981</v>
      </c>
      <c r="H624" t="s">
        <v>2</v>
      </c>
      <c r="I624" t="s">
        <v>3</v>
      </c>
      <c r="J624" t="s">
        <v>40</v>
      </c>
      <c r="K624">
        <v>174</v>
      </c>
      <c r="M624" t="s">
        <v>2257</v>
      </c>
      <c r="N624" t="s">
        <v>2258</v>
      </c>
      <c r="O624" t="s">
        <v>2259</v>
      </c>
      <c r="P624" t="s">
        <v>95</v>
      </c>
      <c r="Q624" t="s">
        <v>1580</v>
      </c>
      <c r="R624">
        <v>1000000</v>
      </c>
      <c r="S624">
        <v>50000000</v>
      </c>
    </row>
    <row r="625" spans="1:19" x14ac:dyDescent="0.25">
      <c r="A625" t="s">
        <v>2260</v>
      </c>
      <c r="B625">
        <v>2015</v>
      </c>
      <c r="C625" t="s">
        <v>273</v>
      </c>
      <c r="D625" t="s">
        <v>273</v>
      </c>
      <c r="E625" t="str">
        <f t="shared" si="18"/>
        <v>Same Country</v>
      </c>
      <c r="F625" s="1">
        <v>29923</v>
      </c>
      <c r="G625" s="2" t="str">
        <f t="shared" si="19"/>
        <v>1981</v>
      </c>
      <c r="H625" t="s">
        <v>39</v>
      </c>
      <c r="I625" t="s">
        <v>39</v>
      </c>
      <c r="J625" t="s">
        <v>4</v>
      </c>
      <c r="K625">
        <v>188</v>
      </c>
      <c r="N625" t="s">
        <v>41</v>
      </c>
      <c r="O625" t="s">
        <v>2261</v>
      </c>
      <c r="P625" t="s">
        <v>275</v>
      </c>
      <c r="Q625" t="s">
        <v>1442</v>
      </c>
      <c r="R625">
        <v>50000</v>
      </c>
      <c r="S625">
        <v>75000</v>
      </c>
    </row>
    <row r="626" spans="1:19" x14ac:dyDescent="0.25">
      <c r="A626" t="s">
        <v>2262</v>
      </c>
      <c r="B626">
        <v>2016</v>
      </c>
      <c r="C626" t="s">
        <v>273</v>
      </c>
      <c r="D626" t="s">
        <v>273</v>
      </c>
      <c r="E626" t="str">
        <f t="shared" si="18"/>
        <v>Same Country</v>
      </c>
      <c r="F626" s="1">
        <v>29923</v>
      </c>
      <c r="G626" s="2" t="str">
        <f t="shared" si="19"/>
        <v>1981</v>
      </c>
      <c r="H626" t="s">
        <v>57</v>
      </c>
      <c r="I626" t="s">
        <v>58</v>
      </c>
      <c r="J626" t="s">
        <v>4</v>
      </c>
      <c r="K626">
        <v>191</v>
      </c>
      <c r="N626" t="s">
        <v>41</v>
      </c>
      <c r="O626" t="s">
        <v>2263</v>
      </c>
      <c r="P626" t="s">
        <v>275</v>
      </c>
      <c r="Q626" t="s">
        <v>1442</v>
      </c>
      <c r="R626">
        <v>200000</v>
      </c>
      <c r="S626">
        <v>500000</v>
      </c>
    </row>
    <row r="627" spans="1:19" x14ac:dyDescent="0.25">
      <c r="A627" t="s">
        <v>2264</v>
      </c>
      <c r="B627">
        <v>2017</v>
      </c>
      <c r="C627" t="s">
        <v>20986</v>
      </c>
      <c r="D627" t="s">
        <v>111</v>
      </c>
      <c r="E627" t="str">
        <f t="shared" si="18"/>
        <v>Different Country</v>
      </c>
      <c r="F627" s="1">
        <v>29925</v>
      </c>
      <c r="G627" s="2" t="str">
        <f t="shared" si="19"/>
        <v>1981</v>
      </c>
      <c r="H627" t="s">
        <v>39</v>
      </c>
      <c r="I627" t="s">
        <v>39</v>
      </c>
      <c r="J627" t="s">
        <v>4</v>
      </c>
      <c r="K627">
        <v>196</v>
      </c>
      <c r="N627" t="s">
        <v>2265</v>
      </c>
      <c r="O627" t="s">
        <v>2266</v>
      </c>
      <c r="P627" t="s">
        <v>74</v>
      </c>
      <c r="Q627" t="s">
        <v>2267</v>
      </c>
      <c r="R627">
        <v>50000</v>
      </c>
      <c r="S627">
        <v>1750000</v>
      </c>
    </row>
    <row r="628" spans="1:19" x14ac:dyDescent="0.25">
      <c r="A628" t="s">
        <v>2268</v>
      </c>
      <c r="B628">
        <v>2016</v>
      </c>
      <c r="C628" t="s">
        <v>31</v>
      </c>
      <c r="D628" t="s">
        <v>31</v>
      </c>
      <c r="E628" t="str">
        <f t="shared" si="18"/>
        <v>Same Country</v>
      </c>
      <c r="F628" s="1">
        <v>29926</v>
      </c>
      <c r="G628" s="2" t="str">
        <f t="shared" si="19"/>
        <v>1981</v>
      </c>
      <c r="H628" t="s">
        <v>292</v>
      </c>
      <c r="I628" t="s">
        <v>58</v>
      </c>
      <c r="J628" t="s">
        <v>4</v>
      </c>
      <c r="K628">
        <v>186</v>
      </c>
      <c r="N628" t="s">
        <v>2269</v>
      </c>
      <c r="O628" t="s">
        <v>2270</v>
      </c>
      <c r="P628" t="s">
        <v>34</v>
      </c>
      <c r="Q628" t="s">
        <v>223</v>
      </c>
      <c r="R628">
        <v>100000</v>
      </c>
      <c r="S628">
        <v>7500000</v>
      </c>
    </row>
    <row r="629" spans="1:19" x14ac:dyDescent="0.25">
      <c r="A629" t="s">
        <v>2271</v>
      </c>
      <c r="B629">
        <v>2014</v>
      </c>
      <c r="C629" t="s">
        <v>23</v>
      </c>
      <c r="D629" t="s">
        <v>23</v>
      </c>
      <c r="E629" t="str">
        <f t="shared" si="18"/>
        <v>Same Country</v>
      </c>
      <c r="F629" s="1">
        <v>29926</v>
      </c>
      <c r="G629" s="2" t="str">
        <f t="shared" si="19"/>
        <v>1981</v>
      </c>
      <c r="H629" t="s">
        <v>154</v>
      </c>
      <c r="I629" t="s">
        <v>58</v>
      </c>
      <c r="J629" t="s">
        <v>52</v>
      </c>
      <c r="K629">
        <v>180</v>
      </c>
      <c r="N629" t="s">
        <v>2272</v>
      </c>
      <c r="O629" t="s">
        <v>2273</v>
      </c>
      <c r="P629" t="s">
        <v>27</v>
      </c>
      <c r="Q629" t="s">
        <v>84</v>
      </c>
      <c r="R629">
        <v>400000</v>
      </c>
      <c r="S629">
        <v>8500000</v>
      </c>
    </row>
    <row r="630" spans="1:19" x14ac:dyDescent="0.25">
      <c r="A630" t="s">
        <v>2274</v>
      </c>
      <c r="B630">
        <v>2015</v>
      </c>
      <c r="C630" t="s">
        <v>31</v>
      </c>
      <c r="D630" t="s">
        <v>735</v>
      </c>
      <c r="E630" t="str">
        <f t="shared" si="18"/>
        <v>Different Country</v>
      </c>
      <c r="F630" s="1">
        <v>29930</v>
      </c>
      <c r="G630" s="2" t="str">
        <f t="shared" si="19"/>
        <v>1981</v>
      </c>
      <c r="H630" t="s">
        <v>57</v>
      </c>
      <c r="I630" t="s">
        <v>58</v>
      </c>
      <c r="J630" t="s">
        <v>4</v>
      </c>
      <c r="K630">
        <v>185</v>
      </c>
      <c r="N630" t="s">
        <v>2275</v>
      </c>
      <c r="O630" t="s">
        <v>2276</v>
      </c>
      <c r="P630" t="s">
        <v>48</v>
      </c>
      <c r="Q630" t="s">
        <v>130</v>
      </c>
      <c r="R630">
        <v>25000</v>
      </c>
      <c r="S630">
        <v>2000000</v>
      </c>
    </row>
    <row r="631" spans="1:19" x14ac:dyDescent="0.25">
      <c r="A631" t="s">
        <v>2277</v>
      </c>
      <c r="B631">
        <v>2017</v>
      </c>
      <c r="C631" t="s">
        <v>37</v>
      </c>
      <c r="D631" t="s">
        <v>38</v>
      </c>
      <c r="E631" t="str">
        <f t="shared" si="18"/>
        <v>Different Country</v>
      </c>
      <c r="F631" s="1">
        <v>29930</v>
      </c>
      <c r="G631" s="2" t="str">
        <f t="shared" si="19"/>
        <v>1981</v>
      </c>
      <c r="H631" t="s">
        <v>57</v>
      </c>
      <c r="I631" t="s">
        <v>58</v>
      </c>
      <c r="M631" t="s">
        <v>1391</v>
      </c>
      <c r="N631" t="s">
        <v>2278</v>
      </c>
      <c r="O631" t="s">
        <v>2279</v>
      </c>
      <c r="P631" t="s">
        <v>7</v>
      </c>
      <c r="Q631" t="s">
        <v>2280</v>
      </c>
      <c r="R631">
        <v>400000</v>
      </c>
      <c r="S631">
        <v>3300000</v>
      </c>
    </row>
    <row r="632" spans="1:19" x14ac:dyDescent="0.25">
      <c r="A632" t="s">
        <v>2281</v>
      </c>
      <c r="B632">
        <v>2012</v>
      </c>
      <c r="C632" t="s">
        <v>20986</v>
      </c>
      <c r="D632" t="s">
        <v>682</v>
      </c>
      <c r="E632" t="str">
        <f t="shared" si="18"/>
        <v>Different Country</v>
      </c>
      <c r="F632" s="1">
        <v>29930</v>
      </c>
      <c r="G632" s="2" t="str">
        <f t="shared" si="19"/>
        <v>1981</v>
      </c>
      <c r="H632" t="s">
        <v>154</v>
      </c>
      <c r="I632" t="s">
        <v>58</v>
      </c>
      <c r="J632" t="s">
        <v>52</v>
      </c>
      <c r="K632">
        <v>172</v>
      </c>
      <c r="N632" t="s">
        <v>2282</v>
      </c>
      <c r="O632" t="s">
        <v>2283</v>
      </c>
      <c r="P632" t="s">
        <v>74</v>
      </c>
      <c r="Q632" t="s">
        <v>1572</v>
      </c>
      <c r="R632">
        <v>150000</v>
      </c>
      <c r="S632">
        <v>800000</v>
      </c>
    </row>
    <row r="633" spans="1:19" x14ac:dyDescent="0.25">
      <c r="A633" t="s">
        <v>2284</v>
      </c>
      <c r="B633">
        <v>2014</v>
      </c>
      <c r="C633" t="s">
        <v>45</v>
      </c>
      <c r="D633" t="s">
        <v>45</v>
      </c>
      <c r="E633" t="str">
        <f t="shared" si="18"/>
        <v>Same Country</v>
      </c>
      <c r="F633" s="1">
        <v>29931</v>
      </c>
      <c r="G633" s="2" t="str">
        <f t="shared" si="19"/>
        <v>1981</v>
      </c>
      <c r="H633" t="s">
        <v>299</v>
      </c>
      <c r="I633" t="s">
        <v>3</v>
      </c>
      <c r="J633" t="s">
        <v>4</v>
      </c>
      <c r="K633">
        <v>168</v>
      </c>
      <c r="N633" t="s">
        <v>2285</v>
      </c>
      <c r="O633" t="s">
        <v>2286</v>
      </c>
      <c r="P633" t="s">
        <v>27</v>
      </c>
      <c r="Q633" t="s">
        <v>346</v>
      </c>
      <c r="R633">
        <v>500000</v>
      </c>
      <c r="S633">
        <v>20000000</v>
      </c>
    </row>
    <row r="634" spans="1:19" x14ac:dyDescent="0.25">
      <c r="A634" t="s">
        <v>2287</v>
      </c>
      <c r="B634">
        <v>2013</v>
      </c>
      <c r="C634" t="s">
        <v>92</v>
      </c>
      <c r="D634" t="s">
        <v>92</v>
      </c>
      <c r="E634" t="str">
        <f t="shared" si="18"/>
        <v>Same Country</v>
      </c>
      <c r="F634" s="1">
        <v>29932</v>
      </c>
      <c r="G634" s="2" t="str">
        <f t="shared" si="19"/>
        <v>1981</v>
      </c>
      <c r="H634" t="s">
        <v>17</v>
      </c>
      <c r="I634" t="s">
        <v>3</v>
      </c>
      <c r="J634" t="s">
        <v>4</v>
      </c>
      <c r="K634">
        <v>175</v>
      </c>
      <c r="N634" t="s">
        <v>2288</v>
      </c>
      <c r="O634" t="s">
        <v>2289</v>
      </c>
      <c r="P634" t="s">
        <v>95</v>
      </c>
      <c r="Q634" t="s">
        <v>432</v>
      </c>
      <c r="R634">
        <v>50000</v>
      </c>
      <c r="S634">
        <v>3500000</v>
      </c>
    </row>
    <row r="635" spans="1:19" x14ac:dyDescent="0.25">
      <c r="A635" t="s">
        <v>2290</v>
      </c>
      <c r="B635">
        <v>2013</v>
      </c>
      <c r="C635" t="s">
        <v>86</v>
      </c>
      <c r="D635" t="s">
        <v>508</v>
      </c>
      <c r="E635" t="str">
        <f t="shared" si="18"/>
        <v>Different Country</v>
      </c>
      <c r="F635" s="1">
        <v>29934</v>
      </c>
      <c r="G635" s="2" t="str">
        <f t="shared" si="19"/>
        <v>1981</v>
      </c>
      <c r="H635" t="s">
        <v>51</v>
      </c>
      <c r="I635" t="s">
        <v>11</v>
      </c>
      <c r="J635" t="s">
        <v>4</v>
      </c>
      <c r="K635">
        <v>178</v>
      </c>
      <c r="N635" t="s">
        <v>41</v>
      </c>
      <c r="O635" t="s">
        <v>2291</v>
      </c>
      <c r="P635" t="s">
        <v>48</v>
      </c>
      <c r="Q635" t="s">
        <v>1192</v>
      </c>
      <c r="R635">
        <v>300000</v>
      </c>
      <c r="S635">
        <v>3000000</v>
      </c>
    </row>
    <row r="636" spans="1:19" x14ac:dyDescent="0.25">
      <c r="A636" t="s">
        <v>2292</v>
      </c>
      <c r="B636">
        <v>2013</v>
      </c>
      <c r="C636" t="s">
        <v>1017</v>
      </c>
      <c r="D636" t="s">
        <v>1017</v>
      </c>
      <c r="E636" t="str">
        <f t="shared" si="18"/>
        <v>Same Country</v>
      </c>
      <c r="F636" s="1">
        <v>29935</v>
      </c>
      <c r="G636" s="2" t="str">
        <f t="shared" si="19"/>
        <v>1981</v>
      </c>
      <c r="H636" t="s">
        <v>24</v>
      </c>
      <c r="I636" t="s">
        <v>11</v>
      </c>
      <c r="J636" t="s">
        <v>4</v>
      </c>
      <c r="K636">
        <v>183</v>
      </c>
      <c r="M636" t="s">
        <v>2293</v>
      </c>
      <c r="N636" t="s">
        <v>41</v>
      </c>
      <c r="O636" t="s">
        <v>2294</v>
      </c>
      <c r="P636" t="s">
        <v>108</v>
      </c>
      <c r="Q636" t="s">
        <v>1019</v>
      </c>
      <c r="R636">
        <v>250000</v>
      </c>
      <c r="S636">
        <v>4500000</v>
      </c>
    </row>
    <row r="637" spans="1:19" x14ac:dyDescent="0.25">
      <c r="A637" t="s">
        <v>2295</v>
      </c>
      <c r="B637">
        <v>2016</v>
      </c>
      <c r="C637" t="s">
        <v>20986</v>
      </c>
      <c r="D637" t="s">
        <v>111</v>
      </c>
      <c r="E637" t="str">
        <f t="shared" si="18"/>
        <v>Different Country</v>
      </c>
      <c r="F637" s="1">
        <v>29935</v>
      </c>
      <c r="G637" s="2" t="str">
        <f t="shared" si="19"/>
        <v>1981</v>
      </c>
      <c r="H637" t="s">
        <v>2</v>
      </c>
      <c r="I637" t="s">
        <v>3</v>
      </c>
      <c r="J637" t="s">
        <v>4</v>
      </c>
      <c r="K637">
        <v>188</v>
      </c>
      <c r="N637" t="s">
        <v>2296</v>
      </c>
      <c r="O637" t="s">
        <v>2297</v>
      </c>
      <c r="P637" t="s">
        <v>74</v>
      </c>
      <c r="Q637" t="s">
        <v>466</v>
      </c>
      <c r="R637">
        <v>50000</v>
      </c>
      <c r="S637">
        <v>13000000</v>
      </c>
    </row>
    <row r="638" spans="1:19" x14ac:dyDescent="0.25">
      <c r="A638" t="s">
        <v>2298</v>
      </c>
      <c r="B638">
        <v>2012</v>
      </c>
      <c r="C638" t="s">
        <v>377</v>
      </c>
      <c r="D638" t="s">
        <v>377</v>
      </c>
      <c r="E638" t="str">
        <f t="shared" si="18"/>
        <v>Same Country</v>
      </c>
      <c r="F638" s="1">
        <v>29935</v>
      </c>
      <c r="G638" s="2" t="str">
        <f t="shared" si="19"/>
        <v>1981</v>
      </c>
      <c r="H638" t="s">
        <v>2</v>
      </c>
      <c r="I638" t="s">
        <v>3</v>
      </c>
      <c r="J638" t="s">
        <v>52</v>
      </c>
      <c r="K638">
        <v>178</v>
      </c>
      <c r="N638" t="s">
        <v>2299</v>
      </c>
      <c r="O638" t="s">
        <v>2300</v>
      </c>
      <c r="P638" t="s">
        <v>108</v>
      </c>
      <c r="Q638" t="s">
        <v>2301</v>
      </c>
      <c r="R638">
        <v>400000</v>
      </c>
      <c r="S638">
        <v>3000000</v>
      </c>
    </row>
    <row r="639" spans="1:19" x14ac:dyDescent="0.25">
      <c r="A639" t="s">
        <v>2302</v>
      </c>
      <c r="B639">
        <v>2015</v>
      </c>
      <c r="C639" t="s">
        <v>304</v>
      </c>
      <c r="D639" t="s">
        <v>304</v>
      </c>
      <c r="E639" t="str">
        <f t="shared" si="18"/>
        <v>Same Country</v>
      </c>
      <c r="F639" s="1">
        <v>29936</v>
      </c>
      <c r="G639" s="2" t="str">
        <f t="shared" si="19"/>
        <v>1981</v>
      </c>
      <c r="H639" t="s">
        <v>71</v>
      </c>
      <c r="I639" t="s">
        <v>3</v>
      </c>
      <c r="J639" t="s">
        <v>40</v>
      </c>
      <c r="K639">
        <v>189</v>
      </c>
      <c r="M639" t="s">
        <v>1080</v>
      </c>
      <c r="N639" t="s">
        <v>2303</v>
      </c>
      <c r="O639" t="s">
        <v>2304</v>
      </c>
      <c r="P639" t="s">
        <v>265</v>
      </c>
      <c r="Q639" t="s">
        <v>1219</v>
      </c>
      <c r="R639">
        <v>125000</v>
      </c>
      <c r="S639">
        <v>1000000</v>
      </c>
    </row>
    <row r="640" spans="1:19" x14ac:dyDescent="0.25">
      <c r="A640" t="s">
        <v>2305</v>
      </c>
      <c r="B640">
        <v>2013</v>
      </c>
      <c r="C640" t="s">
        <v>64</v>
      </c>
      <c r="D640" t="s">
        <v>64</v>
      </c>
      <c r="E640" t="str">
        <f t="shared" si="18"/>
        <v>Same Country</v>
      </c>
      <c r="F640" s="1">
        <v>29937</v>
      </c>
      <c r="G640" s="2" t="str">
        <f t="shared" si="19"/>
        <v>1981</v>
      </c>
      <c r="H640" t="s">
        <v>39</v>
      </c>
      <c r="I640" t="s">
        <v>39</v>
      </c>
      <c r="N640" t="s">
        <v>2306</v>
      </c>
      <c r="O640" t="s">
        <v>2307</v>
      </c>
      <c r="P640" t="s">
        <v>68</v>
      </c>
      <c r="Q640" t="s">
        <v>2308</v>
      </c>
      <c r="R640">
        <v>500000</v>
      </c>
      <c r="S640">
        <v>10000000</v>
      </c>
    </row>
    <row r="641" spans="1:19" x14ac:dyDescent="0.25">
      <c r="A641" t="s">
        <v>2309</v>
      </c>
      <c r="B641">
        <v>2012</v>
      </c>
      <c r="C641" t="s">
        <v>64</v>
      </c>
      <c r="D641" t="s">
        <v>1</v>
      </c>
      <c r="E641" t="str">
        <f t="shared" si="18"/>
        <v>Different Country</v>
      </c>
      <c r="F641" s="1">
        <v>29937</v>
      </c>
      <c r="G641" s="2" t="str">
        <f t="shared" si="19"/>
        <v>1981</v>
      </c>
      <c r="H641" t="s">
        <v>24</v>
      </c>
      <c r="I641" t="s">
        <v>11</v>
      </c>
      <c r="N641" t="s">
        <v>2310</v>
      </c>
      <c r="O641" t="s">
        <v>2311</v>
      </c>
      <c r="P641" t="s">
        <v>7</v>
      </c>
      <c r="Q641" t="s">
        <v>2087</v>
      </c>
      <c r="R641">
        <v>175000</v>
      </c>
      <c r="S641">
        <v>2500000</v>
      </c>
    </row>
    <row r="642" spans="1:19" x14ac:dyDescent="0.25">
      <c r="A642" t="s">
        <v>2312</v>
      </c>
      <c r="B642">
        <v>2014</v>
      </c>
      <c r="C642" t="s">
        <v>86</v>
      </c>
      <c r="D642" t="s">
        <v>86</v>
      </c>
      <c r="E642" t="str">
        <f t="shared" si="18"/>
        <v>Same Country</v>
      </c>
      <c r="F642" s="1">
        <v>29937</v>
      </c>
      <c r="G642" s="2" t="str">
        <f t="shared" si="19"/>
        <v>1981</v>
      </c>
      <c r="H642" t="s">
        <v>57</v>
      </c>
      <c r="I642" t="s">
        <v>58</v>
      </c>
      <c r="J642" t="s">
        <v>4</v>
      </c>
      <c r="K642">
        <v>183</v>
      </c>
      <c r="N642" t="s">
        <v>2313</v>
      </c>
      <c r="O642" t="s">
        <v>2314</v>
      </c>
      <c r="P642" t="s">
        <v>275</v>
      </c>
      <c r="Q642" t="s">
        <v>1550</v>
      </c>
      <c r="R642">
        <v>300000</v>
      </c>
      <c r="S642">
        <v>300000</v>
      </c>
    </row>
    <row r="643" spans="1:19" x14ac:dyDescent="0.25">
      <c r="A643" t="s">
        <v>2315</v>
      </c>
      <c r="B643">
        <v>2015</v>
      </c>
      <c r="C643" t="s">
        <v>23</v>
      </c>
      <c r="D643" t="s">
        <v>23</v>
      </c>
      <c r="E643" t="str">
        <f t="shared" ref="E643:E706" si="20">IF(C643=D643, "Same Country", "Different Country")</f>
        <v>Same Country</v>
      </c>
      <c r="F643" s="1">
        <v>29941</v>
      </c>
      <c r="G643" s="2" t="str">
        <f t="shared" ref="G643:G706" si="21">RIGHT(TEXT(F643, "dd/mm/yyyy"), 4)</f>
        <v>1981</v>
      </c>
      <c r="H643" t="s">
        <v>57</v>
      </c>
      <c r="I643" t="s">
        <v>58</v>
      </c>
      <c r="N643" t="s">
        <v>2316</v>
      </c>
      <c r="O643" t="s">
        <v>2317</v>
      </c>
      <c r="P643" t="s">
        <v>27</v>
      </c>
      <c r="Q643" t="s">
        <v>2115</v>
      </c>
      <c r="R643">
        <v>150000</v>
      </c>
      <c r="S643">
        <v>12000000</v>
      </c>
    </row>
    <row r="644" spans="1:19" x14ac:dyDescent="0.25">
      <c r="A644" t="s">
        <v>2318</v>
      </c>
      <c r="B644">
        <v>2014</v>
      </c>
      <c r="C644" t="s">
        <v>174</v>
      </c>
      <c r="D644" t="s">
        <v>174</v>
      </c>
      <c r="E644" t="str">
        <f t="shared" si="20"/>
        <v>Same Country</v>
      </c>
      <c r="F644" s="1">
        <v>29941</v>
      </c>
      <c r="G644" s="2" t="str">
        <f t="shared" si="21"/>
        <v>1981</v>
      </c>
      <c r="H644" t="s">
        <v>57</v>
      </c>
      <c r="I644" t="s">
        <v>58</v>
      </c>
      <c r="J644" t="s">
        <v>4</v>
      </c>
      <c r="K644">
        <v>182</v>
      </c>
      <c r="N644" t="s">
        <v>2319</v>
      </c>
      <c r="O644" t="s">
        <v>2320</v>
      </c>
      <c r="P644" t="s">
        <v>20</v>
      </c>
      <c r="Q644" t="s">
        <v>402</v>
      </c>
      <c r="R644">
        <v>25000</v>
      </c>
      <c r="S644">
        <v>2200000</v>
      </c>
    </row>
    <row r="645" spans="1:19" x14ac:dyDescent="0.25">
      <c r="A645" t="s">
        <v>2321</v>
      </c>
      <c r="B645">
        <v>2016</v>
      </c>
      <c r="C645" t="s">
        <v>595</v>
      </c>
      <c r="D645" t="s">
        <v>595</v>
      </c>
      <c r="E645" t="str">
        <f t="shared" si="20"/>
        <v>Same Country</v>
      </c>
      <c r="F645" s="1">
        <v>29941</v>
      </c>
      <c r="G645" s="2" t="str">
        <f t="shared" si="21"/>
        <v>1981</v>
      </c>
      <c r="H645" t="s">
        <v>24</v>
      </c>
      <c r="I645" t="s">
        <v>11</v>
      </c>
      <c r="N645" t="s">
        <v>2322</v>
      </c>
      <c r="O645" t="s">
        <v>2323</v>
      </c>
      <c r="P645" t="s">
        <v>74</v>
      </c>
      <c r="Q645" t="s">
        <v>851</v>
      </c>
      <c r="R645">
        <v>50000</v>
      </c>
      <c r="S645">
        <v>2000000</v>
      </c>
    </row>
    <row r="646" spans="1:19" x14ac:dyDescent="0.25">
      <c r="A646" t="s">
        <v>2324</v>
      </c>
      <c r="B646">
        <v>2014</v>
      </c>
      <c r="C646" t="s">
        <v>92</v>
      </c>
      <c r="D646" t="s">
        <v>92</v>
      </c>
      <c r="E646" t="str">
        <f t="shared" si="20"/>
        <v>Same Country</v>
      </c>
      <c r="F646" s="1">
        <v>29941</v>
      </c>
      <c r="G646" s="2" t="str">
        <f t="shared" si="21"/>
        <v>1981</v>
      </c>
      <c r="H646" t="s">
        <v>154</v>
      </c>
      <c r="I646" t="s">
        <v>58</v>
      </c>
      <c r="J646" t="s">
        <v>52</v>
      </c>
      <c r="K646">
        <v>175</v>
      </c>
      <c r="N646" t="s">
        <v>41</v>
      </c>
      <c r="O646" t="s">
        <v>2325</v>
      </c>
      <c r="P646" t="s">
        <v>95</v>
      </c>
      <c r="Q646" t="s">
        <v>1236</v>
      </c>
      <c r="R646">
        <v>500000</v>
      </c>
      <c r="S646">
        <v>5000000</v>
      </c>
    </row>
    <row r="647" spans="1:19" x14ac:dyDescent="0.25">
      <c r="A647" t="s">
        <v>2326</v>
      </c>
      <c r="B647">
        <v>2016</v>
      </c>
      <c r="C647" t="s">
        <v>208</v>
      </c>
      <c r="D647" t="s">
        <v>208</v>
      </c>
      <c r="E647" t="str">
        <f t="shared" si="20"/>
        <v>Same Country</v>
      </c>
      <c r="F647" s="1">
        <v>29942</v>
      </c>
      <c r="G647" s="2" t="str">
        <f t="shared" si="21"/>
        <v>1981</v>
      </c>
      <c r="H647" t="s">
        <v>2</v>
      </c>
      <c r="I647" t="s">
        <v>3</v>
      </c>
      <c r="N647" t="s">
        <v>2327</v>
      </c>
      <c r="O647" t="s">
        <v>2328</v>
      </c>
      <c r="P647" t="s">
        <v>211</v>
      </c>
      <c r="Q647" t="s">
        <v>335</v>
      </c>
      <c r="R647">
        <v>250000</v>
      </c>
      <c r="S647">
        <v>1500000</v>
      </c>
    </row>
    <row r="648" spans="1:19" x14ac:dyDescent="0.25">
      <c r="A648" t="s">
        <v>2329</v>
      </c>
      <c r="B648">
        <v>2014</v>
      </c>
      <c r="C648" t="s">
        <v>45</v>
      </c>
      <c r="D648" t="s">
        <v>45</v>
      </c>
      <c r="E648" t="str">
        <f t="shared" si="20"/>
        <v>Same Country</v>
      </c>
      <c r="F648" s="1">
        <v>29943</v>
      </c>
      <c r="G648" s="2" t="str">
        <f t="shared" si="21"/>
        <v>1981</v>
      </c>
      <c r="H648" t="s">
        <v>299</v>
      </c>
      <c r="I648" t="s">
        <v>3</v>
      </c>
      <c r="J648" t="s">
        <v>4</v>
      </c>
      <c r="K648">
        <v>180</v>
      </c>
      <c r="M648" t="s">
        <v>2330</v>
      </c>
      <c r="N648" t="s">
        <v>2331</v>
      </c>
      <c r="O648" t="s">
        <v>2332</v>
      </c>
      <c r="P648" t="s">
        <v>27</v>
      </c>
      <c r="Q648" t="s">
        <v>1426</v>
      </c>
      <c r="R648">
        <v>25000</v>
      </c>
      <c r="S648">
        <v>7500000</v>
      </c>
    </row>
    <row r="649" spans="1:19" x14ac:dyDescent="0.25">
      <c r="A649" t="s">
        <v>2333</v>
      </c>
      <c r="B649">
        <v>2018</v>
      </c>
      <c r="C649" t="s">
        <v>2334</v>
      </c>
      <c r="D649" t="s">
        <v>2334</v>
      </c>
      <c r="E649" t="str">
        <f t="shared" si="20"/>
        <v>Same Country</v>
      </c>
      <c r="F649" s="1">
        <v>29943</v>
      </c>
      <c r="G649" s="2" t="str">
        <f t="shared" si="21"/>
        <v>1981</v>
      </c>
      <c r="I649" t="s">
        <v>356</v>
      </c>
      <c r="N649" t="s">
        <v>41</v>
      </c>
      <c r="O649" t="s">
        <v>2335</v>
      </c>
      <c r="P649" t="s">
        <v>7</v>
      </c>
      <c r="Q649" t="s">
        <v>241</v>
      </c>
      <c r="R649">
        <v>200000</v>
      </c>
      <c r="S649">
        <v>650000</v>
      </c>
    </row>
    <row r="650" spans="1:19" x14ac:dyDescent="0.25">
      <c r="A650" t="s">
        <v>2336</v>
      </c>
      <c r="B650">
        <v>2012</v>
      </c>
      <c r="C650" t="s">
        <v>208</v>
      </c>
      <c r="D650" t="s">
        <v>2337</v>
      </c>
      <c r="E650" t="str">
        <f t="shared" si="20"/>
        <v>Different Country</v>
      </c>
      <c r="F650" s="1">
        <v>29945</v>
      </c>
      <c r="G650" s="2" t="str">
        <f t="shared" si="21"/>
        <v>1981</v>
      </c>
      <c r="H650" t="s">
        <v>51</v>
      </c>
      <c r="I650" t="s">
        <v>11</v>
      </c>
      <c r="J650" t="s">
        <v>52</v>
      </c>
      <c r="K650">
        <v>179</v>
      </c>
      <c r="N650" t="s">
        <v>2338</v>
      </c>
      <c r="O650" t="s">
        <v>2339</v>
      </c>
      <c r="P650" t="s">
        <v>211</v>
      </c>
      <c r="Q650" t="s">
        <v>543</v>
      </c>
      <c r="R650">
        <v>50000</v>
      </c>
      <c r="S650">
        <v>1250000</v>
      </c>
    </row>
    <row r="651" spans="1:19" x14ac:dyDescent="0.25">
      <c r="A651" t="s">
        <v>2340</v>
      </c>
      <c r="B651">
        <v>2014</v>
      </c>
      <c r="C651" t="s">
        <v>304</v>
      </c>
      <c r="D651" t="s">
        <v>304</v>
      </c>
      <c r="E651" t="str">
        <f t="shared" si="20"/>
        <v>Same Country</v>
      </c>
      <c r="F651" s="1">
        <v>29948</v>
      </c>
      <c r="G651" s="2" t="str">
        <f t="shared" si="21"/>
        <v>1981</v>
      </c>
      <c r="H651" t="s">
        <v>57</v>
      </c>
      <c r="I651" t="s">
        <v>58</v>
      </c>
      <c r="M651" t="s">
        <v>305</v>
      </c>
      <c r="N651" t="s">
        <v>2341</v>
      </c>
      <c r="O651" t="s">
        <v>2342</v>
      </c>
      <c r="P651" t="s">
        <v>265</v>
      </c>
      <c r="Q651" t="s">
        <v>308</v>
      </c>
      <c r="R651">
        <v>400000</v>
      </c>
      <c r="S651">
        <v>13000000</v>
      </c>
    </row>
    <row r="652" spans="1:19" x14ac:dyDescent="0.25">
      <c r="A652" t="s">
        <v>2343</v>
      </c>
      <c r="B652">
        <v>2014</v>
      </c>
      <c r="C652" t="s">
        <v>508</v>
      </c>
      <c r="D652" t="s">
        <v>508</v>
      </c>
      <c r="E652" t="str">
        <f t="shared" si="20"/>
        <v>Same Country</v>
      </c>
      <c r="F652" s="1">
        <v>29949</v>
      </c>
      <c r="G652" s="2" t="str">
        <f t="shared" si="21"/>
        <v>1981</v>
      </c>
      <c r="H652" t="s">
        <v>2</v>
      </c>
      <c r="I652" t="s">
        <v>3</v>
      </c>
      <c r="J652" t="s">
        <v>4</v>
      </c>
      <c r="K652">
        <v>178</v>
      </c>
      <c r="N652" t="s">
        <v>41</v>
      </c>
      <c r="O652" t="s">
        <v>2344</v>
      </c>
      <c r="P652" t="s">
        <v>275</v>
      </c>
      <c r="Q652" t="s">
        <v>368</v>
      </c>
      <c r="R652">
        <v>275000</v>
      </c>
      <c r="S652">
        <v>750000</v>
      </c>
    </row>
    <row r="653" spans="1:19" x14ac:dyDescent="0.25">
      <c r="A653" t="s">
        <v>2345</v>
      </c>
      <c r="B653">
        <v>2017</v>
      </c>
      <c r="C653" t="s">
        <v>31</v>
      </c>
      <c r="D653" t="s">
        <v>31</v>
      </c>
      <c r="E653" t="str">
        <f t="shared" si="20"/>
        <v>Same Country</v>
      </c>
      <c r="F653" s="1">
        <v>29950</v>
      </c>
      <c r="G653" s="2" t="str">
        <f t="shared" si="21"/>
        <v>1981</v>
      </c>
      <c r="H653" t="s">
        <v>39</v>
      </c>
      <c r="I653" t="s">
        <v>39</v>
      </c>
      <c r="J653" t="s">
        <v>4</v>
      </c>
      <c r="K653">
        <v>187</v>
      </c>
      <c r="N653" t="s">
        <v>2346</v>
      </c>
      <c r="O653" t="s">
        <v>2347</v>
      </c>
      <c r="P653" t="s">
        <v>7</v>
      </c>
      <c r="Q653" t="s">
        <v>1985</v>
      </c>
      <c r="R653">
        <v>250000</v>
      </c>
      <c r="S653">
        <v>10000000</v>
      </c>
    </row>
    <row r="654" spans="1:19" x14ac:dyDescent="0.25">
      <c r="A654" t="s">
        <v>2348</v>
      </c>
      <c r="B654">
        <v>2012</v>
      </c>
      <c r="C654" t="s">
        <v>2349</v>
      </c>
      <c r="D654" t="s">
        <v>2349</v>
      </c>
      <c r="E654" t="str">
        <f t="shared" si="20"/>
        <v>Same Country</v>
      </c>
      <c r="F654" s="1">
        <v>29950</v>
      </c>
      <c r="G654" s="2" t="str">
        <f t="shared" si="21"/>
        <v>1981</v>
      </c>
      <c r="H654" t="s">
        <v>39</v>
      </c>
      <c r="I654" t="s">
        <v>39</v>
      </c>
      <c r="J654" t="s">
        <v>4</v>
      </c>
      <c r="K654">
        <v>194</v>
      </c>
      <c r="N654" t="s">
        <v>2350</v>
      </c>
      <c r="O654" t="s">
        <v>2351</v>
      </c>
      <c r="P654" t="s">
        <v>89</v>
      </c>
      <c r="Q654" t="s">
        <v>2352</v>
      </c>
      <c r="R654">
        <v>250000</v>
      </c>
      <c r="S654">
        <v>5000000</v>
      </c>
    </row>
    <row r="655" spans="1:19" x14ac:dyDescent="0.25">
      <c r="A655" t="s">
        <v>2353</v>
      </c>
      <c r="B655">
        <v>2013</v>
      </c>
      <c r="C655" t="s">
        <v>16</v>
      </c>
      <c r="D655" t="s">
        <v>16</v>
      </c>
      <c r="E655" t="str">
        <f t="shared" si="20"/>
        <v>Same Country</v>
      </c>
      <c r="F655" s="1">
        <v>29951</v>
      </c>
      <c r="G655" s="2" t="str">
        <f t="shared" si="21"/>
        <v>1981</v>
      </c>
      <c r="H655" t="s">
        <v>51</v>
      </c>
      <c r="I655" t="s">
        <v>11</v>
      </c>
      <c r="J655" t="s">
        <v>4</v>
      </c>
      <c r="K655">
        <v>189</v>
      </c>
      <c r="N655" t="s">
        <v>2354</v>
      </c>
      <c r="O655" t="s">
        <v>2355</v>
      </c>
      <c r="P655" t="s">
        <v>89</v>
      </c>
      <c r="Q655" t="s">
        <v>1015</v>
      </c>
      <c r="R655">
        <v>500000</v>
      </c>
      <c r="S655">
        <v>2300000</v>
      </c>
    </row>
    <row r="656" spans="1:19" x14ac:dyDescent="0.25">
      <c r="A656" t="s">
        <v>2356</v>
      </c>
      <c r="B656">
        <v>2016</v>
      </c>
      <c r="C656" t="s">
        <v>16</v>
      </c>
      <c r="D656" t="s">
        <v>16</v>
      </c>
      <c r="E656" t="str">
        <f t="shared" si="20"/>
        <v>Same Country</v>
      </c>
      <c r="F656" s="1">
        <v>29952</v>
      </c>
      <c r="G656" s="2" t="str">
        <f t="shared" si="21"/>
        <v>1982</v>
      </c>
      <c r="H656" t="s">
        <v>57</v>
      </c>
      <c r="I656" t="s">
        <v>58</v>
      </c>
      <c r="J656" t="s">
        <v>40</v>
      </c>
      <c r="K656">
        <v>189</v>
      </c>
      <c r="N656" t="s">
        <v>2357</v>
      </c>
      <c r="O656" t="s">
        <v>2358</v>
      </c>
      <c r="P656" t="s">
        <v>108</v>
      </c>
      <c r="Q656" t="s">
        <v>1056</v>
      </c>
      <c r="R656">
        <v>250000</v>
      </c>
      <c r="S656">
        <v>4000000</v>
      </c>
    </row>
    <row r="657" spans="1:19" x14ac:dyDescent="0.25">
      <c r="A657" t="s">
        <v>2359</v>
      </c>
      <c r="B657">
        <v>2013</v>
      </c>
      <c r="C657" t="s">
        <v>919</v>
      </c>
      <c r="D657" t="s">
        <v>919</v>
      </c>
      <c r="E657" t="str">
        <f t="shared" si="20"/>
        <v>Same Country</v>
      </c>
      <c r="F657" s="1">
        <v>29952</v>
      </c>
      <c r="G657" s="2" t="str">
        <f t="shared" si="21"/>
        <v>1982</v>
      </c>
      <c r="H657" t="s">
        <v>292</v>
      </c>
      <c r="I657" t="s">
        <v>58</v>
      </c>
      <c r="J657" t="s">
        <v>4</v>
      </c>
      <c r="K657">
        <v>176</v>
      </c>
      <c r="N657" t="s">
        <v>2360</v>
      </c>
      <c r="O657" t="s">
        <v>2361</v>
      </c>
      <c r="P657" t="s">
        <v>74</v>
      </c>
      <c r="Q657" t="s">
        <v>1572</v>
      </c>
      <c r="R657">
        <v>1200000</v>
      </c>
      <c r="S657">
        <v>3500000</v>
      </c>
    </row>
    <row r="658" spans="1:19" x14ac:dyDescent="0.25">
      <c r="A658" t="s">
        <v>2362</v>
      </c>
      <c r="B658">
        <v>2012</v>
      </c>
      <c r="C658" t="s">
        <v>410</v>
      </c>
      <c r="D658" t="s">
        <v>410</v>
      </c>
      <c r="E658" t="str">
        <f t="shared" si="20"/>
        <v>Same Country</v>
      </c>
      <c r="F658" s="1">
        <v>29952</v>
      </c>
      <c r="G658" s="2" t="str">
        <f t="shared" si="21"/>
        <v>1982</v>
      </c>
      <c r="H658" t="s">
        <v>10</v>
      </c>
      <c r="I658" t="s">
        <v>11</v>
      </c>
      <c r="J658" t="s">
        <v>4</v>
      </c>
      <c r="K658">
        <v>168</v>
      </c>
      <c r="M658" t="s">
        <v>2363</v>
      </c>
      <c r="N658" t="s">
        <v>2364</v>
      </c>
      <c r="O658" t="s">
        <v>2365</v>
      </c>
      <c r="P658" t="s">
        <v>27</v>
      </c>
      <c r="Q658" t="s">
        <v>172</v>
      </c>
      <c r="R658">
        <v>25000</v>
      </c>
      <c r="S658">
        <v>3000000</v>
      </c>
    </row>
    <row r="659" spans="1:19" x14ac:dyDescent="0.25">
      <c r="A659" t="s">
        <v>2366</v>
      </c>
      <c r="B659">
        <v>2012</v>
      </c>
      <c r="C659" t="s">
        <v>16</v>
      </c>
      <c r="D659" t="s">
        <v>16</v>
      </c>
      <c r="E659" t="str">
        <f t="shared" si="20"/>
        <v>Same Country</v>
      </c>
      <c r="F659" s="1">
        <v>29952</v>
      </c>
      <c r="G659" s="2" t="str">
        <f t="shared" si="21"/>
        <v>1982</v>
      </c>
      <c r="H659" t="s">
        <v>2</v>
      </c>
      <c r="I659" t="s">
        <v>3</v>
      </c>
      <c r="K659">
        <v>192</v>
      </c>
      <c r="N659" t="s">
        <v>2367</v>
      </c>
      <c r="O659" t="s">
        <v>2368</v>
      </c>
      <c r="P659" t="s">
        <v>20</v>
      </c>
      <c r="Q659" t="s">
        <v>1955</v>
      </c>
      <c r="R659">
        <v>600000</v>
      </c>
      <c r="S659">
        <v>800000</v>
      </c>
    </row>
    <row r="660" spans="1:19" x14ac:dyDescent="0.25">
      <c r="A660" t="s">
        <v>2369</v>
      </c>
      <c r="B660">
        <v>2014</v>
      </c>
      <c r="C660" t="s">
        <v>23</v>
      </c>
      <c r="D660" t="s">
        <v>23</v>
      </c>
      <c r="E660" t="str">
        <f t="shared" si="20"/>
        <v>Same Country</v>
      </c>
      <c r="F660" s="1">
        <v>29953</v>
      </c>
      <c r="G660" s="2" t="str">
        <f t="shared" si="21"/>
        <v>1982</v>
      </c>
      <c r="H660" t="s">
        <v>24</v>
      </c>
      <c r="I660" t="s">
        <v>11</v>
      </c>
      <c r="J660" t="s">
        <v>4</v>
      </c>
      <c r="K660">
        <v>176</v>
      </c>
      <c r="N660" t="s">
        <v>2370</v>
      </c>
      <c r="O660" t="s">
        <v>2371</v>
      </c>
      <c r="P660" t="s">
        <v>27</v>
      </c>
      <c r="Q660" t="s">
        <v>1246</v>
      </c>
      <c r="R660">
        <v>50000</v>
      </c>
      <c r="S660">
        <v>4000000</v>
      </c>
    </row>
    <row r="661" spans="1:19" x14ac:dyDescent="0.25">
      <c r="A661" t="s">
        <v>2372</v>
      </c>
      <c r="B661">
        <v>2014</v>
      </c>
      <c r="C661" t="s">
        <v>20986</v>
      </c>
      <c r="D661" t="s">
        <v>98</v>
      </c>
      <c r="E661" t="str">
        <f t="shared" si="20"/>
        <v>Different Country</v>
      </c>
      <c r="F661" s="1">
        <v>29953</v>
      </c>
      <c r="G661" s="2" t="str">
        <f t="shared" si="21"/>
        <v>1982</v>
      </c>
      <c r="H661" t="s">
        <v>292</v>
      </c>
      <c r="I661" t="s">
        <v>58</v>
      </c>
      <c r="J661" t="s">
        <v>4</v>
      </c>
      <c r="K661">
        <v>178</v>
      </c>
      <c r="N661" t="s">
        <v>2373</v>
      </c>
      <c r="O661" t="s">
        <v>2374</v>
      </c>
      <c r="P661" t="s">
        <v>101</v>
      </c>
      <c r="Q661" t="s">
        <v>755</v>
      </c>
      <c r="R661">
        <v>100000</v>
      </c>
      <c r="S661">
        <v>1000000</v>
      </c>
    </row>
    <row r="662" spans="1:19" x14ac:dyDescent="0.25">
      <c r="A662" t="s">
        <v>2375</v>
      </c>
      <c r="B662">
        <v>2013</v>
      </c>
      <c r="C662" t="s">
        <v>16</v>
      </c>
      <c r="D662" t="s">
        <v>16</v>
      </c>
      <c r="E662" t="str">
        <f t="shared" si="20"/>
        <v>Same Country</v>
      </c>
      <c r="F662" s="1">
        <v>29953</v>
      </c>
      <c r="G662" s="2" t="str">
        <f t="shared" si="21"/>
        <v>1982</v>
      </c>
      <c r="H662" t="s">
        <v>57</v>
      </c>
      <c r="I662" t="s">
        <v>58</v>
      </c>
      <c r="J662" t="s">
        <v>4</v>
      </c>
      <c r="K662">
        <v>190</v>
      </c>
      <c r="N662" t="s">
        <v>2376</v>
      </c>
      <c r="O662" t="s">
        <v>2377</v>
      </c>
      <c r="P662" t="s">
        <v>20</v>
      </c>
      <c r="Q662" t="s">
        <v>923</v>
      </c>
      <c r="R662">
        <v>300000</v>
      </c>
      <c r="S662">
        <v>800000</v>
      </c>
    </row>
    <row r="663" spans="1:19" x14ac:dyDescent="0.25">
      <c r="A663" t="s">
        <v>2378</v>
      </c>
      <c r="B663">
        <v>2013</v>
      </c>
      <c r="C663" t="s">
        <v>20987</v>
      </c>
      <c r="D663" t="s">
        <v>142</v>
      </c>
      <c r="E663" t="str">
        <f t="shared" si="20"/>
        <v>Different Country</v>
      </c>
      <c r="F663" s="1">
        <v>29955</v>
      </c>
      <c r="G663" s="2" t="str">
        <f t="shared" si="21"/>
        <v>1982</v>
      </c>
      <c r="H663" t="s">
        <v>57</v>
      </c>
      <c r="I663" t="s">
        <v>58</v>
      </c>
      <c r="J663" t="s">
        <v>52</v>
      </c>
      <c r="K663">
        <v>187</v>
      </c>
      <c r="N663" t="s">
        <v>2379</v>
      </c>
      <c r="O663" t="s">
        <v>2380</v>
      </c>
      <c r="P663" t="s">
        <v>48</v>
      </c>
      <c r="Q663" t="s">
        <v>176</v>
      </c>
      <c r="R663">
        <v>200000</v>
      </c>
      <c r="S663">
        <v>1250000</v>
      </c>
    </row>
    <row r="664" spans="1:19" x14ac:dyDescent="0.25">
      <c r="A664" t="s">
        <v>2381</v>
      </c>
      <c r="B664">
        <v>2015</v>
      </c>
      <c r="C664" t="s">
        <v>23</v>
      </c>
      <c r="D664" t="s">
        <v>23</v>
      </c>
      <c r="E664" t="str">
        <f t="shared" si="20"/>
        <v>Same Country</v>
      </c>
      <c r="F664" s="1">
        <v>29956</v>
      </c>
      <c r="G664" s="2" t="str">
        <f t="shared" si="21"/>
        <v>1982</v>
      </c>
      <c r="H664" t="s">
        <v>154</v>
      </c>
      <c r="I664" t="s">
        <v>58</v>
      </c>
      <c r="J664" t="s">
        <v>52</v>
      </c>
      <c r="K664">
        <v>182</v>
      </c>
      <c r="N664" t="s">
        <v>2382</v>
      </c>
      <c r="O664" t="s">
        <v>2383</v>
      </c>
      <c r="P664" t="s">
        <v>27</v>
      </c>
      <c r="Q664" t="s">
        <v>555</v>
      </c>
      <c r="R664">
        <v>300000</v>
      </c>
      <c r="S664">
        <v>5000000</v>
      </c>
    </row>
    <row r="665" spans="1:19" x14ac:dyDescent="0.25">
      <c r="A665" t="s">
        <v>2384</v>
      </c>
      <c r="B665">
        <v>2018</v>
      </c>
      <c r="C665" t="s">
        <v>37</v>
      </c>
      <c r="D665" t="s">
        <v>225</v>
      </c>
      <c r="E665" t="str">
        <f t="shared" si="20"/>
        <v>Different Country</v>
      </c>
      <c r="F665" s="1">
        <v>29956</v>
      </c>
      <c r="G665" s="2" t="str">
        <f t="shared" si="21"/>
        <v>1982</v>
      </c>
      <c r="H665" t="s">
        <v>24</v>
      </c>
      <c r="I665" t="s">
        <v>11</v>
      </c>
      <c r="J665" t="s">
        <v>4</v>
      </c>
      <c r="K665">
        <v>182</v>
      </c>
      <c r="N665" t="s">
        <v>2385</v>
      </c>
      <c r="O665" t="s">
        <v>2386</v>
      </c>
      <c r="P665" t="s">
        <v>34</v>
      </c>
      <c r="Q665" t="s">
        <v>892</v>
      </c>
      <c r="R665">
        <v>500000</v>
      </c>
      <c r="S665">
        <v>7500000</v>
      </c>
    </row>
    <row r="666" spans="1:19" x14ac:dyDescent="0.25">
      <c r="A666" t="s">
        <v>2387</v>
      </c>
      <c r="B666">
        <v>2015</v>
      </c>
      <c r="C666" t="s">
        <v>30</v>
      </c>
      <c r="D666" t="s">
        <v>30</v>
      </c>
      <c r="E666" t="str">
        <f t="shared" si="20"/>
        <v>Same Country</v>
      </c>
      <c r="F666" s="1">
        <v>29956</v>
      </c>
      <c r="G666" s="2" t="str">
        <f t="shared" si="21"/>
        <v>1982</v>
      </c>
      <c r="H666" t="s">
        <v>24</v>
      </c>
      <c r="I666" t="s">
        <v>11</v>
      </c>
      <c r="J666" t="s">
        <v>4</v>
      </c>
      <c r="K666">
        <v>186</v>
      </c>
      <c r="N666" t="s">
        <v>2388</v>
      </c>
      <c r="O666" t="s">
        <v>2389</v>
      </c>
      <c r="P666" t="s">
        <v>108</v>
      </c>
      <c r="Q666" t="s">
        <v>2390</v>
      </c>
      <c r="R666">
        <v>150000</v>
      </c>
      <c r="S666">
        <v>3500000</v>
      </c>
    </row>
    <row r="667" spans="1:19" x14ac:dyDescent="0.25">
      <c r="A667" t="s">
        <v>2391</v>
      </c>
      <c r="B667">
        <v>2013</v>
      </c>
      <c r="C667" t="s">
        <v>23</v>
      </c>
      <c r="D667" t="s">
        <v>23</v>
      </c>
      <c r="E667" t="str">
        <f t="shared" si="20"/>
        <v>Same Country</v>
      </c>
      <c r="F667" s="1">
        <v>29958</v>
      </c>
      <c r="G667" s="2" t="str">
        <f t="shared" si="21"/>
        <v>1982</v>
      </c>
      <c r="H667" t="s">
        <v>621</v>
      </c>
      <c r="I667" t="s">
        <v>11</v>
      </c>
      <c r="J667" t="s">
        <v>4</v>
      </c>
      <c r="K667">
        <v>180</v>
      </c>
      <c r="N667" t="s">
        <v>2392</v>
      </c>
      <c r="O667" t="s">
        <v>2393</v>
      </c>
      <c r="P667" t="s">
        <v>27</v>
      </c>
      <c r="Q667" t="s">
        <v>160</v>
      </c>
      <c r="R667">
        <v>50000</v>
      </c>
      <c r="S667">
        <v>4000000</v>
      </c>
    </row>
    <row r="668" spans="1:19" x14ac:dyDescent="0.25">
      <c r="A668" t="s">
        <v>2394</v>
      </c>
      <c r="B668">
        <v>2014</v>
      </c>
      <c r="C668" t="s">
        <v>332</v>
      </c>
      <c r="D668" t="s">
        <v>332</v>
      </c>
      <c r="E668" t="str">
        <f t="shared" si="20"/>
        <v>Same Country</v>
      </c>
      <c r="F668" s="1">
        <v>29959</v>
      </c>
      <c r="G668" s="2" t="str">
        <f t="shared" si="21"/>
        <v>1982</v>
      </c>
      <c r="H668" t="s">
        <v>71</v>
      </c>
      <c r="I668" t="s">
        <v>3</v>
      </c>
      <c r="J668" t="s">
        <v>4</v>
      </c>
      <c r="K668">
        <v>182</v>
      </c>
      <c r="M668" t="s">
        <v>2395</v>
      </c>
      <c r="N668" t="s">
        <v>2396</v>
      </c>
      <c r="O668" t="s">
        <v>2397</v>
      </c>
      <c r="P668" t="s">
        <v>7</v>
      </c>
      <c r="Q668" t="s">
        <v>43</v>
      </c>
      <c r="R668">
        <v>150000</v>
      </c>
      <c r="S668">
        <v>10000000</v>
      </c>
    </row>
    <row r="669" spans="1:19" x14ac:dyDescent="0.25">
      <c r="A669" t="s">
        <v>2398</v>
      </c>
      <c r="B669">
        <v>2013</v>
      </c>
      <c r="C669" t="s">
        <v>16</v>
      </c>
      <c r="D669" t="s">
        <v>16</v>
      </c>
      <c r="E669" t="str">
        <f t="shared" si="20"/>
        <v>Same Country</v>
      </c>
      <c r="F669" s="1">
        <v>29959</v>
      </c>
      <c r="G669" s="2" t="str">
        <f t="shared" si="21"/>
        <v>1982</v>
      </c>
      <c r="H669" t="s">
        <v>2</v>
      </c>
      <c r="I669" t="s">
        <v>3</v>
      </c>
      <c r="J669" t="s">
        <v>4</v>
      </c>
      <c r="K669">
        <v>173</v>
      </c>
      <c r="N669" t="s">
        <v>2399</v>
      </c>
      <c r="O669" t="s">
        <v>2400</v>
      </c>
      <c r="P669" t="s">
        <v>20</v>
      </c>
      <c r="Q669" t="s">
        <v>402</v>
      </c>
      <c r="R669">
        <v>250000</v>
      </c>
      <c r="S669">
        <v>2100000</v>
      </c>
    </row>
    <row r="670" spans="1:19" x14ac:dyDescent="0.25">
      <c r="A670" t="s">
        <v>2401</v>
      </c>
      <c r="B670">
        <v>2018</v>
      </c>
      <c r="C670" t="s">
        <v>23</v>
      </c>
      <c r="D670" t="s">
        <v>23</v>
      </c>
      <c r="E670" t="str">
        <f t="shared" si="20"/>
        <v>Same Country</v>
      </c>
      <c r="F670" s="1">
        <v>29959</v>
      </c>
      <c r="G670" s="2" t="str">
        <f t="shared" si="21"/>
        <v>1982</v>
      </c>
      <c r="H670" t="s">
        <v>2</v>
      </c>
      <c r="I670" t="s">
        <v>3</v>
      </c>
      <c r="J670" t="s">
        <v>52</v>
      </c>
      <c r="K670">
        <v>179</v>
      </c>
      <c r="M670" t="s">
        <v>2402</v>
      </c>
      <c r="N670" t="s">
        <v>2403</v>
      </c>
      <c r="O670" t="s">
        <v>2404</v>
      </c>
      <c r="P670" t="s">
        <v>27</v>
      </c>
      <c r="Q670" t="s">
        <v>959</v>
      </c>
      <c r="R670">
        <v>200000</v>
      </c>
      <c r="S670">
        <v>4000000</v>
      </c>
    </row>
    <row r="671" spans="1:19" x14ac:dyDescent="0.25">
      <c r="A671" t="s">
        <v>2405</v>
      </c>
      <c r="B671">
        <v>2012</v>
      </c>
      <c r="C671" t="s">
        <v>260</v>
      </c>
      <c r="D671" t="s">
        <v>260</v>
      </c>
      <c r="E671" t="str">
        <f t="shared" si="20"/>
        <v>Same Country</v>
      </c>
      <c r="F671" s="1">
        <v>29960</v>
      </c>
      <c r="G671" s="2" t="str">
        <f t="shared" si="21"/>
        <v>1982</v>
      </c>
      <c r="H671" t="s">
        <v>292</v>
      </c>
      <c r="I671" t="s">
        <v>58</v>
      </c>
      <c r="J671" t="s">
        <v>4</v>
      </c>
      <c r="K671">
        <v>189</v>
      </c>
      <c r="N671" t="s">
        <v>2406</v>
      </c>
      <c r="O671" t="s">
        <v>2407</v>
      </c>
      <c r="P671" t="s">
        <v>7</v>
      </c>
      <c r="Q671" t="s">
        <v>979</v>
      </c>
      <c r="R671">
        <v>1200000</v>
      </c>
      <c r="S671">
        <v>5250000</v>
      </c>
    </row>
    <row r="672" spans="1:19" x14ac:dyDescent="0.25">
      <c r="A672" t="s">
        <v>2408</v>
      </c>
      <c r="B672">
        <v>2013</v>
      </c>
      <c r="C672" t="s">
        <v>20986</v>
      </c>
      <c r="D672" t="s">
        <v>111</v>
      </c>
      <c r="E672" t="str">
        <f t="shared" si="20"/>
        <v>Different Country</v>
      </c>
      <c r="F672" s="1">
        <v>29962</v>
      </c>
      <c r="G672" s="2" t="str">
        <f t="shared" si="21"/>
        <v>1982</v>
      </c>
      <c r="H672" t="s">
        <v>57</v>
      </c>
      <c r="I672" t="s">
        <v>58</v>
      </c>
      <c r="J672" t="s">
        <v>4</v>
      </c>
      <c r="K672">
        <v>185</v>
      </c>
      <c r="M672" t="s">
        <v>132</v>
      </c>
      <c r="N672" t="s">
        <v>2409</v>
      </c>
      <c r="O672" t="s">
        <v>2410</v>
      </c>
      <c r="P672" t="s">
        <v>74</v>
      </c>
      <c r="Q672" t="s">
        <v>114</v>
      </c>
      <c r="R672">
        <v>50000</v>
      </c>
      <c r="S672">
        <v>6000000</v>
      </c>
    </row>
    <row r="673" spans="1:19" x14ac:dyDescent="0.25">
      <c r="A673" t="s">
        <v>2411</v>
      </c>
      <c r="B673">
        <v>2012</v>
      </c>
      <c r="C673" t="s">
        <v>20986</v>
      </c>
      <c r="D673" t="s">
        <v>98</v>
      </c>
      <c r="E673" t="str">
        <f t="shared" si="20"/>
        <v>Different Country</v>
      </c>
      <c r="F673" s="1">
        <v>29962</v>
      </c>
      <c r="G673" s="2" t="str">
        <f t="shared" si="21"/>
        <v>1982</v>
      </c>
      <c r="H673" t="s">
        <v>39</v>
      </c>
      <c r="I673" t="s">
        <v>39</v>
      </c>
      <c r="J673" t="s">
        <v>52</v>
      </c>
      <c r="K673">
        <v>184</v>
      </c>
      <c r="N673" t="s">
        <v>2412</v>
      </c>
      <c r="O673" t="s">
        <v>2413</v>
      </c>
      <c r="P673" t="s">
        <v>101</v>
      </c>
      <c r="Q673" t="s">
        <v>780</v>
      </c>
      <c r="R673">
        <v>100000</v>
      </c>
      <c r="S673">
        <v>300000</v>
      </c>
    </row>
    <row r="674" spans="1:19" x14ac:dyDescent="0.25">
      <c r="A674" t="s">
        <v>2414</v>
      </c>
      <c r="B674">
        <v>2017</v>
      </c>
      <c r="C674" t="s">
        <v>86</v>
      </c>
      <c r="D674" t="s">
        <v>86</v>
      </c>
      <c r="E674" t="str">
        <f t="shared" si="20"/>
        <v>Same Country</v>
      </c>
      <c r="F674" s="1">
        <v>29963</v>
      </c>
      <c r="G674" s="2" t="str">
        <f t="shared" si="21"/>
        <v>1982</v>
      </c>
      <c r="H674" t="s">
        <v>24</v>
      </c>
      <c r="I674" t="s">
        <v>11</v>
      </c>
      <c r="J674" t="s">
        <v>4</v>
      </c>
      <c r="K674">
        <v>183</v>
      </c>
      <c r="N674" t="s">
        <v>2415</v>
      </c>
      <c r="O674" t="s">
        <v>2416</v>
      </c>
      <c r="P674" t="s">
        <v>89</v>
      </c>
      <c r="Q674" t="s">
        <v>2417</v>
      </c>
      <c r="R674">
        <v>250000</v>
      </c>
      <c r="S674">
        <v>4000000</v>
      </c>
    </row>
    <row r="675" spans="1:19" x14ac:dyDescent="0.25">
      <c r="A675" t="s">
        <v>2418</v>
      </c>
      <c r="B675">
        <v>2015</v>
      </c>
      <c r="C675" t="s">
        <v>20986</v>
      </c>
      <c r="D675" t="s">
        <v>98</v>
      </c>
      <c r="E675" t="str">
        <f t="shared" si="20"/>
        <v>Different Country</v>
      </c>
      <c r="F675" s="1">
        <v>29963</v>
      </c>
      <c r="G675" s="2" t="str">
        <f t="shared" si="21"/>
        <v>1982</v>
      </c>
      <c r="H675" t="s">
        <v>2</v>
      </c>
      <c r="I675" t="s">
        <v>3</v>
      </c>
      <c r="J675" t="s">
        <v>4</v>
      </c>
      <c r="K675">
        <v>182</v>
      </c>
      <c r="N675" t="s">
        <v>2419</v>
      </c>
      <c r="O675" t="s">
        <v>2420</v>
      </c>
      <c r="P675" t="s">
        <v>101</v>
      </c>
      <c r="Q675" t="s">
        <v>102</v>
      </c>
      <c r="R675">
        <v>200000</v>
      </c>
      <c r="S675">
        <v>750000</v>
      </c>
    </row>
    <row r="676" spans="1:19" x14ac:dyDescent="0.25">
      <c r="A676" t="s">
        <v>2421</v>
      </c>
      <c r="B676">
        <v>2013</v>
      </c>
      <c r="C676" t="s">
        <v>20986</v>
      </c>
      <c r="D676" t="s">
        <v>111</v>
      </c>
      <c r="E676" t="str">
        <f t="shared" si="20"/>
        <v>Different Country</v>
      </c>
      <c r="F676" s="1">
        <v>29964</v>
      </c>
      <c r="G676" s="2" t="str">
        <f t="shared" si="21"/>
        <v>1982</v>
      </c>
      <c r="H676" t="s">
        <v>24</v>
      </c>
      <c r="I676" t="s">
        <v>11</v>
      </c>
      <c r="J676" t="s">
        <v>4</v>
      </c>
      <c r="K676">
        <v>175</v>
      </c>
      <c r="N676" t="s">
        <v>2422</v>
      </c>
      <c r="O676" t="s">
        <v>2423</v>
      </c>
      <c r="P676" t="s">
        <v>74</v>
      </c>
      <c r="Q676" t="s">
        <v>466</v>
      </c>
      <c r="R676">
        <v>25000</v>
      </c>
      <c r="S676">
        <v>1000000</v>
      </c>
    </row>
    <row r="677" spans="1:19" x14ac:dyDescent="0.25">
      <c r="A677" t="s">
        <v>2424</v>
      </c>
      <c r="B677">
        <v>2014</v>
      </c>
      <c r="C677" t="s">
        <v>846</v>
      </c>
      <c r="D677" t="s">
        <v>846</v>
      </c>
      <c r="E677" t="str">
        <f t="shared" si="20"/>
        <v>Same Country</v>
      </c>
      <c r="F677" s="1">
        <v>29964</v>
      </c>
      <c r="G677" s="2" t="str">
        <f t="shared" si="21"/>
        <v>1982</v>
      </c>
      <c r="H677" t="s">
        <v>24</v>
      </c>
      <c r="I677" t="s">
        <v>11</v>
      </c>
      <c r="J677" t="s">
        <v>4</v>
      </c>
      <c r="K677">
        <v>169</v>
      </c>
      <c r="N677" t="s">
        <v>41</v>
      </c>
      <c r="O677" t="s">
        <v>2425</v>
      </c>
      <c r="P677" t="s">
        <v>101</v>
      </c>
      <c r="Q677" t="s">
        <v>2426</v>
      </c>
      <c r="R677">
        <v>200000</v>
      </c>
      <c r="S677">
        <v>1300000</v>
      </c>
    </row>
    <row r="678" spans="1:19" x14ac:dyDescent="0.25">
      <c r="A678" t="s">
        <v>2427</v>
      </c>
      <c r="B678">
        <v>2016</v>
      </c>
      <c r="C678" t="s">
        <v>92</v>
      </c>
      <c r="D678" t="s">
        <v>92</v>
      </c>
      <c r="E678" t="str">
        <f t="shared" si="20"/>
        <v>Same Country</v>
      </c>
      <c r="F678" s="1">
        <v>29965</v>
      </c>
      <c r="G678" s="2" t="str">
        <f t="shared" si="21"/>
        <v>1982</v>
      </c>
      <c r="H678" t="s">
        <v>39</v>
      </c>
      <c r="I678" t="s">
        <v>39</v>
      </c>
      <c r="J678" t="s">
        <v>4</v>
      </c>
      <c r="K678">
        <v>183</v>
      </c>
      <c r="N678" t="s">
        <v>2428</v>
      </c>
      <c r="O678" t="s">
        <v>2429</v>
      </c>
      <c r="P678" t="s">
        <v>89</v>
      </c>
      <c r="Q678" t="s">
        <v>2430</v>
      </c>
      <c r="R678">
        <v>2000000</v>
      </c>
      <c r="S678">
        <v>20000000</v>
      </c>
    </row>
    <row r="679" spans="1:19" x14ac:dyDescent="0.25">
      <c r="A679" t="s">
        <v>2431</v>
      </c>
      <c r="B679">
        <v>2013</v>
      </c>
      <c r="C679" t="s">
        <v>1</v>
      </c>
      <c r="D679" t="s">
        <v>1</v>
      </c>
      <c r="E679" t="str">
        <f t="shared" si="20"/>
        <v>Same Country</v>
      </c>
      <c r="F679" s="1">
        <v>29967</v>
      </c>
      <c r="G679" s="2" t="str">
        <f t="shared" si="21"/>
        <v>1982</v>
      </c>
      <c r="H679" t="s">
        <v>71</v>
      </c>
      <c r="I679" t="s">
        <v>3</v>
      </c>
      <c r="J679" t="s">
        <v>40</v>
      </c>
      <c r="K679">
        <v>182</v>
      </c>
      <c r="M679" t="s">
        <v>2432</v>
      </c>
      <c r="N679" t="s">
        <v>2433</v>
      </c>
      <c r="O679" t="s">
        <v>2434</v>
      </c>
      <c r="P679" t="s">
        <v>7</v>
      </c>
      <c r="Q679" t="s">
        <v>271</v>
      </c>
      <c r="R679">
        <v>600000</v>
      </c>
      <c r="S679">
        <v>11500000</v>
      </c>
    </row>
    <row r="680" spans="1:19" x14ac:dyDescent="0.25">
      <c r="A680" t="s">
        <v>2435</v>
      </c>
      <c r="B680">
        <v>2013</v>
      </c>
      <c r="C680" t="s">
        <v>1</v>
      </c>
      <c r="D680" t="s">
        <v>1</v>
      </c>
      <c r="E680" t="str">
        <f t="shared" si="20"/>
        <v>Same Country</v>
      </c>
      <c r="F680" s="1">
        <v>29967</v>
      </c>
      <c r="G680" s="2" t="str">
        <f t="shared" si="21"/>
        <v>1982</v>
      </c>
      <c r="H680" t="s">
        <v>154</v>
      </c>
      <c r="I680" t="s">
        <v>58</v>
      </c>
      <c r="J680" t="s">
        <v>52</v>
      </c>
      <c r="K680">
        <v>182</v>
      </c>
      <c r="N680" t="s">
        <v>2436</v>
      </c>
      <c r="O680" t="s">
        <v>2437</v>
      </c>
      <c r="P680" t="s">
        <v>7</v>
      </c>
      <c r="Q680" t="s">
        <v>43</v>
      </c>
      <c r="R680">
        <v>200000</v>
      </c>
      <c r="S680">
        <v>1000000</v>
      </c>
    </row>
    <row r="681" spans="1:19" x14ac:dyDescent="0.25">
      <c r="A681" t="s">
        <v>2438</v>
      </c>
      <c r="B681">
        <v>2013</v>
      </c>
      <c r="C681" t="s">
        <v>20986</v>
      </c>
      <c r="D681" t="s">
        <v>98</v>
      </c>
      <c r="E681" t="str">
        <f t="shared" si="20"/>
        <v>Different Country</v>
      </c>
      <c r="F681" s="1">
        <v>29968</v>
      </c>
      <c r="G681" s="2" t="str">
        <f t="shared" si="21"/>
        <v>1982</v>
      </c>
      <c r="H681" t="s">
        <v>24</v>
      </c>
      <c r="I681" t="s">
        <v>11</v>
      </c>
      <c r="J681" t="s">
        <v>4</v>
      </c>
      <c r="K681">
        <v>179</v>
      </c>
      <c r="M681" t="s">
        <v>2439</v>
      </c>
      <c r="N681" t="s">
        <v>2440</v>
      </c>
      <c r="O681" t="s">
        <v>2441</v>
      </c>
      <c r="P681" t="s">
        <v>101</v>
      </c>
      <c r="Q681" t="s">
        <v>2442</v>
      </c>
      <c r="R681">
        <v>50000</v>
      </c>
      <c r="S681">
        <v>500000</v>
      </c>
    </row>
    <row r="682" spans="1:19" x14ac:dyDescent="0.25">
      <c r="A682" t="s">
        <v>2443</v>
      </c>
      <c r="B682">
        <v>2013</v>
      </c>
      <c r="C682" t="s">
        <v>92</v>
      </c>
      <c r="D682" t="s">
        <v>92</v>
      </c>
      <c r="E682" t="str">
        <f t="shared" si="20"/>
        <v>Same Country</v>
      </c>
      <c r="F682" s="1">
        <v>29969</v>
      </c>
      <c r="G682" s="2" t="str">
        <f t="shared" si="21"/>
        <v>1982</v>
      </c>
      <c r="H682" t="s">
        <v>57</v>
      </c>
      <c r="I682" t="s">
        <v>58</v>
      </c>
      <c r="J682" t="s">
        <v>4</v>
      </c>
      <c r="K682">
        <v>182</v>
      </c>
      <c r="M682" t="s">
        <v>2444</v>
      </c>
      <c r="N682" t="s">
        <v>2445</v>
      </c>
      <c r="O682" t="s">
        <v>2446</v>
      </c>
      <c r="P682" t="s">
        <v>48</v>
      </c>
      <c r="Q682" t="s">
        <v>452</v>
      </c>
      <c r="R682">
        <v>100000</v>
      </c>
      <c r="S682">
        <v>2400000</v>
      </c>
    </row>
    <row r="683" spans="1:19" x14ac:dyDescent="0.25">
      <c r="A683" t="s">
        <v>140</v>
      </c>
      <c r="B683">
        <v>2012</v>
      </c>
      <c r="C683" t="s">
        <v>16</v>
      </c>
      <c r="D683" t="s">
        <v>16</v>
      </c>
      <c r="E683" t="str">
        <f t="shared" si="20"/>
        <v>Same Country</v>
      </c>
      <c r="F683" s="1">
        <v>29969</v>
      </c>
      <c r="G683" s="2" t="str">
        <f t="shared" si="21"/>
        <v>1982</v>
      </c>
      <c r="H683" t="s">
        <v>154</v>
      </c>
      <c r="I683" t="s">
        <v>58</v>
      </c>
      <c r="J683" t="s">
        <v>52</v>
      </c>
      <c r="K683">
        <v>176</v>
      </c>
      <c r="N683" t="s">
        <v>2447</v>
      </c>
      <c r="O683" t="s">
        <v>2448</v>
      </c>
      <c r="P683" t="s">
        <v>7</v>
      </c>
      <c r="Q683" t="s">
        <v>462</v>
      </c>
      <c r="R683">
        <v>600000</v>
      </c>
      <c r="S683">
        <v>3000000</v>
      </c>
    </row>
    <row r="684" spans="1:19" x14ac:dyDescent="0.25">
      <c r="A684" t="s">
        <v>2449</v>
      </c>
      <c r="B684">
        <v>2016</v>
      </c>
      <c r="C684" t="s">
        <v>919</v>
      </c>
      <c r="D684" t="s">
        <v>919</v>
      </c>
      <c r="E684" t="str">
        <f t="shared" si="20"/>
        <v>Same Country</v>
      </c>
      <c r="F684" s="1">
        <v>29971</v>
      </c>
      <c r="G684" s="2" t="str">
        <f t="shared" si="21"/>
        <v>1982</v>
      </c>
      <c r="H684" t="s">
        <v>2</v>
      </c>
      <c r="I684" t="s">
        <v>3</v>
      </c>
      <c r="J684" t="s">
        <v>4</v>
      </c>
      <c r="K684">
        <v>181</v>
      </c>
      <c r="M684" t="s">
        <v>2450</v>
      </c>
      <c r="N684" t="s">
        <v>2451</v>
      </c>
      <c r="O684" t="s">
        <v>2452</v>
      </c>
      <c r="P684" t="s">
        <v>7</v>
      </c>
      <c r="Q684" t="s">
        <v>2453</v>
      </c>
      <c r="R684">
        <v>100000</v>
      </c>
      <c r="S684">
        <v>4800000</v>
      </c>
    </row>
    <row r="685" spans="1:19" x14ac:dyDescent="0.25">
      <c r="A685" t="s">
        <v>2454</v>
      </c>
      <c r="B685">
        <v>2014</v>
      </c>
      <c r="C685" t="s">
        <v>64</v>
      </c>
      <c r="D685" t="s">
        <v>64</v>
      </c>
      <c r="E685" t="str">
        <f t="shared" si="20"/>
        <v>Same Country</v>
      </c>
      <c r="F685" s="1">
        <v>29972</v>
      </c>
      <c r="G685" s="2" t="str">
        <f t="shared" si="21"/>
        <v>1982</v>
      </c>
      <c r="H685" t="s">
        <v>10</v>
      </c>
      <c r="I685" t="s">
        <v>11</v>
      </c>
      <c r="J685" t="s">
        <v>52</v>
      </c>
      <c r="K685">
        <v>191</v>
      </c>
      <c r="N685" t="s">
        <v>2455</v>
      </c>
      <c r="O685" t="s">
        <v>2456</v>
      </c>
      <c r="P685" t="s">
        <v>68</v>
      </c>
      <c r="Q685" t="s">
        <v>2059</v>
      </c>
      <c r="R685">
        <v>2000000</v>
      </c>
      <c r="S685">
        <v>9500000</v>
      </c>
    </row>
    <row r="686" spans="1:19" x14ac:dyDescent="0.25">
      <c r="A686" t="s">
        <v>2457</v>
      </c>
      <c r="B686">
        <v>2015</v>
      </c>
      <c r="C686" t="s">
        <v>45</v>
      </c>
      <c r="D686" t="s">
        <v>45</v>
      </c>
      <c r="E686" t="str">
        <f t="shared" si="20"/>
        <v>Same Country</v>
      </c>
      <c r="F686" s="1">
        <v>29973</v>
      </c>
      <c r="G686" s="2" t="str">
        <f t="shared" si="21"/>
        <v>1982</v>
      </c>
      <c r="H686" t="s">
        <v>57</v>
      </c>
      <c r="I686" t="s">
        <v>58</v>
      </c>
      <c r="J686" t="s">
        <v>4</v>
      </c>
      <c r="K686">
        <v>184</v>
      </c>
      <c r="M686" t="s">
        <v>2458</v>
      </c>
      <c r="N686" t="s">
        <v>2459</v>
      </c>
      <c r="O686" t="s">
        <v>2460</v>
      </c>
      <c r="P686" t="s">
        <v>89</v>
      </c>
      <c r="Q686" t="s">
        <v>2461</v>
      </c>
      <c r="R686">
        <v>75000</v>
      </c>
      <c r="S686">
        <v>10000000</v>
      </c>
    </row>
    <row r="687" spans="1:19" x14ac:dyDescent="0.25">
      <c r="A687" t="s">
        <v>2462</v>
      </c>
      <c r="B687">
        <v>2012</v>
      </c>
      <c r="C687" t="s">
        <v>20986</v>
      </c>
      <c r="D687" t="s">
        <v>111</v>
      </c>
      <c r="E687" t="str">
        <f t="shared" si="20"/>
        <v>Different Country</v>
      </c>
      <c r="F687" s="1">
        <v>29974</v>
      </c>
      <c r="G687" s="2" t="str">
        <f t="shared" si="21"/>
        <v>1982</v>
      </c>
      <c r="H687" t="s">
        <v>57</v>
      </c>
      <c r="I687" t="s">
        <v>58</v>
      </c>
      <c r="J687" t="s">
        <v>40</v>
      </c>
      <c r="K687">
        <v>188</v>
      </c>
      <c r="N687" t="s">
        <v>2463</v>
      </c>
      <c r="O687" t="s">
        <v>2464</v>
      </c>
      <c r="P687" t="s">
        <v>74</v>
      </c>
      <c r="Q687" t="s">
        <v>316</v>
      </c>
      <c r="R687">
        <v>75000</v>
      </c>
      <c r="S687">
        <v>500000</v>
      </c>
    </row>
    <row r="688" spans="1:19" x14ac:dyDescent="0.25">
      <c r="A688" t="s">
        <v>2465</v>
      </c>
      <c r="B688">
        <v>2012</v>
      </c>
      <c r="C688" t="s">
        <v>31</v>
      </c>
      <c r="D688" t="s">
        <v>31</v>
      </c>
      <c r="E688" t="str">
        <f t="shared" si="20"/>
        <v>Same Country</v>
      </c>
      <c r="F688" s="1">
        <v>29976</v>
      </c>
      <c r="G688" s="2" t="str">
        <f t="shared" si="21"/>
        <v>1982</v>
      </c>
      <c r="H688" t="s">
        <v>39</v>
      </c>
      <c r="I688" t="s">
        <v>39</v>
      </c>
      <c r="J688" t="s">
        <v>4</v>
      </c>
      <c r="K688">
        <v>191</v>
      </c>
      <c r="N688" t="s">
        <v>2466</v>
      </c>
      <c r="O688" t="s">
        <v>2467</v>
      </c>
      <c r="P688" t="s">
        <v>48</v>
      </c>
      <c r="Q688" t="s">
        <v>354</v>
      </c>
      <c r="R688">
        <v>600000</v>
      </c>
      <c r="S688">
        <v>2500000</v>
      </c>
    </row>
    <row r="689" spans="1:19" x14ac:dyDescent="0.25">
      <c r="A689" t="s">
        <v>2468</v>
      </c>
      <c r="B689">
        <v>2015</v>
      </c>
      <c r="C689" t="s">
        <v>116</v>
      </c>
      <c r="D689" t="s">
        <v>116</v>
      </c>
      <c r="E689" t="str">
        <f t="shared" si="20"/>
        <v>Same Country</v>
      </c>
      <c r="F689" s="1">
        <v>29976</v>
      </c>
      <c r="G689" s="2" t="str">
        <f t="shared" si="21"/>
        <v>1982</v>
      </c>
      <c r="H689" t="s">
        <v>10</v>
      </c>
      <c r="I689" t="s">
        <v>11</v>
      </c>
      <c r="J689" t="s">
        <v>4</v>
      </c>
      <c r="K689">
        <v>179</v>
      </c>
      <c r="M689" t="s">
        <v>2469</v>
      </c>
      <c r="N689" t="s">
        <v>41</v>
      </c>
      <c r="O689" t="s">
        <v>2470</v>
      </c>
      <c r="P689" t="s">
        <v>48</v>
      </c>
      <c r="Q689" t="s">
        <v>176</v>
      </c>
      <c r="R689">
        <v>150000</v>
      </c>
      <c r="S689">
        <v>700000</v>
      </c>
    </row>
    <row r="690" spans="1:19" x14ac:dyDescent="0.25">
      <c r="A690" t="s">
        <v>2471</v>
      </c>
      <c r="B690">
        <v>2013</v>
      </c>
      <c r="C690" t="s">
        <v>31</v>
      </c>
      <c r="D690" t="s">
        <v>31</v>
      </c>
      <c r="E690" t="str">
        <f t="shared" si="20"/>
        <v>Same Country</v>
      </c>
      <c r="F690" s="1">
        <v>29979</v>
      </c>
      <c r="G690" s="2" t="str">
        <f t="shared" si="21"/>
        <v>1982</v>
      </c>
      <c r="H690" t="s">
        <v>57</v>
      </c>
      <c r="I690" t="s">
        <v>58</v>
      </c>
      <c r="J690" t="s">
        <v>4</v>
      </c>
      <c r="K690">
        <v>187</v>
      </c>
      <c r="N690" t="s">
        <v>2472</v>
      </c>
      <c r="O690" t="s">
        <v>2473</v>
      </c>
      <c r="P690" t="s">
        <v>7</v>
      </c>
      <c r="Q690" t="s">
        <v>1348</v>
      </c>
      <c r="R690">
        <v>200000</v>
      </c>
      <c r="S690">
        <v>7500000</v>
      </c>
    </row>
    <row r="691" spans="1:19" x14ac:dyDescent="0.25">
      <c r="A691" t="s">
        <v>2474</v>
      </c>
      <c r="B691">
        <v>2012</v>
      </c>
      <c r="C691" t="s">
        <v>116</v>
      </c>
      <c r="D691" t="s">
        <v>116</v>
      </c>
      <c r="E691" t="str">
        <f t="shared" si="20"/>
        <v>Same Country</v>
      </c>
      <c r="F691" s="1">
        <v>29979</v>
      </c>
      <c r="G691" s="2" t="str">
        <f t="shared" si="21"/>
        <v>1982</v>
      </c>
      <c r="H691" t="s">
        <v>2</v>
      </c>
      <c r="I691" t="s">
        <v>3</v>
      </c>
      <c r="J691" t="s">
        <v>40</v>
      </c>
      <c r="K691">
        <v>185</v>
      </c>
      <c r="N691" t="s">
        <v>41</v>
      </c>
      <c r="O691" t="s">
        <v>2475</v>
      </c>
      <c r="P691" t="s">
        <v>48</v>
      </c>
      <c r="Q691" t="s">
        <v>628</v>
      </c>
      <c r="R691">
        <v>100000</v>
      </c>
      <c r="S691">
        <v>450000</v>
      </c>
    </row>
    <row r="692" spans="1:19" x14ac:dyDescent="0.25">
      <c r="A692" t="s">
        <v>2476</v>
      </c>
      <c r="B692">
        <v>2012</v>
      </c>
      <c r="C692" t="s">
        <v>92</v>
      </c>
      <c r="D692" t="s">
        <v>92</v>
      </c>
      <c r="E692" t="str">
        <f t="shared" si="20"/>
        <v>Same Country</v>
      </c>
      <c r="F692" s="1">
        <v>29980</v>
      </c>
      <c r="G692" s="2" t="str">
        <f t="shared" si="21"/>
        <v>1982</v>
      </c>
      <c r="H692" t="s">
        <v>57</v>
      </c>
      <c r="I692" t="s">
        <v>58</v>
      </c>
      <c r="N692" t="s">
        <v>2477</v>
      </c>
      <c r="O692" t="s">
        <v>2478</v>
      </c>
      <c r="P692" t="s">
        <v>95</v>
      </c>
      <c r="Q692" t="s">
        <v>2479</v>
      </c>
      <c r="R692">
        <v>100000</v>
      </c>
      <c r="S692">
        <v>2200000</v>
      </c>
    </row>
    <row r="693" spans="1:19" x14ac:dyDescent="0.25">
      <c r="A693" t="s">
        <v>2480</v>
      </c>
      <c r="B693">
        <v>2016</v>
      </c>
      <c r="C693" t="s">
        <v>208</v>
      </c>
      <c r="D693" t="s">
        <v>208</v>
      </c>
      <c r="E693" t="str">
        <f t="shared" si="20"/>
        <v>Same Country</v>
      </c>
      <c r="F693" s="1">
        <v>29981</v>
      </c>
      <c r="G693" s="2" t="str">
        <f t="shared" si="21"/>
        <v>1982</v>
      </c>
      <c r="H693" t="s">
        <v>39</v>
      </c>
      <c r="I693" t="s">
        <v>39</v>
      </c>
      <c r="J693" t="s">
        <v>4</v>
      </c>
      <c r="K693">
        <v>189</v>
      </c>
      <c r="N693" t="s">
        <v>41</v>
      </c>
      <c r="O693" t="s">
        <v>2481</v>
      </c>
      <c r="P693" t="s">
        <v>211</v>
      </c>
      <c r="Q693" t="s">
        <v>1682</v>
      </c>
      <c r="R693">
        <v>150000</v>
      </c>
      <c r="S693">
        <v>350000</v>
      </c>
    </row>
    <row r="694" spans="1:19" x14ac:dyDescent="0.25">
      <c r="A694" t="s">
        <v>2482</v>
      </c>
      <c r="B694">
        <v>2013</v>
      </c>
      <c r="C694" t="s">
        <v>846</v>
      </c>
      <c r="D694" t="s">
        <v>846</v>
      </c>
      <c r="E694" t="str">
        <f t="shared" si="20"/>
        <v>Same Country</v>
      </c>
      <c r="F694" s="1">
        <v>29981</v>
      </c>
      <c r="G694" s="2" t="str">
        <f t="shared" si="21"/>
        <v>1982</v>
      </c>
      <c r="H694" t="s">
        <v>39</v>
      </c>
      <c r="I694" t="s">
        <v>39</v>
      </c>
      <c r="J694" t="s">
        <v>4</v>
      </c>
      <c r="K694">
        <v>192</v>
      </c>
      <c r="N694" t="s">
        <v>41</v>
      </c>
      <c r="O694" t="s">
        <v>2483</v>
      </c>
      <c r="P694" t="s">
        <v>48</v>
      </c>
      <c r="Q694" t="s">
        <v>628</v>
      </c>
      <c r="R694">
        <v>100000</v>
      </c>
      <c r="S694">
        <v>700000</v>
      </c>
    </row>
    <row r="695" spans="1:19" x14ac:dyDescent="0.25">
      <c r="A695" t="s">
        <v>2484</v>
      </c>
      <c r="B695">
        <v>2015</v>
      </c>
      <c r="C695" t="s">
        <v>174</v>
      </c>
      <c r="D695" t="s">
        <v>174</v>
      </c>
      <c r="E695" t="str">
        <f t="shared" si="20"/>
        <v>Same Country</v>
      </c>
      <c r="F695" s="1">
        <v>29981</v>
      </c>
      <c r="G695" s="2" t="str">
        <f t="shared" si="21"/>
        <v>1982</v>
      </c>
      <c r="H695" t="s">
        <v>10</v>
      </c>
      <c r="I695" t="s">
        <v>11</v>
      </c>
      <c r="J695" t="s">
        <v>4</v>
      </c>
      <c r="K695">
        <v>183</v>
      </c>
      <c r="N695" t="s">
        <v>2485</v>
      </c>
      <c r="O695" t="s">
        <v>2486</v>
      </c>
      <c r="P695" t="s">
        <v>20</v>
      </c>
      <c r="Q695" t="s">
        <v>923</v>
      </c>
      <c r="R695">
        <v>50000</v>
      </c>
      <c r="S695">
        <v>1750000</v>
      </c>
    </row>
    <row r="696" spans="1:19" x14ac:dyDescent="0.25">
      <c r="A696" t="s">
        <v>2487</v>
      </c>
      <c r="B696">
        <v>2022</v>
      </c>
      <c r="C696" t="s">
        <v>273</v>
      </c>
      <c r="D696" t="s">
        <v>273</v>
      </c>
      <c r="E696" t="str">
        <f t="shared" si="20"/>
        <v>Same Country</v>
      </c>
      <c r="F696" s="1">
        <v>29982</v>
      </c>
      <c r="G696" s="2" t="str">
        <f t="shared" si="21"/>
        <v>1982</v>
      </c>
      <c r="H696" t="s">
        <v>39</v>
      </c>
      <c r="I696" t="s">
        <v>39</v>
      </c>
      <c r="J696" t="s">
        <v>4</v>
      </c>
      <c r="K696">
        <v>183</v>
      </c>
      <c r="N696" t="s">
        <v>2488</v>
      </c>
      <c r="O696" t="s">
        <v>2489</v>
      </c>
      <c r="P696" t="s">
        <v>275</v>
      </c>
      <c r="Q696" t="s">
        <v>2490</v>
      </c>
      <c r="R696">
        <v>300000</v>
      </c>
      <c r="S696">
        <v>8500000</v>
      </c>
    </row>
    <row r="697" spans="1:19" x14ac:dyDescent="0.25">
      <c r="A697" t="s">
        <v>2491</v>
      </c>
      <c r="B697">
        <v>2014</v>
      </c>
      <c r="C697" t="s">
        <v>23</v>
      </c>
      <c r="D697" t="s">
        <v>23</v>
      </c>
      <c r="E697" t="str">
        <f t="shared" si="20"/>
        <v>Same Country</v>
      </c>
      <c r="F697" s="1">
        <v>29982</v>
      </c>
      <c r="G697" s="2" t="str">
        <f t="shared" si="21"/>
        <v>1982</v>
      </c>
      <c r="H697" t="s">
        <v>154</v>
      </c>
      <c r="I697" t="s">
        <v>58</v>
      </c>
      <c r="J697" t="s">
        <v>52</v>
      </c>
      <c r="K697">
        <v>175</v>
      </c>
      <c r="N697" t="s">
        <v>2492</v>
      </c>
      <c r="O697" t="s">
        <v>2493</v>
      </c>
      <c r="P697" t="s">
        <v>27</v>
      </c>
      <c r="Q697" t="s">
        <v>456</v>
      </c>
      <c r="R697">
        <v>50000</v>
      </c>
      <c r="S697">
        <v>1900000</v>
      </c>
    </row>
    <row r="698" spans="1:19" x14ac:dyDescent="0.25">
      <c r="A698" t="s">
        <v>2494</v>
      </c>
      <c r="B698">
        <v>2012</v>
      </c>
      <c r="C698" t="s">
        <v>23</v>
      </c>
      <c r="D698" t="s">
        <v>23</v>
      </c>
      <c r="E698" t="str">
        <f t="shared" si="20"/>
        <v>Same Country</v>
      </c>
      <c r="F698" s="1">
        <v>29982</v>
      </c>
      <c r="G698" s="2" t="str">
        <f t="shared" si="21"/>
        <v>1982</v>
      </c>
      <c r="H698" t="s">
        <v>10</v>
      </c>
      <c r="I698" t="s">
        <v>11</v>
      </c>
      <c r="J698" t="s">
        <v>4</v>
      </c>
      <c r="K698">
        <v>176</v>
      </c>
      <c r="N698" t="s">
        <v>2495</v>
      </c>
      <c r="O698" t="s">
        <v>2496</v>
      </c>
      <c r="P698" t="s">
        <v>27</v>
      </c>
      <c r="Q698" t="s">
        <v>951</v>
      </c>
      <c r="R698">
        <v>50000</v>
      </c>
      <c r="S698">
        <v>2000000</v>
      </c>
    </row>
    <row r="699" spans="1:19" x14ac:dyDescent="0.25">
      <c r="A699" t="s">
        <v>2497</v>
      </c>
      <c r="B699">
        <v>2013</v>
      </c>
      <c r="C699" t="s">
        <v>20986</v>
      </c>
      <c r="D699" t="s">
        <v>111</v>
      </c>
      <c r="E699" t="str">
        <f t="shared" si="20"/>
        <v>Different Country</v>
      </c>
      <c r="F699" s="1">
        <v>29982</v>
      </c>
      <c r="G699" s="2" t="str">
        <f t="shared" si="21"/>
        <v>1982</v>
      </c>
      <c r="H699" t="s">
        <v>57</v>
      </c>
      <c r="I699" t="s">
        <v>58</v>
      </c>
      <c r="J699" t="s">
        <v>4</v>
      </c>
      <c r="K699">
        <v>193</v>
      </c>
      <c r="N699" t="s">
        <v>2498</v>
      </c>
      <c r="O699" t="s">
        <v>2499</v>
      </c>
      <c r="P699" t="s">
        <v>101</v>
      </c>
      <c r="Q699" t="s">
        <v>102</v>
      </c>
      <c r="R699">
        <v>150000</v>
      </c>
      <c r="S699">
        <v>1000000</v>
      </c>
    </row>
    <row r="700" spans="1:19" x14ac:dyDescent="0.25">
      <c r="A700" t="s">
        <v>2500</v>
      </c>
      <c r="B700">
        <v>2013</v>
      </c>
      <c r="C700" t="s">
        <v>23</v>
      </c>
      <c r="D700" t="s">
        <v>23</v>
      </c>
      <c r="E700" t="str">
        <f t="shared" si="20"/>
        <v>Same Country</v>
      </c>
      <c r="F700" s="1">
        <v>29983</v>
      </c>
      <c r="G700" s="2" t="str">
        <f t="shared" si="21"/>
        <v>1982</v>
      </c>
      <c r="H700" t="s">
        <v>71</v>
      </c>
      <c r="I700" t="s">
        <v>3</v>
      </c>
      <c r="J700" t="s">
        <v>4</v>
      </c>
      <c r="K700">
        <v>178</v>
      </c>
      <c r="N700" t="s">
        <v>2501</v>
      </c>
      <c r="O700" t="s">
        <v>2502</v>
      </c>
      <c r="P700" t="s">
        <v>27</v>
      </c>
      <c r="Q700" t="s">
        <v>346</v>
      </c>
      <c r="R700">
        <v>50000</v>
      </c>
      <c r="S700">
        <v>850000</v>
      </c>
    </row>
    <row r="701" spans="1:19" x14ac:dyDescent="0.25">
      <c r="A701" t="s">
        <v>2503</v>
      </c>
      <c r="B701">
        <v>2017</v>
      </c>
      <c r="C701" t="s">
        <v>45</v>
      </c>
      <c r="D701" t="s">
        <v>45</v>
      </c>
      <c r="E701" t="str">
        <f t="shared" si="20"/>
        <v>Same Country</v>
      </c>
      <c r="F701" s="1">
        <v>29983</v>
      </c>
      <c r="G701" s="2" t="str">
        <f t="shared" si="21"/>
        <v>1982</v>
      </c>
      <c r="H701" t="s">
        <v>57</v>
      </c>
      <c r="I701" t="s">
        <v>58</v>
      </c>
      <c r="J701" t="s">
        <v>52</v>
      </c>
      <c r="K701">
        <v>190</v>
      </c>
      <c r="N701" t="s">
        <v>41</v>
      </c>
      <c r="O701" t="s">
        <v>2504</v>
      </c>
      <c r="P701" t="s">
        <v>48</v>
      </c>
      <c r="Q701" t="s">
        <v>61</v>
      </c>
      <c r="R701">
        <v>150000</v>
      </c>
      <c r="S701">
        <v>700000</v>
      </c>
    </row>
    <row r="702" spans="1:19" x14ac:dyDescent="0.25">
      <c r="A702" t="s">
        <v>2505</v>
      </c>
      <c r="B702">
        <v>2012</v>
      </c>
      <c r="C702" t="s">
        <v>92</v>
      </c>
      <c r="D702" t="s">
        <v>92</v>
      </c>
      <c r="E702" t="str">
        <f t="shared" si="20"/>
        <v>Same Country</v>
      </c>
      <c r="F702" s="1">
        <v>29984</v>
      </c>
      <c r="G702" s="2" t="str">
        <f t="shared" si="21"/>
        <v>1982</v>
      </c>
      <c r="H702" t="s">
        <v>57</v>
      </c>
      <c r="I702" t="s">
        <v>58</v>
      </c>
      <c r="J702" t="s">
        <v>4</v>
      </c>
      <c r="K702">
        <v>178</v>
      </c>
      <c r="N702" t="s">
        <v>2506</v>
      </c>
      <c r="O702" t="s">
        <v>2507</v>
      </c>
      <c r="P702" t="s">
        <v>95</v>
      </c>
      <c r="Q702" t="s">
        <v>534</v>
      </c>
      <c r="R702">
        <v>300000</v>
      </c>
      <c r="S702">
        <v>5500000</v>
      </c>
    </row>
    <row r="703" spans="1:19" x14ac:dyDescent="0.25">
      <c r="A703" t="s">
        <v>2508</v>
      </c>
      <c r="B703">
        <v>2015</v>
      </c>
      <c r="C703" t="s">
        <v>92</v>
      </c>
      <c r="D703" t="s">
        <v>92</v>
      </c>
      <c r="E703" t="str">
        <f t="shared" si="20"/>
        <v>Same Country</v>
      </c>
      <c r="F703" s="1">
        <v>29985</v>
      </c>
      <c r="G703" s="2" t="str">
        <f t="shared" si="21"/>
        <v>1982</v>
      </c>
      <c r="H703" t="s">
        <v>51</v>
      </c>
      <c r="I703" t="s">
        <v>11</v>
      </c>
      <c r="J703" t="s">
        <v>4</v>
      </c>
      <c r="K703">
        <v>177</v>
      </c>
      <c r="N703" t="s">
        <v>2509</v>
      </c>
      <c r="O703" t="s">
        <v>2510</v>
      </c>
      <c r="P703" t="s">
        <v>48</v>
      </c>
      <c r="Q703" t="s">
        <v>733</v>
      </c>
      <c r="R703">
        <v>300000</v>
      </c>
      <c r="S703">
        <v>4500000</v>
      </c>
    </row>
    <row r="704" spans="1:19" x14ac:dyDescent="0.25">
      <c r="A704" t="s">
        <v>2511</v>
      </c>
      <c r="B704">
        <v>2017</v>
      </c>
      <c r="C704" t="s">
        <v>174</v>
      </c>
      <c r="D704" t="s">
        <v>174</v>
      </c>
      <c r="E704" t="str">
        <f t="shared" si="20"/>
        <v>Same Country</v>
      </c>
      <c r="F704" s="1">
        <v>29987</v>
      </c>
      <c r="G704" s="2" t="str">
        <f t="shared" si="21"/>
        <v>1982</v>
      </c>
      <c r="H704" t="s">
        <v>292</v>
      </c>
      <c r="I704" t="s">
        <v>58</v>
      </c>
      <c r="J704" t="s">
        <v>4</v>
      </c>
      <c r="K704">
        <v>177</v>
      </c>
      <c r="N704" t="s">
        <v>2512</v>
      </c>
      <c r="O704" t="s">
        <v>2513</v>
      </c>
      <c r="P704" t="s">
        <v>20</v>
      </c>
      <c r="Q704" t="s">
        <v>1461</v>
      </c>
      <c r="R704">
        <v>75000</v>
      </c>
      <c r="S704">
        <v>500000</v>
      </c>
    </row>
    <row r="705" spans="1:19" x14ac:dyDescent="0.25">
      <c r="A705" t="s">
        <v>2514</v>
      </c>
      <c r="B705">
        <v>2020</v>
      </c>
      <c r="C705" t="s">
        <v>45</v>
      </c>
      <c r="D705" t="s">
        <v>45</v>
      </c>
      <c r="E705" t="str">
        <f t="shared" si="20"/>
        <v>Same Country</v>
      </c>
      <c r="F705" s="1">
        <v>29987</v>
      </c>
      <c r="G705" s="2" t="str">
        <f t="shared" si="21"/>
        <v>1982</v>
      </c>
      <c r="H705" t="s">
        <v>2</v>
      </c>
      <c r="I705" t="s">
        <v>3</v>
      </c>
      <c r="J705" t="s">
        <v>4</v>
      </c>
      <c r="K705">
        <v>176</v>
      </c>
      <c r="M705" t="s">
        <v>2515</v>
      </c>
      <c r="N705" t="s">
        <v>2516</v>
      </c>
      <c r="O705" t="s">
        <v>2517</v>
      </c>
      <c r="P705" t="s">
        <v>27</v>
      </c>
      <c r="Q705" t="s">
        <v>160</v>
      </c>
      <c r="R705">
        <v>300000</v>
      </c>
      <c r="S705">
        <v>12500000</v>
      </c>
    </row>
    <row r="706" spans="1:19" x14ac:dyDescent="0.25">
      <c r="A706" t="s">
        <v>2518</v>
      </c>
      <c r="B706">
        <v>2013</v>
      </c>
      <c r="C706" t="s">
        <v>37</v>
      </c>
      <c r="D706" t="s">
        <v>38</v>
      </c>
      <c r="E706" t="str">
        <f t="shared" si="20"/>
        <v>Different Country</v>
      </c>
      <c r="F706" s="1">
        <v>29990</v>
      </c>
      <c r="G706" s="2" t="str">
        <f t="shared" si="21"/>
        <v>1982</v>
      </c>
      <c r="H706" t="s">
        <v>39</v>
      </c>
      <c r="I706" t="s">
        <v>39</v>
      </c>
      <c r="J706" t="s">
        <v>4</v>
      </c>
      <c r="K706">
        <v>188</v>
      </c>
      <c r="N706" t="s">
        <v>2519</v>
      </c>
      <c r="O706" t="s">
        <v>2520</v>
      </c>
      <c r="P706" t="s">
        <v>211</v>
      </c>
      <c r="Q706" t="s">
        <v>729</v>
      </c>
      <c r="R706">
        <v>25000</v>
      </c>
      <c r="S706">
        <v>600000</v>
      </c>
    </row>
    <row r="707" spans="1:19" x14ac:dyDescent="0.25">
      <c r="A707" t="s">
        <v>2521</v>
      </c>
      <c r="B707">
        <v>2012</v>
      </c>
      <c r="C707" t="s">
        <v>238</v>
      </c>
      <c r="D707" t="s">
        <v>238</v>
      </c>
      <c r="E707" t="str">
        <f t="shared" ref="E707:E770" si="22">IF(C707=D707, "Same Country", "Different Country")</f>
        <v>Same Country</v>
      </c>
      <c r="F707" s="1">
        <v>29991</v>
      </c>
      <c r="G707" s="2" t="str">
        <f t="shared" ref="G707:G770" si="23">RIGHT(TEXT(F707, "dd/mm/yyyy"), 4)</f>
        <v>1982</v>
      </c>
      <c r="H707" t="s">
        <v>2</v>
      </c>
      <c r="I707" t="s">
        <v>3</v>
      </c>
      <c r="J707" t="s">
        <v>52</v>
      </c>
      <c r="K707">
        <v>182</v>
      </c>
      <c r="N707" t="s">
        <v>2522</v>
      </c>
      <c r="O707" t="s">
        <v>2523</v>
      </c>
      <c r="P707" t="s">
        <v>101</v>
      </c>
      <c r="Q707" t="s">
        <v>2442</v>
      </c>
      <c r="R707">
        <v>600000</v>
      </c>
      <c r="S707">
        <v>4000000</v>
      </c>
    </row>
    <row r="708" spans="1:19" x14ac:dyDescent="0.25">
      <c r="A708" t="s">
        <v>2524</v>
      </c>
      <c r="B708">
        <v>2014</v>
      </c>
      <c r="C708" t="s">
        <v>92</v>
      </c>
      <c r="D708" t="s">
        <v>92</v>
      </c>
      <c r="E708" t="str">
        <f t="shared" si="22"/>
        <v>Same Country</v>
      </c>
      <c r="F708" s="1">
        <v>29991</v>
      </c>
      <c r="G708" s="2" t="str">
        <f t="shared" si="23"/>
        <v>1982</v>
      </c>
      <c r="H708" t="s">
        <v>154</v>
      </c>
      <c r="I708" t="s">
        <v>58</v>
      </c>
      <c r="J708" t="s">
        <v>52</v>
      </c>
      <c r="K708">
        <v>184</v>
      </c>
      <c r="N708" t="s">
        <v>2525</v>
      </c>
      <c r="O708" t="s">
        <v>2526</v>
      </c>
      <c r="P708" t="s">
        <v>95</v>
      </c>
      <c r="Q708" t="s">
        <v>469</v>
      </c>
      <c r="R708">
        <v>200000</v>
      </c>
      <c r="S708">
        <v>3500000</v>
      </c>
    </row>
    <row r="709" spans="1:19" x14ac:dyDescent="0.25">
      <c r="A709" t="s">
        <v>2527</v>
      </c>
      <c r="B709">
        <v>2020</v>
      </c>
      <c r="C709" t="s">
        <v>45</v>
      </c>
      <c r="D709" t="s">
        <v>45</v>
      </c>
      <c r="E709" t="str">
        <f t="shared" si="22"/>
        <v>Same Country</v>
      </c>
      <c r="F709" s="1">
        <v>29991</v>
      </c>
      <c r="G709" s="2" t="str">
        <f t="shared" si="23"/>
        <v>1982</v>
      </c>
      <c r="H709" t="s">
        <v>24</v>
      </c>
      <c r="I709" t="s">
        <v>11</v>
      </c>
      <c r="J709" t="s">
        <v>4</v>
      </c>
      <c r="K709">
        <v>173</v>
      </c>
      <c r="M709" t="s">
        <v>1675</v>
      </c>
      <c r="N709" t="s">
        <v>2528</v>
      </c>
      <c r="O709" t="s">
        <v>2529</v>
      </c>
      <c r="P709" t="s">
        <v>48</v>
      </c>
      <c r="Q709" t="s">
        <v>2121</v>
      </c>
      <c r="R709">
        <v>100000</v>
      </c>
      <c r="S709">
        <v>1250000</v>
      </c>
    </row>
    <row r="710" spans="1:19" x14ac:dyDescent="0.25">
      <c r="A710" t="s">
        <v>2530</v>
      </c>
      <c r="B710">
        <v>2020</v>
      </c>
      <c r="C710" t="s">
        <v>23</v>
      </c>
      <c r="D710" t="s">
        <v>23</v>
      </c>
      <c r="E710" t="str">
        <f t="shared" si="22"/>
        <v>Same Country</v>
      </c>
      <c r="F710" s="1">
        <v>29993</v>
      </c>
      <c r="G710" s="2" t="str">
        <f t="shared" si="23"/>
        <v>1982</v>
      </c>
      <c r="H710" t="s">
        <v>292</v>
      </c>
      <c r="I710" t="s">
        <v>58</v>
      </c>
      <c r="J710" t="s">
        <v>4</v>
      </c>
      <c r="K710">
        <v>184</v>
      </c>
      <c r="N710" t="s">
        <v>2531</v>
      </c>
      <c r="O710" t="s">
        <v>2532</v>
      </c>
      <c r="P710" t="s">
        <v>27</v>
      </c>
      <c r="Q710" t="s">
        <v>392</v>
      </c>
      <c r="R710">
        <v>200000</v>
      </c>
      <c r="S710">
        <v>12000000</v>
      </c>
    </row>
    <row r="711" spans="1:19" x14ac:dyDescent="0.25">
      <c r="A711" t="s">
        <v>2533</v>
      </c>
      <c r="B711">
        <v>2012</v>
      </c>
      <c r="C711" t="s">
        <v>174</v>
      </c>
      <c r="D711" t="s">
        <v>174</v>
      </c>
      <c r="E711" t="str">
        <f t="shared" si="22"/>
        <v>Same Country</v>
      </c>
      <c r="F711" s="1">
        <v>29993</v>
      </c>
      <c r="G711" s="2" t="str">
        <f t="shared" si="23"/>
        <v>1982</v>
      </c>
      <c r="H711" t="s">
        <v>621</v>
      </c>
      <c r="I711" t="s">
        <v>11</v>
      </c>
      <c r="J711" t="s">
        <v>52</v>
      </c>
      <c r="K711">
        <v>176</v>
      </c>
      <c r="N711" t="s">
        <v>41</v>
      </c>
      <c r="O711" t="s">
        <v>2534</v>
      </c>
      <c r="P711" t="s">
        <v>48</v>
      </c>
      <c r="Q711" t="s">
        <v>49</v>
      </c>
      <c r="R711">
        <v>300000</v>
      </c>
      <c r="S711">
        <v>600000</v>
      </c>
    </row>
    <row r="712" spans="1:19" x14ac:dyDescent="0.25">
      <c r="A712" t="s">
        <v>2535</v>
      </c>
      <c r="B712">
        <v>2015</v>
      </c>
      <c r="C712" t="s">
        <v>174</v>
      </c>
      <c r="D712" t="s">
        <v>174</v>
      </c>
      <c r="E712" t="str">
        <f t="shared" si="22"/>
        <v>Same Country</v>
      </c>
      <c r="F712" s="1">
        <v>29993</v>
      </c>
      <c r="G712" s="2" t="str">
        <f t="shared" si="23"/>
        <v>1982</v>
      </c>
      <c r="H712" t="s">
        <v>57</v>
      </c>
      <c r="I712" t="s">
        <v>58</v>
      </c>
      <c r="J712" t="s">
        <v>4</v>
      </c>
      <c r="K712">
        <v>192</v>
      </c>
      <c r="N712" t="s">
        <v>2536</v>
      </c>
      <c r="O712" t="s">
        <v>2537</v>
      </c>
      <c r="P712" t="s">
        <v>20</v>
      </c>
      <c r="Q712" t="s">
        <v>323</v>
      </c>
      <c r="R712">
        <v>50000</v>
      </c>
      <c r="S712">
        <v>200000</v>
      </c>
    </row>
    <row r="713" spans="1:19" x14ac:dyDescent="0.25">
      <c r="A713" t="s">
        <v>2538</v>
      </c>
      <c r="B713">
        <v>2016</v>
      </c>
      <c r="C713" t="s">
        <v>64</v>
      </c>
      <c r="D713" t="s">
        <v>64</v>
      </c>
      <c r="E713" t="str">
        <f t="shared" si="22"/>
        <v>Same Country</v>
      </c>
      <c r="F713" s="1">
        <v>29994</v>
      </c>
      <c r="G713" s="2" t="str">
        <f t="shared" si="23"/>
        <v>1982</v>
      </c>
      <c r="H713" t="s">
        <v>24</v>
      </c>
      <c r="I713" t="s">
        <v>11</v>
      </c>
      <c r="J713" t="s">
        <v>4</v>
      </c>
      <c r="K713">
        <v>183</v>
      </c>
      <c r="M713" t="s">
        <v>2539</v>
      </c>
      <c r="N713" t="s">
        <v>2540</v>
      </c>
      <c r="O713" t="s">
        <v>2541</v>
      </c>
      <c r="P713" t="s">
        <v>68</v>
      </c>
      <c r="Q713" t="s">
        <v>2542</v>
      </c>
      <c r="R713">
        <v>100000</v>
      </c>
      <c r="S713">
        <v>3000000</v>
      </c>
    </row>
    <row r="714" spans="1:19" x14ac:dyDescent="0.25">
      <c r="A714" t="s">
        <v>2543</v>
      </c>
      <c r="B714">
        <v>2013</v>
      </c>
      <c r="C714" t="s">
        <v>20987</v>
      </c>
      <c r="D714" t="s">
        <v>524</v>
      </c>
      <c r="E714" t="str">
        <f t="shared" si="22"/>
        <v>Different Country</v>
      </c>
      <c r="F714" s="1">
        <v>29994</v>
      </c>
      <c r="G714" s="2" t="str">
        <f t="shared" si="23"/>
        <v>1982</v>
      </c>
      <c r="H714" t="s">
        <v>39</v>
      </c>
      <c r="I714" t="s">
        <v>39</v>
      </c>
      <c r="J714" t="s">
        <v>4</v>
      </c>
      <c r="K714">
        <v>187</v>
      </c>
      <c r="N714" t="s">
        <v>2544</v>
      </c>
      <c r="O714" t="s">
        <v>2545</v>
      </c>
      <c r="P714" t="s">
        <v>7</v>
      </c>
      <c r="Q714" t="s">
        <v>8</v>
      </c>
      <c r="R714">
        <v>350000</v>
      </c>
      <c r="S714">
        <v>2500000</v>
      </c>
    </row>
    <row r="715" spans="1:19" x14ac:dyDescent="0.25">
      <c r="A715" t="s">
        <v>2547</v>
      </c>
      <c r="B715">
        <v>2013</v>
      </c>
      <c r="C715" t="s">
        <v>238</v>
      </c>
      <c r="D715" t="s">
        <v>238</v>
      </c>
      <c r="E715" t="str">
        <f t="shared" si="22"/>
        <v>Same Country</v>
      </c>
      <c r="F715" s="1">
        <v>29995</v>
      </c>
      <c r="G715" s="2" t="str">
        <f t="shared" si="23"/>
        <v>1982</v>
      </c>
      <c r="H715" t="s">
        <v>10</v>
      </c>
      <c r="I715" t="s">
        <v>11</v>
      </c>
      <c r="J715" t="s">
        <v>4</v>
      </c>
      <c r="K715">
        <v>188</v>
      </c>
      <c r="N715" t="s">
        <v>2548</v>
      </c>
      <c r="O715" t="s">
        <v>2549</v>
      </c>
      <c r="P715" t="s">
        <v>74</v>
      </c>
      <c r="Q715" t="s">
        <v>685</v>
      </c>
      <c r="R715">
        <v>100000</v>
      </c>
      <c r="S715">
        <v>2300000</v>
      </c>
    </row>
    <row r="716" spans="1:19" x14ac:dyDescent="0.25">
      <c r="A716" t="s">
        <v>2550</v>
      </c>
      <c r="B716">
        <v>2012</v>
      </c>
      <c r="C716" t="s">
        <v>204</v>
      </c>
      <c r="D716" t="s">
        <v>204</v>
      </c>
      <c r="E716" t="str">
        <f t="shared" si="22"/>
        <v>Same Country</v>
      </c>
      <c r="F716" s="1">
        <v>29996</v>
      </c>
      <c r="G716" s="2" t="str">
        <f t="shared" si="23"/>
        <v>1982</v>
      </c>
      <c r="H716" t="s">
        <v>39</v>
      </c>
      <c r="I716" t="s">
        <v>39</v>
      </c>
      <c r="J716" t="s">
        <v>4</v>
      </c>
      <c r="K716">
        <v>185</v>
      </c>
      <c r="N716" t="s">
        <v>41</v>
      </c>
      <c r="O716" t="s">
        <v>2551</v>
      </c>
      <c r="P716" t="s">
        <v>48</v>
      </c>
      <c r="Q716" t="s">
        <v>2552</v>
      </c>
      <c r="R716">
        <v>75000</v>
      </c>
      <c r="S716">
        <v>600000</v>
      </c>
    </row>
    <row r="717" spans="1:19" x14ac:dyDescent="0.25">
      <c r="A717" t="s">
        <v>2553</v>
      </c>
      <c r="B717">
        <v>2012</v>
      </c>
      <c r="C717" t="s">
        <v>20987</v>
      </c>
      <c r="D717" t="s">
        <v>524</v>
      </c>
      <c r="E717" t="str">
        <f t="shared" si="22"/>
        <v>Different Country</v>
      </c>
      <c r="F717" s="1">
        <v>29997</v>
      </c>
      <c r="G717" s="2" t="str">
        <f t="shared" si="23"/>
        <v>1982</v>
      </c>
      <c r="H717" t="s">
        <v>154</v>
      </c>
      <c r="I717" t="s">
        <v>58</v>
      </c>
      <c r="J717" t="s">
        <v>52</v>
      </c>
      <c r="K717">
        <v>185</v>
      </c>
      <c r="N717" t="s">
        <v>41</v>
      </c>
      <c r="O717" t="s">
        <v>2554</v>
      </c>
      <c r="P717" t="s">
        <v>74</v>
      </c>
      <c r="Q717" t="s">
        <v>135</v>
      </c>
      <c r="R717">
        <v>500000</v>
      </c>
      <c r="S717">
        <v>900000</v>
      </c>
    </row>
    <row r="718" spans="1:19" x14ac:dyDescent="0.25">
      <c r="A718" t="s">
        <v>2555</v>
      </c>
      <c r="B718">
        <v>2012</v>
      </c>
      <c r="C718" t="s">
        <v>23</v>
      </c>
      <c r="D718" t="s">
        <v>23</v>
      </c>
      <c r="E718" t="str">
        <f t="shared" si="22"/>
        <v>Same Country</v>
      </c>
      <c r="F718" s="1">
        <v>29998</v>
      </c>
      <c r="G718" s="2" t="str">
        <f t="shared" si="23"/>
        <v>1982</v>
      </c>
      <c r="H718" t="s">
        <v>154</v>
      </c>
      <c r="I718" t="s">
        <v>58</v>
      </c>
      <c r="J718" t="s">
        <v>52</v>
      </c>
      <c r="K718">
        <v>177</v>
      </c>
      <c r="M718" t="s">
        <v>2556</v>
      </c>
      <c r="N718" t="s">
        <v>2557</v>
      </c>
      <c r="O718" t="s">
        <v>2558</v>
      </c>
      <c r="P718" t="s">
        <v>27</v>
      </c>
      <c r="Q718" t="s">
        <v>486</v>
      </c>
      <c r="R718">
        <v>25000</v>
      </c>
      <c r="S718">
        <v>6000000</v>
      </c>
    </row>
    <row r="719" spans="1:19" x14ac:dyDescent="0.25">
      <c r="A719" t="s">
        <v>2559</v>
      </c>
      <c r="B719">
        <v>2016</v>
      </c>
      <c r="C719" t="s">
        <v>86</v>
      </c>
      <c r="D719" t="s">
        <v>86</v>
      </c>
      <c r="E719" t="str">
        <f t="shared" si="22"/>
        <v>Same Country</v>
      </c>
      <c r="F719" s="1">
        <v>29998</v>
      </c>
      <c r="G719" s="2" t="str">
        <f t="shared" si="23"/>
        <v>1982</v>
      </c>
      <c r="H719" t="s">
        <v>2</v>
      </c>
      <c r="I719" t="s">
        <v>3</v>
      </c>
      <c r="J719" t="s">
        <v>4</v>
      </c>
      <c r="K719">
        <v>187</v>
      </c>
      <c r="N719" t="s">
        <v>2560</v>
      </c>
      <c r="O719" t="s">
        <v>2561</v>
      </c>
      <c r="P719" t="s">
        <v>89</v>
      </c>
      <c r="Q719" t="s">
        <v>963</v>
      </c>
      <c r="R719">
        <v>1500000</v>
      </c>
      <c r="S719">
        <v>5000000</v>
      </c>
    </row>
    <row r="720" spans="1:19" x14ac:dyDescent="0.25">
      <c r="A720" t="s">
        <v>2562</v>
      </c>
      <c r="B720">
        <v>2017</v>
      </c>
      <c r="C720" t="s">
        <v>273</v>
      </c>
      <c r="D720" t="s">
        <v>273</v>
      </c>
      <c r="E720" t="str">
        <f t="shared" si="22"/>
        <v>Same Country</v>
      </c>
      <c r="F720" s="1">
        <v>30000</v>
      </c>
      <c r="G720" s="2" t="str">
        <f t="shared" si="23"/>
        <v>1982</v>
      </c>
      <c r="H720" t="s">
        <v>154</v>
      </c>
      <c r="I720" t="s">
        <v>58</v>
      </c>
      <c r="J720" t="s">
        <v>52</v>
      </c>
      <c r="K720">
        <v>178</v>
      </c>
      <c r="N720" t="s">
        <v>41</v>
      </c>
      <c r="O720" t="s">
        <v>2563</v>
      </c>
      <c r="P720" t="s">
        <v>275</v>
      </c>
      <c r="Q720" t="s">
        <v>1550</v>
      </c>
      <c r="R720">
        <v>400000</v>
      </c>
      <c r="S720">
        <v>750000</v>
      </c>
    </row>
    <row r="721" spans="1:19" x14ac:dyDescent="0.25">
      <c r="A721" t="s">
        <v>2564</v>
      </c>
      <c r="B721">
        <v>2015</v>
      </c>
      <c r="C721" t="s">
        <v>30</v>
      </c>
      <c r="D721" t="s">
        <v>204</v>
      </c>
      <c r="E721" t="str">
        <f t="shared" si="22"/>
        <v>Different Country</v>
      </c>
      <c r="F721" s="1">
        <v>30001</v>
      </c>
      <c r="G721" s="2" t="str">
        <f t="shared" si="23"/>
        <v>1982</v>
      </c>
      <c r="H721" t="s">
        <v>154</v>
      </c>
      <c r="I721" t="s">
        <v>58</v>
      </c>
      <c r="J721" t="s">
        <v>52</v>
      </c>
      <c r="K721">
        <v>177</v>
      </c>
      <c r="N721" t="s">
        <v>2565</v>
      </c>
      <c r="O721" t="s">
        <v>2566</v>
      </c>
      <c r="P721" t="s">
        <v>108</v>
      </c>
      <c r="Q721" t="s">
        <v>258</v>
      </c>
      <c r="R721">
        <v>150000</v>
      </c>
      <c r="S721">
        <v>1000000</v>
      </c>
    </row>
    <row r="722" spans="1:19" x14ac:dyDescent="0.25">
      <c r="A722" t="s">
        <v>2567</v>
      </c>
      <c r="B722">
        <v>2014</v>
      </c>
      <c r="C722" t="s">
        <v>92</v>
      </c>
      <c r="D722" t="s">
        <v>92</v>
      </c>
      <c r="E722" t="str">
        <f t="shared" si="22"/>
        <v>Same Country</v>
      </c>
      <c r="F722" s="1">
        <v>30002</v>
      </c>
      <c r="G722" s="2" t="str">
        <f t="shared" si="23"/>
        <v>1982</v>
      </c>
      <c r="H722" t="s">
        <v>24</v>
      </c>
      <c r="I722" t="s">
        <v>11</v>
      </c>
      <c r="J722" t="s">
        <v>4</v>
      </c>
      <c r="K722">
        <v>181</v>
      </c>
      <c r="M722" t="s">
        <v>2568</v>
      </c>
      <c r="N722" t="s">
        <v>41</v>
      </c>
      <c r="O722" t="s">
        <v>2569</v>
      </c>
      <c r="P722" t="s">
        <v>95</v>
      </c>
      <c r="Q722" t="s">
        <v>982</v>
      </c>
      <c r="R722">
        <v>50000</v>
      </c>
      <c r="S722">
        <v>2000000</v>
      </c>
    </row>
    <row r="723" spans="1:19" x14ac:dyDescent="0.25">
      <c r="A723" t="s">
        <v>2570</v>
      </c>
      <c r="B723">
        <v>2014</v>
      </c>
      <c r="C723" t="s">
        <v>1433</v>
      </c>
      <c r="D723" t="s">
        <v>1433</v>
      </c>
      <c r="E723" t="str">
        <f t="shared" si="22"/>
        <v>Same Country</v>
      </c>
      <c r="F723" s="1">
        <v>30002</v>
      </c>
      <c r="G723" s="2" t="str">
        <f t="shared" si="23"/>
        <v>1982</v>
      </c>
      <c r="H723" t="s">
        <v>24</v>
      </c>
      <c r="I723" t="s">
        <v>11</v>
      </c>
      <c r="J723" t="s">
        <v>40</v>
      </c>
      <c r="K723">
        <v>179</v>
      </c>
      <c r="N723" t="s">
        <v>41</v>
      </c>
      <c r="O723" t="s">
        <v>2571</v>
      </c>
      <c r="P723" t="s">
        <v>275</v>
      </c>
      <c r="Q723" t="s">
        <v>815</v>
      </c>
      <c r="R723">
        <v>175000</v>
      </c>
      <c r="S723">
        <v>250000</v>
      </c>
    </row>
    <row r="724" spans="1:19" x14ac:dyDescent="0.25">
      <c r="A724" t="s">
        <v>2572</v>
      </c>
      <c r="B724">
        <v>2014</v>
      </c>
      <c r="C724" t="s">
        <v>853</v>
      </c>
      <c r="D724" t="s">
        <v>853</v>
      </c>
      <c r="E724" t="str">
        <f t="shared" si="22"/>
        <v>Same Country</v>
      </c>
      <c r="F724" s="1">
        <v>30004</v>
      </c>
      <c r="G724" s="2" t="str">
        <f t="shared" si="23"/>
        <v>1982</v>
      </c>
      <c r="H724" t="s">
        <v>154</v>
      </c>
      <c r="I724" t="s">
        <v>58</v>
      </c>
      <c r="J724" t="s">
        <v>52</v>
      </c>
      <c r="K724">
        <v>177</v>
      </c>
      <c r="N724" t="s">
        <v>2573</v>
      </c>
      <c r="O724" t="s">
        <v>2574</v>
      </c>
      <c r="P724" t="s">
        <v>34</v>
      </c>
      <c r="Q724" t="s">
        <v>2575</v>
      </c>
      <c r="R724">
        <v>500000</v>
      </c>
      <c r="S724">
        <v>3500000</v>
      </c>
    </row>
    <row r="725" spans="1:19" x14ac:dyDescent="0.25">
      <c r="A725" t="s">
        <v>2576</v>
      </c>
      <c r="B725">
        <v>2014</v>
      </c>
      <c r="C725" t="s">
        <v>1273</v>
      </c>
      <c r="D725" t="s">
        <v>1273</v>
      </c>
      <c r="E725" t="str">
        <f t="shared" si="22"/>
        <v>Same Country</v>
      </c>
      <c r="F725" s="1">
        <v>30007</v>
      </c>
      <c r="G725" s="2" t="str">
        <f t="shared" si="23"/>
        <v>1982</v>
      </c>
      <c r="H725" t="s">
        <v>10</v>
      </c>
      <c r="I725" t="s">
        <v>11</v>
      </c>
      <c r="J725" t="s">
        <v>4</v>
      </c>
      <c r="K725">
        <v>185</v>
      </c>
      <c r="M725" t="s">
        <v>2577</v>
      </c>
      <c r="N725" t="s">
        <v>2578</v>
      </c>
      <c r="O725" t="s">
        <v>2579</v>
      </c>
      <c r="P725" t="s">
        <v>89</v>
      </c>
      <c r="Q725" t="s">
        <v>963</v>
      </c>
      <c r="R725">
        <v>250000</v>
      </c>
      <c r="S725">
        <v>4000000</v>
      </c>
    </row>
    <row r="726" spans="1:19" x14ac:dyDescent="0.25">
      <c r="A726" t="s">
        <v>2580</v>
      </c>
      <c r="B726">
        <v>2012</v>
      </c>
      <c r="C726" t="s">
        <v>1054</v>
      </c>
      <c r="D726" t="s">
        <v>1054</v>
      </c>
      <c r="E726" t="str">
        <f t="shared" si="22"/>
        <v>Same Country</v>
      </c>
      <c r="F726" s="1">
        <v>30007</v>
      </c>
      <c r="G726" s="2" t="str">
        <f t="shared" si="23"/>
        <v>1982</v>
      </c>
      <c r="H726" t="s">
        <v>154</v>
      </c>
      <c r="I726" t="s">
        <v>58</v>
      </c>
      <c r="J726" t="s">
        <v>52</v>
      </c>
      <c r="K726">
        <v>180</v>
      </c>
      <c r="N726" t="s">
        <v>2581</v>
      </c>
      <c r="O726" t="s">
        <v>2582</v>
      </c>
      <c r="P726" t="s">
        <v>34</v>
      </c>
      <c r="Q726" t="s">
        <v>650</v>
      </c>
      <c r="R726">
        <v>250000</v>
      </c>
      <c r="S726">
        <v>5500000</v>
      </c>
    </row>
    <row r="727" spans="1:19" x14ac:dyDescent="0.25">
      <c r="A727" t="s">
        <v>2583</v>
      </c>
      <c r="B727">
        <v>2017</v>
      </c>
      <c r="C727" t="s">
        <v>92</v>
      </c>
      <c r="D727" t="s">
        <v>92</v>
      </c>
      <c r="E727" t="str">
        <f t="shared" si="22"/>
        <v>Same Country</v>
      </c>
      <c r="F727" s="1">
        <v>30007</v>
      </c>
      <c r="G727" s="2" t="str">
        <f t="shared" si="23"/>
        <v>1982</v>
      </c>
      <c r="H727" t="s">
        <v>57</v>
      </c>
      <c r="I727" t="s">
        <v>58</v>
      </c>
      <c r="J727" t="s">
        <v>4</v>
      </c>
      <c r="K727">
        <v>183</v>
      </c>
      <c r="L727" s="1">
        <v>45107</v>
      </c>
      <c r="N727" t="s">
        <v>2584</v>
      </c>
      <c r="O727" t="s">
        <v>2585</v>
      </c>
      <c r="P727" t="s">
        <v>95</v>
      </c>
      <c r="Q727" t="s">
        <v>1368</v>
      </c>
      <c r="R727">
        <v>50000</v>
      </c>
      <c r="S727">
        <v>1500000</v>
      </c>
    </row>
    <row r="728" spans="1:19" x14ac:dyDescent="0.25">
      <c r="A728" t="s">
        <v>2586</v>
      </c>
      <c r="B728">
        <v>2019</v>
      </c>
      <c r="C728" t="s">
        <v>208</v>
      </c>
      <c r="D728" t="s">
        <v>208</v>
      </c>
      <c r="E728" t="str">
        <f t="shared" si="22"/>
        <v>Same Country</v>
      </c>
      <c r="F728" s="1">
        <v>30008</v>
      </c>
      <c r="G728" s="2" t="str">
        <f t="shared" si="23"/>
        <v>1982</v>
      </c>
      <c r="H728" t="s">
        <v>292</v>
      </c>
      <c r="I728" t="s">
        <v>58</v>
      </c>
      <c r="J728" t="s">
        <v>4</v>
      </c>
      <c r="K728">
        <v>180</v>
      </c>
      <c r="N728" t="s">
        <v>41</v>
      </c>
      <c r="O728" t="s">
        <v>2587</v>
      </c>
      <c r="P728" t="s">
        <v>211</v>
      </c>
      <c r="Q728" t="s">
        <v>2588</v>
      </c>
      <c r="R728">
        <v>100000</v>
      </c>
      <c r="S728">
        <v>1250000</v>
      </c>
    </row>
    <row r="729" spans="1:19" x14ac:dyDescent="0.25">
      <c r="A729" t="s">
        <v>2589</v>
      </c>
      <c r="B729">
        <v>2012</v>
      </c>
      <c r="C729" t="s">
        <v>92</v>
      </c>
      <c r="D729" t="s">
        <v>92</v>
      </c>
      <c r="E729" t="str">
        <f t="shared" si="22"/>
        <v>Same Country</v>
      </c>
      <c r="F729" s="1">
        <v>30011</v>
      </c>
      <c r="G729" s="2" t="str">
        <f t="shared" si="23"/>
        <v>1982</v>
      </c>
      <c r="H729" t="s">
        <v>292</v>
      </c>
      <c r="I729" t="s">
        <v>58</v>
      </c>
      <c r="J729" t="s">
        <v>4</v>
      </c>
      <c r="K729">
        <v>179</v>
      </c>
      <c r="N729" t="s">
        <v>2590</v>
      </c>
      <c r="O729" t="s">
        <v>2591</v>
      </c>
      <c r="P729" t="s">
        <v>95</v>
      </c>
      <c r="Q729" t="s">
        <v>641</v>
      </c>
      <c r="R729">
        <v>50000</v>
      </c>
      <c r="S729">
        <v>3500000</v>
      </c>
    </row>
    <row r="730" spans="1:19" x14ac:dyDescent="0.25">
      <c r="A730" t="s">
        <v>2592</v>
      </c>
      <c r="B730">
        <v>2015</v>
      </c>
      <c r="C730" t="s">
        <v>45</v>
      </c>
      <c r="D730" t="s">
        <v>45</v>
      </c>
      <c r="E730" t="str">
        <f t="shared" si="22"/>
        <v>Same Country</v>
      </c>
      <c r="F730" s="1">
        <v>30011</v>
      </c>
      <c r="G730" s="2" t="str">
        <f t="shared" si="23"/>
        <v>1982</v>
      </c>
      <c r="H730" t="s">
        <v>24</v>
      </c>
      <c r="I730" t="s">
        <v>11</v>
      </c>
      <c r="J730" t="s">
        <v>4</v>
      </c>
      <c r="K730">
        <v>190</v>
      </c>
      <c r="N730" t="s">
        <v>41</v>
      </c>
      <c r="O730" t="s">
        <v>2593</v>
      </c>
      <c r="P730" t="s">
        <v>48</v>
      </c>
      <c r="Q730" t="s">
        <v>49</v>
      </c>
      <c r="R730">
        <v>200000</v>
      </c>
      <c r="S730">
        <v>2200000</v>
      </c>
    </row>
    <row r="731" spans="1:19" x14ac:dyDescent="0.25">
      <c r="A731" t="s">
        <v>2594</v>
      </c>
      <c r="B731">
        <v>2015</v>
      </c>
      <c r="C731" t="s">
        <v>16</v>
      </c>
      <c r="D731" t="s">
        <v>64</v>
      </c>
      <c r="E731" t="str">
        <f t="shared" si="22"/>
        <v>Different Country</v>
      </c>
      <c r="F731" s="1">
        <v>30012</v>
      </c>
      <c r="G731" s="2" t="str">
        <f t="shared" si="23"/>
        <v>1982</v>
      </c>
      <c r="H731" t="s">
        <v>2</v>
      </c>
      <c r="I731" t="s">
        <v>3</v>
      </c>
      <c r="N731" t="s">
        <v>2595</v>
      </c>
      <c r="O731" t="s">
        <v>2596</v>
      </c>
      <c r="P731" t="s">
        <v>68</v>
      </c>
      <c r="Q731" t="s">
        <v>2308</v>
      </c>
      <c r="R731">
        <v>1250000</v>
      </c>
      <c r="S731">
        <v>12000000</v>
      </c>
    </row>
    <row r="732" spans="1:19" x14ac:dyDescent="0.25">
      <c r="A732" t="s">
        <v>2597</v>
      </c>
      <c r="B732">
        <v>2013</v>
      </c>
      <c r="C732" t="s">
        <v>273</v>
      </c>
      <c r="D732" t="s">
        <v>273</v>
      </c>
      <c r="E732" t="str">
        <f t="shared" si="22"/>
        <v>Same Country</v>
      </c>
      <c r="F732" s="1">
        <v>30012</v>
      </c>
      <c r="G732" s="2" t="str">
        <f t="shared" si="23"/>
        <v>1982</v>
      </c>
      <c r="H732" t="s">
        <v>24</v>
      </c>
      <c r="I732" t="s">
        <v>11</v>
      </c>
      <c r="J732" t="s">
        <v>4</v>
      </c>
      <c r="K732">
        <v>180</v>
      </c>
      <c r="N732" t="s">
        <v>41</v>
      </c>
      <c r="O732" t="s">
        <v>2598</v>
      </c>
      <c r="P732" t="s">
        <v>275</v>
      </c>
      <c r="Q732" t="s">
        <v>1045</v>
      </c>
      <c r="R732">
        <v>25000</v>
      </c>
      <c r="S732">
        <v>2000000</v>
      </c>
    </row>
    <row r="733" spans="1:19" x14ac:dyDescent="0.25">
      <c r="A733" t="s">
        <v>2599</v>
      </c>
      <c r="B733">
        <v>2012</v>
      </c>
      <c r="C733" t="s">
        <v>45</v>
      </c>
      <c r="D733" t="s">
        <v>45</v>
      </c>
      <c r="E733" t="str">
        <f t="shared" si="22"/>
        <v>Same Country</v>
      </c>
      <c r="F733" s="1">
        <v>30013</v>
      </c>
      <c r="G733" s="2" t="str">
        <f t="shared" si="23"/>
        <v>1982</v>
      </c>
      <c r="H733" t="s">
        <v>621</v>
      </c>
      <c r="I733" t="s">
        <v>11</v>
      </c>
      <c r="J733" t="s">
        <v>4</v>
      </c>
      <c r="K733">
        <v>172</v>
      </c>
      <c r="N733" t="s">
        <v>2600</v>
      </c>
      <c r="O733" t="s">
        <v>2601</v>
      </c>
      <c r="P733" t="s">
        <v>34</v>
      </c>
      <c r="Q733" t="s">
        <v>1314</v>
      </c>
      <c r="R733">
        <v>2000000</v>
      </c>
      <c r="S733">
        <v>6500000</v>
      </c>
    </row>
    <row r="734" spans="1:19" x14ac:dyDescent="0.25">
      <c r="A734" t="s">
        <v>1604</v>
      </c>
      <c r="B734">
        <v>2020</v>
      </c>
      <c r="C734" t="s">
        <v>16</v>
      </c>
      <c r="D734" t="s">
        <v>16</v>
      </c>
      <c r="E734" t="str">
        <f t="shared" si="22"/>
        <v>Same Country</v>
      </c>
      <c r="F734" s="1">
        <v>30013</v>
      </c>
      <c r="G734" s="2" t="str">
        <f t="shared" si="23"/>
        <v>1982</v>
      </c>
      <c r="H734" t="s">
        <v>39</v>
      </c>
      <c r="I734" t="s">
        <v>39</v>
      </c>
      <c r="J734" t="s">
        <v>4</v>
      </c>
      <c r="K734">
        <v>187</v>
      </c>
      <c r="M734" t="s">
        <v>2602</v>
      </c>
      <c r="N734" t="s">
        <v>2603</v>
      </c>
      <c r="O734" t="s">
        <v>2604</v>
      </c>
      <c r="P734" t="s">
        <v>27</v>
      </c>
      <c r="Q734" t="s">
        <v>2605</v>
      </c>
      <c r="R734">
        <v>200000</v>
      </c>
      <c r="S734">
        <v>2000000</v>
      </c>
    </row>
    <row r="735" spans="1:19" x14ac:dyDescent="0.25">
      <c r="A735" t="s">
        <v>2606</v>
      </c>
      <c r="B735">
        <v>2012</v>
      </c>
      <c r="C735" t="s">
        <v>64</v>
      </c>
      <c r="D735" t="s">
        <v>64</v>
      </c>
      <c r="E735" t="str">
        <f t="shared" si="22"/>
        <v>Same Country</v>
      </c>
      <c r="F735" s="1">
        <v>30015</v>
      </c>
      <c r="G735" s="2" t="str">
        <f t="shared" si="23"/>
        <v>1982</v>
      </c>
      <c r="H735" t="s">
        <v>57</v>
      </c>
      <c r="I735" t="s">
        <v>58</v>
      </c>
      <c r="N735" t="s">
        <v>2607</v>
      </c>
      <c r="O735" t="s">
        <v>2608</v>
      </c>
      <c r="P735" t="s">
        <v>265</v>
      </c>
      <c r="Q735" t="s">
        <v>1219</v>
      </c>
      <c r="R735">
        <v>100000</v>
      </c>
      <c r="S735">
        <v>450000</v>
      </c>
    </row>
    <row r="736" spans="1:19" x14ac:dyDescent="0.25">
      <c r="A736" t="s">
        <v>2609</v>
      </c>
      <c r="B736">
        <v>2015</v>
      </c>
      <c r="C736" t="s">
        <v>20987</v>
      </c>
      <c r="D736" t="s">
        <v>524</v>
      </c>
      <c r="E736" t="str">
        <f t="shared" si="22"/>
        <v>Different Country</v>
      </c>
      <c r="F736" s="1">
        <v>30015</v>
      </c>
      <c r="G736" s="2" t="str">
        <f t="shared" si="23"/>
        <v>1982</v>
      </c>
      <c r="H736" t="s">
        <v>24</v>
      </c>
      <c r="I736" t="s">
        <v>11</v>
      </c>
      <c r="N736" t="s">
        <v>2610</v>
      </c>
      <c r="O736" t="s">
        <v>2611</v>
      </c>
      <c r="P736" t="s">
        <v>108</v>
      </c>
      <c r="Q736" t="s">
        <v>1619</v>
      </c>
      <c r="R736">
        <v>250000</v>
      </c>
      <c r="S736">
        <v>2750000</v>
      </c>
    </row>
    <row r="737" spans="1:19" x14ac:dyDescent="0.25">
      <c r="A737" t="s">
        <v>2612</v>
      </c>
      <c r="B737">
        <v>2014</v>
      </c>
      <c r="C737" t="s">
        <v>31</v>
      </c>
      <c r="D737" t="s">
        <v>31</v>
      </c>
      <c r="E737" t="str">
        <f t="shared" si="22"/>
        <v>Same Country</v>
      </c>
      <c r="F737" s="1">
        <v>30017</v>
      </c>
      <c r="G737" s="2" t="str">
        <f t="shared" si="23"/>
        <v>1982</v>
      </c>
      <c r="H737" t="s">
        <v>57</v>
      </c>
      <c r="I737" t="s">
        <v>58</v>
      </c>
      <c r="J737" t="s">
        <v>4</v>
      </c>
      <c r="K737">
        <v>180</v>
      </c>
      <c r="N737" t="s">
        <v>2613</v>
      </c>
      <c r="O737" t="s">
        <v>2614</v>
      </c>
      <c r="P737" t="s">
        <v>34</v>
      </c>
      <c r="Q737" t="s">
        <v>892</v>
      </c>
      <c r="R737">
        <v>500000</v>
      </c>
      <c r="S737">
        <v>7250000</v>
      </c>
    </row>
    <row r="738" spans="1:19" x14ac:dyDescent="0.25">
      <c r="A738" t="s">
        <v>2615</v>
      </c>
      <c r="B738">
        <v>2013</v>
      </c>
      <c r="C738" t="s">
        <v>116</v>
      </c>
      <c r="D738" t="s">
        <v>116</v>
      </c>
      <c r="E738" t="str">
        <f t="shared" si="22"/>
        <v>Same Country</v>
      </c>
      <c r="F738" s="1">
        <v>30018</v>
      </c>
      <c r="G738" s="2" t="str">
        <f t="shared" si="23"/>
        <v>1982</v>
      </c>
      <c r="H738" t="s">
        <v>2</v>
      </c>
      <c r="I738" t="s">
        <v>3</v>
      </c>
      <c r="N738" t="s">
        <v>2616</v>
      </c>
      <c r="O738" t="s">
        <v>2617</v>
      </c>
      <c r="P738" t="s">
        <v>48</v>
      </c>
      <c r="Q738" t="s">
        <v>1364</v>
      </c>
      <c r="R738">
        <v>300000</v>
      </c>
      <c r="S738">
        <v>850000</v>
      </c>
    </row>
    <row r="739" spans="1:19" x14ac:dyDescent="0.25">
      <c r="A739" t="s">
        <v>2618</v>
      </c>
      <c r="B739">
        <v>2013</v>
      </c>
      <c r="C739" t="s">
        <v>116</v>
      </c>
      <c r="D739" t="s">
        <v>116</v>
      </c>
      <c r="E739" t="str">
        <f t="shared" si="22"/>
        <v>Same Country</v>
      </c>
      <c r="F739" s="1">
        <v>30019</v>
      </c>
      <c r="G739" s="2" t="str">
        <f t="shared" si="23"/>
        <v>1982</v>
      </c>
      <c r="H739" t="s">
        <v>154</v>
      </c>
      <c r="I739" t="s">
        <v>58</v>
      </c>
      <c r="J739" t="s">
        <v>40</v>
      </c>
      <c r="K739">
        <v>188</v>
      </c>
      <c r="N739" t="s">
        <v>41</v>
      </c>
      <c r="O739" t="s">
        <v>2619</v>
      </c>
      <c r="P739" t="s">
        <v>48</v>
      </c>
      <c r="Q739" t="s">
        <v>164</v>
      </c>
      <c r="R739">
        <v>200000</v>
      </c>
      <c r="S739">
        <v>700000</v>
      </c>
    </row>
    <row r="740" spans="1:19" x14ac:dyDescent="0.25">
      <c r="A740" t="s">
        <v>2621</v>
      </c>
      <c r="B740">
        <v>2019</v>
      </c>
      <c r="C740" t="s">
        <v>92</v>
      </c>
      <c r="D740" t="s">
        <v>92</v>
      </c>
      <c r="E740" t="str">
        <f t="shared" si="22"/>
        <v>Same Country</v>
      </c>
      <c r="F740" s="1">
        <v>30020</v>
      </c>
      <c r="G740" s="2" t="str">
        <f t="shared" si="23"/>
        <v>1982</v>
      </c>
      <c r="H740" t="s">
        <v>57</v>
      </c>
      <c r="I740" t="s">
        <v>58</v>
      </c>
      <c r="J740" t="s">
        <v>4</v>
      </c>
      <c r="K740">
        <v>180</v>
      </c>
      <c r="M740" t="s">
        <v>2622</v>
      </c>
      <c r="N740" t="s">
        <v>2623</v>
      </c>
      <c r="O740" t="s">
        <v>2624</v>
      </c>
      <c r="P740" t="s">
        <v>95</v>
      </c>
      <c r="Q740" t="s">
        <v>2010</v>
      </c>
      <c r="R740">
        <v>50000</v>
      </c>
      <c r="S740">
        <v>800000</v>
      </c>
    </row>
    <row r="741" spans="1:19" x14ac:dyDescent="0.25">
      <c r="A741" t="s">
        <v>2625</v>
      </c>
      <c r="B741">
        <v>2015</v>
      </c>
      <c r="C741" t="s">
        <v>1026</v>
      </c>
      <c r="D741" t="s">
        <v>92</v>
      </c>
      <c r="E741" t="str">
        <f t="shared" si="22"/>
        <v>Different Country</v>
      </c>
      <c r="F741" s="1">
        <v>30021</v>
      </c>
      <c r="G741" s="2" t="str">
        <f t="shared" si="23"/>
        <v>1982</v>
      </c>
      <c r="H741" t="s">
        <v>2</v>
      </c>
      <c r="I741" t="s">
        <v>3</v>
      </c>
      <c r="J741" t="s">
        <v>40</v>
      </c>
      <c r="K741">
        <v>188</v>
      </c>
      <c r="N741" t="s">
        <v>2626</v>
      </c>
      <c r="O741" t="s">
        <v>2627</v>
      </c>
      <c r="P741" t="s">
        <v>27</v>
      </c>
      <c r="Q741" t="s">
        <v>555</v>
      </c>
      <c r="R741">
        <v>50000</v>
      </c>
      <c r="S741">
        <v>2000000</v>
      </c>
    </row>
    <row r="742" spans="1:19" x14ac:dyDescent="0.25">
      <c r="A742" t="s">
        <v>2628</v>
      </c>
      <c r="B742">
        <v>2018</v>
      </c>
      <c r="C742" t="s">
        <v>23</v>
      </c>
      <c r="D742" t="s">
        <v>23</v>
      </c>
      <c r="E742" t="str">
        <f t="shared" si="22"/>
        <v>Same Country</v>
      </c>
      <c r="F742" s="1">
        <v>30023</v>
      </c>
      <c r="G742" s="2" t="str">
        <f t="shared" si="23"/>
        <v>1982</v>
      </c>
      <c r="H742" t="s">
        <v>154</v>
      </c>
      <c r="I742" t="s">
        <v>58</v>
      </c>
      <c r="J742" t="s">
        <v>52</v>
      </c>
      <c r="K742">
        <v>178</v>
      </c>
      <c r="M742" t="s">
        <v>2629</v>
      </c>
      <c r="N742" t="s">
        <v>2630</v>
      </c>
      <c r="O742" t="s">
        <v>2631</v>
      </c>
      <c r="P742" t="s">
        <v>27</v>
      </c>
      <c r="Q742" t="s">
        <v>1246</v>
      </c>
      <c r="R742">
        <v>300000</v>
      </c>
      <c r="S742">
        <v>10000000</v>
      </c>
    </row>
    <row r="743" spans="1:19" x14ac:dyDescent="0.25">
      <c r="A743" t="s">
        <v>2632</v>
      </c>
      <c r="B743">
        <v>2012</v>
      </c>
      <c r="C743" t="s">
        <v>23</v>
      </c>
      <c r="D743" t="s">
        <v>23</v>
      </c>
      <c r="E743" t="str">
        <f t="shared" si="22"/>
        <v>Same Country</v>
      </c>
      <c r="F743" s="1">
        <v>30024</v>
      </c>
      <c r="G743" s="2" t="str">
        <f t="shared" si="23"/>
        <v>1982</v>
      </c>
      <c r="H743" t="s">
        <v>57</v>
      </c>
      <c r="I743" t="s">
        <v>58</v>
      </c>
      <c r="J743" t="s">
        <v>4</v>
      </c>
      <c r="K743">
        <v>183</v>
      </c>
      <c r="N743" t="s">
        <v>2633</v>
      </c>
      <c r="O743" t="s">
        <v>2634</v>
      </c>
      <c r="P743" t="s">
        <v>95</v>
      </c>
      <c r="Q743" t="s">
        <v>2635</v>
      </c>
      <c r="R743">
        <v>50000</v>
      </c>
      <c r="S743">
        <v>2000000</v>
      </c>
    </row>
    <row r="744" spans="1:19" x14ac:dyDescent="0.25">
      <c r="A744" t="s">
        <v>2636</v>
      </c>
      <c r="B744">
        <v>2018</v>
      </c>
      <c r="C744" t="s">
        <v>92</v>
      </c>
      <c r="D744" t="s">
        <v>92</v>
      </c>
      <c r="E744" t="str">
        <f t="shared" si="22"/>
        <v>Same Country</v>
      </c>
      <c r="F744" s="1">
        <v>30025</v>
      </c>
      <c r="G744" s="2" t="str">
        <f t="shared" si="23"/>
        <v>1982</v>
      </c>
      <c r="H744" t="s">
        <v>2</v>
      </c>
      <c r="I744" t="s">
        <v>3</v>
      </c>
      <c r="J744" t="s">
        <v>4</v>
      </c>
      <c r="K744">
        <v>178</v>
      </c>
      <c r="M744" t="s">
        <v>2637</v>
      </c>
      <c r="N744" t="s">
        <v>2638</v>
      </c>
      <c r="O744" t="s">
        <v>2639</v>
      </c>
      <c r="P744" t="s">
        <v>95</v>
      </c>
      <c r="Q744" t="s">
        <v>688</v>
      </c>
      <c r="R744">
        <v>200000</v>
      </c>
      <c r="S744">
        <v>3500000</v>
      </c>
    </row>
    <row r="745" spans="1:19" x14ac:dyDescent="0.25">
      <c r="A745" t="s">
        <v>2640</v>
      </c>
      <c r="B745">
        <v>2016</v>
      </c>
      <c r="C745" t="s">
        <v>845</v>
      </c>
      <c r="D745" t="s">
        <v>845</v>
      </c>
      <c r="E745" t="str">
        <f t="shared" si="22"/>
        <v>Same Country</v>
      </c>
      <c r="F745" s="1">
        <v>30027</v>
      </c>
      <c r="G745" s="2" t="str">
        <f t="shared" si="23"/>
        <v>1982</v>
      </c>
      <c r="H745" t="s">
        <v>398</v>
      </c>
      <c r="I745" t="s">
        <v>11</v>
      </c>
      <c r="J745" t="s">
        <v>40</v>
      </c>
      <c r="K745">
        <v>170</v>
      </c>
      <c r="M745" t="s">
        <v>2641</v>
      </c>
      <c r="N745" t="s">
        <v>2642</v>
      </c>
      <c r="O745" t="s">
        <v>2643</v>
      </c>
      <c r="P745" t="s">
        <v>89</v>
      </c>
      <c r="Q745" t="s">
        <v>1562</v>
      </c>
      <c r="R745">
        <v>500000</v>
      </c>
      <c r="S745">
        <v>11000000</v>
      </c>
    </row>
    <row r="746" spans="1:19" x14ac:dyDescent="0.25">
      <c r="A746" t="s">
        <v>2644</v>
      </c>
      <c r="B746">
        <v>2014</v>
      </c>
      <c r="C746" t="s">
        <v>208</v>
      </c>
      <c r="D746" t="s">
        <v>208</v>
      </c>
      <c r="E746" t="str">
        <f t="shared" si="22"/>
        <v>Same Country</v>
      </c>
      <c r="F746" s="1">
        <v>30027</v>
      </c>
      <c r="G746" s="2" t="str">
        <f t="shared" si="23"/>
        <v>1982</v>
      </c>
      <c r="H746" t="s">
        <v>398</v>
      </c>
      <c r="I746" t="s">
        <v>11</v>
      </c>
      <c r="J746" t="s">
        <v>52</v>
      </c>
      <c r="K746">
        <v>177</v>
      </c>
      <c r="N746" t="s">
        <v>41</v>
      </c>
      <c r="O746" t="s">
        <v>2645</v>
      </c>
      <c r="P746" t="s">
        <v>211</v>
      </c>
      <c r="Q746" t="s">
        <v>1663</v>
      </c>
      <c r="R746">
        <v>50000</v>
      </c>
      <c r="S746">
        <v>1500000</v>
      </c>
    </row>
    <row r="747" spans="1:19" x14ac:dyDescent="0.25">
      <c r="A747" t="s">
        <v>2646</v>
      </c>
      <c r="B747">
        <v>2013</v>
      </c>
      <c r="C747" t="s">
        <v>16</v>
      </c>
      <c r="D747" t="s">
        <v>16</v>
      </c>
      <c r="E747" t="str">
        <f t="shared" si="22"/>
        <v>Same Country</v>
      </c>
      <c r="F747" s="1">
        <v>30027</v>
      </c>
      <c r="G747" s="2" t="str">
        <f t="shared" si="23"/>
        <v>1982</v>
      </c>
      <c r="H747" t="s">
        <v>299</v>
      </c>
      <c r="I747" t="s">
        <v>3</v>
      </c>
      <c r="J747" t="s">
        <v>4</v>
      </c>
      <c r="K747">
        <v>183</v>
      </c>
      <c r="N747" t="s">
        <v>41</v>
      </c>
      <c r="O747" t="s">
        <v>2647</v>
      </c>
      <c r="P747" t="s">
        <v>211</v>
      </c>
      <c r="Q747" t="s">
        <v>729</v>
      </c>
      <c r="R747">
        <v>250000</v>
      </c>
      <c r="S747">
        <v>3000000</v>
      </c>
    </row>
    <row r="748" spans="1:19" x14ac:dyDescent="0.25">
      <c r="A748" t="s">
        <v>2648</v>
      </c>
      <c r="B748">
        <v>2014</v>
      </c>
      <c r="C748" t="s">
        <v>20986</v>
      </c>
      <c r="D748" t="s">
        <v>111</v>
      </c>
      <c r="E748" t="str">
        <f t="shared" si="22"/>
        <v>Different Country</v>
      </c>
      <c r="F748" s="1">
        <v>30027</v>
      </c>
      <c r="G748" s="2" t="str">
        <f t="shared" si="23"/>
        <v>1982</v>
      </c>
      <c r="H748" t="s">
        <v>39</v>
      </c>
      <c r="I748" t="s">
        <v>39</v>
      </c>
      <c r="J748" t="s">
        <v>4</v>
      </c>
      <c r="K748">
        <v>186</v>
      </c>
      <c r="N748" t="s">
        <v>41</v>
      </c>
      <c r="O748" t="s">
        <v>2649</v>
      </c>
      <c r="P748" t="s">
        <v>74</v>
      </c>
      <c r="Q748" t="s">
        <v>707</v>
      </c>
      <c r="R748">
        <v>75000</v>
      </c>
      <c r="S748">
        <v>300000</v>
      </c>
    </row>
    <row r="749" spans="1:19" x14ac:dyDescent="0.25">
      <c r="A749" t="s">
        <v>2650</v>
      </c>
      <c r="B749">
        <v>2015</v>
      </c>
      <c r="C749" t="s">
        <v>16</v>
      </c>
      <c r="D749" t="s">
        <v>16</v>
      </c>
      <c r="E749" t="str">
        <f t="shared" si="22"/>
        <v>Same Country</v>
      </c>
      <c r="F749" s="1">
        <v>30028</v>
      </c>
      <c r="G749" s="2" t="str">
        <f t="shared" si="23"/>
        <v>1982</v>
      </c>
      <c r="H749" t="s">
        <v>154</v>
      </c>
      <c r="I749" t="s">
        <v>58</v>
      </c>
      <c r="J749" t="s">
        <v>52</v>
      </c>
      <c r="K749">
        <v>183</v>
      </c>
      <c r="N749" t="s">
        <v>2651</v>
      </c>
      <c r="O749" t="s">
        <v>2652</v>
      </c>
      <c r="P749" t="s">
        <v>20</v>
      </c>
      <c r="Q749" t="s">
        <v>588</v>
      </c>
      <c r="R749">
        <v>50000</v>
      </c>
      <c r="S749">
        <v>4200000</v>
      </c>
    </row>
    <row r="750" spans="1:19" x14ac:dyDescent="0.25">
      <c r="A750" t="s">
        <v>2653</v>
      </c>
      <c r="B750">
        <v>2017</v>
      </c>
      <c r="C750" t="s">
        <v>2067</v>
      </c>
      <c r="D750" t="s">
        <v>2067</v>
      </c>
      <c r="E750" t="str">
        <f t="shared" si="22"/>
        <v>Same Country</v>
      </c>
      <c r="F750" s="1">
        <v>30029</v>
      </c>
      <c r="G750" s="2" t="str">
        <f t="shared" si="23"/>
        <v>1982</v>
      </c>
      <c r="H750" t="s">
        <v>39</v>
      </c>
      <c r="I750" t="s">
        <v>39</v>
      </c>
      <c r="J750" t="s">
        <v>52</v>
      </c>
      <c r="K750">
        <v>194</v>
      </c>
      <c r="L750" s="1">
        <v>45107</v>
      </c>
      <c r="N750" t="s">
        <v>2654</v>
      </c>
      <c r="O750" t="s">
        <v>2655</v>
      </c>
      <c r="P750" t="s">
        <v>265</v>
      </c>
      <c r="Q750" t="s">
        <v>308</v>
      </c>
      <c r="R750">
        <v>100000</v>
      </c>
      <c r="S750">
        <v>2000000</v>
      </c>
    </row>
    <row r="751" spans="1:19" x14ac:dyDescent="0.25">
      <c r="A751" t="s">
        <v>2656</v>
      </c>
      <c r="B751">
        <v>2015</v>
      </c>
      <c r="C751" t="s">
        <v>174</v>
      </c>
      <c r="D751" t="s">
        <v>174</v>
      </c>
      <c r="E751" t="str">
        <f t="shared" si="22"/>
        <v>Same Country</v>
      </c>
      <c r="F751" s="1">
        <v>30029</v>
      </c>
      <c r="G751" s="2" t="str">
        <f t="shared" si="23"/>
        <v>1982</v>
      </c>
      <c r="H751" t="s">
        <v>2</v>
      </c>
      <c r="I751" t="s">
        <v>3</v>
      </c>
      <c r="J751" t="s">
        <v>4</v>
      </c>
      <c r="K751">
        <v>177</v>
      </c>
      <c r="N751" t="s">
        <v>2657</v>
      </c>
      <c r="O751" t="s">
        <v>2658</v>
      </c>
      <c r="P751" t="s">
        <v>20</v>
      </c>
      <c r="Q751" t="s">
        <v>2659</v>
      </c>
      <c r="R751">
        <v>150000</v>
      </c>
      <c r="S751">
        <v>1500000</v>
      </c>
    </row>
    <row r="752" spans="1:19" x14ac:dyDescent="0.25">
      <c r="A752" t="s">
        <v>2660</v>
      </c>
      <c r="B752">
        <v>2012</v>
      </c>
      <c r="C752" t="s">
        <v>116</v>
      </c>
      <c r="D752" t="s">
        <v>116</v>
      </c>
      <c r="E752" t="str">
        <f t="shared" si="22"/>
        <v>Same Country</v>
      </c>
      <c r="F752" s="1">
        <v>30029</v>
      </c>
      <c r="G752" s="2" t="str">
        <f t="shared" si="23"/>
        <v>1982</v>
      </c>
      <c r="H752" t="s">
        <v>10</v>
      </c>
      <c r="I752" t="s">
        <v>11</v>
      </c>
      <c r="J752" t="s">
        <v>52</v>
      </c>
      <c r="K752">
        <v>182</v>
      </c>
      <c r="N752" t="s">
        <v>41</v>
      </c>
      <c r="O752" t="s">
        <v>2661</v>
      </c>
      <c r="P752" t="s">
        <v>48</v>
      </c>
      <c r="Q752" t="s">
        <v>628</v>
      </c>
      <c r="R752">
        <v>100000</v>
      </c>
      <c r="S752">
        <v>600000</v>
      </c>
    </row>
    <row r="753" spans="1:19" x14ac:dyDescent="0.25">
      <c r="A753" t="s">
        <v>2662</v>
      </c>
      <c r="B753">
        <v>2015</v>
      </c>
      <c r="C753" t="s">
        <v>174</v>
      </c>
      <c r="D753" t="s">
        <v>174</v>
      </c>
      <c r="E753" t="str">
        <f t="shared" si="22"/>
        <v>Same Country</v>
      </c>
      <c r="F753" s="1">
        <v>30029</v>
      </c>
      <c r="G753" s="2" t="str">
        <f t="shared" si="23"/>
        <v>1982</v>
      </c>
      <c r="H753" t="s">
        <v>24</v>
      </c>
      <c r="I753" t="s">
        <v>11</v>
      </c>
      <c r="J753" t="s">
        <v>4</v>
      </c>
      <c r="K753">
        <v>177</v>
      </c>
      <c r="N753" t="s">
        <v>2663</v>
      </c>
      <c r="O753" t="s">
        <v>2664</v>
      </c>
      <c r="P753" t="s">
        <v>20</v>
      </c>
      <c r="Q753" t="s">
        <v>2665</v>
      </c>
      <c r="R753">
        <v>50000</v>
      </c>
      <c r="S753">
        <v>1000000</v>
      </c>
    </row>
    <row r="754" spans="1:19" x14ac:dyDescent="0.25">
      <c r="A754" t="s">
        <v>2666</v>
      </c>
      <c r="B754">
        <v>2017</v>
      </c>
      <c r="C754" t="s">
        <v>174</v>
      </c>
      <c r="D754" t="s">
        <v>174</v>
      </c>
      <c r="E754" t="str">
        <f t="shared" si="22"/>
        <v>Same Country</v>
      </c>
      <c r="F754" s="1">
        <v>30030</v>
      </c>
      <c r="G754" s="2" t="str">
        <f t="shared" si="23"/>
        <v>1982</v>
      </c>
      <c r="H754" t="s">
        <v>39</v>
      </c>
      <c r="I754" t="s">
        <v>39</v>
      </c>
      <c r="J754" t="s">
        <v>4</v>
      </c>
      <c r="K754">
        <v>185</v>
      </c>
      <c r="N754" t="s">
        <v>2667</v>
      </c>
      <c r="O754" t="s">
        <v>2668</v>
      </c>
      <c r="P754" t="s">
        <v>20</v>
      </c>
      <c r="Q754" t="s">
        <v>311</v>
      </c>
      <c r="R754">
        <v>25000</v>
      </c>
      <c r="S754">
        <v>9000000</v>
      </c>
    </row>
    <row r="755" spans="1:19" x14ac:dyDescent="0.25">
      <c r="A755" t="s">
        <v>2669</v>
      </c>
      <c r="B755">
        <v>2013</v>
      </c>
      <c r="C755" t="s">
        <v>2670</v>
      </c>
      <c r="D755" t="s">
        <v>2670</v>
      </c>
      <c r="E755" t="str">
        <f t="shared" si="22"/>
        <v>Same Country</v>
      </c>
      <c r="F755" s="1">
        <v>30030</v>
      </c>
      <c r="G755" s="2" t="str">
        <f t="shared" si="23"/>
        <v>1982</v>
      </c>
      <c r="H755" t="s">
        <v>2</v>
      </c>
      <c r="I755" t="s">
        <v>3</v>
      </c>
      <c r="J755" t="s">
        <v>4</v>
      </c>
      <c r="K755">
        <v>191</v>
      </c>
      <c r="N755" t="s">
        <v>2671</v>
      </c>
      <c r="O755" t="s">
        <v>2672</v>
      </c>
      <c r="P755" t="s">
        <v>275</v>
      </c>
      <c r="Q755" t="s">
        <v>1889</v>
      </c>
      <c r="R755">
        <v>100000</v>
      </c>
      <c r="S755">
        <v>1500000</v>
      </c>
    </row>
    <row r="756" spans="1:19" x14ac:dyDescent="0.25">
      <c r="A756" t="s">
        <v>2673</v>
      </c>
      <c r="B756">
        <v>2014</v>
      </c>
      <c r="C756" t="s">
        <v>16</v>
      </c>
      <c r="D756" t="s">
        <v>16</v>
      </c>
      <c r="E756" t="str">
        <f t="shared" si="22"/>
        <v>Same Country</v>
      </c>
      <c r="F756" s="1">
        <v>30030</v>
      </c>
      <c r="G756" s="2" t="str">
        <f t="shared" si="23"/>
        <v>1982</v>
      </c>
      <c r="H756" t="s">
        <v>2</v>
      </c>
      <c r="I756" t="s">
        <v>3</v>
      </c>
      <c r="J756" t="s">
        <v>52</v>
      </c>
      <c r="K756">
        <v>184</v>
      </c>
      <c r="L756" s="1">
        <v>45107</v>
      </c>
      <c r="N756" t="s">
        <v>2674</v>
      </c>
      <c r="O756" t="s">
        <v>2675</v>
      </c>
      <c r="P756" t="s">
        <v>20</v>
      </c>
      <c r="Q756" t="s">
        <v>1608</v>
      </c>
      <c r="R756">
        <v>200000</v>
      </c>
      <c r="S756">
        <v>300000</v>
      </c>
    </row>
    <row r="757" spans="1:19" x14ac:dyDescent="0.25">
      <c r="A757" t="s">
        <v>2676</v>
      </c>
      <c r="B757">
        <v>2013</v>
      </c>
      <c r="C757" t="s">
        <v>31</v>
      </c>
      <c r="D757" t="s">
        <v>2677</v>
      </c>
      <c r="E757" t="str">
        <f t="shared" si="22"/>
        <v>Different Country</v>
      </c>
      <c r="F757" s="1">
        <v>30031</v>
      </c>
      <c r="G757" s="2" t="str">
        <f t="shared" si="23"/>
        <v>1982</v>
      </c>
      <c r="H757" t="s">
        <v>57</v>
      </c>
      <c r="I757" t="s">
        <v>58</v>
      </c>
      <c r="N757" t="s">
        <v>2678</v>
      </c>
      <c r="O757" t="s">
        <v>2679</v>
      </c>
      <c r="P757" t="s">
        <v>48</v>
      </c>
      <c r="Q757" t="s">
        <v>628</v>
      </c>
      <c r="R757">
        <v>250000</v>
      </c>
      <c r="S757">
        <v>3500000</v>
      </c>
    </row>
    <row r="758" spans="1:19" x14ac:dyDescent="0.25">
      <c r="A758" t="s">
        <v>2680</v>
      </c>
      <c r="B758">
        <v>2014</v>
      </c>
      <c r="C758" t="s">
        <v>20987</v>
      </c>
      <c r="D758" t="s">
        <v>1540</v>
      </c>
      <c r="E758" t="str">
        <f t="shared" si="22"/>
        <v>Different Country</v>
      </c>
      <c r="F758" s="1">
        <v>30032</v>
      </c>
      <c r="G758" s="2" t="str">
        <f t="shared" si="23"/>
        <v>1982</v>
      </c>
      <c r="H758" t="s">
        <v>24</v>
      </c>
      <c r="I758" t="s">
        <v>11</v>
      </c>
      <c r="J758" t="s">
        <v>4</v>
      </c>
      <c r="K758">
        <v>184</v>
      </c>
      <c r="N758" t="s">
        <v>41</v>
      </c>
      <c r="O758" t="s">
        <v>2681</v>
      </c>
      <c r="P758" t="s">
        <v>101</v>
      </c>
      <c r="Q758" t="s">
        <v>755</v>
      </c>
      <c r="R758">
        <v>25000</v>
      </c>
      <c r="S758">
        <v>1000000</v>
      </c>
    </row>
    <row r="759" spans="1:19" x14ac:dyDescent="0.25">
      <c r="A759" t="s">
        <v>2682</v>
      </c>
      <c r="B759">
        <v>2014</v>
      </c>
      <c r="C759" t="s">
        <v>30</v>
      </c>
      <c r="D759" t="s">
        <v>30</v>
      </c>
      <c r="E759" t="str">
        <f t="shared" si="22"/>
        <v>Same Country</v>
      </c>
      <c r="F759" s="1">
        <v>30034</v>
      </c>
      <c r="G759" s="2" t="str">
        <f t="shared" si="23"/>
        <v>1982</v>
      </c>
      <c r="H759" t="s">
        <v>154</v>
      </c>
      <c r="I759" t="s">
        <v>58</v>
      </c>
      <c r="J759" t="s">
        <v>52</v>
      </c>
      <c r="K759">
        <v>180</v>
      </c>
      <c r="N759" t="s">
        <v>2683</v>
      </c>
      <c r="O759" t="s">
        <v>2684</v>
      </c>
      <c r="P759" t="s">
        <v>108</v>
      </c>
      <c r="Q759" t="s">
        <v>573</v>
      </c>
      <c r="R759">
        <v>100000</v>
      </c>
      <c r="S759">
        <v>1250000</v>
      </c>
    </row>
    <row r="760" spans="1:19" x14ac:dyDescent="0.25">
      <c r="A760" t="s">
        <v>2685</v>
      </c>
      <c r="B760">
        <v>2013</v>
      </c>
      <c r="C760" t="s">
        <v>1</v>
      </c>
      <c r="D760" t="s">
        <v>1</v>
      </c>
      <c r="E760" t="str">
        <f t="shared" si="22"/>
        <v>Same Country</v>
      </c>
      <c r="F760" s="1">
        <v>30034</v>
      </c>
      <c r="G760" s="2" t="str">
        <f t="shared" si="23"/>
        <v>1982</v>
      </c>
      <c r="H760" t="s">
        <v>10</v>
      </c>
      <c r="I760" t="s">
        <v>11</v>
      </c>
      <c r="J760" t="s">
        <v>4</v>
      </c>
      <c r="K760">
        <v>178</v>
      </c>
      <c r="N760" t="s">
        <v>2686</v>
      </c>
      <c r="O760" t="s">
        <v>2687</v>
      </c>
      <c r="P760" t="s">
        <v>7</v>
      </c>
      <c r="Q760" t="s">
        <v>584</v>
      </c>
      <c r="R760">
        <v>200000</v>
      </c>
      <c r="S760">
        <v>1200000</v>
      </c>
    </row>
    <row r="761" spans="1:19" x14ac:dyDescent="0.25">
      <c r="A761" t="s">
        <v>2688</v>
      </c>
      <c r="B761">
        <v>2015</v>
      </c>
      <c r="C761" t="s">
        <v>92</v>
      </c>
      <c r="D761" t="s">
        <v>92</v>
      </c>
      <c r="E761" t="str">
        <f t="shared" si="22"/>
        <v>Same Country</v>
      </c>
      <c r="F761" s="1">
        <v>30036</v>
      </c>
      <c r="G761" s="2" t="str">
        <f t="shared" si="23"/>
        <v>1982</v>
      </c>
      <c r="H761" t="s">
        <v>24</v>
      </c>
      <c r="I761" t="s">
        <v>11</v>
      </c>
      <c r="J761" t="s">
        <v>4</v>
      </c>
      <c r="K761">
        <v>177</v>
      </c>
      <c r="N761" t="s">
        <v>2689</v>
      </c>
      <c r="O761" t="s">
        <v>2690</v>
      </c>
      <c r="P761" t="s">
        <v>89</v>
      </c>
      <c r="Q761" t="s">
        <v>881</v>
      </c>
      <c r="R761">
        <v>2000000</v>
      </c>
      <c r="S761">
        <v>20000000</v>
      </c>
    </row>
    <row r="762" spans="1:19" x14ac:dyDescent="0.25">
      <c r="A762" t="s">
        <v>2691</v>
      </c>
      <c r="B762">
        <v>2012</v>
      </c>
      <c r="C762" t="s">
        <v>20987</v>
      </c>
      <c r="D762" t="s">
        <v>142</v>
      </c>
      <c r="E762" t="str">
        <f t="shared" si="22"/>
        <v>Different Country</v>
      </c>
      <c r="F762" s="1">
        <v>30039</v>
      </c>
      <c r="G762" s="2" t="str">
        <f t="shared" si="23"/>
        <v>1982</v>
      </c>
      <c r="H762" t="s">
        <v>398</v>
      </c>
      <c r="I762" t="s">
        <v>11</v>
      </c>
      <c r="J762" t="s">
        <v>52</v>
      </c>
      <c r="K762">
        <v>186</v>
      </c>
      <c r="N762" t="s">
        <v>2692</v>
      </c>
      <c r="O762" t="s">
        <v>2693</v>
      </c>
      <c r="P762" t="s">
        <v>108</v>
      </c>
      <c r="Q762" t="s">
        <v>1471</v>
      </c>
      <c r="R762">
        <v>250000</v>
      </c>
      <c r="S762">
        <v>1100000</v>
      </c>
    </row>
    <row r="763" spans="1:19" x14ac:dyDescent="0.25">
      <c r="A763" t="s">
        <v>2694</v>
      </c>
      <c r="B763">
        <v>2013</v>
      </c>
      <c r="C763" t="s">
        <v>86</v>
      </c>
      <c r="D763" t="s">
        <v>86</v>
      </c>
      <c r="E763" t="str">
        <f t="shared" si="22"/>
        <v>Same Country</v>
      </c>
      <c r="F763" s="1">
        <v>30040</v>
      </c>
      <c r="G763" s="2" t="str">
        <f t="shared" si="23"/>
        <v>1982</v>
      </c>
      <c r="H763" t="s">
        <v>57</v>
      </c>
      <c r="I763" t="s">
        <v>58</v>
      </c>
      <c r="J763" t="s">
        <v>4</v>
      </c>
      <c r="K763">
        <v>187</v>
      </c>
      <c r="N763" t="s">
        <v>2695</v>
      </c>
      <c r="O763" t="s">
        <v>2696</v>
      </c>
      <c r="P763" t="s">
        <v>89</v>
      </c>
      <c r="Q763" t="s">
        <v>424</v>
      </c>
      <c r="R763">
        <v>500000</v>
      </c>
      <c r="S763">
        <v>1250000</v>
      </c>
    </row>
    <row r="764" spans="1:19" x14ac:dyDescent="0.25">
      <c r="A764" t="s">
        <v>2697</v>
      </c>
      <c r="B764">
        <v>2015</v>
      </c>
      <c r="C764" t="s">
        <v>31</v>
      </c>
      <c r="D764" t="s">
        <v>31</v>
      </c>
      <c r="E764" t="str">
        <f t="shared" si="22"/>
        <v>Same Country</v>
      </c>
      <c r="F764" s="1">
        <v>30040</v>
      </c>
      <c r="G764" s="2" t="str">
        <f t="shared" si="23"/>
        <v>1982</v>
      </c>
      <c r="H764" t="s">
        <v>57</v>
      </c>
      <c r="I764" t="s">
        <v>58</v>
      </c>
      <c r="J764" t="s">
        <v>4</v>
      </c>
      <c r="K764">
        <v>187</v>
      </c>
      <c r="N764" t="s">
        <v>2698</v>
      </c>
      <c r="O764" t="s">
        <v>2699</v>
      </c>
      <c r="P764" t="s">
        <v>27</v>
      </c>
      <c r="Q764" t="s">
        <v>2082</v>
      </c>
      <c r="R764">
        <v>500000</v>
      </c>
      <c r="S764">
        <v>20000000</v>
      </c>
    </row>
    <row r="765" spans="1:19" x14ac:dyDescent="0.25">
      <c r="A765" t="s">
        <v>2700</v>
      </c>
      <c r="B765">
        <v>2013</v>
      </c>
      <c r="C765" t="s">
        <v>377</v>
      </c>
      <c r="D765" t="s">
        <v>377</v>
      </c>
      <c r="E765" t="str">
        <f t="shared" si="22"/>
        <v>Same Country</v>
      </c>
      <c r="F765" s="1">
        <v>30041</v>
      </c>
      <c r="G765" s="2" t="str">
        <f t="shared" si="23"/>
        <v>1982</v>
      </c>
      <c r="H765" t="s">
        <v>57</v>
      </c>
      <c r="I765" t="s">
        <v>58</v>
      </c>
      <c r="J765" t="s">
        <v>4</v>
      </c>
      <c r="K765">
        <v>183</v>
      </c>
      <c r="N765" t="s">
        <v>2701</v>
      </c>
      <c r="O765" t="s">
        <v>2702</v>
      </c>
      <c r="P765" t="s">
        <v>108</v>
      </c>
      <c r="Q765" t="s">
        <v>2703</v>
      </c>
      <c r="R765">
        <v>100000</v>
      </c>
      <c r="S765">
        <v>5000000</v>
      </c>
    </row>
    <row r="766" spans="1:19" x14ac:dyDescent="0.25">
      <c r="A766" t="s">
        <v>2704</v>
      </c>
      <c r="B766">
        <v>2012</v>
      </c>
      <c r="C766" t="s">
        <v>37</v>
      </c>
      <c r="D766" t="s">
        <v>38</v>
      </c>
      <c r="E766" t="str">
        <f t="shared" si="22"/>
        <v>Different Country</v>
      </c>
      <c r="F766" s="1">
        <v>30042</v>
      </c>
      <c r="G766" s="2" t="str">
        <f t="shared" si="23"/>
        <v>1982</v>
      </c>
      <c r="H766" t="s">
        <v>2</v>
      </c>
      <c r="I766" t="s">
        <v>3</v>
      </c>
      <c r="J766" t="s">
        <v>40</v>
      </c>
      <c r="K766">
        <v>188</v>
      </c>
      <c r="N766" t="s">
        <v>2705</v>
      </c>
      <c r="O766" t="s">
        <v>2706</v>
      </c>
      <c r="P766" t="s">
        <v>7</v>
      </c>
      <c r="Q766" t="s">
        <v>14</v>
      </c>
      <c r="R766">
        <v>150000</v>
      </c>
      <c r="S766">
        <v>6000000</v>
      </c>
    </row>
    <row r="767" spans="1:19" x14ac:dyDescent="0.25">
      <c r="A767" t="s">
        <v>2707</v>
      </c>
      <c r="B767">
        <v>2015</v>
      </c>
      <c r="C767" t="s">
        <v>92</v>
      </c>
      <c r="D767" t="s">
        <v>92</v>
      </c>
      <c r="E767" t="str">
        <f t="shared" si="22"/>
        <v>Same Country</v>
      </c>
      <c r="F767" s="1">
        <v>30042</v>
      </c>
      <c r="G767" s="2" t="str">
        <f t="shared" si="23"/>
        <v>1982</v>
      </c>
      <c r="H767" t="s">
        <v>10</v>
      </c>
      <c r="I767" t="s">
        <v>11</v>
      </c>
      <c r="J767" t="s">
        <v>4</v>
      </c>
      <c r="K767">
        <v>185</v>
      </c>
      <c r="N767" t="s">
        <v>2708</v>
      </c>
      <c r="O767" t="s">
        <v>2709</v>
      </c>
      <c r="P767" t="s">
        <v>95</v>
      </c>
      <c r="Q767" t="s">
        <v>2710</v>
      </c>
      <c r="R767">
        <v>300000</v>
      </c>
      <c r="S767">
        <v>5000000</v>
      </c>
    </row>
    <row r="768" spans="1:19" x14ac:dyDescent="0.25">
      <c r="A768" t="s">
        <v>2711</v>
      </c>
      <c r="B768">
        <v>2013</v>
      </c>
      <c r="C768" t="s">
        <v>260</v>
      </c>
      <c r="D768" t="s">
        <v>260</v>
      </c>
      <c r="E768" t="str">
        <f t="shared" si="22"/>
        <v>Same Country</v>
      </c>
      <c r="F768" s="1">
        <v>30042</v>
      </c>
      <c r="G768" s="2" t="str">
        <f t="shared" si="23"/>
        <v>1982</v>
      </c>
      <c r="H768" t="s">
        <v>2</v>
      </c>
      <c r="I768" t="s">
        <v>3</v>
      </c>
      <c r="J768" t="s">
        <v>4</v>
      </c>
      <c r="K768">
        <v>182</v>
      </c>
      <c r="N768" t="s">
        <v>2712</v>
      </c>
      <c r="O768" t="s">
        <v>2713</v>
      </c>
      <c r="P768" t="s">
        <v>7</v>
      </c>
      <c r="Q768" t="s">
        <v>1358</v>
      </c>
      <c r="R768">
        <v>25000</v>
      </c>
      <c r="S768">
        <v>1300000</v>
      </c>
    </row>
    <row r="769" spans="1:19" x14ac:dyDescent="0.25">
      <c r="A769" t="s">
        <v>2714</v>
      </c>
      <c r="B769">
        <v>2012</v>
      </c>
      <c r="C769" t="s">
        <v>92</v>
      </c>
      <c r="D769" t="s">
        <v>92</v>
      </c>
      <c r="E769" t="str">
        <f t="shared" si="22"/>
        <v>Same Country</v>
      </c>
      <c r="F769" s="1">
        <v>30042</v>
      </c>
      <c r="G769" s="2" t="str">
        <f t="shared" si="23"/>
        <v>1982</v>
      </c>
      <c r="H769" t="s">
        <v>2</v>
      </c>
      <c r="I769" t="s">
        <v>3</v>
      </c>
      <c r="J769" t="s">
        <v>4</v>
      </c>
      <c r="K769">
        <v>182</v>
      </c>
      <c r="N769" t="s">
        <v>41</v>
      </c>
      <c r="O769" t="s">
        <v>2715</v>
      </c>
      <c r="P769" t="s">
        <v>275</v>
      </c>
      <c r="Q769" t="s">
        <v>947</v>
      </c>
      <c r="R769">
        <v>200000</v>
      </c>
      <c r="S769">
        <v>400000</v>
      </c>
    </row>
    <row r="770" spans="1:19" x14ac:dyDescent="0.25">
      <c r="A770" t="s">
        <v>2716</v>
      </c>
      <c r="B770">
        <v>2015</v>
      </c>
      <c r="C770" t="s">
        <v>23</v>
      </c>
      <c r="D770" t="s">
        <v>23</v>
      </c>
      <c r="E770" t="str">
        <f t="shared" si="22"/>
        <v>Same Country</v>
      </c>
      <c r="F770" s="1">
        <v>30043</v>
      </c>
      <c r="G770" s="2" t="str">
        <f t="shared" si="23"/>
        <v>1982</v>
      </c>
      <c r="H770" t="s">
        <v>39</v>
      </c>
      <c r="I770" t="s">
        <v>39</v>
      </c>
      <c r="J770" t="s">
        <v>4</v>
      </c>
      <c r="K770">
        <v>190</v>
      </c>
      <c r="N770" t="s">
        <v>2717</v>
      </c>
      <c r="O770" t="s">
        <v>2718</v>
      </c>
      <c r="P770" t="s">
        <v>89</v>
      </c>
      <c r="Q770" t="s">
        <v>90</v>
      </c>
      <c r="R770">
        <v>100000</v>
      </c>
      <c r="S770">
        <v>14000000</v>
      </c>
    </row>
    <row r="771" spans="1:19" x14ac:dyDescent="0.25">
      <c r="A771" t="s">
        <v>2719</v>
      </c>
      <c r="B771">
        <v>2016</v>
      </c>
      <c r="C771" t="s">
        <v>304</v>
      </c>
      <c r="D771" t="s">
        <v>304</v>
      </c>
      <c r="E771" t="str">
        <f t="shared" ref="E771:E834" si="24">IF(C771=D771, "Same Country", "Different Country")</f>
        <v>Same Country</v>
      </c>
      <c r="F771" s="1">
        <v>30044</v>
      </c>
      <c r="G771" s="2" t="str">
        <f t="shared" ref="G771:G834" si="25">RIGHT(TEXT(F771, "dd/mm/yyyy"), 4)</f>
        <v>1982</v>
      </c>
      <c r="H771" t="s">
        <v>17</v>
      </c>
      <c r="I771" t="s">
        <v>3</v>
      </c>
      <c r="J771" t="s">
        <v>4</v>
      </c>
      <c r="K771">
        <v>172</v>
      </c>
      <c r="M771" t="s">
        <v>2720</v>
      </c>
      <c r="N771" t="s">
        <v>2721</v>
      </c>
      <c r="O771" t="s">
        <v>2722</v>
      </c>
      <c r="P771" t="s">
        <v>265</v>
      </c>
      <c r="Q771" t="s">
        <v>2074</v>
      </c>
      <c r="R771">
        <v>500000</v>
      </c>
      <c r="S771">
        <v>2500000</v>
      </c>
    </row>
    <row r="772" spans="1:19" x14ac:dyDescent="0.25">
      <c r="A772" t="s">
        <v>2723</v>
      </c>
      <c r="B772">
        <v>2012</v>
      </c>
      <c r="C772" t="s">
        <v>64</v>
      </c>
      <c r="D772" t="s">
        <v>64</v>
      </c>
      <c r="E772" t="str">
        <f t="shared" si="24"/>
        <v>Same Country</v>
      </c>
      <c r="F772" s="1">
        <v>30046</v>
      </c>
      <c r="G772" s="2" t="str">
        <f t="shared" si="25"/>
        <v>1982</v>
      </c>
      <c r="H772" t="s">
        <v>24</v>
      </c>
      <c r="I772" t="s">
        <v>11</v>
      </c>
      <c r="N772" t="s">
        <v>2724</v>
      </c>
      <c r="O772" t="s">
        <v>2725</v>
      </c>
      <c r="P772" t="s">
        <v>89</v>
      </c>
      <c r="Q772" t="s">
        <v>1287</v>
      </c>
      <c r="R772">
        <v>1000000</v>
      </c>
      <c r="S772">
        <v>9000000</v>
      </c>
    </row>
    <row r="773" spans="1:19" x14ac:dyDescent="0.25">
      <c r="A773" t="s">
        <v>2726</v>
      </c>
      <c r="B773">
        <v>2013</v>
      </c>
      <c r="C773" t="s">
        <v>16</v>
      </c>
      <c r="D773" t="s">
        <v>16</v>
      </c>
      <c r="E773" t="str">
        <f t="shared" si="24"/>
        <v>Same Country</v>
      </c>
      <c r="F773" s="1">
        <v>30046</v>
      </c>
      <c r="G773" s="2" t="str">
        <f t="shared" si="25"/>
        <v>1982</v>
      </c>
      <c r="H773" t="s">
        <v>57</v>
      </c>
      <c r="I773" t="s">
        <v>58</v>
      </c>
      <c r="N773" t="s">
        <v>2727</v>
      </c>
      <c r="O773" t="s">
        <v>2728</v>
      </c>
      <c r="P773" t="s">
        <v>34</v>
      </c>
      <c r="Q773" t="s">
        <v>1670</v>
      </c>
      <c r="R773">
        <v>100000</v>
      </c>
      <c r="S773">
        <v>1500000</v>
      </c>
    </row>
    <row r="774" spans="1:19" x14ac:dyDescent="0.25">
      <c r="A774" t="s">
        <v>2729</v>
      </c>
      <c r="B774">
        <v>2012</v>
      </c>
      <c r="C774" t="s">
        <v>304</v>
      </c>
      <c r="D774" t="s">
        <v>304</v>
      </c>
      <c r="E774" t="str">
        <f t="shared" si="24"/>
        <v>Same Country</v>
      </c>
      <c r="F774" s="1">
        <v>30046</v>
      </c>
      <c r="G774" s="2" t="str">
        <f t="shared" si="25"/>
        <v>1982</v>
      </c>
      <c r="H774" t="s">
        <v>57</v>
      </c>
      <c r="I774" t="s">
        <v>58</v>
      </c>
      <c r="J774" t="s">
        <v>4</v>
      </c>
      <c r="K774">
        <v>180</v>
      </c>
      <c r="M774" t="s">
        <v>2730</v>
      </c>
      <c r="N774" t="s">
        <v>2731</v>
      </c>
      <c r="O774" t="s">
        <v>2732</v>
      </c>
      <c r="P774" t="s">
        <v>265</v>
      </c>
      <c r="Q774" t="s">
        <v>955</v>
      </c>
      <c r="R774">
        <v>150000</v>
      </c>
      <c r="S774">
        <v>1500000</v>
      </c>
    </row>
    <row r="775" spans="1:19" x14ac:dyDescent="0.25">
      <c r="A775" t="s">
        <v>2733</v>
      </c>
      <c r="B775">
        <v>2012</v>
      </c>
      <c r="C775" t="s">
        <v>30</v>
      </c>
      <c r="D775" t="s">
        <v>30</v>
      </c>
      <c r="E775" t="str">
        <f t="shared" si="24"/>
        <v>Same Country</v>
      </c>
      <c r="F775" s="1">
        <v>30047</v>
      </c>
      <c r="G775" s="2" t="str">
        <f t="shared" si="25"/>
        <v>1982</v>
      </c>
      <c r="H775" t="s">
        <v>10</v>
      </c>
      <c r="I775" t="s">
        <v>11</v>
      </c>
      <c r="J775" t="s">
        <v>4</v>
      </c>
      <c r="K775">
        <v>184</v>
      </c>
      <c r="N775" t="s">
        <v>2734</v>
      </c>
      <c r="O775" t="s">
        <v>2735</v>
      </c>
      <c r="P775" t="s">
        <v>108</v>
      </c>
      <c r="Q775" t="s">
        <v>1465</v>
      </c>
      <c r="R775">
        <v>150000</v>
      </c>
      <c r="S775">
        <v>1500000</v>
      </c>
    </row>
    <row r="776" spans="1:19" x14ac:dyDescent="0.25">
      <c r="A776" t="s">
        <v>2736</v>
      </c>
      <c r="B776">
        <v>2013</v>
      </c>
      <c r="C776" t="s">
        <v>64</v>
      </c>
      <c r="D776" t="s">
        <v>64</v>
      </c>
      <c r="E776" t="str">
        <f t="shared" si="24"/>
        <v>Same Country</v>
      </c>
      <c r="F776" s="1">
        <v>30047</v>
      </c>
      <c r="G776" s="2" t="str">
        <f t="shared" si="25"/>
        <v>1982</v>
      </c>
      <c r="H776" t="s">
        <v>292</v>
      </c>
      <c r="I776" t="s">
        <v>58</v>
      </c>
      <c r="M776" t="s">
        <v>65</v>
      </c>
      <c r="N776" t="s">
        <v>2737</v>
      </c>
      <c r="O776" t="s">
        <v>2738</v>
      </c>
      <c r="P776" t="s">
        <v>211</v>
      </c>
      <c r="Q776" t="s">
        <v>490</v>
      </c>
      <c r="R776">
        <v>300000</v>
      </c>
      <c r="S776">
        <v>1200000</v>
      </c>
    </row>
    <row r="777" spans="1:19" x14ac:dyDescent="0.25">
      <c r="A777" t="s">
        <v>2739</v>
      </c>
      <c r="B777">
        <v>2015</v>
      </c>
      <c r="C777" t="s">
        <v>92</v>
      </c>
      <c r="D777" t="s">
        <v>92</v>
      </c>
      <c r="E777" t="str">
        <f t="shared" si="24"/>
        <v>Same Country</v>
      </c>
      <c r="F777" s="1">
        <v>30047</v>
      </c>
      <c r="G777" s="2" t="str">
        <f t="shared" si="25"/>
        <v>1982</v>
      </c>
      <c r="H777" t="s">
        <v>39</v>
      </c>
      <c r="I777" t="s">
        <v>39</v>
      </c>
      <c r="K777">
        <v>188</v>
      </c>
      <c r="N777" t="s">
        <v>2740</v>
      </c>
      <c r="O777" t="s">
        <v>2741</v>
      </c>
      <c r="P777" t="s">
        <v>95</v>
      </c>
      <c r="Q777" t="s">
        <v>688</v>
      </c>
      <c r="R777">
        <v>200000</v>
      </c>
      <c r="S777">
        <v>3500000</v>
      </c>
    </row>
    <row r="778" spans="1:19" x14ac:dyDescent="0.25">
      <c r="A778" t="s">
        <v>2742</v>
      </c>
      <c r="B778">
        <v>2014</v>
      </c>
      <c r="C778" t="s">
        <v>64</v>
      </c>
      <c r="D778" t="s">
        <v>64</v>
      </c>
      <c r="E778" t="str">
        <f t="shared" si="24"/>
        <v>Same Country</v>
      </c>
      <c r="F778" s="1">
        <v>30049</v>
      </c>
      <c r="G778" s="2" t="str">
        <f t="shared" si="25"/>
        <v>1982</v>
      </c>
      <c r="H778" t="s">
        <v>39</v>
      </c>
      <c r="I778" t="s">
        <v>39</v>
      </c>
      <c r="J778" t="s">
        <v>4</v>
      </c>
      <c r="K778">
        <v>189</v>
      </c>
      <c r="M778" t="s">
        <v>2743</v>
      </c>
      <c r="N778" t="s">
        <v>2744</v>
      </c>
      <c r="O778" t="s">
        <v>2745</v>
      </c>
      <c r="P778" t="s">
        <v>68</v>
      </c>
      <c r="Q778" t="s">
        <v>1825</v>
      </c>
      <c r="R778">
        <v>300000</v>
      </c>
      <c r="S778">
        <v>3500000</v>
      </c>
    </row>
    <row r="779" spans="1:19" x14ac:dyDescent="0.25">
      <c r="A779" t="s">
        <v>2746</v>
      </c>
      <c r="B779">
        <v>2014</v>
      </c>
      <c r="C779" t="s">
        <v>1922</v>
      </c>
      <c r="D779" t="s">
        <v>1922</v>
      </c>
      <c r="E779" t="str">
        <f t="shared" si="24"/>
        <v>Same Country</v>
      </c>
      <c r="F779" s="1">
        <v>30049</v>
      </c>
      <c r="G779" s="2" t="str">
        <f t="shared" si="25"/>
        <v>1982</v>
      </c>
      <c r="H779" t="s">
        <v>2</v>
      </c>
      <c r="I779" t="s">
        <v>3</v>
      </c>
      <c r="J779" t="s">
        <v>4</v>
      </c>
      <c r="K779">
        <v>175</v>
      </c>
      <c r="N779" t="s">
        <v>2747</v>
      </c>
      <c r="O779" t="s">
        <v>2748</v>
      </c>
      <c r="P779" t="s">
        <v>101</v>
      </c>
      <c r="Q779" t="s">
        <v>2426</v>
      </c>
      <c r="R779">
        <v>200000</v>
      </c>
      <c r="S779">
        <v>600000</v>
      </c>
    </row>
    <row r="780" spans="1:19" x14ac:dyDescent="0.25">
      <c r="A780" t="s">
        <v>2749</v>
      </c>
      <c r="B780">
        <v>2014</v>
      </c>
      <c r="C780" t="s">
        <v>273</v>
      </c>
      <c r="D780" t="s">
        <v>273</v>
      </c>
      <c r="E780" t="str">
        <f t="shared" si="24"/>
        <v>Same Country</v>
      </c>
      <c r="F780" s="1">
        <v>30051</v>
      </c>
      <c r="G780" s="2" t="str">
        <f t="shared" si="25"/>
        <v>1982</v>
      </c>
      <c r="H780" t="s">
        <v>24</v>
      </c>
      <c r="I780" t="s">
        <v>11</v>
      </c>
      <c r="J780" t="s">
        <v>52</v>
      </c>
      <c r="K780">
        <v>185</v>
      </c>
      <c r="N780" t="s">
        <v>41</v>
      </c>
      <c r="O780" t="s">
        <v>2750</v>
      </c>
      <c r="P780" t="s">
        <v>275</v>
      </c>
      <c r="Q780" t="s">
        <v>1889</v>
      </c>
      <c r="R780">
        <v>350000</v>
      </c>
      <c r="S780">
        <v>750000</v>
      </c>
    </row>
    <row r="781" spans="1:19" x14ac:dyDescent="0.25">
      <c r="A781" t="s">
        <v>2751</v>
      </c>
      <c r="B781">
        <v>2016</v>
      </c>
      <c r="C781" t="s">
        <v>20986</v>
      </c>
      <c r="D781" t="s">
        <v>111</v>
      </c>
      <c r="E781" t="str">
        <f t="shared" si="24"/>
        <v>Different Country</v>
      </c>
      <c r="F781" s="1">
        <v>30051</v>
      </c>
      <c r="G781" s="2" t="str">
        <f t="shared" si="25"/>
        <v>1982</v>
      </c>
      <c r="H781" t="s">
        <v>57</v>
      </c>
      <c r="I781" t="s">
        <v>58</v>
      </c>
      <c r="J781" t="s">
        <v>52</v>
      </c>
      <c r="K781">
        <v>185</v>
      </c>
      <c r="N781" t="s">
        <v>2752</v>
      </c>
      <c r="O781" t="s">
        <v>2753</v>
      </c>
      <c r="P781" t="s">
        <v>74</v>
      </c>
      <c r="Q781" t="s">
        <v>707</v>
      </c>
      <c r="R781">
        <v>50000</v>
      </c>
      <c r="S781">
        <v>400000</v>
      </c>
    </row>
    <row r="782" spans="1:19" x14ac:dyDescent="0.25">
      <c r="A782" t="s">
        <v>2754</v>
      </c>
      <c r="B782">
        <v>2012</v>
      </c>
      <c r="C782" t="s">
        <v>273</v>
      </c>
      <c r="D782" t="s">
        <v>273</v>
      </c>
      <c r="E782" t="str">
        <f t="shared" si="24"/>
        <v>Same Country</v>
      </c>
      <c r="F782" s="1">
        <v>30053</v>
      </c>
      <c r="G782" s="2" t="str">
        <f t="shared" si="25"/>
        <v>1982</v>
      </c>
      <c r="H782" t="s">
        <v>57</v>
      </c>
      <c r="I782" t="s">
        <v>58</v>
      </c>
      <c r="J782" t="s">
        <v>4</v>
      </c>
      <c r="K782">
        <v>185</v>
      </c>
      <c r="N782" t="s">
        <v>2755</v>
      </c>
      <c r="O782" t="s">
        <v>2756</v>
      </c>
      <c r="P782" t="s">
        <v>89</v>
      </c>
      <c r="Q782" t="s">
        <v>2352</v>
      </c>
      <c r="R782">
        <v>500000</v>
      </c>
      <c r="S782">
        <v>5250000</v>
      </c>
    </row>
    <row r="783" spans="1:19" x14ac:dyDescent="0.25">
      <c r="A783" t="s">
        <v>2757</v>
      </c>
      <c r="B783">
        <v>2012</v>
      </c>
      <c r="C783" t="s">
        <v>45</v>
      </c>
      <c r="D783" t="s">
        <v>45</v>
      </c>
      <c r="E783" t="str">
        <f t="shared" si="24"/>
        <v>Same Country</v>
      </c>
      <c r="F783" s="1">
        <v>30055</v>
      </c>
      <c r="G783" s="2" t="str">
        <f t="shared" si="25"/>
        <v>1982</v>
      </c>
      <c r="H783" t="s">
        <v>57</v>
      </c>
      <c r="I783" t="s">
        <v>58</v>
      </c>
      <c r="J783" t="s">
        <v>4</v>
      </c>
      <c r="K783">
        <v>182</v>
      </c>
      <c r="M783" t="s">
        <v>1324</v>
      </c>
      <c r="N783" t="s">
        <v>2758</v>
      </c>
      <c r="O783" t="s">
        <v>2759</v>
      </c>
      <c r="P783" t="s">
        <v>27</v>
      </c>
      <c r="Q783" t="s">
        <v>172</v>
      </c>
      <c r="R783">
        <v>300000</v>
      </c>
      <c r="S783">
        <v>4600000</v>
      </c>
    </row>
    <row r="784" spans="1:19" x14ac:dyDescent="0.25">
      <c r="A784" t="s">
        <v>2760</v>
      </c>
      <c r="B784">
        <v>2014</v>
      </c>
      <c r="C784" t="s">
        <v>1</v>
      </c>
      <c r="D784" t="s">
        <v>1</v>
      </c>
      <c r="E784" t="str">
        <f t="shared" si="24"/>
        <v>Same Country</v>
      </c>
      <c r="F784" s="1">
        <v>30055</v>
      </c>
      <c r="G784" s="2" t="str">
        <f t="shared" si="25"/>
        <v>1982</v>
      </c>
      <c r="H784" t="s">
        <v>398</v>
      </c>
      <c r="I784" t="s">
        <v>11</v>
      </c>
      <c r="J784" t="s">
        <v>52</v>
      </c>
      <c r="K784">
        <v>178</v>
      </c>
      <c r="N784" t="s">
        <v>2761</v>
      </c>
      <c r="O784" t="s">
        <v>2762</v>
      </c>
      <c r="P784" t="s">
        <v>7</v>
      </c>
      <c r="Q784" t="s">
        <v>2168</v>
      </c>
      <c r="R784">
        <v>250000</v>
      </c>
      <c r="S784">
        <v>4100000</v>
      </c>
    </row>
    <row r="785" spans="1:19" x14ac:dyDescent="0.25">
      <c r="A785" t="s">
        <v>2763</v>
      </c>
      <c r="B785">
        <v>2013</v>
      </c>
      <c r="C785" t="s">
        <v>208</v>
      </c>
      <c r="D785" t="s">
        <v>208</v>
      </c>
      <c r="E785" t="str">
        <f t="shared" si="24"/>
        <v>Same Country</v>
      </c>
      <c r="F785" s="1">
        <v>30056</v>
      </c>
      <c r="G785" s="2" t="str">
        <f t="shared" si="25"/>
        <v>1982</v>
      </c>
      <c r="H785" t="s">
        <v>57</v>
      </c>
      <c r="I785" t="s">
        <v>58</v>
      </c>
      <c r="N785" t="s">
        <v>2764</v>
      </c>
      <c r="O785" t="s">
        <v>2765</v>
      </c>
      <c r="P785" t="s">
        <v>211</v>
      </c>
      <c r="Q785" t="s">
        <v>1663</v>
      </c>
      <c r="R785">
        <v>200000</v>
      </c>
      <c r="S785">
        <v>500000</v>
      </c>
    </row>
    <row r="786" spans="1:19" x14ac:dyDescent="0.25">
      <c r="A786" t="s">
        <v>2766</v>
      </c>
      <c r="B786">
        <v>2014</v>
      </c>
      <c r="C786" t="s">
        <v>92</v>
      </c>
      <c r="D786" t="s">
        <v>92</v>
      </c>
      <c r="E786" t="str">
        <f t="shared" si="24"/>
        <v>Same Country</v>
      </c>
      <c r="F786" s="1">
        <v>30056</v>
      </c>
      <c r="G786" s="2" t="str">
        <f t="shared" si="25"/>
        <v>1982</v>
      </c>
      <c r="H786" t="s">
        <v>398</v>
      </c>
      <c r="I786" t="s">
        <v>11</v>
      </c>
      <c r="J786" t="s">
        <v>52</v>
      </c>
      <c r="K786">
        <v>188</v>
      </c>
      <c r="N786" t="s">
        <v>2767</v>
      </c>
      <c r="O786" t="s">
        <v>2768</v>
      </c>
      <c r="P786" t="s">
        <v>27</v>
      </c>
      <c r="Q786" t="s">
        <v>555</v>
      </c>
      <c r="R786">
        <v>300000</v>
      </c>
      <c r="S786">
        <v>16000000</v>
      </c>
    </row>
    <row r="787" spans="1:19" x14ac:dyDescent="0.25">
      <c r="A787" t="s">
        <v>2769</v>
      </c>
      <c r="B787">
        <v>2012</v>
      </c>
      <c r="C787" t="s">
        <v>174</v>
      </c>
      <c r="D787" t="s">
        <v>174</v>
      </c>
      <c r="E787" t="str">
        <f t="shared" si="24"/>
        <v>Same Country</v>
      </c>
      <c r="F787" s="1">
        <v>30056</v>
      </c>
      <c r="G787" s="2" t="str">
        <f t="shared" si="25"/>
        <v>1982</v>
      </c>
      <c r="H787" t="s">
        <v>154</v>
      </c>
      <c r="I787" t="s">
        <v>58</v>
      </c>
      <c r="J787" t="s">
        <v>52</v>
      </c>
      <c r="K787">
        <v>174</v>
      </c>
      <c r="N787" t="s">
        <v>41</v>
      </c>
      <c r="O787" t="s">
        <v>2770</v>
      </c>
      <c r="P787" t="s">
        <v>101</v>
      </c>
      <c r="Q787" t="s">
        <v>2426</v>
      </c>
      <c r="R787">
        <v>75000</v>
      </c>
      <c r="S787">
        <v>1100000</v>
      </c>
    </row>
    <row r="788" spans="1:19" x14ac:dyDescent="0.25">
      <c r="A788" t="s">
        <v>2771</v>
      </c>
      <c r="B788">
        <v>2013</v>
      </c>
      <c r="C788" t="s">
        <v>92</v>
      </c>
      <c r="D788" t="s">
        <v>92</v>
      </c>
      <c r="E788" t="str">
        <f t="shared" si="24"/>
        <v>Same Country</v>
      </c>
      <c r="F788" s="1">
        <v>30056</v>
      </c>
      <c r="G788" s="2" t="str">
        <f t="shared" si="25"/>
        <v>1982</v>
      </c>
      <c r="H788" t="s">
        <v>292</v>
      </c>
      <c r="I788" t="s">
        <v>58</v>
      </c>
      <c r="J788" t="s">
        <v>40</v>
      </c>
      <c r="K788">
        <v>188</v>
      </c>
      <c r="N788" t="s">
        <v>2772</v>
      </c>
      <c r="O788" t="s">
        <v>2773</v>
      </c>
      <c r="P788" t="s">
        <v>95</v>
      </c>
      <c r="Q788" t="s">
        <v>2479</v>
      </c>
      <c r="R788">
        <v>350000</v>
      </c>
      <c r="S788">
        <v>3400000</v>
      </c>
    </row>
    <row r="789" spans="1:19" x14ac:dyDescent="0.25">
      <c r="A789" t="s">
        <v>2774</v>
      </c>
      <c r="B789">
        <v>2019</v>
      </c>
      <c r="C789" t="s">
        <v>64</v>
      </c>
      <c r="D789" t="s">
        <v>64</v>
      </c>
      <c r="E789" t="str">
        <f t="shared" si="24"/>
        <v>Same Country</v>
      </c>
      <c r="F789" s="1">
        <v>30057</v>
      </c>
      <c r="G789" s="2" t="str">
        <f t="shared" si="25"/>
        <v>1982</v>
      </c>
      <c r="H789" t="s">
        <v>39</v>
      </c>
      <c r="I789" t="s">
        <v>39</v>
      </c>
      <c r="J789" t="s">
        <v>4</v>
      </c>
      <c r="K789">
        <v>188</v>
      </c>
      <c r="N789" t="s">
        <v>2775</v>
      </c>
      <c r="O789" t="s">
        <v>2776</v>
      </c>
      <c r="P789" t="s">
        <v>68</v>
      </c>
      <c r="Q789" t="s">
        <v>1252</v>
      </c>
      <c r="R789">
        <v>50000</v>
      </c>
      <c r="S789">
        <v>1000000</v>
      </c>
    </row>
    <row r="790" spans="1:19" x14ac:dyDescent="0.25">
      <c r="A790" t="s">
        <v>2777</v>
      </c>
      <c r="B790">
        <v>2015</v>
      </c>
      <c r="C790" t="s">
        <v>20986</v>
      </c>
      <c r="D790" t="s">
        <v>98</v>
      </c>
      <c r="E790" t="str">
        <f t="shared" si="24"/>
        <v>Different Country</v>
      </c>
      <c r="F790" s="1">
        <v>30057</v>
      </c>
      <c r="G790" s="2" t="str">
        <f t="shared" si="25"/>
        <v>1982</v>
      </c>
      <c r="H790" t="s">
        <v>57</v>
      </c>
      <c r="I790" t="s">
        <v>58</v>
      </c>
      <c r="J790" t="s">
        <v>4</v>
      </c>
      <c r="K790">
        <v>184</v>
      </c>
      <c r="N790" t="s">
        <v>2778</v>
      </c>
      <c r="O790" t="s">
        <v>2779</v>
      </c>
      <c r="P790" t="s">
        <v>101</v>
      </c>
      <c r="Q790" t="s">
        <v>102</v>
      </c>
      <c r="R790">
        <v>100000</v>
      </c>
      <c r="S790">
        <v>1000000</v>
      </c>
    </row>
    <row r="791" spans="1:19" x14ac:dyDescent="0.25">
      <c r="A791" t="s">
        <v>2780</v>
      </c>
      <c r="B791">
        <v>2012</v>
      </c>
      <c r="C791" t="s">
        <v>45</v>
      </c>
      <c r="D791" t="s">
        <v>45</v>
      </c>
      <c r="E791" t="str">
        <f t="shared" si="24"/>
        <v>Same Country</v>
      </c>
      <c r="F791" s="1">
        <v>30059</v>
      </c>
      <c r="G791" s="2" t="str">
        <f t="shared" si="25"/>
        <v>1982</v>
      </c>
      <c r="H791" t="s">
        <v>57</v>
      </c>
      <c r="I791" t="s">
        <v>58</v>
      </c>
      <c r="J791" t="s">
        <v>4</v>
      </c>
      <c r="K791">
        <v>183</v>
      </c>
      <c r="N791" t="s">
        <v>2781</v>
      </c>
      <c r="O791" t="s">
        <v>2782</v>
      </c>
      <c r="P791" t="s">
        <v>27</v>
      </c>
      <c r="Q791" t="s">
        <v>28</v>
      </c>
      <c r="R791">
        <v>50000</v>
      </c>
      <c r="S791">
        <v>1700000</v>
      </c>
    </row>
    <row r="792" spans="1:19" x14ac:dyDescent="0.25">
      <c r="A792" t="s">
        <v>2783</v>
      </c>
      <c r="B792">
        <v>2012</v>
      </c>
      <c r="C792" t="s">
        <v>92</v>
      </c>
      <c r="D792" t="s">
        <v>92</v>
      </c>
      <c r="E792" t="str">
        <f t="shared" si="24"/>
        <v>Same Country</v>
      </c>
      <c r="F792" s="1">
        <v>30061</v>
      </c>
      <c r="G792" s="2" t="str">
        <f t="shared" si="25"/>
        <v>1982</v>
      </c>
      <c r="H792" t="s">
        <v>154</v>
      </c>
      <c r="I792" t="s">
        <v>58</v>
      </c>
      <c r="J792" t="s">
        <v>52</v>
      </c>
      <c r="K792">
        <v>187</v>
      </c>
      <c r="N792" t="s">
        <v>41</v>
      </c>
      <c r="O792" t="s">
        <v>2784</v>
      </c>
      <c r="P792" t="s">
        <v>95</v>
      </c>
      <c r="Q792" t="s">
        <v>2479</v>
      </c>
      <c r="R792">
        <v>50000</v>
      </c>
      <c r="S792">
        <v>3500000</v>
      </c>
    </row>
    <row r="793" spans="1:19" x14ac:dyDescent="0.25">
      <c r="A793" t="s">
        <v>2785</v>
      </c>
      <c r="B793">
        <v>2012</v>
      </c>
      <c r="C793" t="s">
        <v>116</v>
      </c>
      <c r="D793" t="s">
        <v>116</v>
      </c>
      <c r="E793" t="str">
        <f t="shared" si="24"/>
        <v>Same Country</v>
      </c>
      <c r="F793" s="1">
        <v>30062</v>
      </c>
      <c r="G793" s="2" t="str">
        <f t="shared" si="25"/>
        <v>1982</v>
      </c>
      <c r="H793" t="s">
        <v>154</v>
      </c>
      <c r="I793" t="s">
        <v>58</v>
      </c>
      <c r="N793" t="s">
        <v>41</v>
      </c>
      <c r="O793" t="s">
        <v>2786</v>
      </c>
      <c r="P793" t="s">
        <v>48</v>
      </c>
      <c r="Q793" t="s">
        <v>283</v>
      </c>
      <c r="R793">
        <v>200000</v>
      </c>
      <c r="S793">
        <v>700000</v>
      </c>
    </row>
    <row r="794" spans="1:19" x14ac:dyDescent="0.25">
      <c r="A794" t="s">
        <v>1640</v>
      </c>
      <c r="B794">
        <v>2013</v>
      </c>
      <c r="C794" t="s">
        <v>16</v>
      </c>
      <c r="D794" t="s">
        <v>16</v>
      </c>
      <c r="E794" t="str">
        <f t="shared" si="24"/>
        <v>Same Country</v>
      </c>
      <c r="F794" s="1">
        <v>30063</v>
      </c>
      <c r="G794" s="2" t="str">
        <f t="shared" si="25"/>
        <v>1982</v>
      </c>
      <c r="H794" t="s">
        <v>51</v>
      </c>
      <c r="I794" t="s">
        <v>11</v>
      </c>
      <c r="J794" t="s">
        <v>40</v>
      </c>
      <c r="K794">
        <v>186</v>
      </c>
      <c r="N794" t="s">
        <v>2787</v>
      </c>
      <c r="O794" t="s">
        <v>2788</v>
      </c>
      <c r="P794" t="s">
        <v>27</v>
      </c>
      <c r="Q794" t="s">
        <v>2082</v>
      </c>
      <c r="R794">
        <v>1000000</v>
      </c>
      <c r="S794">
        <v>70000000</v>
      </c>
    </row>
    <row r="795" spans="1:19" x14ac:dyDescent="0.25">
      <c r="A795" t="s">
        <v>2789</v>
      </c>
      <c r="B795">
        <v>2012</v>
      </c>
      <c r="C795" t="s">
        <v>16</v>
      </c>
      <c r="D795" t="s">
        <v>16</v>
      </c>
      <c r="E795" t="str">
        <f t="shared" si="24"/>
        <v>Same Country</v>
      </c>
      <c r="F795" s="1">
        <v>30063</v>
      </c>
      <c r="G795" s="2" t="str">
        <f t="shared" si="25"/>
        <v>1982</v>
      </c>
      <c r="H795" t="s">
        <v>57</v>
      </c>
      <c r="I795" t="s">
        <v>58</v>
      </c>
      <c r="J795" t="s">
        <v>4</v>
      </c>
      <c r="K795">
        <v>192</v>
      </c>
      <c r="N795" t="s">
        <v>2790</v>
      </c>
      <c r="O795" t="s">
        <v>2791</v>
      </c>
      <c r="P795" t="s">
        <v>20</v>
      </c>
      <c r="Q795" t="s">
        <v>923</v>
      </c>
      <c r="R795">
        <v>400000</v>
      </c>
      <c r="S795">
        <v>2000000</v>
      </c>
    </row>
    <row r="796" spans="1:19" x14ac:dyDescent="0.25">
      <c r="A796" t="s">
        <v>2792</v>
      </c>
      <c r="B796">
        <v>2021</v>
      </c>
      <c r="C796" t="s">
        <v>92</v>
      </c>
      <c r="D796" t="s">
        <v>92</v>
      </c>
      <c r="E796" t="str">
        <f t="shared" si="24"/>
        <v>Same Country</v>
      </c>
      <c r="F796" s="1">
        <v>30063</v>
      </c>
      <c r="G796" s="2" t="str">
        <f t="shared" si="25"/>
        <v>1982</v>
      </c>
      <c r="H796" t="s">
        <v>2</v>
      </c>
      <c r="I796" t="s">
        <v>3</v>
      </c>
      <c r="J796" t="s">
        <v>4</v>
      </c>
      <c r="K796">
        <v>188</v>
      </c>
      <c r="L796" s="1">
        <v>45107</v>
      </c>
      <c r="N796" t="s">
        <v>2793</v>
      </c>
      <c r="O796" t="s">
        <v>2794</v>
      </c>
      <c r="P796" t="s">
        <v>95</v>
      </c>
      <c r="Q796" t="s">
        <v>641</v>
      </c>
      <c r="R796">
        <v>600000</v>
      </c>
      <c r="S796">
        <v>3500000</v>
      </c>
    </row>
    <row r="797" spans="1:19" x14ac:dyDescent="0.25">
      <c r="A797" t="s">
        <v>2795</v>
      </c>
      <c r="B797">
        <v>2013</v>
      </c>
      <c r="C797" t="s">
        <v>20986</v>
      </c>
      <c r="D797" t="s">
        <v>98</v>
      </c>
      <c r="E797" t="str">
        <f t="shared" si="24"/>
        <v>Different Country</v>
      </c>
      <c r="F797" s="1">
        <v>30063</v>
      </c>
      <c r="G797" s="2" t="str">
        <f t="shared" si="25"/>
        <v>1982</v>
      </c>
      <c r="H797" t="s">
        <v>17</v>
      </c>
      <c r="I797" t="s">
        <v>3</v>
      </c>
      <c r="J797" t="s">
        <v>4</v>
      </c>
      <c r="K797">
        <v>175</v>
      </c>
      <c r="N797" t="s">
        <v>41</v>
      </c>
      <c r="O797" t="s">
        <v>2796</v>
      </c>
      <c r="P797" t="s">
        <v>101</v>
      </c>
      <c r="Q797" t="s">
        <v>102</v>
      </c>
      <c r="R797">
        <v>25000</v>
      </c>
      <c r="S797">
        <v>700000</v>
      </c>
    </row>
    <row r="798" spans="1:19" x14ac:dyDescent="0.25">
      <c r="A798" t="s">
        <v>2797</v>
      </c>
      <c r="B798">
        <v>2012</v>
      </c>
      <c r="C798" t="s">
        <v>273</v>
      </c>
      <c r="D798" t="s">
        <v>273</v>
      </c>
      <c r="E798" t="str">
        <f t="shared" si="24"/>
        <v>Same Country</v>
      </c>
      <c r="F798" s="1">
        <v>30064</v>
      </c>
      <c r="G798" s="2" t="str">
        <f t="shared" si="25"/>
        <v>1982</v>
      </c>
      <c r="H798" t="s">
        <v>57</v>
      </c>
      <c r="I798" t="s">
        <v>58</v>
      </c>
      <c r="J798" t="s">
        <v>40</v>
      </c>
      <c r="K798">
        <v>183</v>
      </c>
      <c r="N798" t="s">
        <v>2798</v>
      </c>
      <c r="O798" t="s">
        <v>2799</v>
      </c>
      <c r="P798" t="s">
        <v>275</v>
      </c>
      <c r="Q798" t="s">
        <v>2800</v>
      </c>
      <c r="R798">
        <v>225000</v>
      </c>
      <c r="S798">
        <v>1500000</v>
      </c>
    </row>
    <row r="799" spans="1:19" x14ac:dyDescent="0.25">
      <c r="A799" t="s">
        <v>2801</v>
      </c>
      <c r="B799">
        <v>2013</v>
      </c>
      <c r="C799" t="s">
        <v>116</v>
      </c>
      <c r="D799" t="s">
        <v>116</v>
      </c>
      <c r="E799" t="str">
        <f t="shared" si="24"/>
        <v>Same Country</v>
      </c>
      <c r="F799" s="1">
        <v>30064</v>
      </c>
      <c r="G799" s="2" t="str">
        <f t="shared" si="25"/>
        <v>1982</v>
      </c>
      <c r="H799" t="s">
        <v>39</v>
      </c>
      <c r="I799" t="s">
        <v>39</v>
      </c>
      <c r="J799" t="s">
        <v>4</v>
      </c>
      <c r="K799">
        <v>186</v>
      </c>
      <c r="N799" t="s">
        <v>41</v>
      </c>
      <c r="O799" t="s">
        <v>2802</v>
      </c>
      <c r="P799" t="s">
        <v>48</v>
      </c>
      <c r="Q799" t="s">
        <v>2552</v>
      </c>
      <c r="R799">
        <v>100000</v>
      </c>
      <c r="S799">
        <v>1500000</v>
      </c>
    </row>
    <row r="800" spans="1:19" x14ac:dyDescent="0.25">
      <c r="A800" t="s">
        <v>2803</v>
      </c>
      <c r="B800">
        <v>2012</v>
      </c>
      <c r="C800" t="s">
        <v>208</v>
      </c>
      <c r="D800" t="s">
        <v>208</v>
      </c>
      <c r="E800" t="str">
        <f t="shared" si="24"/>
        <v>Same Country</v>
      </c>
      <c r="F800" s="1">
        <v>30067</v>
      </c>
      <c r="G800" s="2" t="str">
        <f t="shared" si="25"/>
        <v>1982</v>
      </c>
      <c r="H800" t="s">
        <v>24</v>
      </c>
      <c r="I800" t="s">
        <v>11</v>
      </c>
      <c r="J800" t="s">
        <v>52</v>
      </c>
      <c r="K800">
        <v>186</v>
      </c>
      <c r="M800" t="s">
        <v>2804</v>
      </c>
      <c r="N800" t="s">
        <v>41</v>
      </c>
      <c r="O800" t="s">
        <v>2805</v>
      </c>
      <c r="P800" t="s">
        <v>211</v>
      </c>
      <c r="Q800" t="s">
        <v>697</v>
      </c>
      <c r="R800">
        <v>50000</v>
      </c>
      <c r="S800">
        <v>600000</v>
      </c>
    </row>
    <row r="801" spans="1:19" x14ac:dyDescent="0.25">
      <c r="A801" t="s">
        <v>2806</v>
      </c>
      <c r="B801">
        <v>2013</v>
      </c>
      <c r="C801" t="s">
        <v>1383</v>
      </c>
      <c r="D801" t="s">
        <v>1383</v>
      </c>
      <c r="E801" t="str">
        <f t="shared" si="24"/>
        <v>Same Country</v>
      </c>
      <c r="F801" s="1">
        <v>30068</v>
      </c>
      <c r="G801" s="2" t="str">
        <f t="shared" si="25"/>
        <v>1982</v>
      </c>
      <c r="H801" t="s">
        <v>154</v>
      </c>
      <c r="I801" t="s">
        <v>58</v>
      </c>
      <c r="J801" t="s">
        <v>52</v>
      </c>
      <c r="K801">
        <v>181</v>
      </c>
      <c r="N801" t="s">
        <v>41</v>
      </c>
      <c r="O801" t="s">
        <v>2807</v>
      </c>
      <c r="P801" t="s">
        <v>265</v>
      </c>
      <c r="Q801" t="s">
        <v>1083</v>
      </c>
      <c r="R801">
        <v>200000</v>
      </c>
      <c r="S801">
        <v>900000</v>
      </c>
    </row>
    <row r="802" spans="1:19" x14ac:dyDescent="0.25">
      <c r="A802" t="s">
        <v>2808</v>
      </c>
      <c r="B802">
        <v>2014</v>
      </c>
      <c r="C802" t="s">
        <v>92</v>
      </c>
      <c r="D802" t="s">
        <v>92</v>
      </c>
      <c r="E802" t="str">
        <f t="shared" si="24"/>
        <v>Same Country</v>
      </c>
      <c r="F802" s="1">
        <v>30068</v>
      </c>
      <c r="G802" s="2" t="str">
        <f t="shared" si="25"/>
        <v>1982</v>
      </c>
      <c r="H802" t="s">
        <v>39</v>
      </c>
      <c r="I802" t="s">
        <v>39</v>
      </c>
      <c r="J802" t="s">
        <v>4</v>
      </c>
      <c r="K802">
        <v>189</v>
      </c>
      <c r="N802" t="s">
        <v>2809</v>
      </c>
      <c r="O802" t="s">
        <v>2810</v>
      </c>
      <c r="P802" t="s">
        <v>95</v>
      </c>
      <c r="Q802" t="s">
        <v>2710</v>
      </c>
      <c r="R802">
        <v>100000</v>
      </c>
      <c r="S802">
        <v>2000000</v>
      </c>
    </row>
    <row r="803" spans="1:19" x14ac:dyDescent="0.25">
      <c r="A803" t="s">
        <v>2811</v>
      </c>
      <c r="B803">
        <v>2015</v>
      </c>
      <c r="C803" t="s">
        <v>174</v>
      </c>
      <c r="D803" t="s">
        <v>174</v>
      </c>
      <c r="E803" t="str">
        <f t="shared" si="24"/>
        <v>Same Country</v>
      </c>
      <c r="F803" s="1">
        <v>30070</v>
      </c>
      <c r="G803" s="2" t="str">
        <f t="shared" si="25"/>
        <v>1982</v>
      </c>
      <c r="H803" t="s">
        <v>51</v>
      </c>
      <c r="I803" t="s">
        <v>11</v>
      </c>
      <c r="J803" t="s">
        <v>40</v>
      </c>
      <c r="K803">
        <v>172</v>
      </c>
      <c r="M803" t="s">
        <v>2812</v>
      </c>
      <c r="N803" t="s">
        <v>2813</v>
      </c>
      <c r="O803" t="s">
        <v>2814</v>
      </c>
      <c r="P803" t="s">
        <v>20</v>
      </c>
      <c r="Q803" t="s">
        <v>323</v>
      </c>
      <c r="R803">
        <v>500000</v>
      </c>
      <c r="S803">
        <v>7500000</v>
      </c>
    </row>
    <row r="804" spans="1:19" x14ac:dyDescent="0.25">
      <c r="A804" t="s">
        <v>2815</v>
      </c>
      <c r="B804">
        <v>2012</v>
      </c>
      <c r="C804" t="s">
        <v>37</v>
      </c>
      <c r="D804" t="s">
        <v>225</v>
      </c>
      <c r="E804" t="str">
        <f t="shared" si="24"/>
        <v>Different Country</v>
      </c>
      <c r="F804" s="1">
        <v>30071</v>
      </c>
      <c r="G804" s="2" t="str">
        <f t="shared" si="25"/>
        <v>1982</v>
      </c>
      <c r="H804" t="s">
        <v>51</v>
      </c>
      <c r="I804" t="s">
        <v>11</v>
      </c>
      <c r="J804" t="s">
        <v>4</v>
      </c>
      <c r="K804">
        <v>179</v>
      </c>
      <c r="N804" t="s">
        <v>2816</v>
      </c>
      <c r="O804" t="s">
        <v>2817</v>
      </c>
      <c r="P804" t="s">
        <v>34</v>
      </c>
      <c r="Q804" t="s">
        <v>1087</v>
      </c>
      <c r="R804">
        <v>150000</v>
      </c>
      <c r="S804">
        <v>1800000</v>
      </c>
    </row>
    <row r="805" spans="1:19" x14ac:dyDescent="0.25">
      <c r="A805" t="s">
        <v>2818</v>
      </c>
      <c r="B805">
        <v>2019</v>
      </c>
      <c r="C805" t="s">
        <v>1</v>
      </c>
      <c r="D805" t="s">
        <v>1</v>
      </c>
      <c r="E805" t="str">
        <f t="shared" si="24"/>
        <v>Same Country</v>
      </c>
      <c r="F805" s="1">
        <v>30072</v>
      </c>
      <c r="G805" s="2" t="str">
        <f t="shared" si="25"/>
        <v>1982</v>
      </c>
      <c r="H805" t="s">
        <v>57</v>
      </c>
      <c r="I805" t="s">
        <v>58</v>
      </c>
      <c r="J805" t="s">
        <v>4</v>
      </c>
      <c r="K805">
        <v>192</v>
      </c>
      <c r="M805" t="s">
        <v>2819</v>
      </c>
      <c r="N805" t="s">
        <v>2820</v>
      </c>
      <c r="O805" t="s">
        <v>2821</v>
      </c>
      <c r="P805" t="s">
        <v>7</v>
      </c>
      <c r="Q805" t="s">
        <v>2026</v>
      </c>
      <c r="R805">
        <v>50000</v>
      </c>
      <c r="S805">
        <v>2000000</v>
      </c>
    </row>
    <row r="806" spans="1:19" x14ac:dyDescent="0.25">
      <c r="A806" t="s">
        <v>2822</v>
      </c>
      <c r="B806">
        <v>2018</v>
      </c>
      <c r="C806" t="s">
        <v>20987</v>
      </c>
      <c r="D806" t="s">
        <v>142</v>
      </c>
      <c r="E806" t="str">
        <f t="shared" si="24"/>
        <v>Different Country</v>
      </c>
      <c r="F806" s="1">
        <v>30072</v>
      </c>
      <c r="G806" s="2" t="str">
        <f t="shared" si="25"/>
        <v>1982</v>
      </c>
      <c r="H806" t="s">
        <v>292</v>
      </c>
      <c r="I806" t="s">
        <v>58</v>
      </c>
      <c r="J806" t="s">
        <v>4</v>
      </c>
      <c r="K806">
        <v>182</v>
      </c>
      <c r="M806" t="s">
        <v>1064</v>
      </c>
      <c r="N806" t="s">
        <v>2823</v>
      </c>
      <c r="O806" t="s">
        <v>2824</v>
      </c>
      <c r="P806" t="s">
        <v>27</v>
      </c>
      <c r="Q806" t="s">
        <v>375</v>
      </c>
      <c r="R806">
        <v>800000</v>
      </c>
      <c r="S806">
        <v>17500000</v>
      </c>
    </row>
    <row r="807" spans="1:19" x14ac:dyDescent="0.25">
      <c r="A807" t="s">
        <v>2825</v>
      </c>
      <c r="B807">
        <v>2020</v>
      </c>
      <c r="C807" t="s">
        <v>174</v>
      </c>
      <c r="D807" t="s">
        <v>174</v>
      </c>
      <c r="E807" t="str">
        <f t="shared" si="24"/>
        <v>Same Country</v>
      </c>
      <c r="F807" s="1">
        <v>30072</v>
      </c>
      <c r="G807" s="2" t="str">
        <f t="shared" si="25"/>
        <v>1982</v>
      </c>
      <c r="H807" t="s">
        <v>39</v>
      </c>
      <c r="I807" t="s">
        <v>39</v>
      </c>
      <c r="J807" t="s">
        <v>4</v>
      </c>
      <c r="K807">
        <v>182</v>
      </c>
      <c r="M807" t="s">
        <v>2826</v>
      </c>
      <c r="N807" t="s">
        <v>2827</v>
      </c>
      <c r="O807" t="s">
        <v>2828</v>
      </c>
      <c r="P807" t="s">
        <v>20</v>
      </c>
      <c r="Q807" t="s">
        <v>2829</v>
      </c>
      <c r="R807">
        <v>200000</v>
      </c>
      <c r="S807">
        <v>4800000</v>
      </c>
    </row>
    <row r="808" spans="1:19" x14ac:dyDescent="0.25">
      <c r="A808" t="s">
        <v>2830</v>
      </c>
      <c r="B808">
        <v>2013</v>
      </c>
      <c r="C808" t="s">
        <v>64</v>
      </c>
      <c r="D808" t="s">
        <v>64</v>
      </c>
      <c r="E808" t="str">
        <f t="shared" si="24"/>
        <v>Same Country</v>
      </c>
      <c r="F808" s="1">
        <v>30074</v>
      </c>
      <c r="G808" s="2" t="str">
        <f t="shared" si="25"/>
        <v>1982</v>
      </c>
      <c r="H808" t="s">
        <v>10</v>
      </c>
      <c r="I808" t="s">
        <v>11</v>
      </c>
      <c r="J808" t="s">
        <v>52</v>
      </c>
      <c r="K808">
        <v>172</v>
      </c>
      <c r="N808" t="s">
        <v>2831</v>
      </c>
      <c r="O808" t="s">
        <v>2832</v>
      </c>
      <c r="P808" t="s">
        <v>68</v>
      </c>
      <c r="Q808" t="s">
        <v>1386</v>
      </c>
      <c r="R808">
        <v>100000</v>
      </c>
      <c r="S808">
        <v>1800000</v>
      </c>
    </row>
    <row r="809" spans="1:19" x14ac:dyDescent="0.25">
      <c r="A809" t="s">
        <v>2833</v>
      </c>
      <c r="B809">
        <v>2016</v>
      </c>
      <c r="C809" t="s">
        <v>86</v>
      </c>
      <c r="D809" t="s">
        <v>86</v>
      </c>
      <c r="E809" t="str">
        <f t="shared" si="24"/>
        <v>Same Country</v>
      </c>
      <c r="F809" s="1">
        <v>30075</v>
      </c>
      <c r="G809" s="2" t="str">
        <f t="shared" si="25"/>
        <v>1982</v>
      </c>
      <c r="H809" t="s">
        <v>2</v>
      </c>
      <c r="I809" t="s">
        <v>3</v>
      </c>
      <c r="J809" t="s">
        <v>52</v>
      </c>
      <c r="K809">
        <v>183</v>
      </c>
      <c r="M809" t="s">
        <v>2834</v>
      </c>
      <c r="N809" t="s">
        <v>2835</v>
      </c>
      <c r="O809" t="s">
        <v>2836</v>
      </c>
      <c r="P809" t="s">
        <v>275</v>
      </c>
      <c r="Q809" t="s">
        <v>947</v>
      </c>
      <c r="R809">
        <v>250000</v>
      </c>
      <c r="S809">
        <v>1250000</v>
      </c>
    </row>
    <row r="810" spans="1:19" x14ac:dyDescent="0.25">
      <c r="A810" t="s">
        <v>2837</v>
      </c>
      <c r="B810">
        <v>2014</v>
      </c>
      <c r="C810" t="s">
        <v>64</v>
      </c>
      <c r="D810" t="s">
        <v>919</v>
      </c>
      <c r="E810" t="str">
        <f t="shared" si="24"/>
        <v>Different Country</v>
      </c>
      <c r="F810" s="1">
        <v>30077</v>
      </c>
      <c r="G810" s="2" t="str">
        <f t="shared" si="25"/>
        <v>1982</v>
      </c>
      <c r="H810" t="s">
        <v>621</v>
      </c>
      <c r="I810" t="s">
        <v>11</v>
      </c>
      <c r="J810" t="s">
        <v>4</v>
      </c>
      <c r="K810">
        <v>180</v>
      </c>
      <c r="N810" t="s">
        <v>2838</v>
      </c>
      <c r="O810" t="s">
        <v>2839</v>
      </c>
      <c r="P810" t="s">
        <v>68</v>
      </c>
      <c r="Q810" t="s">
        <v>1011</v>
      </c>
      <c r="R810">
        <v>50000</v>
      </c>
      <c r="S810">
        <v>1500000</v>
      </c>
    </row>
    <row r="811" spans="1:19" x14ac:dyDescent="0.25">
      <c r="A811" t="s">
        <v>2840</v>
      </c>
      <c r="B811">
        <v>2014</v>
      </c>
      <c r="C811" t="s">
        <v>20987</v>
      </c>
      <c r="D811" t="s">
        <v>524</v>
      </c>
      <c r="E811" t="str">
        <f t="shared" si="24"/>
        <v>Different Country</v>
      </c>
      <c r="F811" s="1">
        <v>30077</v>
      </c>
      <c r="G811" s="2" t="str">
        <f t="shared" si="25"/>
        <v>1982</v>
      </c>
      <c r="H811" t="s">
        <v>2</v>
      </c>
      <c r="I811" t="s">
        <v>3</v>
      </c>
      <c r="J811" t="s">
        <v>4</v>
      </c>
      <c r="K811">
        <v>187</v>
      </c>
      <c r="N811" t="s">
        <v>2841</v>
      </c>
      <c r="O811" t="s">
        <v>2842</v>
      </c>
      <c r="P811" t="s">
        <v>48</v>
      </c>
      <c r="Q811" t="s">
        <v>130</v>
      </c>
      <c r="R811">
        <v>200000</v>
      </c>
      <c r="S811">
        <v>1100000</v>
      </c>
    </row>
    <row r="812" spans="1:19" x14ac:dyDescent="0.25">
      <c r="A812" t="s">
        <v>2843</v>
      </c>
      <c r="B812">
        <v>2014</v>
      </c>
      <c r="C812" t="s">
        <v>30</v>
      </c>
      <c r="D812" t="s">
        <v>31</v>
      </c>
      <c r="E812" t="str">
        <f t="shared" si="24"/>
        <v>Different Country</v>
      </c>
      <c r="F812" s="1">
        <v>30078</v>
      </c>
      <c r="G812" s="2" t="str">
        <f t="shared" si="25"/>
        <v>1982</v>
      </c>
      <c r="H812" t="s">
        <v>24</v>
      </c>
      <c r="I812" t="s">
        <v>11</v>
      </c>
      <c r="J812" t="s">
        <v>4</v>
      </c>
      <c r="K812">
        <v>170</v>
      </c>
      <c r="N812" t="s">
        <v>2844</v>
      </c>
      <c r="O812" t="s">
        <v>2845</v>
      </c>
      <c r="P812" t="s">
        <v>34</v>
      </c>
      <c r="Q812" t="s">
        <v>35</v>
      </c>
      <c r="R812">
        <v>500000</v>
      </c>
      <c r="S812">
        <v>2750000</v>
      </c>
    </row>
    <row r="813" spans="1:19" x14ac:dyDescent="0.25">
      <c r="A813" t="s">
        <v>2846</v>
      </c>
      <c r="B813">
        <v>2012</v>
      </c>
      <c r="C813" t="s">
        <v>86</v>
      </c>
      <c r="D813" t="s">
        <v>86</v>
      </c>
      <c r="E813" t="str">
        <f t="shared" si="24"/>
        <v>Same Country</v>
      </c>
      <c r="F813" s="1">
        <v>30078</v>
      </c>
      <c r="G813" s="2" t="str">
        <f t="shared" si="25"/>
        <v>1982</v>
      </c>
      <c r="H813" t="s">
        <v>2</v>
      </c>
      <c r="I813" t="s">
        <v>3</v>
      </c>
      <c r="J813" t="s">
        <v>52</v>
      </c>
      <c r="K813">
        <v>190</v>
      </c>
      <c r="N813" t="s">
        <v>2847</v>
      </c>
      <c r="O813" t="s">
        <v>2848</v>
      </c>
      <c r="P813" t="s">
        <v>89</v>
      </c>
      <c r="Q813" t="s">
        <v>1128</v>
      </c>
      <c r="R813">
        <v>125000</v>
      </c>
      <c r="S813">
        <v>2500000</v>
      </c>
    </row>
    <row r="814" spans="1:19" x14ac:dyDescent="0.25">
      <c r="A814" t="s">
        <v>2849</v>
      </c>
      <c r="B814">
        <v>2013</v>
      </c>
      <c r="C814" t="s">
        <v>508</v>
      </c>
      <c r="D814" t="s">
        <v>508</v>
      </c>
      <c r="E814" t="str">
        <f t="shared" si="24"/>
        <v>Same Country</v>
      </c>
      <c r="F814" s="1">
        <v>30079</v>
      </c>
      <c r="G814" s="2" t="str">
        <f t="shared" si="25"/>
        <v>1982</v>
      </c>
      <c r="I814" t="s">
        <v>356</v>
      </c>
      <c r="J814" t="s">
        <v>4</v>
      </c>
      <c r="K814">
        <v>178</v>
      </c>
      <c r="N814" t="s">
        <v>41</v>
      </c>
      <c r="O814" t="s">
        <v>2850</v>
      </c>
      <c r="P814" t="s">
        <v>275</v>
      </c>
      <c r="Q814" t="s">
        <v>1381</v>
      </c>
      <c r="R814">
        <v>300000</v>
      </c>
      <c r="S814">
        <v>600000</v>
      </c>
    </row>
    <row r="815" spans="1:19" x14ac:dyDescent="0.25">
      <c r="A815" t="s">
        <v>2851</v>
      </c>
      <c r="B815">
        <v>2014</v>
      </c>
      <c r="C815" t="s">
        <v>45</v>
      </c>
      <c r="D815" t="s">
        <v>45</v>
      </c>
      <c r="E815" t="str">
        <f t="shared" si="24"/>
        <v>Same Country</v>
      </c>
      <c r="F815" s="1">
        <v>30080</v>
      </c>
      <c r="G815" s="2" t="str">
        <f t="shared" si="25"/>
        <v>1982</v>
      </c>
      <c r="H815" t="s">
        <v>51</v>
      </c>
      <c r="I815" t="s">
        <v>11</v>
      </c>
      <c r="J815" t="s">
        <v>4</v>
      </c>
      <c r="K815">
        <v>172</v>
      </c>
      <c r="N815" t="s">
        <v>2852</v>
      </c>
      <c r="O815" t="s">
        <v>2853</v>
      </c>
      <c r="P815" t="s">
        <v>108</v>
      </c>
      <c r="Q815" t="s">
        <v>1019</v>
      </c>
      <c r="R815">
        <v>150000</v>
      </c>
      <c r="S815">
        <v>2500000</v>
      </c>
    </row>
    <row r="816" spans="1:19" x14ac:dyDescent="0.25">
      <c r="A816" t="s">
        <v>2854</v>
      </c>
      <c r="B816">
        <v>2014</v>
      </c>
      <c r="C816" t="s">
        <v>23</v>
      </c>
      <c r="D816" t="s">
        <v>23</v>
      </c>
      <c r="E816" t="str">
        <f t="shared" si="24"/>
        <v>Same Country</v>
      </c>
      <c r="F816" s="1">
        <v>30082</v>
      </c>
      <c r="G816" s="2" t="str">
        <f t="shared" si="25"/>
        <v>1982</v>
      </c>
      <c r="H816" t="s">
        <v>24</v>
      </c>
      <c r="I816" t="s">
        <v>11</v>
      </c>
      <c r="J816" t="s">
        <v>4</v>
      </c>
      <c r="K816">
        <v>172</v>
      </c>
      <c r="N816" t="s">
        <v>2855</v>
      </c>
      <c r="O816" t="s">
        <v>2856</v>
      </c>
      <c r="P816" t="s">
        <v>27</v>
      </c>
      <c r="Q816" t="s">
        <v>874</v>
      </c>
      <c r="R816">
        <v>50000</v>
      </c>
      <c r="S816">
        <v>1000000</v>
      </c>
    </row>
    <row r="817" spans="1:19" x14ac:dyDescent="0.25">
      <c r="A817" t="s">
        <v>2857</v>
      </c>
      <c r="B817">
        <v>2012</v>
      </c>
      <c r="C817" t="s">
        <v>1760</v>
      </c>
      <c r="D817" t="s">
        <v>1760</v>
      </c>
      <c r="E817" t="str">
        <f t="shared" si="24"/>
        <v>Same Country</v>
      </c>
      <c r="F817" s="1">
        <v>30084</v>
      </c>
      <c r="G817" s="2" t="str">
        <f t="shared" si="25"/>
        <v>1982</v>
      </c>
      <c r="H817" t="s">
        <v>57</v>
      </c>
      <c r="I817" t="s">
        <v>58</v>
      </c>
      <c r="J817" t="s">
        <v>4</v>
      </c>
      <c r="K817">
        <v>193</v>
      </c>
      <c r="N817" t="s">
        <v>2858</v>
      </c>
      <c r="O817" t="s">
        <v>2859</v>
      </c>
      <c r="P817" t="s">
        <v>95</v>
      </c>
      <c r="Q817" t="s">
        <v>547</v>
      </c>
      <c r="R817">
        <v>200000</v>
      </c>
      <c r="S817">
        <v>7000000</v>
      </c>
    </row>
    <row r="818" spans="1:19" x14ac:dyDescent="0.25">
      <c r="A818" t="s">
        <v>2860</v>
      </c>
      <c r="B818">
        <v>2018</v>
      </c>
      <c r="C818" t="s">
        <v>30</v>
      </c>
      <c r="D818" t="s">
        <v>30</v>
      </c>
      <c r="E818" t="str">
        <f t="shared" si="24"/>
        <v>Same Country</v>
      </c>
      <c r="F818" s="1">
        <v>30084</v>
      </c>
      <c r="G818" s="2" t="str">
        <f t="shared" si="25"/>
        <v>1982</v>
      </c>
      <c r="H818" t="s">
        <v>39</v>
      </c>
      <c r="I818" t="s">
        <v>39</v>
      </c>
      <c r="J818" t="s">
        <v>4</v>
      </c>
      <c r="K818">
        <v>185</v>
      </c>
      <c r="N818" t="s">
        <v>2861</v>
      </c>
      <c r="O818" t="s">
        <v>2862</v>
      </c>
      <c r="P818" t="s">
        <v>265</v>
      </c>
      <c r="Q818" t="s">
        <v>266</v>
      </c>
      <c r="R818">
        <v>250000</v>
      </c>
      <c r="S818">
        <v>600000</v>
      </c>
    </row>
    <row r="819" spans="1:19" x14ac:dyDescent="0.25">
      <c r="A819" t="s">
        <v>2863</v>
      </c>
      <c r="B819">
        <v>2012</v>
      </c>
      <c r="C819" t="s">
        <v>92</v>
      </c>
      <c r="D819" t="s">
        <v>92</v>
      </c>
      <c r="E819" t="str">
        <f t="shared" si="24"/>
        <v>Same Country</v>
      </c>
      <c r="F819" s="1">
        <v>30084</v>
      </c>
      <c r="G819" s="2" t="str">
        <f t="shared" si="25"/>
        <v>1982</v>
      </c>
      <c r="H819" t="s">
        <v>71</v>
      </c>
      <c r="I819" t="s">
        <v>3</v>
      </c>
      <c r="J819" t="s">
        <v>52</v>
      </c>
      <c r="K819">
        <v>160</v>
      </c>
      <c r="N819" t="s">
        <v>2864</v>
      </c>
      <c r="O819" t="s">
        <v>2865</v>
      </c>
      <c r="P819" t="s">
        <v>89</v>
      </c>
      <c r="Q819" t="s">
        <v>2352</v>
      </c>
      <c r="R819">
        <v>750000</v>
      </c>
      <c r="S819">
        <v>6000000</v>
      </c>
    </row>
    <row r="820" spans="1:19" x14ac:dyDescent="0.25">
      <c r="A820" t="s">
        <v>2866</v>
      </c>
      <c r="B820">
        <v>2012</v>
      </c>
      <c r="C820" t="s">
        <v>410</v>
      </c>
      <c r="D820" t="s">
        <v>410</v>
      </c>
      <c r="E820" t="str">
        <f t="shared" si="24"/>
        <v>Same Country</v>
      </c>
      <c r="F820" s="1">
        <v>30085</v>
      </c>
      <c r="G820" s="2" t="str">
        <f t="shared" si="25"/>
        <v>1982</v>
      </c>
      <c r="H820" t="s">
        <v>51</v>
      </c>
      <c r="I820" t="s">
        <v>11</v>
      </c>
      <c r="J820" t="s">
        <v>4</v>
      </c>
      <c r="K820">
        <v>178</v>
      </c>
      <c r="N820" t="s">
        <v>2867</v>
      </c>
      <c r="O820" t="s">
        <v>2868</v>
      </c>
      <c r="P820" t="s">
        <v>108</v>
      </c>
      <c r="Q820" t="s">
        <v>2703</v>
      </c>
      <c r="R820">
        <v>50000</v>
      </c>
      <c r="S820">
        <v>1000000</v>
      </c>
    </row>
    <row r="821" spans="1:19" x14ac:dyDescent="0.25">
      <c r="A821" t="s">
        <v>2869</v>
      </c>
      <c r="B821">
        <v>2013</v>
      </c>
      <c r="C821" t="s">
        <v>1</v>
      </c>
      <c r="D821" t="s">
        <v>1</v>
      </c>
      <c r="E821" t="str">
        <f t="shared" si="24"/>
        <v>Same Country</v>
      </c>
      <c r="F821" s="1">
        <v>30086</v>
      </c>
      <c r="G821" s="2" t="str">
        <f t="shared" si="25"/>
        <v>1982</v>
      </c>
      <c r="H821" t="s">
        <v>292</v>
      </c>
      <c r="I821" t="s">
        <v>58</v>
      </c>
      <c r="J821" t="s">
        <v>4</v>
      </c>
      <c r="K821">
        <v>183</v>
      </c>
      <c r="N821" t="s">
        <v>2870</v>
      </c>
      <c r="O821" t="s">
        <v>2871</v>
      </c>
      <c r="P821" t="s">
        <v>7</v>
      </c>
      <c r="Q821" t="s">
        <v>8</v>
      </c>
      <c r="R821">
        <v>400000</v>
      </c>
      <c r="S821">
        <v>2000000</v>
      </c>
    </row>
    <row r="822" spans="1:19" x14ac:dyDescent="0.25">
      <c r="A822" t="s">
        <v>2872</v>
      </c>
      <c r="B822">
        <v>2014</v>
      </c>
      <c r="C822" t="s">
        <v>92</v>
      </c>
      <c r="D822" t="s">
        <v>92</v>
      </c>
      <c r="E822" t="str">
        <f t="shared" si="24"/>
        <v>Same Country</v>
      </c>
      <c r="F822" s="1">
        <v>30088</v>
      </c>
      <c r="G822" s="2" t="str">
        <f t="shared" si="25"/>
        <v>1982</v>
      </c>
      <c r="H822" t="s">
        <v>10</v>
      </c>
      <c r="I822" t="s">
        <v>11</v>
      </c>
      <c r="J822" t="s">
        <v>4</v>
      </c>
      <c r="K822">
        <v>178</v>
      </c>
      <c r="N822" t="s">
        <v>2873</v>
      </c>
      <c r="O822" t="s">
        <v>2874</v>
      </c>
      <c r="P822" t="s">
        <v>95</v>
      </c>
      <c r="Q822" t="s">
        <v>2875</v>
      </c>
      <c r="R822">
        <v>1500000</v>
      </c>
      <c r="S822">
        <v>6000000</v>
      </c>
    </row>
    <row r="823" spans="1:19" x14ac:dyDescent="0.25">
      <c r="A823" t="s">
        <v>2876</v>
      </c>
      <c r="B823">
        <v>2012</v>
      </c>
      <c r="C823" t="s">
        <v>1760</v>
      </c>
      <c r="D823" t="s">
        <v>1760</v>
      </c>
      <c r="E823" t="str">
        <f t="shared" si="24"/>
        <v>Same Country</v>
      </c>
      <c r="F823" s="1">
        <v>30088</v>
      </c>
      <c r="G823" s="2" t="str">
        <f t="shared" si="25"/>
        <v>1982</v>
      </c>
      <c r="H823" t="s">
        <v>57</v>
      </c>
      <c r="I823" t="s">
        <v>58</v>
      </c>
      <c r="J823" t="s">
        <v>4</v>
      </c>
      <c r="K823">
        <v>193</v>
      </c>
      <c r="N823" t="s">
        <v>2877</v>
      </c>
      <c r="O823" t="s">
        <v>2878</v>
      </c>
      <c r="P823" t="s">
        <v>211</v>
      </c>
      <c r="Q823" t="s">
        <v>1682</v>
      </c>
      <c r="R823">
        <v>175000</v>
      </c>
      <c r="S823">
        <v>1850000</v>
      </c>
    </row>
    <row r="824" spans="1:19" x14ac:dyDescent="0.25">
      <c r="A824" t="s">
        <v>2879</v>
      </c>
      <c r="B824">
        <v>2012</v>
      </c>
      <c r="C824" t="s">
        <v>86</v>
      </c>
      <c r="D824" t="s">
        <v>2880</v>
      </c>
      <c r="E824" t="str">
        <f t="shared" si="24"/>
        <v>Different Country</v>
      </c>
      <c r="F824" s="1">
        <v>30089</v>
      </c>
      <c r="G824" s="2" t="str">
        <f t="shared" si="25"/>
        <v>1982</v>
      </c>
      <c r="H824" t="s">
        <v>39</v>
      </c>
      <c r="I824" t="s">
        <v>39</v>
      </c>
      <c r="N824" t="s">
        <v>2881</v>
      </c>
      <c r="O824" t="s">
        <v>2882</v>
      </c>
      <c r="P824" t="s">
        <v>275</v>
      </c>
      <c r="Q824" t="s">
        <v>812</v>
      </c>
      <c r="R824">
        <v>300000</v>
      </c>
      <c r="S824">
        <v>600000</v>
      </c>
    </row>
    <row r="825" spans="1:19" x14ac:dyDescent="0.25">
      <c r="A825" t="s">
        <v>2884</v>
      </c>
      <c r="B825">
        <v>2017</v>
      </c>
      <c r="C825" t="s">
        <v>1433</v>
      </c>
      <c r="D825" t="s">
        <v>1273</v>
      </c>
      <c r="E825" t="str">
        <f t="shared" si="24"/>
        <v>Different Country</v>
      </c>
      <c r="F825" s="1">
        <v>30090</v>
      </c>
      <c r="G825" s="2" t="str">
        <f t="shared" si="25"/>
        <v>1982</v>
      </c>
      <c r="H825" t="s">
        <v>39</v>
      </c>
      <c r="I825" t="s">
        <v>39</v>
      </c>
      <c r="J825" t="s">
        <v>4</v>
      </c>
      <c r="K825">
        <v>188</v>
      </c>
      <c r="L825" s="1">
        <v>45260</v>
      </c>
      <c r="M825" t="s">
        <v>2885</v>
      </c>
      <c r="N825" t="s">
        <v>2886</v>
      </c>
      <c r="O825" t="s">
        <v>2887</v>
      </c>
      <c r="P825" t="s">
        <v>275</v>
      </c>
      <c r="Q825" t="s">
        <v>1889</v>
      </c>
      <c r="R825">
        <v>25000</v>
      </c>
      <c r="S825">
        <v>500000</v>
      </c>
    </row>
    <row r="826" spans="1:19" x14ac:dyDescent="0.25">
      <c r="A826" t="s">
        <v>2888</v>
      </c>
      <c r="B826">
        <v>2018</v>
      </c>
      <c r="C826" t="s">
        <v>37</v>
      </c>
      <c r="D826" t="s">
        <v>225</v>
      </c>
      <c r="E826" t="str">
        <f t="shared" si="24"/>
        <v>Different Country</v>
      </c>
      <c r="F826" s="1">
        <v>30091</v>
      </c>
      <c r="G826" s="2" t="str">
        <f t="shared" si="25"/>
        <v>1982</v>
      </c>
      <c r="H826" t="s">
        <v>39</v>
      </c>
      <c r="I826" t="s">
        <v>39</v>
      </c>
      <c r="J826" t="s">
        <v>52</v>
      </c>
      <c r="K826">
        <v>196</v>
      </c>
      <c r="N826" t="s">
        <v>2889</v>
      </c>
      <c r="O826" t="s">
        <v>2890</v>
      </c>
      <c r="P826" t="s">
        <v>89</v>
      </c>
      <c r="Q826" t="s">
        <v>881</v>
      </c>
      <c r="R826">
        <v>2500000</v>
      </c>
      <c r="S826">
        <v>28500000</v>
      </c>
    </row>
    <row r="827" spans="1:19" x14ac:dyDescent="0.25">
      <c r="A827" t="s">
        <v>2891</v>
      </c>
      <c r="B827">
        <v>2015</v>
      </c>
      <c r="C827" t="s">
        <v>508</v>
      </c>
      <c r="D827" t="s">
        <v>508</v>
      </c>
      <c r="E827" t="str">
        <f t="shared" si="24"/>
        <v>Same Country</v>
      </c>
      <c r="F827" s="1">
        <v>30091</v>
      </c>
      <c r="G827" s="2" t="str">
        <f t="shared" si="25"/>
        <v>1982</v>
      </c>
      <c r="H827" t="s">
        <v>51</v>
      </c>
      <c r="I827" t="s">
        <v>11</v>
      </c>
      <c r="J827" t="s">
        <v>52</v>
      </c>
      <c r="K827">
        <v>168</v>
      </c>
      <c r="N827" t="s">
        <v>2892</v>
      </c>
      <c r="O827" t="s">
        <v>2893</v>
      </c>
      <c r="P827" t="s">
        <v>89</v>
      </c>
      <c r="Q827" t="s">
        <v>788</v>
      </c>
      <c r="R827">
        <v>300000</v>
      </c>
      <c r="S827">
        <v>3000000</v>
      </c>
    </row>
    <row r="828" spans="1:19" x14ac:dyDescent="0.25">
      <c r="A828" t="s">
        <v>2894</v>
      </c>
      <c r="B828">
        <v>2013</v>
      </c>
      <c r="C828" t="s">
        <v>20986</v>
      </c>
      <c r="D828" t="s">
        <v>98</v>
      </c>
      <c r="E828" t="str">
        <f t="shared" si="24"/>
        <v>Different Country</v>
      </c>
      <c r="F828" s="1">
        <v>30092</v>
      </c>
      <c r="G828" s="2" t="str">
        <f t="shared" si="25"/>
        <v>1982</v>
      </c>
      <c r="H828" t="s">
        <v>24</v>
      </c>
      <c r="I828" t="s">
        <v>11</v>
      </c>
      <c r="J828" t="s">
        <v>52</v>
      </c>
      <c r="K828">
        <v>189</v>
      </c>
      <c r="N828" t="s">
        <v>2895</v>
      </c>
      <c r="O828" t="s">
        <v>2896</v>
      </c>
      <c r="P828" t="s">
        <v>101</v>
      </c>
      <c r="Q828" t="s">
        <v>599</v>
      </c>
      <c r="R828">
        <v>100000</v>
      </c>
      <c r="S828">
        <v>500000</v>
      </c>
    </row>
    <row r="829" spans="1:19" x14ac:dyDescent="0.25">
      <c r="A829" t="s">
        <v>2897</v>
      </c>
      <c r="B829">
        <v>2013</v>
      </c>
      <c r="C829" t="s">
        <v>92</v>
      </c>
      <c r="D829" t="s">
        <v>92</v>
      </c>
      <c r="E829" t="str">
        <f t="shared" si="24"/>
        <v>Same Country</v>
      </c>
      <c r="F829" s="1">
        <v>30093</v>
      </c>
      <c r="G829" s="2" t="str">
        <f t="shared" si="25"/>
        <v>1982</v>
      </c>
      <c r="H829" t="s">
        <v>292</v>
      </c>
      <c r="I829" t="s">
        <v>58</v>
      </c>
      <c r="J829" t="s">
        <v>4</v>
      </c>
      <c r="K829">
        <v>181</v>
      </c>
      <c r="N829" t="s">
        <v>2898</v>
      </c>
      <c r="O829" t="s">
        <v>2899</v>
      </c>
      <c r="P829" t="s">
        <v>95</v>
      </c>
      <c r="Q829" t="s">
        <v>2479</v>
      </c>
      <c r="R829">
        <v>200000</v>
      </c>
      <c r="S829">
        <v>2400000</v>
      </c>
    </row>
    <row r="830" spans="1:19" x14ac:dyDescent="0.25">
      <c r="A830" t="s">
        <v>2900</v>
      </c>
      <c r="B830">
        <v>2017</v>
      </c>
      <c r="C830" t="s">
        <v>31</v>
      </c>
      <c r="D830" t="s">
        <v>31</v>
      </c>
      <c r="E830" t="str">
        <f t="shared" si="24"/>
        <v>Same Country</v>
      </c>
      <c r="F830" s="1">
        <v>30095</v>
      </c>
      <c r="G830" s="2" t="str">
        <f t="shared" si="25"/>
        <v>1982</v>
      </c>
      <c r="H830" t="s">
        <v>39</v>
      </c>
      <c r="I830" t="s">
        <v>39</v>
      </c>
      <c r="J830" t="s">
        <v>4</v>
      </c>
      <c r="K830">
        <v>183</v>
      </c>
      <c r="N830" t="s">
        <v>2901</v>
      </c>
      <c r="O830" t="s">
        <v>2902</v>
      </c>
      <c r="P830" t="s">
        <v>34</v>
      </c>
      <c r="Q830" t="s">
        <v>2575</v>
      </c>
      <c r="R830">
        <v>500000</v>
      </c>
      <c r="S830">
        <v>900000</v>
      </c>
    </row>
    <row r="831" spans="1:19" x14ac:dyDescent="0.25">
      <c r="A831" t="s">
        <v>2903</v>
      </c>
      <c r="B831">
        <v>2014</v>
      </c>
      <c r="C831" t="s">
        <v>1</v>
      </c>
      <c r="D831" t="s">
        <v>1</v>
      </c>
      <c r="E831" t="str">
        <f t="shared" si="24"/>
        <v>Same Country</v>
      </c>
      <c r="F831" s="1">
        <v>30096</v>
      </c>
      <c r="G831" s="2" t="str">
        <f t="shared" si="25"/>
        <v>1982</v>
      </c>
      <c r="H831" t="s">
        <v>154</v>
      </c>
      <c r="I831" t="s">
        <v>58</v>
      </c>
      <c r="J831" t="s">
        <v>52</v>
      </c>
      <c r="K831">
        <v>178</v>
      </c>
      <c r="N831" t="s">
        <v>2904</v>
      </c>
      <c r="O831" t="s">
        <v>2905</v>
      </c>
      <c r="P831" t="s">
        <v>7</v>
      </c>
      <c r="Q831" t="s">
        <v>2087</v>
      </c>
      <c r="R831">
        <v>400000</v>
      </c>
      <c r="S831">
        <v>750000</v>
      </c>
    </row>
    <row r="832" spans="1:19" x14ac:dyDescent="0.25">
      <c r="A832" t="s">
        <v>2906</v>
      </c>
      <c r="B832">
        <v>2014</v>
      </c>
      <c r="C832" t="s">
        <v>208</v>
      </c>
      <c r="D832" t="s">
        <v>208</v>
      </c>
      <c r="E832" t="str">
        <f t="shared" si="24"/>
        <v>Same Country</v>
      </c>
      <c r="F832" s="1">
        <v>30096</v>
      </c>
      <c r="G832" s="2" t="str">
        <f t="shared" si="25"/>
        <v>1982</v>
      </c>
      <c r="H832" t="s">
        <v>24</v>
      </c>
      <c r="I832" t="s">
        <v>11</v>
      </c>
      <c r="J832" t="s">
        <v>52</v>
      </c>
      <c r="K832">
        <v>177</v>
      </c>
      <c r="N832" t="s">
        <v>41</v>
      </c>
      <c r="O832" t="s">
        <v>2907</v>
      </c>
      <c r="P832" t="s">
        <v>211</v>
      </c>
      <c r="Q832" t="s">
        <v>543</v>
      </c>
      <c r="R832">
        <v>100000</v>
      </c>
      <c r="S832">
        <v>1250000</v>
      </c>
    </row>
    <row r="833" spans="1:19" x14ac:dyDescent="0.25">
      <c r="A833" t="s">
        <v>2908</v>
      </c>
      <c r="B833">
        <v>2012</v>
      </c>
      <c r="C833" t="s">
        <v>92</v>
      </c>
      <c r="D833" t="s">
        <v>92</v>
      </c>
      <c r="E833" t="str">
        <f t="shared" si="24"/>
        <v>Same Country</v>
      </c>
      <c r="F833" s="1">
        <v>30096</v>
      </c>
      <c r="G833" s="2" t="str">
        <f t="shared" si="25"/>
        <v>1982</v>
      </c>
      <c r="H833" t="s">
        <v>154</v>
      </c>
      <c r="I833" t="s">
        <v>58</v>
      </c>
      <c r="J833" t="s">
        <v>52</v>
      </c>
      <c r="K833">
        <v>175</v>
      </c>
      <c r="N833" t="s">
        <v>2909</v>
      </c>
      <c r="O833" t="s">
        <v>2910</v>
      </c>
      <c r="P833" t="s">
        <v>95</v>
      </c>
      <c r="Q833" t="s">
        <v>96</v>
      </c>
      <c r="R833">
        <v>400000</v>
      </c>
      <c r="S833">
        <v>3500000</v>
      </c>
    </row>
    <row r="834" spans="1:19" x14ac:dyDescent="0.25">
      <c r="A834" t="s">
        <v>2911</v>
      </c>
      <c r="B834">
        <v>2012</v>
      </c>
      <c r="C834" t="s">
        <v>1054</v>
      </c>
      <c r="D834" t="s">
        <v>1054</v>
      </c>
      <c r="E834" t="str">
        <f t="shared" si="24"/>
        <v>Same Country</v>
      </c>
      <c r="F834" s="1">
        <v>30096</v>
      </c>
      <c r="G834" s="2" t="str">
        <f t="shared" si="25"/>
        <v>1982</v>
      </c>
      <c r="H834" t="s">
        <v>621</v>
      </c>
      <c r="I834" t="s">
        <v>11</v>
      </c>
      <c r="J834" t="s">
        <v>4</v>
      </c>
      <c r="K834">
        <v>178</v>
      </c>
      <c r="N834" t="s">
        <v>2912</v>
      </c>
      <c r="O834" t="s">
        <v>2913</v>
      </c>
      <c r="P834" t="s">
        <v>20</v>
      </c>
      <c r="Q834" t="s">
        <v>588</v>
      </c>
      <c r="R834">
        <v>100000</v>
      </c>
      <c r="S834">
        <v>1000000</v>
      </c>
    </row>
    <row r="835" spans="1:19" x14ac:dyDescent="0.25">
      <c r="A835" t="s">
        <v>2914</v>
      </c>
      <c r="B835">
        <v>2016</v>
      </c>
      <c r="C835" t="s">
        <v>23</v>
      </c>
      <c r="D835" t="s">
        <v>23</v>
      </c>
      <c r="E835" t="str">
        <f t="shared" ref="E835:E898" si="26">IF(C835=D835, "Same Country", "Different Country")</f>
        <v>Same Country</v>
      </c>
      <c r="F835" s="1">
        <v>30096</v>
      </c>
      <c r="G835" s="2" t="str">
        <f t="shared" ref="G835:G898" si="27">RIGHT(TEXT(F835, "dd/mm/yyyy"), 4)</f>
        <v>1982</v>
      </c>
      <c r="H835" t="s">
        <v>292</v>
      </c>
      <c r="I835" t="s">
        <v>58</v>
      </c>
      <c r="J835" t="s">
        <v>4</v>
      </c>
      <c r="K835">
        <v>181</v>
      </c>
      <c r="N835" t="s">
        <v>2915</v>
      </c>
      <c r="O835" t="s">
        <v>2916</v>
      </c>
      <c r="P835" t="s">
        <v>48</v>
      </c>
      <c r="Q835" t="s">
        <v>118</v>
      </c>
      <c r="R835">
        <v>300000</v>
      </c>
      <c r="S835">
        <v>8000000</v>
      </c>
    </row>
    <row r="836" spans="1:19" x14ac:dyDescent="0.25">
      <c r="A836" t="s">
        <v>2917</v>
      </c>
      <c r="B836">
        <v>2013</v>
      </c>
      <c r="C836" t="s">
        <v>496</v>
      </c>
      <c r="D836" t="s">
        <v>496</v>
      </c>
      <c r="E836" t="str">
        <f t="shared" si="26"/>
        <v>Same Country</v>
      </c>
      <c r="F836" s="1">
        <v>30096</v>
      </c>
      <c r="G836" s="2" t="str">
        <f t="shared" si="27"/>
        <v>1982</v>
      </c>
      <c r="H836" t="s">
        <v>17</v>
      </c>
      <c r="I836" t="s">
        <v>3</v>
      </c>
      <c r="J836" t="s">
        <v>4</v>
      </c>
      <c r="K836">
        <v>184</v>
      </c>
      <c r="N836" t="s">
        <v>2918</v>
      </c>
      <c r="O836" t="s">
        <v>2919</v>
      </c>
      <c r="P836" t="s">
        <v>211</v>
      </c>
      <c r="Q836" t="s">
        <v>212</v>
      </c>
      <c r="R836">
        <v>50000</v>
      </c>
      <c r="S836">
        <v>3300000</v>
      </c>
    </row>
    <row r="837" spans="1:19" x14ac:dyDescent="0.25">
      <c r="A837" t="s">
        <v>2921</v>
      </c>
      <c r="B837">
        <v>2012</v>
      </c>
      <c r="C837" t="s">
        <v>16</v>
      </c>
      <c r="D837" t="s">
        <v>198</v>
      </c>
      <c r="E837" t="str">
        <f t="shared" si="26"/>
        <v>Different Country</v>
      </c>
      <c r="F837" s="1">
        <v>30096</v>
      </c>
      <c r="G837" s="2" t="str">
        <f t="shared" si="27"/>
        <v>1982</v>
      </c>
      <c r="H837" t="s">
        <v>51</v>
      </c>
      <c r="I837" t="s">
        <v>11</v>
      </c>
      <c r="J837" t="s">
        <v>52</v>
      </c>
      <c r="K837">
        <v>186</v>
      </c>
      <c r="N837" t="s">
        <v>2922</v>
      </c>
      <c r="O837" t="s">
        <v>2923</v>
      </c>
      <c r="P837" t="s">
        <v>48</v>
      </c>
      <c r="Q837" t="s">
        <v>2924</v>
      </c>
      <c r="R837">
        <v>400000</v>
      </c>
      <c r="S837">
        <v>4000000</v>
      </c>
    </row>
    <row r="838" spans="1:19" x14ac:dyDescent="0.25">
      <c r="A838" t="s">
        <v>2925</v>
      </c>
      <c r="B838">
        <v>2015</v>
      </c>
      <c r="C838" t="s">
        <v>1</v>
      </c>
      <c r="D838" t="s">
        <v>1</v>
      </c>
      <c r="E838" t="str">
        <f t="shared" si="26"/>
        <v>Same Country</v>
      </c>
      <c r="F838" s="1">
        <v>30097</v>
      </c>
      <c r="G838" s="2" t="str">
        <f t="shared" si="27"/>
        <v>1982</v>
      </c>
      <c r="H838" t="s">
        <v>2</v>
      </c>
      <c r="I838" t="s">
        <v>3</v>
      </c>
      <c r="J838" t="s">
        <v>4</v>
      </c>
      <c r="K838">
        <v>185</v>
      </c>
      <c r="N838" t="s">
        <v>2926</v>
      </c>
      <c r="O838" t="s">
        <v>2927</v>
      </c>
      <c r="P838" t="s">
        <v>7</v>
      </c>
      <c r="Q838" t="s">
        <v>216</v>
      </c>
      <c r="R838">
        <v>100000</v>
      </c>
      <c r="S838">
        <v>3500000</v>
      </c>
    </row>
    <row r="839" spans="1:19" x14ac:dyDescent="0.25">
      <c r="A839" t="s">
        <v>2928</v>
      </c>
      <c r="B839">
        <v>2012</v>
      </c>
      <c r="C839" t="s">
        <v>30</v>
      </c>
      <c r="D839" t="s">
        <v>30</v>
      </c>
      <c r="E839" t="str">
        <f t="shared" si="26"/>
        <v>Same Country</v>
      </c>
      <c r="F839" s="1">
        <v>30103</v>
      </c>
      <c r="G839" s="2" t="str">
        <f t="shared" si="27"/>
        <v>1982</v>
      </c>
      <c r="H839" t="s">
        <v>57</v>
      </c>
      <c r="I839" t="s">
        <v>58</v>
      </c>
      <c r="J839" t="s">
        <v>4</v>
      </c>
      <c r="K839">
        <v>183</v>
      </c>
      <c r="N839" t="s">
        <v>41</v>
      </c>
      <c r="O839" t="s">
        <v>2929</v>
      </c>
      <c r="P839" t="s">
        <v>108</v>
      </c>
      <c r="Q839" t="s">
        <v>766</v>
      </c>
      <c r="R839">
        <v>300000</v>
      </c>
      <c r="S839">
        <v>800000</v>
      </c>
    </row>
    <row r="840" spans="1:19" x14ac:dyDescent="0.25">
      <c r="A840" t="s">
        <v>2930</v>
      </c>
      <c r="B840">
        <v>2012</v>
      </c>
      <c r="C840" t="s">
        <v>23</v>
      </c>
      <c r="D840" t="s">
        <v>23</v>
      </c>
      <c r="E840" t="str">
        <f t="shared" si="26"/>
        <v>Same Country</v>
      </c>
      <c r="F840" s="1">
        <v>30105</v>
      </c>
      <c r="G840" s="2" t="str">
        <f t="shared" si="27"/>
        <v>1982</v>
      </c>
      <c r="H840" t="s">
        <v>24</v>
      </c>
      <c r="I840" t="s">
        <v>11</v>
      </c>
      <c r="J840" t="s">
        <v>52</v>
      </c>
      <c r="K840">
        <v>180</v>
      </c>
      <c r="N840" t="s">
        <v>2931</v>
      </c>
      <c r="O840" t="s">
        <v>2932</v>
      </c>
      <c r="P840" t="s">
        <v>27</v>
      </c>
      <c r="Q840" t="s">
        <v>486</v>
      </c>
      <c r="R840">
        <v>75000</v>
      </c>
      <c r="S840">
        <v>14000000</v>
      </c>
    </row>
    <row r="841" spans="1:19" x14ac:dyDescent="0.25">
      <c r="A841" t="s">
        <v>2933</v>
      </c>
      <c r="B841">
        <v>2013</v>
      </c>
      <c r="C841" t="s">
        <v>304</v>
      </c>
      <c r="D841" t="s">
        <v>304</v>
      </c>
      <c r="E841" t="str">
        <f t="shared" si="26"/>
        <v>Same Country</v>
      </c>
      <c r="F841" s="1">
        <v>30106</v>
      </c>
      <c r="G841" s="2" t="str">
        <f t="shared" si="27"/>
        <v>1982</v>
      </c>
      <c r="H841" t="s">
        <v>10</v>
      </c>
      <c r="I841" t="s">
        <v>11</v>
      </c>
      <c r="J841" t="s">
        <v>4</v>
      </c>
      <c r="K841">
        <v>175</v>
      </c>
      <c r="N841" t="s">
        <v>41</v>
      </c>
      <c r="O841" t="s">
        <v>2934</v>
      </c>
      <c r="P841" t="s">
        <v>265</v>
      </c>
      <c r="Q841" t="s">
        <v>1083</v>
      </c>
      <c r="R841">
        <v>300000</v>
      </c>
      <c r="S841">
        <v>700000</v>
      </c>
    </row>
    <row r="842" spans="1:19" x14ac:dyDescent="0.25">
      <c r="A842" t="s">
        <v>2935</v>
      </c>
      <c r="B842">
        <v>2016</v>
      </c>
      <c r="C842" t="s">
        <v>86</v>
      </c>
      <c r="D842" t="s">
        <v>273</v>
      </c>
      <c r="E842" t="str">
        <f t="shared" si="26"/>
        <v>Different Country</v>
      </c>
      <c r="F842" s="1">
        <v>30106</v>
      </c>
      <c r="G842" s="2" t="str">
        <f t="shared" si="27"/>
        <v>1982</v>
      </c>
      <c r="H842" t="s">
        <v>39</v>
      </c>
      <c r="I842" t="s">
        <v>39</v>
      </c>
      <c r="J842" t="s">
        <v>4</v>
      </c>
      <c r="K842">
        <v>185</v>
      </c>
      <c r="N842" t="s">
        <v>2936</v>
      </c>
      <c r="O842" t="s">
        <v>2937</v>
      </c>
      <c r="P842" t="s">
        <v>275</v>
      </c>
      <c r="Q842" t="s">
        <v>2490</v>
      </c>
      <c r="R842">
        <v>200000</v>
      </c>
      <c r="S842">
        <v>1500000</v>
      </c>
    </row>
    <row r="843" spans="1:19" x14ac:dyDescent="0.25">
      <c r="A843" t="s">
        <v>2938</v>
      </c>
      <c r="B843">
        <v>2012</v>
      </c>
      <c r="C843" t="s">
        <v>64</v>
      </c>
      <c r="D843" t="s">
        <v>735</v>
      </c>
      <c r="E843" t="str">
        <f t="shared" si="26"/>
        <v>Different Country</v>
      </c>
      <c r="F843" s="1">
        <v>30107</v>
      </c>
      <c r="G843" s="2" t="str">
        <f t="shared" si="27"/>
        <v>1982</v>
      </c>
      <c r="H843" t="s">
        <v>51</v>
      </c>
      <c r="I843" t="s">
        <v>11</v>
      </c>
      <c r="J843" t="s">
        <v>40</v>
      </c>
      <c r="K843">
        <v>179</v>
      </c>
      <c r="M843" t="s">
        <v>2939</v>
      </c>
      <c r="N843" t="s">
        <v>2940</v>
      </c>
      <c r="O843" t="s">
        <v>2941</v>
      </c>
      <c r="P843" t="s">
        <v>74</v>
      </c>
      <c r="Q843" t="s">
        <v>2267</v>
      </c>
      <c r="R843">
        <v>700000</v>
      </c>
      <c r="S843">
        <v>14500000</v>
      </c>
    </row>
    <row r="844" spans="1:19" x14ac:dyDescent="0.25">
      <c r="A844" t="s">
        <v>2942</v>
      </c>
      <c r="B844">
        <v>2019</v>
      </c>
      <c r="C844" t="s">
        <v>64</v>
      </c>
      <c r="D844" t="s">
        <v>64</v>
      </c>
      <c r="E844" t="str">
        <f t="shared" si="26"/>
        <v>Same Country</v>
      </c>
      <c r="F844" s="1">
        <v>30108</v>
      </c>
      <c r="G844" s="2" t="str">
        <f t="shared" si="27"/>
        <v>1982</v>
      </c>
      <c r="H844" t="s">
        <v>24</v>
      </c>
      <c r="I844" t="s">
        <v>11</v>
      </c>
      <c r="J844" t="s">
        <v>4</v>
      </c>
      <c r="K844">
        <v>187</v>
      </c>
      <c r="M844" t="s">
        <v>2943</v>
      </c>
      <c r="N844" t="s">
        <v>2944</v>
      </c>
      <c r="O844" t="s">
        <v>2945</v>
      </c>
      <c r="P844" t="s">
        <v>68</v>
      </c>
      <c r="Q844" t="s">
        <v>633</v>
      </c>
      <c r="R844">
        <v>100000</v>
      </c>
      <c r="S844">
        <v>1250000</v>
      </c>
    </row>
    <row r="845" spans="1:19" x14ac:dyDescent="0.25">
      <c r="A845" t="s">
        <v>2946</v>
      </c>
      <c r="B845">
        <v>2015</v>
      </c>
      <c r="C845" t="s">
        <v>174</v>
      </c>
      <c r="D845" t="s">
        <v>174</v>
      </c>
      <c r="E845" t="str">
        <f t="shared" si="26"/>
        <v>Same Country</v>
      </c>
      <c r="F845" s="1">
        <v>30109</v>
      </c>
      <c r="G845" s="2" t="str">
        <f t="shared" si="27"/>
        <v>1982</v>
      </c>
      <c r="H845" t="s">
        <v>24</v>
      </c>
      <c r="I845" t="s">
        <v>11</v>
      </c>
      <c r="J845" t="s">
        <v>4</v>
      </c>
      <c r="K845">
        <v>176</v>
      </c>
      <c r="N845" t="s">
        <v>2947</v>
      </c>
      <c r="O845" t="s">
        <v>2948</v>
      </c>
      <c r="P845" t="s">
        <v>20</v>
      </c>
      <c r="Q845" t="s">
        <v>2659</v>
      </c>
      <c r="R845">
        <v>150000</v>
      </c>
      <c r="S845">
        <v>350000</v>
      </c>
    </row>
    <row r="846" spans="1:19" x14ac:dyDescent="0.25">
      <c r="A846" t="s">
        <v>2949</v>
      </c>
      <c r="B846">
        <v>2018</v>
      </c>
      <c r="C846" t="s">
        <v>20986</v>
      </c>
      <c r="D846" t="s">
        <v>98</v>
      </c>
      <c r="E846" t="str">
        <f t="shared" si="26"/>
        <v>Different Country</v>
      </c>
      <c r="F846" s="1">
        <v>30111</v>
      </c>
      <c r="G846" s="2" t="str">
        <f t="shared" si="27"/>
        <v>1982</v>
      </c>
      <c r="H846" t="s">
        <v>2</v>
      </c>
      <c r="I846" t="s">
        <v>3</v>
      </c>
      <c r="J846" t="s">
        <v>40</v>
      </c>
      <c r="K846">
        <v>193</v>
      </c>
      <c r="N846" t="s">
        <v>2950</v>
      </c>
      <c r="O846" t="s">
        <v>2951</v>
      </c>
      <c r="P846" t="s">
        <v>101</v>
      </c>
      <c r="Q846" t="s">
        <v>2952</v>
      </c>
      <c r="R846">
        <v>50000</v>
      </c>
      <c r="S846">
        <v>500000</v>
      </c>
    </row>
    <row r="847" spans="1:19" x14ac:dyDescent="0.25">
      <c r="A847" t="s">
        <v>2953</v>
      </c>
      <c r="B847">
        <v>2015</v>
      </c>
      <c r="C847" t="s">
        <v>20986</v>
      </c>
      <c r="D847" t="s">
        <v>111</v>
      </c>
      <c r="E847" t="str">
        <f t="shared" si="26"/>
        <v>Different Country</v>
      </c>
      <c r="F847" s="1">
        <v>30112</v>
      </c>
      <c r="G847" s="2" t="str">
        <f t="shared" si="27"/>
        <v>1982</v>
      </c>
      <c r="H847" t="s">
        <v>24</v>
      </c>
      <c r="I847" t="s">
        <v>11</v>
      </c>
      <c r="J847" t="s">
        <v>40</v>
      </c>
      <c r="K847">
        <v>180</v>
      </c>
      <c r="N847" t="s">
        <v>2954</v>
      </c>
      <c r="O847" t="s">
        <v>2955</v>
      </c>
      <c r="P847" t="s">
        <v>74</v>
      </c>
      <c r="Q847" t="s">
        <v>316</v>
      </c>
      <c r="R847">
        <v>500000</v>
      </c>
      <c r="S847">
        <v>1500000</v>
      </c>
    </row>
    <row r="848" spans="1:19" x14ac:dyDescent="0.25">
      <c r="A848" t="s">
        <v>2956</v>
      </c>
      <c r="B848">
        <v>2012</v>
      </c>
      <c r="C848" t="s">
        <v>31</v>
      </c>
      <c r="D848" t="s">
        <v>204</v>
      </c>
      <c r="E848" t="str">
        <f t="shared" si="26"/>
        <v>Different Country</v>
      </c>
      <c r="F848" s="1">
        <v>30113</v>
      </c>
      <c r="G848" s="2" t="str">
        <f t="shared" si="27"/>
        <v>1982</v>
      </c>
      <c r="H848" t="s">
        <v>51</v>
      </c>
      <c r="I848" t="s">
        <v>11</v>
      </c>
      <c r="J848" t="s">
        <v>4</v>
      </c>
      <c r="K848">
        <v>181</v>
      </c>
      <c r="N848" t="s">
        <v>2957</v>
      </c>
      <c r="O848" t="s">
        <v>2958</v>
      </c>
      <c r="P848" t="s">
        <v>34</v>
      </c>
      <c r="Q848" t="s">
        <v>1087</v>
      </c>
      <c r="R848">
        <v>600000</v>
      </c>
      <c r="S848">
        <v>3300000</v>
      </c>
    </row>
    <row r="849" spans="1:19" x14ac:dyDescent="0.25">
      <c r="A849" t="s">
        <v>2959</v>
      </c>
      <c r="B849">
        <v>2012</v>
      </c>
      <c r="C849" t="s">
        <v>496</v>
      </c>
      <c r="D849" t="s">
        <v>496</v>
      </c>
      <c r="E849" t="str">
        <f t="shared" si="26"/>
        <v>Same Country</v>
      </c>
      <c r="F849" s="1">
        <v>30113</v>
      </c>
      <c r="G849" s="2" t="str">
        <f t="shared" si="27"/>
        <v>1982</v>
      </c>
      <c r="H849" t="s">
        <v>39</v>
      </c>
      <c r="I849" t="s">
        <v>39</v>
      </c>
      <c r="J849" t="s">
        <v>4</v>
      </c>
      <c r="K849">
        <v>188</v>
      </c>
      <c r="M849" t="s">
        <v>2960</v>
      </c>
      <c r="N849" t="s">
        <v>41</v>
      </c>
      <c r="O849" t="s">
        <v>2961</v>
      </c>
      <c r="P849" t="s">
        <v>211</v>
      </c>
      <c r="Q849" t="s">
        <v>335</v>
      </c>
      <c r="R849">
        <v>100000</v>
      </c>
      <c r="S849">
        <v>1500000</v>
      </c>
    </row>
    <row r="850" spans="1:19" x14ac:dyDescent="0.25">
      <c r="A850" t="s">
        <v>2962</v>
      </c>
      <c r="B850">
        <v>2013</v>
      </c>
      <c r="C850" t="s">
        <v>20986</v>
      </c>
      <c r="D850" t="s">
        <v>64</v>
      </c>
      <c r="E850" t="str">
        <f t="shared" si="26"/>
        <v>Different Country</v>
      </c>
      <c r="F850" s="1">
        <v>30114</v>
      </c>
      <c r="G850" s="2" t="str">
        <f t="shared" si="27"/>
        <v>1982</v>
      </c>
      <c r="H850" t="s">
        <v>57</v>
      </c>
      <c r="I850" t="s">
        <v>58</v>
      </c>
      <c r="J850" t="s">
        <v>4</v>
      </c>
      <c r="K850">
        <v>182</v>
      </c>
      <c r="N850" t="s">
        <v>2963</v>
      </c>
      <c r="O850" t="s">
        <v>2964</v>
      </c>
      <c r="P850" t="s">
        <v>34</v>
      </c>
      <c r="Q850" t="s">
        <v>2965</v>
      </c>
      <c r="R850">
        <v>500000</v>
      </c>
      <c r="S850">
        <v>5000000</v>
      </c>
    </row>
    <row r="851" spans="1:19" x14ac:dyDescent="0.25">
      <c r="A851" t="s">
        <v>2966</v>
      </c>
      <c r="B851">
        <v>2013</v>
      </c>
      <c r="C851" t="s">
        <v>20987</v>
      </c>
      <c r="D851" t="s">
        <v>524</v>
      </c>
      <c r="E851" t="str">
        <f t="shared" si="26"/>
        <v>Different Country</v>
      </c>
      <c r="F851" s="1">
        <v>30117</v>
      </c>
      <c r="G851" s="2" t="str">
        <f t="shared" si="27"/>
        <v>1982</v>
      </c>
      <c r="H851" t="s">
        <v>154</v>
      </c>
      <c r="I851" t="s">
        <v>58</v>
      </c>
      <c r="J851" t="s">
        <v>52</v>
      </c>
      <c r="K851">
        <v>172</v>
      </c>
      <c r="N851" t="s">
        <v>41</v>
      </c>
      <c r="O851" t="s">
        <v>2967</v>
      </c>
      <c r="P851" t="s">
        <v>74</v>
      </c>
      <c r="Q851" t="s">
        <v>351</v>
      </c>
      <c r="R851">
        <v>200000</v>
      </c>
      <c r="S851">
        <v>1800000</v>
      </c>
    </row>
    <row r="852" spans="1:19" x14ac:dyDescent="0.25">
      <c r="A852" t="s">
        <v>2968</v>
      </c>
      <c r="B852">
        <v>2015</v>
      </c>
      <c r="C852" t="s">
        <v>198</v>
      </c>
      <c r="D852" t="s">
        <v>198</v>
      </c>
      <c r="E852" t="str">
        <f t="shared" si="26"/>
        <v>Same Country</v>
      </c>
      <c r="F852" s="1">
        <v>30118</v>
      </c>
      <c r="G852" s="2" t="str">
        <f t="shared" si="27"/>
        <v>1982</v>
      </c>
      <c r="H852" t="s">
        <v>39</v>
      </c>
      <c r="I852" t="s">
        <v>39</v>
      </c>
      <c r="J852" t="s">
        <v>4</v>
      </c>
      <c r="K852">
        <v>190</v>
      </c>
      <c r="N852" t="s">
        <v>2969</v>
      </c>
      <c r="O852" t="s">
        <v>2970</v>
      </c>
      <c r="P852" t="s">
        <v>68</v>
      </c>
      <c r="Q852" t="s">
        <v>2971</v>
      </c>
      <c r="R852">
        <v>100000</v>
      </c>
      <c r="S852">
        <v>2000000</v>
      </c>
    </row>
    <row r="853" spans="1:19" x14ac:dyDescent="0.25">
      <c r="A853" t="s">
        <v>1724</v>
      </c>
      <c r="B853">
        <v>2015</v>
      </c>
      <c r="C853" t="s">
        <v>16</v>
      </c>
      <c r="D853" t="s">
        <v>16</v>
      </c>
      <c r="E853" t="str">
        <f t="shared" si="26"/>
        <v>Same Country</v>
      </c>
      <c r="F853" s="1">
        <v>30119</v>
      </c>
      <c r="G853" s="2" t="str">
        <f t="shared" si="27"/>
        <v>1982</v>
      </c>
      <c r="H853" t="s">
        <v>57</v>
      </c>
      <c r="I853" t="s">
        <v>58</v>
      </c>
      <c r="J853" t="s">
        <v>4</v>
      </c>
      <c r="K853">
        <v>188</v>
      </c>
      <c r="N853" t="s">
        <v>2972</v>
      </c>
      <c r="O853" t="s">
        <v>2973</v>
      </c>
      <c r="P853" t="s">
        <v>27</v>
      </c>
      <c r="Q853" t="s">
        <v>2082</v>
      </c>
      <c r="R853">
        <v>1000000</v>
      </c>
      <c r="S853">
        <v>16000000</v>
      </c>
    </row>
    <row r="854" spans="1:19" x14ac:dyDescent="0.25">
      <c r="A854" t="s">
        <v>2974</v>
      </c>
      <c r="B854">
        <v>2012</v>
      </c>
      <c r="C854" t="s">
        <v>31</v>
      </c>
      <c r="D854" t="s">
        <v>1533</v>
      </c>
      <c r="E854" t="str">
        <f t="shared" si="26"/>
        <v>Different Country</v>
      </c>
      <c r="F854" s="1">
        <v>30119</v>
      </c>
      <c r="G854" s="2" t="str">
        <f t="shared" si="27"/>
        <v>1982</v>
      </c>
      <c r="H854" t="s">
        <v>2</v>
      </c>
      <c r="I854" t="s">
        <v>3</v>
      </c>
      <c r="J854" t="s">
        <v>4</v>
      </c>
      <c r="K854">
        <v>174</v>
      </c>
      <c r="M854" t="s">
        <v>2975</v>
      </c>
      <c r="N854" t="s">
        <v>2976</v>
      </c>
      <c r="O854" t="s">
        <v>2977</v>
      </c>
      <c r="P854" t="s">
        <v>34</v>
      </c>
      <c r="Q854" t="s">
        <v>1087</v>
      </c>
      <c r="R854">
        <v>150000</v>
      </c>
      <c r="S854">
        <v>1500000</v>
      </c>
    </row>
    <row r="855" spans="1:19" x14ac:dyDescent="0.25">
      <c r="A855" t="s">
        <v>2978</v>
      </c>
      <c r="B855">
        <v>2012</v>
      </c>
      <c r="C855" t="s">
        <v>81</v>
      </c>
      <c r="D855" t="s">
        <v>81</v>
      </c>
      <c r="E855" t="str">
        <f t="shared" si="26"/>
        <v>Same Country</v>
      </c>
      <c r="F855" s="1">
        <v>30119</v>
      </c>
      <c r="G855" s="2" t="str">
        <f t="shared" si="27"/>
        <v>1982</v>
      </c>
      <c r="H855" t="s">
        <v>2</v>
      </c>
      <c r="I855" t="s">
        <v>3</v>
      </c>
      <c r="J855" t="s">
        <v>52</v>
      </c>
      <c r="K855">
        <v>192</v>
      </c>
      <c r="N855" t="s">
        <v>2979</v>
      </c>
      <c r="O855" t="s">
        <v>2980</v>
      </c>
      <c r="P855" t="s">
        <v>101</v>
      </c>
      <c r="Q855" t="s">
        <v>2426</v>
      </c>
      <c r="R855">
        <v>200000</v>
      </c>
      <c r="S855">
        <v>1800000</v>
      </c>
    </row>
    <row r="856" spans="1:19" x14ac:dyDescent="0.25">
      <c r="A856" t="s">
        <v>2981</v>
      </c>
      <c r="B856">
        <v>2017</v>
      </c>
      <c r="C856" t="s">
        <v>23</v>
      </c>
      <c r="D856" t="s">
        <v>23</v>
      </c>
      <c r="E856" t="str">
        <f t="shared" si="26"/>
        <v>Same Country</v>
      </c>
      <c r="F856" s="1">
        <v>30120</v>
      </c>
      <c r="G856" s="2" t="str">
        <f t="shared" si="27"/>
        <v>1982</v>
      </c>
      <c r="H856" t="s">
        <v>2</v>
      </c>
      <c r="I856" t="s">
        <v>3</v>
      </c>
      <c r="J856" t="s">
        <v>52</v>
      </c>
      <c r="K856">
        <v>186</v>
      </c>
      <c r="N856" t="s">
        <v>2982</v>
      </c>
      <c r="O856" t="s">
        <v>2983</v>
      </c>
      <c r="P856" t="s">
        <v>27</v>
      </c>
      <c r="Q856" t="s">
        <v>375</v>
      </c>
      <c r="R856">
        <v>400000</v>
      </c>
      <c r="S856">
        <v>18500000</v>
      </c>
    </row>
    <row r="857" spans="1:19" x14ac:dyDescent="0.25">
      <c r="A857" t="s">
        <v>2984</v>
      </c>
      <c r="B857">
        <v>2012</v>
      </c>
      <c r="C857" t="s">
        <v>92</v>
      </c>
      <c r="D857" t="s">
        <v>92</v>
      </c>
      <c r="E857" t="str">
        <f t="shared" si="26"/>
        <v>Same Country</v>
      </c>
      <c r="F857" s="1">
        <v>30120</v>
      </c>
      <c r="G857" s="2" t="str">
        <f t="shared" si="27"/>
        <v>1982</v>
      </c>
      <c r="H857" t="s">
        <v>39</v>
      </c>
      <c r="I857" t="s">
        <v>39</v>
      </c>
      <c r="K857">
        <v>180</v>
      </c>
      <c r="M857" t="s">
        <v>2985</v>
      </c>
      <c r="N857" t="s">
        <v>2986</v>
      </c>
      <c r="O857" t="s">
        <v>2987</v>
      </c>
      <c r="P857" t="s">
        <v>95</v>
      </c>
      <c r="Q857" t="s">
        <v>534</v>
      </c>
      <c r="R857">
        <v>50000</v>
      </c>
      <c r="S857">
        <v>3000000</v>
      </c>
    </row>
    <row r="858" spans="1:19" x14ac:dyDescent="0.25">
      <c r="A858" t="s">
        <v>2988</v>
      </c>
      <c r="B858">
        <v>2017</v>
      </c>
      <c r="C858" t="s">
        <v>20986</v>
      </c>
      <c r="D858" t="s">
        <v>111</v>
      </c>
      <c r="E858" t="str">
        <f t="shared" si="26"/>
        <v>Different Country</v>
      </c>
      <c r="F858" s="1">
        <v>30122</v>
      </c>
      <c r="G858" s="2" t="str">
        <f t="shared" si="27"/>
        <v>1982</v>
      </c>
      <c r="H858" t="s">
        <v>57</v>
      </c>
      <c r="I858" t="s">
        <v>58</v>
      </c>
      <c r="J858" t="s">
        <v>4</v>
      </c>
      <c r="K858">
        <v>189</v>
      </c>
      <c r="N858" t="s">
        <v>2989</v>
      </c>
      <c r="O858" t="s">
        <v>2990</v>
      </c>
      <c r="P858" t="s">
        <v>74</v>
      </c>
      <c r="Q858" t="s">
        <v>2991</v>
      </c>
      <c r="R858">
        <v>200000</v>
      </c>
      <c r="S858">
        <v>6500000</v>
      </c>
    </row>
    <row r="859" spans="1:19" x14ac:dyDescent="0.25">
      <c r="A859" t="s">
        <v>2992</v>
      </c>
      <c r="B859">
        <v>2017</v>
      </c>
      <c r="C859" t="s">
        <v>20986</v>
      </c>
      <c r="D859" t="s">
        <v>111</v>
      </c>
      <c r="E859" t="str">
        <f t="shared" si="26"/>
        <v>Different Country</v>
      </c>
      <c r="F859" s="1">
        <v>30122</v>
      </c>
      <c r="G859" s="2" t="str">
        <f t="shared" si="27"/>
        <v>1982</v>
      </c>
      <c r="H859" t="s">
        <v>57</v>
      </c>
      <c r="I859" t="s">
        <v>58</v>
      </c>
      <c r="J859" t="s">
        <v>40</v>
      </c>
      <c r="K859">
        <v>190</v>
      </c>
      <c r="N859" t="s">
        <v>2993</v>
      </c>
      <c r="O859" t="s">
        <v>2994</v>
      </c>
      <c r="P859" t="s">
        <v>74</v>
      </c>
      <c r="Q859" t="s">
        <v>2991</v>
      </c>
      <c r="R859">
        <v>100000</v>
      </c>
      <c r="S859">
        <v>5000000</v>
      </c>
    </row>
    <row r="860" spans="1:19" x14ac:dyDescent="0.25">
      <c r="A860" t="s">
        <v>2995</v>
      </c>
      <c r="B860">
        <v>2012</v>
      </c>
      <c r="C860" t="s">
        <v>20986</v>
      </c>
      <c r="D860" t="s">
        <v>111</v>
      </c>
      <c r="E860" t="str">
        <f t="shared" si="26"/>
        <v>Different Country</v>
      </c>
      <c r="F860" s="1">
        <v>30123</v>
      </c>
      <c r="G860" s="2" t="str">
        <f t="shared" si="27"/>
        <v>1982</v>
      </c>
      <c r="H860" t="s">
        <v>2</v>
      </c>
      <c r="I860" t="s">
        <v>3</v>
      </c>
      <c r="J860" t="s">
        <v>40</v>
      </c>
      <c r="K860">
        <v>189</v>
      </c>
      <c r="N860" t="s">
        <v>2996</v>
      </c>
      <c r="O860" t="s">
        <v>2997</v>
      </c>
      <c r="P860" t="s">
        <v>74</v>
      </c>
      <c r="Q860" t="s">
        <v>1576</v>
      </c>
      <c r="R860">
        <v>200000</v>
      </c>
      <c r="S860">
        <v>3000000</v>
      </c>
    </row>
    <row r="861" spans="1:19" x14ac:dyDescent="0.25">
      <c r="A861" t="s">
        <v>2998</v>
      </c>
      <c r="B861">
        <v>2014</v>
      </c>
      <c r="C861" t="s">
        <v>92</v>
      </c>
      <c r="D861" t="s">
        <v>92</v>
      </c>
      <c r="E861" t="str">
        <f t="shared" si="26"/>
        <v>Same Country</v>
      </c>
      <c r="F861" s="1">
        <v>30124</v>
      </c>
      <c r="G861" s="2" t="str">
        <f t="shared" si="27"/>
        <v>1982</v>
      </c>
      <c r="H861" t="s">
        <v>292</v>
      </c>
      <c r="I861" t="s">
        <v>58</v>
      </c>
      <c r="J861" t="s">
        <v>4</v>
      </c>
      <c r="K861">
        <v>182</v>
      </c>
      <c r="N861" t="s">
        <v>2999</v>
      </c>
      <c r="O861" t="s">
        <v>3000</v>
      </c>
      <c r="P861" t="s">
        <v>95</v>
      </c>
      <c r="Q861" t="s">
        <v>744</v>
      </c>
      <c r="R861">
        <v>1500000</v>
      </c>
      <c r="S861">
        <v>9000000</v>
      </c>
    </row>
    <row r="862" spans="1:19" x14ac:dyDescent="0.25">
      <c r="A862" t="s">
        <v>3001</v>
      </c>
      <c r="B862">
        <v>2015</v>
      </c>
      <c r="C862" t="s">
        <v>31</v>
      </c>
      <c r="D862" t="s">
        <v>31</v>
      </c>
      <c r="E862" t="str">
        <f t="shared" si="26"/>
        <v>Same Country</v>
      </c>
      <c r="F862" s="1">
        <v>30125</v>
      </c>
      <c r="G862" s="2" t="str">
        <f t="shared" si="27"/>
        <v>1982</v>
      </c>
      <c r="H862" t="s">
        <v>17</v>
      </c>
      <c r="I862" t="s">
        <v>3</v>
      </c>
      <c r="J862" t="s">
        <v>4</v>
      </c>
      <c r="K862">
        <v>181</v>
      </c>
      <c r="N862" t="s">
        <v>3002</v>
      </c>
      <c r="O862" t="s">
        <v>3003</v>
      </c>
      <c r="P862" t="s">
        <v>34</v>
      </c>
      <c r="Q862" t="s">
        <v>1721</v>
      </c>
      <c r="R862">
        <v>250000</v>
      </c>
      <c r="S862">
        <v>2000000</v>
      </c>
    </row>
    <row r="863" spans="1:19" x14ac:dyDescent="0.25">
      <c r="A863" t="s">
        <v>3004</v>
      </c>
      <c r="B863">
        <v>2015</v>
      </c>
      <c r="C863" t="s">
        <v>86</v>
      </c>
      <c r="D863" t="s">
        <v>86</v>
      </c>
      <c r="E863" t="str">
        <f t="shared" si="26"/>
        <v>Same Country</v>
      </c>
      <c r="F863" s="1">
        <v>30126</v>
      </c>
      <c r="G863" s="2" t="str">
        <f t="shared" si="27"/>
        <v>1982</v>
      </c>
      <c r="H863" t="s">
        <v>51</v>
      </c>
      <c r="I863" t="s">
        <v>11</v>
      </c>
      <c r="J863" t="s">
        <v>4</v>
      </c>
      <c r="K863">
        <v>183</v>
      </c>
      <c r="N863" t="s">
        <v>3005</v>
      </c>
      <c r="O863" t="s">
        <v>3006</v>
      </c>
      <c r="P863" t="s">
        <v>89</v>
      </c>
      <c r="Q863" t="s">
        <v>381</v>
      </c>
      <c r="R863">
        <v>2000000</v>
      </c>
      <c r="S863">
        <v>8000000</v>
      </c>
    </row>
    <row r="864" spans="1:19" x14ac:dyDescent="0.25">
      <c r="A864" t="s">
        <v>3007</v>
      </c>
      <c r="B864">
        <v>2013</v>
      </c>
      <c r="C864" t="s">
        <v>304</v>
      </c>
      <c r="D864" t="s">
        <v>304</v>
      </c>
      <c r="E864" t="str">
        <f t="shared" si="26"/>
        <v>Same Country</v>
      </c>
      <c r="F864" s="1">
        <v>30127</v>
      </c>
      <c r="G864" s="2" t="str">
        <f t="shared" si="27"/>
        <v>1982</v>
      </c>
      <c r="H864" t="s">
        <v>2</v>
      </c>
      <c r="I864" t="s">
        <v>3</v>
      </c>
      <c r="J864" t="s">
        <v>4</v>
      </c>
      <c r="K864">
        <v>191</v>
      </c>
      <c r="N864" t="s">
        <v>3008</v>
      </c>
      <c r="O864" t="s">
        <v>3009</v>
      </c>
      <c r="P864" t="s">
        <v>265</v>
      </c>
      <c r="Q864" t="s">
        <v>371</v>
      </c>
      <c r="R864">
        <v>350000</v>
      </c>
      <c r="S864">
        <v>1750000</v>
      </c>
    </row>
    <row r="865" spans="1:19" x14ac:dyDescent="0.25">
      <c r="A865" t="s">
        <v>3010</v>
      </c>
      <c r="B865">
        <v>2017</v>
      </c>
      <c r="C865" t="s">
        <v>92</v>
      </c>
      <c r="D865" t="s">
        <v>92</v>
      </c>
      <c r="E865" t="str">
        <f t="shared" si="26"/>
        <v>Same Country</v>
      </c>
      <c r="F865" s="1">
        <v>30127</v>
      </c>
      <c r="G865" s="2" t="str">
        <f t="shared" si="27"/>
        <v>1982</v>
      </c>
      <c r="H865" t="s">
        <v>154</v>
      </c>
      <c r="I865" t="s">
        <v>58</v>
      </c>
      <c r="J865" t="s">
        <v>52</v>
      </c>
      <c r="K865">
        <v>176</v>
      </c>
      <c r="M865" t="s">
        <v>124</v>
      </c>
      <c r="N865" t="s">
        <v>3011</v>
      </c>
      <c r="O865" t="s">
        <v>3012</v>
      </c>
      <c r="P865" t="s">
        <v>95</v>
      </c>
      <c r="Q865" t="s">
        <v>96</v>
      </c>
      <c r="R865">
        <v>100000</v>
      </c>
      <c r="S865">
        <v>10000000</v>
      </c>
    </row>
    <row r="866" spans="1:19" x14ac:dyDescent="0.25">
      <c r="A866" t="s">
        <v>3013</v>
      </c>
      <c r="B866">
        <v>2013</v>
      </c>
      <c r="C866" t="s">
        <v>20987</v>
      </c>
      <c r="D866" t="s">
        <v>524</v>
      </c>
      <c r="E866" t="str">
        <f t="shared" si="26"/>
        <v>Different Country</v>
      </c>
      <c r="F866" s="1">
        <v>30128</v>
      </c>
      <c r="G866" s="2" t="str">
        <f t="shared" si="27"/>
        <v>1982</v>
      </c>
      <c r="H866" t="s">
        <v>24</v>
      </c>
      <c r="I866" t="s">
        <v>11</v>
      </c>
      <c r="J866" t="s">
        <v>4</v>
      </c>
      <c r="K866">
        <v>180</v>
      </c>
      <c r="N866" t="s">
        <v>3014</v>
      </c>
      <c r="O866" t="s">
        <v>3015</v>
      </c>
      <c r="P866" t="s">
        <v>108</v>
      </c>
      <c r="Q866" t="s">
        <v>1471</v>
      </c>
      <c r="R866">
        <v>100000</v>
      </c>
      <c r="S866">
        <v>800000</v>
      </c>
    </row>
    <row r="867" spans="1:19" x14ac:dyDescent="0.25">
      <c r="A867" t="s">
        <v>3016</v>
      </c>
      <c r="B867">
        <v>2014</v>
      </c>
      <c r="C867" t="s">
        <v>20987</v>
      </c>
      <c r="D867" t="s">
        <v>3017</v>
      </c>
      <c r="E867" t="str">
        <f t="shared" si="26"/>
        <v>Different Country</v>
      </c>
      <c r="F867" s="1">
        <v>30130</v>
      </c>
      <c r="G867" s="2" t="str">
        <f t="shared" si="27"/>
        <v>1982</v>
      </c>
      <c r="H867" t="s">
        <v>39</v>
      </c>
      <c r="I867" t="s">
        <v>39</v>
      </c>
      <c r="J867" t="s">
        <v>4</v>
      </c>
      <c r="K867">
        <v>185</v>
      </c>
      <c r="N867" t="s">
        <v>3018</v>
      </c>
      <c r="O867" t="s">
        <v>3019</v>
      </c>
      <c r="P867" t="s">
        <v>108</v>
      </c>
      <c r="Q867" t="s">
        <v>1525</v>
      </c>
      <c r="R867">
        <v>100000</v>
      </c>
      <c r="S867">
        <v>900000</v>
      </c>
    </row>
    <row r="868" spans="1:19" x14ac:dyDescent="0.25">
      <c r="A868" t="s">
        <v>3020</v>
      </c>
      <c r="B868">
        <v>2015</v>
      </c>
      <c r="C868" t="s">
        <v>16</v>
      </c>
      <c r="D868" t="s">
        <v>16</v>
      </c>
      <c r="E868" t="str">
        <f t="shared" si="26"/>
        <v>Same Country</v>
      </c>
      <c r="F868" s="1">
        <v>30131</v>
      </c>
      <c r="G868" s="2" t="str">
        <f t="shared" si="27"/>
        <v>1982</v>
      </c>
      <c r="H868" t="s">
        <v>57</v>
      </c>
      <c r="I868" t="s">
        <v>58</v>
      </c>
      <c r="J868" t="s">
        <v>4</v>
      </c>
      <c r="K868">
        <v>184</v>
      </c>
      <c r="L868" s="1">
        <v>45291</v>
      </c>
      <c r="M868" t="s">
        <v>3021</v>
      </c>
      <c r="N868" t="s">
        <v>3022</v>
      </c>
      <c r="O868" t="s">
        <v>3023</v>
      </c>
      <c r="P868" t="s">
        <v>108</v>
      </c>
      <c r="Q868" t="s">
        <v>3024</v>
      </c>
      <c r="R868">
        <v>25000</v>
      </c>
      <c r="S868">
        <v>800000</v>
      </c>
    </row>
    <row r="869" spans="1:19" x14ac:dyDescent="0.25">
      <c r="A869" t="s">
        <v>3025</v>
      </c>
      <c r="B869">
        <v>2014</v>
      </c>
      <c r="C869" t="s">
        <v>92</v>
      </c>
      <c r="D869" t="s">
        <v>92</v>
      </c>
      <c r="E869" t="str">
        <f t="shared" si="26"/>
        <v>Same Country</v>
      </c>
      <c r="F869" s="1">
        <v>30134</v>
      </c>
      <c r="G869" s="2" t="str">
        <f t="shared" si="27"/>
        <v>1982</v>
      </c>
      <c r="H869" t="s">
        <v>71</v>
      </c>
      <c r="I869" t="s">
        <v>3</v>
      </c>
      <c r="J869" t="s">
        <v>4</v>
      </c>
      <c r="K869">
        <v>174</v>
      </c>
      <c r="N869" t="s">
        <v>3026</v>
      </c>
      <c r="O869" t="s">
        <v>3027</v>
      </c>
      <c r="P869" t="s">
        <v>95</v>
      </c>
      <c r="Q869" t="s">
        <v>2710</v>
      </c>
      <c r="R869">
        <v>200000</v>
      </c>
      <c r="S869">
        <v>6000000</v>
      </c>
    </row>
    <row r="870" spans="1:19" x14ac:dyDescent="0.25">
      <c r="A870" t="s">
        <v>3028</v>
      </c>
      <c r="B870">
        <v>2013</v>
      </c>
      <c r="C870" t="s">
        <v>20986</v>
      </c>
      <c r="D870" t="s">
        <v>111</v>
      </c>
      <c r="E870" t="str">
        <f t="shared" si="26"/>
        <v>Different Country</v>
      </c>
      <c r="F870" s="1">
        <v>30136</v>
      </c>
      <c r="G870" s="2" t="str">
        <f t="shared" si="27"/>
        <v>1982</v>
      </c>
      <c r="H870" t="s">
        <v>39</v>
      </c>
      <c r="I870" t="s">
        <v>39</v>
      </c>
      <c r="J870" t="s">
        <v>4</v>
      </c>
      <c r="K870">
        <v>190</v>
      </c>
      <c r="N870" t="s">
        <v>3029</v>
      </c>
      <c r="O870" t="s">
        <v>3030</v>
      </c>
      <c r="P870" t="s">
        <v>74</v>
      </c>
      <c r="Q870" t="s">
        <v>1572</v>
      </c>
      <c r="R870">
        <v>25000</v>
      </c>
      <c r="S870">
        <v>350000</v>
      </c>
    </row>
    <row r="871" spans="1:19" x14ac:dyDescent="0.25">
      <c r="A871" t="s">
        <v>3031</v>
      </c>
      <c r="B871">
        <v>2014</v>
      </c>
      <c r="C871" t="s">
        <v>92</v>
      </c>
      <c r="D871" t="s">
        <v>92</v>
      </c>
      <c r="E871" t="str">
        <f t="shared" si="26"/>
        <v>Same Country</v>
      </c>
      <c r="F871" s="1">
        <v>30136</v>
      </c>
      <c r="G871" s="2" t="str">
        <f t="shared" si="27"/>
        <v>1982</v>
      </c>
      <c r="H871" t="s">
        <v>39</v>
      </c>
      <c r="I871" t="s">
        <v>39</v>
      </c>
      <c r="J871" t="s">
        <v>4</v>
      </c>
      <c r="K871">
        <v>187</v>
      </c>
      <c r="L871" s="1">
        <v>45291</v>
      </c>
      <c r="N871" t="s">
        <v>3032</v>
      </c>
      <c r="O871" t="s">
        <v>3033</v>
      </c>
      <c r="P871" t="s">
        <v>275</v>
      </c>
      <c r="Q871" t="s">
        <v>815</v>
      </c>
      <c r="R871">
        <v>25000</v>
      </c>
      <c r="S871">
        <v>300000</v>
      </c>
    </row>
    <row r="872" spans="1:19" x14ac:dyDescent="0.25">
      <c r="A872" t="s">
        <v>3034</v>
      </c>
      <c r="B872">
        <v>2016</v>
      </c>
      <c r="C872" t="s">
        <v>23</v>
      </c>
      <c r="D872" t="s">
        <v>23</v>
      </c>
      <c r="E872" t="str">
        <f t="shared" si="26"/>
        <v>Same Country</v>
      </c>
      <c r="F872" s="1">
        <v>30137</v>
      </c>
      <c r="G872" s="2" t="str">
        <f t="shared" si="27"/>
        <v>1982</v>
      </c>
      <c r="H872" t="s">
        <v>2</v>
      </c>
      <c r="I872" t="s">
        <v>3</v>
      </c>
      <c r="J872" t="s">
        <v>4</v>
      </c>
      <c r="K872">
        <v>184</v>
      </c>
      <c r="N872" t="s">
        <v>3035</v>
      </c>
      <c r="O872" t="s">
        <v>3036</v>
      </c>
      <c r="P872" t="s">
        <v>27</v>
      </c>
      <c r="Q872" t="s">
        <v>486</v>
      </c>
      <c r="R872">
        <v>200000</v>
      </c>
      <c r="S872">
        <v>30000000</v>
      </c>
    </row>
    <row r="873" spans="1:19" x14ac:dyDescent="0.25">
      <c r="A873" t="s">
        <v>3037</v>
      </c>
      <c r="B873">
        <v>2013</v>
      </c>
      <c r="C873" t="s">
        <v>3038</v>
      </c>
      <c r="D873" t="s">
        <v>3038</v>
      </c>
      <c r="E873" t="str">
        <f t="shared" si="26"/>
        <v>Same Country</v>
      </c>
      <c r="F873" s="1">
        <v>30137</v>
      </c>
      <c r="G873" s="2" t="str">
        <f t="shared" si="27"/>
        <v>1982</v>
      </c>
      <c r="H873" t="s">
        <v>154</v>
      </c>
      <c r="I873" t="s">
        <v>58</v>
      </c>
      <c r="J873" t="s">
        <v>52</v>
      </c>
      <c r="K873">
        <v>173</v>
      </c>
      <c r="N873" t="s">
        <v>41</v>
      </c>
      <c r="O873" t="s">
        <v>3039</v>
      </c>
      <c r="P873" t="s">
        <v>48</v>
      </c>
      <c r="Q873" t="s">
        <v>354</v>
      </c>
      <c r="R873">
        <v>500000</v>
      </c>
      <c r="S873">
        <v>2000000</v>
      </c>
    </row>
    <row r="874" spans="1:19" x14ac:dyDescent="0.25">
      <c r="A874" t="s">
        <v>3040</v>
      </c>
      <c r="B874">
        <v>2017</v>
      </c>
      <c r="C874" t="s">
        <v>31</v>
      </c>
      <c r="D874" t="s">
        <v>31</v>
      </c>
      <c r="E874" t="str">
        <f t="shared" si="26"/>
        <v>Same Country</v>
      </c>
      <c r="F874" s="1">
        <v>30137</v>
      </c>
      <c r="G874" s="2" t="str">
        <f t="shared" si="27"/>
        <v>1982</v>
      </c>
      <c r="H874" t="s">
        <v>51</v>
      </c>
      <c r="I874" t="s">
        <v>11</v>
      </c>
      <c r="J874" t="s">
        <v>4</v>
      </c>
      <c r="K874">
        <v>187</v>
      </c>
      <c r="N874" t="s">
        <v>3041</v>
      </c>
      <c r="O874" t="s">
        <v>3042</v>
      </c>
      <c r="P874" t="s">
        <v>34</v>
      </c>
      <c r="Q874" t="s">
        <v>35</v>
      </c>
      <c r="R874">
        <v>300000</v>
      </c>
      <c r="S874">
        <v>5500000</v>
      </c>
    </row>
    <row r="875" spans="1:19" x14ac:dyDescent="0.25">
      <c r="A875" t="s">
        <v>3043</v>
      </c>
      <c r="B875">
        <v>2012</v>
      </c>
      <c r="C875" t="s">
        <v>92</v>
      </c>
      <c r="D875" t="s">
        <v>92</v>
      </c>
      <c r="E875" t="str">
        <f t="shared" si="26"/>
        <v>Same Country</v>
      </c>
      <c r="F875" s="1">
        <v>30137</v>
      </c>
      <c r="G875" s="2" t="str">
        <f t="shared" si="27"/>
        <v>1982</v>
      </c>
      <c r="H875" t="s">
        <v>154</v>
      </c>
      <c r="I875" t="s">
        <v>58</v>
      </c>
      <c r="J875" t="s">
        <v>52</v>
      </c>
      <c r="K875">
        <v>177</v>
      </c>
      <c r="N875" t="s">
        <v>3044</v>
      </c>
      <c r="O875" t="s">
        <v>3045</v>
      </c>
      <c r="P875" t="s">
        <v>95</v>
      </c>
      <c r="Q875" t="s">
        <v>2635</v>
      </c>
      <c r="R875">
        <v>100000</v>
      </c>
      <c r="S875">
        <v>2400000</v>
      </c>
    </row>
    <row r="876" spans="1:19" x14ac:dyDescent="0.25">
      <c r="A876" t="s">
        <v>3046</v>
      </c>
      <c r="B876">
        <v>2016</v>
      </c>
      <c r="C876" t="s">
        <v>45</v>
      </c>
      <c r="D876" t="s">
        <v>45</v>
      </c>
      <c r="E876" t="str">
        <f t="shared" si="26"/>
        <v>Same Country</v>
      </c>
      <c r="F876" s="1">
        <v>30138</v>
      </c>
      <c r="G876" s="2" t="str">
        <f t="shared" si="27"/>
        <v>1982</v>
      </c>
      <c r="H876" t="s">
        <v>39</v>
      </c>
      <c r="I876" t="s">
        <v>39</v>
      </c>
      <c r="J876" t="s">
        <v>4</v>
      </c>
      <c r="K876">
        <v>185</v>
      </c>
      <c r="N876" t="s">
        <v>3047</v>
      </c>
      <c r="O876" t="s">
        <v>3048</v>
      </c>
      <c r="P876" t="s">
        <v>95</v>
      </c>
      <c r="Q876" t="s">
        <v>96</v>
      </c>
      <c r="R876">
        <v>50000</v>
      </c>
      <c r="S876">
        <v>2600000</v>
      </c>
    </row>
    <row r="877" spans="1:19" x14ac:dyDescent="0.25">
      <c r="A877" t="s">
        <v>3049</v>
      </c>
      <c r="B877">
        <v>2018</v>
      </c>
      <c r="C877" t="s">
        <v>174</v>
      </c>
      <c r="D877" t="s">
        <v>174</v>
      </c>
      <c r="E877" t="str">
        <f t="shared" si="26"/>
        <v>Same Country</v>
      </c>
      <c r="F877" s="1">
        <v>30138</v>
      </c>
      <c r="G877" s="2" t="str">
        <f t="shared" si="27"/>
        <v>1982</v>
      </c>
      <c r="H877" t="s">
        <v>39</v>
      </c>
      <c r="I877" t="s">
        <v>39</v>
      </c>
      <c r="J877" t="s">
        <v>4</v>
      </c>
      <c r="K877">
        <v>188</v>
      </c>
      <c r="L877" s="1">
        <v>45107</v>
      </c>
      <c r="M877" t="s">
        <v>3050</v>
      </c>
      <c r="N877" t="s">
        <v>3051</v>
      </c>
      <c r="O877" t="s">
        <v>3052</v>
      </c>
      <c r="P877" t="s">
        <v>20</v>
      </c>
      <c r="Q877" t="s">
        <v>3053</v>
      </c>
      <c r="R877">
        <v>50000</v>
      </c>
      <c r="S877">
        <v>2000000</v>
      </c>
    </row>
    <row r="878" spans="1:19" x14ac:dyDescent="0.25">
      <c r="A878" t="s">
        <v>3054</v>
      </c>
      <c r="B878">
        <v>2015</v>
      </c>
      <c r="C878" t="s">
        <v>37</v>
      </c>
      <c r="D878" t="s">
        <v>225</v>
      </c>
      <c r="E878" t="str">
        <f t="shared" si="26"/>
        <v>Different Country</v>
      </c>
      <c r="F878" s="1">
        <v>30139</v>
      </c>
      <c r="G878" s="2" t="str">
        <f t="shared" si="27"/>
        <v>1982</v>
      </c>
      <c r="H878" t="s">
        <v>39</v>
      </c>
      <c r="I878" t="s">
        <v>39</v>
      </c>
      <c r="J878" t="s">
        <v>4</v>
      </c>
      <c r="K878">
        <v>189</v>
      </c>
      <c r="L878" s="1">
        <v>45107</v>
      </c>
      <c r="N878" t="s">
        <v>3055</v>
      </c>
      <c r="O878" t="s">
        <v>3056</v>
      </c>
      <c r="P878" t="s">
        <v>101</v>
      </c>
      <c r="Q878" t="s">
        <v>188</v>
      </c>
      <c r="R878">
        <v>50000</v>
      </c>
      <c r="S878">
        <v>3000000</v>
      </c>
    </row>
    <row r="879" spans="1:19" x14ac:dyDescent="0.25">
      <c r="A879" t="s">
        <v>3057</v>
      </c>
      <c r="B879">
        <v>2018</v>
      </c>
      <c r="C879" t="s">
        <v>174</v>
      </c>
      <c r="D879" t="s">
        <v>174</v>
      </c>
      <c r="E879" t="str">
        <f t="shared" si="26"/>
        <v>Same Country</v>
      </c>
      <c r="F879" s="1">
        <v>30139</v>
      </c>
      <c r="G879" s="2" t="str">
        <f t="shared" si="27"/>
        <v>1982</v>
      </c>
      <c r="H879" t="s">
        <v>2</v>
      </c>
      <c r="I879" t="s">
        <v>3</v>
      </c>
      <c r="J879" t="s">
        <v>4</v>
      </c>
      <c r="K879">
        <v>182</v>
      </c>
      <c r="L879" s="1">
        <v>45107</v>
      </c>
      <c r="N879" t="s">
        <v>3058</v>
      </c>
      <c r="O879" t="s">
        <v>3059</v>
      </c>
      <c r="P879" t="s">
        <v>20</v>
      </c>
      <c r="Q879" t="s">
        <v>79</v>
      </c>
      <c r="R879">
        <v>25000</v>
      </c>
      <c r="S879">
        <v>2500000</v>
      </c>
    </row>
    <row r="880" spans="1:19" x14ac:dyDescent="0.25">
      <c r="A880" t="s">
        <v>3060</v>
      </c>
      <c r="B880">
        <v>2013</v>
      </c>
      <c r="C880" t="s">
        <v>16</v>
      </c>
      <c r="D880" t="s">
        <v>16</v>
      </c>
      <c r="E880" t="str">
        <f t="shared" si="26"/>
        <v>Same Country</v>
      </c>
      <c r="F880" s="1">
        <v>30139</v>
      </c>
      <c r="G880" s="2" t="str">
        <f t="shared" si="27"/>
        <v>1982</v>
      </c>
      <c r="H880" t="s">
        <v>10</v>
      </c>
      <c r="I880" t="s">
        <v>11</v>
      </c>
      <c r="J880" t="s">
        <v>4</v>
      </c>
      <c r="K880">
        <v>184</v>
      </c>
      <c r="N880" t="s">
        <v>3061</v>
      </c>
      <c r="O880" t="s">
        <v>3062</v>
      </c>
      <c r="P880" t="s">
        <v>20</v>
      </c>
      <c r="Q880" t="s">
        <v>1932</v>
      </c>
      <c r="R880">
        <v>75000</v>
      </c>
      <c r="S880">
        <v>1800000</v>
      </c>
    </row>
    <row r="881" spans="1:19" x14ac:dyDescent="0.25">
      <c r="A881" t="s">
        <v>3063</v>
      </c>
      <c r="B881">
        <v>2018</v>
      </c>
      <c r="C881" t="s">
        <v>20987</v>
      </c>
      <c r="D881" t="s">
        <v>716</v>
      </c>
      <c r="E881" t="str">
        <f t="shared" si="26"/>
        <v>Different Country</v>
      </c>
      <c r="F881" s="1">
        <v>30141</v>
      </c>
      <c r="G881" s="2" t="str">
        <f t="shared" si="27"/>
        <v>1982</v>
      </c>
      <c r="H881" t="s">
        <v>57</v>
      </c>
      <c r="I881" t="s">
        <v>58</v>
      </c>
      <c r="J881" t="s">
        <v>52</v>
      </c>
      <c r="K881">
        <v>191</v>
      </c>
      <c r="N881" t="s">
        <v>3064</v>
      </c>
      <c r="O881" t="s">
        <v>3065</v>
      </c>
      <c r="P881" t="s">
        <v>27</v>
      </c>
      <c r="Q881" t="s">
        <v>28</v>
      </c>
      <c r="R881">
        <v>200000</v>
      </c>
      <c r="S881">
        <v>2000000</v>
      </c>
    </row>
    <row r="882" spans="1:19" x14ac:dyDescent="0.25">
      <c r="A882" t="s">
        <v>3066</v>
      </c>
      <c r="B882">
        <v>2018</v>
      </c>
      <c r="C882" t="s">
        <v>92</v>
      </c>
      <c r="D882" t="s">
        <v>92</v>
      </c>
      <c r="E882" t="str">
        <f t="shared" si="26"/>
        <v>Same Country</v>
      </c>
      <c r="F882" s="1">
        <v>30142</v>
      </c>
      <c r="G882" s="2" t="str">
        <f t="shared" si="27"/>
        <v>1982</v>
      </c>
      <c r="H882" t="s">
        <v>57</v>
      </c>
      <c r="I882" t="s">
        <v>58</v>
      </c>
      <c r="J882" t="s">
        <v>52</v>
      </c>
      <c r="K882">
        <v>181</v>
      </c>
      <c r="L882" s="1">
        <v>45107</v>
      </c>
      <c r="M882" t="s">
        <v>655</v>
      </c>
      <c r="N882" t="s">
        <v>3067</v>
      </c>
      <c r="O882" t="s">
        <v>3068</v>
      </c>
      <c r="P882" t="s">
        <v>95</v>
      </c>
      <c r="Q882" t="s">
        <v>688</v>
      </c>
      <c r="R882">
        <v>25000</v>
      </c>
      <c r="S882">
        <v>3000000</v>
      </c>
    </row>
    <row r="883" spans="1:19" x14ac:dyDescent="0.25">
      <c r="A883" t="s">
        <v>3069</v>
      </c>
      <c r="B883">
        <v>2014</v>
      </c>
      <c r="C883" t="s">
        <v>64</v>
      </c>
      <c r="D883" t="s">
        <v>64</v>
      </c>
      <c r="E883" t="str">
        <f t="shared" si="26"/>
        <v>Same Country</v>
      </c>
      <c r="F883" s="1">
        <v>30143</v>
      </c>
      <c r="G883" s="2" t="str">
        <f t="shared" si="27"/>
        <v>1982</v>
      </c>
      <c r="H883" t="s">
        <v>57</v>
      </c>
      <c r="I883" t="s">
        <v>58</v>
      </c>
      <c r="M883" t="s">
        <v>3070</v>
      </c>
      <c r="N883" t="s">
        <v>3071</v>
      </c>
      <c r="O883" t="s">
        <v>3072</v>
      </c>
      <c r="P883" t="s">
        <v>68</v>
      </c>
      <c r="Q883" t="s">
        <v>645</v>
      </c>
      <c r="R883">
        <v>250000</v>
      </c>
      <c r="S883">
        <v>4500000</v>
      </c>
    </row>
    <row r="884" spans="1:19" x14ac:dyDescent="0.25">
      <c r="A884" t="s">
        <v>3073</v>
      </c>
      <c r="B884">
        <v>2016</v>
      </c>
      <c r="C884" t="s">
        <v>23</v>
      </c>
      <c r="D884" t="s">
        <v>23</v>
      </c>
      <c r="E884" t="str">
        <f t="shared" si="26"/>
        <v>Same Country</v>
      </c>
      <c r="F884" s="1">
        <v>30144</v>
      </c>
      <c r="G884" s="2" t="str">
        <f t="shared" si="27"/>
        <v>1982</v>
      </c>
      <c r="H884" t="s">
        <v>299</v>
      </c>
      <c r="I884" t="s">
        <v>3</v>
      </c>
      <c r="J884" t="s">
        <v>4</v>
      </c>
      <c r="K884">
        <v>175</v>
      </c>
      <c r="M884" t="s">
        <v>2556</v>
      </c>
      <c r="N884" t="s">
        <v>3074</v>
      </c>
      <c r="O884" t="s">
        <v>3075</v>
      </c>
      <c r="P884" t="s">
        <v>27</v>
      </c>
      <c r="Q884" t="s">
        <v>624</v>
      </c>
      <c r="R884">
        <v>300000</v>
      </c>
      <c r="S884">
        <v>25000000</v>
      </c>
    </row>
    <row r="885" spans="1:19" x14ac:dyDescent="0.25">
      <c r="A885" t="s">
        <v>3076</v>
      </c>
      <c r="B885">
        <v>2015</v>
      </c>
      <c r="C885" t="s">
        <v>92</v>
      </c>
      <c r="D885" t="s">
        <v>92</v>
      </c>
      <c r="E885" t="str">
        <f t="shared" si="26"/>
        <v>Same Country</v>
      </c>
      <c r="F885" s="1">
        <v>30145</v>
      </c>
      <c r="G885" s="2" t="str">
        <f t="shared" si="27"/>
        <v>1982</v>
      </c>
      <c r="H885" t="s">
        <v>57</v>
      </c>
      <c r="I885" t="s">
        <v>58</v>
      </c>
      <c r="J885" t="s">
        <v>4</v>
      </c>
      <c r="K885">
        <v>192</v>
      </c>
      <c r="N885" t="s">
        <v>3077</v>
      </c>
      <c r="O885" t="s">
        <v>3078</v>
      </c>
      <c r="P885" t="s">
        <v>95</v>
      </c>
      <c r="Q885" t="s">
        <v>1049</v>
      </c>
      <c r="R885">
        <v>300000</v>
      </c>
      <c r="S885">
        <v>3000000</v>
      </c>
    </row>
    <row r="886" spans="1:19" x14ac:dyDescent="0.25">
      <c r="A886" t="s">
        <v>3079</v>
      </c>
      <c r="B886">
        <v>2014</v>
      </c>
      <c r="C886" t="s">
        <v>31</v>
      </c>
      <c r="D886" t="s">
        <v>2677</v>
      </c>
      <c r="E886" t="str">
        <f t="shared" si="26"/>
        <v>Different Country</v>
      </c>
      <c r="F886" s="1">
        <v>30146</v>
      </c>
      <c r="G886" s="2" t="str">
        <f t="shared" si="27"/>
        <v>1982</v>
      </c>
      <c r="H886" t="s">
        <v>71</v>
      </c>
      <c r="I886" t="s">
        <v>3</v>
      </c>
      <c r="J886" t="s">
        <v>52</v>
      </c>
      <c r="K886">
        <v>187</v>
      </c>
      <c r="N886" t="s">
        <v>41</v>
      </c>
      <c r="O886" t="s">
        <v>3080</v>
      </c>
      <c r="P886" t="s">
        <v>48</v>
      </c>
      <c r="Q886" t="s">
        <v>417</v>
      </c>
      <c r="R886">
        <v>250000</v>
      </c>
      <c r="S886">
        <v>2000000</v>
      </c>
    </row>
    <row r="887" spans="1:19" x14ac:dyDescent="0.25">
      <c r="A887" t="s">
        <v>3081</v>
      </c>
      <c r="B887">
        <v>2017</v>
      </c>
      <c r="C887" t="s">
        <v>92</v>
      </c>
      <c r="D887" t="s">
        <v>92</v>
      </c>
      <c r="E887" t="str">
        <f t="shared" si="26"/>
        <v>Same Country</v>
      </c>
      <c r="F887" s="1">
        <v>30147</v>
      </c>
      <c r="G887" s="2" t="str">
        <f t="shared" si="27"/>
        <v>1982</v>
      </c>
      <c r="H887" t="s">
        <v>71</v>
      </c>
      <c r="I887" t="s">
        <v>3</v>
      </c>
      <c r="J887" t="s">
        <v>52</v>
      </c>
      <c r="K887">
        <v>178</v>
      </c>
      <c r="N887" t="s">
        <v>3082</v>
      </c>
      <c r="O887" t="s">
        <v>3083</v>
      </c>
      <c r="P887" t="s">
        <v>95</v>
      </c>
      <c r="Q887" t="s">
        <v>1368</v>
      </c>
      <c r="R887">
        <v>100000</v>
      </c>
      <c r="S887">
        <v>3000000</v>
      </c>
    </row>
    <row r="888" spans="1:19" x14ac:dyDescent="0.25">
      <c r="A888" t="s">
        <v>3085</v>
      </c>
      <c r="B888">
        <v>2012</v>
      </c>
      <c r="C888" t="s">
        <v>932</v>
      </c>
      <c r="D888" t="s">
        <v>932</v>
      </c>
      <c r="E888" t="str">
        <f t="shared" si="26"/>
        <v>Same Country</v>
      </c>
      <c r="F888" s="1">
        <v>30147</v>
      </c>
      <c r="G888" s="2" t="str">
        <f t="shared" si="27"/>
        <v>1982</v>
      </c>
      <c r="H888" t="s">
        <v>57</v>
      </c>
      <c r="I888" t="s">
        <v>58</v>
      </c>
      <c r="J888" t="s">
        <v>4</v>
      </c>
      <c r="K888">
        <v>185</v>
      </c>
      <c r="M888" t="s">
        <v>3086</v>
      </c>
      <c r="N888" t="s">
        <v>41</v>
      </c>
      <c r="O888" t="s">
        <v>3087</v>
      </c>
      <c r="P888" t="s">
        <v>108</v>
      </c>
      <c r="Q888" t="s">
        <v>1019</v>
      </c>
      <c r="R888">
        <v>150000</v>
      </c>
      <c r="S888">
        <v>300000</v>
      </c>
    </row>
    <row r="889" spans="1:19" x14ac:dyDescent="0.25">
      <c r="A889" t="s">
        <v>3088</v>
      </c>
      <c r="B889">
        <v>2013</v>
      </c>
      <c r="C889" t="s">
        <v>31</v>
      </c>
      <c r="D889" t="s">
        <v>3089</v>
      </c>
      <c r="E889" t="str">
        <f t="shared" si="26"/>
        <v>Different Country</v>
      </c>
      <c r="F889" s="1">
        <v>30149</v>
      </c>
      <c r="G889" s="2" t="str">
        <f t="shared" si="27"/>
        <v>1982</v>
      </c>
      <c r="H889" t="s">
        <v>17</v>
      </c>
      <c r="I889" t="s">
        <v>3</v>
      </c>
      <c r="J889" t="s">
        <v>4</v>
      </c>
      <c r="K889">
        <v>176</v>
      </c>
      <c r="N889" t="s">
        <v>3090</v>
      </c>
      <c r="O889" t="s">
        <v>3091</v>
      </c>
      <c r="P889" t="s">
        <v>48</v>
      </c>
      <c r="Q889" t="s">
        <v>164</v>
      </c>
      <c r="R889">
        <v>200000</v>
      </c>
      <c r="S889">
        <v>3500000</v>
      </c>
    </row>
    <row r="890" spans="1:19" x14ac:dyDescent="0.25">
      <c r="A890" t="s">
        <v>3092</v>
      </c>
      <c r="B890">
        <v>2014</v>
      </c>
      <c r="C890" t="s">
        <v>3093</v>
      </c>
      <c r="D890" t="s">
        <v>3093</v>
      </c>
      <c r="E890" t="str">
        <f t="shared" si="26"/>
        <v>Same Country</v>
      </c>
      <c r="F890" s="1">
        <v>30150</v>
      </c>
      <c r="G890" s="2" t="str">
        <f t="shared" si="27"/>
        <v>1982</v>
      </c>
      <c r="H890" t="s">
        <v>2</v>
      </c>
      <c r="I890" t="s">
        <v>3</v>
      </c>
      <c r="J890" t="s">
        <v>52</v>
      </c>
      <c r="K890">
        <v>190</v>
      </c>
      <c r="N890" t="s">
        <v>3094</v>
      </c>
      <c r="O890" t="s">
        <v>3095</v>
      </c>
      <c r="P890" t="s">
        <v>7</v>
      </c>
      <c r="Q890" t="s">
        <v>584</v>
      </c>
      <c r="R890">
        <v>475000</v>
      </c>
      <c r="S890">
        <v>1100000</v>
      </c>
    </row>
    <row r="891" spans="1:19" x14ac:dyDescent="0.25">
      <c r="A891" t="s">
        <v>3096</v>
      </c>
      <c r="B891">
        <v>2015</v>
      </c>
      <c r="C891" t="s">
        <v>31</v>
      </c>
      <c r="D891" t="s">
        <v>31</v>
      </c>
      <c r="E891" t="str">
        <f t="shared" si="26"/>
        <v>Same Country</v>
      </c>
      <c r="F891" s="1">
        <v>30150</v>
      </c>
      <c r="G891" s="2" t="str">
        <f t="shared" si="27"/>
        <v>1982</v>
      </c>
      <c r="H891" t="s">
        <v>292</v>
      </c>
      <c r="I891" t="s">
        <v>58</v>
      </c>
      <c r="J891" t="s">
        <v>4</v>
      </c>
      <c r="K891">
        <v>177</v>
      </c>
      <c r="N891" t="s">
        <v>3097</v>
      </c>
      <c r="O891" t="s">
        <v>3098</v>
      </c>
      <c r="P891" t="s">
        <v>34</v>
      </c>
      <c r="Q891" t="s">
        <v>1721</v>
      </c>
      <c r="R891">
        <v>250000</v>
      </c>
      <c r="S891">
        <v>900000</v>
      </c>
    </row>
    <row r="892" spans="1:19" x14ac:dyDescent="0.25">
      <c r="A892" t="s">
        <v>3100</v>
      </c>
      <c r="B892">
        <v>2015</v>
      </c>
      <c r="C892" t="s">
        <v>853</v>
      </c>
      <c r="D892" t="s">
        <v>853</v>
      </c>
      <c r="E892" t="str">
        <f t="shared" si="26"/>
        <v>Same Country</v>
      </c>
      <c r="F892" s="1">
        <v>30154</v>
      </c>
      <c r="G892" s="2" t="str">
        <f t="shared" si="27"/>
        <v>1982</v>
      </c>
      <c r="H892" t="s">
        <v>292</v>
      </c>
      <c r="I892" t="s">
        <v>58</v>
      </c>
      <c r="J892" t="s">
        <v>4</v>
      </c>
      <c r="K892">
        <v>180</v>
      </c>
      <c r="M892" t="s">
        <v>3101</v>
      </c>
      <c r="N892" t="s">
        <v>3102</v>
      </c>
      <c r="O892" t="s">
        <v>3103</v>
      </c>
      <c r="P892" t="s">
        <v>108</v>
      </c>
      <c r="Q892" t="s">
        <v>559</v>
      </c>
      <c r="R892">
        <v>200000</v>
      </c>
      <c r="S892">
        <v>1500000</v>
      </c>
    </row>
    <row r="893" spans="1:19" x14ac:dyDescent="0.25">
      <c r="A893" t="s">
        <v>3104</v>
      </c>
      <c r="B893">
        <v>2014</v>
      </c>
      <c r="C893" t="s">
        <v>1</v>
      </c>
      <c r="D893" t="s">
        <v>1</v>
      </c>
      <c r="E893" t="str">
        <f t="shared" si="26"/>
        <v>Same Country</v>
      </c>
      <c r="F893" s="1">
        <v>30155</v>
      </c>
      <c r="G893" s="2" t="str">
        <f t="shared" si="27"/>
        <v>1982</v>
      </c>
      <c r="H893" t="s">
        <v>2</v>
      </c>
      <c r="I893" t="s">
        <v>3</v>
      </c>
      <c r="J893" t="s">
        <v>4</v>
      </c>
      <c r="K893">
        <v>184</v>
      </c>
      <c r="N893" t="s">
        <v>3105</v>
      </c>
      <c r="O893" t="s">
        <v>3106</v>
      </c>
      <c r="P893" t="s">
        <v>7</v>
      </c>
      <c r="Q893" t="s">
        <v>3107</v>
      </c>
      <c r="R893">
        <v>50000</v>
      </c>
      <c r="S893">
        <v>5000000</v>
      </c>
    </row>
    <row r="894" spans="1:19" x14ac:dyDescent="0.25">
      <c r="A894" t="s">
        <v>3108</v>
      </c>
      <c r="B894">
        <v>2012</v>
      </c>
      <c r="C894" t="s">
        <v>1</v>
      </c>
      <c r="D894" t="s">
        <v>1</v>
      </c>
      <c r="E894" t="str">
        <f t="shared" si="26"/>
        <v>Same Country</v>
      </c>
      <c r="F894" s="1">
        <v>30155</v>
      </c>
      <c r="G894" s="2" t="str">
        <f t="shared" si="27"/>
        <v>1982</v>
      </c>
      <c r="H894" t="s">
        <v>292</v>
      </c>
      <c r="I894" t="s">
        <v>58</v>
      </c>
      <c r="J894" t="s">
        <v>4</v>
      </c>
      <c r="K894">
        <v>177</v>
      </c>
      <c r="N894" t="s">
        <v>3109</v>
      </c>
      <c r="O894" t="s">
        <v>3110</v>
      </c>
      <c r="P894" t="s">
        <v>7</v>
      </c>
      <c r="Q894" t="s">
        <v>462</v>
      </c>
      <c r="R894">
        <v>300000</v>
      </c>
      <c r="S894">
        <v>1800000</v>
      </c>
    </row>
    <row r="895" spans="1:19" x14ac:dyDescent="0.25">
      <c r="A895" t="s">
        <v>3111</v>
      </c>
      <c r="B895">
        <v>2014</v>
      </c>
      <c r="C895" t="s">
        <v>92</v>
      </c>
      <c r="D895" t="s">
        <v>92</v>
      </c>
      <c r="E895" t="str">
        <f t="shared" si="26"/>
        <v>Same Country</v>
      </c>
      <c r="F895" s="1">
        <v>30155</v>
      </c>
      <c r="G895" s="2" t="str">
        <f t="shared" si="27"/>
        <v>1982</v>
      </c>
      <c r="H895" t="s">
        <v>57</v>
      </c>
      <c r="I895" t="s">
        <v>58</v>
      </c>
      <c r="J895" t="s">
        <v>4</v>
      </c>
      <c r="K895">
        <v>185</v>
      </c>
      <c r="M895" t="s">
        <v>3112</v>
      </c>
      <c r="N895" t="s">
        <v>3113</v>
      </c>
      <c r="O895" t="s">
        <v>3114</v>
      </c>
      <c r="P895" t="s">
        <v>95</v>
      </c>
      <c r="Q895" t="s">
        <v>982</v>
      </c>
      <c r="R895">
        <v>100000</v>
      </c>
      <c r="S895">
        <v>2000000</v>
      </c>
    </row>
    <row r="896" spans="1:19" x14ac:dyDescent="0.25">
      <c r="A896" t="s">
        <v>3115</v>
      </c>
      <c r="B896">
        <v>2013</v>
      </c>
      <c r="C896" t="s">
        <v>31</v>
      </c>
      <c r="D896" t="s">
        <v>31</v>
      </c>
      <c r="E896" t="str">
        <f t="shared" si="26"/>
        <v>Same Country</v>
      </c>
      <c r="F896" s="1">
        <v>30160</v>
      </c>
      <c r="G896" s="2" t="str">
        <f t="shared" si="27"/>
        <v>1982</v>
      </c>
      <c r="H896" t="s">
        <v>57</v>
      </c>
      <c r="I896" t="s">
        <v>58</v>
      </c>
      <c r="J896" t="s">
        <v>4</v>
      </c>
      <c r="K896">
        <v>190</v>
      </c>
      <c r="N896" t="s">
        <v>3116</v>
      </c>
      <c r="O896" t="s">
        <v>3117</v>
      </c>
      <c r="P896" t="s">
        <v>34</v>
      </c>
      <c r="Q896" t="s">
        <v>1670</v>
      </c>
      <c r="R896">
        <v>500000</v>
      </c>
      <c r="S896">
        <v>2500000</v>
      </c>
    </row>
    <row r="897" spans="1:19" x14ac:dyDescent="0.25">
      <c r="A897" t="s">
        <v>3118</v>
      </c>
      <c r="B897">
        <v>2013</v>
      </c>
      <c r="C897" t="s">
        <v>116</v>
      </c>
      <c r="D897" t="s">
        <v>116</v>
      </c>
      <c r="E897" t="str">
        <f t="shared" si="26"/>
        <v>Same Country</v>
      </c>
      <c r="F897" s="1">
        <v>30161</v>
      </c>
      <c r="G897" s="2" t="str">
        <f t="shared" si="27"/>
        <v>1982</v>
      </c>
      <c r="H897" t="s">
        <v>39</v>
      </c>
      <c r="I897" t="s">
        <v>39</v>
      </c>
      <c r="J897" t="s">
        <v>52</v>
      </c>
      <c r="K897">
        <v>188</v>
      </c>
      <c r="N897" t="s">
        <v>41</v>
      </c>
      <c r="O897" t="s">
        <v>3119</v>
      </c>
      <c r="P897" t="s">
        <v>48</v>
      </c>
      <c r="Q897" t="s">
        <v>417</v>
      </c>
      <c r="R897">
        <v>150000</v>
      </c>
      <c r="S897">
        <v>150000</v>
      </c>
    </row>
    <row r="898" spans="1:19" x14ac:dyDescent="0.25">
      <c r="A898" t="s">
        <v>3120</v>
      </c>
      <c r="B898">
        <v>2015</v>
      </c>
      <c r="C898" t="s">
        <v>1922</v>
      </c>
      <c r="D898" t="s">
        <v>1922</v>
      </c>
      <c r="E898" t="str">
        <f t="shared" si="26"/>
        <v>Same Country</v>
      </c>
      <c r="F898" s="1">
        <v>30162</v>
      </c>
      <c r="G898" s="2" t="str">
        <f t="shared" si="27"/>
        <v>1982</v>
      </c>
      <c r="H898" t="s">
        <v>57</v>
      </c>
      <c r="I898" t="s">
        <v>58</v>
      </c>
      <c r="J898" t="s">
        <v>4</v>
      </c>
      <c r="K898">
        <v>187</v>
      </c>
      <c r="N898" t="s">
        <v>3121</v>
      </c>
      <c r="O898" t="s">
        <v>3122</v>
      </c>
      <c r="P898" t="s">
        <v>95</v>
      </c>
      <c r="Q898" t="s">
        <v>1368</v>
      </c>
      <c r="R898">
        <v>25000</v>
      </c>
      <c r="S898">
        <v>4500000</v>
      </c>
    </row>
    <row r="899" spans="1:19" x14ac:dyDescent="0.25">
      <c r="A899" t="s">
        <v>3123</v>
      </c>
      <c r="B899">
        <v>2013</v>
      </c>
      <c r="C899" t="s">
        <v>37</v>
      </c>
      <c r="D899" t="s">
        <v>38</v>
      </c>
      <c r="E899" t="str">
        <f t="shared" ref="E899:E962" si="28">IF(C899=D899, "Same Country", "Different Country")</f>
        <v>Different Country</v>
      </c>
      <c r="F899" s="1">
        <v>30163</v>
      </c>
      <c r="G899" s="2" t="str">
        <f t="shared" ref="G899:G962" si="29">RIGHT(TEXT(F899, "dd/mm/yyyy"), 4)</f>
        <v>1982</v>
      </c>
      <c r="H899" t="s">
        <v>51</v>
      </c>
      <c r="I899" t="s">
        <v>11</v>
      </c>
      <c r="J899" t="s">
        <v>4</v>
      </c>
      <c r="K899">
        <v>178</v>
      </c>
      <c r="N899" t="s">
        <v>3124</v>
      </c>
      <c r="O899" t="s">
        <v>3125</v>
      </c>
      <c r="P899" t="s">
        <v>7</v>
      </c>
      <c r="Q899" t="s">
        <v>584</v>
      </c>
      <c r="R899">
        <v>150000</v>
      </c>
      <c r="S899">
        <v>4500000</v>
      </c>
    </row>
    <row r="900" spans="1:19" x14ac:dyDescent="0.25">
      <c r="A900" t="s">
        <v>3126</v>
      </c>
      <c r="B900">
        <v>2015</v>
      </c>
      <c r="C900" t="s">
        <v>174</v>
      </c>
      <c r="D900" t="s">
        <v>174</v>
      </c>
      <c r="E900" t="str">
        <f t="shared" si="28"/>
        <v>Same Country</v>
      </c>
      <c r="F900" s="1">
        <v>30165</v>
      </c>
      <c r="G900" s="2" t="str">
        <f t="shared" si="29"/>
        <v>1982</v>
      </c>
      <c r="H900" t="s">
        <v>2</v>
      </c>
      <c r="I900" t="s">
        <v>3</v>
      </c>
      <c r="J900" t="s">
        <v>4</v>
      </c>
      <c r="K900">
        <v>182</v>
      </c>
      <c r="N900" t="s">
        <v>3127</v>
      </c>
      <c r="O900" t="s">
        <v>3128</v>
      </c>
      <c r="P900" t="s">
        <v>20</v>
      </c>
      <c r="Q900" t="s">
        <v>449</v>
      </c>
      <c r="R900">
        <v>500000</v>
      </c>
      <c r="S900">
        <v>11000000</v>
      </c>
    </row>
    <row r="901" spans="1:19" x14ac:dyDescent="0.25">
      <c r="A901" t="s">
        <v>3129</v>
      </c>
      <c r="B901">
        <v>2014</v>
      </c>
      <c r="C901" t="s">
        <v>30</v>
      </c>
      <c r="D901" t="s">
        <v>30</v>
      </c>
      <c r="E901" t="str">
        <f t="shared" si="28"/>
        <v>Same Country</v>
      </c>
      <c r="F901" s="1">
        <v>30165</v>
      </c>
      <c r="G901" s="2" t="str">
        <f t="shared" si="29"/>
        <v>1982</v>
      </c>
      <c r="H901" t="s">
        <v>57</v>
      </c>
      <c r="I901" t="s">
        <v>58</v>
      </c>
      <c r="J901" t="s">
        <v>4</v>
      </c>
      <c r="K901">
        <v>187</v>
      </c>
      <c r="N901" t="s">
        <v>3130</v>
      </c>
      <c r="O901" t="s">
        <v>3131</v>
      </c>
      <c r="P901" t="s">
        <v>108</v>
      </c>
      <c r="Q901" t="s">
        <v>766</v>
      </c>
      <c r="R901">
        <v>200000</v>
      </c>
      <c r="S901">
        <v>1400000</v>
      </c>
    </row>
    <row r="902" spans="1:19" x14ac:dyDescent="0.25">
      <c r="A902" t="s">
        <v>3132</v>
      </c>
      <c r="B902">
        <v>2013</v>
      </c>
      <c r="C902" t="s">
        <v>86</v>
      </c>
      <c r="D902" t="s">
        <v>86</v>
      </c>
      <c r="E902" t="str">
        <f t="shared" si="28"/>
        <v>Same Country</v>
      </c>
      <c r="F902" s="1">
        <v>30166</v>
      </c>
      <c r="G902" s="2" t="str">
        <f t="shared" si="29"/>
        <v>1982</v>
      </c>
      <c r="H902" t="s">
        <v>71</v>
      </c>
      <c r="I902" t="s">
        <v>3</v>
      </c>
      <c r="J902" t="s">
        <v>52</v>
      </c>
      <c r="K902">
        <v>177</v>
      </c>
      <c r="N902" t="s">
        <v>41</v>
      </c>
      <c r="O902" t="s">
        <v>3133</v>
      </c>
      <c r="P902" t="s">
        <v>48</v>
      </c>
      <c r="Q902" t="s">
        <v>61</v>
      </c>
      <c r="R902">
        <v>400000</v>
      </c>
      <c r="S902">
        <v>3750000</v>
      </c>
    </row>
    <row r="903" spans="1:19" x14ac:dyDescent="0.25">
      <c r="A903" t="s">
        <v>3134</v>
      </c>
      <c r="B903">
        <v>2018</v>
      </c>
      <c r="C903" t="s">
        <v>23</v>
      </c>
      <c r="D903" t="s">
        <v>23</v>
      </c>
      <c r="E903" t="str">
        <f t="shared" si="28"/>
        <v>Same Country</v>
      </c>
      <c r="F903" s="1">
        <v>30166</v>
      </c>
      <c r="G903" s="2" t="str">
        <f t="shared" si="29"/>
        <v>1982</v>
      </c>
      <c r="H903" t="s">
        <v>57</v>
      </c>
      <c r="I903" t="s">
        <v>58</v>
      </c>
      <c r="J903" t="s">
        <v>4</v>
      </c>
      <c r="K903">
        <v>185</v>
      </c>
      <c r="N903" t="s">
        <v>3135</v>
      </c>
      <c r="O903" t="s">
        <v>3136</v>
      </c>
      <c r="P903" t="s">
        <v>27</v>
      </c>
      <c r="Q903" t="s">
        <v>1246</v>
      </c>
      <c r="R903">
        <v>300000</v>
      </c>
      <c r="S903">
        <v>1000000</v>
      </c>
    </row>
    <row r="904" spans="1:19" x14ac:dyDescent="0.25">
      <c r="A904" t="s">
        <v>3137</v>
      </c>
      <c r="B904">
        <v>2022</v>
      </c>
      <c r="C904" t="s">
        <v>273</v>
      </c>
      <c r="D904" t="s">
        <v>273</v>
      </c>
      <c r="E904" t="str">
        <f t="shared" si="28"/>
        <v>Same Country</v>
      </c>
      <c r="F904" s="1">
        <v>30166</v>
      </c>
      <c r="G904" s="2" t="str">
        <f t="shared" si="29"/>
        <v>1982</v>
      </c>
      <c r="H904" t="s">
        <v>39</v>
      </c>
      <c r="I904" t="s">
        <v>39</v>
      </c>
      <c r="J904" t="s">
        <v>4</v>
      </c>
      <c r="K904">
        <v>197</v>
      </c>
      <c r="N904" t="s">
        <v>3138</v>
      </c>
      <c r="O904" t="s">
        <v>3139</v>
      </c>
      <c r="P904" t="s">
        <v>275</v>
      </c>
      <c r="Q904" t="s">
        <v>3140</v>
      </c>
      <c r="R904">
        <v>25000</v>
      </c>
      <c r="S904">
        <v>50000</v>
      </c>
    </row>
    <row r="905" spans="1:19" x14ac:dyDescent="0.25">
      <c r="A905" t="s">
        <v>3141</v>
      </c>
      <c r="B905">
        <v>2014</v>
      </c>
      <c r="C905" t="s">
        <v>23</v>
      </c>
      <c r="D905" t="s">
        <v>23</v>
      </c>
      <c r="E905" t="str">
        <f t="shared" si="28"/>
        <v>Same Country</v>
      </c>
      <c r="F905" s="1">
        <v>30167</v>
      </c>
      <c r="G905" s="2" t="str">
        <f t="shared" si="29"/>
        <v>1982</v>
      </c>
      <c r="H905" t="s">
        <v>154</v>
      </c>
      <c r="I905" t="s">
        <v>58</v>
      </c>
      <c r="J905" t="s">
        <v>4</v>
      </c>
      <c r="K905">
        <v>181</v>
      </c>
      <c r="N905" t="s">
        <v>3142</v>
      </c>
      <c r="O905" t="s">
        <v>3143</v>
      </c>
      <c r="P905" t="s">
        <v>27</v>
      </c>
      <c r="Q905" t="s">
        <v>1426</v>
      </c>
      <c r="R905">
        <v>150000</v>
      </c>
      <c r="S905">
        <v>7000000</v>
      </c>
    </row>
    <row r="906" spans="1:19" x14ac:dyDescent="0.25">
      <c r="A906" t="s">
        <v>3144</v>
      </c>
      <c r="B906">
        <v>2016</v>
      </c>
      <c r="C906" t="s">
        <v>304</v>
      </c>
      <c r="D906" t="s">
        <v>304</v>
      </c>
      <c r="E906" t="str">
        <f t="shared" si="28"/>
        <v>Same Country</v>
      </c>
      <c r="F906" s="1">
        <v>30167</v>
      </c>
      <c r="G906" s="2" t="str">
        <f t="shared" si="29"/>
        <v>1982</v>
      </c>
      <c r="H906" t="s">
        <v>10</v>
      </c>
      <c r="I906" t="s">
        <v>11</v>
      </c>
      <c r="J906" t="s">
        <v>4</v>
      </c>
      <c r="K906">
        <v>187</v>
      </c>
      <c r="M906" t="s">
        <v>305</v>
      </c>
      <c r="N906" t="s">
        <v>3145</v>
      </c>
      <c r="O906" t="s">
        <v>3146</v>
      </c>
      <c r="P906" t="s">
        <v>265</v>
      </c>
      <c r="Q906" t="s">
        <v>437</v>
      </c>
      <c r="R906">
        <v>200000</v>
      </c>
      <c r="S906">
        <v>4750000</v>
      </c>
    </row>
    <row r="907" spans="1:19" x14ac:dyDescent="0.25">
      <c r="A907" t="s">
        <v>3147</v>
      </c>
      <c r="B907">
        <v>2016</v>
      </c>
      <c r="C907" t="s">
        <v>16</v>
      </c>
      <c r="D907" t="s">
        <v>16</v>
      </c>
      <c r="E907" t="str">
        <f t="shared" si="28"/>
        <v>Same Country</v>
      </c>
      <c r="F907" s="1">
        <v>30167</v>
      </c>
      <c r="G907" s="2" t="str">
        <f t="shared" si="29"/>
        <v>1982</v>
      </c>
      <c r="H907" t="s">
        <v>39</v>
      </c>
      <c r="I907" t="s">
        <v>39</v>
      </c>
      <c r="J907" t="s">
        <v>4</v>
      </c>
      <c r="K907">
        <v>186</v>
      </c>
      <c r="M907" t="s">
        <v>3148</v>
      </c>
      <c r="N907" t="s">
        <v>3149</v>
      </c>
      <c r="O907" t="s">
        <v>3150</v>
      </c>
      <c r="P907" t="s">
        <v>27</v>
      </c>
      <c r="Q907" t="s">
        <v>1426</v>
      </c>
      <c r="R907">
        <v>50000</v>
      </c>
      <c r="S907">
        <v>6000000</v>
      </c>
    </row>
    <row r="908" spans="1:19" x14ac:dyDescent="0.25">
      <c r="A908" t="s">
        <v>3151</v>
      </c>
      <c r="B908">
        <v>2017</v>
      </c>
      <c r="C908" t="s">
        <v>304</v>
      </c>
      <c r="D908" t="s">
        <v>304</v>
      </c>
      <c r="E908" t="str">
        <f t="shared" si="28"/>
        <v>Same Country</v>
      </c>
      <c r="F908" s="1">
        <v>30168</v>
      </c>
      <c r="G908" s="2" t="str">
        <f t="shared" si="29"/>
        <v>1982</v>
      </c>
      <c r="H908" t="s">
        <v>39</v>
      </c>
      <c r="I908" t="s">
        <v>39</v>
      </c>
      <c r="J908" t="s">
        <v>4</v>
      </c>
      <c r="K908">
        <v>179</v>
      </c>
      <c r="N908" t="s">
        <v>3152</v>
      </c>
      <c r="O908" t="s">
        <v>3153</v>
      </c>
      <c r="P908" t="s">
        <v>265</v>
      </c>
      <c r="Q908" t="s">
        <v>3154</v>
      </c>
      <c r="R908">
        <v>200000</v>
      </c>
      <c r="S908">
        <v>750000</v>
      </c>
    </row>
    <row r="909" spans="1:19" x14ac:dyDescent="0.25">
      <c r="A909" t="s">
        <v>3155</v>
      </c>
      <c r="B909">
        <v>2013</v>
      </c>
      <c r="C909" t="s">
        <v>23</v>
      </c>
      <c r="D909" t="s">
        <v>23</v>
      </c>
      <c r="E909" t="str">
        <f t="shared" si="28"/>
        <v>Same Country</v>
      </c>
      <c r="F909" s="1">
        <v>30168</v>
      </c>
      <c r="G909" s="2" t="str">
        <f t="shared" si="29"/>
        <v>1982</v>
      </c>
      <c r="H909" t="s">
        <v>10</v>
      </c>
      <c r="I909" t="s">
        <v>11</v>
      </c>
      <c r="J909" t="s">
        <v>4</v>
      </c>
      <c r="K909">
        <v>175</v>
      </c>
      <c r="N909" t="s">
        <v>3156</v>
      </c>
      <c r="O909" t="s">
        <v>3157</v>
      </c>
      <c r="P909" t="s">
        <v>27</v>
      </c>
      <c r="Q909" t="s">
        <v>160</v>
      </c>
      <c r="R909">
        <v>25000</v>
      </c>
      <c r="S909">
        <v>6000000</v>
      </c>
    </row>
    <row r="910" spans="1:19" x14ac:dyDescent="0.25">
      <c r="A910" t="s">
        <v>3158</v>
      </c>
      <c r="B910">
        <v>2015</v>
      </c>
      <c r="C910" t="s">
        <v>174</v>
      </c>
      <c r="D910" t="s">
        <v>174</v>
      </c>
      <c r="E910" t="str">
        <f t="shared" si="28"/>
        <v>Same Country</v>
      </c>
      <c r="F910" s="1">
        <v>30168</v>
      </c>
      <c r="G910" s="2" t="str">
        <f t="shared" si="29"/>
        <v>1982</v>
      </c>
      <c r="H910" t="s">
        <v>24</v>
      </c>
      <c r="I910" t="s">
        <v>11</v>
      </c>
      <c r="J910" t="s">
        <v>4</v>
      </c>
      <c r="K910">
        <v>182</v>
      </c>
      <c r="N910" t="s">
        <v>3159</v>
      </c>
      <c r="O910" t="s">
        <v>3160</v>
      </c>
      <c r="P910" t="s">
        <v>20</v>
      </c>
      <c r="Q910" t="s">
        <v>323</v>
      </c>
      <c r="R910">
        <v>25000</v>
      </c>
      <c r="S910">
        <v>2000000</v>
      </c>
    </row>
    <row r="911" spans="1:19" x14ac:dyDescent="0.25">
      <c r="A911" t="s">
        <v>3161</v>
      </c>
      <c r="B911">
        <v>2013</v>
      </c>
      <c r="C911" t="s">
        <v>16</v>
      </c>
      <c r="D911" t="s">
        <v>16</v>
      </c>
      <c r="E911" t="str">
        <f t="shared" si="28"/>
        <v>Same Country</v>
      </c>
      <c r="F911" s="1">
        <v>30169</v>
      </c>
      <c r="G911" s="2" t="str">
        <f t="shared" si="29"/>
        <v>1982</v>
      </c>
      <c r="H911" t="s">
        <v>57</v>
      </c>
      <c r="I911" t="s">
        <v>58</v>
      </c>
      <c r="J911" t="s">
        <v>4</v>
      </c>
      <c r="K911">
        <v>188</v>
      </c>
      <c r="N911" t="s">
        <v>3162</v>
      </c>
      <c r="O911" t="s">
        <v>3163</v>
      </c>
      <c r="P911" t="s">
        <v>95</v>
      </c>
      <c r="Q911" t="s">
        <v>534</v>
      </c>
      <c r="R911">
        <v>75000</v>
      </c>
      <c r="S911">
        <v>3000000</v>
      </c>
    </row>
    <row r="912" spans="1:19" x14ac:dyDescent="0.25">
      <c r="A912" t="s">
        <v>3164</v>
      </c>
      <c r="B912">
        <v>2016</v>
      </c>
      <c r="C912" t="s">
        <v>208</v>
      </c>
      <c r="D912" t="s">
        <v>208</v>
      </c>
      <c r="E912" t="str">
        <f t="shared" si="28"/>
        <v>Same Country</v>
      </c>
      <c r="F912" s="1">
        <v>30169</v>
      </c>
      <c r="G912" s="2" t="str">
        <f t="shared" si="29"/>
        <v>1982</v>
      </c>
      <c r="H912" t="s">
        <v>24</v>
      </c>
      <c r="I912" t="s">
        <v>11</v>
      </c>
      <c r="J912" t="s">
        <v>4</v>
      </c>
      <c r="K912">
        <v>183</v>
      </c>
      <c r="N912" t="s">
        <v>41</v>
      </c>
      <c r="O912" t="s">
        <v>3165</v>
      </c>
      <c r="P912" t="s">
        <v>211</v>
      </c>
      <c r="Q912" t="s">
        <v>543</v>
      </c>
      <c r="R912">
        <v>50000</v>
      </c>
      <c r="S912">
        <v>400000</v>
      </c>
    </row>
    <row r="913" spans="1:19" x14ac:dyDescent="0.25">
      <c r="A913" t="s">
        <v>3166</v>
      </c>
      <c r="B913">
        <v>2014</v>
      </c>
      <c r="C913" t="s">
        <v>116</v>
      </c>
      <c r="D913" t="s">
        <v>116</v>
      </c>
      <c r="E913" t="str">
        <f t="shared" si="28"/>
        <v>Same Country</v>
      </c>
      <c r="F913" s="1">
        <v>30170</v>
      </c>
      <c r="G913" s="2" t="str">
        <f t="shared" si="29"/>
        <v>1982</v>
      </c>
      <c r="H913" t="s">
        <v>39</v>
      </c>
      <c r="I913" t="s">
        <v>39</v>
      </c>
      <c r="J913" t="s">
        <v>4</v>
      </c>
      <c r="K913">
        <v>189</v>
      </c>
      <c r="N913" t="s">
        <v>41</v>
      </c>
      <c r="O913" t="s">
        <v>3167</v>
      </c>
      <c r="P913" t="s">
        <v>48</v>
      </c>
      <c r="Q913" t="s">
        <v>319</v>
      </c>
      <c r="R913">
        <v>300000</v>
      </c>
      <c r="S913">
        <v>1250000</v>
      </c>
    </row>
    <row r="914" spans="1:19" x14ac:dyDescent="0.25">
      <c r="A914" t="s">
        <v>3168</v>
      </c>
      <c r="B914">
        <v>2014</v>
      </c>
      <c r="C914" t="s">
        <v>116</v>
      </c>
      <c r="D914" t="s">
        <v>116</v>
      </c>
      <c r="E914" t="str">
        <f t="shared" si="28"/>
        <v>Same Country</v>
      </c>
      <c r="F914" s="1">
        <v>30173</v>
      </c>
      <c r="G914" s="2" t="str">
        <f t="shared" si="29"/>
        <v>1982</v>
      </c>
      <c r="H914" t="s">
        <v>71</v>
      </c>
      <c r="I914" t="s">
        <v>3</v>
      </c>
      <c r="J914" t="s">
        <v>52</v>
      </c>
      <c r="K914">
        <v>169</v>
      </c>
      <c r="N914" t="s">
        <v>41</v>
      </c>
      <c r="O914" t="s">
        <v>3169</v>
      </c>
      <c r="P914" t="s">
        <v>48</v>
      </c>
      <c r="Q914" t="s">
        <v>417</v>
      </c>
      <c r="R914">
        <v>150000</v>
      </c>
      <c r="S914">
        <v>200000</v>
      </c>
    </row>
    <row r="915" spans="1:19" x14ac:dyDescent="0.25">
      <c r="A915" t="s">
        <v>3170</v>
      </c>
      <c r="B915">
        <v>2013</v>
      </c>
      <c r="C915" t="s">
        <v>92</v>
      </c>
      <c r="D915" t="s">
        <v>92</v>
      </c>
      <c r="E915" t="str">
        <f t="shared" si="28"/>
        <v>Same Country</v>
      </c>
      <c r="F915" s="1">
        <v>30174</v>
      </c>
      <c r="G915" s="2" t="str">
        <f t="shared" si="29"/>
        <v>1982</v>
      </c>
      <c r="H915" t="s">
        <v>24</v>
      </c>
      <c r="I915" t="s">
        <v>11</v>
      </c>
      <c r="J915" t="s">
        <v>4</v>
      </c>
      <c r="K915">
        <v>181</v>
      </c>
      <c r="M915" t="s">
        <v>1409</v>
      </c>
      <c r="N915" t="s">
        <v>3171</v>
      </c>
      <c r="O915" t="s">
        <v>3172</v>
      </c>
      <c r="P915" t="s">
        <v>95</v>
      </c>
      <c r="Q915" t="s">
        <v>469</v>
      </c>
      <c r="R915">
        <v>300000</v>
      </c>
      <c r="S915">
        <v>2500000</v>
      </c>
    </row>
    <row r="916" spans="1:19" x14ac:dyDescent="0.25">
      <c r="A916" t="s">
        <v>3173</v>
      </c>
      <c r="B916">
        <v>2017</v>
      </c>
      <c r="C916" t="s">
        <v>116</v>
      </c>
      <c r="D916" t="s">
        <v>116</v>
      </c>
      <c r="E916" t="str">
        <f t="shared" si="28"/>
        <v>Same Country</v>
      </c>
      <c r="F916" s="1">
        <v>30175</v>
      </c>
      <c r="G916" s="2" t="str">
        <f t="shared" si="29"/>
        <v>1982</v>
      </c>
      <c r="H916" t="s">
        <v>57</v>
      </c>
      <c r="I916" t="s">
        <v>58</v>
      </c>
      <c r="J916" t="s">
        <v>4</v>
      </c>
      <c r="K916">
        <v>186</v>
      </c>
      <c r="M916" t="s">
        <v>3174</v>
      </c>
      <c r="N916" t="s">
        <v>41</v>
      </c>
      <c r="O916" t="s">
        <v>3175</v>
      </c>
      <c r="P916" t="s">
        <v>48</v>
      </c>
      <c r="Q916" t="s">
        <v>1947</v>
      </c>
      <c r="R916">
        <v>50000</v>
      </c>
      <c r="S916">
        <v>550000</v>
      </c>
    </row>
    <row r="917" spans="1:19" x14ac:dyDescent="0.25">
      <c r="A917" t="s">
        <v>3176</v>
      </c>
      <c r="B917">
        <v>2013</v>
      </c>
      <c r="C917" t="s">
        <v>20987</v>
      </c>
      <c r="D917" t="s">
        <v>3017</v>
      </c>
      <c r="E917" t="str">
        <f t="shared" si="28"/>
        <v>Different Country</v>
      </c>
      <c r="F917" s="1">
        <v>30175</v>
      </c>
      <c r="G917" s="2" t="str">
        <f t="shared" si="29"/>
        <v>1982</v>
      </c>
      <c r="H917" t="s">
        <v>57</v>
      </c>
      <c r="I917" t="s">
        <v>58</v>
      </c>
      <c r="J917" t="s">
        <v>4</v>
      </c>
      <c r="K917">
        <v>192</v>
      </c>
      <c r="N917" t="s">
        <v>3177</v>
      </c>
      <c r="O917" t="s">
        <v>3178</v>
      </c>
      <c r="P917" t="s">
        <v>101</v>
      </c>
      <c r="Q917" t="s">
        <v>1480</v>
      </c>
      <c r="R917">
        <v>200000</v>
      </c>
      <c r="S917">
        <v>850000</v>
      </c>
    </row>
    <row r="918" spans="1:19" x14ac:dyDescent="0.25">
      <c r="A918" t="s">
        <v>3179</v>
      </c>
      <c r="B918">
        <v>2013</v>
      </c>
      <c r="C918" t="s">
        <v>116</v>
      </c>
      <c r="D918" t="s">
        <v>116</v>
      </c>
      <c r="E918" t="str">
        <f t="shared" si="28"/>
        <v>Same Country</v>
      </c>
      <c r="F918" s="1">
        <v>30175</v>
      </c>
      <c r="G918" s="2" t="str">
        <f t="shared" si="29"/>
        <v>1982</v>
      </c>
      <c r="H918" t="s">
        <v>39</v>
      </c>
      <c r="I918" t="s">
        <v>39</v>
      </c>
      <c r="J918" t="s">
        <v>4</v>
      </c>
      <c r="K918">
        <v>188</v>
      </c>
      <c r="N918" t="s">
        <v>3180</v>
      </c>
      <c r="O918" t="s">
        <v>3181</v>
      </c>
      <c r="P918" t="s">
        <v>48</v>
      </c>
      <c r="Q918" t="s">
        <v>61</v>
      </c>
      <c r="R918">
        <v>800000</v>
      </c>
      <c r="S918">
        <v>3000000</v>
      </c>
    </row>
    <row r="919" spans="1:19" x14ac:dyDescent="0.25">
      <c r="A919" t="s">
        <v>3182</v>
      </c>
      <c r="B919">
        <v>2013</v>
      </c>
      <c r="C919" t="s">
        <v>20986</v>
      </c>
      <c r="D919" t="s">
        <v>3183</v>
      </c>
      <c r="E919" t="str">
        <f t="shared" si="28"/>
        <v>Different Country</v>
      </c>
      <c r="F919" s="1">
        <v>30176</v>
      </c>
      <c r="G919" s="2" t="str">
        <f t="shared" si="29"/>
        <v>1982</v>
      </c>
      <c r="H919" t="s">
        <v>71</v>
      </c>
      <c r="I919" t="s">
        <v>3</v>
      </c>
      <c r="J919" t="s">
        <v>4</v>
      </c>
      <c r="K919">
        <v>179</v>
      </c>
      <c r="N919" t="s">
        <v>3184</v>
      </c>
      <c r="O919" t="s">
        <v>3185</v>
      </c>
      <c r="P919" t="s">
        <v>27</v>
      </c>
      <c r="Q919" t="s">
        <v>456</v>
      </c>
      <c r="R919">
        <v>50000</v>
      </c>
      <c r="S919">
        <v>200000</v>
      </c>
    </row>
    <row r="920" spans="1:19" x14ac:dyDescent="0.25">
      <c r="A920" t="s">
        <v>3186</v>
      </c>
      <c r="B920">
        <v>2016</v>
      </c>
      <c r="C920" t="s">
        <v>31</v>
      </c>
      <c r="D920" t="s">
        <v>590</v>
      </c>
      <c r="E920" t="str">
        <f t="shared" si="28"/>
        <v>Different Country</v>
      </c>
      <c r="F920" s="1">
        <v>30178</v>
      </c>
      <c r="G920" s="2" t="str">
        <f t="shared" si="29"/>
        <v>1982</v>
      </c>
      <c r="H920" t="s">
        <v>10</v>
      </c>
      <c r="I920" t="s">
        <v>11</v>
      </c>
      <c r="J920" t="s">
        <v>4</v>
      </c>
      <c r="K920">
        <v>179</v>
      </c>
      <c r="M920" t="s">
        <v>3187</v>
      </c>
      <c r="N920" t="s">
        <v>3188</v>
      </c>
      <c r="O920" t="s">
        <v>3189</v>
      </c>
      <c r="P920" t="s">
        <v>34</v>
      </c>
      <c r="Q920" t="s">
        <v>2575</v>
      </c>
      <c r="R920">
        <v>200000</v>
      </c>
      <c r="S920">
        <v>3500000</v>
      </c>
    </row>
    <row r="921" spans="1:19" x14ac:dyDescent="0.25">
      <c r="A921" t="s">
        <v>3190</v>
      </c>
      <c r="B921">
        <v>2016</v>
      </c>
      <c r="C921" t="s">
        <v>86</v>
      </c>
      <c r="D921" t="s">
        <v>86</v>
      </c>
      <c r="E921" t="str">
        <f t="shared" si="28"/>
        <v>Same Country</v>
      </c>
      <c r="F921" s="1">
        <v>30179</v>
      </c>
      <c r="G921" s="2" t="str">
        <f t="shared" si="29"/>
        <v>1982</v>
      </c>
      <c r="H921" t="s">
        <v>57</v>
      </c>
      <c r="I921" t="s">
        <v>58</v>
      </c>
      <c r="J921" t="s">
        <v>52</v>
      </c>
      <c r="K921">
        <v>191</v>
      </c>
      <c r="M921" t="s">
        <v>199</v>
      </c>
      <c r="N921" t="s">
        <v>3191</v>
      </c>
      <c r="O921" t="s">
        <v>3192</v>
      </c>
      <c r="P921" t="s">
        <v>48</v>
      </c>
      <c r="Q921" t="s">
        <v>2924</v>
      </c>
      <c r="R921">
        <v>1000000</v>
      </c>
      <c r="S921">
        <v>17000000</v>
      </c>
    </row>
    <row r="922" spans="1:19" x14ac:dyDescent="0.25">
      <c r="A922" t="s">
        <v>3193</v>
      </c>
      <c r="B922">
        <v>2020</v>
      </c>
      <c r="C922" t="s">
        <v>86</v>
      </c>
      <c r="D922" t="s">
        <v>86</v>
      </c>
      <c r="E922" t="str">
        <f t="shared" si="28"/>
        <v>Same Country</v>
      </c>
      <c r="F922" s="1">
        <v>30180</v>
      </c>
      <c r="G922" s="2" t="str">
        <f t="shared" si="29"/>
        <v>1982</v>
      </c>
      <c r="H922" t="s">
        <v>57</v>
      </c>
      <c r="I922" t="s">
        <v>58</v>
      </c>
      <c r="J922" t="s">
        <v>4</v>
      </c>
      <c r="K922">
        <v>180</v>
      </c>
      <c r="L922" s="1">
        <v>45107</v>
      </c>
      <c r="M922" t="s">
        <v>1073</v>
      </c>
      <c r="N922" t="s">
        <v>3194</v>
      </c>
      <c r="O922" t="s">
        <v>3195</v>
      </c>
      <c r="P922" t="s">
        <v>89</v>
      </c>
      <c r="Q922" t="s">
        <v>3196</v>
      </c>
      <c r="R922">
        <v>200000</v>
      </c>
      <c r="S922">
        <v>12000000</v>
      </c>
    </row>
    <row r="923" spans="1:19" x14ac:dyDescent="0.25">
      <c r="A923" t="s">
        <v>3197</v>
      </c>
      <c r="B923">
        <v>2019</v>
      </c>
      <c r="C923" t="s">
        <v>1</v>
      </c>
      <c r="D923" t="s">
        <v>1</v>
      </c>
      <c r="E923" t="str">
        <f t="shared" si="28"/>
        <v>Same Country</v>
      </c>
      <c r="F923" s="1">
        <v>30180</v>
      </c>
      <c r="G923" s="2" t="str">
        <f t="shared" si="29"/>
        <v>1982</v>
      </c>
      <c r="H923" t="s">
        <v>39</v>
      </c>
      <c r="I923" t="s">
        <v>39</v>
      </c>
      <c r="J923" t="s">
        <v>4</v>
      </c>
      <c r="K923">
        <v>196</v>
      </c>
      <c r="N923" t="s">
        <v>3198</v>
      </c>
      <c r="O923" t="s">
        <v>3199</v>
      </c>
      <c r="P923" t="s">
        <v>7</v>
      </c>
      <c r="Q923" t="s">
        <v>979</v>
      </c>
      <c r="R923">
        <v>50000</v>
      </c>
      <c r="S923">
        <v>2800000</v>
      </c>
    </row>
    <row r="924" spans="1:19" x14ac:dyDescent="0.25">
      <c r="A924" t="s">
        <v>3200</v>
      </c>
      <c r="B924">
        <v>2013</v>
      </c>
      <c r="C924" t="s">
        <v>92</v>
      </c>
      <c r="D924" t="s">
        <v>92</v>
      </c>
      <c r="E924" t="str">
        <f t="shared" si="28"/>
        <v>Same Country</v>
      </c>
      <c r="F924" s="1">
        <v>30181</v>
      </c>
      <c r="G924" s="2" t="str">
        <f t="shared" si="29"/>
        <v>1982</v>
      </c>
      <c r="H924" t="s">
        <v>292</v>
      </c>
      <c r="I924" t="s">
        <v>58</v>
      </c>
      <c r="J924" t="s">
        <v>4</v>
      </c>
      <c r="K924">
        <v>175</v>
      </c>
      <c r="L924" s="1">
        <v>45107</v>
      </c>
      <c r="N924" t="s">
        <v>3201</v>
      </c>
      <c r="O924" t="s">
        <v>3202</v>
      </c>
      <c r="P924" t="s">
        <v>95</v>
      </c>
      <c r="Q924" t="s">
        <v>1236</v>
      </c>
      <c r="R924">
        <v>800000</v>
      </c>
      <c r="S924">
        <v>1200000</v>
      </c>
    </row>
    <row r="925" spans="1:19" x14ac:dyDescent="0.25">
      <c r="A925" t="s">
        <v>3203</v>
      </c>
      <c r="B925">
        <v>2014</v>
      </c>
      <c r="C925" t="s">
        <v>208</v>
      </c>
      <c r="D925" t="s">
        <v>208</v>
      </c>
      <c r="E925" t="str">
        <f t="shared" si="28"/>
        <v>Same Country</v>
      </c>
      <c r="F925" s="1">
        <v>30182</v>
      </c>
      <c r="G925" s="2" t="str">
        <f t="shared" si="29"/>
        <v>1982</v>
      </c>
      <c r="H925" t="s">
        <v>57</v>
      </c>
      <c r="I925" t="s">
        <v>58</v>
      </c>
      <c r="J925" t="s">
        <v>4</v>
      </c>
      <c r="K925">
        <v>190</v>
      </c>
      <c r="N925" t="s">
        <v>41</v>
      </c>
      <c r="O925" t="s">
        <v>3204</v>
      </c>
      <c r="P925" t="s">
        <v>211</v>
      </c>
      <c r="Q925" t="s">
        <v>697</v>
      </c>
      <c r="R925">
        <v>150000</v>
      </c>
      <c r="S925">
        <v>1500000</v>
      </c>
    </row>
    <row r="926" spans="1:19" x14ac:dyDescent="0.25">
      <c r="A926" t="s">
        <v>3205</v>
      </c>
      <c r="B926">
        <v>2014</v>
      </c>
      <c r="C926" t="s">
        <v>1</v>
      </c>
      <c r="D926" t="s">
        <v>1</v>
      </c>
      <c r="E926" t="str">
        <f t="shared" si="28"/>
        <v>Same Country</v>
      </c>
      <c r="F926" s="1">
        <v>30182</v>
      </c>
      <c r="G926" s="2" t="str">
        <f t="shared" si="29"/>
        <v>1982</v>
      </c>
      <c r="H926" t="s">
        <v>71</v>
      </c>
      <c r="I926" t="s">
        <v>3</v>
      </c>
      <c r="J926" t="s">
        <v>52</v>
      </c>
      <c r="K926">
        <v>173</v>
      </c>
      <c r="N926" t="s">
        <v>3206</v>
      </c>
      <c r="O926" t="s">
        <v>3207</v>
      </c>
      <c r="P926" t="s">
        <v>7</v>
      </c>
      <c r="Q926" t="s">
        <v>216</v>
      </c>
      <c r="R926">
        <v>50000</v>
      </c>
      <c r="S926">
        <v>1000000</v>
      </c>
    </row>
    <row r="927" spans="1:19" x14ac:dyDescent="0.25">
      <c r="A927" t="s">
        <v>3208</v>
      </c>
      <c r="B927">
        <v>2013</v>
      </c>
      <c r="C927" t="s">
        <v>20986</v>
      </c>
      <c r="D927" t="s">
        <v>751</v>
      </c>
      <c r="E927" t="str">
        <f t="shared" si="28"/>
        <v>Different Country</v>
      </c>
      <c r="F927" s="1">
        <v>30183</v>
      </c>
      <c r="G927" s="2" t="str">
        <f t="shared" si="29"/>
        <v>1982</v>
      </c>
      <c r="H927" t="s">
        <v>57</v>
      </c>
      <c r="I927" t="s">
        <v>58</v>
      </c>
      <c r="J927" t="s">
        <v>52</v>
      </c>
      <c r="K927">
        <v>188</v>
      </c>
      <c r="N927" t="s">
        <v>3209</v>
      </c>
      <c r="O927" t="s">
        <v>3210</v>
      </c>
      <c r="P927" t="s">
        <v>74</v>
      </c>
      <c r="Q927" t="s">
        <v>1572</v>
      </c>
      <c r="R927">
        <v>300000</v>
      </c>
      <c r="S927">
        <v>3000000</v>
      </c>
    </row>
    <row r="928" spans="1:19" x14ac:dyDescent="0.25">
      <c r="A928" t="s">
        <v>3211</v>
      </c>
      <c r="B928">
        <v>2014</v>
      </c>
      <c r="C928" t="s">
        <v>64</v>
      </c>
      <c r="D928" t="s">
        <v>64</v>
      </c>
      <c r="E928" t="str">
        <f t="shared" si="28"/>
        <v>Same Country</v>
      </c>
      <c r="F928" s="1">
        <v>30184</v>
      </c>
      <c r="G928" s="2" t="str">
        <f t="shared" si="29"/>
        <v>1982</v>
      </c>
      <c r="H928" t="s">
        <v>10</v>
      </c>
      <c r="I928" t="s">
        <v>11</v>
      </c>
      <c r="J928" t="s">
        <v>4</v>
      </c>
      <c r="K928">
        <v>182</v>
      </c>
      <c r="M928" t="s">
        <v>3212</v>
      </c>
      <c r="N928" t="s">
        <v>3213</v>
      </c>
      <c r="O928" t="s">
        <v>3214</v>
      </c>
      <c r="P928" t="s">
        <v>68</v>
      </c>
      <c r="Q928" t="s">
        <v>180</v>
      </c>
      <c r="R928">
        <v>500000</v>
      </c>
      <c r="S928">
        <v>1800000</v>
      </c>
    </row>
    <row r="929" spans="1:19" x14ac:dyDescent="0.25">
      <c r="A929" t="s">
        <v>3215</v>
      </c>
      <c r="B929">
        <v>2016</v>
      </c>
      <c r="C929" t="s">
        <v>20986</v>
      </c>
      <c r="D929" t="s">
        <v>98</v>
      </c>
      <c r="E929" t="str">
        <f t="shared" si="28"/>
        <v>Different Country</v>
      </c>
      <c r="F929" s="1">
        <v>30184</v>
      </c>
      <c r="G929" s="2" t="str">
        <f t="shared" si="29"/>
        <v>1982</v>
      </c>
      <c r="H929" t="s">
        <v>39</v>
      </c>
      <c r="I929" t="s">
        <v>39</v>
      </c>
      <c r="J929" t="s">
        <v>4</v>
      </c>
      <c r="K929">
        <v>190</v>
      </c>
      <c r="N929" t="s">
        <v>41</v>
      </c>
      <c r="O929" t="s">
        <v>3216</v>
      </c>
      <c r="P929" t="s">
        <v>101</v>
      </c>
      <c r="Q929" t="s">
        <v>599</v>
      </c>
      <c r="R929">
        <v>25000</v>
      </c>
      <c r="S929">
        <v>600000</v>
      </c>
    </row>
    <row r="930" spans="1:19" x14ac:dyDescent="0.25">
      <c r="A930" t="s">
        <v>3217</v>
      </c>
      <c r="B930">
        <v>2020</v>
      </c>
      <c r="C930" t="s">
        <v>208</v>
      </c>
      <c r="D930" t="s">
        <v>208</v>
      </c>
      <c r="E930" t="str">
        <f t="shared" si="28"/>
        <v>Same Country</v>
      </c>
      <c r="F930" s="1">
        <v>30185</v>
      </c>
      <c r="G930" s="2" t="str">
        <f t="shared" si="29"/>
        <v>1982</v>
      </c>
      <c r="H930" t="s">
        <v>292</v>
      </c>
      <c r="I930" t="s">
        <v>58</v>
      </c>
      <c r="J930" t="s">
        <v>4</v>
      </c>
      <c r="K930">
        <v>179</v>
      </c>
      <c r="N930" t="s">
        <v>41</v>
      </c>
      <c r="O930" t="s">
        <v>3218</v>
      </c>
      <c r="P930" t="s">
        <v>211</v>
      </c>
      <c r="Q930" t="s">
        <v>297</v>
      </c>
      <c r="R930">
        <v>100000</v>
      </c>
      <c r="S930">
        <v>850000</v>
      </c>
    </row>
    <row r="931" spans="1:19" x14ac:dyDescent="0.25">
      <c r="A931" t="s">
        <v>3219</v>
      </c>
      <c r="B931">
        <v>2019</v>
      </c>
      <c r="C931" t="s">
        <v>273</v>
      </c>
      <c r="D931" t="s">
        <v>273</v>
      </c>
      <c r="E931" t="str">
        <f t="shared" si="28"/>
        <v>Same Country</v>
      </c>
      <c r="F931" s="1">
        <v>30186</v>
      </c>
      <c r="G931" s="2" t="str">
        <f t="shared" si="29"/>
        <v>1982</v>
      </c>
      <c r="H931" t="s">
        <v>2</v>
      </c>
      <c r="I931" t="s">
        <v>3</v>
      </c>
      <c r="J931" t="s">
        <v>4</v>
      </c>
      <c r="K931">
        <v>178</v>
      </c>
      <c r="N931" t="s">
        <v>41</v>
      </c>
      <c r="O931" t="s">
        <v>3220</v>
      </c>
      <c r="P931" t="s">
        <v>275</v>
      </c>
      <c r="Q931" t="s">
        <v>2800</v>
      </c>
      <c r="R931">
        <v>200000</v>
      </c>
      <c r="S931">
        <v>800000</v>
      </c>
    </row>
    <row r="932" spans="1:19" x14ac:dyDescent="0.25">
      <c r="A932" t="s">
        <v>3222</v>
      </c>
      <c r="B932">
        <v>2014</v>
      </c>
      <c r="C932" t="s">
        <v>1162</v>
      </c>
      <c r="D932" t="s">
        <v>1162</v>
      </c>
      <c r="E932" t="str">
        <f t="shared" si="28"/>
        <v>Same Country</v>
      </c>
      <c r="F932" s="1">
        <v>30187</v>
      </c>
      <c r="G932" s="2" t="str">
        <f t="shared" si="29"/>
        <v>1982</v>
      </c>
      <c r="H932" t="s">
        <v>24</v>
      </c>
      <c r="I932" t="s">
        <v>11</v>
      </c>
      <c r="J932" t="s">
        <v>52</v>
      </c>
      <c r="K932">
        <v>185</v>
      </c>
      <c r="M932" t="s">
        <v>2084</v>
      </c>
      <c r="N932" t="s">
        <v>3223</v>
      </c>
      <c r="O932" t="s">
        <v>3224</v>
      </c>
      <c r="P932" t="s">
        <v>74</v>
      </c>
      <c r="Q932" t="s">
        <v>1800</v>
      </c>
      <c r="R932">
        <v>800000</v>
      </c>
      <c r="S932">
        <v>11500000</v>
      </c>
    </row>
    <row r="933" spans="1:19" x14ac:dyDescent="0.25">
      <c r="A933" t="s">
        <v>3225</v>
      </c>
      <c r="B933">
        <v>2015</v>
      </c>
      <c r="C933" t="s">
        <v>1054</v>
      </c>
      <c r="D933" t="s">
        <v>174</v>
      </c>
      <c r="E933" t="str">
        <f t="shared" si="28"/>
        <v>Different Country</v>
      </c>
      <c r="F933" s="1">
        <v>30187</v>
      </c>
      <c r="G933" s="2" t="str">
        <f t="shared" si="29"/>
        <v>1982</v>
      </c>
      <c r="H933" t="s">
        <v>292</v>
      </c>
      <c r="I933" t="s">
        <v>58</v>
      </c>
      <c r="J933" t="s">
        <v>4</v>
      </c>
      <c r="K933">
        <v>183</v>
      </c>
      <c r="N933" t="s">
        <v>3226</v>
      </c>
      <c r="O933" t="s">
        <v>3227</v>
      </c>
      <c r="P933" t="s">
        <v>7</v>
      </c>
      <c r="Q933" t="s">
        <v>2280</v>
      </c>
      <c r="R933">
        <v>1200000</v>
      </c>
      <c r="S933">
        <v>21500000</v>
      </c>
    </row>
    <row r="934" spans="1:19" x14ac:dyDescent="0.25">
      <c r="A934" t="s">
        <v>3228</v>
      </c>
      <c r="B934">
        <v>2013</v>
      </c>
      <c r="C934" t="s">
        <v>86</v>
      </c>
      <c r="D934" t="s">
        <v>86</v>
      </c>
      <c r="E934" t="str">
        <f t="shared" si="28"/>
        <v>Same Country</v>
      </c>
      <c r="F934" s="1">
        <v>30190</v>
      </c>
      <c r="G934" s="2" t="str">
        <f t="shared" si="29"/>
        <v>1982</v>
      </c>
      <c r="H934" t="s">
        <v>39</v>
      </c>
      <c r="I934" t="s">
        <v>39</v>
      </c>
      <c r="J934" t="s">
        <v>52</v>
      </c>
      <c r="K934">
        <v>188</v>
      </c>
      <c r="N934" t="s">
        <v>3229</v>
      </c>
      <c r="O934" t="s">
        <v>3230</v>
      </c>
      <c r="P934" t="s">
        <v>275</v>
      </c>
      <c r="Q934" t="s">
        <v>279</v>
      </c>
      <c r="R934">
        <v>100000</v>
      </c>
      <c r="S934">
        <v>500000</v>
      </c>
    </row>
    <row r="935" spans="1:19" x14ac:dyDescent="0.25">
      <c r="A935" t="s">
        <v>3231</v>
      </c>
      <c r="B935">
        <v>2013</v>
      </c>
      <c r="C935" t="s">
        <v>64</v>
      </c>
      <c r="D935" t="s">
        <v>1</v>
      </c>
      <c r="E935" t="str">
        <f t="shared" si="28"/>
        <v>Different Country</v>
      </c>
      <c r="F935" s="1">
        <v>30190</v>
      </c>
      <c r="G935" s="2" t="str">
        <f t="shared" si="29"/>
        <v>1982</v>
      </c>
      <c r="H935" t="s">
        <v>154</v>
      </c>
      <c r="I935" t="s">
        <v>58</v>
      </c>
      <c r="N935" t="s">
        <v>41</v>
      </c>
      <c r="O935" t="s">
        <v>3232</v>
      </c>
      <c r="P935" t="s">
        <v>7</v>
      </c>
      <c r="Q935" t="s">
        <v>2087</v>
      </c>
      <c r="R935">
        <v>250000</v>
      </c>
      <c r="S935">
        <v>2600000</v>
      </c>
    </row>
    <row r="936" spans="1:19" x14ac:dyDescent="0.25">
      <c r="A936" t="s">
        <v>3233</v>
      </c>
      <c r="B936">
        <v>2014</v>
      </c>
      <c r="C936" t="s">
        <v>16</v>
      </c>
      <c r="D936" t="s">
        <v>16</v>
      </c>
      <c r="E936" t="str">
        <f t="shared" si="28"/>
        <v>Same Country</v>
      </c>
      <c r="F936" s="1">
        <v>30190</v>
      </c>
      <c r="G936" s="2" t="str">
        <f t="shared" si="29"/>
        <v>1982</v>
      </c>
      <c r="H936" t="s">
        <v>2</v>
      </c>
      <c r="I936" t="s">
        <v>3</v>
      </c>
      <c r="J936" t="s">
        <v>52</v>
      </c>
      <c r="K936">
        <v>193</v>
      </c>
      <c r="N936" t="s">
        <v>3234</v>
      </c>
      <c r="O936" t="s">
        <v>3235</v>
      </c>
      <c r="P936" t="s">
        <v>20</v>
      </c>
      <c r="Q936" t="s">
        <v>311</v>
      </c>
      <c r="R936">
        <v>50000</v>
      </c>
      <c r="S936">
        <v>1400000</v>
      </c>
    </row>
    <row r="937" spans="1:19" x14ac:dyDescent="0.25">
      <c r="A937" t="s">
        <v>3237</v>
      </c>
      <c r="B937">
        <v>2017</v>
      </c>
      <c r="C937" t="s">
        <v>16</v>
      </c>
      <c r="D937" t="s">
        <v>23</v>
      </c>
      <c r="E937" t="str">
        <f t="shared" si="28"/>
        <v>Different Country</v>
      </c>
      <c r="F937" s="1">
        <v>30191</v>
      </c>
      <c r="G937" s="2" t="str">
        <f t="shared" si="29"/>
        <v>1982</v>
      </c>
      <c r="H937" t="s">
        <v>10</v>
      </c>
      <c r="I937" t="s">
        <v>11</v>
      </c>
      <c r="J937" t="s">
        <v>52</v>
      </c>
      <c r="K937">
        <v>187</v>
      </c>
      <c r="N937" t="s">
        <v>3238</v>
      </c>
      <c r="O937" t="s">
        <v>3239</v>
      </c>
      <c r="P937" t="s">
        <v>34</v>
      </c>
      <c r="Q937" t="s">
        <v>339</v>
      </c>
      <c r="R937">
        <v>1000000</v>
      </c>
      <c r="S937">
        <v>16000000</v>
      </c>
    </row>
    <row r="938" spans="1:19" x14ac:dyDescent="0.25">
      <c r="A938" t="s">
        <v>3240</v>
      </c>
      <c r="B938">
        <v>2016</v>
      </c>
      <c r="C938" t="s">
        <v>273</v>
      </c>
      <c r="D938" t="s">
        <v>273</v>
      </c>
      <c r="E938" t="str">
        <f t="shared" si="28"/>
        <v>Same Country</v>
      </c>
      <c r="F938" s="1">
        <v>30191</v>
      </c>
      <c r="G938" s="2" t="str">
        <f t="shared" si="29"/>
        <v>1982</v>
      </c>
      <c r="H938" t="s">
        <v>292</v>
      </c>
      <c r="I938" t="s">
        <v>58</v>
      </c>
      <c r="J938" t="s">
        <v>4</v>
      </c>
      <c r="K938">
        <v>178</v>
      </c>
      <c r="N938" t="s">
        <v>3241</v>
      </c>
      <c r="O938" t="s">
        <v>3242</v>
      </c>
      <c r="P938" t="s">
        <v>275</v>
      </c>
      <c r="Q938" t="s">
        <v>276</v>
      </c>
      <c r="R938">
        <v>250000</v>
      </c>
      <c r="S938">
        <v>1500000</v>
      </c>
    </row>
    <row r="939" spans="1:19" x14ac:dyDescent="0.25">
      <c r="A939" t="s">
        <v>3243</v>
      </c>
      <c r="B939">
        <v>2014</v>
      </c>
      <c r="C939" t="s">
        <v>174</v>
      </c>
      <c r="D939" t="s">
        <v>174</v>
      </c>
      <c r="E939" t="str">
        <f t="shared" si="28"/>
        <v>Same Country</v>
      </c>
      <c r="F939" s="1">
        <v>30191</v>
      </c>
      <c r="G939" s="2" t="str">
        <f t="shared" si="29"/>
        <v>1982</v>
      </c>
      <c r="H939" t="s">
        <v>17</v>
      </c>
      <c r="I939" t="s">
        <v>3</v>
      </c>
      <c r="J939" t="s">
        <v>4</v>
      </c>
      <c r="K939">
        <v>171</v>
      </c>
      <c r="N939" t="s">
        <v>41</v>
      </c>
      <c r="O939" t="s">
        <v>3244</v>
      </c>
      <c r="P939" t="s">
        <v>20</v>
      </c>
      <c r="Q939" t="s">
        <v>923</v>
      </c>
      <c r="R939">
        <v>100000</v>
      </c>
      <c r="S939">
        <v>1500000</v>
      </c>
    </row>
    <row r="940" spans="1:19" x14ac:dyDescent="0.25">
      <c r="A940" t="s">
        <v>3245</v>
      </c>
      <c r="B940">
        <v>2016</v>
      </c>
      <c r="C940" t="s">
        <v>332</v>
      </c>
      <c r="D940" t="s">
        <v>332</v>
      </c>
      <c r="E940" t="str">
        <f t="shared" si="28"/>
        <v>Same Country</v>
      </c>
      <c r="F940" s="1">
        <v>30192</v>
      </c>
      <c r="G940" s="2" t="str">
        <f t="shared" si="29"/>
        <v>1982</v>
      </c>
      <c r="H940" t="s">
        <v>39</v>
      </c>
      <c r="I940" t="s">
        <v>39</v>
      </c>
      <c r="J940" t="s">
        <v>52</v>
      </c>
      <c r="K940">
        <v>182</v>
      </c>
      <c r="N940" t="s">
        <v>3246</v>
      </c>
      <c r="O940" t="s">
        <v>3247</v>
      </c>
      <c r="P940" t="s">
        <v>34</v>
      </c>
      <c r="Q940" t="s">
        <v>593</v>
      </c>
      <c r="R940">
        <v>200000</v>
      </c>
      <c r="S940">
        <v>4500000</v>
      </c>
    </row>
    <row r="941" spans="1:19" x14ac:dyDescent="0.25">
      <c r="A941" t="s">
        <v>3248</v>
      </c>
      <c r="B941">
        <v>2012</v>
      </c>
      <c r="C941" t="s">
        <v>377</v>
      </c>
      <c r="D941" t="s">
        <v>377</v>
      </c>
      <c r="E941" t="str">
        <f t="shared" si="28"/>
        <v>Same Country</v>
      </c>
      <c r="F941" s="1">
        <v>30193</v>
      </c>
      <c r="G941" s="2" t="str">
        <f t="shared" si="29"/>
        <v>1982</v>
      </c>
      <c r="H941" t="s">
        <v>2</v>
      </c>
      <c r="I941" t="s">
        <v>3</v>
      </c>
      <c r="J941" t="s">
        <v>40</v>
      </c>
      <c r="K941">
        <v>186</v>
      </c>
      <c r="N941" t="s">
        <v>41</v>
      </c>
      <c r="O941" t="s">
        <v>3249</v>
      </c>
      <c r="P941" t="s">
        <v>108</v>
      </c>
      <c r="Q941" t="s">
        <v>1619</v>
      </c>
      <c r="R941">
        <v>400000</v>
      </c>
      <c r="S941">
        <v>600000</v>
      </c>
    </row>
    <row r="942" spans="1:19" x14ac:dyDescent="0.25">
      <c r="A942" t="s">
        <v>3251</v>
      </c>
      <c r="B942">
        <v>2024</v>
      </c>
      <c r="C942" t="s">
        <v>92</v>
      </c>
      <c r="D942" t="s">
        <v>92</v>
      </c>
      <c r="E942" t="str">
        <f t="shared" si="28"/>
        <v>Same Country</v>
      </c>
      <c r="F942" s="1">
        <v>30194</v>
      </c>
      <c r="G942" s="2" t="str">
        <f t="shared" si="29"/>
        <v>1982</v>
      </c>
      <c r="H942" t="s">
        <v>39</v>
      </c>
      <c r="I942" t="s">
        <v>39</v>
      </c>
      <c r="J942" t="s">
        <v>4</v>
      </c>
      <c r="K942">
        <v>188</v>
      </c>
      <c r="L942" s="1">
        <v>45838</v>
      </c>
      <c r="M942" t="s">
        <v>3252</v>
      </c>
      <c r="N942" t="s">
        <v>3253</v>
      </c>
      <c r="O942" t="s">
        <v>3254</v>
      </c>
      <c r="P942" t="s">
        <v>27</v>
      </c>
      <c r="Q942" t="s">
        <v>3255</v>
      </c>
      <c r="R942">
        <v>600000</v>
      </c>
      <c r="S942">
        <v>22000000</v>
      </c>
    </row>
    <row r="943" spans="1:19" x14ac:dyDescent="0.25">
      <c r="A943" t="s">
        <v>3256</v>
      </c>
      <c r="B943">
        <v>2015</v>
      </c>
      <c r="C943" t="s">
        <v>20986</v>
      </c>
      <c r="D943" t="s">
        <v>98</v>
      </c>
      <c r="E943" t="str">
        <f t="shared" si="28"/>
        <v>Different Country</v>
      </c>
      <c r="F943" s="1">
        <v>30194</v>
      </c>
      <c r="G943" s="2" t="str">
        <f t="shared" si="29"/>
        <v>1982</v>
      </c>
      <c r="H943" t="s">
        <v>2</v>
      </c>
      <c r="I943" t="s">
        <v>3</v>
      </c>
      <c r="J943" t="s">
        <v>4</v>
      </c>
      <c r="K943">
        <v>191</v>
      </c>
      <c r="N943" t="s">
        <v>3257</v>
      </c>
      <c r="O943" t="s">
        <v>3258</v>
      </c>
      <c r="P943" t="s">
        <v>101</v>
      </c>
      <c r="Q943" t="s">
        <v>637</v>
      </c>
      <c r="R943">
        <v>200000</v>
      </c>
      <c r="S943">
        <v>1100000</v>
      </c>
    </row>
    <row r="944" spans="1:19" x14ac:dyDescent="0.25">
      <c r="A944" t="s">
        <v>3259</v>
      </c>
      <c r="B944">
        <v>2016</v>
      </c>
      <c r="C944" t="s">
        <v>86</v>
      </c>
      <c r="D944" t="s">
        <v>86</v>
      </c>
      <c r="E944" t="str">
        <f t="shared" si="28"/>
        <v>Same Country</v>
      </c>
      <c r="F944" s="1">
        <v>30196</v>
      </c>
      <c r="G944" s="2" t="str">
        <f t="shared" si="29"/>
        <v>1982</v>
      </c>
      <c r="H944" t="s">
        <v>24</v>
      </c>
      <c r="I944" t="s">
        <v>11</v>
      </c>
      <c r="J944" t="s">
        <v>4</v>
      </c>
      <c r="K944">
        <v>180</v>
      </c>
      <c r="M944" t="s">
        <v>3260</v>
      </c>
      <c r="N944" t="s">
        <v>3261</v>
      </c>
      <c r="O944" t="s">
        <v>3262</v>
      </c>
      <c r="P944" t="s">
        <v>89</v>
      </c>
      <c r="Q944" t="s">
        <v>1196</v>
      </c>
      <c r="R944">
        <v>1000000</v>
      </c>
      <c r="S944">
        <v>8600000</v>
      </c>
    </row>
    <row r="945" spans="1:19" x14ac:dyDescent="0.25">
      <c r="A945" t="s">
        <v>3263</v>
      </c>
      <c r="B945">
        <v>2014</v>
      </c>
      <c r="C945" t="s">
        <v>86</v>
      </c>
      <c r="D945" t="s">
        <v>86</v>
      </c>
      <c r="E945" t="str">
        <f t="shared" si="28"/>
        <v>Same Country</v>
      </c>
      <c r="F945" s="1">
        <v>30196</v>
      </c>
      <c r="G945" s="2" t="str">
        <f t="shared" si="29"/>
        <v>1982</v>
      </c>
      <c r="H945" t="s">
        <v>57</v>
      </c>
      <c r="I945" t="s">
        <v>58</v>
      </c>
      <c r="J945" t="s">
        <v>4</v>
      </c>
      <c r="K945">
        <v>185</v>
      </c>
      <c r="N945" t="s">
        <v>3264</v>
      </c>
      <c r="O945" t="s">
        <v>3265</v>
      </c>
      <c r="P945" t="s">
        <v>89</v>
      </c>
      <c r="Q945" t="s">
        <v>3266</v>
      </c>
      <c r="R945">
        <v>500000</v>
      </c>
      <c r="S945">
        <v>1000000</v>
      </c>
    </row>
    <row r="946" spans="1:19" x14ac:dyDescent="0.25">
      <c r="A946" t="s">
        <v>3267</v>
      </c>
      <c r="B946">
        <v>2015</v>
      </c>
      <c r="C946" t="s">
        <v>98</v>
      </c>
      <c r="D946" t="s">
        <v>98</v>
      </c>
      <c r="E946" t="str">
        <f t="shared" si="28"/>
        <v>Same Country</v>
      </c>
      <c r="F946" s="1">
        <v>30197</v>
      </c>
      <c r="G946" s="2" t="str">
        <f t="shared" si="29"/>
        <v>1982</v>
      </c>
      <c r="H946" t="s">
        <v>292</v>
      </c>
      <c r="I946" t="s">
        <v>58</v>
      </c>
      <c r="J946" t="s">
        <v>4</v>
      </c>
      <c r="K946">
        <v>174</v>
      </c>
      <c r="N946" t="s">
        <v>3268</v>
      </c>
      <c r="O946" t="s">
        <v>3269</v>
      </c>
      <c r="P946" t="s">
        <v>101</v>
      </c>
      <c r="Q946" t="s">
        <v>755</v>
      </c>
      <c r="R946">
        <v>200000</v>
      </c>
      <c r="S946">
        <v>600000</v>
      </c>
    </row>
    <row r="947" spans="1:19" x14ac:dyDescent="0.25">
      <c r="A947" t="s">
        <v>3270</v>
      </c>
      <c r="B947">
        <v>2012</v>
      </c>
      <c r="C947" t="s">
        <v>30</v>
      </c>
      <c r="D947" t="s">
        <v>30</v>
      </c>
      <c r="E947" t="str">
        <f t="shared" si="28"/>
        <v>Same Country</v>
      </c>
      <c r="F947" s="1">
        <v>30199</v>
      </c>
      <c r="G947" s="2" t="str">
        <f t="shared" si="29"/>
        <v>1982</v>
      </c>
      <c r="H947" t="s">
        <v>299</v>
      </c>
      <c r="I947" t="s">
        <v>3</v>
      </c>
      <c r="J947" t="s">
        <v>4</v>
      </c>
      <c r="K947">
        <v>168</v>
      </c>
      <c r="N947" t="s">
        <v>3271</v>
      </c>
      <c r="O947" t="s">
        <v>3272</v>
      </c>
      <c r="P947" t="s">
        <v>108</v>
      </c>
      <c r="Q947" t="s">
        <v>1619</v>
      </c>
      <c r="R947">
        <v>300000</v>
      </c>
      <c r="S947">
        <v>1000000</v>
      </c>
    </row>
    <row r="948" spans="1:19" x14ac:dyDescent="0.25">
      <c r="A948" t="s">
        <v>3273</v>
      </c>
      <c r="B948">
        <v>2014</v>
      </c>
      <c r="C948" t="s">
        <v>37</v>
      </c>
      <c r="D948" t="s">
        <v>38</v>
      </c>
      <c r="E948" t="str">
        <f t="shared" si="28"/>
        <v>Different Country</v>
      </c>
      <c r="F948" s="1">
        <v>30199</v>
      </c>
      <c r="G948" s="2" t="str">
        <f t="shared" si="29"/>
        <v>1982</v>
      </c>
      <c r="H948" t="s">
        <v>39</v>
      </c>
      <c r="I948" t="s">
        <v>39</v>
      </c>
      <c r="J948" t="s">
        <v>4</v>
      </c>
      <c r="K948">
        <v>188</v>
      </c>
      <c r="M948" t="s">
        <v>3274</v>
      </c>
      <c r="N948" t="s">
        <v>3275</v>
      </c>
      <c r="O948" t="s">
        <v>3276</v>
      </c>
      <c r="P948" t="s">
        <v>275</v>
      </c>
      <c r="Q948" t="s">
        <v>1381</v>
      </c>
      <c r="R948">
        <v>125000</v>
      </c>
      <c r="S948">
        <v>900000</v>
      </c>
    </row>
    <row r="949" spans="1:19" x14ac:dyDescent="0.25">
      <c r="A949" t="s">
        <v>3277</v>
      </c>
      <c r="B949">
        <v>2012</v>
      </c>
      <c r="C949" t="s">
        <v>64</v>
      </c>
      <c r="D949" t="s">
        <v>64</v>
      </c>
      <c r="E949" t="str">
        <f t="shared" si="28"/>
        <v>Same Country</v>
      </c>
      <c r="F949" s="1">
        <v>30200</v>
      </c>
      <c r="G949" s="2" t="str">
        <f t="shared" si="29"/>
        <v>1982</v>
      </c>
      <c r="H949" t="s">
        <v>57</v>
      </c>
      <c r="I949" t="s">
        <v>58</v>
      </c>
      <c r="N949" t="s">
        <v>3278</v>
      </c>
      <c r="O949" t="s">
        <v>3279</v>
      </c>
      <c r="P949" t="s">
        <v>68</v>
      </c>
      <c r="Q949" t="s">
        <v>645</v>
      </c>
      <c r="R949">
        <v>300000</v>
      </c>
      <c r="S949">
        <v>2750000</v>
      </c>
    </row>
    <row r="950" spans="1:19" x14ac:dyDescent="0.25">
      <c r="A950" t="s">
        <v>3280</v>
      </c>
      <c r="B950">
        <v>2013</v>
      </c>
      <c r="C950" t="s">
        <v>174</v>
      </c>
      <c r="D950" t="s">
        <v>174</v>
      </c>
      <c r="E950" t="str">
        <f t="shared" si="28"/>
        <v>Same Country</v>
      </c>
      <c r="F950" s="1">
        <v>30200</v>
      </c>
      <c r="G950" s="2" t="str">
        <f t="shared" si="29"/>
        <v>1982</v>
      </c>
      <c r="H950" t="s">
        <v>398</v>
      </c>
      <c r="I950" t="s">
        <v>11</v>
      </c>
      <c r="M950" t="s">
        <v>3281</v>
      </c>
      <c r="N950" t="s">
        <v>3282</v>
      </c>
      <c r="O950" t="s">
        <v>3283</v>
      </c>
      <c r="P950" t="s">
        <v>20</v>
      </c>
      <c r="Q950" t="s">
        <v>311</v>
      </c>
      <c r="R950">
        <v>500000</v>
      </c>
      <c r="S950">
        <v>2500000</v>
      </c>
    </row>
    <row r="951" spans="1:19" x14ac:dyDescent="0.25">
      <c r="A951" t="s">
        <v>3284</v>
      </c>
      <c r="B951">
        <v>2016</v>
      </c>
      <c r="C951" t="s">
        <v>23</v>
      </c>
      <c r="D951" t="s">
        <v>23</v>
      </c>
      <c r="E951" t="str">
        <f t="shared" si="28"/>
        <v>Same Country</v>
      </c>
      <c r="F951" s="1">
        <v>30203</v>
      </c>
      <c r="G951" s="2" t="str">
        <f t="shared" si="29"/>
        <v>1982</v>
      </c>
      <c r="H951" t="s">
        <v>24</v>
      </c>
      <c r="I951" t="s">
        <v>11</v>
      </c>
      <c r="J951" t="s">
        <v>4</v>
      </c>
      <c r="K951">
        <v>173</v>
      </c>
      <c r="M951" t="s">
        <v>3285</v>
      </c>
      <c r="N951" t="s">
        <v>3286</v>
      </c>
      <c r="O951" t="s">
        <v>3287</v>
      </c>
      <c r="P951" t="s">
        <v>27</v>
      </c>
      <c r="Q951" t="s">
        <v>1246</v>
      </c>
      <c r="R951">
        <v>250000</v>
      </c>
      <c r="S951">
        <v>500000</v>
      </c>
    </row>
    <row r="952" spans="1:19" x14ac:dyDescent="0.25">
      <c r="A952" t="s">
        <v>3288</v>
      </c>
      <c r="B952">
        <v>2012</v>
      </c>
      <c r="C952" t="s">
        <v>16</v>
      </c>
      <c r="D952" t="s">
        <v>16</v>
      </c>
      <c r="E952" t="str">
        <f t="shared" si="28"/>
        <v>Same Country</v>
      </c>
      <c r="F952" s="1">
        <v>30203</v>
      </c>
      <c r="G952" s="2" t="str">
        <f t="shared" si="29"/>
        <v>1982</v>
      </c>
      <c r="H952" t="s">
        <v>10</v>
      </c>
      <c r="I952" t="s">
        <v>11</v>
      </c>
      <c r="J952" t="s">
        <v>40</v>
      </c>
      <c r="K952">
        <v>183</v>
      </c>
      <c r="N952" t="s">
        <v>3289</v>
      </c>
      <c r="O952" t="s">
        <v>3290</v>
      </c>
      <c r="P952" t="s">
        <v>27</v>
      </c>
      <c r="Q952" t="s">
        <v>486</v>
      </c>
      <c r="R952">
        <v>50000</v>
      </c>
      <c r="S952">
        <v>500000</v>
      </c>
    </row>
    <row r="953" spans="1:19" x14ac:dyDescent="0.25">
      <c r="A953" t="s">
        <v>3291</v>
      </c>
      <c r="B953">
        <v>2017</v>
      </c>
      <c r="C953" t="s">
        <v>273</v>
      </c>
      <c r="D953" t="s">
        <v>273</v>
      </c>
      <c r="E953" t="str">
        <f t="shared" si="28"/>
        <v>Same Country</v>
      </c>
      <c r="F953" s="1">
        <v>30204</v>
      </c>
      <c r="G953" s="2" t="str">
        <f t="shared" si="29"/>
        <v>1982</v>
      </c>
      <c r="H953" t="s">
        <v>57</v>
      </c>
      <c r="I953" t="s">
        <v>58</v>
      </c>
      <c r="J953" t="s">
        <v>52</v>
      </c>
      <c r="K953">
        <v>188</v>
      </c>
      <c r="N953" t="s">
        <v>41</v>
      </c>
      <c r="O953" t="s">
        <v>3292</v>
      </c>
      <c r="P953" t="s">
        <v>275</v>
      </c>
      <c r="Q953" t="s">
        <v>1550</v>
      </c>
      <c r="R953">
        <v>450000</v>
      </c>
      <c r="S953">
        <v>7500000</v>
      </c>
    </row>
    <row r="954" spans="1:19" x14ac:dyDescent="0.25">
      <c r="A954" t="s">
        <v>3293</v>
      </c>
      <c r="B954">
        <v>2019</v>
      </c>
      <c r="C954" t="s">
        <v>16</v>
      </c>
      <c r="D954" t="s">
        <v>16</v>
      </c>
      <c r="E954" t="str">
        <f t="shared" si="28"/>
        <v>Same Country</v>
      </c>
      <c r="F954" s="1">
        <v>30204</v>
      </c>
      <c r="G954" s="2" t="str">
        <f t="shared" si="29"/>
        <v>1982</v>
      </c>
      <c r="H954" t="s">
        <v>57</v>
      </c>
      <c r="I954" t="s">
        <v>58</v>
      </c>
      <c r="J954" t="s">
        <v>4</v>
      </c>
      <c r="K954">
        <v>198</v>
      </c>
      <c r="N954" t="s">
        <v>3294</v>
      </c>
      <c r="O954" t="s">
        <v>3295</v>
      </c>
      <c r="P954" t="s">
        <v>34</v>
      </c>
      <c r="Q954" t="s">
        <v>2965</v>
      </c>
      <c r="R954">
        <v>250000</v>
      </c>
      <c r="S954">
        <v>12500000</v>
      </c>
    </row>
    <row r="955" spans="1:19" x14ac:dyDescent="0.25">
      <c r="A955" t="s">
        <v>3296</v>
      </c>
      <c r="B955">
        <v>2018</v>
      </c>
      <c r="C955" t="s">
        <v>92</v>
      </c>
      <c r="D955" t="s">
        <v>92</v>
      </c>
      <c r="E955" t="str">
        <f t="shared" si="28"/>
        <v>Same Country</v>
      </c>
      <c r="F955" s="1">
        <v>30204</v>
      </c>
      <c r="G955" s="2" t="str">
        <f t="shared" si="29"/>
        <v>1982</v>
      </c>
      <c r="H955" t="s">
        <v>39</v>
      </c>
      <c r="I955" t="s">
        <v>39</v>
      </c>
      <c r="J955" t="s">
        <v>4</v>
      </c>
      <c r="K955">
        <v>182</v>
      </c>
      <c r="N955" t="s">
        <v>3297</v>
      </c>
      <c r="O955" t="s">
        <v>3298</v>
      </c>
      <c r="P955" t="s">
        <v>95</v>
      </c>
      <c r="Q955" t="s">
        <v>658</v>
      </c>
      <c r="R955">
        <v>300000</v>
      </c>
      <c r="S955">
        <v>3500000</v>
      </c>
    </row>
    <row r="956" spans="1:19" x14ac:dyDescent="0.25">
      <c r="A956" t="s">
        <v>3299</v>
      </c>
      <c r="B956">
        <v>2015</v>
      </c>
      <c r="C956" t="s">
        <v>86</v>
      </c>
      <c r="D956" t="s">
        <v>86</v>
      </c>
      <c r="E956" t="str">
        <f t="shared" si="28"/>
        <v>Same Country</v>
      </c>
      <c r="F956" s="1">
        <v>30207</v>
      </c>
      <c r="G956" s="2" t="str">
        <f t="shared" si="29"/>
        <v>1982</v>
      </c>
      <c r="H956" t="s">
        <v>398</v>
      </c>
      <c r="I956" t="s">
        <v>11</v>
      </c>
      <c r="J956" t="s">
        <v>52</v>
      </c>
      <c r="K956">
        <v>173</v>
      </c>
      <c r="N956" t="s">
        <v>41</v>
      </c>
      <c r="O956" t="s">
        <v>3300</v>
      </c>
      <c r="P956" t="s">
        <v>89</v>
      </c>
      <c r="Q956" t="s">
        <v>1263</v>
      </c>
      <c r="R956">
        <v>250000</v>
      </c>
      <c r="S956">
        <v>1000000</v>
      </c>
    </row>
    <row r="957" spans="1:19" x14ac:dyDescent="0.25">
      <c r="A957" t="s">
        <v>3301</v>
      </c>
      <c r="B957">
        <v>2018</v>
      </c>
      <c r="C957" t="s">
        <v>304</v>
      </c>
      <c r="D957" t="s">
        <v>304</v>
      </c>
      <c r="E957" t="str">
        <f t="shared" si="28"/>
        <v>Same Country</v>
      </c>
      <c r="F957" s="1">
        <v>30208</v>
      </c>
      <c r="G957" s="2" t="str">
        <f t="shared" si="29"/>
        <v>1982</v>
      </c>
      <c r="H957" t="s">
        <v>51</v>
      </c>
      <c r="I957" t="s">
        <v>11</v>
      </c>
      <c r="J957" t="s">
        <v>40</v>
      </c>
      <c r="K957">
        <v>173</v>
      </c>
      <c r="M957" t="s">
        <v>3302</v>
      </c>
      <c r="N957" t="s">
        <v>3303</v>
      </c>
      <c r="O957" t="s">
        <v>3304</v>
      </c>
      <c r="P957" t="s">
        <v>265</v>
      </c>
      <c r="Q957" t="s">
        <v>3305</v>
      </c>
      <c r="R957">
        <v>150000</v>
      </c>
      <c r="S957">
        <v>1750000</v>
      </c>
    </row>
    <row r="958" spans="1:19" x14ac:dyDescent="0.25">
      <c r="A958" t="s">
        <v>3306</v>
      </c>
      <c r="B958">
        <v>2014</v>
      </c>
      <c r="C958" t="s">
        <v>64</v>
      </c>
      <c r="D958" t="s">
        <v>1</v>
      </c>
      <c r="E958" t="str">
        <f t="shared" si="28"/>
        <v>Different Country</v>
      </c>
      <c r="F958" s="1">
        <v>30208</v>
      </c>
      <c r="G958" s="2" t="str">
        <f t="shared" si="29"/>
        <v>1982</v>
      </c>
      <c r="H958" t="s">
        <v>39</v>
      </c>
      <c r="I958" t="s">
        <v>39</v>
      </c>
      <c r="M958" t="s">
        <v>2743</v>
      </c>
      <c r="N958" t="s">
        <v>3307</v>
      </c>
      <c r="O958" t="s">
        <v>3308</v>
      </c>
      <c r="P958" t="s">
        <v>7</v>
      </c>
      <c r="Q958" t="s">
        <v>241</v>
      </c>
      <c r="R958">
        <v>100000</v>
      </c>
      <c r="S958">
        <v>2000000</v>
      </c>
    </row>
    <row r="959" spans="1:19" x14ac:dyDescent="0.25">
      <c r="A959" t="s">
        <v>3309</v>
      </c>
      <c r="B959">
        <v>2012</v>
      </c>
      <c r="C959" t="s">
        <v>20986</v>
      </c>
      <c r="D959" t="s">
        <v>111</v>
      </c>
      <c r="E959" t="str">
        <f t="shared" si="28"/>
        <v>Different Country</v>
      </c>
      <c r="F959" s="1">
        <v>30208</v>
      </c>
      <c r="G959" s="2" t="str">
        <f t="shared" si="29"/>
        <v>1982</v>
      </c>
      <c r="H959" t="s">
        <v>51</v>
      </c>
      <c r="I959" t="s">
        <v>11</v>
      </c>
      <c r="J959" t="s">
        <v>4</v>
      </c>
      <c r="K959">
        <v>170</v>
      </c>
      <c r="N959" t="s">
        <v>41</v>
      </c>
      <c r="O959" t="s">
        <v>3310</v>
      </c>
      <c r="P959" t="s">
        <v>74</v>
      </c>
      <c r="Q959" t="s">
        <v>1572</v>
      </c>
      <c r="R959">
        <v>50000</v>
      </c>
      <c r="S959">
        <v>450000</v>
      </c>
    </row>
    <row r="960" spans="1:19" x14ac:dyDescent="0.25">
      <c r="A960" t="s">
        <v>3311</v>
      </c>
      <c r="B960">
        <v>2015</v>
      </c>
      <c r="C960" t="s">
        <v>1162</v>
      </c>
      <c r="D960" t="s">
        <v>1162</v>
      </c>
      <c r="E960" t="str">
        <f t="shared" si="28"/>
        <v>Same Country</v>
      </c>
      <c r="F960" s="1">
        <v>30209</v>
      </c>
      <c r="G960" s="2" t="str">
        <f t="shared" si="29"/>
        <v>1982</v>
      </c>
      <c r="H960" t="s">
        <v>57</v>
      </c>
      <c r="I960" t="s">
        <v>58</v>
      </c>
      <c r="J960" t="s">
        <v>4</v>
      </c>
      <c r="K960">
        <v>190</v>
      </c>
      <c r="M960" t="s">
        <v>3312</v>
      </c>
      <c r="N960" t="s">
        <v>3313</v>
      </c>
      <c r="O960" t="s">
        <v>3314</v>
      </c>
      <c r="P960" t="s">
        <v>211</v>
      </c>
      <c r="Q960" t="s">
        <v>212</v>
      </c>
      <c r="R960">
        <v>200000</v>
      </c>
      <c r="S960">
        <v>2000000</v>
      </c>
    </row>
    <row r="961" spans="1:19" x14ac:dyDescent="0.25">
      <c r="A961" t="s">
        <v>3315</v>
      </c>
      <c r="B961">
        <v>2017</v>
      </c>
      <c r="C961" t="s">
        <v>86</v>
      </c>
      <c r="D961" t="s">
        <v>86</v>
      </c>
      <c r="E961" t="str">
        <f t="shared" si="28"/>
        <v>Same Country</v>
      </c>
      <c r="F961" s="1">
        <v>30210</v>
      </c>
      <c r="G961" s="2" t="str">
        <f t="shared" si="29"/>
        <v>1982</v>
      </c>
      <c r="H961" t="s">
        <v>24</v>
      </c>
      <c r="I961" t="s">
        <v>11</v>
      </c>
      <c r="J961" t="s">
        <v>4</v>
      </c>
      <c r="K961">
        <v>167</v>
      </c>
      <c r="N961" t="s">
        <v>3316</v>
      </c>
      <c r="O961" t="s">
        <v>3317</v>
      </c>
      <c r="P961" t="s">
        <v>89</v>
      </c>
      <c r="Q961" t="s">
        <v>3266</v>
      </c>
      <c r="R961">
        <v>1000000</v>
      </c>
      <c r="S961">
        <v>4500000</v>
      </c>
    </row>
    <row r="962" spans="1:19" x14ac:dyDescent="0.25">
      <c r="A962" t="s">
        <v>3318</v>
      </c>
      <c r="B962">
        <v>2020</v>
      </c>
      <c r="C962" t="s">
        <v>20986</v>
      </c>
      <c r="D962" t="s">
        <v>111</v>
      </c>
      <c r="E962" t="str">
        <f t="shared" si="28"/>
        <v>Different Country</v>
      </c>
      <c r="F962" s="1">
        <v>30212</v>
      </c>
      <c r="G962" s="2" t="str">
        <f t="shared" si="29"/>
        <v>1982</v>
      </c>
      <c r="H962" t="s">
        <v>57</v>
      </c>
      <c r="I962" t="s">
        <v>58</v>
      </c>
      <c r="J962" t="s">
        <v>4</v>
      </c>
      <c r="K962">
        <v>188</v>
      </c>
      <c r="M962" t="s">
        <v>3319</v>
      </c>
      <c r="N962" t="s">
        <v>3320</v>
      </c>
      <c r="O962" t="s">
        <v>3321</v>
      </c>
      <c r="P962" t="s">
        <v>74</v>
      </c>
      <c r="Q962" t="s">
        <v>827</v>
      </c>
      <c r="R962">
        <v>25000</v>
      </c>
      <c r="S962">
        <v>400000</v>
      </c>
    </row>
    <row r="963" spans="1:19" x14ac:dyDescent="0.25">
      <c r="A963" t="s">
        <v>3322</v>
      </c>
      <c r="B963">
        <v>2018</v>
      </c>
      <c r="C963" t="s">
        <v>116</v>
      </c>
      <c r="D963" t="s">
        <v>116</v>
      </c>
      <c r="E963" t="str">
        <f t="shared" ref="E963:E1026" si="30">IF(C963=D963, "Same Country", "Different Country")</f>
        <v>Same Country</v>
      </c>
      <c r="F963" s="1">
        <v>30213</v>
      </c>
      <c r="G963" s="2" t="str">
        <f t="shared" ref="G963:G1026" si="31">RIGHT(TEXT(F963, "dd/mm/yyyy"), 4)</f>
        <v>1982</v>
      </c>
      <c r="H963" t="s">
        <v>39</v>
      </c>
      <c r="I963" t="s">
        <v>39</v>
      </c>
      <c r="J963" t="s">
        <v>4</v>
      </c>
      <c r="K963">
        <v>185</v>
      </c>
      <c r="M963" t="s">
        <v>3174</v>
      </c>
      <c r="N963" t="s">
        <v>41</v>
      </c>
      <c r="O963" t="s">
        <v>3323</v>
      </c>
      <c r="P963" t="s">
        <v>48</v>
      </c>
      <c r="Q963" t="s">
        <v>1114</v>
      </c>
      <c r="R963">
        <v>100000</v>
      </c>
      <c r="S963">
        <v>400000</v>
      </c>
    </row>
    <row r="964" spans="1:19" x14ac:dyDescent="0.25">
      <c r="A964" t="s">
        <v>670</v>
      </c>
      <c r="B964">
        <v>2019</v>
      </c>
      <c r="C964" t="s">
        <v>174</v>
      </c>
      <c r="D964" t="s">
        <v>174</v>
      </c>
      <c r="E964" t="str">
        <f t="shared" si="30"/>
        <v>Same Country</v>
      </c>
      <c r="F964" s="1">
        <v>30213</v>
      </c>
      <c r="G964" s="2" t="str">
        <f t="shared" si="31"/>
        <v>1982</v>
      </c>
      <c r="H964" t="s">
        <v>39</v>
      </c>
      <c r="I964" t="s">
        <v>39</v>
      </c>
      <c r="J964" t="s">
        <v>4</v>
      </c>
      <c r="K964">
        <v>188</v>
      </c>
      <c r="N964" t="s">
        <v>3324</v>
      </c>
      <c r="O964" t="s">
        <v>3325</v>
      </c>
      <c r="P964" t="s">
        <v>20</v>
      </c>
      <c r="Q964" t="s">
        <v>21</v>
      </c>
      <c r="R964">
        <v>400000</v>
      </c>
      <c r="S964">
        <v>10000000</v>
      </c>
    </row>
    <row r="965" spans="1:19" x14ac:dyDescent="0.25">
      <c r="A965" t="s">
        <v>3326</v>
      </c>
      <c r="B965">
        <v>2013</v>
      </c>
      <c r="C965" t="s">
        <v>86</v>
      </c>
      <c r="D965" t="s">
        <v>86</v>
      </c>
      <c r="E965" t="str">
        <f t="shared" si="30"/>
        <v>Same Country</v>
      </c>
      <c r="F965" s="1">
        <v>30215</v>
      </c>
      <c r="G965" s="2" t="str">
        <f t="shared" si="31"/>
        <v>1982</v>
      </c>
      <c r="H965" t="s">
        <v>2</v>
      </c>
      <c r="I965" t="s">
        <v>3</v>
      </c>
      <c r="J965" t="s">
        <v>4</v>
      </c>
      <c r="K965">
        <v>185</v>
      </c>
      <c r="N965" t="s">
        <v>3327</v>
      </c>
      <c r="O965" t="s">
        <v>3328</v>
      </c>
      <c r="P965" t="s">
        <v>275</v>
      </c>
      <c r="Q965" t="s">
        <v>279</v>
      </c>
      <c r="R965">
        <v>150000</v>
      </c>
      <c r="S965">
        <v>1250000</v>
      </c>
    </row>
    <row r="966" spans="1:19" x14ac:dyDescent="0.25">
      <c r="A966" t="s">
        <v>3329</v>
      </c>
      <c r="B966">
        <v>2016</v>
      </c>
      <c r="C966" t="s">
        <v>20986</v>
      </c>
      <c r="D966" t="s">
        <v>111</v>
      </c>
      <c r="E966" t="str">
        <f t="shared" si="30"/>
        <v>Different Country</v>
      </c>
      <c r="F966" s="1">
        <v>30215</v>
      </c>
      <c r="G966" s="2" t="str">
        <f t="shared" si="31"/>
        <v>1982</v>
      </c>
      <c r="H966" t="s">
        <v>51</v>
      </c>
      <c r="I966" t="s">
        <v>11</v>
      </c>
      <c r="J966" t="s">
        <v>4</v>
      </c>
      <c r="K966">
        <v>172</v>
      </c>
      <c r="N966" t="s">
        <v>3330</v>
      </c>
      <c r="O966" t="s">
        <v>3331</v>
      </c>
      <c r="P966" t="s">
        <v>74</v>
      </c>
      <c r="Q966" t="s">
        <v>351</v>
      </c>
      <c r="R966">
        <v>300000</v>
      </c>
      <c r="S966">
        <v>7000000</v>
      </c>
    </row>
    <row r="967" spans="1:19" x14ac:dyDescent="0.25">
      <c r="A967" t="s">
        <v>3332</v>
      </c>
      <c r="B967">
        <v>2016</v>
      </c>
      <c r="C967" t="s">
        <v>16</v>
      </c>
      <c r="D967" t="s">
        <v>16</v>
      </c>
      <c r="E967" t="str">
        <f t="shared" si="30"/>
        <v>Same Country</v>
      </c>
      <c r="F967" s="1">
        <v>30215</v>
      </c>
      <c r="G967" s="2" t="str">
        <f t="shared" si="31"/>
        <v>1982</v>
      </c>
      <c r="H967" t="s">
        <v>71</v>
      </c>
      <c r="I967" t="s">
        <v>3</v>
      </c>
      <c r="J967" t="s">
        <v>40</v>
      </c>
      <c r="K967">
        <v>178</v>
      </c>
      <c r="N967" t="s">
        <v>41</v>
      </c>
      <c r="O967" t="s">
        <v>3333</v>
      </c>
      <c r="P967" t="s">
        <v>48</v>
      </c>
      <c r="Q967" t="s">
        <v>2121</v>
      </c>
      <c r="R967">
        <v>50000</v>
      </c>
      <c r="S967">
        <v>800000</v>
      </c>
    </row>
    <row r="968" spans="1:19" x14ac:dyDescent="0.25">
      <c r="A968" t="s">
        <v>3334</v>
      </c>
      <c r="B968">
        <v>2022</v>
      </c>
      <c r="C968" t="s">
        <v>304</v>
      </c>
      <c r="D968" t="s">
        <v>304</v>
      </c>
      <c r="E968" t="str">
        <f t="shared" si="30"/>
        <v>Same Country</v>
      </c>
      <c r="F968" s="1">
        <v>30216</v>
      </c>
      <c r="G968" s="2" t="str">
        <f t="shared" si="31"/>
        <v>1982</v>
      </c>
      <c r="H968" t="s">
        <v>39</v>
      </c>
      <c r="I968" t="s">
        <v>39</v>
      </c>
      <c r="J968" t="s">
        <v>4</v>
      </c>
      <c r="K968">
        <v>197</v>
      </c>
      <c r="M968" t="s">
        <v>199</v>
      </c>
      <c r="N968" t="s">
        <v>3335</v>
      </c>
      <c r="O968" t="s">
        <v>3336</v>
      </c>
      <c r="P968" t="s">
        <v>265</v>
      </c>
      <c r="Q968" t="s">
        <v>3337</v>
      </c>
      <c r="R968">
        <v>75000</v>
      </c>
      <c r="S968">
        <v>11000000</v>
      </c>
    </row>
    <row r="969" spans="1:19" x14ac:dyDescent="0.25">
      <c r="A969" t="s">
        <v>3338</v>
      </c>
      <c r="B969">
        <v>2014</v>
      </c>
      <c r="C969" t="s">
        <v>30</v>
      </c>
      <c r="D969" t="s">
        <v>30</v>
      </c>
      <c r="E969" t="str">
        <f t="shared" si="30"/>
        <v>Same Country</v>
      </c>
      <c r="F969" s="1">
        <v>30217</v>
      </c>
      <c r="G969" s="2" t="str">
        <f t="shared" si="31"/>
        <v>1982</v>
      </c>
      <c r="H969" t="s">
        <v>292</v>
      </c>
      <c r="I969" t="s">
        <v>58</v>
      </c>
      <c r="J969" t="s">
        <v>4</v>
      </c>
      <c r="K969">
        <v>179</v>
      </c>
      <c r="N969" t="s">
        <v>3339</v>
      </c>
      <c r="O969" t="s">
        <v>3340</v>
      </c>
      <c r="P969" t="s">
        <v>265</v>
      </c>
      <c r="Q969" t="s">
        <v>1083</v>
      </c>
      <c r="R969">
        <v>250000</v>
      </c>
      <c r="S969">
        <v>2500000</v>
      </c>
    </row>
    <row r="970" spans="1:19" x14ac:dyDescent="0.25">
      <c r="A970" t="s">
        <v>3341</v>
      </c>
      <c r="B970">
        <v>2016</v>
      </c>
      <c r="C970" t="s">
        <v>45</v>
      </c>
      <c r="D970" t="s">
        <v>23</v>
      </c>
      <c r="E970" t="str">
        <f t="shared" si="30"/>
        <v>Different Country</v>
      </c>
      <c r="F970" s="1">
        <v>30218</v>
      </c>
      <c r="G970" s="2" t="str">
        <f t="shared" si="31"/>
        <v>1982</v>
      </c>
      <c r="H970" t="s">
        <v>10</v>
      </c>
      <c r="I970" t="s">
        <v>11</v>
      </c>
      <c r="J970" t="s">
        <v>4</v>
      </c>
      <c r="K970">
        <v>181</v>
      </c>
      <c r="M970" t="s">
        <v>3342</v>
      </c>
      <c r="N970" t="s">
        <v>3343</v>
      </c>
      <c r="O970" t="s">
        <v>3344</v>
      </c>
      <c r="P970" t="s">
        <v>48</v>
      </c>
      <c r="Q970" t="s">
        <v>118</v>
      </c>
      <c r="R970">
        <v>175000</v>
      </c>
      <c r="S970">
        <v>12000000</v>
      </c>
    </row>
    <row r="971" spans="1:19" x14ac:dyDescent="0.25">
      <c r="A971" t="s">
        <v>3345</v>
      </c>
      <c r="B971">
        <v>2015</v>
      </c>
      <c r="C971" t="s">
        <v>174</v>
      </c>
      <c r="D971" t="s">
        <v>174</v>
      </c>
      <c r="E971" t="str">
        <f t="shared" si="30"/>
        <v>Same Country</v>
      </c>
      <c r="F971" s="1">
        <v>30218</v>
      </c>
      <c r="G971" s="2" t="str">
        <f t="shared" si="31"/>
        <v>1982</v>
      </c>
      <c r="H971" t="s">
        <v>57</v>
      </c>
      <c r="I971" t="s">
        <v>58</v>
      </c>
      <c r="J971" t="s">
        <v>4</v>
      </c>
      <c r="K971">
        <v>188</v>
      </c>
      <c r="N971" t="s">
        <v>3346</v>
      </c>
      <c r="O971" t="s">
        <v>3347</v>
      </c>
      <c r="P971" t="s">
        <v>20</v>
      </c>
      <c r="Q971" t="s">
        <v>311</v>
      </c>
      <c r="R971">
        <v>25000</v>
      </c>
      <c r="S971">
        <v>600000</v>
      </c>
    </row>
    <row r="972" spans="1:19" x14ac:dyDescent="0.25">
      <c r="A972" t="s">
        <v>3348</v>
      </c>
      <c r="B972">
        <v>2014</v>
      </c>
      <c r="C972" t="s">
        <v>410</v>
      </c>
      <c r="D972" t="s">
        <v>410</v>
      </c>
      <c r="E972" t="str">
        <f t="shared" si="30"/>
        <v>Same Country</v>
      </c>
      <c r="F972" s="1">
        <v>30219</v>
      </c>
      <c r="G972" s="2" t="str">
        <f t="shared" si="31"/>
        <v>1982</v>
      </c>
      <c r="H972" t="s">
        <v>17</v>
      </c>
      <c r="I972" t="s">
        <v>3</v>
      </c>
      <c r="J972" t="s">
        <v>4</v>
      </c>
      <c r="K972">
        <v>181</v>
      </c>
      <c r="N972" t="s">
        <v>3349</v>
      </c>
      <c r="O972" t="s">
        <v>3350</v>
      </c>
      <c r="P972" t="s">
        <v>48</v>
      </c>
      <c r="Q972" t="s">
        <v>283</v>
      </c>
      <c r="R972">
        <v>75000</v>
      </c>
      <c r="S972">
        <v>1500000</v>
      </c>
    </row>
    <row r="973" spans="1:19" x14ac:dyDescent="0.25">
      <c r="A973" t="s">
        <v>3351</v>
      </c>
      <c r="B973">
        <v>2014</v>
      </c>
      <c r="C973" t="s">
        <v>3352</v>
      </c>
      <c r="D973" t="s">
        <v>304</v>
      </c>
      <c r="E973" t="str">
        <f t="shared" si="30"/>
        <v>Different Country</v>
      </c>
      <c r="F973" s="1">
        <v>30221</v>
      </c>
      <c r="G973" s="2" t="str">
        <f t="shared" si="31"/>
        <v>1982</v>
      </c>
      <c r="H973" t="s">
        <v>17</v>
      </c>
      <c r="I973" t="s">
        <v>3</v>
      </c>
      <c r="J973" t="s">
        <v>4</v>
      </c>
      <c r="K973">
        <v>170</v>
      </c>
      <c r="N973" t="s">
        <v>3353</v>
      </c>
      <c r="O973" t="s">
        <v>3354</v>
      </c>
      <c r="P973" t="s">
        <v>265</v>
      </c>
      <c r="Q973" t="s">
        <v>3355</v>
      </c>
      <c r="R973">
        <v>100000</v>
      </c>
      <c r="S973">
        <v>3000000</v>
      </c>
    </row>
    <row r="974" spans="1:19" x14ac:dyDescent="0.25">
      <c r="A974" t="s">
        <v>3356</v>
      </c>
      <c r="B974">
        <v>2013</v>
      </c>
      <c r="C974" t="s">
        <v>1162</v>
      </c>
      <c r="D974" t="s">
        <v>1162</v>
      </c>
      <c r="E974" t="str">
        <f t="shared" si="30"/>
        <v>Same Country</v>
      </c>
      <c r="F974" s="1">
        <v>30221</v>
      </c>
      <c r="G974" s="2" t="str">
        <f t="shared" si="31"/>
        <v>1982</v>
      </c>
      <c r="H974" t="s">
        <v>2</v>
      </c>
      <c r="I974" t="s">
        <v>3</v>
      </c>
      <c r="M974" t="s">
        <v>1696</v>
      </c>
      <c r="N974" t="s">
        <v>3357</v>
      </c>
      <c r="O974" t="s">
        <v>3358</v>
      </c>
      <c r="P974" t="s">
        <v>89</v>
      </c>
      <c r="Q974" t="s">
        <v>963</v>
      </c>
      <c r="R974">
        <v>600000</v>
      </c>
      <c r="S974">
        <v>8500000</v>
      </c>
    </row>
    <row r="975" spans="1:19" x14ac:dyDescent="0.25">
      <c r="A975" t="s">
        <v>3359</v>
      </c>
      <c r="B975">
        <v>2019</v>
      </c>
      <c r="C975" t="s">
        <v>20986</v>
      </c>
      <c r="D975" t="s">
        <v>111</v>
      </c>
      <c r="E975" t="str">
        <f t="shared" si="30"/>
        <v>Different Country</v>
      </c>
      <c r="F975" s="1">
        <v>30222</v>
      </c>
      <c r="G975" s="2" t="str">
        <f t="shared" si="31"/>
        <v>1982</v>
      </c>
      <c r="H975" t="s">
        <v>292</v>
      </c>
      <c r="I975" t="s">
        <v>58</v>
      </c>
      <c r="J975" t="s">
        <v>4</v>
      </c>
      <c r="K975">
        <v>178</v>
      </c>
      <c r="M975" t="s">
        <v>807</v>
      </c>
      <c r="N975" t="s">
        <v>3360</v>
      </c>
      <c r="O975" t="s">
        <v>3361</v>
      </c>
      <c r="P975" t="s">
        <v>74</v>
      </c>
      <c r="Q975" t="s">
        <v>1572</v>
      </c>
      <c r="R975">
        <v>50000</v>
      </c>
      <c r="S975">
        <v>12500000</v>
      </c>
    </row>
    <row r="976" spans="1:19" x14ac:dyDescent="0.25">
      <c r="A976" t="s">
        <v>3362</v>
      </c>
      <c r="B976">
        <v>2015</v>
      </c>
      <c r="C976" t="s">
        <v>20986</v>
      </c>
      <c r="D976" t="s">
        <v>111</v>
      </c>
      <c r="E976" t="str">
        <f t="shared" si="30"/>
        <v>Different Country</v>
      </c>
      <c r="F976" s="1">
        <v>30222</v>
      </c>
      <c r="G976" s="2" t="str">
        <f t="shared" si="31"/>
        <v>1982</v>
      </c>
      <c r="H976" t="s">
        <v>51</v>
      </c>
      <c r="I976" t="s">
        <v>11</v>
      </c>
      <c r="J976" t="s">
        <v>4</v>
      </c>
      <c r="K976">
        <v>182</v>
      </c>
      <c r="N976" t="s">
        <v>3363</v>
      </c>
      <c r="O976" t="s">
        <v>3364</v>
      </c>
      <c r="P976" t="s">
        <v>74</v>
      </c>
      <c r="Q976" t="s">
        <v>1318</v>
      </c>
      <c r="R976">
        <v>150000</v>
      </c>
      <c r="S976">
        <v>4000000</v>
      </c>
    </row>
    <row r="977" spans="1:19" x14ac:dyDescent="0.25">
      <c r="A977" t="s">
        <v>3365</v>
      </c>
      <c r="B977">
        <v>2020</v>
      </c>
      <c r="C977" t="s">
        <v>30</v>
      </c>
      <c r="D977" t="s">
        <v>30</v>
      </c>
      <c r="E977" t="str">
        <f t="shared" si="30"/>
        <v>Same Country</v>
      </c>
      <c r="F977" s="1">
        <v>30224</v>
      </c>
      <c r="G977" s="2" t="str">
        <f t="shared" si="31"/>
        <v>1982</v>
      </c>
      <c r="H977" t="s">
        <v>39</v>
      </c>
      <c r="I977" t="s">
        <v>39</v>
      </c>
      <c r="J977" t="s">
        <v>4</v>
      </c>
      <c r="K977">
        <v>191</v>
      </c>
      <c r="N977" t="s">
        <v>3366</v>
      </c>
      <c r="O977" t="s">
        <v>3367</v>
      </c>
      <c r="P977" t="s">
        <v>108</v>
      </c>
      <c r="Q977" t="s">
        <v>573</v>
      </c>
      <c r="R977">
        <v>100000</v>
      </c>
      <c r="S977">
        <v>1000000</v>
      </c>
    </row>
    <row r="978" spans="1:19" x14ac:dyDescent="0.25">
      <c r="A978" t="s">
        <v>3368</v>
      </c>
      <c r="B978">
        <v>2017</v>
      </c>
      <c r="C978" t="s">
        <v>208</v>
      </c>
      <c r="D978" t="s">
        <v>208</v>
      </c>
      <c r="E978" t="str">
        <f t="shared" si="30"/>
        <v>Same Country</v>
      </c>
      <c r="F978" s="1">
        <v>30224</v>
      </c>
      <c r="G978" s="2" t="str">
        <f t="shared" si="31"/>
        <v>1982</v>
      </c>
      <c r="H978" t="s">
        <v>39</v>
      </c>
      <c r="I978" t="s">
        <v>39</v>
      </c>
      <c r="J978" t="s">
        <v>4</v>
      </c>
      <c r="K978">
        <v>181</v>
      </c>
      <c r="N978" t="s">
        <v>41</v>
      </c>
      <c r="O978" t="s">
        <v>3369</v>
      </c>
      <c r="P978" t="s">
        <v>211</v>
      </c>
      <c r="Q978" t="s">
        <v>498</v>
      </c>
      <c r="R978">
        <v>200000</v>
      </c>
      <c r="S978">
        <v>1250000</v>
      </c>
    </row>
    <row r="979" spans="1:19" x14ac:dyDescent="0.25">
      <c r="A979" t="s">
        <v>3370</v>
      </c>
      <c r="B979">
        <v>2016</v>
      </c>
      <c r="C979" t="s">
        <v>273</v>
      </c>
      <c r="D979" t="s">
        <v>273</v>
      </c>
      <c r="E979" t="str">
        <f t="shared" si="30"/>
        <v>Same Country</v>
      </c>
      <c r="F979" s="1">
        <v>30226</v>
      </c>
      <c r="G979" s="2" t="str">
        <f t="shared" si="31"/>
        <v>1982</v>
      </c>
      <c r="H979" t="s">
        <v>24</v>
      </c>
      <c r="I979" t="s">
        <v>11</v>
      </c>
      <c r="J979" t="s">
        <v>52</v>
      </c>
      <c r="K979">
        <v>182</v>
      </c>
      <c r="M979" t="s">
        <v>3260</v>
      </c>
      <c r="N979" t="s">
        <v>3371</v>
      </c>
      <c r="O979" t="s">
        <v>3372</v>
      </c>
      <c r="P979" t="s">
        <v>275</v>
      </c>
      <c r="Q979" t="s">
        <v>1550</v>
      </c>
      <c r="R979">
        <v>225000</v>
      </c>
      <c r="S979">
        <v>1750000</v>
      </c>
    </row>
    <row r="980" spans="1:19" x14ac:dyDescent="0.25">
      <c r="A980" t="s">
        <v>3373</v>
      </c>
      <c r="B980">
        <v>2019</v>
      </c>
      <c r="C980" t="s">
        <v>20986</v>
      </c>
      <c r="D980" t="s">
        <v>98</v>
      </c>
      <c r="E980" t="str">
        <f t="shared" si="30"/>
        <v>Different Country</v>
      </c>
      <c r="F980" s="1">
        <v>30229</v>
      </c>
      <c r="G980" s="2" t="str">
        <f t="shared" si="31"/>
        <v>1982</v>
      </c>
      <c r="H980" t="s">
        <v>39</v>
      </c>
      <c r="I980" t="s">
        <v>39</v>
      </c>
      <c r="J980" t="s">
        <v>4</v>
      </c>
      <c r="K980">
        <v>191</v>
      </c>
      <c r="M980" t="s">
        <v>1064</v>
      </c>
      <c r="N980" t="s">
        <v>3374</v>
      </c>
      <c r="O980" t="s">
        <v>3375</v>
      </c>
      <c r="P980" t="s">
        <v>101</v>
      </c>
      <c r="Q980" t="s">
        <v>2255</v>
      </c>
      <c r="R980">
        <v>200000</v>
      </c>
      <c r="S980">
        <v>2000000</v>
      </c>
    </row>
    <row r="981" spans="1:19" x14ac:dyDescent="0.25">
      <c r="A981" t="s">
        <v>3376</v>
      </c>
      <c r="B981">
        <v>2012</v>
      </c>
      <c r="C981" t="s">
        <v>238</v>
      </c>
      <c r="D981" t="s">
        <v>238</v>
      </c>
      <c r="E981" t="str">
        <f t="shared" si="30"/>
        <v>Same Country</v>
      </c>
      <c r="F981" s="1">
        <v>30230</v>
      </c>
      <c r="G981" s="2" t="str">
        <f t="shared" si="31"/>
        <v>1982</v>
      </c>
      <c r="H981" t="s">
        <v>2</v>
      </c>
      <c r="I981" t="s">
        <v>3</v>
      </c>
      <c r="J981" t="s">
        <v>4</v>
      </c>
      <c r="K981">
        <v>186</v>
      </c>
      <c r="N981" t="s">
        <v>3377</v>
      </c>
      <c r="O981" t="s">
        <v>3378</v>
      </c>
      <c r="P981" t="s">
        <v>74</v>
      </c>
      <c r="Q981" t="s">
        <v>316</v>
      </c>
      <c r="R981">
        <v>150000</v>
      </c>
      <c r="S981">
        <v>5000000</v>
      </c>
    </row>
    <row r="982" spans="1:19" x14ac:dyDescent="0.25">
      <c r="A982" t="s">
        <v>3379</v>
      </c>
      <c r="B982">
        <v>2021</v>
      </c>
      <c r="C982" t="s">
        <v>86</v>
      </c>
      <c r="D982" t="s">
        <v>86</v>
      </c>
      <c r="E982" t="str">
        <f t="shared" si="30"/>
        <v>Same Country</v>
      </c>
      <c r="F982" s="1">
        <v>30231</v>
      </c>
      <c r="G982" s="2" t="str">
        <f t="shared" si="31"/>
        <v>1982</v>
      </c>
      <c r="H982" t="s">
        <v>2</v>
      </c>
      <c r="I982" t="s">
        <v>3</v>
      </c>
      <c r="J982" t="s">
        <v>4</v>
      </c>
      <c r="K982">
        <v>171</v>
      </c>
      <c r="M982" t="s">
        <v>199</v>
      </c>
      <c r="N982" t="s">
        <v>3380</v>
      </c>
      <c r="O982" t="s">
        <v>3381</v>
      </c>
      <c r="P982" t="s">
        <v>275</v>
      </c>
      <c r="Q982" t="s">
        <v>2490</v>
      </c>
      <c r="R982">
        <v>400000</v>
      </c>
      <c r="S982">
        <v>18000000</v>
      </c>
    </row>
    <row r="983" spans="1:19" x14ac:dyDescent="0.25">
      <c r="A983" t="s">
        <v>3382</v>
      </c>
      <c r="B983">
        <v>2014</v>
      </c>
      <c r="C983" t="s">
        <v>208</v>
      </c>
      <c r="D983" t="s">
        <v>208</v>
      </c>
      <c r="E983" t="str">
        <f t="shared" si="30"/>
        <v>Same Country</v>
      </c>
      <c r="F983" s="1">
        <v>30231</v>
      </c>
      <c r="G983" s="2" t="str">
        <f t="shared" si="31"/>
        <v>1982</v>
      </c>
      <c r="H983" t="s">
        <v>39</v>
      </c>
      <c r="I983" t="s">
        <v>39</v>
      </c>
      <c r="N983" t="s">
        <v>41</v>
      </c>
      <c r="O983" t="s">
        <v>3383</v>
      </c>
      <c r="P983" t="s">
        <v>211</v>
      </c>
      <c r="Q983" t="s">
        <v>543</v>
      </c>
      <c r="R983">
        <v>200000</v>
      </c>
      <c r="S983">
        <v>450000</v>
      </c>
    </row>
    <row r="984" spans="1:19" x14ac:dyDescent="0.25">
      <c r="A984" t="s">
        <v>3384</v>
      </c>
      <c r="B984">
        <v>2014</v>
      </c>
      <c r="C984" t="s">
        <v>273</v>
      </c>
      <c r="D984" t="s">
        <v>273</v>
      </c>
      <c r="E984" t="str">
        <f t="shared" si="30"/>
        <v>Same Country</v>
      </c>
      <c r="F984" s="1">
        <v>30233</v>
      </c>
      <c r="G984" s="2" t="str">
        <f t="shared" si="31"/>
        <v>1982</v>
      </c>
      <c r="H984" t="s">
        <v>51</v>
      </c>
      <c r="I984" t="s">
        <v>11</v>
      </c>
      <c r="J984" t="s">
        <v>52</v>
      </c>
      <c r="K984">
        <v>183</v>
      </c>
      <c r="N984" t="s">
        <v>41</v>
      </c>
      <c r="O984" t="s">
        <v>3385</v>
      </c>
      <c r="P984" t="s">
        <v>275</v>
      </c>
      <c r="Q984" t="s">
        <v>1381</v>
      </c>
      <c r="R984">
        <v>400000</v>
      </c>
      <c r="S984">
        <v>600000</v>
      </c>
    </row>
    <row r="985" spans="1:19" x14ac:dyDescent="0.25">
      <c r="A985" t="s">
        <v>3386</v>
      </c>
      <c r="B985">
        <v>2012</v>
      </c>
      <c r="C985" t="s">
        <v>3387</v>
      </c>
      <c r="D985" t="s">
        <v>3387</v>
      </c>
      <c r="E985" t="str">
        <f t="shared" si="30"/>
        <v>Same Country</v>
      </c>
      <c r="F985" s="1">
        <v>30233</v>
      </c>
      <c r="G985" s="2" t="str">
        <f t="shared" si="31"/>
        <v>1982</v>
      </c>
      <c r="H985" t="s">
        <v>51</v>
      </c>
      <c r="I985" t="s">
        <v>11</v>
      </c>
      <c r="J985" t="s">
        <v>40</v>
      </c>
      <c r="K985">
        <v>170</v>
      </c>
      <c r="M985" t="s">
        <v>3388</v>
      </c>
      <c r="N985" t="s">
        <v>3389</v>
      </c>
      <c r="O985" t="s">
        <v>3390</v>
      </c>
      <c r="P985" t="s">
        <v>108</v>
      </c>
      <c r="Q985" t="s">
        <v>1019</v>
      </c>
      <c r="R985">
        <v>50000</v>
      </c>
      <c r="S985">
        <v>1400000</v>
      </c>
    </row>
    <row r="986" spans="1:19" x14ac:dyDescent="0.25">
      <c r="A986" t="s">
        <v>3391</v>
      </c>
      <c r="B986">
        <v>2014</v>
      </c>
      <c r="C986" t="s">
        <v>116</v>
      </c>
      <c r="D986" t="s">
        <v>116</v>
      </c>
      <c r="E986" t="str">
        <f t="shared" si="30"/>
        <v>Same Country</v>
      </c>
      <c r="F986" s="1">
        <v>30233</v>
      </c>
      <c r="G986" s="2" t="str">
        <f t="shared" si="31"/>
        <v>1982</v>
      </c>
      <c r="H986" t="s">
        <v>57</v>
      </c>
      <c r="I986" t="s">
        <v>58</v>
      </c>
      <c r="J986" t="s">
        <v>4</v>
      </c>
      <c r="K986">
        <v>178</v>
      </c>
      <c r="N986" t="s">
        <v>41</v>
      </c>
      <c r="O986" t="s">
        <v>3392</v>
      </c>
      <c r="P986" t="s">
        <v>48</v>
      </c>
      <c r="Q986" t="s">
        <v>283</v>
      </c>
      <c r="R986">
        <v>150000</v>
      </c>
      <c r="S986">
        <v>400000</v>
      </c>
    </row>
    <row r="987" spans="1:19" x14ac:dyDescent="0.25">
      <c r="A987" t="s">
        <v>3393</v>
      </c>
      <c r="B987">
        <v>2013</v>
      </c>
      <c r="C987" t="s">
        <v>31</v>
      </c>
      <c r="D987" t="s">
        <v>937</v>
      </c>
      <c r="E987" t="str">
        <f t="shared" si="30"/>
        <v>Different Country</v>
      </c>
      <c r="F987" s="1">
        <v>30233</v>
      </c>
      <c r="G987" s="2" t="str">
        <f t="shared" si="31"/>
        <v>1982</v>
      </c>
      <c r="H987" t="s">
        <v>17</v>
      </c>
      <c r="I987" t="s">
        <v>3</v>
      </c>
      <c r="J987" t="s">
        <v>4</v>
      </c>
      <c r="K987">
        <v>172</v>
      </c>
      <c r="M987" t="s">
        <v>199</v>
      </c>
      <c r="N987" t="s">
        <v>3394</v>
      </c>
      <c r="O987" t="s">
        <v>3395</v>
      </c>
      <c r="P987" t="s">
        <v>34</v>
      </c>
      <c r="Q987" t="s">
        <v>892</v>
      </c>
      <c r="R987">
        <v>475000</v>
      </c>
      <c r="S987">
        <v>5000000</v>
      </c>
    </row>
    <row r="988" spans="1:19" x14ac:dyDescent="0.25">
      <c r="A988" t="s">
        <v>3396</v>
      </c>
      <c r="B988">
        <v>2014</v>
      </c>
      <c r="C988" t="s">
        <v>30</v>
      </c>
      <c r="D988" t="s">
        <v>30</v>
      </c>
      <c r="E988" t="str">
        <f t="shared" si="30"/>
        <v>Same Country</v>
      </c>
      <c r="F988" s="1">
        <v>30237</v>
      </c>
      <c r="G988" s="2" t="str">
        <f t="shared" si="31"/>
        <v>1982</v>
      </c>
      <c r="H988" t="s">
        <v>292</v>
      </c>
      <c r="I988" t="s">
        <v>58</v>
      </c>
      <c r="J988" t="s">
        <v>4</v>
      </c>
      <c r="K988">
        <v>182</v>
      </c>
      <c r="M988" t="s">
        <v>1265</v>
      </c>
      <c r="N988" t="s">
        <v>3397</v>
      </c>
      <c r="O988" t="s">
        <v>3398</v>
      </c>
      <c r="P988" t="s">
        <v>108</v>
      </c>
      <c r="Q988" t="s">
        <v>766</v>
      </c>
      <c r="R988">
        <v>200000</v>
      </c>
      <c r="S988">
        <v>2500000</v>
      </c>
    </row>
    <row r="989" spans="1:19" x14ac:dyDescent="0.25">
      <c r="A989" t="s">
        <v>3399</v>
      </c>
      <c r="B989">
        <v>2017</v>
      </c>
      <c r="C989" t="s">
        <v>1162</v>
      </c>
      <c r="D989" t="s">
        <v>260</v>
      </c>
      <c r="E989" t="str">
        <f t="shared" si="30"/>
        <v>Different Country</v>
      </c>
      <c r="F989" s="1">
        <v>30237</v>
      </c>
      <c r="G989" s="2" t="str">
        <f t="shared" si="31"/>
        <v>1982</v>
      </c>
      <c r="H989" t="s">
        <v>57</v>
      </c>
      <c r="I989" t="s">
        <v>58</v>
      </c>
      <c r="J989" t="s">
        <v>4</v>
      </c>
      <c r="K989">
        <v>190</v>
      </c>
      <c r="N989" t="s">
        <v>3400</v>
      </c>
      <c r="O989" t="s">
        <v>3401</v>
      </c>
      <c r="P989" t="s">
        <v>275</v>
      </c>
      <c r="Q989" t="s">
        <v>812</v>
      </c>
      <c r="R989">
        <v>50000</v>
      </c>
      <c r="S989">
        <v>1000000</v>
      </c>
    </row>
    <row r="990" spans="1:19" x14ac:dyDescent="0.25">
      <c r="A990" t="s">
        <v>3402</v>
      </c>
      <c r="B990">
        <v>2012</v>
      </c>
      <c r="C990" t="s">
        <v>1922</v>
      </c>
      <c r="D990" t="s">
        <v>1922</v>
      </c>
      <c r="E990" t="str">
        <f t="shared" si="30"/>
        <v>Same Country</v>
      </c>
      <c r="F990" s="1">
        <v>30240</v>
      </c>
      <c r="G990" s="2" t="str">
        <f t="shared" si="31"/>
        <v>1982</v>
      </c>
      <c r="H990" t="s">
        <v>10</v>
      </c>
      <c r="I990" t="s">
        <v>11</v>
      </c>
      <c r="J990" t="s">
        <v>4</v>
      </c>
      <c r="K990">
        <v>179</v>
      </c>
      <c r="N990" t="s">
        <v>3403</v>
      </c>
      <c r="O990" t="s">
        <v>3404</v>
      </c>
      <c r="P990" t="s">
        <v>7</v>
      </c>
      <c r="Q990" t="s">
        <v>979</v>
      </c>
      <c r="R990">
        <v>50000</v>
      </c>
      <c r="S990">
        <v>3500000</v>
      </c>
    </row>
    <row r="991" spans="1:19" x14ac:dyDescent="0.25">
      <c r="A991" t="s">
        <v>3405</v>
      </c>
      <c r="B991">
        <v>2015</v>
      </c>
      <c r="C991" t="s">
        <v>20986</v>
      </c>
      <c r="D991" t="s">
        <v>682</v>
      </c>
      <c r="E991" t="str">
        <f t="shared" si="30"/>
        <v>Different Country</v>
      </c>
      <c r="F991" s="1">
        <v>30240</v>
      </c>
      <c r="G991" s="2" t="str">
        <f t="shared" si="31"/>
        <v>1982</v>
      </c>
      <c r="H991" t="s">
        <v>39</v>
      </c>
      <c r="I991" t="s">
        <v>39</v>
      </c>
      <c r="J991" t="s">
        <v>52</v>
      </c>
      <c r="K991">
        <v>190</v>
      </c>
      <c r="M991" t="s">
        <v>3406</v>
      </c>
      <c r="N991" t="s">
        <v>3407</v>
      </c>
      <c r="O991" t="s">
        <v>3408</v>
      </c>
      <c r="P991" t="s">
        <v>48</v>
      </c>
      <c r="Q991" t="s">
        <v>130</v>
      </c>
      <c r="R991">
        <v>50000</v>
      </c>
      <c r="S991">
        <v>1500000</v>
      </c>
    </row>
    <row r="992" spans="1:19" x14ac:dyDescent="0.25">
      <c r="A992" t="s">
        <v>3409</v>
      </c>
      <c r="B992">
        <v>2015</v>
      </c>
      <c r="C992" t="s">
        <v>208</v>
      </c>
      <c r="D992" t="s">
        <v>208</v>
      </c>
      <c r="E992" t="str">
        <f t="shared" si="30"/>
        <v>Same Country</v>
      </c>
      <c r="F992" s="1">
        <v>30244</v>
      </c>
      <c r="G992" s="2" t="str">
        <f t="shared" si="31"/>
        <v>1982</v>
      </c>
      <c r="H992" t="s">
        <v>292</v>
      </c>
      <c r="I992" t="s">
        <v>58</v>
      </c>
      <c r="J992" t="s">
        <v>4</v>
      </c>
      <c r="K992">
        <v>182</v>
      </c>
      <c r="N992" t="s">
        <v>41</v>
      </c>
      <c r="O992" t="s">
        <v>3410</v>
      </c>
      <c r="P992" t="s">
        <v>211</v>
      </c>
      <c r="Q992" t="s">
        <v>490</v>
      </c>
      <c r="R992">
        <v>300000</v>
      </c>
      <c r="S992">
        <v>3000000</v>
      </c>
    </row>
    <row r="993" spans="1:19" x14ac:dyDescent="0.25">
      <c r="A993" t="s">
        <v>3084</v>
      </c>
      <c r="B993">
        <v>2014</v>
      </c>
      <c r="C993" t="s">
        <v>16</v>
      </c>
      <c r="D993" t="s">
        <v>16</v>
      </c>
      <c r="E993" t="str">
        <f t="shared" si="30"/>
        <v>Same Country</v>
      </c>
      <c r="F993" s="1">
        <v>30244</v>
      </c>
      <c r="G993" s="2" t="str">
        <f t="shared" si="31"/>
        <v>1982</v>
      </c>
      <c r="H993" t="s">
        <v>154</v>
      </c>
      <c r="I993" t="s">
        <v>58</v>
      </c>
      <c r="J993" t="s">
        <v>40</v>
      </c>
      <c r="K993">
        <v>181</v>
      </c>
      <c r="N993" t="s">
        <v>3411</v>
      </c>
      <c r="O993" t="s">
        <v>3412</v>
      </c>
      <c r="P993" t="s">
        <v>74</v>
      </c>
      <c r="Q993" t="s">
        <v>3413</v>
      </c>
      <c r="R993">
        <v>350000</v>
      </c>
      <c r="S993">
        <v>650000</v>
      </c>
    </row>
    <row r="994" spans="1:19" x14ac:dyDescent="0.25">
      <c r="A994" t="s">
        <v>3414</v>
      </c>
      <c r="B994">
        <v>2012</v>
      </c>
      <c r="C994" t="s">
        <v>16</v>
      </c>
      <c r="D994" t="s">
        <v>16</v>
      </c>
      <c r="E994" t="str">
        <f t="shared" si="30"/>
        <v>Same Country</v>
      </c>
      <c r="F994" s="1">
        <v>30244</v>
      </c>
      <c r="G994" s="2" t="str">
        <f t="shared" si="31"/>
        <v>1982</v>
      </c>
      <c r="H994" t="s">
        <v>154</v>
      </c>
      <c r="I994" t="s">
        <v>58</v>
      </c>
      <c r="J994" t="s">
        <v>52</v>
      </c>
      <c r="K994">
        <v>181</v>
      </c>
      <c r="N994" t="s">
        <v>41</v>
      </c>
      <c r="O994" t="s">
        <v>3415</v>
      </c>
      <c r="P994" t="s">
        <v>20</v>
      </c>
      <c r="Q994" t="s">
        <v>402</v>
      </c>
      <c r="R994">
        <v>400000</v>
      </c>
      <c r="S994">
        <v>900000</v>
      </c>
    </row>
    <row r="995" spans="1:19" x14ac:dyDescent="0.25">
      <c r="A995" t="s">
        <v>3416</v>
      </c>
      <c r="B995">
        <v>2018</v>
      </c>
      <c r="C995" t="s">
        <v>31</v>
      </c>
      <c r="D995" t="s">
        <v>2677</v>
      </c>
      <c r="E995" t="str">
        <f t="shared" si="30"/>
        <v>Different Country</v>
      </c>
      <c r="F995" s="1">
        <v>30245</v>
      </c>
      <c r="G995" s="2" t="str">
        <f t="shared" si="31"/>
        <v>1982</v>
      </c>
      <c r="H995" t="s">
        <v>154</v>
      </c>
      <c r="I995" t="s">
        <v>58</v>
      </c>
      <c r="J995" t="s">
        <v>52</v>
      </c>
      <c r="K995">
        <v>175</v>
      </c>
      <c r="N995" t="s">
        <v>3417</v>
      </c>
      <c r="O995" t="s">
        <v>3418</v>
      </c>
      <c r="P995" t="s">
        <v>34</v>
      </c>
      <c r="Q995" t="s">
        <v>3419</v>
      </c>
      <c r="R995">
        <v>250000</v>
      </c>
      <c r="S995">
        <v>1300000</v>
      </c>
    </row>
    <row r="996" spans="1:19" x14ac:dyDescent="0.25">
      <c r="A996" t="s">
        <v>3420</v>
      </c>
      <c r="B996">
        <v>2019</v>
      </c>
      <c r="C996" t="s">
        <v>20986</v>
      </c>
      <c r="D996" t="s">
        <v>98</v>
      </c>
      <c r="E996" t="str">
        <f t="shared" si="30"/>
        <v>Different Country</v>
      </c>
      <c r="F996" s="1">
        <v>30246</v>
      </c>
      <c r="G996" s="2" t="str">
        <f t="shared" si="31"/>
        <v>1982</v>
      </c>
      <c r="H996" t="s">
        <v>57</v>
      </c>
      <c r="I996" t="s">
        <v>58</v>
      </c>
      <c r="J996" t="s">
        <v>4</v>
      </c>
      <c r="K996">
        <v>184</v>
      </c>
      <c r="M996" t="s">
        <v>1064</v>
      </c>
      <c r="N996" t="s">
        <v>3421</v>
      </c>
      <c r="O996" t="s">
        <v>3422</v>
      </c>
      <c r="P996" t="s">
        <v>101</v>
      </c>
      <c r="Q996" t="s">
        <v>3423</v>
      </c>
      <c r="R996">
        <v>100000</v>
      </c>
      <c r="S996">
        <v>4000000</v>
      </c>
    </row>
    <row r="997" spans="1:19" x14ac:dyDescent="0.25">
      <c r="A997" t="s">
        <v>3424</v>
      </c>
      <c r="B997">
        <v>2013</v>
      </c>
      <c r="C997" t="s">
        <v>20987</v>
      </c>
      <c r="D997" t="s">
        <v>524</v>
      </c>
      <c r="E997" t="str">
        <f t="shared" si="30"/>
        <v>Different Country</v>
      </c>
      <c r="F997" s="1">
        <v>30247</v>
      </c>
      <c r="G997" s="2" t="str">
        <f t="shared" si="31"/>
        <v>1982</v>
      </c>
      <c r="H997" t="s">
        <v>57</v>
      </c>
      <c r="I997" t="s">
        <v>58</v>
      </c>
      <c r="J997" t="s">
        <v>52</v>
      </c>
      <c r="K997">
        <v>185</v>
      </c>
      <c r="N997" t="s">
        <v>3425</v>
      </c>
      <c r="O997" t="s">
        <v>3426</v>
      </c>
      <c r="P997" t="s">
        <v>74</v>
      </c>
      <c r="Q997" t="s">
        <v>3427</v>
      </c>
      <c r="R997">
        <v>300000</v>
      </c>
      <c r="S997">
        <v>5000000</v>
      </c>
    </row>
    <row r="998" spans="1:19" x14ac:dyDescent="0.25">
      <c r="A998" t="s">
        <v>3428</v>
      </c>
      <c r="B998">
        <v>2018</v>
      </c>
      <c r="C998" t="s">
        <v>16</v>
      </c>
      <c r="D998" t="s">
        <v>16</v>
      </c>
      <c r="E998" t="str">
        <f t="shared" si="30"/>
        <v>Same Country</v>
      </c>
      <c r="F998" s="1">
        <v>30247</v>
      </c>
      <c r="G998" s="2" t="str">
        <f t="shared" si="31"/>
        <v>1982</v>
      </c>
      <c r="H998" t="s">
        <v>57</v>
      </c>
      <c r="I998" t="s">
        <v>58</v>
      </c>
      <c r="J998" t="s">
        <v>52</v>
      </c>
      <c r="K998">
        <v>185</v>
      </c>
      <c r="N998" t="s">
        <v>3429</v>
      </c>
      <c r="O998" t="s">
        <v>3430</v>
      </c>
      <c r="P998" t="s">
        <v>74</v>
      </c>
      <c r="Q998" t="s">
        <v>2070</v>
      </c>
      <c r="R998">
        <v>25000</v>
      </c>
      <c r="S998">
        <v>5300000</v>
      </c>
    </row>
    <row r="999" spans="1:19" x14ac:dyDescent="0.25">
      <c r="A999" t="s">
        <v>3431</v>
      </c>
      <c r="B999">
        <v>2013</v>
      </c>
      <c r="C999" t="s">
        <v>31</v>
      </c>
      <c r="D999" t="s">
        <v>255</v>
      </c>
      <c r="E999" t="str">
        <f t="shared" si="30"/>
        <v>Different Country</v>
      </c>
      <c r="F999" s="1">
        <v>30249</v>
      </c>
      <c r="G999" s="2" t="str">
        <f t="shared" si="31"/>
        <v>1982</v>
      </c>
      <c r="H999" t="s">
        <v>10</v>
      </c>
      <c r="I999" t="s">
        <v>11</v>
      </c>
      <c r="N999" t="s">
        <v>3432</v>
      </c>
      <c r="O999" t="s">
        <v>3433</v>
      </c>
      <c r="P999" t="s">
        <v>265</v>
      </c>
      <c r="Q999" t="s">
        <v>566</v>
      </c>
      <c r="R999">
        <v>350000</v>
      </c>
      <c r="S999">
        <v>2500000</v>
      </c>
    </row>
    <row r="1000" spans="1:19" x14ac:dyDescent="0.25">
      <c r="A1000" t="s">
        <v>3434</v>
      </c>
      <c r="B1000">
        <v>2013</v>
      </c>
      <c r="C1000" t="s">
        <v>37</v>
      </c>
      <c r="D1000" t="s">
        <v>38</v>
      </c>
      <c r="E1000" t="str">
        <f t="shared" si="30"/>
        <v>Different Country</v>
      </c>
      <c r="F1000" s="1">
        <v>30250</v>
      </c>
      <c r="G1000" s="2" t="str">
        <f t="shared" si="31"/>
        <v>1982</v>
      </c>
      <c r="H1000" t="s">
        <v>2</v>
      </c>
      <c r="I1000" t="s">
        <v>3</v>
      </c>
      <c r="J1000" t="s">
        <v>4</v>
      </c>
      <c r="K1000">
        <v>183</v>
      </c>
      <c r="M1000" t="s">
        <v>3435</v>
      </c>
      <c r="N1000" t="s">
        <v>3436</v>
      </c>
      <c r="O1000" t="s">
        <v>3437</v>
      </c>
      <c r="P1000" t="s">
        <v>108</v>
      </c>
      <c r="Q1000" t="s">
        <v>1619</v>
      </c>
      <c r="R1000">
        <v>10000</v>
      </c>
      <c r="S1000">
        <v>500000</v>
      </c>
    </row>
    <row r="1001" spans="1:19" x14ac:dyDescent="0.25">
      <c r="A1001" t="s">
        <v>3438</v>
      </c>
      <c r="B1001">
        <v>2012</v>
      </c>
      <c r="C1001" t="s">
        <v>86</v>
      </c>
      <c r="D1001" t="s">
        <v>86</v>
      </c>
      <c r="E1001" t="str">
        <f t="shared" si="30"/>
        <v>Same Country</v>
      </c>
      <c r="F1001" s="1">
        <v>30253</v>
      </c>
      <c r="G1001" s="2" t="str">
        <f t="shared" si="31"/>
        <v>1982</v>
      </c>
      <c r="H1001" t="s">
        <v>292</v>
      </c>
      <c r="I1001" t="s">
        <v>58</v>
      </c>
      <c r="J1001" t="s">
        <v>4</v>
      </c>
      <c r="K1001">
        <v>180</v>
      </c>
      <c r="N1001" t="s">
        <v>3439</v>
      </c>
      <c r="O1001" t="s">
        <v>3440</v>
      </c>
      <c r="P1001" t="s">
        <v>89</v>
      </c>
      <c r="Q1001" t="s">
        <v>1015</v>
      </c>
      <c r="R1001">
        <v>350000</v>
      </c>
      <c r="S1001">
        <v>1000000</v>
      </c>
    </row>
    <row r="1002" spans="1:19" x14ac:dyDescent="0.25">
      <c r="A1002" t="s">
        <v>3441</v>
      </c>
      <c r="B1002">
        <v>2016</v>
      </c>
      <c r="C1002" t="s">
        <v>31</v>
      </c>
      <c r="D1002" t="s">
        <v>919</v>
      </c>
      <c r="E1002" t="str">
        <f t="shared" si="30"/>
        <v>Different Country</v>
      </c>
      <c r="F1002" s="1">
        <v>30257</v>
      </c>
      <c r="G1002" s="2" t="str">
        <f t="shared" si="31"/>
        <v>1982</v>
      </c>
      <c r="H1002" t="s">
        <v>39</v>
      </c>
      <c r="I1002" t="s">
        <v>39</v>
      </c>
      <c r="J1002" t="s">
        <v>4</v>
      </c>
      <c r="K1002">
        <v>193</v>
      </c>
      <c r="N1002" t="s">
        <v>3442</v>
      </c>
      <c r="O1002" t="s">
        <v>3443</v>
      </c>
      <c r="P1002" t="s">
        <v>7</v>
      </c>
      <c r="Q1002" t="s">
        <v>584</v>
      </c>
      <c r="R1002">
        <v>500000</v>
      </c>
      <c r="S1002">
        <v>4500000</v>
      </c>
    </row>
    <row r="1003" spans="1:19" x14ac:dyDescent="0.25">
      <c r="A1003" t="s">
        <v>3444</v>
      </c>
      <c r="B1003">
        <v>2013</v>
      </c>
      <c r="C1003" t="s">
        <v>1</v>
      </c>
      <c r="D1003" t="s">
        <v>1</v>
      </c>
      <c r="E1003" t="str">
        <f t="shared" si="30"/>
        <v>Same Country</v>
      </c>
      <c r="F1003" s="1">
        <v>30257</v>
      </c>
      <c r="G1003" s="2" t="str">
        <f t="shared" si="31"/>
        <v>1982</v>
      </c>
      <c r="H1003" t="s">
        <v>57</v>
      </c>
      <c r="I1003" t="s">
        <v>58</v>
      </c>
      <c r="J1003" t="s">
        <v>52</v>
      </c>
      <c r="K1003">
        <v>183</v>
      </c>
      <c r="N1003" t="s">
        <v>3445</v>
      </c>
      <c r="O1003" t="s">
        <v>3446</v>
      </c>
      <c r="P1003" t="s">
        <v>7</v>
      </c>
      <c r="Q1003" t="s">
        <v>216</v>
      </c>
      <c r="R1003">
        <v>25000</v>
      </c>
      <c r="S1003">
        <v>200000</v>
      </c>
    </row>
    <row r="1004" spans="1:19" x14ac:dyDescent="0.25">
      <c r="A1004" t="s">
        <v>3447</v>
      </c>
      <c r="B1004">
        <v>2018</v>
      </c>
      <c r="C1004" t="s">
        <v>1</v>
      </c>
      <c r="D1004" t="s">
        <v>1</v>
      </c>
      <c r="E1004" t="str">
        <f t="shared" si="30"/>
        <v>Same Country</v>
      </c>
      <c r="F1004" s="1">
        <v>30258</v>
      </c>
      <c r="G1004" s="2" t="str">
        <f t="shared" si="31"/>
        <v>1982</v>
      </c>
      <c r="H1004" t="s">
        <v>57</v>
      </c>
      <c r="I1004" t="s">
        <v>58</v>
      </c>
      <c r="J1004" t="s">
        <v>52</v>
      </c>
      <c r="K1004">
        <v>183</v>
      </c>
      <c r="N1004" t="s">
        <v>3448</v>
      </c>
      <c r="O1004" t="s">
        <v>3449</v>
      </c>
      <c r="P1004" t="s">
        <v>7</v>
      </c>
      <c r="Q1004" t="s">
        <v>3450</v>
      </c>
      <c r="R1004">
        <v>50000</v>
      </c>
      <c r="S1004">
        <v>7600000</v>
      </c>
    </row>
    <row r="1005" spans="1:19" x14ac:dyDescent="0.25">
      <c r="A1005" t="s">
        <v>3451</v>
      </c>
      <c r="B1005">
        <v>2018</v>
      </c>
      <c r="C1005" t="s">
        <v>208</v>
      </c>
      <c r="D1005" t="s">
        <v>208</v>
      </c>
      <c r="E1005" t="str">
        <f t="shared" si="30"/>
        <v>Same Country</v>
      </c>
      <c r="F1005" s="1">
        <v>30258</v>
      </c>
      <c r="G1005" s="2" t="str">
        <f t="shared" si="31"/>
        <v>1982</v>
      </c>
      <c r="H1005" t="s">
        <v>621</v>
      </c>
      <c r="I1005" t="s">
        <v>11</v>
      </c>
      <c r="J1005" t="s">
        <v>4</v>
      </c>
      <c r="K1005">
        <v>188</v>
      </c>
      <c r="N1005" t="s">
        <v>41</v>
      </c>
      <c r="O1005" t="s">
        <v>3452</v>
      </c>
      <c r="P1005" t="s">
        <v>211</v>
      </c>
      <c r="Q1005" t="s">
        <v>297</v>
      </c>
      <c r="R1005">
        <v>150000</v>
      </c>
      <c r="S1005">
        <v>500000</v>
      </c>
    </row>
    <row r="1006" spans="1:19" x14ac:dyDescent="0.25">
      <c r="A1006" t="s">
        <v>3453</v>
      </c>
      <c r="B1006">
        <v>2013</v>
      </c>
      <c r="C1006" t="s">
        <v>116</v>
      </c>
      <c r="D1006" t="s">
        <v>116</v>
      </c>
      <c r="E1006" t="str">
        <f t="shared" si="30"/>
        <v>Same Country</v>
      </c>
      <c r="F1006" s="1">
        <v>30258</v>
      </c>
      <c r="G1006" s="2" t="str">
        <f t="shared" si="31"/>
        <v>1982</v>
      </c>
      <c r="H1006" t="s">
        <v>57</v>
      </c>
      <c r="I1006" t="s">
        <v>58</v>
      </c>
      <c r="J1006" t="s">
        <v>4</v>
      </c>
      <c r="K1006">
        <v>182</v>
      </c>
      <c r="N1006" t="s">
        <v>41</v>
      </c>
      <c r="O1006" t="s">
        <v>3454</v>
      </c>
      <c r="P1006" t="s">
        <v>48</v>
      </c>
      <c r="Q1006" t="s">
        <v>176</v>
      </c>
      <c r="R1006">
        <v>100000</v>
      </c>
      <c r="S1006">
        <v>550000</v>
      </c>
    </row>
    <row r="1007" spans="1:19" x14ac:dyDescent="0.25">
      <c r="A1007" t="s">
        <v>3456</v>
      </c>
      <c r="B1007">
        <v>2020</v>
      </c>
      <c r="C1007" t="s">
        <v>31</v>
      </c>
      <c r="D1007" t="s">
        <v>31</v>
      </c>
      <c r="E1007" t="str">
        <f t="shared" si="30"/>
        <v>Same Country</v>
      </c>
      <c r="F1007" s="1">
        <v>30259</v>
      </c>
      <c r="G1007" s="2" t="str">
        <f t="shared" si="31"/>
        <v>1982</v>
      </c>
      <c r="H1007" t="s">
        <v>39</v>
      </c>
      <c r="I1007" t="s">
        <v>39</v>
      </c>
      <c r="J1007" t="s">
        <v>4</v>
      </c>
      <c r="K1007">
        <v>196</v>
      </c>
      <c r="M1007" t="s">
        <v>3457</v>
      </c>
      <c r="N1007" t="s">
        <v>3458</v>
      </c>
      <c r="O1007" t="s">
        <v>3459</v>
      </c>
      <c r="P1007" t="s">
        <v>34</v>
      </c>
      <c r="Q1007" t="s">
        <v>223</v>
      </c>
      <c r="R1007">
        <v>250000</v>
      </c>
      <c r="S1007">
        <v>5000000</v>
      </c>
    </row>
    <row r="1008" spans="1:19" x14ac:dyDescent="0.25">
      <c r="A1008" t="s">
        <v>3460</v>
      </c>
      <c r="B1008">
        <v>2016</v>
      </c>
      <c r="C1008" t="s">
        <v>30</v>
      </c>
      <c r="D1008" t="s">
        <v>30</v>
      </c>
      <c r="E1008" t="str">
        <f t="shared" si="30"/>
        <v>Same Country</v>
      </c>
      <c r="F1008" s="1">
        <v>30259</v>
      </c>
      <c r="G1008" s="2" t="str">
        <f t="shared" si="31"/>
        <v>1982</v>
      </c>
      <c r="H1008" t="s">
        <v>292</v>
      </c>
      <c r="I1008" t="s">
        <v>58</v>
      </c>
      <c r="J1008" t="s">
        <v>4</v>
      </c>
      <c r="K1008">
        <v>183</v>
      </c>
      <c r="L1008" s="1">
        <v>45107</v>
      </c>
      <c r="N1008" t="s">
        <v>3461</v>
      </c>
      <c r="O1008" t="s">
        <v>3462</v>
      </c>
      <c r="P1008" t="s">
        <v>108</v>
      </c>
      <c r="Q1008" t="s">
        <v>1215</v>
      </c>
      <c r="R1008">
        <v>100000</v>
      </c>
      <c r="S1008">
        <v>600000</v>
      </c>
    </row>
    <row r="1009" spans="1:19" x14ac:dyDescent="0.25">
      <c r="A1009" t="s">
        <v>3463</v>
      </c>
      <c r="B1009">
        <v>2018</v>
      </c>
      <c r="C1009" t="s">
        <v>20986</v>
      </c>
      <c r="D1009" t="s">
        <v>98</v>
      </c>
      <c r="E1009" t="str">
        <f t="shared" si="30"/>
        <v>Different Country</v>
      </c>
      <c r="F1009" s="1">
        <v>30261</v>
      </c>
      <c r="G1009" s="2" t="str">
        <f t="shared" si="31"/>
        <v>1982</v>
      </c>
      <c r="H1009" t="s">
        <v>24</v>
      </c>
      <c r="I1009" t="s">
        <v>11</v>
      </c>
      <c r="J1009" t="s">
        <v>4</v>
      </c>
      <c r="K1009">
        <v>181</v>
      </c>
      <c r="M1009" t="s">
        <v>1064</v>
      </c>
      <c r="N1009" t="s">
        <v>3464</v>
      </c>
      <c r="O1009" t="s">
        <v>3465</v>
      </c>
      <c r="P1009" t="s">
        <v>101</v>
      </c>
      <c r="Q1009" t="s">
        <v>3466</v>
      </c>
      <c r="R1009">
        <v>100000</v>
      </c>
      <c r="S1009">
        <v>3250000</v>
      </c>
    </row>
    <row r="1010" spans="1:19" x14ac:dyDescent="0.25">
      <c r="A1010" t="s">
        <v>3467</v>
      </c>
      <c r="B1010">
        <v>2015</v>
      </c>
      <c r="C1010" t="s">
        <v>23</v>
      </c>
      <c r="D1010" t="s">
        <v>23</v>
      </c>
      <c r="E1010" t="str">
        <f t="shared" si="30"/>
        <v>Same Country</v>
      </c>
      <c r="F1010" s="1">
        <v>30262</v>
      </c>
      <c r="G1010" s="2" t="str">
        <f t="shared" si="31"/>
        <v>1982</v>
      </c>
      <c r="H1010" t="s">
        <v>10</v>
      </c>
      <c r="I1010" t="s">
        <v>11</v>
      </c>
      <c r="J1010" t="s">
        <v>4</v>
      </c>
      <c r="K1010">
        <v>177</v>
      </c>
      <c r="N1010" t="s">
        <v>3468</v>
      </c>
      <c r="O1010" t="s">
        <v>3469</v>
      </c>
      <c r="P1010" t="s">
        <v>27</v>
      </c>
      <c r="Q1010" t="s">
        <v>1742</v>
      </c>
      <c r="R1010">
        <v>200000</v>
      </c>
      <c r="S1010">
        <v>650000</v>
      </c>
    </row>
    <row r="1011" spans="1:19" x14ac:dyDescent="0.25">
      <c r="A1011" t="s">
        <v>3470</v>
      </c>
      <c r="B1011">
        <v>2017</v>
      </c>
      <c r="C1011" t="s">
        <v>1760</v>
      </c>
      <c r="D1011" t="s">
        <v>2880</v>
      </c>
      <c r="E1011" t="str">
        <f t="shared" si="30"/>
        <v>Different Country</v>
      </c>
      <c r="F1011" s="1">
        <v>30264</v>
      </c>
      <c r="G1011" s="2" t="str">
        <f t="shared" si="31"/>
        <v>1982</v>
      </c>
      <c r="H1011" t="s">
        <v>39</v>
      </c>
      <c r="I1011" t="s">
        <v>39</v>
      </c>
      <c r="J1011" t="s">
        <v>4</v>
      </c>
      <c r="K1011">
        <v>191</v>
      </c>
      <c r="N1011" t="s">
        <v>3471</v>
      </c>
      <c r="O1011" t="s">
        <v>3472</v>
      </c>
      <c r="P1011" t="s">
        <v>89</v>
      </c>
      <c r="Q1011" t="s">
        <v>963</v>
      </c>
      <c r="R1011">
        <v>350000</v>
      </c>
      <c r="S1011">
        <v>3500000</v>
      </c>
    </row>
    <row r="1012" spans="1:19" x14ac:dyDescent="0.25">
      <c r="A1012" t="s">
        <v>3473</v>
      </c>
      <c r="B1012">
        <v>2015</v>
      </c>
      <c r="C1012" t="s">
        <v>304</v>
      </c>
      <c r="D1012" t="s">
        <v>304</v>
      </c>
      <c r="E1012" t="str">
        <f t="shared" si="30"/>
        <v>Same Country</v>
      </c>
      <c r="F1012" s="1">
        <v>30264</v>
      </c>
      <c r="G1012" s="2" t="str">
        <f t="shared" si="31"/>
        <v>1982</v>
      </c>
      <c r="H1012" t="s">
        <v>51</v>
      </c>
      <c r="I1012" t="s">
        <v>11</v>
      </c>
      <c r="J1012" t="s">
        <v>4</v>
      </c>
      <c r="K1012">
        <v>193</v>
      </c>
      <c r="N1012" t="s">
        <v>3474</v>
      </c>
      <c r="O1012" t="s">
        <v>3475</v>
      </c>
      <c r="P1012" t="s">
        <v>265</v>
      </c>
      <c r="Q1012" t="s">
        <v>1219</v>
      </c>
      <c r="R1012">
        <v>150000</v>
      </c>
      <c r="S1012">
        <v>600000</v>
      </c>
    </row>
    <row r="1013" spans="1:19" x14ac:dyDescent="0.25">
      <c r="A1013" t="s">
        <v>3476</v>
      </c>
      <c r="B1013">
        <v>2013</v>
      </c>
      <c r="C1013" t="s">
        <v>92</v>
      </c>
      <c r="D1013" t="s">
        <v>92</v>
      </c>
      <c r="E1013" t="str">
        <f t="shared" si="30"/>
        <v>Same Country</v>
      </c>
      <c r="F1013" s="1">
        <v>30267</v>
      </c>
      <c r="G1013" s="2" t="str">
        <f t="shared" si="31"/>
        <v>1982</v>
      </c>
      <c r="H1013" t="s">
        <v>51</v>
      </c>
      <c r="I1013" t="s">
        <v>11</v>
      </c>
      <c r="J1013" t="s">
        <v>4</v>
      </c>
      <c r="K1013">
        <v>175</v>
      </c>
      <c r="N1013" t="s">
        <v>3477</v>
      </c>
      <c r="O1013" t="s">
        <v>3478</v>
      </c>
      <c r="P1013" t="s">
        <v>95</v>
      </c>
      <c r="Q1013" t="s">
        <v>762</v>
      </c>
      <c r="R1013">
        <v>800000</v>
      </c>
      <c r="S1013">
        <v>4000000</v>
      </c>
    </row>
    <row r="1014" spans="1:19" x14ac:dyDescent="0.25">
      <c r="A1014" t="s">
        <v>3479</v>
      </c>
      <c r="B1014">
        <v>2012</v>
      </c>
      <c r="C1014" t="s">
        <v>86</v>
      </c>
      <c r="D1014" t="s">
        <v>3480</v>
      </c>
      <c r="E1014" t="str">
        <f t="shared" si="30"/>
        <v>Different Country</v>
      </c>
      <c r="F1014" s="1">
        <v>30267</v>
      </c>
      <c r="G1014" s="2" t="str">
        <f t="shared" si="31"/>
        <v>1982</v>
      </c>
      <c r="H1014" t="s">
        <v>10</v>
      </c>
      <c r="I1014" t="s">
        <v>11</v>
      </c>
      <c r="J1014" t="s">
        <v>40</v>
      </c>
      <c r="K1014">
        <v>188</v>
      </c>
      <c r="M1014" t="s">
        <v>1627</v>
      </c>
      <c r="N1014" t="s">
        <v>3481</v>
      </c>
      <c r="O1014" t="s">
        <v>3482</v>
      </c>
      <c r="P1014" t="s">
        <v>89</v>
      </c>
      <c r="Q1014" t="s">
        <v>1283</v>
      </c>
      <c r="R1014">
        <v>600000</v>
      </c>
      <c r="S1014">
        <v>1250000</v>
      </c>
    </row>
    <row r="1015" spans="1:19" x14ac:dyDescent="0.25">
      <c r="A1015" t="s">
        <v>3483</v>
      </c>
      <c r="B1015">
        <v>2012</v>
      </c>
      <c r="C1015" t="s">
        <v>273</v>
      </c>
      <c r="D1015" t="s">
        <v>273</v>
      </c>
      <c r="E1015" t="str">
        <f t="shared" si="30"/>
        <v>Same Country</v>
      </c>
      <c r="F1015" s="1">
        <v>30269</v>
      </c>
      <c r="G1015" s="2" t="str">
        <f t="shared" si="31"/>
        <v>1982</v>
      </c>
      <c r="H1015" t="s">
        <v>24</v>
      </c>
      <c r="I1015" t="s">
        <v>11</v>
      </c>
      <c r="J1015" t="s">
        <v>4</v>
      </c>
      <c r="K1015">
        <v>180</v>
      </c>
      <c r="N1015" t="s">
        <v>41</v>
      </c>
      <c r="O1015" t="s">
        <v>3484</v>
      </c>
      <c r="P1015" t="s">
        <v>275</v>
      </c>
      <c r="Q1015" t="s">
        <v>812</v>
      </c>
      <c r="R1015">
        <v>275000</v>
      </c>
      <c r="S1015">
        <v>5000000</v>
      </c>
    </row>
    <row r="1016" spans="1:19" x14ac:dyDescent="0.25">
      <c r="A1016" t="s">
        <v>3485</v>
      </c>
      <c r="B1016">
        <v>2014</v>
      </c>
      <c r="C1016" t="s">
        <v>332</v>
      </c>
      <c r="D1016" t="s">
        <v>332</v>
      </c>
      <c r="E1016" t="str">
        <f t="shared" si="30"/>
        <v>Same Country</v>
      </c>
      <c r="F1016" s="1">
        <v>30270</v>
      </c>
      <c r="G1016" s="2" t="str">
        <f t="shared" si="31"/>
        <v>1982</v>
      </c>
      <c r="H1016" t="s">
        <v>2</v>
      </c>
      <c r="I1016" t="s">
        <v>3</v>
      </c>
      <c r="J1016" t="s">
        <v>4</v>
      </c>
      <c r="K1016">
        <v>180</v>
      </c>
      <c r="M1016" t="s">
        <v>2985</v>
      </c>
      <c r="N1016" t="s">
        <v>3486</v>
      </c>
      <c r="O1016" t="s">
        <v>3487</v>
      </c>
      <c r="P1016" t="s">
        <v>95</v>
      </c>
      <c r="Q1016" t="s">
        <v>432</v>
      </c>
      <c r="R1016">
        <v>25000</v>
      </c>
      <c r="S1016">
        <v>5000000</v>
      </c>
    </row>
    <row r="1017" spans="1:19" x14ac:dyDescent="0.25">
      <c r="A1017" t="s">
        <v>3488</v>
      </c>
      <c r="B1017">
        <v>2012</v>
      </c>
      <c r="C1017" t="s">
        <v>92</v>
      </c>
      <c r="D1017" t="s">
        <v>92</v>
      </c>
      <c r="E1017" t="str">
        <f t="shared" si="30"/>
        <v>Same Country</v>
      </c>
      <c r="F1017" s="1">
        <v>30273</v>
      </c>
      <c r="G1017" s="2" t="str">
        <f t="shared" si="31"/>
        <v>1982</v>
      </c>
      <c r="H1017" t="s">
        <v>57</v>
      </c>
      <c r="I1017" t="s">
        <v>58</v>
      </c>
      <c r="K1017">
        <v>186</v>
      </c>
      <c r="N1017" t="s">
        <v>41</v>
      </c>
      <c r="O1017" t="s">
        <v>3489</v>
      </c>
      <c r="P1017" t="s">
        <v>95</v>
      </c>
      <c r="Q1017" t="s">
        <v>641</v>
      </c>
      <c r="R1017">
        <v>200000</v>
      </c>
      <c r="S1017">
        <v>800000</v>
      </c>
    </row>
    <row r="1018" spans="1:19" x14ac:dyDescent="0.25">
      <c r="A1018" t="s">
        <v>3490</v>
      </c>
      <c r="B1018">
        <v>2018</v>
      </c>
      <c r="C1018" t="s">
        <v>304</v>
      </c>
      <c r="D1018" t="s">
        <v>304</v>
      </c>
      <c r="E1018" t="str">
        <f t="shared" si="30"/>
        <v>Same Country</v>
      </c>
      <c r="F1018" s="1">
        <v>30274</v>
      </c>
      <c r="G1018" s="2" t="str">
        <f t="shared" si="31"/>
        <v>1982</v>
      </c>
      <c r="H1018" t="s">
        <v>39</v>
      </c>
      <c r="I1018" t="s">
        <v>39</v>
      </c>
      <c r="K1018">
        <v>188</v>
      </c>
      <c r="N1018" t="s">
        <v>41</v>
      </c>
      <c r="O1018" t="s">
        <v>3491</v>
      </c>
      <c r="P1018" t="s">
        <v>265</v>
      </c>
      <c r="Q1018" t="s">
        <v>1083</v>
      </c>
      <c r="R1018">
        <v>100000</v>
      </c>
      <c r="S1018">
        <v>400000</v>
      </c>
    </row>
    <row r="1019" spans="1:19" x14ac:dyDescent="0.25">
      <c r="A1019" t="s">
        <v>3492</v>
      </c>
      <c r="B1019">
        <v>2015</v>
      </c>
      <c r="C1019" t="s">
        <v>332</v>
      </c>
      <c r="D1019" t="s">
        <v>332</v>
      </c>
      <c r="E1019" t="str">
        <f t="shared" si="30"/>
        <v>Same Country</v>
      </c>
      <c r="F1019" s="1">
        <v>30277</v>
      </c>
      <c r="G1019" s="2" t="str">
        <f t="shared" si="31"/>
        <v>1982</v>
      </c>
      <c r="H1019" t="s">
        <v>2</v>
      </c>
      <c r="I1019" t="s">
        <v>3</v>
      </c>
      <c r="K1019">
        <v>183</v>
      </c>
      <c r="N1019" t="s">
        <v>3493</v>
      </c>
      <c r="O1019" t="s">
        <v>3494</v>
      </c>
      <c r="P1019" t="s">
        <v>7</v>
      </c>
      <c r="Q1019" t="s">
        <v>979</v>
      </c>
      <c r="R1019">
        <v>150000</v>
      </c>
      <c r="S1019">
        <v>20000000</v>
      </c>
    </row>
    <row r="1020" spans="1:19" x14ac:dyDescent="0.25">
      <c r="A1020" t="s">
        <v>3495</v>
      </c>
      <c r="B1020">
        <v>2019</v>
      </c>
      <c r="C1020" t="s">
        <v>31</v>
      </c>
      <c r="D1020" t="s">
        <v>31</v>
      </c>
      <c r="E1020" t="str">
        <f t="shared" si="30"/>
        <v>Same Country</v>
      </c>
      <c r="F1020" s="1">
        <v>30277</v>
      </c>
      <c r="G1020" s="2" t="str">
        <f t="shared" si="31"/>
        <v>1982</v>
      </c>
      <c r="H1020" t="s">
        <v>10</v>
      </c>
      <c r="I1020" t="s">
        <v>11</v>
      </c>
      <c r="J1020" t="s">
        <v>4</v>
      </c>
      <c r="K1020">
        <v>190</v>
      </c>
      <c r="N1020" t="s">
        <v>3496</v>
      </c>
      <c r="O1020" t="s">
        <v>3497</v>
      </c>
      <c r="P1020" t="s">
        <v>34</v>
      </c>
      <c r="Q1020" t="s">
        <v>3498</v>
      </c>
      <c r="R1020">
        <v>250000</v>
      </c>
      <c r="S1020">
        <v>13000000</v>
      </c>
    </row>
    <row r="1021" spans="1:19" x14ac:dyDescent="0.25">
      <c r="A1021" t="s">
        <v>3499</v>
      </c>
      <c r="B1021">
        <v>2013</v>
      </c>
      <c r="C1021" t="s">
        <v>932</v>
      </c>
      <c r="D1021" t="s">
        <v>932</v>
      </c>
      <c r="E1021" t="str">
        <f t="shared" si="30"/>
        <v>Same Country</v>
      </c>
      <c r="F1021" s="1">
        <v>30279</v>
      </c>
      <c r="G1021" s="2" t="str">
        <f t="shared" si="31"/>
        <v>1982</v>
      </c>
      <c r="H1021" t="s">
        <v>10</v>
      </c>
      <c r="I1021" t="s">
        <v>11</v>
      </c>
      <c r="J1021" t="s">
        <v>4</v>
      </c>
      <c r="K1021">
        <v>172</v>
      </c>
      <c r="N1021" t="s">
        <v>3500</v>
      </c>
      <c r="O1021" t="s">
        <v>3501</v>
      </c>
      <c r="P1021" t="s">
        <v>265</v>
      </c>
      <c r="Q1021" t="s">
        <v>935</v>
      </c>
      <c r="R1021">
        <v>850000</v>
      </c>
      <c r="S1021">
        <v>1250000</v>
      </c>
    </row>
    <row r="1022" spans="1:19" x14ac:dyDescent="0.25">
      <c r="A1022" t="s">
        <v>3502</v>
      </c>
      <c r="B1022">
        <v>2014</v>
      </c>
      <c r="C1022" t="s">
        <v>86</v>
      </c>
      <c r="D1022" t="s">
        <v>86</v>
      </c>
      <c r="E1022" t="str">
        <f t="shared" si="30"/>
        <v>Same Country</v>
      </c>
      <c r="F1022" s="1">
        <v>30281</v>
      </c>
      <c r="G1022" s="2" t="str">
        <f t="shared" si="31"/>
        <v>1982</v>
      </c>
      <c r="H1022" t="s">
        <v>10</v>
      </c>
      <c r="I1022" t="s">
        <v>11</v>
      </c>
      <c r="J1022" t="s">
        <v>4</v>
      </c>
      <c r="K1022">
        <v>184</v>
      </c>
      <c r="M1022" t="s">
        <v>1627</v>
      </c>
      <c r="N1022" t="s">
        <v>3503</v>
      </c>
      <c r="O1022" t="s">
        <v>3504</v>
      </c>
      <c r="P1022" t="s">
        <v>89</v>
      </c>
      <c r="Q1022" t="s">
        <v>1128</v>
      </c>
      <c r="R1022">
        <v>500000</v>
      </c>
      <c r="S1022">
        <v>3500000</v>
      </c>
    </row>
    <row r="1023" spans="1:19" x14ac:dyDescent="0.25">
      <c r="A1023" t="s">
        <v>3505</v>
      </c>
      <c r="B1023">
        <v>2013</v>
      </c>
      <c r="C1023" t="s">
        <v>31</v>
      </c>
      <c r="D1023" t="s">
        <v>31</v>
      </c>
      <c r="E1023" t="str">
        <f t="shared" si="30"/>
        <v>Same Country</v>
      </c>
      <c r="F1023" s="1">
        <v>30282</v>
      </c>
      <c r="G1023" s="2" t="str">
        <f t="shared" si="31"/>
        <v>1982</v>
      </c>
      <c r="H1023" t="s">
        <v>2</v>
      </c>
      <c r="I1023" t="s">
        <v>3</v>
      </c>
      <c r="J1023" t="s">
        <v>4</v>
      </c>
      <c r="K1023">
        <v>181</v>
      </c>
      <c r="N1023" t="s">
        <v>3506</v>
      </c>
      <c r="O1023" t="s">
        <v>3507</v>
      </c>
      <c r="P1023" t="s">
        <v>34</v>
      </c>
      <c r="Q1023" t="s">
        <v>892</v>
      </c>
      <c r="R1023">
        <v>250000</v>
      </c>
      <c r="S1023">
        <v>7000000</v>
      </c>
    </row>
    <row r="1024" spans="1:19" x14ac:dyDescent="0.25">
      <c r="A1024" t="s">
        <v>3508</v>
      </c>
      <c r="B1024">
        <v>2016</v>
      </c>
      <c r="C1024" t="s">
        <v>20986</v>
      </c>
      <c r="D1024" t="s">
        <v>111</v>
      </c>
      <c r="E1024" t="str">
        <f t="shared" si="30"/>
        <v>Different Country</v>
      </c>
      <c r="F1024" s="1">
        <v>30282</v>
      </c>
      <c r="G1024" s="2" t="str">
        <f t="shared" si="31"/>
        <v>1982</v>
      </c>
      <c r="H1024" t="s">
        <v>2</v>
      </c>
      <c r="I1024" t="s">
        <v>3</v>
      </c>
      <c r="J1024" t="s">
        <v>4</v>
      </c>
      <c r="K1024">
        <v>176</v>
      </c>
      <c r="M1024" t="s">
        <v>132</v>
      </c>
      <c r="N1024" t="s">
        <v>3509</v>
      </c>
      <c r="O1024" t="s">
        <v>3510</v>
      </c>
      <c r="P1024" t="s">
        <v>74</v>
      </c>
      <c r="Q1024" t="s">
        <v>3427</v>
      </c>
      <c r="R1024">
        <v>200000</v>
      </c>
      <c r="S1024">
        <v>14000000</v>
      </c>
    </row>
    <row r="1025" spans="1:19" x14ac:dyDescent="0.25">
      <c r="A1025" t="s">
        <v>3511</v>
      </c>
      <c r="B1025">
        <v>2017</v>
      </c>
      <c r="C1025" t="s">
        <v>92</v>
      </c>
      <c r="D1025" t="s">
        <v>92</v>
      </c>
      <c r="E1025" t="str">
        <f t="shared" si="30"/>
        <v>Same Country</v>
      </c>
      <c r="F1025" s="1">
        <v>30283</v>
      </c>
      <c r="G1025" s="2" t="str">
        <f t="shared" si="31"/>
        <v>1982</v>
      </c>
      <c r="H1025" t="s">
        <v>292</v>
      </c>
      <c r="I1025" t="s">
        <v>58</v>
      </c>
      <c r="J1025" t="s">
        <v>4</v>
      </c>
      <c r="K1025">
        <v>188</v>
      </c>
      <c r="M1025" t="s">
        <v>1627</v>
      </c>
      <c r="N1025" t="s">
        <v>3512</v>
      </c>
      <c r="O1025" t="s">
        <v>3513</v>
      </c>
      <c r="P1025" t="s">
        <v>89</v>
      </c>
      <c r="Q1025" t="s">
        <v>3266</v>
      </c>
      <c r="R1025">
        <v>300000</v>
      </c>
      <c r="S1025">
        <v>3500000</v>
      </c>
    </row>
    <row r="1026" spans="1:19" x14ac:dyDescent="0.25">
      <c r="A1026" t="s">
        <v>3514</v>
      </c>
      <c r="B1026">
        <v>2012</v>
      </c>
      <c r="C1026" t="s">
        <v>932</v>
      </c>
      <c r="D1026" t="s">
        <v>932</v>
      </c>
      <c r="E1026" t="str">
        <f t="shared" si="30"/>
        <v>Same Country</v>
      </c>
      <c r="F1026" s="1">
        <v>30284</v>
      </c>
      <c r="G1026" s="2" t="str">
        <f t="shared" si="31"/>
        <v>1982</v>
      </c>
      <c r="H1026" t="s">
        <v>57</v>
      </c>
      <c r="I1026" t="s">
        <v>58</v>
      </c>
      <c r="J1026" t="s">
        <v>4</v>
      </c>
      <c r="K1026">
        <v>180</v>
      </c>
      <c r="N1026" t="s">
        <v>3515</v>
      </c>
      <c r="O1026" t="s">
        <v>3516</v>
      </c>
      <c r="P1026" t="s">
        <v>34</v>
      </c>
      <c r="Q1026" t="s">
        <v>650</v>
      </c>
      <c r="R1026">
        <v>50000</v>
      </c>
      <c r="S1026">
        <v>7500000</v>
      </c>
    </row>
    <row r="1027" spans="1:19" x14ac:dyDescent="0.25">
      <c r="A1027" t="s">
        <v>3517</v>
      </c>
      <c r="B1027">
        <v>2012</v>
      </c>
      <c r="C1027" t="s">
        <v>198</v>
      </c>
      <c r="D1027" t="s">
        <v>198</v>
      </c>
      <c r="E1027" t="str">
        <f t="shared" ref="E1027:E1090" si="32">IF(C1027=D1027, "Same Country", "Different Country")</f>
        <v>Same Country</v>
      </c>
      <c r="F1027" s="1">
        <v>30284</v>
      </c>
      <c r="G1027" s="2" t="str">
        <f t="shared" ref="G1027:G1090" si="33">RIGHT(TEXT(F1027, "dd/mm/yyyy"), 4)</f>
        <v>1982</v>
      </c>
      <c r="H1027" t="s">
        <v>2</v>
      </c>
      <c r="I1027" t="s">
        <v>3</v>
      </c>
      <c r="J1027" t="s">
        <v>4</v>
      </c>
      <c r="K1027">
        <v>184</v>
      </c>
      <c r="N1027" t="s">
        <v>3518</v>
      </c>
      <c r="O1027" t="s">
        <v>3519</v>
      </c>
      <c r="P1027" t="s">
        <v>7</v>
      </c>
      <c r="Q1027" t="s">
        <v>462</v>
      </c>
      <c r="R1027">
        <v>75000</v>
      </c>
      <c r="S1027">
        <v>1100000</v>
      </c>
    </row>
    <row r="1028" spans="1:19" x14ac:dyDescent="0.25">
      <c r="A1028" t="s">
        <v>3520</v>
      </c>
      <c r="B1028">
        <v>2016</v>
      </c>
      <c r="C1028" t="s">
        <v>116</v>
      </c>
      <c r="D1028" t="s">
        <v>116</v>
      </c>
      <c r="E1028" t="str">
        <f t="shared" si="32"/>
        <v>Same Country</v>
      </c>
      <c r="F1028" s="1">
        <v>30286</v>
      </c>
      <c r="G1028" s="2" t="str">
        <f t="shared" si="33"/>
        <v>1982</v>
      </c>
      <c r="H1028" t="s">
        <v>57</v>
      </c>
      <c r="I1028" t="s">
        <v>58</v>
      </c>
      <c r="J1028" t="s">
        <v>4</v>
      </c>
      <c r="K1028">
        <v>185</v>
      </c>
      <c r="M1028" t="s">
        <v>3521</v>
      </c>
      <c r="N1028" t="s">
        <v>41</v>
      </c>
      <c r="O1028" t="s">
        <v>3522</v>
      </c>
      <c r="P1028" t="s">
        <v>48</v>
      </c>
      <c r="Q1028" t="s">
        <v>49</v>
      </c>
      <c r="R1028">
        <v>150000</v>
      </c>
      <c r="S1028">
        <v>2500000</v>
      </c>
    </row>
    <row r="1029" spans="1:19" x14ac:dyDescent="0.25">
      <c r="A1029" t="s">
        <v>3523</v>
      </c>
      <c r="B1029">
        <v>2012</v>
      </c>
      <c r="C1029" t="s">
        <v>116</v>
      </c>
      <c r="D1029" t="s">
        <v>116</v>
      </c>
      <c r="E1029" t="str">
        <f t="shared" si="32"/>
        <v>Same Country</v>
      </c>
      <c r="F1029" s="1">
        <v>30286</v>
      </c>
      <c r="G1029" s="2" t="str">
        <f t="shared" si="33"/>
        <v>1982</v>
      </c>
      <c r="H1029" t="s">
        <v>2</v>
      </c>
      <c r="I1029" t="s">
        <v>3</v>
      </c>
      <c r="J1029" t="s">
        <v>4</v>
      </c>
      <c r="K1029">
        <v>179</v>
      </c>
      <c r="M1029" t="s">
        <v>155</v>
      </c>
      <c r="N1029" t="s">
        <v>41</v>
      </c>
      <c r="O1029" t="s">
        <v>3524</v>
      </c>
      <c r="P1029" t="s">
        <v>48</v>
      </c>
      <c r="Q1029" t="s">
        <v>191</v>
      </c>
      <c r="R1029">
        <v>400000</v>
      </c>
      <c r="S1029">
        <v>650000</v>
      </c>
    </row>
    <row r="1030" spans="1:19" x14ac:dyDescent="0.25">
      <c r="A1030" t="s">
        <v>3525</v>
      </c>
      <c r="B1030">
        <v>2018</v>
      </c>
      <c r="C1030" t="s">
        <v>255</v>
      </c>
      <c r="D1030" t="s">
        <v>255</v>
      </c>
      <c r="E1030" t="str">
        <f t="shared" si="32"/>
        <v>Same Country</v>
      </c>
      <c r="F1030" s="1">
        <v>30286</v>
      </c>
      <c r="G1030" s="2" t="str">
        <f t="shared" si="33"/>
        <v>1982</v>
      </c>
      <c r="H1030" t="s">
        <v>2</v>
      </c>
      <c r="I1030" t="s">
        <v>3</v>
      </c>
      <c r="J1030" t="s">
        <v>4</v>
      </c>
      <c r="K1030">
        <v>183</v>
      </c>
      <c r="N1030" t="s">
        <v>3526</v>
      </c>
      <c r="O1030" t="s">
        <v>3527</v>
      </c>
      <c r="P1030" t="s">
        <v>108</v>
      </c>
      <c r="Q1030" t="s">
        <v>258</v>
      </c>
      <c r="R1030">
        <v>250000</v>
      </c>
      <c r="S1030">
        <v>2200000</v>
      </c>
    </row>
    <row r="1031" spans="1:19" x14ac:dyDescent="0.25">
      <c r="A1031" t="s">
        <v>3528</v>
      </c>
      <c r="B1031">
        <v>2017</v>
      </c>
      <c r="C1031" t="s">
        <v>16</v>
      </c>
      <c r="D1031" t="s">
        <v>16</v>
      </c>
      <c r="E1031" t="str">
        <f t="shared" si="32"/>
        <v>Same Country</v>
      </c>
      <c r="F1031" s="1">
        <v>30286</v>
      </c>
      <c r="G1031" s="2" t="str">
        <f t="shared" si="33"/>
        <v>1982</v>
      </c>
      <c r="H1031" t="s">
        <v>39</v>
      </c>
      <c r="I1031" t="s">
        <v>39</v>
      </c>
      <c r="J1031" t="s">
        <v>52</v>
      </c>
      <c r="K1031">
        <v>189</v>
      </c>
      <c r="N1031" t="s">
        <v>3529</v>
      </c>
      <c r="O1031" t="s">
        <v>3530</v>
      </c>
      <c r="P1031" t="s">
        <v>89</v>
      </c>
      <c r="Q1031" t="s">
        <v>1229</v>
      </c>
      <c r="R1031">
        <v>200000</v>
      </c>
      <c r="S1031">
        <v>3000000</v>
      </c>
    </row>
    <row r="1032" spans="1:19" x14ac:dyDescent="0.25">
      <c r="A1032" t="s">
        <v>3531</v>
      </c>
      <c r="B1032">
        <v>2018</v>
      </c>
      <c r="C1032" t="s">
        <v>116</v>
      </c>
      <c r="D1032" t="s">
        <v>116</v>
      </c>
      <c r="E1032" t="str">
        <f t="shared" si="32"/>
        <v>Same Country</v>
      </c>
      <c r="F1032" s="1">
        <v>30287</v>
      </c>
      <c r="G1032" s="2" t="str">
        <f t="shared" si="33"/>
        <v>1982</v>
      </c>
      <c r="H1032" t="s">
        <v>57</v>
      </c>
      <c r="I1032" t="s">
        <v>58</v>
      </c>
      <c r="J1032" t="s">
        <v>4</v>
      </c>
      <c r="K1032">
        <v>183</v>
      </c>
      <c r="N1032" t="s">
        <v>41</v>
      </c>
      <c r="O1032" t="s">
        <v>3532</v>
      </c>
      <c r="P1032" t="s">
        <v>48</v>
      </c>
      <c r="Q1032" t="s">
        <v>1211</v>
      </c>
      <c r="R1032">
        <v>100000</v>
      </c>
      <c r="S1032">
        <v>2000000</v>
      </c>
    </row>
    <row r="1033" spans="1:19" x14ac:dyDescent="0.25">
      <c r="A1033" t="s">
        <v>3533</v>
      </c>
      <c r="B1033">
        <v>2015</v>
      </c>
      <c r="C1033" t="s">
        <v>932</v>
      </c>
      <c r="D1033" t="s">
        <v>932</v>
      </c>
      <c r="E1033" t="str">
        <f t="shared" si="32"/>
        <v>Same Country</v>
      </c>
      <c r="F1033" s="1">
        <v>30288</v>
      </c>
      <c r="G1033" s="2" t="str">
        <f t="shared" si="33"/>
        <v>1982</v>
      </c>
      <c r="H1033" t="s">
        <v>10</v>
      </c>
      <c r="I1033" t="s">
        <v>11</v>
      </c>
      <c r="J1033" t="s">
        <v>4</v>
      </c>
      <c r="K1033">
        <v>178</v>
      </c>
      <c r="N1033" t="s">
        <v>3534</v>
      </c>
      <c r="O1033" t="s">
        <v>3535</v>
      </c>
      <c r="P1033" t="s">
        <v>48</v>
      </c>
      <c r="Q1033" t="s">
        <v>118</v>
      </c>
      <c r="R1033">
        <v>200000</v>
      </c>
      <c r="S1033">
        <v>38000000</v>
      </c>
    </row>
    <row r="1034" spans="1:19" x14ac:dyDescent="0.25">
      <c r="A1034" t="s">
        <v>3536</v>
      </c>
      <c r="B1034">
        <v>2012</v>
      </c>
      <c r="C1034" t="s">
        <v>238</v>
      </c>
      <c r="D1034" t="s">
        <v>238</v>
      </c>
      <c r="E1034" t="str">
        <f t="shared" si="32"/>
        <v>Same Country</v>
      </c>
      <c r="F1034" s="1">
        <v>30288</v>
      </c>
      <c r="G1034" s="2" t="str">
        <f t="shared" si="33"/>
        <v>1982</v>
      </c>
      <c r="H1034" t="s">
        <v>57</v>
      </c>
      <c r="I1034" t="s">
        <v>58</v>
      </c>
      <c r="J1034" t="s">
        <v>52</v>
      </c>
      <c r="K1034">
        <v>187</v>
      </c>
      <c r="N1034" t="s">
        <v>41</v>
      </c>
      <c r="O1034" t="s">
        <v>3537</v>
      </c>
      <c r="P1034" t="s">
        <v>101</v>
      </c>
      <c r="Q1034" t="s">
        <v>599</v>
      </c>
      <c r="R1034">
        <v>50000</v>
      </c>
      <c r="S1034">
        <v>600000</v>
      </c>
    </row>
    <row r="1035" spans="1:19" x14ac:dyDescent="0.25">
      <c r="A1035" t="s">
        <v>3538</v>
      </c>
      <c r="B1035">
        <v>2014</v>
      </c>
      <c r="C1035" t="s">
        <v>273</v>
      </c>
      <c r="D1035" t="s">
        <v>273</v>
      </c>
      <c r="E1035" t="str">
        <f t="shared" si="32"/>
        <v>Same Country</v>
      </c>
      <c r="F1035" s="1">
        <v>30290</v>
      </c>
      <c r="G1035" s="2" t="str">
        <f t="shared" si="33"/>
        <v>1982</v>
      </c>
      <c r="H1035" t="s">
        <v>2</v>
      </c>
      <c r="I1035" t="s">
        <v>3</v>
      </c>
      <c r="J1035" t="s">
        <v>4</v>
      </c>
      <c r="K1035">
        <v>178</v>
      </c>
      <c r="N1035" t="s">
        <v>3539</v>
      </c>
      <c r="O1035" t="s">
        <v>3540</v>
      </c>
      <c r="P1035" t="s">
        <v>89</v>
      </c>
      <c r="Q1035" t="s">
        <v>1229</v>
      </c>
      <c r="R1035">
        <v>200000</v>
      </c>
      <c r="S1035">
        <v>1500000</v>
      </c>
    </row>
    <row r="1036" spans="1:19" x14ac:dyDescent="0.25">
      <c r="A1036" t="s">
        <v>3541</v>
      </c>
      <c r="B1036">
        <v>2018</v>
      </c>
      <c r="C1036" t="s">
        <v>37</v>
      </c>
      <c r="D1036" t="s">
        <v>38</v>
      </c>
      <c r="E1036" t="str">
        <f t="shared" si="32"/>
        <v>Different Country</v>
      </c>
      <c r="F1036" s="1">
        <v>30290</v>
      </c>
      <c r="G1036" s="2" t="str">
        <f t="shared" si="33"/>
        <v>1982</v>
      </c>
      <c r="H1036" t="s">
        <v>39</v>
      </c>
      <c r="I1036" t="s">
        <v>39</v>
      </c>
      <c r="J1036" t="s">
        <v>4</v>
      </c>
      <c r="K1036">
        <v>189</v>
      </c>
      <c r="M1036" t="s">
        <v>3542</v>
      </c>
      <c r="N1036" t="s">
        <v>3543</v>
      </c>
      <c r="O1036" t="s">
        <v>3544</v>
      </c>
      <c r="P1036" t="s">
        <v>275</v>
      </c>
      <c r="Q1036" t="s">
        <v>1442</v>
      </c>
      <c r="R1036">
        <v>150000</v>
      </c>
      <c r="S1036">
        <v>3500000</v>
      </c>
    </row>
    <row r="1037" spans="1:19" x14ac:dyDescent="0.25">
      <c r="A1037" t="s">
        <v>3545</v>
      </c>
      <c r="B1037">
        <v>2012</v>
      </c>
      <c r="C1037" t="s">
        <v>174</v>
      </c>
      <c r="D1037" t="s">
        <v>174</v>
      </c>
      <c r="E1037" t="str">
        <f t="shared" si="32"/>
        <v>Same Country</v>
      </c>
      <c r="F1037" s="1">
        <v>30290</v>
      </c>
      <c r="G1037" s="2" t="str">
        <f t="shared" si="33"/>
        <v>1982</v>
      </c>
      <c r="H1037" t="s">
        <v>57</v>
      </c>
      <c r="I1037" t="s">
        <v>58</v>
      </c>
      <c r="J1037" t="s">
        <v>4</v>
      </c>
      <c r="K1037">
        <v>188</v>
      </c>
      <c r="N1037" t="s">
        <v>3546</v>
      </c>
      <c r="O1037" t="s">
        <v>3547</v>
      </c>
      <c r="P1037" t="s">
        <v>20</v>
      </c>
      <c r="Q1037" t="s">
        <v>402</v>
      </c>
      <c r="R1037">
        <v>25000</v>
      </c>
      <c r="S1037">
        <v>600000</v>
      </c>
    </row>
    <row r="1038" spans="1:19" x14ac:dyDescent="0.25">
      <c r="A1038" t="s">
        <v>3548</v>
      </c>
      <c r="B1038">
        <v>2018</v>
      </c>
      <c r="C1038" t="s">
        <v>174</v>
      </c>
      <c r="D1038" t="s">
        <v>174</v>
      </c>
      <c r="E1038" t="str">
        <f t="shared" si="32"/>
        <v>Same Country</v>
      </c>
      <c r="F1038" s="1">
        <v>30291</v>
      </c>
      <c r="G1038" s="2" t="str">
        <f t="shared" si="33"/>
        <v>1982</v>
      </c>
      <c r="H1038" t="s">
        <v>39</v>
      </c>
      <c r="I1038" t="s">
        <v>39</v>
      </c>
      <c r="J1038" t="s">
        <v>4</v>
      </c>
      <c r="K1038">
        <v>192</v>
      </c>
      <c r="N1038" t="s">
        <v>3549</v>
      </c>
      <c r="O1038" t="s">
        <v>3550</v>
      </c>
      <c r="P1038" t="s">
        <v>20</v>
      </c>
      <c r="Q1038" t="s">
        <v>1450</v>
      </c>
      <c r="R1038">
        <v>25000</v>
      </c>
      <c r="S1038">
        <v>500000</v>
      </c>
    </row>
    <row r="1039" spans="1:19" x14ac:dyDescent="0.25">
      <c r="A1039" t="s">
        <v>3551</v>
      </c>
      <c r="B1039">
        <v>2016</v>
      </c>
      <c r="C1039" t="s">
        <v>64</v>
      </c>
      <c r="D1039" t="s">
        <v>1</v>
      </c>
      <c r="E1039" t="str">
        <f t="shared" si="32"/>
        <v>Different Country</v>
      </c>
      <c r="F1039" s="1">
        <v>30293</v>
      </c>
      <c r="G1039" s="2" t="str">
        <f t="shared" si="33"/>
        <v>1982</v>
      </c>
      <c r="H1039" t="s">
        <v>51</v>
      </c>
      <c r="I1039" t="s">
        <v>11</v>
      </c>
      <c r="J1039" t="s">
        <v>4</v>
      </c>
      <c r="K1039">
        <v>185</v>
      </c>
      <c r="N1039" t="s">
        <v>3552</v>
      </c>
      <c r="O1039" t="s">
        <v>3553</v>
      </c>
      <c r="P1039" t="s">
        <v>68</v>
      </c>
      <c r="Q1039" t="s">
        <v>2542</v>
      </c>
      <c r="R1039">
        <v>200000</v>
      </c>
      <c r="S1039">
        <v>7500000</v>
      </c>
    </row>
    <row r="1040" spans="1:19" x14ac:dyDescent="0.25">
      <c r="A1040" t="s">
        <v>3554</v>
      </c>
      <c r="B1040">
        <v>2016</v>
      </c>
      <c r="C1040" t="s">
        <v>64</v>
      </c>
      <c r="D1040" t="s">
        <v>1</v>
      </c>
      <c r="E1040" t="str">
        <f t="shared" si="32"/>
        <v>Different Country</v>
      </c>
      <c r="F1040" s="1">
        <v>30293</v>
      </c>
      <c r="G1040" s="2" t="str">
        <f t="shared" si="33"/>
        <v>1982</v>
      </c>
      <c r="H1040" t="s">
        <v>621</v>
      </c>
      <c r="I1040" t="s">
        <v>11</v>
      </c>
      <c r="J1040" t="s">
        <v>4</v>
      </c>
      <c r="K1040">
        <v>183</v>
      </c>
      <c r="N1040" t="s">
        <v>3555</v>
      </c>
      <c r="O1040" t="s">
        <v>3556</v>
      </c>
      <c r="P1040" t="s">
        <v>68</v>
      </c>
      <c r="Q1040" t="s">
        <v>2971</v>
      </c>
      <c r="R1040">
        <v>300000</v>
      </c>
      <c r="S1040">
        <v>11000000</v>
      </c>
    </row>
    <row r="1041" spans="1:19" x14ac:dyDescent="0.25">
      <c r="A1041" t="s">
        <v>3557</v>
      </c>
      <c r="B1041">
        <v>2013</v>
      </c>
      <c r="C1041" t="s">
        <v>20986</v>
      </c>
      <c r="D1041" t="s">
        <v>111</v>
      </c>
      <c r="E1041" t="str">
        <f t="shared" si="32"/>
        <v>Different Country</v>
      </c>
      <c r="F1041" s="1">
        <v>30293</v>
      </c>
      <c r="G1041" s="2" t="str">
        <f t="shared" si="33"/>
        <v>1982</v>
      </c>
      <c r="H1041" t="s">
        <v>17</v>
      </c>
      <c r="I1041" t="s">
        <v>3</v>
      </c>
      <c r="J1041" t="s">
        <v>4</v>
      </c>
      <c r="K1041">
        <v>171</v>
      </c>
      <c r="N1041" t="s">
        <v>3558</v>
      </c>
      <c r="O1041" t="s">
        <v>3559</v>
      </c>
      <c r="P1041" t="s">
        <v>74</v>
      </c>
      <c r="Q1041" t="s">
        <v>685</v>
      </c>
      <c r="R1041">
        <v>25000</v>
      </c>
      <c r="S1041">
        <v>700000</v>
      </c>
    </row>
    <row r="1042" spans="1:19" x14ac:dyDescent="0.25">
      <c r="A1042" t="s">
        <v>3560</v>
      </c>
      <c r="B1042">
        <v>2017</v>
      </c>
      <c r="C1042" t="s">
        <v>20987</v>
      </c>
      <c r="D1042" t="s">
        <v>716</v>
      </c>
      <c r="E1042" t="str">
        <f t="shared" si="32"/>
        <v>Different Country</v>
      </c>
      <c r="F1042" s="1">
        <v>30296</v>
      </c>
      <c r="G1042" s="2" t="str">
        <f t="shared" si="33"/>
        <v>1982</v>
      </c>
      <c r="H1042" t="s">
        <v>39</v>
      </c>
      <c r="I1042" t="s">
        <v>39</v>
      </c>
      <c r="J1042" t="s">
        <v>52</v>
      </c>
      <c r="K1042">
        <v>192</v>
      </c>
      <c r="N1042" t="s">
        <v>3561</v>
      </c>
      <c r="O1042" t="s">
        <v>3562</v>
      </c>
      <c r="P1042" t="s">
        <v>7</v>
      </c>
      <c r="Q1042" t="s">
        <v>914</v>
      </c>
      <c r="R1042">
        <v>50000</v>
      </c>
      <c r="S1042">
        <v>2000000</v>
      </c>
    </row>
    <row r="1043" spans="1:19" x14ac:dyDescent="0.25">
      <c r="A1043" t="s">
        <v>3563</v>
      </c>
      <c r="B1043">
        <v>2015</v>
      </c>
      <c r="C1043" t="s">
        <v>208</v>
      </c>
      <c r="D1043" t="s">
        <v>932</v>
      </c>
      <c r="E1043" t="str">
        <f t="shared" si="32"/>
        <v>Different Country</v>
      </c>
      <c r="F1043" s="1">
        <v>30298</v>
      </c>
      <c r="G1043" s="2" t="str">
        <f t="shared" si="33"/>
        <v>1982</v>
      </c>
      <c r="H1043" t="s">
        <v>57</v>
      </c>
      <c r="I1043" t="s">
        <v>58</v>
      </c>
      <c r="J1043" t="s">
        <v>4</v>
      </c>
      <c r="K1043">
        <v>188</v>
      </c>
      <c r="N1043" t="s">
        <v>41</v>
      </c>
      <c r="O1043" t="s">
        <v>3564</v>
      </c>
      <c r="P1043" t="s">
        <v>211</v>
      </c>
      <c r="Q1043" t="s">
        <v>335</v>
      </c>
      <c r="R1043">
        <v>100000</v>
      </c>
      <c r="S1043">
        <v>1100000</v>
      </c>
    </row>
    <row r="1044" spans="1:19" x14ac:dyDescent="0.25">
      <c r="A1044" t="s">
        <v>3565</v>
      </c>
      <c r="B1044">
        <v>2016</v>
      </c>
      <c r="C1044" t="s">
        <v>304</v>
      </c>
      <c r="D1044" t="s">
        <v>304</v>
      </c>
      <c r="E1044" t="str">
        <f t="shared" si="32"/>
        <v>Same Country</v>
      </c>
      <c r="F1044" s="1">
        <v>30299</v>
      </c>
      <c r="G1044" s="2" t="str">
        <f t="shared" si="33"/>
        <v>1982</v>
      </c>
      <c r="H1044" t="s">
        <v>154</v>
      </c>
      <c r="I1044" t="s">
        <v>58</v>
      </c>
      <c r="J1044" t="s">
        <v>52</v>
      </c>
      <c r="K1044">
        <v>177</v>
      </c>
      <c r="N1044" t="s">
        <v>3566</v>
      </c>
      <c r="O1044" t="s">
        <v>3567</v>
      </c>
      <c r="P1044" t="s">
        <v>265</v>
      </c>
      <c r="Q1044" t="s">
        <v>935</v>
      </c>
      <c r="R1044">
        <v>400000</v>
      </c>
      <c r="S1044">
        <v>1000000</v>
      </c>
    </row>
    <row r="1045" spans="1:19" x14ac:dyDescent="0.25">
      <c r="A1045" t="s">
        <v>3568</v>
      </c>
      <c r="B1045">
        <v>2017</v>
      </c>
      <c r="C1045" t="s">
        <v>86</v>
      </c>
      <c r="D1045" t="s">
        <v>86</v>
      </c>
      <c r="E1045" t="str">
        <f t="shared" si="32"/>
        <v>Same Country</v>
      </c>
      <c r="F1045" s="1">
        <v>30299</v>
      </c>
      <c r="G1045" s="2" t="str">
        <f t="shared" si="33"/>
        <v>1982</v>
      </c>
      <c r="H1045" t="s">
        <v>24</v>
      </c>
      <c r="I1045" t="s">
        <v>11</v>
      </c>
      <c r="J1045" t="s">
        <v>4</v>
      </c>
      <c r="K1045">
        <v>183</v>
      </c>
      <c r="N1045" t="s">
        <v>3569</v>
      </c>
      <c r="O1045" t="s">
        <v>3570</v>
      </c>
      <c r="P1045" t="s">
        <v>89</v>
      </c>
      <c r="Q1045" t="s">
        <v>869</v>
      </c>
      <c r="R1045">
        <v>1000000</v>
      </c>
      <c r="S1045">
        <v>5500000</v>
      </c>
    </row>
    <row r="1046" spans="1:19" x14ac:dyDescent="0.25">
      <c r="A1046" t="s">
        <v>3571</v>
      </c>
      <c r="B1046">
        <v>2013</v>
      </c>
      <c r="C1046" t="s">
        <v>37</v>
      </c>
      <c r="D1046" t="s">
        <v>38</v>
      </c>
      <c r="E1046" t="str">
        <f t="shared" si="32"/>
        <v>Different Country</v>
      </c>
      <c r="F1046" s="1">
        <v>30301</v>
      </c>
      <c r="G1046" s="2" t="str">
        <f t="shared" si="33"/>
        <v>1982</v>
      </c>
      <c r="H1046" t="s">
        <v>2</v>
      </c>
      <c r="I1046" t="s">
        <v>3</v>
      </c>
      <c r="J1046" t="s">
        <v>4</v>
      </c>
      <c r="K1046">
        <v>179</v>
      </c>
      <c r="N1046" t="s">
        <v>3572</v>
      </c>
      <c r="O1046" t="s">
        <v>3573</v>
      </c>
      <c r="P1046" t="s">
        <v>7</v>
      </c>
      <c r="Q1046" t="s">
        <v>271</v>
      </c>
      <c r="R1046">
        <v>200000</v>
      </c>
      <c r="S1046">
        <v>5000000</v>
      </c>
    </row>
    <row r="1047" spans="1:19" x14ac:dyDescent="0.25">
      <c r="A1047" t="s">
        <v>3574</v>
      </c>
      <c r="B1047">
        <v>2012</v>
      </c>
      <c r="C1047" t="s">
        <v>304</v>
      </c>
      <c r="D1047" t="s">
        <v>304</v>
      </c>
      <c r="E1047" t="str">
        <f t="shared" si="32"/>
        <v>Same Country</v>
      </c>
      <c r="F1047" s="1">
        <v>30304</v>
      </c>
      <c r="G1047" s="2" t="str">
        <f t="shared" si="33"/>
        <v>1982</v>
      </c>
      <c r="H1047" t="s">
        <v>39</v>
      </c>
      <c r="I1047" t="s">
        <v>39</v>
      </c>
      <c r="J1047" t="s">
        <v>4</v>
      </c>
      <c r="K1047">
        <v>188</v>
      </c>
      <c r="N1047" t="s">
        <v>41</v>
      </c>
      <c r="O1047" t="s">
        <v>3575</v>
      </c>
      <c r="P1047" t="s">
        <v>265</v>
      </c>
      <c r="Q1047" t="s">
        <v>1219</v>
      </c>
      <c r="R1047">
        <v>100000</v>
      </c>
      <c r="S1047">
        <v>150000</v>
      </c>
    </row>
    <row r="1048" spans="1:19" x14ac:dyDescent="0.25">
      <c r="A1048" t="s">
        <v>3576</v>
      </c>
      <c r="B1048">
        <v>2019</v>
      </c>
      <c r="C1048" t="s">
        <v>255</v>
      </c>
      <c r="D1048" t="s">
        <v>255</v>
      </c>
      <c r="E1048" t="str">
        <f t="shared" si="32"/>
        <v>Same Country</v>
      </c>
      <c r="F1048" s="1">
        <v>30307</v>
      </c>
      <c r="G1048" s="2" t="str">
        <f t="shared" si="33"/>
        <v>1982</v>
      </c>
      <c r="H1048" t="s">
        <v>17</v>
      </c>
      <c r="I1048" t="s">
        <v>3</v>
      </c>
      <c r="J1048" t="s">
        <v>4</v>
      </c>
      <c r="K1048">
        <v>174</v>
      </c>
      <c r="M1048" t="s">
        <v>3577</v>
      </c>
      <c r="N1048" t="s">
        <v>3578</v>
      </c>
      <c r="O1048" t="s">
        <v>3579</v>
      </c>
      <c r="P1048" t="s">
        <v>34</v>
      </c>
      <c r="Q1048" t="s">
        <v>2575</v>
      </c>
      <c r="R1048">
        <v>200000</v>
      </c>
      <c r="S1048">
        <v>4000000</v>
      </c>
    </row>
    <row r="1049" spans="1:19" x14ac:dyDescent="0.25">
      <c r="A1049" t="s">
        <v>3580</v>
      </c>
      <c r="B1049">
        <v>2015</v>
      </c>
      <c r="C1049" t="s">
        <v>304</v>
      </c>
      <c r="D1049" t="s">
        <v>304</v>
      </c>
      <c r="E1049" t="str">
        <f t="shared" si="32"/>
        <v>Same Country</v>
      </c>
      <c r="F1049" s="1">
        <v>30311</v>
      </c>
      <c r="G1049" s="2" t="str">
        <f t="shared" si="33"/>
        <v>1982</v>
      </c>
      <c r="H1049" t="s">
        <v>24</v>
      </c>
      <c r="I1049" t="s">
        <v>11</v>
      </c>
      <c r="J1049" t="s">
        <v>40</v>
      </c>
      <c r="K1049">
        <v>183</v>
      </c>
      <c r="N1049" t="s">
        <v>3581</v>
      </c>
      <c r="O1049" t="s">
        <v>3582</v>
      </c>
      <c r="P1049" t="s">
        <v>265</v>
      </c>
      <c r="Q1049" t="s">
        <v>935</v>
      </c>
      <c r="R1049">
        <v>200000</v>
      </c>
      <c r="S1049">
        <v>1250000</v>
      </c>
    </row>
    <row r="1050" spans="1:19" x14ac:dyDescent="0.25">
      <c r="A1050" t="s">
        <v>3583</v>
      </c>
      <c r="B1050">
        <v>2012</v>
      </c>
      <c r="C1050" t="s">
        <v>508</v>
      </c>
      <c r="D1050" t="s">
        <v>508</v>
      </c>
      <c r="E1050" t="str">
        <f t="shared" si="32"/>
        <v>Same Country</v>
      </c>
      <c r="F1050" s="1">
        <v>30311</v>
      </c>
      <c r="G1050" s="2" t="str">
        <f t="shared" si="33"/>
        <v>1982</v>
      </c>
      <c r="H1050" t="s">
        <v>2</v>
      </c>
      <c r="I1050" t="s">
        <v>3</v>
      </c>
      <c r="J1050" t="s">
        <v>52</v>
      </c>
      <c r="K1050">
        <v>173</v>
      </c>
      <c r="N1050" t="s">
        <v>3584</v>
      </c>
      <c r="O1050" t="s">
        <v>3585</v>
      </c>
      <c r="P1050" t="s">
        <v>89</v>
      </c>
      <c r="Q1050" t="s">
        <v>1283</v>
      </c>
      <c r="R1050">
        <v>150000</v>
      </c>
      <c r="S1050">
        <v>2250000</v>
      </c>
    </row>
    <row r="1051" spans="1:19" x14ac:dyDescent="0.25">
      <c r="A1051" t="s">
        <v>3586</v>
      </c>
      <c r="B1051">
        <v>2016</v>
      </c>
      <c r="C1051" t="s">
        <v>20987</v>
      </c>
      <c r="D1051" t="s">
        <v>1540</v>
      </c>
      <c r="E1051" t="str">
        <f t="shared" si="32"/>
        <v>Different Country</v>
      </c>
      <c r="F1051" s="1">
        <v>30314</v>
      </c>
      <c r="G1051" s="2" t="str">
        <f t="shared" si="33"/>
        <v>1982</v>
      </c>
      <c r="H1051" t="s">
        <v>57</v>
      </c>
      <c r="I1051" t="s">
        <v>58</v>
      </c>
      <c r="J1051" t="s">
        <v>4</v>
      </c>
      <c r="K1051">
        <v>190</v>
      </c>
      <c r="N1051" t="s">
        <v>3587</v>
      </c>
      <c r="O1051" t="s">
        <v>3588</v>
      </c>
      <c r="P1051" t="s">
        <v>34</v>
      </c>
      <c r="Q1051" t="s">
        <v>593</v>
      </c>
      <c r="R1051">
        <v>1000000</v>
      </c>
      <c r="S1051">
        <v>7000000</v>
      </c>
    </row>
    <row r="1052" spans="1:19" x14ac:dyDescent="0.25">
      <c r="A1052" t="s">
        <v>3589</v>
      </c>
      <c r="B1052">
        <v>2015</v>
      </c>
      <c r="C1052" t="s">
        <v>92</v>
      </c>
      <c r="D1052" t="s">
        <v>92</v>
      </c>
      <c r="E1052" t="str">
        <f t="shared" si="32"/>
        <v>Same Country</v>
      </c>
      <c r="F1052" s="1">
        <v>30314</v>
      </c>
      <c r="G1052" s="2" t="str">
        <f t="shared" si="33"/>
        <v>1982</v>
      </c>
      <c r="H1052" t="s">
        <v>57</v>
      </c>
      <c r="I1052" t="s">
        <v>58</v>
      </c>
      <c r="J1052" t="s">
        <v>40</v>
      </c>
      <c r="K1052">
        <v>187</v>
      </c>
      <c r="N1052" t="s">
        <v>3590</v>
      </c>
      <c r="O1052" t="s">
        <v>3591</v>
      </c>
      <c r="P1052" t="s">
        <v>95</v>
      </c>
      <c r="Q1052" t="s">
        <v>641</v>
      </c>
      <c r="R1052">
        <v>1000000</v>
      </c>
      <c r="S1052">
        <v>1800000</v>
      </c>
    </row>
    <row r="1053" spans="1:19" x14ac:dyDescent="0.25">
      <c r="A1053" t="s">
        <v>3592</v>
      </c>
      <c r="B1053">
        <v>2012</v>
      </c>
      <c r="C1053" t="s">
        <v>16</v>
      </c>
      <c r="D1053" t="s">
        <v>16</v>
      </c>
      <c r="E1053" t="str">
        <f t="shared" si="32"/>
        <v>Same Country</v>
      </c>
      <c r="F1053" s="1">
        <v>30315</v>
      </c>
      <c r="G1053" s="2" t="str">
        <f t="shared" si="33"/>
        <v>1982</v>
      </c>
      <c r="H1053" t="s">
        <v>292</v>
      </c>
      <c r="I1053" t="s">
        <v>58</v>
      </c>
      <c r="J1053" t="s">
        <v>4</v>
      </c>
      <c r="K1053">
        <v>176</v>
      </c>
      <c r="N1053" t="s">
        <v>3593</v>
      </c>
      <c r="O1053" t="s">
        <v>3594</v>
      </c>
      <c r="P1053" t="s">
        <v>20</v>
      </c>
      <c r="Q1053" t="s">
        <v>449</v>
      </c>
      <c r="R1053">
        <v>800000</v>
      </c>
      <c r="S1053">
        <v>1000000</v>
      </c>
    </row>
    <row r="1054" spans="1:19" x14ac:dyDescent="0.25">
      <c r="A1054" t="s">
        <v>3595</v>
      </c>
      <c r="B1054">
        <v>2024</v>
      </c>
      <c r="C1054" t="s">
        <v>273</v>
      </c>
      <c r="D1054" t="s">
        <v>273</v>
      </c>
      <c r="E1054" t="str">
        <f t="shared" si="32"/>
        <v>Same Country</v>
      </c>
      <c r="F1054" s="1">
        <v>30316</v>
      </c>
      <c r="G1054" s="2" t="str">
        <f t="shared" si="33"/>
        <v>1982</v>
      </c>
      <c r="H1054" t="s">
        <v>39</v>
      </c>
      <c r="I1054" t="s">
        <v>39</v>
      </c>
      <c r="J1054" t="s">
        <v>52</v>
      </c>
      <c r="K1054">
        <v>193</v>
      </c>
      <c r="L1054" s="1">
        <v>45808</v>
      </c>
      <c r="M1054" t="s">
        <v>3596</v>
      </c>
      <c r="N1054" t="s">
        <v>3597</v>
      </c>
      <c r="O1054" t="s">
        <v>3598</v>
      </c>
      <c r="P1054" t="s">
        <v>275</v>
      </c>
      <c r="Q1054" t="s">
        <v>2800</v>
      </c>
      <c r="R1054">
        <v>100000</v>
      </c>
      <c r="S1054">
        <v>10000000</v>
      </c>
    </row>
    <row r="1055" spans="1:19" x14ac:dyDescent="0.25">
      <c r="A1055" t="s">
        <v>3599</v>
      </c>
      <c r="B1055">
        <v>2017</v>
      </c>
      <c r="C1055" t="s">
        <v>208</v>
      </c>
      <c r="D1055" t="s">
        <v>208</v>
      </c>
      <c r="E1055" t="str">
        <f t="shared" si="32"/>
        <v>Same Country</v>
      </c>
      <c r="F1055" s="1">
        <v>30316</v>
      </c>
      <c r="G1055" s="2" t="str">
        <f t="shared" si="33"/>
        <v>1982</v>
      </c>
      <c r="H1055" t="s">
        <v>57</v>
      </c>
      <c r="I1055" t="s">
        <v>58</v>
      </c>
      <c r="J1055" t="s">
        <v>4</v>
      </c>
      <c r="K1055">
        <v>196</v>
      </c>
      <c r="N1055" t="s">
        <v>41</v>
      </c>
      <c r="O1055" t="s">
        <v>3600</v>
      </c>
      <c r="P1055" t="s">
        <v>211</v>
      </c>
      <c r="Q1055" t="s">
        <v>3601</v>
      </c>
      <c r="R1055">
        <v>150000</v>
      </c>
      <c r="S1055">
        <v>350000</v>
      </c>
    </row>
    <row r="1056" spans="1:19" x14ac:dyDescent="0.25">
      <c r="A1056" t="s">
        <v>3602</v>
      </c>
      <c r="B1056">
        <v>2015</v>
      </c>
      <c r="C1056" t="s">
        <v>30</v>
      </c>
      <c r="D1056" t="s">
        <v>30</v>
      </c>
      <c r="E1056" t="str">
        <f t="shared" si="32"/>
        <v>Same Country</v>
      </c>
      <c r="F1056" s="1">
        <v>30317</v>
      </c>
      <c r="G1056" s="2" t="str">
        <f t="shared" si="33"/>
        <v>1983</v>
      </c>
      <c r="H1056" t="s">
        <v>154</v>
      </c>
      <c r="I1056" t="s">
        <v>58</v>
      </c>
      <c r="J1056" t="s">
        <v>52</v>
      </c>
      <c r="K1056">
        <v>177</v>
      </c>
      <c r="N1056" t="s">
        <v>3603</v>
      </c>
      <c r="O1056" t="s">
        <v>3604</v>
      </c>
      <c r="P1056" t="s">
        <v>108</v>
      </c>
      <c r="Q1056" t="s">
        <v>109</v>
      </c>
      <c r="R1056">
        <v>50000</v>
      </c>
      <c r="S1056">
        <v>1600000</v>
      </c>
    </row>
    <row r="1057" spans="1:19" x14ac:dyDescent="0.25">
      <c r="A1057" t="s">
        <v>3605</v>
      </c>
      <c r="B1057">
        <v>2022</v>
      </c>
      <c r="C1057" t="s">
        <v>23</v>
      </c>
      <c r="D1057" t="s">
        <v>23</v>
      </c>
      <c r="E1057" t="str">
        <f t="shared" si="32"/>
        <v>Same Country</v>
      </c>
      <c r="F1057" s="1">
        <v>30317</v>
      </c>
      <c r="G1057" s="2" t="str">
        <f t="shared" si="33"/>
        <v>1983</v>
      </c>
      <c r="H1057" t="s">
        <v>39</v>
      </c>
      <c r="I1057" t="s">
        <v>39</v>
      </c>
      <c r="J1057" t="s">
        <v>4</v>
      </c>
      <c r="K1057">
        <v>188</v>
      </c>
      <c r="N1057" t="s">
        <v>3606</v>
      </c>
      <c r="O1057" t="s">
        <v>3607</v>
      </c>
      <c r="P1057" t="s">
        <v>27</v>
      </c>
      <c r="Q1057" t="s">
        <v>944</v>
      </c>
      <c r="R1057">
        <v>200000</v>
      </c>
      <c r="S1057">
        <v>1000000</v>
      </c>
    </row>
    <row r="1058" spans="1:19" x14ac:dyDescent="0.25">
      <c r="A1058" t="s">
        <v>3608</v>
      </c>
      <c r="B1058">
        <v>2014</v>
      </c>
      <c r="C1058" t="s">
        <v>92</v>
      </c>
      <c r="D1058" t="s">
        <v>92</v>
      </c>
      <c r="E1058" t="str">
        <f t="shared" si="32"/>
        <v>Same Country</v>
      </c>
      <c r="F1058" s="1">
        <v>30317</v>
      </c>
      <c r="G1058" s="2" t="str">
        <f t="shared" si="33"/>
        <v>1983</v>
      </c>
      <c r="H1058" t="s">
        <v>2</v>
      </c>
      <c r="I1058" t="s">
        <v>3</v>
      </c>
      <c r="J1058" t="s">
        <v>4</v>
      </c>
      <c r="K1058">
        <v>185</v>
      </c>
      <c r="N1058" t="s">
        <v>41</v>
      </c>
      <c r="O1058" t="s">
        <v>3609</v>
      </c>
      <c r="P1058" t="s">
        <v>95</v>
      </c>
      <c r="Q1058" t="s">
        <v>96</v>
      </c>
      <c r="R1058">
        <v>50000</v>
      </c>
      <c r="S1058">
        <v>2000000</v>
      </c>
    </row>
    <row r="1059" spans="1:19" x14ac:dyDescent="0.25">
      <c r="A1059" t="s">
        <v>3610</v>
      </c>
      <c r="B1059">
        <v>2013</v>
      </c>
      <c r="C1059" t="s">
        <v>92</v>
      </c>
      <c r="D1059" t="s">
        <v>92</v>
      </c>
      <c r="E1059" t="str">
        <f t="shared" si="32"/>
        <v>Same Country</v>
      </c>
      <c r="F1059" s="1">
        <v>30317</v>
      </c>
      <c r="G1059" s="2" t="str">
        <f t="shared" si="33"/>
        <v>1983</v>
      </c>
      <c r="H1059" t="s">
        <v>57</v>
      </c>
      <c r="I1059" t="s">
        <v>58</v>
      </c>
      <c r="J1059" t="s">
        <v>4</v>
      </c>
      <c r="K1059">
        <v>185</v>
      </c>
      <c r="N1059" t="s">
        <v>3611</v>
      </c>
      <c r="O1059" t="s">
        <v>3612</v>
      </c>
      <c r="P1059" t="s">
        <v>74</v>
      </c>
      <c r="Q1059" t="s">
        <v>316</v>
      </c>
      <c r="R1059">
        <v>200000</v>
      </c>
      <c r="S1059">
        <v>6000000</v>
      </c>
    </row>
    <row r="1060" spans="1:19" x14ac:dyDescent="0.25">
      <c r="A1060" t="s">
        <v>3613</v>
      </c>
      <c r="B1060">
        <v>2014</v>
      </c>
      <c r="C1060" t="s">
        <v>1</v>
      </c>
      <c r="D1060" t="s">
        <v>1</v>
      </c>
      <c r="E1060" t="str">
        <f t="shared" si="32"/>
        <v>Same Country</v>
      </c>
      <c r="F1060" s="1">
        <v>30317</v>
      </c>
      <c r="G1060" s="2" t="str">
        <f t="shared" si="33"/>
        <v>1983</v>
      </c>
      <c r="H1060" t="s">
        <v>57</v>
      </c>
      <c r="I1060" t="s">
        <v>58</v>
      </c>
      <c r="J1060" t="s">
        <v>52</v>
      </c>
      <c r="K1060">
        <v>185</v>
      </c>
      <c r="M1060" t="s">
        <v>1391</v>
      </c>
      <c r="N1060" t="s">
        <v>3614</v>
      </c>
      <c r="O1060" t="s">
        <v>3615</v>
      </c>
      <c r="P1060" t="s">
        <v>7</v>
      </c>
      <c r="Q1060" t="s">
        <v>2087</v>
      </c>
      <c r="R1060">
        <v>25000</v>
      </c>
      <c r="S1060">
        <v>1700000</v>
      </c>
    </row>
    <row r="1061" spans="1:19" x14ac:dyDescent="0.25">
      <c r="A1061" t="s">
        <v>3616</v>
      </c>
      <c r="B1061">
        <v>2012</v>
      </c>
      <c r="C1061" t="s">
        <v>86</v>
      </c>
      <c r="D1061" t="s">
        <v>86</v>
      </c>
      <c r="E1061" t="str">
        <f t="shared" si="32"/>
        <v>Same Country</v>
      </c>
      <c r="F1061" s="1">
        <v>30318</v>
      </c>
      <c r="G1061" s="2" t="str">
        <f t="shared" si="33"/>
        <v>1983</v>
      </c>
      <c r="H1061" t="s">
        <v>57</v>
      </c>
      <c r="I1061" t="s">
        <v>58</v>
      </c>
      <c r="J1061" t="s">
        <v>4</v>
      </c>
      <c r="K1061">
        <v>185</v>
      </c>
      <c r="N1061" t="s">
        <v>41</v>
      </c>
      <c r="O1061" t="s">
        <v>3617</v>
      </c>
      <c r="P1061" t="s">
        <v>275</v>
      </c>
      <c r="Q1061" t="s">
        <v>279</v>
      </c>
      <c r="R1061">
        <v>350000</v>
      </c>
      <c r="S1061">
        <v>425000</v>
      </c>
    </row>
    <row r="1062" spans="1:19" x14ac:dyDescent="0.25">
      <c r="A1062" t="s">
        <v>3618</v>
      </c>
      <c r="B1062">
        <v>2014</v>
      </c>
      <c r="C1062" t="s">
        <v>92</v>
      </c>
      <c r="D1062" t="s">
        <v>92</v>
      </c>
      <c r="E1062" t="str">
        <f t="shared" si="32"/>
        <v>Same Country</v>
      </c>
      <c r="F1062" s="1">
        <v>30318</v>
      </c>
      <c r="G1062" s="2" t="str">
        <f t="shared" si="33"/>
        <v>1983</v>
      </c>
      <c r="H1062" t="s">
        <v>17</v>
      </c>
      <c r="I1062" t="s">
        <v>3</v>
      </c>
      <c r="J1062" t="s">
        <v>4</v>
      </c>
      <c r="K1062">
        <v>170</v>
      </c>
      <c r="L1062" s="1">
        <v>45107</v>
      </c>
      <c r="N1062" t="s">
        <v>41</v>
      </c>
      <c r="O1062" t="s">
        <v>3619</v>
      </c>
      <c r="P1062" t="s">
        <v>95</v>
      </c>
      <c r="Q1062" t="s">
        <v>982</v>
      </c>
      <c r="R1062">
        <v>25000</v>
      </c>
      <c r="S1062">
        <v>1500000</v>
      </c>
    </row>
    <row r="1063" spans="1:19" x14ac:dyDescent="0.25">
      <c r="A1063" t="s">
        <v>3620</v>
      </c>
      <c r="B1063">
        <v>2018</v>
      </c>
      <c r="C1063" t="s">
        <v>208</v>
      </c>
      <c r="D1063" t="s">
        <v>208</v>
      </c>
      <c r="E1063" t="str">
        <f t="shared" si="32"/>
        <v>Same Country</v>
      </c>
      <c r="F1063" s="1">
        <v>30320</v>
      </c>
      <c r="G1063" s="2" t="str">
        <f t="shared" si="33"/>
        <v>1983</v>
      </c>
      <c r="H1063" t="s">
        <v>24</v>
      </c>
      <c r="I1063" t="s">
        <v>11</v>
      </c>
      <c r="N1063" t="s">
        <v>3621</v>
      </c>
      <c r="O1063" t="s">
        <v>3622</v>
      </c>
      <c r="P1063" t="s">
        <v>211</v>
      </c>
      <c r="Q1063" t="s">
        <v>898</v>
      </c>
      <c r="R1063">
        <v>300000</v>
      </c>
      <c r="S1063">
        <v>1250000</v>
      </c>
    </row>
    <row r="1064" spans="1:19" x14ac:dyDescent="0.25">
      <c r="A1064" t="s">
        <v>3623</v>
      </c>
      <c r="B1064">
        <v>2014</v>
      </c>
      <c r="C1064" t="s">
        <v>92</v>
      </c>
      <c r="D1064" t="s">
        <v>92</v>
      </c>
      <c r="E1064" t="str">
        <f t="shared" si="32"/>
        <v>Same Country</v>
      </c>
      <c r="F1064" s="1">
        <v>30321</v>
      </c>
      <c r="G1064" s="2" t="str">
        <f t="shared" si="33"/>
        <v>1983</v>
      </c>
      <c r="H1064" t="s">
        <v>2</v>
      </c>
      <c r="I1064" t="s">
        <v>3</v>
      </c>
      <c r="J1064" t="s">
        <v>4</v>
      </c>
      <c r="K1064">
        <v>171</v>
      </c>
      <c r="N1064" t="s">
        <v>3624</v>
      </c>
      <c r="O1064" t="s">
        <v>3625</v>
      </c>
      <c r="P1064" t="s">
        <v>95</v>
      </c>
      <c r="Q1064" t="s">
        <v>469</v>
      </c>
      <c r="R1064">
        <v>50000</v>
      </c>
      <c r="S1064">
        <v>2500000</v>
      </c>
    </row>
    <row r="1065" spans="1:19" x14ac:dyDescent="0.25">
      <c r="A1065" t="s">
        <v>3626</v>
      </c>
      <c r="B1065">
        <v>2013</v>
      </c>
      <c r="C1065" t="s">
        <v>92</v>
      </c>
      <c r="D1065" t="s">
        <v>92</v>
      </c>
      <c r="E1065" t="str">
        <f t="shared" si="32"/>
        <v>Same Country</v>
      </c>
      <c r="F1065" s="1">
        <v>30324</v>
      </c>
      <c r="G1065" s="2" t="str">
        <f t="shared" si="33"/>
        <v>1983</v>
      </c>
      <c r="H1065" t="s">
        <v>51</v>
      </c>
      <c r="I1065" t="s">
        <v>11</v>
      </c>
      <c r="J1065" t="s">
        <v>4</v>
      </c>
      <c r="K1065">
        <v>171</v>
      </c>
      <c r="N1065" t="s">
        <v>41</v>
      </c>
      <c r="O1065" t="s">
        <v>3627</v>
      </c>
      <c r="P1065" t="s">
        <v>48</v>
      </c>
      <c r="Q1065" t="s">
        <v>417</v>
      </c>
      <c r="R1065">
        <v>150000</v>
      </c>
      <c r="S1065">
        <v>850000</v>
      </c>
    </row>
    <row r="1066" spans="1:19" x14ac:dyDescent="0.25">
      <c r="A1066" t="s">
        <v>3628</v>
      </c>
      <c r="B1066">
        <v>2012</v>
      </c>
      <c r="C1066" t="s">
        <v>508</v>
      </c>
      <c r="D1066" t="s">
        <v>508</v>
      </c>
      <c r="E1066" t="str">
        <f t="shared" si="32"/>
        <v>Same Country</v>
      </c>
      <c r="F1066" s="1">
        <v>30324</v>
      </c>
      <c r="G1066" s="2" t="str">
        <f t="shared" si="33"/>
        <v>1983</v>
      </c>
      <c r="H1066" t="s">
        <v>2</v>
      </c>
      <c r="I1066" t="s">
        <v>3</v>
      </c>
      <c r="J1066" t="s">
        <v>4</v>
      </c>
      <c r="K1066">
        <v>191</v>
      </c>
      <c r="N1066" t="s">
        <v>3629</v>
      </c>
      <c r="O1066" t="s">
        <v>3630</v>
      </c>
      <c r="P1066" t="s">
        <v>275</v>
      </c>
      <c r="Q1066" t="s">
        <v>1750</v>
      </c>
      <c r="R1066">
        <v>200000</v>
      </c>
      <c r="S1066">
        <v>1250000</v>
      </c>
    </row>
    <row r="1067" spans="1:19" x14ac:dyDescent="0.25">
      <c r="A1067" t="s">
        <v>3631</v>
      </c>
      <c r="B1067">
        <v>2014</v>
      </c>
      <c r="C1067" t="s">
        <v>496</v>
      </c>
      <c r="D1067" t="s">
        <v>496</v>
      </c>
      <c r="E1067" t="str">
        <f t="shared" si="32"/>
        <v>Same Country</v>
      </c>
      <c r="F1067" s="1">
        <v>30324</v>
      </c>
      <c r="G1067" s="2" t="str">
        <f t="shared" si="33"/>
        <v>1983</v>
      </c>
      <c r="H1067" t="s">
        <v>57</v>
      </c>
      <c r="I1067" t="s">
        <v>58</v>
      </c>
      <c r="J1067" t="s">
        <v>4</v>
      </c>
      <c r="K1067">
        <v>185</v>
      </c>
      <c r="N1067" t="s">
        <v>41</v>
      </c>
      <c r="O1067" t="s">
        <v>3632</v>
      </c>
      <c r="P1067" t="s">
        <v>211</v>
      </c>
      <c r="Q1067" t="s">
        <v>1663</v>
      </c>
      <c r="R1067">
        <v>100000</v>
      </c>
      <c r="S1067">
        <v>700000</v>
      </c>
    </row>
    <row r="1068" spans="1:19" x14ac:dyDescent="0.25">
      <c r="A1068" t="s">
        <v>3633</v>
      </c>
      <c r="B1068">
        <v>2012</v>
      </c>
      <c r="C1068" t="s">
        <v>1026</v>
      </c>
      <c r="D1068" t="s">
        <v>937</v>
      </c>
      <c r="E1068" t="str">
        <f t="shared" si="32"/>
        <v>Different Country</v>
      </c>
      <c r="F1068" s="1">
        <v>30325</v>
      </c>
      <c r="G1068" s="2" t="str">
        <f t="shared" si="33"/>
        <v>1983</v>
      </c>
      <c r="H1068" t="s">
        <v>154</v>
      </c>
      <c r="I1068" t="s">
        <v>58</v>
      </c>
      <c r="J1068" t="s">
        <v>52</v>
      </c>
      <c r="K1068">
        <v>172</v>
      </c>
      <c r="M1068" t="s">
        <v>3634</v>
      </c>
      <c r="N1068" t="s">
        <v>3635</v>
      </c>
      <c r="O1068" t="s">
        <v>3636</v>
      </c>
      <c r="P1068" t="s">
        <v>34</v>
      </c>
      <c r="Q1068" t="s">
        <v>327</v>
      </c>
      <c r="R1068">
        <v>150000</v>
      </c>
      <c r="S1068">
        <v>2800000</v>
      </c>
    </row>
    <row r="1069" spans="1:19" x14ac:dyDescent="0.25">
      <c r="A1069" t="s">
        <v>3637</v>
      </c>
      <c r="B1069">
        <v>2016</v>
      </c>
      <c r="C1069" t="s">
        <v>45</v>
      </c>
      <c r="D1069" t="s">
        <v>45</v>
      </c>
      <c r="E1069" t="str">
        <f t="shared" si="32"/>
        <v>Same Country</v>
      </c>
      <c r="F1069" s="1">
        <v>30325</v>
      </c>
      <c r="G1069" s="2" t="str">
        <f t="shared" si="33"/>
        <v>1983</v>
      </c>
      <c r="H1069" t="s">
        <v>51</v>
      </c>
      <c r="I1069" t="s">
        <v>11</v>
      </c>
      <c r="J1069" t="s">
        <v>52</v>
      </c>
      <c r="K1069">
        <v>176</v>
      </c>
      <c r="N1069" t="s">
        <v>3638</v>
      </c>
      <c r="O1069" t="s">
        <v>3639</v>
      </c>
      <c r="P1069" t="s">
        <v>48</v>
      </c>
      <c r="Q1069" t="s">
        <v>164</v>
      </c>
      <c r="R1069">
        <v>250000</v>
      </c>
      <c r="S1069">
        <v>4250000</v>
      </c>
    </row>
    <row r="1070" spans="1:19" x14ac:dyDescent="0.25">
      <c r="A1070" t="s">
        <v>3640</v>
      </c>
      <c r="B1070">
        <v>2014</v>
      </c>
      <c r="C1070" t="s">
        <v>20986</v>
      </c>
      <c r="D1070" t="s">
        <v>98</v>
      </c>
      <c r="E1070" t="str">
        <f t="shared" si="32"/>
        <v>Different Country</v>
      </c>
      <c r="F1070" s="1">
        <v>30326</v>
      </c>
      <c r="G1070" s="2" t="str">
        <f t="shared" si="33"/>
        <v>1983</v>
      </c>
      <c r="H1070" t="s">
        <v>2</v>
      </c>
      <c r="I1070" t="s">
        <v>3</v>
      </c>
      <c r="K1070">
        <v>179</v>
      </c>
      <c r="N1070" t="s">
        <v>41</v>
      </c>
      <c r="O1070" t="s">
        <v>3641</v>
      </c>
      <c r="P1070" t="s">
        <v>101</v>
      </c>
      <c r="Q1070" t="s">
        <v>2255</v>
      </c>
      <c r="R1070">
        <v>125000</v>
      </c>
      <c r="S1070">
        <v>500000</v>
      </c>
    </row>
    <row r="1071" spans="1:19" x14ac:dyDescent="0.25">
      <c r="A1071" t="s">
        <v>3642</v>
      </c>
      <c r="B1071">
        <v>2012</v>
      </c>
      <c r="C1071" t="s">
        <v>45</v>
      </c>
      <c r="D1071" t="s">
        <v>45</v>
      </c>
      <c r="E1071" t="str">
        <f t="shared" si="32"/>
        <v>Same Country</v>
      </c>
      <c r="F1071" s="1">
        <v>30328</v>
      </c>
      <c r="G1071" s="2" t="str">
        <f t="shared" si="33"/>
        <v>1983</v>
      </c>
      <c r="H1071" t="s">
        <v>154</v>
      </c>
      <c r="I1071" t="s">
        <v>58</v>
      </c>
      <c r="J1071" t="s">
        <v>52</v>
      </c>
      <c r="K1071">
        <v>175</v>
      </c>
      <c r="N1071" t="s">
        <v>3643</v>
      </c>
      <c r="O1071" t="s">
        <v>3644</v>
      </c>
      <c r="P1071" t="s">
        <v>34</v>
      </c>
      <c r="Q1071" t="s">
        <v>3645</v>
      </c>
      <c r="R1071">
        <v>750000</v>
      </c>
      <c r="S1071">
        <v>2600000</v>
      </c>
    </row>
    <row r="1072" spans="1:19" x14ac:dyDescent="0.25">
      <c r="A1072" t="s">
        <v>3646</v>
      </c>
      <c r="B1072">
        <v>2015</v>
      </c>
      <c r="C1072" t="s">
        <v>174</v>
      </c>
      <c r="D1072" t="s">
        <v>174</v>
      </c>
      <c r="E1072" t="str">
        <f t="shared" si="32"/>
        <v>Same Country</v>
      </c>
      <c r="F1072" s="1">
        <v>30329</v>
      </c>
      <c r="G1072" s="2" t="str">
        <f t="shared" si="33"/>
        <v>1983</v>
      </c>
      <c r="H1072" t="s">
        <v>57</v>
      </c>
      <c r="I1072" t="s">
        <v>58</v>
      </c>
      <c r="J1072" t="s">
        <v>4</v>
      </c>
      <c r="K1072">
        <v>183</v>
      </c>
      <c r="N1072" t="s">
        <v>3647</v>
      </c>
      <c r="O1072" t="s">
        <v>3648</v>
      </c>
      <c r="P1072" t="s">
        <v>95</v>
      </c>
      <c r="Q1072" t="s">
        <v>688</v>
      </c>
      <c r="R1072">
        <v>25000</v>
      </c>
      <c r="S1072">
        <v>3000000</v>
      </c>
    </row>
    <row r="1073" spans="1:19" x14ac:dyDescent="0.25">
      <c r="A1073" t="s">
        <v>3649</v>
      </c>
      <c r="B1073">
        <v>2014</v>
      </c>
      <c r="C1073" t="s">
        <v>20986</v>
      </c>
      <c r="D1073" t="s">
        <v>1822</v>
      </c>
      <c r="E1073" t="str">
        <f t="shared" si="32"/>
        <v>Different Country</v>
      </c>
      <c r="F1073" s="1">
        <v>30329</v>
      </c>
      <c r="G1073" s="2" t="str">
        <f t="shared" si="33"/>
        <v>1983</v>
      </c>
      <c r="H1073" t="s">
        <v>57</v>
      </c>
      <c r="I1073" t="s">
        <v>58</v>
      </c>
      <c r="J1073" t="s">
        <v>4</v>
      </c>
      <c r="K1073">
        <v>185</v>
      </c>
      <c r="M1073" t="s">
        <v>3650</v>
      </c>
      <c r="N1073" t="s">
        <v>3651</v>
      </c>
      <c r="O1073" t="s">
        <v>3652</v>
      </c>
      <c r="P1073" t="s">
        <v>74</v>
      </c>
      <c r="Q1073" t="s">
        <v>1493</v>
      </c>
      <c r="R1073">
        <v>50000</v>
      </c>
      <c r="S1073">
        <v>750000</v>
      </c>
    </row>
    <row r="1074" spans="1:19" x14ac:dyDescent="0.25">
      <c r="A1074" t="s">
        <v>3653</v>
      </c>
      <c r="B1074">
        <v>2012</v>
      </c>
      <c r="C1074" t="s">
        <v>31</v>
      </c>
      <c r="D1074" t="s">
        <v>31</v>
      </c>
      <c r="E1074" t="str">
        <f t="shared" si="32"/>
        <v>Same Country</v>
      </c>
      <c r="F1074" s="1">
        <v>30329</v>
      </c>
      <c r="G1074" s="2" t="str">
        <f t="shared" si="33"/>
        <v>1983</v>
      </c>
      <c r="H1074" t="s">
        <v>2</v>
      </c>
      <c r="I1074" t="s">
        <v>3</v>
      </c>
      <c r="J1074" t="s">
        <v>4</v>
      </c>
      <c r="K1074">
        <v>180</v>
      </c>
      <c r="N1074" t="s">
        <v>3654</v>
      </c>
      <c r="O1074" t="s">
        <v>3655</v>
      </c>
      <c r="P1074" t="s">
        <v>34</v>
      </c>
      <c r="Q1074" t="s">
        <v>693</v>
      </c>
      <c r="R1074">
        <v>200000</v>
      </c>
      <c r="S1074">
        <v>300000</v>
      </c>
    </row>
    <row r="1075" spans="1:19" x14ac:dyDescent="0.25">
      <c r="A1075" t="s">
        <v>3656</v>
      </c>
      <c r="B1075">
        <v>2016</v>
      </c>
      <c r="C1075" t="s">
        <v>23</v>
      </c>
      <c r="D1075" t="s">
        <v>23</v>
      </c>
      <c r="E1075" t="str">
        <f t="shared" si="32"/>
        <v>Same Country</v>
      </c>
      <c r="F1075" s="1">
        <v>30330</v>
      </c>
      <c r="G1075" s="2" t="str">
        <f t="shared" si="33"/>
        <v>1983</v>
      </c>
      <c r="H1075" t="s">
        <v>57</v>
      </c>
      <c r="I1075" t="s">
        <v>58</v>
      </c>
      <c r="J1075" t="s">
        <v>4</v>
      </c>
      <c r="K1075">
        <v>181</v>
      </c>
      <c r="M1075" t="s">
        <v>1423</v>
      </c>
      <c r="N1075" t="s">
        <v>3657</v>
      </c>
      <c r="O1075" t="s">
        <v>3658</v>
      </c>
      <c r="P1075" t="s">
        <v>27</v>
      </c>
      <c r="Q1075" t="s">
        <v>486</v>
      </c>
      <c r="R1075">
        <v>100000</v>
      </c>
      <c r="S1075">
        <v>6500000</v>
      </c>
    </row>
    <row r="1076" spans="1:19" x14ac:dyDescent="0.25">
      <c r="A1076" t="s">
        <v>3659</v>
      </c>
      <c r="B1076">
        <v>2013</v>
      </c>
      <c r="C1076" t="s">
        <v>86</v>
      </c>
      <c r="D1076" t="s">
        <v>86</v>
      </c>
      <c r="E1076" t="str">
        <f t="shared" si="32"/>
        <v>Same Country</v>
      </c>
      <c r="F1076" s="1">
        <v>30331</v>
      </c>
      <c r="G1076" s="2" t="str">
        <f t="shared" si="33"/>
        <v>1983</v>
      </c>
      <c r="H1076" t="s">
        <v>17</v>
      </c>
      <c r="I1076" t="s">
        <v>3</v>
      </c>
      <c r="J1076" t="s">
        <v>4</v>
      </c>
      <c r="K1076">
        <v>173</v>
      </c>
      <c r="M1076" t="s">
        <v>3660</v>
      </c>
      <c r="N1076" t="s">
        <v>3661</v>
      </c>
      <c r="O1076" t="s">
        <v>3662</v>
      </c>
      <c r="P1076" t="s">
        <v>89</v>
      </c>
      <c r="Q1076" t="s">
        <v>1829</v>
      </c>
      <c r="R1076">
        <v>500000</v>
      </c>
      <c r="S1076">
        <v>10500000</v>
      </c>
    </row>
    <row r="1077" spans="1:19" x14ac:dyDescent="0.25">
      <c r="A1077" t="s">
        <v>3663</v>
      </c>
      <c r="B1077">
        <v>2012</v>
      </c>
      <c r="C1077" t="s">
        <v>174</v>
      </c>
      <c r="D1077" t="s">
        <v>174</v>
      </c>
      <c r="E1077" t="str">
        <f t="shared" si="32"/>
        <v>Same Country</v>
      </c>
      <c r="F1077" s="1">
        <v>30331</v>
      </c>
      <c r="G1077" s="2" t="str">
        <f t="shared" si="33"/>
        <v>1983</v>
      </c>
      <c r="H1077" t="s">
        <v>51</v>
      </c>
      <c r="I1077" t="s">
        <v>11</v>
      </c>
      <c r="J1077" t="s">
        <v>52</v>
      </c>
      <c r="K1077">
        <v>178</v>
      </c>
      <c r="M1077" t="s">
        <v>399</v>
      </c>
      <c r="N1077" t="s">
        <v>3664</v>
      </c>
      <c r="O1077" t="s">
        <v>3665</v>
      </c>
      <c r="P1077" t="s">
        <v>20</v>
      </c>
      <c r="Q1077" t="s">
        <v>21</v>
      </c>
      <c r="R1077">
        <v>3000000</v>
      </c>
      <c r="S1077">
        <v>9000000</v>
      </c>
    </row>
    <row r="1078" spans="1:19" x14ac:dyDescent="0.25">
      <c r="A1078" t="s">
        <v>3666</v>
      </c>
      <c r="B1078">
        <v>2015</v>
      </c>
      <c r="C1078" t="s">
        <v>16</v>
      </c>
      <c r="D1078" t="s">
        <v>16</v>
      </c>
      <c r="E1078" t="str">
        <f t="shared" si="32"/>
        <v>Same Country</v>
      </c>
      <c r="F1078" s="1">
        <v>30331</v>
      </c>
      <c r="G1078" s="2" t="str">
        <f t="shared" si="33"/>
        <v>1983</v>
      </c>
      <c r="H1078" t="s">
        <v>17</v>
      </c>
      <c r="I1078" t="s">
        <v>3</v>
      </c>
      <c r="J1078" t="s">
        <v>40</v>
      </c>
      <c r="K1078">
        <v>175</v>
      </c>
      <c r="M1078" t="s">
        <v>3667</v>
      </c>
      <c r="N1078" t="s">
        <v>3668</v>
      </c>
      <c r="O1078" t="s">
        <v>3669</v>
      </c>
      <c r="P1078" t="s">
        <v>101</v>
      </c>
      <c r="Q1078" t="s">
        <v>188</v>
      </c>
      <c r="R1078">
        <v>50000</v>
      </c>
      <c r="S1078">
        <v>3500000</v>
      </c>
    </row>
    <row r="1079" spans="1:19" x14ac:dyDescent="0.25">
      <c r="A1079" t="s">
        <v>3670</v>
      </c>
      <c r="B1079">
        <v>2013</v>
      </c>
      <c r="C1079" t="s">
        <v>243</v>
      </c>
      <c r="D1079" t="s">
        <v>243</v>
      </c>
      <c r="E1079" t="str">
        <f t="shared" si="32"/>
        <v>Same Country</v>
      </c>
      <c r="F1079" s="1">
        <v>30332</v>
      </c>
      <c r="G1079" s="2" t="str">
        <f t="shared" si="33"/>
        <v>1983</v>
      </c>
      <c r="H1079" t="s">
        <v>57</v>
      </c>
      <c r="I1079" t="s">
        <v>58</v>
      </c>
      <c r="J1079" t="s">
        <v>52</v>
      </c>
      <c r="K1079">
        <v>191</v>
      </c>
      <c r="M1079" t="s">
        <v>1391</v>
      </c>
      <c r="N1079" t="s">
        <v>3671</v>
      </c>
      <c r="O1079" t="s">
        <v>3672</v>
      </c>
      <c r="P1079" t="s">
        <v>68</v>
      </c>
      <c r="Q1079" t="s">
        <v>1108</v>
      </c>
      <c r="R1079">
        <v>200000</v>
      </c>
      <c r="S1079">
        <v>6000000</v>
      </c>
    </row>
    <row r="1080" spans="1:19" x14ac:dyDescent="0.25">
      <c r="A1080" t="s">
        <v>3673</v>
      </c>
      <c r="B1080">
        <v>2017</v>
      </c>
      <c r="C1080" t="s">
        <v>64</v>
      </c>
      <c r="D1080" t="s">
        <v>64</v>
      </c>
      <c r="E1080" t="str">
        <f t="shared" si="32"/>
        <v>Same Country</v>
      </c>
      <c r="F1080" s="1">
        <v>30333</v>
      </c>
      <c r="G1080" s="2" t="str">
        <f t="shared" si="33"/>
        <v>1983</v>
      </c>
      <c r="H1080" t="s">
        <v>299</v>
      </c>
      <c r="I1080" t="s">
        <v>3</v>
      </c>
      <c r="J1080" t="s">
        <v>4</v>
      </c>
      <c r="K1080">
        <v>196</v>
      </c>
      <c r="N1080" t="s">
        <v>3674</v>
      </c>
      <c r="O1080" t="s">
        <v>3675</v>
      </c>
      <c r="P1080" t="s">
        <v>68</v>
      </c>
      <c r="Q1080" t="s">
        <v>645</v>
      </c>
      <c r="R1080">
        <v>300000</v>
      </c>
      <c r="S1080">
        <v>4500000</v>
      </c>
    </row>
    <row r="1081" spans="1:19" x14ac:dyDescent="0.25">
      <c r="A1081" t="s">
        <v>3676</v>
      </c>
      <c r="B1081">
        <v>2016</v>
      </c>
      <c r="C1081" t="s">
        <v>92</v>
      </c>
      <c r="D1081" t="s">
        <v>92</v>
      </c>
      <c r="E1081" t="str">
        <f t="shared" si="32"/>
        <v>Same Country</v>
      </c>
      <c r="F1081" s="1">
        <v>30333</v>
      </c>
      <c r="G1081" s="2" t="str">
        <f t="shared" si="33"/>
        <v>1983</v>
      </c>
      <c r="H1081" t="s">
        <v>292</v>
      </c>
      <c r="I1081" t="s">
        <v>58</v>
      </c>
      <c r="J1081" t="s">
        <v>4</v>
      </c>
      <c r="K1081">
        <v>184</v>
      </c>
      <c r="N1081" t="s">
        <v>3677</v>
      </c>
      <c r="O1081" t="s">
        <v>3678</v>
      </c>
      <c r="P1081" t="s">
        <v>89</v>
      </c>
      <c r="Q1081" t="s">
        <v>381</v>
      </c>
      <c r="R1081">
        <v>1500000</v>
      </c>
      <c r="S1081">
        <v>12000000</v>
      </c>
    </row>
    <row r="1082" spans="1:19" x14ac:dyDescent="0.25">
      <c r="A1082" t="s">
        <v>3679</v>
      </c>
      <c r="B1082">
        <v>2014</v>
      </c>
      <c r="C1082" t="s">
        <v>64</v>
      </c>
      <c r="D1082" t="s">
        <v>1</v>
      </c>
      <c r="E1082" t="str">
        <f t="shared" si="32"/>
        <v>Different Country</v>
      </c>
      <c r="F1082" s="1">
        <v>30334</v>
      </c>
      <c r="G1082" s="2" t="str">
        <f t="shared" si="33"/>
        <v>1983</v>
      </c>
      <c r="H1082" t="s">
        <v>2</v>
      </c>
      <c r="I1082" t="s">
        <v>3</v>
      </c>
      <c r="J1082" t="s">
        <v>52</v>
      </c>
      <c r="K1082">
        <v>178</v>
      </c>
      <c r="N1082" t="s">
        <v>3680</v>
      </c>
      <c r="O1082" t="s">
        <v>3681</v>
      </c>
      <c r="P1082" t="s">
        <v>68</v>
      </c>
      <c r="Q1082" t="s">
        <v>1252</v>
      </c>
      <c r="R1082">
        <v>50000</v>
      </c>
      <c r="S1082">
        <v>1400000</v>
      </c>
    </row>
    <row r="1083" spans="1:19" x14ac:dyDescent="0.25">
      <c r="A1083" t="s">
        <v>3682</v>
      </c>
      <c r="B1083">
        <v>2015</v>
      </c>
      <c r="C1083" t="s">
        <v>208</v>
      </c>
      <c r="D1083" t="s">
        <v>208</v>
      </c>
      <c r="E1083" t="str">
        <f t="shared" si="32"/>
        <v>Same Country</v>
      </c>
      <c r="F1083" s="1">
        <v>30334</v>
      </c>
      <c r="G1083" s="2" t="str">
        <f t="shared" si="33"/>
        <v>1983</v>
      </c>
      <c r="H1083" t="s">
        <v>57</v>
      </c>
      <c r="I1083" t="s">
        <v>58</v>
      </c>
      <c r="J1083" t="s">
        <v>4</v>
      </c>
      <c r="K1083">
        <v>189</v>
      </c>
      <c r="N1083" t="s">
        <v>41</v>
      </c>
      <c r="O1083" t="s">
        <v>3683</v>
      </c>
      <c r="P1083" t="s">
        <v>211</v>
      </c>
      <c r="Q1083" t="s">
        <v>3601</v>
      </c>
      <c r="R1083">
        <v>200000</v>
      </c>
      <c r="S1083">
        <v>500000</v>
      </c>
    </row>
    <row r="1084" spans="1:19" x14ac:dyDescent="0.25">
      <c r="A1084" t="s">
        <v>3684</v>
      </c>
      <c r="B1084">
        <v>2014</v>
      </c>
      <c r="C1084" t="s">
        <v>92</v>
      </c>
      <c r="D1084" t="s">
        <v>92</v>
      </c>
      <c r="E1084" t="str">
        <f t="shared" si="32"/>
        <v>Same Country</v>
      </c>
      <c r="F1084" s="1">
        <v>30334</v>
      </c>
      <c r="G1084" s="2" t="str">
        <f t="shared" si="33"/>
        <v>1983</v>
      </c>
      <c r="H1084" t="s">
        <v>39</v>
      </c>
      <c r="I1084" t="s">
        <v>39</v>
      </c>
      <c r="J1084" t="s">
        <v>4</v>
      </c>
      <c r="K1084">
        <v>190</v>
      </c>
      <c r="M1084" t="s">
        <v>3685</v>
      </c>
      <c r="N1084" t="s">
        <v>41</v>
      </c>
      <c r="O1084" t="s">
        <v>3686</v>
      </c>
      <c r="P1084" t="s">
        <v>95</v>
      </c>
      <c r="Q1084" t="s">
        <v>982</v>
      </c>
      <c r="R1084">
        <v>100000</v>
      </c>
      <c r="S1084">
        <v>500000</v>
      </c>
    </row>
    <row r="1085" spans="1:19" x14ac:dyDescent="0.25">
      <c r="A1085" t="s">
        <v>3687</v>
      </c>
      <c r="B1085">
        <v>2013</v>
      </c>
      <c r="C1085" t="s">
        <v>304</v>
      </c>
      <c r="D1085" t="s">
        <v>304</v>
      </c>
      <c r="E1085" t="str">
        <f t="shared" si="32"/>
        <v>Same Country</v>
      </c>
      <c r="F1085" s="1">
        <v>30336</v>
      </c>
      <c r="G1085" s="2" t="str">
        <f t="shared" si="33"/>
        <v>1983</v>
      </c>
      <c r="H1085" t="s">
        <v>57</v>
      </c>
      <c r="I1085" t="s">
        <v>58</v>
      </c>
      <c r="J1085" t="s">
        <v>4</v>
      </c>
      <c r="K1085">
        <v>188</v>
      </c>
      <c r="N1085" t="s">
        <v>41</v>
      </c>
      <c r="O1085" t="s">
        <v>3688</v>
      </c>
      <c r="P1085" t="s">
        <v>265</v>
      </c>
      <c r="Q1085" t="s">
        <v>1132</v>
      </c>
      <c r="R1085">
        <v>50000</v>
      </c>
      <c r="S1085">
        <v>450000</v>
      </c>
    </row>
    <row r="1086" spans="1:19" x14ac:dyDescent="0.25">
      <c r="A1086" t="s">
        <v>3689</v>
      </c>
      <c r="B1086">
        <v>2014</v>
      </c>
      <c r="C1086" t="s">
        <v>92</v>
      </c>
      <c r="D1086" t="s">
        <v>92</v>
      </c>
      <c r="E1086" t="str">
        <f t="shared" si="32"/>
        <v>Same Country</v>
      </c>
      <c r="F1086" s="1">
        <v>30336</v>
      </c>
      <c r="G1086" s="2" t="str">
        <f t="shared" si="33"/>
        <v>1983</v>
      </c>
      <c r="H1086" t="s">
        <v>292</v>
      </c>
      <c r="I1086" t="s">
        <v>58</v>
      </c>
      <c r="J1086" t="s">
        <v>4</v>
      </c>
      <c r="K1086">
        <v>181</v>
      </c>
      <c r="N1086" t="s">
        <v>41</v>
      </c>
      <c r="O1086" t="s">
        <v>3690</v>
      </c>
      <c r="P1086" t="s">
        <v>48</v>
      </c>
      <c r="Q1086" t="s">
        <v>319</v>
      </c>
      <c r="R1086">
        <v>150000</v>
      </c>
      <c r="S1086">
        <v>1500000</v>
      </c>
    </row>
    <row r="1087" spans="1:19" x14ac:dyDescent="0.25">
      <c r="A1087" t="s">
        <v>3691</v>
      </c>
      <c r="B1087">
        <v>2018</v>
      </c>
      <c r="C1087" t="s">
        <v>116</v>
      </c>
      <c r="D1087" t="s">
        <v>116</v>
      </c>
      <c r="E1087" t="str">
        <f t="shared" si="32"/>
        <v>Same Country</v>
      </c>
      <c r="F1087" s="1">
        <v>30337</v>
      </c>
      <c r="G1087" s="2" t="str">
        <f t="shared" si="33"/>
        <v>1983</v>
      </c>
      <c r="H1087" t="s">
        <v>57</v>
      </c>
      <c r="I1087" t="s">
        <v>58</v>
      </c>
      <c r="J1087" t="s">
        <v>52</v>
      </c>
      <c r="K1087">
        <v>186</v>
      </c>
      <c r="N1087" t="s">
        <v>41</v>
      </c>
      <c r="O1087" t="s">
        <v>3692</v>
      </c>
      <c r="P1087" t="s">
        <v>48</v>
      </c>
      <c r="Q1087" t="s">
        <v>1211</v>
      </c>
      <c r="R1087">
        <v>100000</v>
      </c>
      <c r="S1087">
        <v>550000</v>
      </c>
    </row>
    <row r="1088" spans="1:19" x14ac:dyDescent="0.25">
      <c r="A1088" t="s">
        <v>3693</v>
      </c>
      <c r="B1088">
        <v>2013</v>
      </c>
      <c r="C1088" t="s">
        <v>3694</v>
      </c>
      <c r="D1088" t="s">
        <v>3694</v>
      </c>
      <c r="E1088" t="str">
        <f t="shared" si="32"/>
        <v>Same Country</v>
      </c>
      <c r="F1088" s="1">
        <v>30339</v>
      </c>
      <c r="G1088" s="2" t="str">
        <f t="shared" si="33"/>
        <v>1983</v>
      </c>
      <c r="H1088" t="s">
        <v>10</v>
      </c>
      <c r="I1088" t="s">
        <v>11</v>
      </c>
      <c r="J1088" t="s">
        <v>52</v>
      </c>
      <c r="K1088">
        <v>175</v>
      </c>
      <c r="N1088" t="s">
        <v>3695</v>
      </c>
      <c r="O1088" t="s">
        <v>3696</v>
      </c>
      <c r="P1088" t="s">
        <v>34</v>
      </c>
      <c r="Q1088" t="s">
        <v>610</v>
      </c>
      <c r="R1088">
        <v>200000</v>
      </c>
      <c r="S1088">
        <v>1700000</v>
      </c>
    </row>
    <row r="1089" spans="1:19" x14ac:dyDescent="0.25">
      <c r="A1089" t="s">
        <v>3697</v>
      </c>
      <c r="B1089">
        <v>2016</v>
      </c>
      <c r="C1089" t="s">
        <v>3698</v>
      </c>
      <c r="D1089" t="s">
        <v>3698</v>
      </c>
      <c r="E1089" t="str">
        <f t="shared" si="32"/>
        <v>Same Country</v>
      </c>
      <c r="F1089" s="1">
        <v>30339</v>
      </c>
      <c r="G1089" s="2" t="str">
        <f t="shared" si="33"/>
        <v>1983</v>
      </c>
      <c r="H1089" t="s">
        <v>39</v>
      </c>
      <c r="I1089" t="s">
        <v>39</v>
      </c>
      <c r="J1089" t="s">
        <v>4</v>
      </c>
      <c r="K1089">
        <v>187</v>
      </c>
      <c r="M1089" t="s">
        <v>3699</v>
      </c>
      <c r="N1089" t="s">
        <v>3700</v>
      </c>
      <c r="O1089" t="s">
        <v>3701</v>
      </c>
      <c r="P1089" t="s">
        <v>108</v>
      </c>
      <c r="Q1089" t="s">
        <v>573</v>
      </c>
      <c r="R1089">
        <v>200000</v>
      </c>
      <c r="S1089">
        <v>1800000</v>
      </c>
    </row>
    <row r="1090" spans="1:19" x14ac:dyDescent="0.25">
      <c r="A1090" t="s">
        <v>3702</v>
      </c>
      <c r="B1090">
        <v>2016</v>
      </c>
      <c r="C1090" t="s">
        <v>3703</v>
      </c>
      <c r="D1090" t="s">
        <v>273</v>
      </c>
      <c r="E1090" t="str">
        <f t="shared" si="32"/>
        <v>Different Country</v>
      </c>
      <c r="F1090" s="1">
        <v>30340</v>
      </c>
      <c r="G1090" s="2" t="str">
        <f t="shared" si="33"/>
        <v>1983</v>
      </c>
      <c r="H1090" t="s">
        <v>51</v>
      </c>
      <c r="I1090" t="s">
        <v>11</v>
      </c>
      <c r="J1090" t="s">
        <v>4</v>
      </c>
      <c r="K1090">
        <v>171</v>
      </c>
      <c r="N1090" t="s">
        <v>3704</v>
      </c>
      <c r="O1090" t="s">
        <v>3705</v>
      </c>
      <c r="P1090" t="s">
        <v>89</v>
      </c>
      <c r="Q1090" t="s">
        <v>831</v>
      </c>
      <c r="R1090">
        <v>1000000</v>
      </c>
      <c r="S1090">
        <v>4250000</v>
      </c>
    </row>
    <row r="1091" spans="1:19" x14ac:dyDescent="0.25">
      <c r="A1091" t="s">
        <v>3706</v>
      </c>
      <c r="B1091">
        <v>2017</v>
      </c>
      <c r="C1091" t="s">
        <v>23</v>
      </c>
      <c r="D1091" t="s">
        <v>23</v>
      </c>
      <c r="E1091" t="str">
        <f t="shared" ref="E1091:E1154" si="34">IF(C1091=D1091, "Same Country", "Different Country")</f>
        <v>Same Country</v>
      </c>
      <c r="F1091" s="1">
        <v>30340</v>
      </c>
      <c r="G1091" s="2" t="str">
        <f t="shared" ref="G1091:G1154" si="35">RIGHT(TEXT(F1091, "dd/mm/yyyy"), 4)</f>
        <v>1983</v>
      </c>
      <c r="H1091" t="s">
        <v>24</v>
      </c>
      <c r="I1091" t="s">
        <v>11</v>
      </c>
      <c r="J1091" t="s">
        <v>4</v>
      </c>
      <c r="K1091">
        <v>180</v>
      </c>
      <c r="N1091" t="s">
        <v>3707</v>
      </c>
      <c r="O1091" t="s">
        <v>3708</v>
      </c>
      <c r="P1091" t="s">
        <v>27</v>
      </c>
      <c r="Q1091" t="s">
        <v>441</v>
      </c>
      <c r="R1091">
        <v>100000</v>
      </c>
      <c r="S1091">
        <v>4800000</v>
      </c>
    </row>
    <row r="1092" spans="1:19" x14ac:dyDescent="0.25">
      <c r="A1092" t="s">
        <v>3709</v>
      </c>
      <c r="B1092">
        <v>2015</v>
      </c>
      <c r="C1092" t="s">
        <v>273</v>
      </c>
      <c r="D1092" t="s">
        <v>273</v>
      </c>
      <c r="E1092" t="str">
        <f t="shared" si="34"/>
        <v>Same Country</v>
      </c>
      <c r="F1092" s="1">
        <v>30341</v>
      </c>
      <c r="G1092" s="2" t="str">
        <f t="shared" si="35"/>
        <v>1983</v>
      </c>
      <c r="H1092" t="s">
        <v>24</v>
      </c>
      <c r="I1092" t="s">
        <v>11</v>
      </c>
      <c r="J1092" t="s">
        <v>52</v>
      </c>
      <c r="K1092">
        <v>180</v>
      </c>
      <c r="N1092" t="s">
        <v>3710</v>
      </c>
      <c r="O1092" t="s">
        <v>3711</v>
      </c>
      <c r="P1092" t="s">
        <v>275</v>
      </c>
      <c r="Q1092" t="s">
        <v>1889</v>
      </c>
      <c r="R1092">
        <v>350000</v>
      </c>
      <c r="S1092">
        <v>1000000</v>
      </c>
    </row>
    <row r="1093" spans="1:19" x14ac:dyDescent="0.25">
      <c r="A1093" t="s">
        <v>3712</v>
      </c>
      <c r="B1093">
        <v>2014</v>
      </c>
      <c r="C1093" t="s">
        <v>37</v>
      </c>
      <c r="D1093" t="s">
        <v>38</v>
      </c>
      <c r="E1093" t="str">
        <f t="shared" si="34"/>
        <v>Different Country</v>
      </c>
      <c r="F1093" s="1">
        <v>30342</v>
      </c>
      <c r="G1093" s="2" t="str">
        <f t="shared" si="35"/>
        <v>1983</v>
      </c>
      <c r="H1093" t="s">
        <v>154</v>
      </c>
      <c r="I1093" t="s">
        <v>58</v>
      </c>
      <c r="J1093" t="s">
        <v>52</v>
      </c>
      <c r="K1093">
        <v>183</v>
      </c>
      <c r="N1093" t="s">
        <v>3713</v>
      </c>
      <c r="O1093" t="s">
        <v>3714</v>
      </c>
      <c r="P1093" t="s">
        <v>20</v>
      </c>
      <c r="Q1093" t="s">
        <v>1608</v>
      </c>
      <c r="R1093">
        <v>100000</v>
      </c>
      <c r="S1093">
        <v>7000000</v>
      </c>
    </row>
    <row r="1094" spans="1:19" x14ac:dyDescent="0.25">
      <c r="A1094" t="s">
        <v>3715</v>
      </c>
      <c r="B1094">
        <v>2021</v>
      </c>
      <c r="C1094" t="s">
        <v>86</v>
      </c>
      <c r="D1094" t="s">
        <v>86</v>
      </c>
      <c r="E1094" t="str">
        <f t="shared" si="34"/>
        <v>Same Country</v>
      </c>
      <c r="F1094" s="1">
        <v>30343</v>
      </c>
      <c r="G1094" s="2" t="str">
        <f t="shared" si="35"/>
        <v>1983</v>
      </c>
      <c r="H1094" t="s">
        <v>39</v>
      </c>
      <c r="I1094" t="s">
        <v>39</v>
      </c>
      <c r="J1094" t="s">
        <v>4</v>
      </c>
      <c r="K1094">
        <v>193</v>
      </c>
      <c r="N1094" t="s">
        <v>3716</v>
      </c>
      <c r="O1094" t="s">
        <v>3717</v>
      </c>
      <c r="P1094" t="s">
        <v>89</v>
      </c>
      <c r="Q1094" t="s">
        <v>1865</v>
      </c>
      <c r="R1094">
        <v>250000</v>
      </c>
      <c r="S1094">
        <v>1000000</v>
      </c>
    </row>
    <row r="1095" spans="1:19" x14ac:dyDescent="0.25">
      <c r="A1095" t="s">
        <v>3718</v>
      </c>
      <c r="B1095">
        <v>2016</v>
      </c>
      <c r="C1095" t="s">
        <v>23</v>
      </c>
      <c r="D1095" t="s">
        <v>23</v>
      </c>
      <c r="E1095" t="str">
        <f t="shared" si="34"/>
        <v>Same Country</v>
      </c>
      <c r="F1095" s="1">
        <v>30344</v>
      </c>
      <c r="G1095" s="2" t="str">
        <f t="shared" si="35"/>
        <v>1983</v>
      </c>
      <c r="H1095" t="s">
        <v>10</v>
      </c>
      <c r="I1095" t="s">
        <v>11</v>
      </c>
      <c r="J1095" t="s">
        <v>52</v>
      </c>
      <c r="K1095">
        <v>184</v>
      </c>
      <c r="N1095" t="s">
        <v>3719</v>
      </c>
      <c r="O1095" t="s">
        <v>3720</v>
      </c>
      <c r="P1095" t="s">
        <v>27</v>
      </c>
      <c r="Q1095" t="s">
        <v>172</v>
      </c>
      <c r="R1095">
        <v>100000</v>
      </c>
      <c r="S1095">
        <v>2800000</v>
      </c>
    </row>
    <row r="1096" spans="1:19" x14ac:dyDescent="0.25">
      <c r="A1096" t="s">
        <v>3721</v>
      </c>
      <c r="B1096">
        <v>2013</v>
      </c>
      <c r="C1096" t="s">
        <v>45</v>
      </c>
      <c r="D1096" t="s">
        <v>45</v>
      </c>
      <c r="E1096" t="str">
        <f t="shared" si="34"/>
        <v>Same Country</v>
      </c>
      <c r="F1096" s="1">
        <v>30346</v>
      </c>
      <c r="G1096" s="2" t="str">
        <f t="shared" si="35"/>
        <v>1983</v>
      </c>
      <c r="H1096" t="s">
        <v>57</v>
      </c>
      <c r="I1096" t="s">
        <v>58</v>
      </c>
      <c r="J1096" t="s">
        <v>40</v>
      </c>
      <c r="K1096">
        <v>179</v>
      </c>
      <c r="N1096" t="s">
        <v>3722</v>
      </c>
      <c r="O1096" t="s">
        <v>3723</v>
      </c>
      <c r="P1096" t="s">
        <v>74</v>
      </c>
      <c r="Q1096" t="s">
        <v>2267</v>
      </c>
      <c r="R1096">
        <v>100000</v>
      </c>
      <c r="S1096">
        <v>6200000</v>
      </c>
    </row>
    <row r="1097" spans="1:19" x14ac:dyDescent="0.25">
      <c r="A1097" t="s">
        <v>3724</v>
      </c>
      <c r="B1097">
        <v>2012</v>
      </c>
      <c r="C1097" t="s">
        <v>20986</v>
      </c>
      <c r="D1097" t="s">
        <v>98</v>
      </c>
      <c r="E1097" t="str">
        <f t="shared" si="34"/>
        <v>Different Country</v>
      </c>
      <c r="F1097" s="1">
        <v>30346</v>
      </c>
      <c r="G1097" s="2" t="str">
        <f t="shared" si="35"/>
        <v>1983</v>
      </c>
      <c r="H1097" t="s">
        <v>57</v>
      </c>
      <c r="I1097" t="s">
        <v>58</v>
      </c>
      <c r="J1097" t="s">
        <v>4</v>
      </c>
      <c r="K1097">
        <v>181</v>
      </c>
      <c r="N1097" t="s">
        <v>3725</v>
      </c>
      <c r="O1097" t="s">
        <v>3726</v>
      </c>
      <c r="P1097" t="s">
        <v>101</v>
      </c>
      <c r="Q1097" t="s">
        <v>599</v>
      </c>
      <c r="R1097">
        <v>500000</v>
      </c>
      <c r="S1097">
        <v>650000</v>
      </c>
    </row>
    <row r="1098" spans="1:19" x14ac:dyDescent="0.25">
      <c r="A1098" t="s">
        <v>3727</v>
      </c>
      <c r="B1098">
        <v>2022</v>
      </c>
      <c r="C1098">
        <v>0</v>
      </c>
      <c r="E1098" t="str">
        <f t="shared" si="34"/>
        <v>Same Country</v>
      </c>
      <c r="F1098" s="1">
        <v>30347</v>
      </c>
      <c r="G1098" s="2" t="str">
        <f t="shared" si="35"/>
        <v>1983</v>
      </c>
      <c r="H1098" t="s">
        <v>2</v>
      </c>
      <c r="I1098" t="s">
        <v>3</v>
      </c>
      <c r="J1098" t="s">
        <v>4</v>
      </c>
      <c r="K1098">
        <v>180</v>
      </c>
      <c r="M1098" t="s">
        <v>2556</v>
      </c>
      <c r="N1098" t="s">
        <v>3728</v>
      </c>
      <c r="O1098" t="s">
        <v>3729</v>
      </c>
      <c r="P1098" t="s">
        <v>27</v>
      </c>
      <c r="Q1098" t="s">
        <v>624</v>
      </c>
      <c r="R1098">
        <v>500000</v>
      </c>
      <c r="S1098">
        <v>17500000</v>
      </c>
    </row>
    <row r="1099" spans="1:19" x14ac:dyDescent="0.25">
      <c r="A1099" t="s">
        <v>3730</v>
      </c>
      <c r="B1099">
        <v>2014</v>
      </c>
      <c r="C1099" t="s">
        <v>31</v>
      </c>
      <c r="D1099" t="s">
        <v>31</v>
      </c>
      <c r="E1099" t="str">
        <f t="shared" si="34"/>
        <v>Same Country</v>
      </c>
      <c r="F1099" s="1">
        <v>30348</v>
      </c>
      <c r="G1099" s="2" t="str">
        <f t="shared" si="35"/>
        <v>1983</v>
      </c>
      <c r="H1099" t="s">
        <v>10</v>
      </c>
      <c r="I1099" t="s">
        <v>11</v>
      </c>
      <c r="J1099" t="s">
        <v>4</v>
      </c>
      <c r="K1099">
        <v>171</v>
      </c>
      <c r="N1099" t="s">
        <v>41</v>
      </c>
      <c r="O1099" t="s">
        <v>3731</v>
      </c>
      <c r="P1099" t="s">
        <v>108</v>
      </c>
      <c r="Q1099" t="s">
        <v>258</v>
      </c>
      <c r="R1099">
        <v>300000</v>
      </c>
      <c r="S1099">
        <v>300000</v>
      </c>
    </row>
    <row r="1100" spans="1:19" x14ac:dyDescent="0.25">
      <c r="A1100" t="s">
        <v>3732</v>
      </c>
      <c r="B1100">
        <v>2018</v>
      </c>
      <c r="C1100" t="s">
        <v>20986</v>
      </c>
      <c r="D1100" t="s">
        <v>98</v>
      </c>
      <c r="E1100" t="str">
        <f t="shared" si="34"/>
        <v>Different Country</v>
      </c>
      <c r="F1100" s="1">
        <v>30349</v>
      </c>
      <c r="G1100" s="2" t="str">
        <f t="shared" si="35"/>
        <v>1983</v>
      </c>
      <c r="H1100" t="s">
        <v>2</v>
      </c>
      <c r="I1100" t="s">
        <v>3</v>
      </c>
      <c r="J1100" t="s">
        <v>4</v>
      </c>
      <c r="K1100">
        <v>180</v>
      </c>
      <c r="N1100" t="s">
        <v>3733</v>
      </c>
      <c r="O1100" t="s">
        <v>3734</v>
      </c>
      <c r="P1100" t="s">
        <v>101</v>
      </c>
      <c r="Q1100" t="s">
        <v>3735</v>
      </c>
      <c r="R1100">
        <v>25000</v>
      </c>
      <c r="S1100">
        <v>2000000</v>
      </c>
    </row>
    <row r="1101" spans="1:19" x14ac:dyDescent="0.25">
      <c r="A1101" t="s">
        <v>3736</v>
      </c>
      <c r="B1101">
        <v>2014</v>
      </c>
      <c r="C1101" t="s">
        <v>20986</v>
      </c>
      <c r="D1101" t="s">
        <v>98</v>
      </c>
      <c r="E1101" t="str">
        <f t="shared" si="34"/>
        <v>Different Country</v>
      </c>
      <c r="F1101" s="1">
        <v>30349</v>
      </c>
      <c r="G1101" s="2" t="str">
        <f t="shared" si="35"/>
        <v>1983</v>
      </c>
      <c r="H1101" t="s">
        <v>24</v>
      </c>
      <c r="I1101" t="s">
        <v>11</v>
      </c>
      <c r="J1101" t="s">
        <v>52</v>
      </c>
      <c r="K1101">
        <v>175</v>
      </c>
      <c r="N1101" t="s">
        <v>3737</v>
      </c>
      <c r="O1101" t="s">
        <v>3738</v>
      </c>
      <c r="P1101" t="s">
        <v>101</v>
      </c>
      <c r="Q1101" t="s">
        <v>102</v>
      </c>
      <c r="R1101">
        <v>150000</v>
      </c>
      <c r="S1101">
        <v>2500000</v>
      </c>
    </row>
    <row r="1102" spans="1:19" x14ac:dyDescent="0.25">
      <c r="A1102" t="s">
        <v>3739</v>
      </c>
      <c r="B1102">
        <v>2012</v>
      </c>
      <c r="C1102" t="s">
        <v>174</v>
      </c>
      <c r="D1102" t="s">
        <v>174</v>
      </c>
      <c r="E1102" t="str">
        <f t="shared" si="34"/>
        <v>Same Country</v>
      </c>
      <c r="F1102" s="1">
        <v>30351</v>
      </c>
      <c r="G1102" s="2" t="str">
        <f t="shared" si="35"/>
        <v>1983</v>
      </c>
      <c r="H1102" t="s">
        <v>292</v>
      </c>
      <c r="I1102" t="s">
        <v>58</v>
      </c>
      <c r="J1102" t="s">
        <v>4</v>
      </c>
      <c r="K1102">
        <v>179</v>
      </c>
      <c r="M1102" t="s">
        <v>2812</v>
      </c>
      <c r="N1102" t="s">
        <v>3740</v>
      </c>
      <c r="O1102" t="s">
        <v>3741</v>
      </c>
      <c r="P1102" t="s">
        <v>7</v>
      </c>
      <c r="Q1102" t="s">
        <v>1771</v>
      </c>
      <c r="R1102">
        <v>600000</v>
      </c>
      <c r="S1102">
        <v>2400000</v>
      </c>
    </row>
    <row r="1103" spans="1:19" x14ac:dyDescent="0.25">
      <c r="A1103" t="s">
        <v>3742</v>
      </c>
      <c r="B1103">
        <v>2015</v>
      </c>
      <c r="C1103" t="s">
        <v>208</v>
      </c>
      <c r="D1103" t="s">
        <v>208</v>
      </c>
      <c r="E1103" t="str">
        <f t="shared" si="34"/>
        <v>Same Country</v>
      </c>
      <c r="F1103" s="1">
        <v>30353</v>
      </c>
      <c r="G1103" s="2" t="str">
        <f t="shared" si="35"/>
        <v>1983</v>
      </c>
      <c r="H1103" t="s">
        <v>57</v>
      </c>
      <c r="I1103" t="s">
        <v>58</v>
      </c>
      <c r="J1103" t="s">
        <v>4</v>
      </c>
      <c r="K1103">
        <v>185</v>
      </c>
      <c r="N1103" t="s">
        <v>41</v>
      </c>
      <c r="O1103" t="s">
        <v>3743</v>
      </c>
      <c r="P1103" t="s">
        <v>211</v>
      </c>
      <c r="Q1103" t="s">
        <v>3601</v>
      </c>
      <c r="R1103">
        <v>200000</v>
      </c>
      <c r="S1103">
        <v>500000</v>
      </c>
    </row>
    <row r="1104" spans="1:19" x14ac:dyDescent="0.25">
      <c r="A1104" t="s">
        <v>3744</v>
      </c>
      <c r="B1104">
        <v>2018</v>
      </c>
      <c r="C1104" t="s">
        <v>20987</v>
      </c>
      <c r="D1104" t="s">
        <v>716</v>
      </c>
      <c r="E1104" t="str">
        <f t="shared" si="34"/>
        <v>Different Country</v>
      </c>
      <c r="F1104" s="1">
        <v>30353</v>
      </c>
      <c r="G1104" s="2" t="str">
        <f t="shared" si="35"/>
        <v>1983</v>
      </c>
      <c r="H1104" t="s">
        <v>57</v>
      </c>
      <c r="I1104" t="s">
        <v>58</v>
      </c>
      <c r="J1104" t="s">
        <v>4</v>
      </c>
      <c r="K1104">
        <v>188</v>
      </c>
      <c r="M1104" t="s">
        <v>3745</v>
      </c>
      <c r="N1104" t="s">
        <v>3746</v>
      </c>
      <c r="O1104" t="s">
        <v>3747</v>
      </c>
      <c r="P1104" t="s">
        <v>211</v>
      </c>
      <c r="Q1104" t="s">
        <v>3748</v>
      </c>
      <c r="R1104">
        <v>50000</v>
      </c>
      <c r="S1104">
        <v>2000000</v>
      </c>
    </row>
    <row r="1105" spans="1:19" x14ac:dyDescent="0.25">
      <c r="A1105" t="s">
        <v>3749</v>
      </c>
      <c r="B1105">
        <v>2022</v>
      </c>
      <c r="C1105" t="s">
        <v>23</v>
      </c>
      <c r="D1105" t="s">
        <v>23</v>
      </c>
      <c r="E1105" t="str">
        <f t="shared" si="34"/>
        <v>Same Country</v>
      </c>
      <c r="F1105" s="1">
        <v>30354</v>
      </c>
      <c r="G1105" s="2" t="str">
        <f t="shared" si="35"/>
        <v>1983</v>
      </c>
      <c r="H1105" t="s">
        <v>39</v>
      </c>
      <c r="I1105" t="s">
        <v>39</v>
      </c>
      <c r="J1105" t="s">
        <v>52</v>
      </c>
      <c r="K1105">
        <v>188</v>
      </c>
      <c r="L1105" s="1">
        <v>45473</v>
      </c>
      <c r="M1105" t="s">
        <v>1423</v>
      </c>
      <c r="N1105" t="s">
        <v>3750</v>
      </c>
      <c r="O1105" t="s">
        <v>3751</v>
      </c>
      <c r="P1105" t="s">
        <v>27</v>
      </c>
      <c r="Q1105" t="s">
        <v>2605</v>
      </c>
      <c r="R1105">
        <v>50000</v>
      </c>
      <c r="S1105">
        <v>13000000</v>
      </c>
    </row>
    <row r="1106" spans="1:19" x14ac:dyDescent="0.25">
      <c r="A1106" t="s">
        <v>3752</v>
      </c>
      <c r="B1106">
        <v>2015</v>
      </c>
      <c r="C1106" t="s">
        <v>31</v>
      </c>
      <c r="D1106" t="s">
        <v>31</v>
      </c>
      <c r="E1106" t="str">
        <f t="shared" si="34"/>
        <v>Same Country</v>
      </c>
      <c r="F1106" s="1">
        <v>30354</v>
      </c>
      <c r="G1106" s="2" t="str">
        <f t="shared" si="35"/>
        <v>1983</v>
      </c>
      <c r="H1106" t="s">
        <v>154</v>
      </c>
      <c r="I1106" t="s">
        <v>58</v>
      </c>
      <c r="J1106" t="s">
        <v>52</v>
      </c>
      <c r="K1106">
        <v>179</v>
      </c>
      <c r="N1106" t="s">
        <v>3753</v>
      </c>
      <c r="O1106" t="s">
        <v>3754</v>
      </c>
      <c r="P1106" t="s">
        <v>34</v>
      </c>
      <c r="Q1106" t="s">
        <v>1314</v>
      </c>
      <c r="R1106">
        <v>200000</v>
      </c>
      <c r="S1106">
        <v>2300000</v>
      </c>
    </row>
    <row r="1107" spans="1:19" x14ac:dyDescent="0.25">
      <c r="A1107" t="s">
        <v>3755</v>
      </c>
      <c r="B1107">
        <v>2022</v>
      </c>
      <c r="C1107" t="s">
        <v>1433</v>
      </c>
      <c r="D1107" t="s">
        <v>1433</v>
      </c>
      <c r="E1107" t="str">
        <f t="shared" si="34"/>
        <v>Same Country</v>
      </c>
      <c r="F1107" s="1">
        <v>30355</v>
      </c>
      <c r="G1107" s="2" t="str">
        <f t="shared" si="35"/>
        <v>1983</v>
      </c>
      <c r="H1107" t="s">
        <v>10</v>
      </c>
      <c r="I1107" t="s">
        <v>11</v>
      </c>
      <c r="J1107" t="s">
        <v>4</v>
      </c>
      <c r="K1107">
        <v>187</v>
      </c>
      <c r="M1107" t="s">
        <v>2224</v>
      </c>
      <c r="N1107" t="s">
        <v>3756</v>
      </c>
      <c r="O1107" t="s">
        <v>3757</v>
      </c>
      <c r="P1107" t="s">
        <v>7</v>
      </c>
      <c r="Q1107" t="s">
        <v>2168</v>
      </c>
      <c r="R1107">
        <v>100000</v>
      </c>
      <c r="S1107">
        <v>3500000</v>
      </c>
    </row>
    <row r="1108" spans="1:19" x14ac:dyDescent="0.25">
      <c r="A1108" t="s">
        <v>3758</v>
      </c>
      <c r="B1108">
        <v>2016</v>
      </c>
      <c r="C1108" t="s">
        <v>595</v>
      </c>
      <c r="D1108" t="s">
        <v>595</v>
      </c>
      <c r="E1108" t="str">
        <f t="shared" si="34"/>
        <v>Same Country</v>
      </c>
      <c r="F1108" s="1">
        <v>30356</v>
      </c>
      <c r="G1108" s="2" t="str">
        <f t="shared" si="35"/>
        <v>1983</v>
      </c>
      <c r="H1108" t="s">
        <v>299</v>
      </c>
      <c r="I1108" t="s">
        <v>3</v>
      </c>
      <c r="J1108" t="s">
        <v>4</v>
      </c>
      <c r="K1108">
        <v>183</v>
      </c>
      <c r="M1108" t="s">
        <v>3759</v>
      </c>
      <c r="N1108" t="s">
        <v>3760</v>
      </c>
      <c r="O1108" t="s">
        <v>3761</v>
      </c>
      <c r="P1108" t="s">
        <v>7</v>
      </c>
      <c r="Q1108" t="s">
        <v>1358</v>
      </c>
      <c r="R1108">
        <v>10000</v>
      </c>
      <c r="S1108">
        <v>2500000</v>
      </c>
    </row>
    <row r="1109" spans="1:19" x14ac:dyDescent="0.25">
      <c r="A1109" t="s">
        <v>3762</v>
      </c>
      <c r="B1109">
        <v>2015</v>
      </c>
      <c r="C1109" t="s">
        <v>92</v>
      </c>
      <c r="D1109" t="s">
        <v>92</v>
      </c>
      <c r="E1109" t="str">
        <f t="shared" si="34"/>
        <v>Same Country</v>
      </c>
      <c r="F1109" s="1">
        <v>30356</v>
      </c>
      <c r="G1109" s="2" t="str">
        <f t="shared" si="35"/>
        <v>1983</v>
      </c>
      <c r="H1109" t="s">
        <v>299</v>
      </c>
      <c r="I1109" t="s">
        <v>3</v>
      </c>
      <c r="J1109" t="s">
        <v>4</v>
      </c>
      <c r="K1109">
        <v>188</v>
      </c>
      <c r="M1109" t="s">
        <v>655</v>
      </c>
      <c r="N1109" t="s">
        <v>3763</v>
      </c>
      <c r="O1109" t="s">
        <v>3764</v>
      </c>
      <c r="P1109" t="s">
        <v>95</v>
      </c>
      <c r="Q1109" t="s">
        <v>1049</v>
      </c>
      <c r="R1109">
        <v>100000</v>
      </c>
      <c r="S1109">
        <v>1500000</v>
      </c>
    </row>
    <row r="1110" spans="1:19" x14ac:dyDescent="0.25">
      <c r="A1110" t="s">
        <v>3765</v>
      </c>
      <c r="B1110">
        <v>2015</v>
      </c>
      <c r="C1110" t="s">
        <v>23</v>
      </c>
      <c r="D1110" t="s">
        <v>23</v>
      </c>
      <c r="E1110" t="str">
        <f t="shared" si="34"/>
        <v>Same Country</v>
      </c>
      <c r="F1110" s="1">
        <v>30356</v>
      </c>
      <c r="G1110" s="2" t="str">
        <f t="shared" si="35"/>
        <v>1983</v>
      </c>
      <c r="H1110" t="s">
        <v>292</v>
      </c>
      <c r="I1110" t="s">
        <v>58</v>
      </c>
      <c r="J1110" t="s">
        <v>4</v>
      </c>
      <c r="K1110">
        <v>177</v>
      </c>
      <c r="L1110" s="1">
        <v>45107</v>
      </c>
      <c r="N1110" t="s">
        <v>3766</v>
      </c>
      <c r="O1110" t="s">
        <v>3767</v>
      </c>
      <c r="P1110" t="s">
        <v>27</v>
      </c>
      <c r="Q1110" t="s">
        <v>1742</v>
      </c>
      <c r="R1110">
        <v>50000</v>
      </c>
      <c r="S1110">
        <v>450000</v>
      </c>
    </row>
    <row r="1111" spans="1:19" x14ac:dyDescent="0.25">
      <c r="A1111" t="s">
        <v>3768</v>
      </c>
      <c r="B1111">
        <v>2012</v>
      </c>
      <c r="C1111" t="s">
        <v>1383</v>
      </c>
      <c r="D1111" t="s">
        <v>1383</v>
      </c>
      <c r="E1111" t="str">
        <f t="shared" si="34"/>
        <v>Same Country</v>
      </c>
      <c r="F1111" s="1">
        <v>30357</v>
      </c>
      <c r="G1111" s="2" t="str">
        <f t="shared" si="35"/>
        <v>1983</v>
      </c>
      <c r="H1111" t="s">
        <v>51</v>
      </c>
      <c r="I1111" t="s">
        <v>11</v>
      </c>
      <c r="J1111" t="s">
        <v>4</v>
      </c>
      <c r="K1111">
        <v>178</v>
      </c>
      <c r="N1111" t="s">
        <v>3769</v>
      </c>
      <c r="O1111" t="s">
        <v>3770</v>
      </c>
      <c r="P1111" t="s">
        <v>108</v>
      </c>
      <c r="Q1111" t="s">
        <v>1471</v>
      </c>
      <c r="R1111">
        <v>150000</v>
      </c>
      <c r="S1111">
        <v>900000</v>
      </c>
    </row>
    <row r="1112" spans="1:19" x14ac:dyDescent="0.25">
      <c r="A1112" t="s">
        <v>3771</v>
      </c>
      <c r="B1112">
        <v>2018</v>
      </c>
      <c r="C1112" t="s">
        <v>304</v>
      </c>
      <c r="D1112" t="s">
        <v>304</v>
      </c>
      <c r="E1112" t="str">
        <f t="shared" si="34"/>
        <v>Same Country</v>
      </c>
      <c r="F1112" s="1">
        <v>30358</v>
      </c>
      <c r="G1112" s="2" t="str">
        <f t="shared" si="35"/>
        <v>1983</v>
      </c>
      <c r="H1112" t="s">
        <v>51</v>
      </c>
      <c r="I1112" t="s">
        <v>11</v>
      </c>
      <c r="M1112" t="s">
        <v>3772</v>
      </c>
      <c r="N1112" t="s">
        <v>3773</v>
      </c>
      <c r="O1112" t="s">
        <v>3774</v>
      </c>
      <c r="P1112" t="s">
        <v>211</v>
      </c>
      <c r="Q1112" t="s">
        <v>697</v>
      </c>
      <c r="R1112">
        <v>200000</v>
      </c>
      <c r="S1112">
        <v>26000000</v>
      </c>
    </row>
    <row r="1113" spans="1:19" x14ac:dyDescent="0.25">
      <c r="A1113" t="s">
        <v>3775</v>
      </c>
      <c r="B1113">
        <v>2014</v>
      </c>
      <c r="C1113" t="s">
        <v>23</v>
      </c>
      <c r="D1113" t="s">
        <v>23</v>
      </c>
      <c r="E1113" t="str">
        <f t="shared" si="34"/>
        <v>Same Country</v>
      </c>
      <c r="F1113" s="1">
        <v>30358</v>
      </c>
      <c r="G1113" s="2" t="str">
        <f t="shared" si="35"/>
        <v>1983</v>
      </c>
      <c r="H1113" t="s">
        <v>39</v>
      </c>
      <c r="I1113" t="s">
        <v>39</v>
      </c>
      <c r="J1113" t="s">
        <v>52</v>
      </c>
      <c r="K1113">
        <v>191</v>
      </c>
      <c r="N1113" t="s">
        <v>3776</v>
      </c>
      <c r="O1113" t="s">
        <v>3777</v>
      </c>
      <c r="P1113" t="s">
        <v>27</v>
      </c>
      <c r="Q1113" t="s">
        <v>874</v>
      </c>
      <c r="R1113">
        <v>75000</v>
      </c>
      <c r="S1113">
        <v>1100000</v>
      </c>
    </row>
    <row r="1114" spans="1:19" x14ac:dyDescent="0.25">
      <c r="A1114" t="s">
        <v>3778</v>
      </c>
      <c r="B1114">
        <v>2013</v>
      </c>
      <c r="C1114" t="s">
        <v>174</v>
      </c>
      <c r="D1114" t="s">
        <v>174</v>
      </c>
      <c r="E1114" t="str">
        <f t="shared" si="34"/>
        <v>Same Country</v>
      </c>
      <c r="F1114" s="1">
        <v>30359</v>
      </c>
      <c r="G1114" s="2" t="str">
        <f t="shared" si="35"/>
        <v>1983</v>
      </c>
      <c r="H1114" t="s">
        <v>292</v>
      </c>
      <c r="I1114" t="s">
        <v>58</v>
      </c>
      <c r="J1114" t="s">
        <v>4</v>
      </c>
      <c r="K1114">
        <v>175</v>
      </c>
      <c r="N1114" t="s">
        <v>3779</v>
      </c>
      <c r="O1114" t="s">
        <v>3780</v>
      </c>
      <c r="P1114" t="s">
        <v>20</v>
      </c>
      <c r="Q1114" t="s">
        <v>323</v>
      </c>
      <c r="R1114">
        <v>75000</v>
      </c>
      <c r="S1114">
        <v>500000</v>
      </c>
    </row>
    <row r="1115" spans="1:19" x14ac:dyDescent="0.25">
      <c r="A1115" t="s">
        <v>3781</v>
      </c>
      <c r="B1115">
        <v>2017</v>
      </c>
      <c r="C1115" t="s">
        <v>20987</v>
      </c>
      <c r="D1115" t="s">
        <v>1540</v>
      </c>
      <c r="E1115" t="str">
        <f t="shared" si="34"/>
        <v>Different Country</v>
      </c>
      <c r="F1115" s="1">
        <v>30360</v>
      </c>
      <c r="G1115" s="2" t="str">
        <f t="shared" si="35"/>
        <v>1983</v>
      </c>
      <c r="H1115" t="s">
        <v>10</v>
      </c>
      <c r="I1115" t="s">
        <v>11</v>
      </c>
      <c r="J1115" t="s">
        <v>4</v>
      </c>
      <c r="K1115">
        <v>178</v>
      </c>
      <c r="L1115" s="1">
        <v>45107</v>
      </c>
      <c r="M1115" t="s">
        <v>3782</v>
      </c>
      <c r="N1115" t="s">
        <v>3783</v>
      </c>
      <c r="O1115" t="s">
        <v>3784</v>
      </c>
      <c r="P1115" t="s">
        <v>74</v>
      </c>
      <c r="Q1115" t="s">
        <v>3785</v>
      </c>
      <c r="R1115">
        <v>25000</v>
      </c>
      <c r="S1115">
        <v>600000</v>
      </c>
    </row>
    <row r="1116" spans="1:19" x14ac:dyDescent="0.25">
      <c r="A1116" t="s">
        <v>3786</v>
      </c>
      <c r="B1116">
        <v>2017</v>
      </c>
      <c r="C1116" t="s">
        <v>31</v>
      </c>
      <c r="D1116" t="s">
        <v>31</v>
      </c>
      <c r="E1116" t="str">
        <f t="shared" si="34"/>
        <v>Same Country</v>
      </c>
      <c r="F1116" s="1">
        <v>30361</v>
      </c>
      <c r="G1116" s="2" t="str">
        <f t="shared" si="35"/>
        <v>1983</v>
      </c>
      <c r="H1116" t="s">
        <v>292</v>
      </c>
      <c r="I1116" t="s">
        <v>58</v>
      </c>
      <c r="J1116" t="s">
        <v>4</v>
      </c>
      <c r="K1116">
        <v>176</v>
      </c>
      <c r="N1116" t="s">
        <v>3787</v>
      </c>
      <c r="O1116" t="s">
        <v>3788</v>
      </c>
      <c r="P1116" t="s">
        <v>27</v>
      </c>
      <c r="Q1116" t="s">
        <v>392</v>
      </c>
      <c r="R1116">
        <v>500000</v>
      </c>
      <c r="S1116">
        <v>19000000</v>
      </c>
    </row>
    <row r="1117" spans="1:19" x14ac:dyDescent="0.25">
      <c r="A1117" t="s">
        <v>3789</v>
      </c>
      <c r="B1117">
        <v>2019</v>
      </c>
      <c r="C1117" t="s">
        <v>273</v>
      </c>
      <c r="D1117" t="s">
        <v>273</v>
      </c>
      <c r="E1117" t="str">
        <f t="shared" si="34"/>
        <v>Same Country</v>
      </c>
      <c r="F1117" s="1">
        <v>30362</v>
      </c>
      <c r="G1117" s="2" t="str">
        <f t="shared" si="35"/>
        <v>1983</v>
      </c>
      <c r="H1117" t="s">
        <v>621</v>
      </c>
      <c r="I1117" t="s">
        <v>11</v>
      </c>
      <c r="J1117" t="s">
        <v>4</v>
      </c>
      <c r="K1117">
        <v>176</v>
      </c>
      <c r="M1117" t="s">
        <v>3790</v>
      </c>
      <c r="N1117" t="s">
        <v>3791</v>
      </c>
      <c r="O1117" t="s">
        <v>3792</v>
      </c>
      <c r="P1117" t="s">
        <v>275</v>
      </c>
      <c r="Q1117" t="s">
        <v>815</v>
      </c>
      <c r="R1117">
        <v>150000</v>
      </c>
      <c r="S1117">
        <v>1500000</v>
      </c>
    </row>
    <row r="1118" spans="1:19" x14ac:dyDescent="0.25">
      <c r="A1118" t="s">
        <v>3794</v>
      </c>
      <c r="B1118">
        <v>2014</v>
      </c>
      <c r="C1118" t="s">
        <v>23</v>
      </c>
      <c r="D1118" t="s">
        <v>23</v>
      </c>
      <c r="E1118" t="str">
        <f t="shared" si="34"/>
        <v>Same Country</v>
      </c>
      <c r="F1118" s="1">
        <v>30362</v>
      </c>
      <c r="G1118" s="2" t="str">
        <f t="shared" si="35"/>
        <v>1983</v>
      </c>
      <c r="H1118" t="s">
        <v>2</v>
      </c>
      <c r="I1118" t="s">
        <v>3</v>
      </c>
      <c r="J1118" t="s">
        <v>4</v>
      </c>
      <c r="K1118">
        <v>188</v>
      </c>
      <c r="N1118" t="s">
        <v>3795</v>
      </c>
      <c r="O1118" t="s">
        <v>3796</v>
      </c>
      <c r="P1118" t="s">
        <v>27</v>
      </c>
      <c r="Q1118" t="s">
        <v>290</v>
      </c>
      <c r="R1118">
        <v>100000</v>
      </c>
      <c r="S1118">
        <v>13000000</v>
      </c>
    </row>
    <row r="1119" spans="1:19" x14ac:dyDescent="0.25">
      <c r="A1119" t="s">
        <v>3797</v>
      </c>
      <c r="B1119">
        <v>2015</v>
      </c>
      <c r="C1119" t="s">
        <v>31</v>
      </c>
      <c r="D1119" t="s">
        <v>31</v>
      </c>
      <c r="E1119" t="str">
        <f t="shared" si="34"/>
        <v>Same Country</v>
      </c>
      <c r="F1119" s="1">
        <v>30362</v>
      </c>
      <c r="G1119" s="2" t="str">
        <f t="shared" si="35"/>
        <v>1983</v>
      </c>
      <c r="H1119" t="s">
        <v>10</v>
      </c>
      <c r="I1119" t="s">
        <v>11</v>
      </c>
      <c r="J1119" t="s">
        <v>4</v>
      </c>
      <c r="K1119">
        <v>188</v>
      </c>
      <c r="N1119" t="s">
        <v>3798</v>
      </c>
      <c r="O1119" t="s">
        <v>3799</v>
      </c>
      <c r="P1119" t="s">
        <v>34</v>
      </c>
      <c r="Q1119" t="s">
        <v>122</v>
      </c>
      <c r="R1119">
        <v>250000</v>
      </c>
      <c r="S1119">
        <v>900000</v>
      </c>
    </row>
    <row r="1120" spans="1:19" x14ac:dyDescent="0.25">
      <c r="A1120" t="s">
        <v>3800</v>
      </c>
      <c r="B1120">
        <v>2014</v>
      </c>
      <c r="C1120" t="s">
        <v>92</v>
      </c>
      <c r="D1120" t="s">
        <v>92</v>
      </c>
      <c r="E1120" t="str">
        <f t="shared" si="34"/>
        <v>Same Country</v>
      </c>
      <c r="F1120" s="1">
        <v>30363</v>
      </c>
      <c r="G1120" s="2" t="str">
        <f t="shared" si="35"/>
        <v>1983</v>
      </c>
      <c r="H1120" t="s">
        <v>57</v>
      </c>
      <c r="I1120" t="s">
        <v>58</v>
      </c>
      <c r="J1120" t="s">
        <v>4</v>
      </c>
      <c r="K1120">
        <v>183</v>
      </c>
      <c r="N1120" t="s">
        <v>3801</v>
      </c>
      <c r="O1120" t="s">
        <v>3802</v>
      </c>
      <c r="P1120" t="s">
        <v>20</v>
      </c>
      <c r="Q1120" t="s">
        <v>3803</v>
      </c>
      <c r="R1120">
        <v>350000</v>
      </c>
      <c r="S1120">
        <v>2400000</v>
      </c>
    </row>
    <row r="1121" spans="1:19" x14ac:dyDescent="0.25">
      <c r="A1121" t="s">
        <v>3804</v>
      </c>
      <c r="B1121">
        <v>2016</v>
      </c>
      <c r="C1121" t="s">
        <v>23</v>
      </c>
      <c r="D1121" t="s">
        <v>23</v>
      </c>
      <c r="E1121" t="str">
        <f t="shared" si="34"/>
        <v>Same Country</v>
      </c>
      <c r="F1121" s="1">
        <v>30363</v>
      </c>
      <c r="G1121" s="2" t="str">
        <f t="shared" si="35"/>
        <v>1983</v>
      </c>
      <c r="H1121" t="s">
        <v>71</v>
      </c>
      <c r="I1121" t="s">
        <v>3</v>
      </c>
      <c r="J1121" t="s">
        <v>4</v>
      </c>
      <c r="K1121">
        <v>178</v>
      </c>
      <c r="M1121" t="s">
        <v>3805</v>
      </c>
      <c r="N1121" t="s">
        <v>3806</v>
      </c>
      <c r="O1121" t="s">
        <v>3807</v>
      </c>
      <c r="P1121" t="s">
        <v>27</v>
      </c>
      <c r="Q1121" t="s">
        <v>3808</v>
      </c>
      <c r="R1121">
        <v>25000</v>
      </c>
      <c r="S1121">
        <v>400000</v>
      </c>
    </row>
    <row r="1122" spans="1:19" x14ac:dyDescent="0.25">
      <c r="A1122" t="s">
        <v>3809</v>
      </c>
      <c r="B1122">
        <v>2014</v>
      </c>
      <c r="C1122" t="s">
        <v>174</v>
      </c>
      <c r="D1122" t="s">
        <v>174</v>
      </c>
      <c r="E1122" t="str">
        <f t="shared" si="34"/>
        <v>Same Country</v>
      </c>
      <c r="F1122" s="1">
        <v>30364</v>
      </c>
      <c r="G1122" s="2" t="str">
        <f t="shared" si="35"/>
        <v>1983</v>
      </c>
      <c r="H1122" t="s">
        <v>24</v>
      </c>
      <c r="I1122" t="s">
        <v>11</v>
      </c>
      <c r="J1122" t="s">
        <v>4</v>
      </c>
      <c r="K1122">
        <v>181</v>
      </c>
      <c r="M1122" t="s">
        <v>3050</v>
      </c>
      <c r="N1122" t="s">
        <v>3810</v>
      </c>
      <c r="O1122" t="s">
        <v>3811</v>
      </c>
      <c r="P1122" t="s">
        <v>20</v>
      </c>
      <c r="Q1122" t="s">
        <v>3803</v>
      </c>
      <c r="R1122">
        <v>600000</v>
      </c>
      <c r="S1122">
        <v>1500000</v>
      </c>
    </row>
    <row r="1123" spans="1:19" x14ac:dyDescent="0.25">
      <c r="A1123" t="s">
        <v>3812</v>
      </c>
      <c r="B1123">
        <v>2012</v>
      </c>
      <c r="C1123" t="s">
        <v>86</v>
      </c>
      <c r="D1123" t="s">
        <v>86</v>
      </c>
      <c r="E1123" t="str">
        <f t="shared" si="34"/>
        <v>Same Country</v>
      </c>
      <c r="F1123" s="1">
        <v>30365</v>
      </c>
      <c r="G1123" s="2" t="str">
        <f t="shared" si="35"/>
        <v>1983</v>
      </c>
      <c r="H1123" t="s">
        <v>24</v>
      </c>
      <c r="I1123" t="s">
        <v>11</v>
      </c>
      <c r="J1123" t="s">
        <v>4</v>
      </c>
      <c r="K1123">
        <v>181</v>
      </c>
      <c r="N1123" t="s">
        <v>3813</v>
      </c>
      <c r="O1123" t="s">
        <v>3814</v>
      </c>
      <c r="P1123" t="s">
        <v>89</v>
      </c>
      <c r="Q1123" t="s">
        <v>1128</v>
      </c>
      <c r="R1123">
        <v>1500000</v>
      </c>
      <c r="S1123">
        <v>15000000</v>
      </c>
    </row>
    <row r="1124" spans="1:19" x14ac:dyDescent="0.25">
      <c r="A1124" t="s">
        <v>3815</v>
      </c>
      <c r="B1124">
        <v>2013</v>
      </c>
      <c r="C1124" t="s">
        <v>2880</v>
      </c>
      <c r="D1124" t="s">
        <v>2880</v>
      </c>
      <c r="E1124" t="str">
        <f t="shared" si="34"/>
        <v>Same Country</v>
      </c>
      <c r="F1124" s="1">
        <v>30365</v>
      </c>
      <c r="G1124" s="2" t="str">
        <f t="shared" si="35"/>
        <v>1983</v>
      </c>
      <c r="H1124" t="s">
        <v>10</v>
      </c>
      <c r="I1124" t="s">
        <v>11</v>
      </c>
      <c r="J1124" t="s">
        <v>52</v>
      </c>
      <c r="K1124">
        <v>171</v>
      </c>
      <c r="N1124" t="s">
        <v>3816</v>
      </c>
      <c r="O1124" t="s">
        <v>3817</v>
      </c>
      <c r="P1124" t="s">
        <v>89</v>
      </c>
      <c r="Q1124" t="s">
        <v>1562</v>
      </c>
      <c r="R1124">
        <v>500000</v>
      </c>
      <c r="S1124">
        <v>3500000</v>
      </c>
    </row>
    <row r="1125" spans="1:19" x14ac:dyDescent="0.25">
      <c r="A1125" t="s">
        <v>3818</v>
      </c>
      <c r="B1125">
        <v>2020</v>
      </c>
      <c r="C1125" t="s">
        <v>23</v>
      </c>
      <c r="D1125" t="s">
        <v>23</v>
      </c>
      <c r="E1125" t="str">
        <f t="shared" si="34"/>
        <v>Same Country</v>
      </c>
      <c r="F1125" s="1">
        <v>30366</v>
      </c>
      <c r="G1125" s="2" t="str">
        <f t="shared" si="35"/>
        <v>1983</v>
      </c>
      <c r="H1125" t="s">
        <v>39</v>
      </c>
      <c r="I1125" t="s">
        <v>39</v>
      </c>
      <c r="J1125" t="s">
        <v>4</v>
      </c>
      <c r="K1125">
        <v>186</v>
      </c>
      <c r="N1125" t="s">
        <v>3819</v>
      </c>
      <c r="O1125" t="s">
        <v>3820</v>
      </c>
      <c r="P1125" t="s">
        <v>27</v>
      </c>
      <c r="Q1125" t="s">
        <v>84</v>
      </c>
      <c r="R1125">
        <v>50000</v>
      </c>
      <c r="S1125">
        <v>200000</v>
      </c>
    </row>
    <row r="1126" spans="1:19" x14ac:dyDescent="0.25">
      <c r="A1126" t="s">
        <v>3821</v>
      </c>
      <c r="B1126">
        <v>2013</v>
      </c>
      <c r="C1126" t="s">
        <v>238</v>
      </c>
      <c r="D1126" t="s">
        <v>238</v>
      </c>
      <c r="E1126" t="str">
        <f t="shared" si="34"/>
        <v>Same Country</v>
      </c>
      <c r="F1126" s="1">
        <v>30366</v>
      </c>
      <c r="G1126" s="2" t="str">
        <f t="shared" si="35"/>
        <v>1983</v>
      </c>
      <c r="H1126" t="s">
        <v>24</v>
      </c>
      <c r="I1126" t="s">
        <v>11</v>
      </c>
      <c r="J1126" t="s">
        <v>4</v>
      </c>
      <c r="K1126">
        <v>185</v>
      </c>
      <c r="N1126" t="s">
        <v>3822</v>
      </c>
      <c r="O1126" t="s">
        <v>3823</v>
      </c>
      <c r="P1126" t="s">
        <v>74</v>
      </c>
      <c r="Q1126" t="s">
        <v>114</v>
      </c>
      <c r="R1126">
        <v>150000</v>
      </c>
      <c r="S1126">
        <v>1750000</v>
      </c>
    </row>
    <row r="1127" spans="1:19" x14ac:dyDescent="0.25">
      <c r="A1127" t="s">
        <v>3824</v>
      </c>
      <c r="B1127">
        <v>2013</v>
      </c>
      <c r="C1127" t="s">
        <v>238</v>
      </c>
      <c r="D1127" t="s">
        <v>238</v>
      </c>
      <c r="E1127" t="str">
        <f t="shared" si="34"/>
        <v>Same Country</v>
      </c>
      <c r="F1127" s="1">
        <v>30366</v>
      </c>
      <c r="G1127" s="2" t="str">
        <f t="shared" si="35"/>
        <v>1983</v>
      </c>
      <c r="H1127" t="s">
        <v>24</v>
      </c>
      <c r="I1127" t="s">
        <v>11</v>
      </c>
      <c r="J1127" t="s">
        <v>4</v>
      </c>
      <c r="K1127">
        <v>181</v>
      </c>
      <c r="N1127" t="s">
        <v>3825</v>
      </c>
      <c r="O1127" t="s">
        <v>3826</v>
      </c>
      <c r="P1127" t="s">
        <v>101</v>
      </c>
      <c r="Q1127" t="s">
        <v>755</v>
      </c>
      <c r="R1127">
        <v>500000</v>
      </c>
      <c r="S1127">
        <v>3000000</v>
      </c>
    </row>
    <row r="1128" spans="1:19" x14ac:dyDescent="0.25">
      <c r="A1128" t="s">
        <v>3827</v>
      </c>
      <c r="B1128">
        <v>2012</v>
      </c>
      <c r="C1128" t="s">
        <v>20987</v>
      </c>
      <c r="D1128" t="s">
        <v>735</v>
      </c>
      <c r="E1128" t="str">
        <f t="shared" si="34"/>
        <v>Different Country</v>
      </c>
      <c r="F1128" s="1">
        <v>30367</v>
      </c>
      <c r="G1128" s="2" t="str">
        <f t="shared" si="35"/>
        <v>1983</v>
      </c>
      <c r="H1128" t="s">
        <v>39</v>
      </c>
      <c r="I1128" t="s">
        <v>39</v>
      </c>
      <c r="J1128" t="s">
        <v>4</v>
      </c>
      <c r="K1128">
        <v>188</v>
      </c>
      <c r="N1128" t="s">
        <v>3828</v>
      </c>
      <c r="O1128" t="s">
        <v>3829</v>
      </c>
      <c r="P1128" t="s">
        <v>48</v>
      </c>
      <c r="Q1128" t="s">
        <v>176</v>
      </c>
      <c r="R1128">
        <v>50000</v>
      </c>
      <c r="S1128">
        <v>500000</v>
      </c>
    </row>
    <row r="1129" spans="1:19" x14ac:dyDescent="0.25">
      <c r="A1129" t="s">
        <v>3830</v>
      </c>
      <c r="B1129">
        <v>2020</v>
      </c>
      <c r="C1129" t="s">
        <v>45</v>
      </c>
      <c r="D1129" t="s">
        <v>45</v>
      </c>
      <c r="E1129" t="str">
        <f t="shared" si="34"/>
        <v>Same Country</v>
      </c>
      <c r="F1129" s="1">
        <v>30367</v>
      </c>
      <c r="G1129" s="2" t="str">
        <f t="shared" si="35"/>
        <v>1983</v>
      </c>
      <c r="H1129" t="s">
        <v>57</v>
      </c>
      <c r="I1129" t="s">
        <v>58</v>
      </c>
      <c r="J1129" t="s">
        <v>4</v>
      </c>
      <c r="K1129">
        <v>193</v>
      </c>
      <c r="N1129" t="s">
        <v>3831</v>
      </c>
      <c r="O1129" t="s">
        <v>3832</v>
      </c>
      <c r="P1129" t="s">
        <v>27</v>
      </c>
      <c r="Q1129" t="s">
        <v>3808</v>
      </c>
      <c r="R1129">
        <v>200000</v>
      </c>
      <c r="S1129">
        <v>6500000</v>
      </c>
    </row>
    <row r="1130" spans="1:19" x14ac:dyDescent="0.25">
      <c r="A1130" t="s">
        <v>3833</v>
      </c>
      <c r="B1130">
        <v>2012</v>
      </c>
      <c r="C1130" t="s">
        <v>31</v>
      </c>
      <c r="D1130" t="s">
        <v>31</v>
      </c>
      <c r="E1130" t="str">
        <f t="shared" si="34"/>
        <v>Same Country</v>
      </c>
      <c r="F1130" s="1">
        <v>30368</v>
      </c>
      <c r="G1130" s="2" t="str">
        <f t="shared" si="35"/>
        <v>1983</v>
      </c>
      <c r="H1130" t="s">
        <v>71</v>
      </c>
      <c r="I1130" t="s">
        <v>3</v>
      </c>
      <c r="J1130" t="s">
        <v>4</v>
      </c>
      <c r="K1130">
        <v>173</v>
      </c>
      <c r="N1130" t="s">
        <v>3834</v>
      </c>
      <c r="O1130" t="s">
        <v>3835</v>
      </c>
      <c r="P1130" t="s">
        <v>34</v>
      </c>
      <c r="Q1130" t="s">
        <v>1087</v>
      </c>
      <c r="R1130">
        <v>50000</v>
      </c>
      <c r="S1130">
        <v>2250000</v>
      </c>
    </row>
    <row r="1131" spans="1:19" x14ac:dyDescent="0.25">
      <c r="A1131" t="s">
        <v>3836</v>
      </c>
      <c r="B1131">
        <v>2014</v>
      </c>
      <c r="C1131" t="s">
        <v>16</v>
      </c>
      <c r="D1131" t="s">
        <v>16</v>
      </c>
      <c r="E1131" t="str">
        <f t="shared" si="34"/>
        <v>Same Country</v>
      </c>
      <c r="F1131" s="1">
        <v>30369</v>
      </c>
      <c r="G1131" s="2" t="str">
        <f t="shared" si="35"/>
        <v>1983</v>
      </c>
      <c r="H1131" t="s">
        <v>51</v>
      </c>
      <c r="I1131" t="s">
        <v>11</v>
      </c>
      <c r="J1131" t="s">
        <v>52</v>
      </c>
      <c r="K1131">
        <v>164</v>
      </c>
      <c r="N1131" t="s">
        <v>3837</v>
      </c>
      <c r="O1131" t="s">
        <v>3838</v>
      </c>
      <c r="P1131" t="s">
        <v>7</v>
      </c>
      <c r="Q1131" t="s">
        <v>3107</v>
      </c>
      <c r="R1131">
        <v>100000</v>
      </c>
      <c r="S1131">
        <v>5000000</v>
      </c>
    </row>
    <row r="1132" spans="1:19" x14ac:dyDescent="0.25">
      <c r="A1132" t="s">
        <v>3839</v>
      </c>
      <c r="B1132">
        <v>2016</v>
      </c>
      <c r="C1132" t="s">
        <v>208</v>
      </c>
      <c r="D1132" t="s">
        <v>208</v>
      </c>
      <c r="E1132" t="str">
        <f t="shared" si="34"/>
        <v>Same Country</v>
      </c>
      <c r="F1132" s="1">
        <v>30370</v>
      </c>
      <c r="G1132" s="2" t="str">
        <f t="shared" si="35"/>
        <v>1983</v>
      </c>
      <c r="H1132" t="s">
        <v>10</v>
      </c>
      <c r="I1132" t="s">
        <v>11</v>
      </c>
      <c r="J1132" t="s">
        <v>4</v>
      </c>
      <c r="K1132">
        <v>175</v>
      </c>
      <c r="N1132" t="s">
        <v>41</v>
      </c>
      <c r="O1132" t="s">
        <v>3840</v>
      </c>
      <c r="P1132" t="s">
        <v>211</v>
      </c>
      <c r="Q1132" t="s">
        <v>543</v>
      </c>
      <c r="R1132">
        <v>100000</v>
      </c>
      <c r="S1132">
        <v>750000</v>
      </c>
    </row>
    <row r="1133" spans="1:19" x14ac:dyDescent="0.25">
      <c r="A1133" t="s">
        <v>3841</v>
      </c>
      <c r="B1133">
        <v>2013</v>
      </c>
      <c r="C1133" t="s">
        <v>45</v>
      </c>
      <c r="D1133" t="s">
        <v>45</v>
      </c>
      <c r="E1133" t="str">
        <f t="shared" si="34"/>
        <v>Same Country</v>
      </c>
      <c r="F1133" s="1">
        <v>30371</v>
      </c>
      <c r="G1133" s="2" t="str">
        <f t="shared" si="35"/>
        <v>1983</v>
      </c>
      <c r="H1133" t="s">
        <v>57</v>
      </c>
      <c r="I1133" t="s">
        <v>58</v>
      </c>
      <c r="J1133" t="s">
        <v>52</v>
      </c>
      <c r="K1133">
        <v>180</v>
      </c>
      <c r="M1133" t="s">
        <v>3842</v>
      </c>
      <c r="N1133" t="s">
        <v>3843</v>
      </c>
      <c r="O1133" t="s">
        <v>3844</v>
      </c>
      <c r="P1133" t="s">
        <v>68</v>
      </c>
      <c r="Q1133" t="s">
        <v>1108</v>
      </c>
      <c r="R1133">
        <v>125000</v>
      </c>
      <c r="S1133">
        <v>6000000</v>
      </c>
    </row>
    <row r="1134" spans="1:19" x14ac:dyDescent="0.25">
      <c r="A1134" t="s">
        <v>3845</v>
      </c>
      <c r="B1134">
        <v>2013</v>
      </c>
      <c r="C1134" t="s">
        <v>31</v>
      </c>
      <c r="D1134" t="s">
        <v>590</v>
      </c>
      <c r="E1134" t="str">
        <f t="shared" si="34"/>
        <v>Different Country</v>
      </c>
      <c r="F1134" s="1">
        <v>30371</v>
      </c>
      <c r="G1134" s="2" t="str">
        <f t="shared" si="35"/>
        <v>1983</v>
      </c>
      <c r="H1134" t="s">
        <v>154</v>
      </c>
      <c r="I1134" t="s">
        <v>58</v>
      </c>
      <c r="J1134" t="s">
        <v>52</v>
      </c>
      <c r="K1134">
        <v>182</v>
      </c>
      <c r="N1134" t="s">
        <v>3846</v>
      </c>
      <c r="O1134" t="s">
        <v>3847</v>
      </c>
      <c r="P1134" t="s">
        <v>108</v>
      </c>
      <c r="Q1134" t="s">
        <v>3024</v>
      </c>
      <c r="R1134">
        <v>325000</v>
      </c>
      <c r="S1134">
        <v>2200000</v>
      </c>
    </row>
    <row r="1135" spans="1:19" x14ac:dyDescent="0.25">
      <c r="A1135" t="s">
        <v>3848</v>
      </c>
      <c r="B1135">
        <v>2014</v>
      </c>
      <c r="C1135" t="s">
        <v>208</v>
      </c>
      <c r="D1135" t="s">
        <v>208</v>
      </c>
      <c r="E1135" t="str">
        <f t="shared" si="34"/>
        <v>Same Country</v>
      </c>
      <c r="F1135" s="1">
        <v>30372</v>
      </c>
      <c r="G1135" s="2" t="str">
        <f t="shared" si="35"/>
        <v>1983</v>
      </c>
      <c r="H1135" t="s">
        <v>24</v>
      </c>
      <c r="I1135" t="s">
        <v>11</v>
      </c>
      <c r="J1135" t="s">
        <v>4</v>
      </c>
      <c r="K1135">
        <v>187</v>
      </c>
      <c r="N1135" t="s">
        <v>41</v>
      </c>
      <c r="O1135" t="s">
        <v>3849</v>
      </c>
      <c r="P1135" t="s">
        <v>211</v>
      </c>
      <c r="Q1135" t="s">
        <v>1663</v>
      </c>
      <c r="R1135">
        <v>100000</v>
      </c>
      <c r="S1135">
        <v>500000</v>
      </c>
    </row>
    <row r="1136" spans="1:19" x14ac:dyDescent="0.25">
      <c r="A1136" t="s">
        <v>670</v>
      </c>
      <c r="B1136">
        <v>2016</v>
      </c>
      <c r="C1136" t="s">
        <v>16</v>
      </c>
      <c r="D1136" t="s">
        <v>142</v>
      </c>
      <c r="E1136" t="str">
        <f t="shared" si="34"/>
        <v>Different Country</v>
      </c>
      <c r="F1136" s="1">
        <v>30372</v>
      </c>
      <c r="G1136" s="2" t="str">
        <f t="shared" si="35"/>
        <v>1983</v>
      </c>
      <c r="H1136" t="s">
        <v>2</v>
      </c>
      <c r="I1136" t="s">
        <v>3</v>
      </c>
      <c r="J1136" t="s">
        <v>52</v>
      </c>
      <c r="K1136">
        <v>177</v>
      </c>
      <c r="N1136" t="s">
        <v>3850</v>
      </c>
      <c r="O1136" t="s">
        <v>3851</v>
      </c>
      <c r="P1136" t="s">
        <v>101</v>
      </c>
      <c r="Q1136" t="s">
        <v>1972</v>
      </c>
      <c r="R1136">
        <v>750000</v>
      </c>
      <c r="S1136">
        <v>13000000</v>
      </c>
    </row>
    <row r="1137" spans="1:19" x14ac:dyDescent="0.25">
      <c r="A1137" t="s">
        <v>3852</v>
      </c>
      <c r="B1137">
        <v>2013</v>
      </c>
      <c r="C1137" t="s">
        <v>16</v>
      </c>
      <c r="D1137" t="s">
        <v>16</v>
      </c>
      <c r="E1137" t="str">
        <f t="shared" si="34"/>
        <v>Same Country</v>
      </c>
      <c r="F1137" s="1">
        <v>30372</v>
      </c>
      <c r="G1137" s="2" t="str">
        <f t="shared" si="35"/>
        <v>1983</v>
      </c>
      <c r="H1137" t="s">
        <v>2</v>
      </c>
      <c r="I1137" t="s">
        <v>3</v>
      </c>
      <c r="J1137" t="s">
        <v>4</v>
      </c>
      <c r="K1137">
        <v>183</v>
      </c>
      <c r="N1137" t="s">
        <v>3853</v>
      </c>
      <c r="O1137" t="s">
        <v>3854</v>
      </c>
      <c r="P1137" t="s">
        <v>20</v>
      </c>
      <c r="Q1137" t="s">
        <v>449</v>
      </c>
      <c r="R1137">
        <v>800000</v>
      </c>
      <c r="S1137">
        <v>1000000</v>
      </c>
    </row>
    <row r="1138" spans="1:19" x14ac:dyDescent="0.25">
      <c r="A1138" t="s">
        <v>3855</v>
      </c>
      <c r="B1138">
        <v>2013</v>
      </c>
      <c r="C1138" t="s">
        <v>595</v>
      </c>
      <c r="D1138" t="s">
        <v>1</v>
      </c>
      <c r="E1138" t="str">
        <f t="shared" si="34"/>
        <v>Different Country</v>
      </c>
      <c r="F1138" s="1">
        <v>30372</v>
      </c>
      <c r="G1138" s="2" t="str">
        <f t="shared" si="35"/>
        <v>1983</v>
      </c>
      <c r="H1138" t="s">
        <v>10</v>
      </c>
      <c r="I1138" t="s">
        <v>11</v>
      </c>
      <c r="J1138" t="s">
        <v>4</v>
      </c>
      <c r="K1138">
        <v>185</v>
      </c>
      <c r="N1138" t="s">
        <v>3856</v>
      </c>
      <c r="O1138" t="s">
        <v>3857</v>
      </c>
      <c r="P1138" t="s">
        <v>7</v>
      </c>
      <c r="Q1138" t="s">
        <v>216</v>
      </c>
      <c r="R1138">
        <v>50000</v>
      </c>
      <c r="S1138">
        <v>700000</v>
      </c>
    </row>
    <row r="1139" spans="1:19" x14ac:dyDescent="0.25">
      <c r="A1139" t="s">
        <v>3250</v>
      </c>
      <c r="B1139">
        <v>2023</v>
      </c>
      <c r="C1139" t="s">
        <v>16</v>
      </c>
      <c r="D1139" t="s">
        <v>174</v>
      </c>
      <c r="E1139" t="str">
        <f t="shared" si="34"/>
        <v>Different Country</v>
      </c>
      <c r="F1139" s="1">
        <v>30373</v>
      </c>
      <c r="G1139" s="2" t="str">
        <f t="shared" si="35"/>
        <v>1983</v>
      </c>
      <c r="H1139" t="s">
        <v>57</v>
      </c>
      <c r="I1139" t="s">
        <v>58</v>
      </c>
      <c r="J1139" t="s">
        <v>4</v>
      </c>
      <c r="K1139">
        <v>187</v>
      </c>
      <c r="M1139" t="s">
        <v>399</v>
      </c>
      <c r="N1139" t="s">
        <v>3858</v>
      </c>
      <c r="O1139" t="s">
        <v>3859</v>
      </c>
      <c r="P1139" t="s">
        <v>20</v>
      </c>
      <c r="Q1139" t="s">
        <v>1146</v>
      </c>
      <c r="R1139">
        <v>500000</v>
      </c>
      <c r="S1139">
        <v>30000000</v>
      </c>
    </row>
    <row r="1140" spans="1:19" x14ac:dyDescent="0.25">
      <c r="A1140" t="s">
        <v>3860</v>
      </c>
      <c r="B1140">
        <v>2015</v>
      </c>
      <c r="C1140" t="s">
        <v>30</v>
      </c>
      <c r="D1140" t="s">
        <v>30</v>
      </c>
      <c r="E1140" t="str">
        <f t="shared" si="34"/>
        <v>Same Country</v>
      </c>
      <c r="F1140" s="1">
        <v>30374</v>
      </c>
      <c r="G1140" s="2" t="str">
        <f t="shared" si="35"/>
        <v>1983</v>
      </c>
      <c r="H1140" t="s">
        <v>39</v>
      </c>
      <c r="I1140" t="s">
        <v>39</v>
      </c>
      <c r="K1140">
        <v>187</v>
      </c>
      <c r="N1140" t="s">
        <v>3861</v>
      </c>
      <c r="O1140" t="s">
        <v>3862</v>
      </c>
      <c r="P1140" t="s">
        <v>108</v>
      </c>
      <c r="Q1140" t="s">
        <v>109</v>
      </c>
      <c r="R1140">
        <v>150000</v>
      </c>
      <c r="S1140">
        <v>500000</v>
      </c>
    </row>
    <row r="1141" spans="1:19" x14ac:dyDescent="0.25">
      <c r="A1141" t="s">
        <v>3863</v>
      </c>
      <c r="B1141">
        <v>2013</v>
      </c>
      <c r="C1141" t="s">
        <v>45</v>
      </c>
      <c r="D1141" t="s">
        <v>45</v>
      </c>
      <c r="E1141" t="str">
        <f t="shared" si="34"/>
        <v>Same Country</v>
      </c>
      <c r="F1141" s="1">
        <v>30377</v>
      </c>
      <c r="G1141" s="2" t="str">
        <f t="shared" si="35"/>
        <v>1983</v>
      </c>
      <c r="H1141" t="s">
        <v>2</v>
      </c>
      <c r="I1141" t="s">
        <v>3</v>
      </c>
      <c r="J1141" t="s">
        <v>4</v>
      </c>
      <c r="K1141">
        <v>174</v>
      </c>
      <c r="L1141" s="1">
        <v>45291</v>
      </c>
      <c r="N1141" t="s">
        <v>3864</v>
      </c>
      <c r="O1141" t="s">
        <v>3865</v>
      </c>
      <c r="P1141" t="s">
        <v>34</v>
      </c>
      <c r="Q1141" t="s">
        <v>3866</v>
      </c>
      <c r="R1141">
        <v>200000</v>
      </c>
      <c r="S1141">
        <v>23000000</v>
      </c>
    </row>
    <row r="1142" spans="1:19" x14ac:dyDescent="0.25">
      <c r="A1142" t="s">
        <v>3867</v>
      </c>
      <c r="B1142">
        <v>2012</v>
      </c>
      <c r="C1142" t="s">
        <v>23</v>
      </c>
      <c r="D1142" t="s">
        <v>23</v>
      </c>
      <c r="E1142" t="str">
        <f t="shared" si="34"/>
        <v>Same Country</v>
      </c>
      <c r="F1142" s="1">
        <v>30377</v>
      </c>
      <c r="G1142" s="2" t="str">
        <f t="shared" si="35"/>
        <v>1983</v>
      </c>
      <c r="H1142" t="s">
        <v>24</v>
      </c>
      <c r="I1142" t="s">
        <v>11</v>
      </c>
      <c r="J1142" t="s">
        <v>4</v>
      </c>
      <c r="K1142">
        <v>173</v>
      </c>
      <c r="N1142" t="s">
        <v>3868</v>
      </c>
      <c r="O1142" t="s">
        <v>3869</v>
      </c>
      <c r="P1142" t="s">
        <v>27</v>
      </c>
      <c r="Q1142" t="s">
        <v>28</v>
      </c>
      <c r="R1142">
        <v>10000</v>
      </c>
      <c r="S1142">
        <v>400000</v>
      </c>
    </row>
    <row r="1143" spans="1:19" x14ac:dyDescent="0.25">
      <c r="A1143" t="s">
        <v>3870</v>
      </c>
      <c r="B1143">
        <v>2015</v>
      </c>
      <c r="C1143" t="s">
        <v>31</v>
      </c>
      <c r="D1143" t="s">
        <v>31</v>
      </c>
      <c r="E1143" t="str">
        <f t="shared" si="34"/>
        <v>Same Country</v>
      </c>
      <c r="F1143" s="1">
        <v>30377</v>
      </c>
      <c r="G1143" s="2" t="str">
        <f t="shared" si="35"/>
        <v>1983</v>
      </c>
      <c r="H1143" t="s">
        <v>57</v>
      </c>
      <c r="I1143" t="s">
        <v>58</v>
      </c>
      <c r="J1143" t="s">
        <v>4</v>
      </c>
      <c r="K1143">
        <v>182</v>
      </c>
      <c r="N1143" t="s">
        <v>3871</v>
      </c>
      <c r="O1143" t="s">
        <v>3872</v>
      </c>
      <c r="P1143" t="s">
        <v>108</v>
      </c>
      <c r="Q1143" t="s">
        <v>109</v>
      </c>
      <c r="R1143">
        <v>100000</v>
      </c>
      <c r="S1143">
        <v>800000</v>
      </c>
    </row>
    <row r="1144" spans="1:19" x14ac:dyDescent="0.25">
      <c r="A1144" t="s">
        <v>3873</v>
      </c>
      <c r="B1144">
        <v>2014</v>
      </c>
      <c r="C1144" t="s">
        <v>20987</v>
      </c>
      <c r="D1144" t="s">
        <v>524</v>
      </c>
      <c r="E1144" t="str">
        <f t="shared" si="34"/>
        <v>Different Country</v>
      </c>
      <c r="F1144" s="1">
        <v>30378</v>
      </c>
      <c r="G1144" s="2" t="str">
        <f t="shared" si="35"/>
        <v>1983</v>
      </c>
      <c r="H1144" t="s">
        <v>2</v>
      </c>
      <c r="I1144" t="s">
        <v>3</v>
      </c>
      <c r="J1144" t="s">
        <v>4</v>
      </c>
      <c r="K1144">
        <v>190</v>
      </c>
      <c r="N1144" t="s">
        <v>41</v>
      </c>
      <c r="O1144" t="s">
        <v>3874</v>
      </c>
      <c r="P1144" t="s">
        <v>48</v>
      </c>
      <c r="Q1144" t="s">
        <v>452</v>
      </c>
      <c r="R1144">
        <v>25000</v>
      </c>
      <c r="S1144">
        <v>900000</v>
      </c>
    </row>
    <row r="1145" spans="1:19" x14ac:dyDescent="0.25">
      <c r="A1145" t="s">
        <v>3875</v>
      </c>
      <c r="B1145">
        <v>2015</v>
      </c>
      <c r="C1145" t="s">
        <v>30</v>
      </c>
      <c r="D1145" t="s">
        <v>30</v>
      </c>
      <c r="E1145" t="str">
        <f t="shared" si="34"/>
        <v>Same Country</v>
      </c>
      <c r="F1145" s="1">
        <v>30380</v>
      </c>
      <c r="G1145" s="2" t="str">
        <f t="shared" si="35"/>
        <v>1983</v>
      </c>
      <c r="H1145" t="s">
        <v>39</v>
      </c>
      <c r="I1145" t="s">
        <v>39</v>
      </c>
      <c r="K1145">
        <v>182</v>
      </c>
      <c r="M1145" t="s">
        <v>3876</v>
      </c>
      <c r="N1145" t="s">
        <v>3877</v>
      </c>
      <c r="O1145" t="s">
        <v>3878</v>
      </c>
      <c r="P1145" t="s">
        <v>265</v>
      </c>
      <c r="Q1145" t="s">
        <v>371</v>
      </c>
      <c r="R1145">
        <v>250000</v>
      </c>
      <c r="S1145">
        <v>1000000</v>
      </c>
    </row>
    <row r="1146" spans="1:19" x14ac:dyDescent="0.25">
      <c r="A1146" t="s">
        <v>3879</v>
      </c>
      <c r="B1146">
        <v>2017</v>
      </c>
      <c r="C1146" t="s">
        <v>31</v>
      </c>
      <c r="D1146" t="s">
        <v>31</v>
      </c>
      <c r="E1146" t="str">
        <f t="shared" si="34"/>
        <v>Same Country</v>
      </c>
      <c r="F1146" s="1">
        <v>30380</v>
      </c>
      <c r="G1146" s="2" t="str">
        <f t="shared" si="35"/>
        <v>1983</v>
      </c>
      <c r="H1146" t="s">
        <v>154</v>
      </c>
      <c r="I1146" t="s">
        <v>58</v>
      </c>
      <c r="J1146" t="s">
        <v>52</v>
      </c>
      <c r="K1146">
        <v>173</v>
      </c>
      <c r="N1146" t="s">
        <v>41</v>
      </c>
      <c r="O1146" t="s">
        <v>3880</v>
      </c>
      <c r="P1146" t="s">
        <v>34</v>
      </c>
      <c r="Q1146" t="s">
        <v>3498</v>
      </c>
      <c r="R1146">
        <v>250000</v>
      </c>
      <c r="S1146">
        <v>625000</v>
      </c>
    </row>
    <row r="1147" spans="1:19" x14ac:dyDescent="0.25">
      <c r="A1147" t="s">
        <v>3881</v>
      </c>
      <c r="B1147">
        <v>2019</v>
      </c>
      <c r="C1147" t="s">
        <v>23</v>
      </c>
      <c r="D1147" t="s">
        <v>23</v>
      </c>
      <c r="E1147" t="str">
        <f t="shared" si="34"/>
        <v>Same Country</v>
      </c>
      <c r="F1147" s="1">
        <v>30381</v>
      </c>
      <c r="G1147" s="2" t="str">
        <f t="shared" si="35"/>
        <v>1983</v>
      </c>
      <c r="H1147" t="s">
        <v>39</v>
      </c>
      <c r="I1147" t="s">
        <v>39</v>
      </c>
      <c r="J1147" t="s">
        <v>4</v>
      </c>
      <c r="K1147">
        <v>185</v>
      </c>
      <c r="M1147" t="s">
        <v>3882</v>
      </c>
      <c r="N1147" t="s">
        <v>3883</v>
      </c>
      <c r="O1147" t="s">
        <v>3884</v>
      </c>
      <c r="P1147" t="s">
        <v>27</v>
      </c>
      <c r="Q1147" t="s">
        <v>944</v>
      </c>
      <c r="R1147">
        <v>100000</v>
      </c>
      <c r="S1147">
        <v>1500000</v>
      </c>
    </row>
    <row r="1148" spans="1:19" x14ac:dyDescent="0.25">
      <c r="A1148" t="s">
        <v>3885</v>
      </c>
      <c r="B1148">
        <v>2015</v>
      </c>
      <c r="C1148" t="s">
        <v>86</v>
      </c>
      <c r="D1148" t="s">
        <v>86</v>
      </c>
      <c r="E1148" t="str">
        <f t="shared" si="34"/>
        <v>Same Country</v>
      </c>
      <c r="F1148" s="1">
        <v>30382</v>
      </c>
      <c r="G1148" s="2" t="str">
        <f t="shared" si="35"/>
        <v>1983</v>
      </c>
      <c r="H1148" t="s">
        <v>24</v>
      </c>
      <c r="I1148" t="s">
        <v>11</v>
      </c>
      <c r="J1148" t="s">
        <v>4</v>
      </c>
      <c r="K1148">
        <v>182</v>
      </c>
      <c r="N1148" t="s">
        <v>3886</v>
      </c>
      <c r="O1148" t="s">
        <v>3887</v>
      </c>
      <c r="P1148" t="s">
        <v>89</v>
      </c>
      <c r="Q1148" t="s">
        <v>473</v>
      </c>
      <c r="R1148">
        <v>500000</v>
      </c>
      <c r="S1148">
        <v>750000</v>
      </c>
    </row>
    <row r="1149" spans="1:19" x14ac:dyDescent="0.25">
      <c r="A1149" t="s">
        <v>3888</v>
      </c>
      <c r="B1149">
        <v>2015</v>
      </c>
      <c r="C1149" t="s">
        <v>3889</v>
      </c>
      <c r="D1149" t="s">
        <v>3889</v>
      </c>
      <c r="E1149" t="str">
        <f t="shared" si="34"/>
        <v>Same Country</v>
      </c>
      <c r="F1149" s="1">
        <v>30382</v>
      </c>
      <c r="G1149" s="2" t="str">
        <f t="shared" si="35"/>
        <v>1983</v>
      </c>
      <c r="H1149" t="s">
        <v>2</v>
      </c>
      <c r="I1149" t="s">
        <v>3</v>
      </c>
      <c r="J1149" t="s">
        <v>52</v>
      </c>
      <c r="K1149">
        <v>190</v>
      </c>
      <c r="L1149" s="1">
        <v>45107</v>
      </c>
      <c r="M1149" t="s">
        <v>3890</v>
      </c>
      <c r="N1149" t="s">
        <v>3891</v>
      </c>
      <c r="O1149" t="s">
        <v>3892</v>
      </c>
      <c r="P1149" t="s">
        <v>95</v>
      </c>
      <c r="Q1149" t="s">
        <v>688</v>
      </c>
      <c r="R1149">
        <v>100000</v>
      </c>
      <c r="S1149">
        <v>2600000</v>
      </c>
    </row>
    <row r="1150" spans="1:19" x14ac:dyDescent="0.25">
      <c r="A1150" t="s">
        <v>3893</v>
      </c>
      <c r="B1150">
        <v>2014</v>
      </c>
      <c r="C1150" t="s">
        <v>16</v>
      </c>
      <c r="D1150" t="s">
        <v>16</v>
      </c>
      <c r="E1150" t="str">
        <f t="shared" si="34"/>
        <v>Same Country</v>
      </c>
      <c r="F1150" s="1">
        <v>30383</v>
      </c>
      <c r="G1150" s="2" t="str">
        <f t="shared" si="35"/>
        <v>1983</v>
      </c>
      <c r="H1150" t="s">
        <v>51</v>
      </c>
      <c r="I1150" t="s">
        <v>11</v>
      </c>
      <c r="J1150" t="s">
        <v>40</v>
      </c>
      <c r="K1150">
        <v>175</v>
      </c>
      <c r="N1150" t="s">
        <v>3894</v>
      </c>
      <c r="O1150" t="s">
        <v>3895</v>
      </c>
      <c r="P1150" t="s">
        <v>48</v>
      </c>
      <c r="Q1150" t="s">
        <v>354</v>
      </c>
      <c r="R1150">
        <v>100000</v>
      </c>
      <c r="S1150">
        <v>2800000</v>
      </c>
    </row>
    <row r="1151" spans="1:19" x14ac:dyDescent="0.25">
      <c r="A1151" t="s">
        <v>3896</v>
      </c>
      <c r="B1151">
        <v>2012</v>
      </c>
      <c r="C1151" t="s">
        <v>16</v>
      </c>
      <c r="D1151" t="s">
        <v>16</v>
      </c>
      <c r="E1151" t="str">
        <f t="shared" si="34"/>
        <v>Same Country</v>
      </c>
      <c r="F1151" s="1">
        <v>30383</v>
      </c>
      <c r="G1151" s="2" t="str">
        <f t="shared" si="35"/>
        <v>1983</v>
      </c>
      <c r="H1151" t="s">
        <v>154</v>
      </c>
      <c r="I1151" t="s">
        <v>58</v>
      </c>
      <c r="J1151" t="s">
        <v>52</v>
      </c>
      <c r="K1151">
        <v>180</v>
      </c>
      <c r="N1151" t="s">
        <v>3897</v>
      </c>
      <c r="O1151" t="s">
        <v>3898</v>
      </c>
      <c r="P1151" t="s">
        <v>89</v>
      </c>
      <c r="Q1151" t="s">
        <v>881</v>
      </c>
      <c r="R1151">
        <v>100000</v>
      </c>
      <c r="S1151">
        <v>8500000</v>
      </c>
    </row>
    <row r="1152" spans="1:19" x14ac:dyDescent="0.25">
      <c r="A1152" t="s">
        <v>3899</v>
      </c>
      <c r="B1152">
        <v>2013</v>
      </c>
      <c r="C1152" t="s">
        <v>1760</v>
      </c>
      <c r="D1152" t="s">
        <v>1760</v>
      </c>
      <c r="E1152" t="str">
        <f t="shared" si="34"/>
        <v>Same Country</v>
      </c>
      <c r="F1152" s="1">
        <v>30384</v>
      </c>
      <c r="G1152" s="2" t="str">
        <f t="shared" si="35"/>
        <v>1983</v>
      </c>
      <c r="H1152" t="s">
        <v>299</v>
      </c>
      <c r="I1152" t="s">
        <v>3</v>
      </c>
      <c r="J1152" t="s">
        <v>4</v>
      </c>
      <c r="K1152">
        <v>185</v>
      </c>
      <c r="M1152" t="s">
        <v>3900</v>
      </c>
      <c r="N1152" t="s">
        <v>3901</v>
      </c>
      <c r="O1152" t="s">
        <v>3902</v>
      </c>
      <c r="P1152" t="s">
        <v>89</v>
      </c>
      <c r="Q1152" t="s">
        <v>835</v>
      </c>
      <c r="R1152">
        <v>1000000</v>
      </c>
      <c r="S1152">
        <v>15000000</v>
      </c>
    </row>
    <row r="1153" spans="1:19" x14ac:dyDescent="0.25">
      <c r="A1153" t="s">
        <v>3903</v>
      </c>
      <c r="B1153">
        <v>2017</v>
      </c>
      <c r="C1153" t="s">
        <v>20986</v>
      </c>
      <c r="D1153" t="s">
        <v>98</v>
      </c>
      <c r="E1153" t="str">
        <f t="shared" si="34"/>
        <v>Different Country</v>
      </c>
      <c r="F1153" s="1">
        <v>30384</v>
      </c>
      <c r="G1153" s="2" t="str">
        <f t="shared" si="35"/>
        <v>1983</v>
      </c>
      <c r="H1153" t="s">
        <v>57</v>
      </c>
      <c r="I1153" t="s">
        <v>58</v>
      </c>
      <c r="J1153" t="s">
        <v>4</v>
      </c>
      <c r="K1153">
        <v>182</v>
      </c>
      <c r="N1153" t="s">
        <v>3904</v>
      </c>
      <c r="O1153" t="s">
        <v>3905</v>
      </c>
      <c r="P1153" t="s">
        <v>101</v>
      </c>
      <c r="Q1153" t="s">
        <v>3906</v>
      </c>
      <c r="R1153">
        <v>200000</v>
      </c>
      <c r="S1153">
        <v>2000000</v>
      </c>
    </row>
    <row r="1154" spans="1:19" x14ac:dyDescent="0.25">
      <c r="A1154" t="s">
        <v>3908</v>
      </c>
      <c r="B1154">
        <v>2019</v>
      </c>
      <c r="C1154" t="s">
        <v>16</v>
      </c>
      <c r="D1154" t="s">
        <v>16</v>
      </c>
      <c r="E1154" t="str">
        <f t="shared" si="34"/>
        <v>Same Country</v>
      </c>
      <c r="F1154" s="1">
        <v>30384</v>
      </c>
      <c r="G1154" s="2" t="str">
        <f t="shared" si="35"/>
        <v>1983</v>
      </c>
      <c r="H1154" t="s">
        <v>39</v>
      </c>
      <c r="I1154" t="s">
        <v>39</v>
      </c>
      <c r="J1154" t="s">
        <v>4</v>
      </c>
      <c r="K1154">
        <v>188</v>
      </c>
      <c r="N1154" t="s">
        <v>3909</v>
      </c>
      <c r="O1154" t="s">
        <v>3910</v>
      </c>
      <c r="P1154" t="s">
        <v>20</v>
      </c>
      <c r="Q1154" t="s">
        <v>1932</v>
      </c>
      <c r="R1154">
        <v>200000</v>
      </c>
      <c r="S1154">
        <v>1500000</v>
      </c>
    </row>
    <row r="1155" spans="1:19" x14ac:dyDescent="0.25">
      <c r="A1155" t="s">
        <v>3912</v>
      </c>
      <c r="B1155">
        <v>2016</v>
      </c>
      <c r="C1155" t="s">
        <v>1162</v>
      </c>
      <c r="D1155" t="s">
        <v>1162</v>
      </c>
      <c r="E1155" t="str">
        <f t="shared" ref="E1155:E1218" si="36">IF(C1155=D1155, "Same Country", "Different Country")</f>
        <v>Same Country</v>
      </c>
      <c r="F1155" s="1">
        <v>30385</v>
      </c>
      <c r="G1155" s="2" t="str">
        <f t="shared" ref="G1155:G1218" si="37">RIGHT(TEXT(F1155, "dd/mm/yyyy"), 4)</f>
        <v>1983</v>
      </c>
      <c r="H1155" t="s">
        <v>57</v>
      </c>
      <c r="I1155" t="s">
        <v>58</v>
      </c>
      <c r="J1155" t="s">
        <v>52</v>
      </c>
      <c r="K1155">
        <v>193</v>
      </c>
      <c r="M1155" t="s">
        <v>1696</v>
      </c>
      <c r="N1155" t="s">
        <v>3913</v>
      </c>
      <c r="O1155" t="s">
        <v>3914</v>
      </c>
      <c r="P1155" t="s">
        <v>89</v>
      </c>
      <c r="Q1155" t="s">
        <v>963</v>
      </c>
      <c r="R1155">
        <v>250000</v>
      </c>
      <c r="S1155">
        <v>5000000</v>
      </c>
    </row>
    <row r="1156" spans="1:19" x14ac:dyDescent="0.25">
      <c r="A1156" t="s">
        <v>3916</v>
      </c>
      <c r="B1156">
        <v>2017</v>
      </c>
      <c r="C1156" t="s">
        <v>16</v>
      </c>
      <c r="D1156" t="s">
        <v>16</v>
      </c>
      <c r="E1156" t="str">
        <f t="shared" si="36"/>
        <v>Same Country</v>
      </c>
      <c r="F1156" s="1">
        <v>30387</v>
      </c>
      <c r="G1156" s="2" t="str">
        <f t="shared" si="37"/>
        <v>1983</v>
      </c>
      <c r="H1156" t="s">
        <v>39</v>
      </c>
      <c r="I1156" t="s">
        <v>39</v>
      </c>
      <c r="J1156" t="s">
        <v>4</v>
      </c>
      <c r="K1156">
        <v>187</v>
      </c>
      <c r="N1156" t="s">
        <v>3917</v>
      </c>
      <c r="O1156" t="s">
        <v>3918</v>
      </c>
      <c r="P1156" t="s">
        <v>20</v>
      </c>
      <c r="Q1156" t="s">
        <v>1169</v>
      </c>
      <c r="R1156">
        <v>50000</v>
      </c>
      <c r="S1156">
        <v>1200000</v>
      </c>
    </row>
    <row r="1157" spans="1:19" x14ac:dyDescent="0.25">
      <c r="A1157" t="s">
        <v>3920</v>
      </c>
      <c r="B1157">
        <v>2017</v>
      </c>
      <c r="C1157" t="s">
        <v>45</v>
      </c>
      <c r="D1157" t="s">
        <v>45</v>
      </c>
      <c r="E1157" t="str">
        <f t="shared" si="36"/>
        <v>Same Country</v>
      </c>
      <c r="F1157" s="1">
        <v>30388</v>
      </c>
      <c r="G1157" s="2" t="str">
        <f t="shared" si="37"/>
        <v>1983</v>
      </c>
      <c r="H1157" t="s">
        <v>24</v>
      </c>
      <c r="I1157" t="s">
        <v>11</v>
      </c>
      <c r="J1157" t="s">
        <v>4</v>
      </c>
      <c r="K1157">
        <v>180</v>
      </c>
      <c r="N1157" t="s">
        <v>3921</v>
      </c>
      <c r="O1157" t="s">
        <v>3922</v>
      </c>
      <c r="P1157" t="s">
        <v>27</v>
      </c>
      <c r="Q1157" t="s">
        <v>3808</v>
      </c>
      <c r="R1157">
        <v>25000</v>
      </c>
      <c r="S1157">
        <v>3000000</v>
      </c>
    </row>
    <row r="1158" spans="1:19" x14ac:dyDescent="0.25">
      <c r="A1158" t="s">
        <v>3923</v>
      </c>
      <c r="B1158">
        <v>2012</v>
      </c>
      <c r="C1158" t="s">
        <v>746</v>
      </c>
      <c r="D1158" t="s">
        <v>174</v>
      </c>
      <c r="E1158" t="str">
        <f t="shared" si="36"/>
        <v>Different Country</v>
      </c>
      <c r="F1158" s="1">
        <v>30389</v>
      </c>
      <c r="G1158" s="2" t="str">
        <f t="shared" si="37"/>
        <v>1983</v>
      </c>
      <c r="H1158" t="s">
        <v>2</v>
      </c>
      <c r="I1158" t="s">
        <v>3</v>
      </c>
      <c r="J1158" t="s">
        <v>4</v>
      </c>
      <c r="K1158">
        <v>181</v>
      </c>
      <c r="N1158" t="s">
        <v>3924</v>
      </c>
      <c r="O1158" t="s">
        <v>3925</v>
      </c>
      <c r="P1158" t="s">
        <v>48</v>
      </c>
      <c r="Q1158" t="s">
        <v>2924</v>
      </c>
      <c r="R1158">
        <v>100000</v>
      </c>
      <c r="S1158">
        <v>500000</v>
      </c>
    </row>
    <row r="1159" spans="1:19" x14ac:dyDescent="0.25">
      <c r="A1159" t="s">
        <v>3926</v>
      </c>
      <c r="B1159">
        <v>2020</v>
      </c>
      <c r="C1159" t="s">
        <v>1</v>
      </c>
      <c r="D1159" t="s">
        <v>1</v>
      </c>
      <c r="E1159" t="str">
        <f t="shared" si="36"/>
        <v>Same Country</v>
      </c>
      <c r="F1159" s="1">
        <v>30390</v>
      </c>
      <c r="G1159" s="2" t="str">
        <f t="shared" si="37"/>
        <v>1983</v>
      </c>
      <c r="H1159" t="s">
        <v>2</v>
      </c>
      <c r="I1159" t="s">
        <v>3</v>
      </c>
      <c r="J1159" t="s">
        <v>4</v>
      </c>
      <c r="K1159">
        <v>184</v>
      </c>
      <c r="L1159" s="1">
        <v>45107</v>
      </c>
      <c r="M1159" t="s">
        <v>1391</v>
      </c>
      <c r="N1159" t="s">
        <v>3927</v>
      </c>
      <c r="O1159" t="s">
        <v>3928</v>
      </c>
      <c r="P1159" t="s">
        <v>7</v>
      </c>
      <c r="Q1159" t="s">
        <v>3929</v>
      </c>
      <c r="R1159">
        <v>25000</v>
      </c>
      <c r="S1159">
        <v>6000000</v>
      </c>
    </row>
    <row r="1160" spans="1:19" x14ac:dyDescent="0.25">
      <c r="A1160" t="s">
        <v>3930</v>
      </c>
      <c r="B1160">
        <v>2012</v>
      </c>
      <c r="C1160" t="s">
        <v>508</v>
      </c>
      <c r="D1160" t="s">
        <v>508</v>
      </c>
      <c r="E1160" t="str">
        <f t="shared" si="36"/>
        <v>Same Country</v>
      </c>
      <c r="F1160" s="1">
        <v>30390</v>
      </c>
      <c r="G1160" s="2" t="str">
        <f t="shared" si="37"/>
        <v>1983</v>
      </c>
      <c r="H1160" t="s">
        <v>2</v>
      </c>
      <c r="I1160" t="s">
        <v>3</v>
      </c>
      <c r="J1160" t="s">
        <v>52</v>
      </c>
      <c r="K1160">
        <v>189</v>
      </c>
      <c r="N1160" t="s">
        <v>3931</v>
      </c>
      <c r="O1160" t="s">
        <v>3932</v>
      </c>
      <c r="P1160" t="s">
        <v>275</v>
      </c>
      <c r="Q1160" t="s">
        <v>1097</v>
      </c>
      <c r="R1160">
        <v>10000</v>
      </c>
      <c r="S1160">
        <v>2000000</v>
      </c>
    </row>
    <row r="1161" spans="1:19" x14ac:dyDescent="0.25">
      <c r="A1161" t="s">
        <v>3933</v>
      </c>
      <c r="B1161">
        <v>2014</v>
      </c>
      <c r="C1161" t="s">
        <v>853</v>
      </c>
      <c r="D1161" t="s">
        <v>853</v>
      </c>
      <c r="E1161" t="str">
        <f t="shared" si="36"/>
        <v>Same Country</v>
      </c>
      <c r="F1161" s="1">
        <v>30390</v>
      </c>
      <c r="G1161" s="2" t="str">
        <f t="shared" si="37"/>
        <v>1983</v>
      </c>
      <c r="H1161" t="s">
        <v>10</v>
      </c>
      <c r="I1161" t="s">
        <v>11</v>
      </c>
      <c r="J1161" t="s">
        <v>4</v>
      </c>
      <c r="K1161">
        <v>177</v>
      </c>
      <c r="N1161" t="s">
        <v>3934</v>
      </c>
      <c r="O1161" t="s">
        <v>3935</v>
      </c>
      <c r="P1161" t="s">
        <v>7</v>
      </c>
      <c r="Q1161" t="s">
        <v>1475</v>
      </c>
      <c r="R1161">
        <v>400000</v>
      </c>
      <c r="S1161">
        <v>4500000</v>
      </c>
    </row>
    <row r="1162" spans="1:19" x14ac:dyDescent="0.25">
      <c r="A1162" t="s">
        <v>3936</v>
      </c>
      <c r="B1162">
        <v>2018</v>
      </c>
      <c r="C1162" t="s">
        <v>23</v>
      </c>
      <c r="D1162" t="s">
        <v>23</v>
      </c>
      <c r="E1162" t="str">
        <f t="shared" si="36"/>
        <v>Same Country</v>
      </c>
      <c r="F1162" s="1">
        <v>30392</v>
      </c>
      <c r="G1162" s="2" t="str">
        <f t="shared" si="37"/>
        <v>1983</v>
      </c>
      <c r="H1162" t="s">
        <v>24</v>
      </c>
      <c r="I1162" t="s">
        <v>11</v>
      </c>
      <c r="J1162" t="s">
        <v>4</v>
      </c>
      <c r="K1162">
        <v>181</v>
      </c>
      <c r="N1162" t="s">
        <v>3937</v>
      </c>
      <c r="O1162" t="s">
        <v>3938</v>
      </c>
      <c r="P1162" t="s">
        <v>27</v>
      </c>
      <c r="Q1162" t="s">
        <v>1742</v>
      </c>
      <c r="R1162">
        <v>75000</v>
      </c>
      <c r="S1162">
        <v>6500000</v>
      </c>
    </row>
    <row r="1163" spans="1:19" x14ac:dyDescent="0.25">
      <c r="A1163" t="s">
        <v>3939</v>
      </c>
      <c r="B1163">
        <v>2015</v>
      </c>
      <c r="C1163" t="s">
        <v>174</v>
      </c>
      <c r="D1163" t="s">
        <v>174</v>
      </c>
      <c r="E1163" t="str">
        <f t="shared" si="36"/>
        <v>Same Country</v>
      </c>
      <c r="F1163" s="1">
        <v>30392</v>
      </c>
      <c r="G1163" s="2" t="str">
        <f t="shared" si="37"/>
        <v>1983</v>
      </c>
      <c r="H1163" t="s">
        <v>24</v>
      </c>
      <c r="I1163" t="s">
        <v>11</v>
      </c>
      <c r="J1163" t="s">
        <v>40</v>
      </c>
      <c r="K1163">
        <v>179</v>
      </c>
      <c r="N1163" t="s">
        <v>3940</v>
      </c>
      <c r="O1163" t="s">
        <v>3941</v>
      </c>
      <c r="P1163" t="s">
        <v>7</v>
      </c>
      <c r="Q1163" t="s">
        <v>796</v>
      </c>
      <c r="R1163">
        <v>2750000</v>
      </c>
      <c r="S1163">
        <v>16000000</v>
      </c>
    </row>
    <row r="1164" spans="1:19" x14ac:dyDescent="0.25">
      <c r="A1164" t="s">
        <v>3942</v>
      </c>
      <c r="B1164">
        <v>2017</v>
      </c>
      <c r="C1164" t="s">
        <v>208</v>
      </c>
      <c r="D1164" t="s">
        <v>208</v>
      </c>
      <c r="E1164" t="str">
        <f t="shared" si="36"/>
        <v>Same Country</v>
      </c>
      <c r="F1164" s="1">
        <v>30392</v>
      </c>
      <c r="G1164" s="2" t="str">
        <f t="shared" si="37"/>
        <v>1983</v>
      </c>
      <c r="H1164" t="s">
        <v>57</v>
      </c>
      <c r="I1164" t="s">
        <v>58</v>
      </c>
      <c r="J1164" t="s">
        <v>4</v>
      </c>
      <c r="K1164">
        <v>190</v>
      </c>
      <c r="N1164" t="s">
        <v>41</v>
      </c>
      <c r="O1164" t="s">
        <v>3943</v>
      </c>
      <c r="P1164" t="s">
        <v>211</v>
      </c>
      <c r="Q1164" t="s">
        <v>2588</v>
      </c>
      <c r="R1164">
        <v>200000</v>
      </c>
      <c r="S1164">
        <v>300000</v>
      </c>
    </row>
    <row r="1165" spans="1:19" x14ac:dyDescent="0.25">
      <c r="A1165" t="s">
        <v>3944</v>
      </c>
      <c r="B1165">
        <v>2016</v>
      </c>
      <c r="C1165" t="s">
        <v>208</v>
      </c>
      <c r="D1165" t="s">
        <v>208</v>
      </c>
      <c r="E1165" t="str">
        <f t="shared" si="36"/>
        <v>Same Country</v>
      </c>
      <c r="F1165" s="1">
        <v>30395</v>
      </c>
      <c r="G1165" s="2" t="str">
        <f t="shared" si="37"/>
        <v>1983</v>
      </c>
      <c r="H1165" t="s">
        <v>24</v>
      </c>
      <c r="I1165" t="s">
        <v>11</v>
      </c>
      <c r="J1165" t="s">
        <v>4</v>
      </c>
      <c r="K1165">
        <v>183</v>
      </c>
      <c r="M1165" t="s">
        <v>3945</v>
      </c>
      <c r="N1165" t="s">
        <v>3946</v>
      </c>
      <c r="O1165" t="s">
        <v>3947</v>
      </c>
      <c r="P1165" t="s">
        <v>211</v>
      </c>
      <c r="Q1165" t="s">
        <v>1682</v>
      </c>
      <c r="R1165">
        <v>300000</v>
      </c>
      <c r="S1165">
        <v>6000000</v>
      </c>
    </row>
    <row r="1166" spans="1:19" x14ac:dyDescent="0.25">
      <c r="A1166" t="s">
        <v>3948</v>
      </c>
      <c r="B1166">
        <v>2022</v>
      </c>
      <c r="C1166" t="s">
        <v>3949</v>
      </c>
      <c r="D1166" t="s">
        <v>3949</v>
      </c>
      <c r="E1166" t="str">
        <f t="shared" si="36"/>
        <v>Same Country</v>
      </c>
      <c r="F1166" s="1">
        <v>30395</v>
      </c>
      <c r="G1166" s="2" t="str">
        <f t="shared" si="37"/>
        <v>1983</v>
      </c>
      <c r="H1166" t="s">
        <v>39</v>
      </c>
      <c r="I1166" t="s">
        <v>39</v>
      </c>
      <c r="J1166" t="s">
        <v>4</v>
      </c>
      <c r="K1166">
        <v>185</v>
      </c>
      <c r="L1166" s="1">
        <v>45107</v>
      </c>
      <c r="N1166" t="s">
        <v>3950</v>
      </c>
      <c r="O1166" t="s">
        <v>3951</v>
      </c>
      <c r="P1166" t="s">
        <v>34</v>
      </c>
      <c r="Q1166" t="s">
        <v>3952</v>
      </c>
      <c r="R1166">
        <v>150000</v>
      </c>
      <c r="S1166">
        <v>3000000</v>
      </c>
    </row>
    <row r="1167" spans="1:19" x14ac:dyDescent="0.25">
      <c r="A1167" t="s">
        <v>3953</v>
      </c>
      <c r="B1167">
        <v>2019</v>
      </c>
      <c r="C1167" t="s">
        <v>20986</v>
      </c>
      <c r="D1167" t="s">
        <v>98</v>
      </c>
      <c r="E1167" t="str">
        <f t="shared" si="36"/>
        <v>Different Country</v>
      </c>
      <c r="F1167" s="1">
        <v>30396</v>
      </c>
      <c r="G1167" s="2" t="str">
        <f t="shared" si="37"/>
        <v>1983</v>
      </c>
      <c r="H1167" t="s">
        <v>10</v>
      </c>
      <c r="I1167" t="s">
        <v>11</v>
      </c>
      <c r="J1167" t="s">
        <v>4</v>
      </c>
      <c r="K1167">
        <v>175</v>
      </c>
      <c r="M1167" t="s">
        <v>2439</v>
      </c>
      <c r="N1167" t="s">
        <v>3954</v>
      </c>
      <c r="O1167" t="s">
        <v>3955</v>
      </c>
      <c r="P1167" t="s">
        <v>101</v>
      </c>
      <c r="Q1167" t="s">
        <v>3956</v>
      </c>
      <c r="R1167">
        <v>50000</v>
      </c>
      <c r="S1167">
        <v>500000</v>
      </c>
    </row>
    <row r="1168" spans="1:19" x14ac:dyDescent="0.25">
      <c r="A1168" t="s">
        <v>3957</v>
      </c>
      <c r="B1168">
        <v>2018</v>
      </c>
      <c r="C1168" t="s">
        <v>64</v>
      </c>
      <c r="D1168" t="s">
        <v>64</v>
      </c>
      <c r="E1168" t="str">
        <f t="shared" si="36"/>
        <v>Same Country</v>
      </c>
      <c r="F1168" s="1">
        <v>30398</v>
      </c>
      <c r="G1168" s="2" t="str">
        <f t="shared" si="37"/>
        <v>1983</v>
      </c>
      <c r="H1168" t="s">
        <v>292</v>
      </c>
      <c r="I1168" t="s">
        <v>58</v>
      </c>
      <c r="M1168" t="s">
        <v>1101</v>
      </c>
      <c r="N1168" t="s">
        <v>3958</v>
      </c>
      <c r="O1168" t="s">
        <v>3959</v>
      </c>
      <c r="P1168" t="s">
        <v>68</v>
      </c>
      <c r="Q1168" t="s">
        <v>69</v>
      </c>
      <c r="R1168">
        <v>300000</v>
      </c>
      <c r="S1168">
        <v>6000000</v>
      </c>
    </row>
    <row r="1169" spans="1:19" x14ac:dyDescent="0.25">
      <c r="A1169" t="s">
        <v>3960</v>
      </c>
      <c r="B1169">
        <v>2014</v>
      </c>
      <c r="C1169" t="s">
        <v>86</v>
      </c>
      <c r="D1169" t="s">
        <v>86</v>
      </c>
      <c r="E1169" t="str">
        <f t="shared" si="36"/>
        <v>Same Country</v>
      </c>
      <c r="F1169" s="1">
        <v>30398</v>
      </c>
      <c r="G1169" s="2" t="str">
        <f t="shared" si="37"/>
        <v>1983</v>
      </c>
      <c r="H1169" t="s">
        <v>71</v>
      </c>
      <c r="I1169" t="s">
        <v>3</v>
      </c>
      <c r="J1169" t="s">
        <v>52</v>
      </c>
      <c r="K1169">
        <v>177</v>
      </c>
      <c r="N1169" t="s">
        <v>3961</v>
      </c>
      <c r="O1169" t="s">
        <v>3962</v>
      </c>
      <c r="P1169" t="s">
        <v>89</v>
      </c>
      <c r="Q1169" t="s">
        <v>1229</v>
      </c>
      <c r="R1169">
        <v>250000</v>
      </c>
      <c r="S1169">
        <v>3500000</v>
      </c>
    </row>
    <row r="1170" spans="1:19" x14ac:dyDescent="0.25">
      <c r="A1170" t="s">
        <v>3963</v>
      </c>
      <c r="B1170">
        <v>2017</v>
      </c>
      <c r="C1170" t="s">
        <v>255</v>
      </c>
      <c r="D1170" t="s">
        <v>255</v>
      </c>
      <c r="E1170" t="str">
        <f t="shared" si="36"/>
        <v>Same Country</v>
      </c>
      <c r="F1170" s="1">
        <v>30398</v>
      </c>
      <c r="G1170" s="2" t="str">
        <f t="shared" si="37"/>
        <v>1983</v>
      </c>
      <c r="H1170" t="s">
        <v>57</v>
      </c>
      <c r="I1170" t="s">
        <v>58</v>
      </c>
      <c r="J1170" t="s">
        <v>4</v>
      </c>
      <c r="K1170">
        <v>193</v>
      </c>
      <c r="N1170" t="s">
        <v>3964</v>
      </c>
      <c r="O1170" t="s">
        <v>3965</v>
      </c>
      <c r="P1170" t="s">
        <v>34</v>
      </c>
      <c r="Q1170" t="s">
        <v>3952</v>
      </c>
      <c r="R1170">
        <v>500000</v>
      </c>
      <c r="S1170">
        <v>7000000</v>
      </c>
    </row>
    <row r="1171" spans="1:19" x14ac:dyDescent="0.25">
      <c r="A1171" t="s">
        <v>3966</v>
      </c>
      <c r="B1171">
        <v>2014</v>
      </c>
      <c r="C1171" t="s">
        <v>16</v>
      </c>
      <c r="D1171" t="s">
        <v>16</v>
      </c>
      <c r="E1171" t="str">
        <f t="shared" si="36"/>
        <v>Same Country</v>
      </c>
      <c r="F1171" s="1">
        <v>30398</v>
      </c>
      <c r="G1171" s="2" t="str">
        <f t="shared" si="37"/>
        <v>1983</v>
      </c>
      <c r="H1171" t="s">
        <v>51</v>
      </c>
      <c r="I1171" t="s">
        <v>11</v>
      </c>
      <c r="J1171" t="s">
        <v>40</v>
      </c>
      <c r="K1171">
        <v>179</v>
      </c>
      <c r="N1171" t="s">
        <v>3967</v>
      </c>
      <c r="O1171" t="s">
        <v>3968</v>
      </c>
      <c r="P1171" t="s">
        <v>101</v>
      </c>
      <c r="Q1171" t="s">
        <v>637</v>
      </c>
      <c r="R1171">
        <v>900000</v>
      </c>
      <c r="S1171">
        <v>9000000</v>
      </c>
    </row>
    <row r="1172" spans="1:19" x14ac:dyDescent="0.25">
      <c r="A1172" t="s">
        <v>3969</v>
      </c>
      <c r="B1172">
        <v>2017</v>
      </c>
      <c r="C1172" t="s">
        <v>64</v>
      </c>
      <c r="D1172" t="s">
        <v>1</v>
      </c>
      <c r="E1172" t="str">
        <f t="shared" si="36"/>
        <v>Different Country</v>
      </c>
      <c r="F1172" s="1">
        <v>30398</v>
      </c>
      <c r="G1172" s="2" t="str">
        <f t="shared" si="37"/>
        <v>1983</v>
      </c>
      <c r="H1172" t="s">
        <v>154</v>
      </c>
      <c r="I1172" t="s">
        <v>58</v>
      </c>
      <c r="J1172" t="s">
        <v>52</v>
      </c>
      <c r="K1172">
        <v>184</v>
      </c>
      <c r="M1172" t="s">
        <v>793</v>
      </c>
      <c r="N1172" t="s">
        <v>3970</v>
      </c>
      <c r="O1172" t="s">
        <v>3971</v>
      </c>
      <c r="P1172" t="s">
        <v>7</v>
      </c>
      <c r="Q1172" t="s">
        <v>1985</v>
      </c>
      <c r="R1172">
        <v>150000</v>
      </c>
      <c r="S1172">
        <v>6500000</v>
      </c>
    </row>
    <row r="1173" spans="1:19" x14ac:dyDescent="0.25">
      <c r="A1173" t="s">
        <v>3972</v>
      </c>
      <c r="B1173">
        <v>2014</v>
      </c>
      <c r="C1173" t="s">
        <v>1433</v>
      </c>
      <c r="D1173" t="s">
        <v>116</v>
      </c>
      <c r="E1173" t="str">
        <f t="shared" si="36"/>
        <v>Different Country</v>
      </c>
      <c r="F1173" s="1">
        <v>30398</v>
      </c>
      <c r="G1173" s="2" t="str">
        <f t="shared" si="37"/>
        <v>1983</v>
      </c>
      <c r="H1173" t="s">
        <v>292</v>
      </c>
      <c r="I1173" t="s">
        <v>58</v>
      </c>
      <c r="J1173" t="s">
        <v>4</v>
      </c>
      <c r="K1173">
        <v>181</v>
      </c>
      <c r="M1173" t="s">
        <v>2469</v>
      </c>
      <c r="N1173" t="s">
        <v>41</v>
      </c>
      <c r="O1173" t="s">
        <v>3973</v>
      </c>
      <c r="P1173" t="s">
        <v>48</v>
      </c>
      <c r="Q1173" t="s">
        <v>130</v>
      </c>
      <c r="R1173">
        <v>100000</v>
      </c>
      <c r="S1173">
        <v>350000</v>
      </c>
    </row>
    <row r="1174" spans="1:19" x14ac:dyDescent="0.25">
      <c r="A1174" t="s">
        <v>3974</v>
      </c>
      <c r="B1174">
        <v>2014</v>
      </c>
      <c r="C1174" t="s">
        <v>20986</v>
      </c>
      <c r="D1174" t="s">
        <v>837</v>
      </c>
      <c r="E1174" t="str">
        <f t="shared" si="36"/>
        <v>Different Country</v>
      </c>
      <c r="F1174" s="1">
        <v>30399</v>
      </c>
      <c r="G1174" s="2" t="str">
        <f t="shared" si="37"/>
        <v>1983</v>
      </c>
      <c r="H1174" t="s">
        <v>51</v>
      </c>
      <c r="I1174" t="s">
        <v>11</v>
      </c>
      <c r="J1174" t="s">
        <v>40</v>
      </c>
      <c r="K1174">
        <v>183</v>
      </c>
      <c r="N1174" t="s">
        <v>3975</v>
      </c>
      <c r="O1174" t="s">
        <v>3976</v>
      </c>
      <c r="P1174" t="s">
        <v>275</v>
      </c>
      <c r="Q1174" t="s">
        <v>947</v>
      </c>
      <c r="R1174">
        <v>200000</v>
      </c>
      <c r="S1174">
        <v>3880000</v>
      </c>
    </row>
    <row r="1175" spans="1:19" x14ac:dyDescent="0.25">
      <c r="A1175" t="s">
        <v>3977</v>
      </c>
      <c r="B1175">
        <v>2013</v>
      </c>
      <c r="C1175" t="s">
        <v>937</v>
      </c>
      <c r="D1175" t="s">
        <v>937</v>
      </c>
      <c r="E1175" t="str">
        <f t="shared" si="36"/>
        <v>Same Country</v>
      </c>
      <c r="F1175" s="1">
        <v>30399</v>
      </c>
      <c r="G1175" s="2" t="str">
        <f t="shared" si="37"/>
        <v>1983</v>
      </c>
      <c r="H1175" t="s">
        <v>57</v>
      </c>
      <c r="I1175" t="s">
        <v>58</v>
      </c>
      <c r="J1175" t="s">
        <v>52</v>
      </c>
      <c r="K1175">
        <v>186</v>
      </c>
      <c r="N1175" t="s">
        <v>3978</v>
      </c>
      <c r="O1175" t="s">
        <v>3979</v>
      </c>
      <c r="P1175" t="s">
        <v>108</v>
      </c>
      <c r="Q1175" t="s">
        <v>1019</v>
      </c>
      <c r="R1175">
        <v>500000</v>
      </c>
      <c r="S1175">
        <v>4200000</v>
      </c>
    </row>
    <row r="1176" spans="1:19" x14ac:dyDescent="0.25">
      <c r="A1176" t="s">
        <v>3981</v>
      </c>
      <c r="B1176">
        <v>2015</v>
      </c>
      <c r="C1176" t="s">
        <v>23</v>
      </c>
      <c r="D1176" t="s">
        <v>23</v>
      </c>
      <c r="E1176" t="str">
        <f t="shared" si="36"/>
        <v>Same Country</v>
      </c>
      <c r="F1176" s="1">
        <v>30399</v>
      </c>
      <c r="G1176" s="2" t="str">
        <f t="shared" si="37"/>
        <v>1983</v>
      </c>
      <c r="H1176" t="s">
        <v>154</v>
      </c>
      <c r="I1176" t="s">
        <v>58</v>
      </c>
      <c r="J1176" t="s">
        <v>52</v>
      </c>
      <c r="K1176">
        <v>170</v>
      </c>
      <c r="N1176" t="s">
        <v>3982</v>
      </c>
      <c r="O1176" t="s">
        <v>3983</v>
      </c>
      <c r="P1176" t="s">
        <v>27</v>
      </c>
      <c r="Q1176" t="s">
        <v>290</v>
      </c>
      <c r="R1176">
        <v>25000</v>
      </c>
      <c r="S1176">
        <v>1200000</v>
      </c>
    </row>
    <row r="1177" spans="1:19" x14ac:dyDescent="0.25">
      <c r="A1177" t="s">
        <v>3984</v>
      </c>
      <c r="B1177">
        <v>2016</v>
      </c>
      <c r="C1177" t="s">
        <v>23</v>
      </c>
      <c r="D1177" t="s">
        <v>23</v>
      </c>
      <c r="E1177" t="str">
        <f t="shared" si="36"/>
        <v>Same Country</v>
      </c>
      <c r="F1177" s="1">
        <v>30399</v>
      </c>
      <c r="G1177" s="2" t="str">
        <f t="shared" si="37"/>
        <v>1983</v>
      </c>
      <c r="H1177" t="s">
        <v>292</v>
      </c>
      <c r="I1177" t="s">
        <v>58</v>
      </c>
      <c r="J1177" t="s">
        <v>4</v>
      </c>
      <c r="K1177">
        <v>183</v>
      </c>
      <c r="N1177" t="s">
        <v>3985</v>
      </c>
      <c r="O1177" t="s">
        <v>3986</v>
      </c>
      <c r="P1177" t="s">
        <v>27</v>
      </c>
      <c r="Q1177" t="s">
        <v>160</v>
      </c>
      <c r="R1177">
        <v>100000</v>
      </c>
      <c r="S1177">
        <v>1000000</v>
      </c>
    </row>
    <row r="1178" spans="1:19" x14ac:dyDescent="0.25">
      <c r="A1178" t="s">
        <v>3987</v>
      </c>
      <c r="B1178">
        <v>2018</v>
      </c>
      <c r="C1178" t="s">
        <v>20986</v>
      </c>
      <c r="D1178" t="s">
        <v>111</v>
      </c>
      <c r="E1178" t="str">
        <f t="shared" si="36"/>
        <v>Different Country</v>
      </c>
      <c r="F1178" s="1">
        <v>30399</v>
      </c>
      <c r="G1178" s="2" t="str">
        <f t="shared" si="37"/>
        <v>1983</v>
      </c>
      <c r="H1178" t="s">
        <v>57</v>
      </c>
      <c r="I1178" t="s">
        <v>58</v>
      </c>
      <c r="J1178" t="s">
        <v>4</v>
      </c>
      <c r="K1178">
        <v>190</v>
      </c>
      <c r="M1178" t="s">
        <v>798</v>
      </c>
      <c r="N1178" t="s">
        <v>3988</v>
      </c>
      <c r="O1178" t="s">
        <v>3989</v>
      </c>
      <c r="P1178" t="s">
        <v>74</v>
      </c>
      <c r="Q1178" t="s">
        <v>3990</v>
      </c>
      <c r="R1178">
        <v>25000</v>
      </c>
      <c r="S1178">
        <v>4600000</v>
      </c>
    </row>
    <row r="1179" spans="1:19" x14ac:dyDescent="0.25">
      <c r="A1179" t="s">
        <v>3991</v>
      </c>
      <c r="B1179">
        <v>2012</v>
      </c>
      <c r="C1179" t="s">
        <v>20987</v>
      </c>
      <c r="D1179" t="s">
        <v>837</v>
      </c>
      <c r="E1179" t="str">
        <f t="shared" si="36"/>
        <v>Different Country</v>
      </c>
      <c r="F1179" s="1">
        <v>30400</v>
      </c>
      <c r="G1179" s="2" t="str">
        <f t="shared" si="37"/>
        <v>1983</v>
      </c>
      <c r="H1179" t="s">
        <v>2</v>
      </c>
      <c r="I1179" t="s">
        <v>3</v>
      </c>
      <c r="N1179" t="s">
        <v>3992</v>
      </c>
      <c r="O1179" t="s">
        <v>3993</v>
      </c>
      <c r="P1179" t="s">
        <v>48</v>
      </c>
      <c r="Q1179" t="s">
        <v>2121</v>
      </c>
      <c r="R1179">
        <v>25000</v>
      </c>
      <c r="S1179">
        <v>1000000</v>
      </c>
    </row>
    <row r="1180" spans="1:19" x14ac:dyDescent="0.25">
      <c r="A1180" t="s">
        <v>3994</v>
      </c>
      <c r="B1180">
        <v>2013</v>
      </c>
      <c r="C1180" t="s">
        <v>31</v>
      </c>
      <c r="D1180" t="s">
        <v>174</v>
      </c>
      <c r="E1180" t="str">
        <f t="shared" si="36"/>
        <v>Different Country</v>
      </c>
      <c r="F1180" s="1">
        <v>30400</v>
      </c>
      <c r="G1180" s="2" t="str">
        <f t="shared" si="37"/>
        <v>1983</v>
      </c>
      <c r="H1180" t="s">
        <v>17</v>
      </c>
      <c r="I1180" t="s">
        <v>3</v>
      </c>
      <c r="J1180" t="s">
        <v>4</v>
      </c>
      <c r="K1180">
        <v>173</v>
      </c>
      <c r="N1180" t="s">
        <v>3995</v>
      </c>
      <c r="O1180" t="s">
        <v>3996</v>
      </c>
      <c r="P1180" t="s">
        <v>7</v>
      </c>
      <c r="Q1180" t="s">
        <v>1358</v>
      </c>
      <c r="R1180">
        <v>400000</v>
      </c>
      <c r="S1180">
        <v>1000000</v>
      </c>
    </row>
    <row r="1181" spans="1:19" x14ac:dyDescent="0.25">
      <c r="A1181" t="s">
        <v>1197</v>
      </c>
      <c r="B1181">
        <v>2012</v>
      </c>
      <c r="C1181" t="s">
        <v>64</v>
      </c>
      <c r="D1181" t="s">
        <v>1</v>
      </c>
      <c r="E1181" t="str">
        <f t="shared" si="36"/>
        <v>Different Country</v>
      </c>
      <c r="F1181" s="1">
        <v>30401</v>
      </c>
      <c r="G1181" s="2" t="str">
        <f t="shared" si="37"/>
        <v>1983</v>
      </c>
      <c r="H1181" t="s">
        <v>154</v>
      </c>
      <c r="I1181" t="s">
        <v>58</v>
      </c>
      <c r="N1181" t="s">
        <v>41</v>
      </c>
      <c r="O1181" t="s">
        <v>3997</v>
      </c>
      <c r="P1181" t="s">
        <v>7</v>
      </c>
      <c r="Q1181" t="s">
        <v>1771</v>
      </c>
      <c r="R1181">
        <v>300000</v>
      </c>
      <c r="S1181">
        <v>700000</v>
      </c>
    </row>
    <row r="1182" spans="1:19" x14ac:dyDescent="0.25">
      <c r="A1182" t="s">
        <v>3998</v>
      </c>
      <c r="B1182">
        <v>2012</v>
      </c>
      <c r="C1182" t="s">
        <v>37</v>
      </c>
      <c r="D1182" t="s">
        <v>225</v>
      </c>
      <c r="E1182" t="str">
        <f t="shared" si="36"/>
        <v>Different Country</v>
      </c>
      <c r="F1182" s="1">
        <v>30401</v>
      </c>
      <c r="G1182" s="2" t="str">
        <f t="shared" si="37"/>
        <v>1983</v>
      </c>
      <c r="H1182" t="s">
        <v>2</v>
      </c>
      <c r="I1182" t="s">
        <v>3</v>
      </c>
      <c r="J1182" t="s">
        <v>4</v>
      </c>
      <c r="K1182">
        <v>188</v>
      </c>
      <c r="N1182" t="s">
        <v>3999</v>
      </c>
      <c r="O1182" t="s">
        <v>4000</v>
      </c>
      <c r="P1182" t="s">
        <v>7</v>
      </c>
      <c r="Q1182" t="s">
        <v>43</v>
      </c>
      <c r="R1182">
        <v>300000</v>
      </c>
      <c r="S1182">
        <v>2500000</v>
      </c>
    </row>
    <row r="1183" spans="1:19" x14ac:dyDescent="0.25">
      <c r="A1183" t="s">
        <v>4001</v>
      </c>
      <c r="B1183">
        <v>2014</v>
      </c>
      <c r="C1183" t="s">
        <v>20986</v>
      </c>
      <c r="D1183" t="s">
        <v>4002</v>
      </c>
      <c r="E1183" t="str">
        <f t="shared" si="36"/>
        <v>Different Country</v>
      </c>
      <c r="F1183" s="1">
        <v>30402</v>
      </c>
      <c r="G1183" s="2" t="str">
        <f t="shared" si="37"/>
        <v>1983</v>
      </c>
      <c r="H1183" t="s">
        <v>2</v>
      </c>
      <c r="I1183" t="s">
        <v>3</v>
      </c>
      <c r="J1183" t="s">
        <v>4</v>
      </c>
      <c r="K1183">
        <v>184</v>
      </c>
      <c r="M1183" t="s">
        <v>4003</v>
      </c>
      <c r="N1183" t="s">
        <v>4004</v>
      </c>
      <c r="O1183" t="s">
        <v>4005</v>
      </c>
      <c r="P1183" t="s">
        <v>74</v>
      </c>
      <c r="Q1183" t="s">
        <v>135</v>
      </c>
      <c r="R1183">
        <v>150000</v>
      </c>
      <c r="S1183">
        <v>800000</v>
      </c>
    </row>
    <row r="1184" spans="1:19" x14ac:dyDescent="0.25">
      <c r="A1184" t="s">
        <v>4006</v>
      </c>
      <c r="B1184">
        <v>2012</v>
      </c>
      <c r="C1184" t="s">
        <v>919</v>
      </c>
      <c r="D1184" t="s">
        <v>919</v>
      </c>
      <c r="E1184" t="str">
        <f t="shared" si="36"/>
        <v>Same Country</v>
      </c>
      <c r="F1184" s="1">
        <v>30404</v>
      </c>
      <c r="G1184" s="2" t="str">
        <f t="shared" si="37"/>
        <v>1983</v>
      </c>
      <c r="H1184" t="s">
        <v>51</v>
      </c>
      <c r="I1184" t="s">
        <v>11</v>
      </c>
      <c r="J1184" t="s">
        <v>40</v>
      </c>
      <c r="K1184">
        <v>190</v>
      </c>
      <c r="N1184" t="s">
        <v>4007</v>
      </c>
      <c r="O1184" t="s">
        <v>4008</v>
      </c>
      <c r="P1184" t="s">
        <v>68</v>
      </c>
      <c r="Q1184" t="s">
        <v>2542</v>
      </c>
      <c r="R1184">
        <v>250000</v>
      </c>
      <c r="S1184">
        <v>4000000</v>
      </c>
    </row>
    <row r="1185" spans="1:19" x14ac:dyDescent="0.25">
      <c r="A1185" t="s">
        <v>4009</v>
      </c>
      <c r="B1185">
        <v>2016</v>
      </c>
      <c r="C1185" t="s">
        <v>31</v>
      </c>
      <c r="D1185" t="s">
        <v>31</v>
      </c>
      <c r="E1185" t="str">
        <f t="shared" si="36"/>
        <v>Same Country</v>
      </c>
      <c r="F1185" s="1">
        <v>30405</v>
      </c>
      <c r="G1185" s="2" t="str">
        <f t="shared" si="37"/>
        <v>1983</v>
      </c>
      <c r="H1185" t="s">
        <v>2</v>
      </c>
      <c r="I1185" t="s">
        <v>3</v>
      </c>
      <c r="J1185" t="s">
        <v>4</v>
      </c>
      <c r="K1185">
        <v>183</v>
      </c>
      <c r="M1185" t="s">
        <v>4010</v>
      </c>
      <c r="N1185" t="s">
        <v>4011</v>
      </c>
      <c r="O1185" t="s">
        <v>4012</v>
      </c>
      <c r="P1185" t="s">
        <v>34</v>
      </c>
      <c r="Q1185" t="s">
        <v>3645</v>
      </c>
      <c r="R1185">
        <v>500000</v>
      </c>
      <c r="S1185">
        <v>4500000</v>
      </c>
    </row>
    <row r="1186" spans="1:19" x14ac:dyDescent="0.25">
      <c r="A1186" t="s">
        <v>4013</v>
      </c>
      <c r="B1186">
        <v>2017</v>
      </c>
      <c r="C1186" t="s">
        <v>273</v>
      </c>
      <c r="D1186" t="s">
        <v>273</v>
      </c>
      <c r="E1186" t="str">
        <f t="shared" si="36"/>
        <v>Same Country</v>
      </c>
      <c r="F1186" s="1">
        <v>30405</v>
      </c>
      <c r="G1186" s="2" t="str">
        <f t="shared" si="37"/>
        <v>1983</v>
      </c>
      <c r="H1186" t="s">
        <v>24</v>
      </c>
      <c r="I1186" t="s">
        <v>11</v>
      </c>
      <c r="J1186" t="s">
        <v>4</v>
      </c>
      <c r="K1186">
        <v>175</v>
      </c>
      <c r="L1186" s="1">
        <v>45077</v>
      </c>
      <c r="N1186" t="s">
        <v>41</v>
      </c>
      <c r="O1186" t="s">
        <v>4014</v>
      </c>
      <c r="P1186" t="s">
        <v>275</v>
      </c>
      <c r="Q1186" t="s">
        <v>1889</v>
      </c>
      <c r="R1186">
        <v>50000</v>
      </c>
      <c r="S1186">
        <v>600000</v>
      </c>
    </row>
    <row r="1187" spans="1:19" x14ac:dyDescent="0.25">
      <c r="A1187" t="s">
        <v>4015</v>
      </c>
      <c r="B1187">
        <v>2012</v>
      </c>
      <c r="C1187" t="s">
        <v>4016</v>
      </c>
      <c r="D1187" t="s">
        <v>4016</v>
      </c>
      <c r="E1187" t="str">
        <f t="shared" si="36"/>
        <v>Same Country</v>
      </c>
      <c r="F1187" s="1">
        <v>30405</v>
      </c>
      <c r="G1187" s="2" t="str">
        <f t="shared" si="37"/>
        <v>1983</v>
      </c>
      <c r="H1187" t="s">
        <v>39</v>
      </c>
      <c r="I1187" t="s">
        <v>39</v>
      </c>
      <c r="J1187" t="s">
        <v>4</v>
      </c>
      <c r="K1187">
        <v>183</v>
      </c>
      <c r="M1187" t="s">
        <v>3086</v>
      </c>
      <c r="N1187" t="s">
        <v>4017</v>
      </c>
      <c r="O1187" t="s">
        <v>4018</v>
      </c>
      <c r="P1187" t="s">
        <v>108</v>
      </c>
      <c r="Q1187" t="s">
        <v>1019</v>
      </c>
      <c r="R1187">
        <v>150000</v>
      </c>
      <c r="S1187">
        <v>250000</v>
      </c>
    </row>
    <row r="1188" spans="1:19" x14ac:dyDescent="0.25">
      <c r="A1188" t="s">
        <v>4019</v>
      </c>
      <c r="B1188">
        <v>2013</v>
      </c>
      <c r="C1188" t="s">
        <v>16</v>
      </c>
      <c r="D1188" t="s">
        <v>16</v>
      </c>
      <c r="E1188" t="str">
        <f t="shared" si="36"/>
        <v>Same Country</v>
      </c>
      <c r="F1188" s="1">
        <v>30405</v>
      </c>
      <c r="G1188" s="2" t="str">
        <f t="shared" si="37"/>
        <v>1983</v>
      </c>
      <c r="H1188" t="s">
        <v>39</v>
      </c>
      <c r="I1188" t="s">
        <v>39</v>
      </c>
      <c r="J1188" t="s">
        <v>4</v>
      </c>
      <c r="K1188">
        <v>185</v>
      </c>
      <c r="N1188" t="s">
        <v>4020</v>
      </c>
      <c r="O1188" t="s">
        <v>4021</v>
      </c>
      <c r="P1188" t="s">
        <v>34</v>
      </c>
      <c r="Q1188" t="s">
        <v>610</v>
      </c>
      <c r="R1188">
        <v>200000</v>
      </c>
      <c r="S1188">
        <v>1500000</v>
      </c>
    </row>
    <row r="1189" spans="1:19" x14ac:dyDescent="0.25">
      <c r="A1189" t="s">
        <v>4022</v>
      </c>
      <c r="B1189">
        <v>2015</v>
      </c>
      <c r="C1189" t="s">
        <v>64</v>
      </c>
      <c r="D1189" t="s">
        <v>64</v>
      </c>
      <c r="E1189" t="str">
        <f t="shared" si="36"/>
        <v>Same Country</v>
      </c>
      <c r="F1189" s="1">
        <v>30407</v>
      </c>
      <c r="G1189" s="2" t="str">
        <f t="shared" si="37"/>
        <v>1983</v>
      </c>
      <c r="H1189" t="s">
        <v>57</v>
      </c>
      <c r="I1189" t="s">
        <v>58</v>
      </c>
      <c r="J1189" t="s">
        <v>52</v>
      </c>
      <c r="K1189">
        <v>185</v>
      </c>
      <c r="M1189" t="s">
        <v>2743</v>
      </c>
      <c r="N1189" t="s">
        <v>4023</v>
      </c>
      <c r="O1189" t="s">
        <v>4024</v>
      </c>
      <c r="P1189" t="s">
        <v>68</v>
      </c>
      <c r="Q1189" t="s">
        <v>1825</v>
      </c>
      <c r="R1189">
        <v>100000</v>
      </c>
      <c r="S1189">
        <v>4500000</v>
      </c>
    </row>
    <row r="1190" spans="1:19" x14ac:dyDescent="0.25">
      <c r="A1190" t="s">
        <v>4025</v>
      </c>
      <c r="B1190">
        <v>2017</v>
      </c>
      <c r="C1190" t="s">
        <v>260</v>
      </c>
      <c r="D1190" t="s">
        <v>260</v>
      </c>
      <c r="E1190" t="str">
        <f t="shared" si="36"/>
        <v>Same Country</v>
      </c>
      <c r="F1190" s="1">
        <v>30407</v>
      </c>
      <c r="G1190" s="2" t="str">
        <f t="shared" si="37"/>
        <v>1983</v>
      </c>
      <c r="H1190" t="s">
        <v>10</v>
      </c>
      <c r="I1190" t="s">
        <v>11</v>
      </c>
      <c r="J1190" t="s">
        <v>4</v>
      </c>
      <c r="K1190">
        <v>183</v>
      </c>
      <c r="N1190" t="s">
        <v>4026</v>
      </c>
      <c r="O1190" t="s">
        <v>4027</v>
      </c>
      <c r="P1190" t="s">
        <v>7</v>
      </c>
      <c r="Q1190" t="s">
        <v>1348</v>
      </c>
      <c r="R1190">
        <v>100000</v>
      </c>
      <c r="S1190">
        <v>900000</v>
      </c>
    </row>
    <row r="1191" spans="1:19" x14ac:dyDescent="0.25">
      <c r="A1191" t="s">
        <v>4028</v>
      </c>
      <c r="B1191">
        <v>2012</v>
      </c>
      <c r="C1191" t="s">
        <v>1017</v>
      </c>
      <c r="D1191" t="s">
        <v>1017</v>
      </c>
      <c r="E1191" t="str">
        <f t="shared" si="36"/>
        <v>Same Country</v>
      </c>
      <c r="F1191" s="1">
        <v>30407</v>
      </c>
      <c r="G1191" s="2" t="str">
        <f t="shared" si="37"/>
        <v>1983</v>
      </c>
      <c r="H1191" t="s">
        <v>2</v>
      </c>
      <c r="I1191" t="s">
        <v>3</v>
      </c>
      <c r="J1191" t="s">
        <v>40</v>
      </c>
      <c r="K1191">
        <v>186</v>
      </c>
      <c r="N1191" t="s">
        <v>4029</v>
      </c>
      <c r="O1191" t="s">
        <v>4030</v>
      </c>
      <c r="P1191" t="s">
        <v>7</v>
      </c>
      <c r="Q1191" t="s">
        <v>219</v>
      </c>
      <c r="R1191">
        <v>300000</v>
      </c>
      <c r="S1191">
        <v>7000000</v>
      </c>
    </row>
    <row r="1192" spans="1:19" x14ac:dyDescent="0.25">
      <c r="A1192" t="s">
        <v>4031</v>
      </c>
      <c r="B1192">
        <v>2015</v>
      </c>
      <c r="C1192" t="s">
        <v>853</v>
      </c>
      <c r="D1192" t="s">
        <v>853</v>
      </c>
      <c r="E1192" t="str">
        <f t="shared" si="36"/>
        <v>Same Country</v>
      </c>
      <c r="F1192" s="1">
        <v>30408</v>
      </c>
      <c r="G1192" s="2" t="str">
        <f t="shared" si="37"/>
        <v>1983</v>
      </c>
      <c r="H1192" t="s">
        <v>154</v>
      </c>
      <c r="I1192" t="s">
        <v>58</v>
      </c>
      <c r="J1192" t="s">
        <v>52</v>
      </c>
      <c r="K1192">
        <v>166</v>
      </c>
      <c r="N1192" t="s">
        <v>4032</v>
      </c>
      <c r="O1192" t="s">
        <v>4033</v>
      </c>
      <c r="P1192" t="s">
        <v>95</v>
      </c>
      <c r="Q1192" t="s">
        <v>547</v>
      </c>
      <c r="R1192">
        <v>500000</v>
      </c>
      <c r="S1192">
        <v>5000000</v>
      </c>
    </row>
    <row r="1193" spans="1:19" x14ac:dyDescent="0.25">
      <c r="A1193" t="s">
        <v>4034</v>
      </c>
      <c r="B1193">
        <v>2012</v>
      </c>
      <c r="C1193" t="s">
        <v>20987</v>
      </c>
      <c r="D1193" t="s">
        <v>524</v>
      </c>
      <c r="E1193" t="str">
        <f t="shared" si="36"/>
        <v>Different Country</v>
      </c>
      <c r="F1193" s="1">
        <v>30408</v>
      </c>
      <c r="G1193" s="2" t="str">
        <f t="shared" si="37"/>
        <v>1983</v>
      </c>
      <c r="H1193" t="s">
        <v>57</v>
      </c>
      <c r="I1193" t="s">
        <v>58</v>
      </c>
      <c r="J1193" t="s">
        <v>4</v>
      </c>
      <c r="K1193">
        <v>190</v>
      </c>
      <c r="N1193" t="s">
        <v>4035</v>
      </c>
      <c r="O1193" t="s">
        <v>4036</v>
      </c>
      <c r="P1193" t="s">
        <v>7</v>
      </c>
      <c r="Q1193" t="s">
        <v>462</v>
      </c>
      <c r="R1193">
        <v>400000</v>
      </c>
      <c r="S1193">
        <v>4800000</v>
      </c>
    </row>
    <row r="1194" spans="1:19" x14ac:dyDescent="0.25">
      <c r="A1194" t="s">
        <v>4037</v>
      </c>
      <c r="B1194">
        <v>2016</v>
      </c>
      <c r="C1194" t="s">
        <v>595</v>
      </c>
      <c r="D1194" t="s">
        <v>1</v>
      </c>
      <c r="E1194" t="str">
        <f t="shared" si="36"/>
        <v>Different Country</v>
      </c>
      <c r="F1194" s="1">
        <v>30409</v>
      </c>
      <c r="G1194" s="2" t="str">
        <f t="shared" si="37"/>
        <v>1983</v>
      </c>
      <c r="H1194" t="s">
        <v>154</v>
      </c>
      <c r="I1194" t="s">
        <v>58</v>
      </c>
      <c r="J1194" t="s">
        <v>52</v>
      </c>
      <c r="K1194">
        <v>183</v>
      </c>
      <c r="N1194" t="s">
        <v>4038</v>
      </c>
      <c r="O1194" t="s">
        <v>4039</v>
      </c>
      <c r="P1194" t="s">
        <v>7</v>
      </c>
      <c r="Q1194" t="s">
        <v>584</v>
      </c>
      <c r="R1194">
        <v>25000</v>
      </c>
      <c r="S1194">
        <v>1000000</v>
      </c>
    </row>
    <row r="1195" spans="1:19" x14ac:dyDescent="0.25">
      <c r="A1195" t="s">
        <v>4040</v>
      </c>
      <c r="B1195">
        <v>2024</v>
      </c>
      <c r="C1195" t="s">
        <v>31</v>
      </c>
      <c r="D1195" t="s">
        <v>31</v>
      </c>
      <c r="E1195" t="str">
        <f t="shared" si="36"/>
        <v>Same Country</v>
      </c>
      <c r="F1195" s="1">
        <v>30409</v>
      </c>
      <c r="G1195" s="2" t="str">
        <f t="shared" si="37"/>
        <v>1983</v>
      </c>
      <c r="H1195" t="s">
        <v>39</v>
      </c>
      <c r="I1195" t="s">
        <v>39</v>
      </c>
      <c r="J1195" t="s">
        <v>52</v>
      </c>
      <c r="K1195">
        <v>188</v>
      </c>
      <c r="L1195" s="1">
        <v>45838</v>
      </c>
      <c r="N1195" t="s">
        <v>4041</v>
      </c>
      <c r="O1195" t="s">
        <v>4042</v>
      </c>
      <c r="P1195" t="s">
        <v>34</v>
      </c>
      <c r="Q1195" t="s">
        <v>1327</v>
      </c>
      <c r="R1195">
        <v>100000</v>
      </c>
      <c r="S1195">
        <v>1750000</v>
      </c>
    </row>
    <row r="1196" spans="1:19" x14ac:dyDescent="0.25">
      <c r="A1196" t="s">
        <v>4043</v>
      </c>
      <c r="B1196">
        <v>2021</v>
      </c>
      <c r="C1196" t="s">
        <v>86</v>
      </c>
      <c r="D1196" t="s">
        <v>86</v>
      </c>
      <c r="E1196" t="str">
        <f t="shared" si="36"/>
        <v>Same Country</v>
      </c>
      <c r="F1196" s="1">
        <v>30409</v>
      </c>
      <c r="G1196" s="2" t="str">
        <f t="shared" si="37"/>
        <v>1983</v>
      </c>
      <c r="H1196" t="s">
        <v>39</v>
      </c>
      <c r="I1196" t="s">
        <v>39</v>
      </c>
      <c r="J1196" t="s">
        <v>52</v>
      </c>
      <c r="K1196">
        <v>193</v>
      </c>
      <c r="L1196" s="1">
        <v>45107</v>
      </c>
      <c r="N1196" t="s">
        <v>4044</v>
      </c>
      <c r="O1196" t="s">
        <v>4045</v>
      </c>
      <c r="P1196" t="s">
        <v>89</v>
      </c>
      <c r="Q1196" t="s">
        <v>1263</v>
      </c>
      <c r="R1196">
        <v>300000</v>
      </c>
      <c r="S1196">
        <v>5500000</v>
      </c>
    </row>
    <row r="1197" spans="1:19" x14ac:dyDescent="0.25">
      <c r="A1197" t="s">
        <v>4046</v>
      </c>
      <c r="B1197">
        <v>2016</v>
      </c>
      <c r="C1197" t="s">
        <v>31</v>
      </c>
      <c r="D1197" t="s">
        <v>204</v>
      </c>
      <c r="E1197" t="str">
        <f t="shared" si="36"/>
        <v>Different Country</v>
      </c>
      <c r="F1197" s="1">
        <v>30410</v>
      </c>
      <c r="G1197" s="2" t="str">
        <f t="shared" si="37"/>
        <v>1983</v>
      </c>
      <c r="H1197" t="s">
        <v>24</v>
      </c>
      <c r="I1197" t="s">
        <v>11</v>
      </c>
      <c r="J1197" t="s">
        <v>4</v>
      </c>
      <c r="K1197">
        <v>175</v>
      </c>
      <c r="M1197" t="s">
        <v>4047</v>
      </c>
      <c r="N1197" t="s">
        <v>4048</v>
      </c>
      <c r="O1197" t="s">
        <v>4049</v>
      </c>
      <c r="P1197" t="s">
        <v>34</v>
      </c>
      <c r="Q1197" t="s">
        <v>4050</v>
      </c>
      <c r="R1197">
        <v>300000</v>
      </c>
      <c r="S1197">
        <v>2750000</v>
      </c>
    </row>
    <row r="1198" spans="1:19" x14ac:dyDescent="0.25">
      <c r="A1198" t="s">
        <v>4051</v>
      </c>
      <c r="B1198">
        <v>2018</v>
      </c>
      <c r="C1198" t="s">
        <v>20986</v>
      </c>
      <c r="D1198" t="s">
        <v>111</v>
      </c>
      <c r="E1198" t="str">
        <f t="shared" si="36"/>
        <v>Different Country</v>
      </c>
      <c r="F1198" s="1">
        <v>30410</v>
      </c>
      <c r="G1198" s="2" t="str">
        <f t="shared" si="37"/>
        <v>1983</v>
      </c>
      <c r="H1198" t="s">
        <v>398</v>
      </c>
      <c r="I1198" t="s">
        <v>11</v>
      </c>
      <c r="J1198" t="s">
        <v>40</v>
      </c>
      <c r="K1198">
        <v>181</v>
      </c>
      <c r="N1198" t="s">
        <v>4052</v>
      </c>
      <c r="O1198" t="s">
        <v>4053</v>
      </c>
      <c r="P1198" t="s">
        <v>74</v>
      </c>
      <c r="Q1198" t="s">
        <v>4054</v>
      </c>
      <c r="R1198">
        <v>25000</v>
      </c>
      <c r="S1198">
        <v>1800000</v>
      </c>
    </row>
    <row r="1199" spans="1:19" x14ac:dyDescent="0.25">
      <c r="A1199" t="s">
        <v>4055</v>
      </c>
      <c r="B1199">
        <v>2015</v>
      </c>
      <c r="C1199" t="s">
        <v>208</v>
      </c>
      <c r="D1199" t="s">
        <v>208</v>
      </c>
      <c r="E1199" t="str">
        <f t="shared" si="36"/>
        <v>Same Country</v>
      </c>
      <c r="F1199" s="1">
        <v>30410</v>
      </c>
      <c r="G1199" s="2" t="str">
        <f t="shared" si="37"/>
        <v>1983</v>
      </c>
      <c r="H1199" t="s">
        <v>154</v>
      </c>
      <c r="I1199" t="s">
        <v>58</v>
      </c>
      <c r="J1199" t="s">
        <v>52</v>
      </c>
      <c r="K1199">
        <v>180</v>
      </c>
      <c r="N1199" t="s">
        <v>41</v>
      </c>
      <c r="O1199" t="s">
        <v>4056</v>
      </c>
      <c r="P1199" t="s">
        <v>211</v>
      </c>
      <c r="Q1199" t="s">
        <v>3601</v>
      </c>
      <c r="R1199">
        <v>150000</v>
      </c>
      <c r="S1199">
        <v>200000</v>
      </c>
    </row>
    <row r="1200" spans="1:19" x14ac:dyDescent="0.25">
      <c r="A1200" t="s">
        <v>4057</v>
      </c>
      <c r="B1200">
        <v>2013</v>
      </c>
      <c r="C1200" t="s">
        <v>410</v>
      </c>
      <c r="D1200" t="s">
        <v>410</v>
      </c>
      <c r="E1200" t="str">
        <f t="shared" si="36"/>
        <v>Same Country</v>
      </c>
      <c r="F1200" s="1">
        <v>30411</v>
      </c>
      <c r="G1200" s="2" t="str">
        <f t="shared" si="37"/>
        <v>1983</v>
      </c>
      <c r="H1200" t="s">
        <v>17</v>
      </c>
      <c r="I1200" t="s">
        <v>3</v>
      </c>
      <c r="J1200" t="s">
        <v>4</v>
      </c>
      <c r="K1200">
        <v>181</v>
      </c>
      <c r="N1200" t="s">
        <v>4058</v>
      </c>
      <c r="O1200" t="s">
        <v>4059</v>
      </c>
      <c r="P1200" t="s">
        <v>27</v>
      </c>
      <c r="Q1200" t="s">
        <v>1615</v>
      </c>
      <c r="R1200">
        <v>75000</v>
      </c>
      <c r="S1200">
        <v>10000000</v>
      </c>
    </row>
    <row r="1201" spans="1:19" x14ac:dyDescent="0.25">
      <c r="A1201" t="s">
        <v>4060</v>
      </c>
      <c r="B1201">
        <v>2013</v>
      </c>
      <c r="C1201" t="s">
        <v>4061</v>
      </c>
      <c r="D1201" t="s">
        <v>4061</v>
      </c>
      <c r="E1201" t="str">
        <f t="shared" si="36"/>
        <v>Same Country</v>
      </c>
      <c r="F1201" s="1">
        <v>30411</v>
      </c>
      <c r="G1201" s="2" t="str">
        <f t="shared" si="37"/>
        <v>1983</v>
      </c>
      <c r="H1201" t="s">
        <v>2</v>
      </c>
      <c r="I1201" t="s">
        <v>3</v>
      </c>
      <c r="J1201" t="s">
        <v>4</v>
      </c>
      <c r="K1201">
        <v>195</v>
      </c>
      <c r="M1201" t="s">
        <v>4062</v>
      </c>
      <c r="N1201" t="s">
        <v>4063</v>
      </c>
      <c r="O1201" t="s">
        <v>4064</v>
      </c>
      <c r="P1201" t="s">
        <v>101</v>
      </c>
      <c r="Q1201" t="s">
        <v>2426</v>
      </c>
      <c r="R1201">
        <v>150000</v>
      </c>
      <c r="S1201">
        <v>1300000</v>
      </c>
    </row>
    <row r="1202" spans="1:19" x14ac:dyDescent="0.25">
      <c r="A1202" t="s">
        <v>4065</v>
      </c>
      <c r="B1202">
        <v>2013</v>
      </c>
      <c r="C1202" t="s">
        <v>23</v>
      </c>
      <c r="D1202" t="s">
        <v>23</v>
      </c>
      <c r="E1202" t="str">
        <f t="shared" si="36"/>
        <v>Same Country</v>
      </c>
      <c r="F1202" s="1">
        <v>30412</v>
      </c>
      <c r="G1202" s="2" t="str">
        <f t="shared" si="37"/>
        <v>1983</v>
      </c>
      <c r="H1202" t="s">
        <v>51</v>
      </c>
      <c r="I1202" t="s">
        <v>11</v>
      </c>
      <c r="J1202" t="s">
        <v>4</v>
      </c>
      <c r="K1202">
        <v>182</v>
      </c>
      <c r="N1202" t="s">
        <v>4066</v>
      </c>
      <c r="O1202" t="s">
        <v>4067</v>
      </c>
      <c r="P1202" t="s">
        <v>27</v>
      </c>
      <c r="Q1202" t="s">
        <v>522</v>
      </c>
      <c r="R1202">
        <v>75000</v>
      </c>
      <c r="S1202">
        <v>1200000</v>
      </c>
    </row>
    <row r="1203" spans="1:19" x14ac:dyDescent="0.25">
      <c r="A1203" t="s">
        <v>4068</v>
      </c>
      <c r="B1203">
        <v>2013</v>
      </c>
      <c r="C1203" t="s">
        <v>1</v>
      </c>
      <c r="D1203" t="s">
        <v>1</v>
      </c>
      <c r="E1203" t="str">
        <f t="shared" si="36"/>
        <v>Same Country</v>
      </c>
      <c r="F1203" s="1">
        <v>30412</v>
      </c>
      <c r="G1203" s="2" t="str">
        <f t="shared" si="37"/>
        <v>1983</v>
      </c>
      <c r="H1203" t="s">
        <v>10</v>
      </c>
      <c r="I1203" t="s">
        <v>11</v>
      </c>
      <c r="J1203" t="s">
        <v>4</v>
      </c>
      <c r="K1203">
        <v>179</v>
      </c>
      <c r="M1203" t="s">
        <v>4069</v>
      </c>
      <c r="N1203" t="s">
        <v>4070</v>
      </c>
      <c r="O1203" t="s">
        <v>4071</v>
      </c>
      <c r="P1203" t="s">
        <v>7</v>
      </c>
      <c r="Q1203" t="s">
        <v>219</v>
      </c>
      <c r="R1203">
        <v>100000</v>
      </c>
      <c r="S1203">
        <v>1000000</v>
      </c>
    </row>
    <row r="1204" spans="1:19" x14ac:dyDescent="0.25">
      <c r="A1204" t="s">
        <v>4072</v>
      </c>
      <c r="B1204">
        <v>2022</v>
      </c>
      <c r="C1204" t="s">
        <v>31</v>
      </c>
      <c r="D1204" t="s">
        <v>31</v>
      </c>
      <c r="E1204" t="str">
        <f t="shared" si="36"/>
        <v>Same Country</v>
      </c>
      <c r="F1204" s="1">
        <v>30413</v>
      </c>
      <c r="G1204" s="2" t="str">
        <f t="shared" si="37"/>
        <v>1983</v>
      </c>
      <c r="H1204" t="s">
        <v>71</v>
      </c>
      <c r="I1204" t="s">
        <v>3</v>
      </c>
      <c r="J1204" t="s">
        <v>4</v>
      </c>
      <c r="K1204">
        <v>170</v>
      </c>
      <c r="N1204" t="s">
        <v>4073</v>
      </c>
      <c r="O1204" t="s">
        <v>4074</v>
      </c>
      <c r="P1204" t="s">
        <v>27</v>
      </c>
      <c r="Q1204" t="s">
        <v>4075</v>
      </c>
      <c r="R1204">
        <v>1000000</v>
      </c>
      <c r="S1204">
        <v>50000000</v>
      </c>
    </row>
    <row r="1205" spans="1:19" x14ac:dyDescent="0.25">
      <c r="A1205" t="s">
        <v>4076</v>
      </c>
      <c r="B1205">
        <v>2015</v>
      </c>
      <c r="C1205" t="s">
        <v>45</v>
      </c>
      <c r="D1205" t="s">
        <v>45</v>
      </c>
      <c r="E1205" t="str">
        <f t="shared" si="36"/>
        <v>Same Country</v>
      </c>
      <c r="F1205" s="1">
        <v>30413</v>
      </c>
      <c r="G1205" s="2" t="str">
        <f t="shared" si="37"/>
        <v>1983</v>
      </c>
      <c r="H1205" t="s">
        <v>57</v>
      </c>
      <c r="I1205" t="s">
        <v>58</v>
      </c>
      <c r="J1205" t="s">
        <v>4</v>
      </c>
      <c r="K1205">
        <v>183</v>
      </c>
      <c r="N1205" t="s">
        <v>4077</v>
      </c>
      <c r="O1205" t="s">
        <v>4078</v>
      </c>
      <c r="P1205" t="s">
        <v>95</v>
      </c>
      <c r="Q1205" t="s">
        <v>547</v>
      </c>
      <c r="R1205">
        <v>75000</v>
      </c>
      <c r="S1205">
        <v>3750000</v>
      </c>
    </row>
    <row r="1206" spans="1:19" x14ac:dyDescent="0.25">
      <c r="A1206" t="s">
        <v>4079</v>
      </c>
      <c r="B1206">
        <v>2014</v>
      </c>
      <c r="C1206" t="s">
        <v>64</v>
      </c>
      <c r="D1206" t="s">
        <v>64</v>
      </c>
      <c r="E1206" t="str">
        <f t="shared" si="36"/>
        <v>Same Country</v>
      </c>
      <c r="F1206" s="1">
        <v>30414</v>
      </c>
      <c r="G1206" s="2" t="str">
        <f t="shared" si="37"/>
        <v>1983</v>
      </c>
      <c r="H1206" t="s">
        <v>398</v>
      </c>
      <c r="I1206" t="s">
        <v>11</v>
      </c>
      <c r="J1206" t="s">
        <v>52</v>
      </c>
      <c r="K1206">
        <v>174</v>
      </c>
      <c r="N1206" t="s">
        <v>4080</v>
      </c>
      <c r="O1206" t="s">
        <v>4081</v>
      </c>
      <c r="P1206" t="s">
        <v>265</v>
      </c>
      <c r="Q1206" t="s">
        <v>935</v>
      </c>
      <c r="R1206">
        <v>300000</v>
      </c>
      <c r="S1206">
        <v>800000</v>
      </c>
    </row>
    <row r="1207" spans="1:19" x14ac:dyDescent="0.25">
      <c r="A1207" t="s">
        <v>4082</v>
      </c>
      <c r="B1207">
        <v>2017</v>
      </c>
      <c r="C1207" t="s">
        <v>3352</v>
      </c>
      <c r="D1207" t="s">
        <v>304</v>
      </c>
      <c r="E1207" t="str">
        <f t="shared" si="36"/>
        <v>Different Country</v>
      </c>
      <c r="F1207" s="1">
        <v>30414</v>
      </c>
      <c r="G1207" s="2" t="str">
        <f t="shared" si="37"/>
        <v>1983</v>
      </c>
      <c r="H1207" t="s">
        <v>154</v>
      </c>
      <c r="I1207" t="s">
        <v>58</v>
      </c>
      <c r="J1207" t="s">
        <v>52</v>
      </c>
      <c r="K1207">
        <v>176</v>
      </c>
      <c r="N1207" t="s">
        <v>4083</v>
      </c>
      <c r="O1207" t="s">
        <v>4084</v>
      </c>
      <c r="P1207" t="s">
        <v>265</v>
      </c>
      <c r="Q1207" t="s">
        <v>361</v>
      </c>
      <c r="R1207">
        <v>100000</v>
      </c>
      <c r="S1207">
        <v>3500000</v>
      </c>
    </row>
    <row r="1208" spans="1:19" x14ac:dyDescent="0.25">
      <c r="A1208" t="s">
        <v>4085</v>
      </c>
      <c r="B1208">
        <v>2014</v>
      </c>
      <c r="C1208" t="s">
        <v>92</v>
      </c>
      <c r="D1208" t="s">
        <v>92</v>
      </c>
      <c r="E1208" t="str">
        <f t="shared" si="36"/>
        <v>Same Country</v>
      </c>
      <c r="F1208" s="1">
        <v>30417</v>
      </c>
      <c r="G1208" s="2" t="str">
        <f t="shared" si="37"/>
        <v>1983</v>
      </c>
      <c r="H1208" t="s">
        <v>24</v>
      </c>
      <c r="I1208" t="s">
        <v>11</v>
      </c>
      <c r="J1208" t="s">
        <v>52</v>
      </c>
      <c r="K1208">
        <v>186</v>
      </c>
      <c r="L1208" s="1">
        <v>45107</v>
      </c>
      <c r="M1208" t="s">
        <v>2812</v>
      </c>
      <c r="N1208" t="s">
        <v>41</v>
      </c>
      <c r="O1208" t="s">
        <v>4086</v>
      </c>
      <c r="P1208" t="s">
        <v>275</v>
      </c>
      <c r="Q1208" t="s">
        <v>815</v>
      </c>
      <c r="R1208">
        <v>50000</v>
      </c>
      <c r="S1208">
        <v>1400000</v>
      </c>
    </row>
    <row r="1209" spans="1:19" x14ac:dyDescent="0.25">
      <c r="A1209" t="s">
        <v>4087</v>
      </c>
      <c r="B1209">
        <v>2012</v>
      </c>
      <c r="C1209" t="s">
        <v>86</v>
      </c>
      <c r="D1209" t="s">
        <v>86</v>
      </c>
      <c r="E1209" t="str">
        <f t="shared" si="36"/>
        <v>Same Country</v>
      </c>
      <c r="F1209" s="1">
        <v>30417</v>
      </c>
      <c r="G1209" s="2" t="str">
        <f t="shared" si="37"/>
        <v>1983</v>
      </c>
      <c r="H1209" t="s">
        <v>57</v>
      </c>
      <c r="I1209" t="s">
        <v>58</v>
      </c>
      <c r="J1209" t="s">
        <v>52</v>
      </c>
      <c r="K1209">
        <v>183</v>
      </c>
      <c r="N1209" t="s">
        <v>41</v>
      </c>
      <c r="O1209" t="s">
        <v>4088</v>
      </c>
      <c r="P1209" t="s">
        <v>275</v>
      </c>
      <c r="Q1209" t="s">
        <v>276</v>
      </c>
      <c r="R1209">
        <v>200000</v>
      </c>
      <c r="S1209">
        <v>375000</v>
      </c>
    </row>
    <row r="1210" spans="1:19" x14ac:dyDescent="0.25">
      <c r="A1210" t="s">
        <v>4089</v>
      </c>
      <c r="B1210">
        <v>2016</v>
      </c>
      <c r="C1210" t="s">
        <v>304</v>
      </c>
      <c r="D1210" t="s">
        <v>304</v>
      </c>
      <c r="E1210" t="str">
        <f t="shared" si="36"/>
        <v>Same Country</v>
      </c>
      <c r="F1210" s="1">
        <v>30419</v>
      </c>
      <c r="G1210" s="2" t="str">
        <f t="shared" si="37"/>
        <v>1983</v>
      </c>
      <c r="H1210" t="s">
        <v>57</v>
      </c>
      <c r="I1210" t="s">
        <v>58</v>
      </c>
      <c r="J1210" t="s">
        <v>52</v>
      </c>
      <c r="K1210">
        <v>184</v>
      </c>
      <c r="N1210" t="s">
        <v>4090</v>
      </c>
      <c r="O1210" t="s">
        <v>4091</v>
      </c>
      <c r="P1210" t="s">
        <v>265</v>
      </c>
      <c r="Q1210" t="s">
        <v>935</v>
      </c>
      <c r="R1210">
        <v>650000</v>
      </c>
      <c r="S1210">
        <v>1500000</v>
      </c>
    </row>
    <row r="1211" spans="1:19" x14ac:dyDescent="0.25">
      <c r="A1211" t="s">
        <v>4092</v>
      </c>
      <c r="B1211">
        <v>2023</v>
      </c>
      <c r="C1211" t="s">
        <v>1119</v>
      </c>
      <c r="D1211" t="s">
        <v>1119</v>
      </c>
      <c r="E1211" t="str">
        <f t="shared" si="36"/>
        <v>Same Country</v>
      </c>
      <c r="F1211" s="1">
        <v>30419</v>
      </c>
      <c r="G1211" s="2" t="str">
        <f t="shared" si="37"/>
        <v>1983</v>
      </c>
      <c r="H1211" t="s">
        <v>39</v>
      </c>
      <c r="I1211" t="s">
        <v>39</v>
      </c>
      <c r="J1211" t="s">
        <v>4</v>
      </c>
      <c r="K1211">
        <v>184</v>
      </c>
      <c r="N1211" t="s">
        <v>4093</v>
      </c>
      <c r="O1211" t="s">
        <v>4094</v>
      </c>
      <c r="P1211" t="s">
        <v>95</v>
      </c>
      <c r="Q1211" t="s">
        <v>534</v>
      </c>
      <c r="R1211">
        <v>800000</v>
      </c>
      <c r="S1211">
        <v>15000000</v>
      </c>
    </row>
    <row r="1212" spans="1:19" x14ac:dyDescent="0.25">
      <c r="A1212" t="s">
        <v>4095</v>
      </c>
      <c r="B1212">
        <v>2016</v>
      </c>
      <c r="C1212" t="s">
        <v>273</v>
      </c>
      <c r="D1212" t="s">
        <v>273</v>
      </c>
      <c r="E1212" t="str">
        <f t="shared" si="36"/>
        <v>Same Country</v>
      </c>
      <c r="F1212" s="1">
        <v>30420</v>
      </c>
      <c r="G1212" s="2" t="str">
        <f t="shared" si="37"/>
        <v>1983</v>
      </c>
      <c r="H1212" t="s">
        <v>299</v>
      </c>
      <c r="I1212" t="s">
        <v>3</v>
      </c>
      <c r="J1212" t="s">
        <v>52</v>
      </c>
      <c r="K1212">
        <v>178</v>
      </c>
      <c r="N1212" t="s">
        <v>4096</v>
      </c>
      <c r="O1212" t="s">
        <v>4097</v>
      </c>
      <c r="P1212" t="s">
        <v>275</v>
      </c>
      <c r="Q1212" t="s">
        <v>1550</v>
      </c>
      <c r="R1212">
        <v>250000</v>
      </c>
      <c r="S1212">
        <v>8000000</v>
      </c>
    </row>
    <row r="1213" spans="1:19" x14ac:dyDescent="0.25">
      <c r="A1213" t="s">
        <v>4098</v>
      </c>
      <c r="B1213">
        <v>2016</v>
      </c>
      <c r="C1213" t="s">
        <v>20986</v>
      </c>
      <c r="D1213" t="s">
        <v>111</v>
      </c>
      <c r="E1213" t="str">
        <f t="shared" si="36"/>
        <v>Different Country</v>
      </c>
      <c r="F1213" s="1">
        <v>30421</v>
      </c>
      <c r="G1213" s="2" t="str">
        <f t="shared" si="37"/>
        <v>1983</v>
      </c>
      <c r="H1213" t="s">
        <v>57</v>
      </c>
      <c r="I1213" t="s">
        <v>58</v>
      </c>
      <c r="J1213" t="s">
        <v>4</v>
      </c>
      <c r="K1213">
        <v>181</v>
      </c>
      <c r="N1213" t="s">
        <v>4099</v>
      </c>
      <c r="O1213" t="s">
        <v>4100</v>
      </c>
      <c r="P1213" t="s">
        <v>74</v>
      </c>
      <c r="Q1213" t="s">
        <v>707</v>
      </c>
      <c r="R1213">
        <v>25000</v>
      </c>
      <c r="S1213">
        <v>3400000</v>
      </c>
    </row>
    <row r="1214" spans="1:19" x14ac:dyDescent="0.25">
      <c r="A1214" t="s">
        <v>4101</v>
      </c>
      <c r="B1214">
        <v>2013</v>
      </c>
      <c r="C1214" t="s">
        <v>16</v>
      </c>
      <c r="D1214" t="s">
        <v>16</v>
      </c>
      <c r="E1214" t="str">
        <f t="shared" si="36"/>
        <v>Same Country</v>
      </c>
      <c r="F1214" s="1">
        <v>30421</v>
      </c>
      <c r="G1214" s="2" t="str">
        <f t="shared" si="37"/>
        <v>1983</v>
      </c>
      <c r="H1214" t="s">
        <v>24</v>
      </c>
      <c r="I1214" t="s">
        <v>11</v>
      </c>
      <c r="J1214" t="s">
        <v>4</v>
      </c>
      <c r="K1214">
        <v>188</v>
      </c>
      <c r="N1214" t="s">
        <v>4102</v>
      </c>
      <c r="O1214" t="s">
        <v>4103</v>
      </c>
      <c r="P1214" t="s">
        <v>48</v>
      </c>
      <c r="Q1214" t="s">
        <v>319</v>
      </c>
      <c r="R1214">
        <v>400000</v>
      </c>
      <c r="S1214">
        <v>8000000</v>
      </c>
    </row>
    <row r="1215" spans="1:19" x14ac:dyDescent="0.25">
      <c r="A1215" t="s">
        <v>4104</v>
      </c>
      <c r="B1215">
        <v>2015</v>
      </c>
      <c r="C1215" t="s">
        <v>208</v>
      </c>
      <c r="D1215" t="s">
        <v>208</v>
      </c>
      <c r="E1215" t="str">
        <f t="shared" si="36"/>
        <v>Same Country</v>
      </c>
      <c r="F1215" s="1">
        <v>30423</v>
      </c>
      <c r="G1215" s="2" t="str">
        <f t="shared" si="37"/>
        <v>1983</v>
      </c>
      <c r="H1215" t="s">
        <v>24</v>
      </c>
      <c r="I1215" t="s">
        <v>11</v>
      </c>
      <c r="J1215" t="s">
        <v>4</v>
      </c>
      <c r="K1215">
        <v>188</v>
      </c>
      <c r="N1215" t="s">
        <v>4105</v>
      </c>
      <c r="O1215" t="s">
        <v>4106</v>
      </c>
      <c r="P1215" t="s">
        <v>265</v>
      </c>
      <c r="Q1215" t="s">
        <v>2074</v>
      </c>
      <c r="R1215">
        <v>150000</v>
      </c>
      <c r="S1215">
        <v>1500000</v>
      </c>
    </row>
    <row r="1216" spans="1:19" x14ac:dyDescent="0.25">
      <c r="A1216" t="s">
        <v>4107</v>
      </c>
      <c r="B1216">
        <v>2012</v>
      </c>
      <c r="C1216" t="s">
        <v>64</v>
      </c>
      <c r="D1216" t="s">
        <v>937</v>
      </c>
      <c r="E1216" t="str">
        <f t="shared" si="36"/>
        <v>Different Country</v>
      </c>
      <c r="F1216" s="1">
        <v>30424</v>
      </c>
      <c r="G1216" s="2" t="str">
        <f t="shared" si="37"/>
        <v>1983</v>
      </c>
      <c r="H1216" t="s">
        <v>292</v>
      </c>
      <c r="I1216" t="s">
        <v>58</v>
      </c>
      <c r="N1216" t="s">
        <v>4108</v>
      </c>
      <c r="O1216" t="s">
        <v>4109</v>
      </c>
      <c r="P1216" t="s">
        <v>68</v>
      </c>
      <c r="Q1216" t="s">
        <v>1825</v>
      </c>
      <c r="R1216">
        <v>500000</v>
      </c>
      <c r="S1216">
        <v>2000000</v>
      </c>
    </row>
    <row r="1217" spans="1:19" x14ac:dyDescent="0.25">
      <c r="A1217" t="s">
        <v>4110</v>
      </c>
      <c r="B1217">
        <v>2015</v>
      </c>
      <c r="C1217" t="s">
        <v>31</v>
      </c>
      <c r="D1217" t="s">
        <v>31</v>
      </c>
      <c r="E1217" t="str">
        <f t="shared" si="36"/>
        <v>Same Country</v>
      </c>
      <c r="F1217" s="1">
        <v>30424</v>
      </c>
      <c r="G1217" s="2" t="str">
        <f t="shared" si="37"/>
        <v>1983</v>
      </c>
      <c r="H1217" t="s">
        <v>292</v>
      </c>
      <c r="I1217" t="s">
        <v>58</v>
      </c>
      <c r="J1217" t="s">
        <v>4</v>
      </c>
      <c r="K1217">
        <v>186</v>
      </c>
      <c r="N1217" t="s">
        <v>4111</v>
      </c>
      <c r="O1217" t="s">
        <v>4112</v>
      </c>
      <c r="P1217" t="s">
        <v>34</v>
      </c>
      <c r="Q1217" t="s">
        <v>1314</v>
      </c>
      <c r="R1217">
        <v>300000</v>
      </c>
      <c r="S1217">
        <v>7500000</v>
      </c>
    </row>
    <row r="1218" spans="1:19" x14ac:dyDescent="0.25">
      <c r="A1218" t="s">
        <v>4113</v>
      </c>
      <c r="B1218">
        <v>2016</v>
      </c>
      <c r="C1218" t="s">
        <v>1383</v>
      </c>
      <c r="D1218" t="s">
        <v>1383</v>
      </c>
      <c r="E1218" t="str">
        <f t="shared" si="36"/>
        <v>Same Country</v>
      </c>
      <c r="F1218" s="1">
        <v>30424</v>
      </c>
      <c r="G1218" s="2" t="str">
        <f t="shared" si="37"/>
        <v>1983</v>
      </c>
      <c r="H1218" t="s">
        <v>398</v>
      </c>
      <c r="I1218" t="s">
        <v>11</v>
      </c>
      <c r="J1218" t="s">
        <v>52</v>
      </c>
      <c r="K1218">
        <v>173</v>
      </c>
      <c r="M1218" t="s">
        <v>4114</v>
      </c>
      <c r="N1218" t="s">
        <v>4115</v>
      </c>
      <c r="O1218" t="s">
        <v>4116</v>
      </c>
      <c r="P1218" t="s">
        <v>68</v>
      </c>
      <c r="Q1218" t="s">
        <v>645</v>
      </c>
      <c r="R1218">
        <v>400000</v>
      </c>
      <c r="S1218">
        <v>7500000</v>
      </c>
    </row>
    <row r="1219" spans="1:19" x14ac:dyDescent="0.25">
      <c r="A1219" t="s">
        <v>4117</v>
      </c>
      <c r="B1219">
        <v>2013</v>
      </c>
      <c r="C1219" t="s">
        <v>4118</v>
      </c>
      <c r="D1219" t="s">
        <v>4118</v>
      </c>
      <c r="E1219" t="str">
        <f t="shared" ref="E1219:E1282" si="38">IF(C1219=D1219, "Same Country", "Different Country")</f>
        <v>Same Country</v>
      </c>
      <c r="F1219" s="1">
        <v>30424</v>
      </c>
      <c r="G1219" s="2" t="str">
        <f t="shared" ref="G1219:G1282" si="39">RIGHT(TEXT(F1219, "dd/mm/yyyy"), 4)</f>
        <v>1983</v>
      </c>
      <c r="H1219" t="s">
        <v>2</v>
      </c>
      <c r="I1219" t="s">
        <v>3</v>
      </c>
      <c r="J1219" t="s">
        <v>4</v>
      </c>
      <c r="K1219">
        <v>183</v>
      </c>
      <c r="L1219" s="1">
        <v>45291</v>
      </c>
      <c r="N1219" t="s">
        <v>4119</v>
      </c>
      <c r="O1219" t="s">
        <v>4120</v>
      </c>
      <c r="P1219" t="s">
        <v>7</v>
      </c>
      <c r="Q1219" t="s">
        <v>43</v>
      </c>
      <c r="R1219">
        <v>25000</v>
      </c>
      <c r="S1219">
        <v>1600000</v>
      </c>
    </row>
    <row r="1220" spans="1:19" x14ac:dyDescent="0.25">
      <c r="A1220" t="s">
        <v>4121</v>
      </c>
      <c r="B1220">
        <v>2015</v>
      </c>
      <c r="C1220" t="s">
        <v>64</v>
      </c>
      <c r="D1220" t="s">
        <v>64</v>
      </c>
      <c r="E1220" t="str">
        <f t="shared" si="38"/>
        <v>Same Country</v>
      </c>
      <c r="F1220" s="1">
        <v>30425</v>
      </c>
      <c r="G1220" s="2" t="str">
        <f t="shared" si="39"/>
        <v>1983</v>
      </c>
      <c r="H1220" t="s">
        <v>39</v>
      </c>
      <c r="I1220" t="s">
        <v>39</v>
      </c>
      <c r="J1220" t="s">
        <v>4</v>
      </c>
      <c r="K1220">
        <v>190</v>
      </c>
      <c r="N1220" t="s">
        <v>4122</v>
      </c>
      <c r="O1220" t="s">
        <v>4123</v>
      </c>
      <c r="P1220" t="s">
        <v>68</v>
      </c>
      <c r="Q1220" t="s">
        <v>2971</v>
      </c>
      <c r="R1220">
        <v>250000</v>
      </c>
      <c r="S1220">
        <v>500000</v>
      </c>
    </row>
    <row r="1221" spans="1:19" x14ac:dyDescent="0.25">
      <c r="A1221" t="s">
        <v>4124</v>
      </c>
      <c r="B1221">
        <v>2015</v>
      </c>
      <c r="C1221" t="s">
        <v>20986</v>
      </c>
      <c r="D1221" t="s">
        <v>98</v>
      </c>
      <c r="E1221" t="str">
        <f t="shared" si="38"/>
        <v>Different Country</v>
      </c>
      <c r="F1221" s="1">
        <v>30426</v>
      </c>
      <c r="G1221" s="2" t="str">
        <f t="shared" si="39"/>
        <v>1983</v>
      </c>
      <c r="H1221" t="s">
        <v>10</v>
      </c>
      <c r="I1221" t="s">
        <v>11</v>
      </c>
      <c r="J1221" t="s">
        <v>52</v>
      </c>
      <c r="K1221">
        <v>180</v>
      </c>
      <c r="N1221" t="s">
        <v>41</v>
      </c>
      <c r="O1221" t="s">
        <v>4125</v>
      </c>
      <c r="P1221" t="s">
        <v>101</v>
      </c>
      <c r="Q1221" t="s">
        <v>637</v>
      </c>
      <c r="R1221">
        <v>50000</v>
      </c>
      <c r="S1221">
        <v>400000</v>
      </c>
    </row>
    <row r="1222" spans="1:19" x14ac:dyDescent="0.25">
      <c r="A1222" t="s">
        <v>4126</v>
      </c>
      <c r="B1222">
        <v>2016</v>
      </c>
      <c r="C1222" t="s">
        <v>30</v>
      </c>
      <c r="D1222" t="s">
        <v>30</v>
      </c>
      <c r="E1222" t="str">
        <f t="shared" si="38"/>
        <v>Same Country</v>
      </c>
      <c r="F1222" s="1">
        <v>30426</v>
      </c>
      <c r="G1222" s="2" t="str">
        <f t="shared" si="39"/>
        <v>1983</v>
      </c>
      <c r="I1222" t="s">
        <v>356</v>
      </c>
      <c r="N1222" t="s">
        <v>41</v>
      </c>
      <c r="O1222" t="s">
        <v>4127</v>
      </c>
      <c r="P1222" t="s">
        <v>108</v>
      </c>
      <c r="Q1222" t="s">
        <v>1056</v>
      </c>
    </row>
    <row r="1223" spans="1:19" x14ac:dyDescent="0.25">
      <c r="A1223" t="s">
        <v>4128</v>
      </c>
      <c r="B1223">
        <v>2013</v>
      </c>
      <c r="C1223" t="s">
        <v>23</v>
      </c>
      <c r="D1223" t="s">
        <v>23</v>
      </c>
      <c r="E1223" t="str">
        <f t="shared" si="38"/>
        <v>Same Country</v>
      </c>
      <c r="F1223" s="1">
        <v>30427</v>
      </c>
      <c r="G1223" s="2" t="str">
        <f t="shared" si="39"/>
        <v>1983</v>
      </c>
      <c r="H1223" t="s">
        <v>10</v>
      </c>
      <c r="I1223" t="s">
        <v>11</v>
      </c>
      <c r="J1223" t="s">
        <v>4</v>
      </c>
      <c r="K1223">
        <v>179</v>
      </c>
      <c r="N1223" t="s">
        <v>4129</v>
      </c>
      <c r="O1223" t="s">
        <v>4130</v>
      </c>
      <c r="P1223" t="s">
        <v>27</v>
      </c>
      <c r="Q1223" t="s">
        <v>346</v>
      </c>
      <c r="R1223">
        <v>200000</v>
      </c>
      <c r="S1223">
        <v>9000000</v>
      </c>
    </row>
    <row r="1224" spans="1:19" x14ac:dyDescent="0.25">
      <c r="A1224" t="s">
        <v>4131</v>
      </c>
      <c r="B1224">
        <v>2017</v>
      </c>
      <c r="C1224" t="s">
        <v>304</v>
      </c>
      <c r="D1224" t="s">
        <v>304</v>
      </c>
      <c r="E1224" t="str">
        <f t="shared" si="38"/>
        <v>Same Country</v>
      </c>
      <c r="F1224" s="1">
        <v>30428</v>
      </c>
      <c r="G1224" s="2" t="str">
        <f t="shared" si="39"/>
        <v>1983</v>
      </c>
      <c r="H1224" t="s">
        <v>57</v>
      </c>
      <c r="I1224" t="s">
        <v>58</v>
      </c>
      <c r="J1224" t="s">
        <v>52</v>
      </c>
      <c r="K1224">
        <v>193</v>
      </c>
      <c r="N1224" t="s">
        <v>4132</v>
      </c>
      <c r="O1224" t="s">
        <v>4133</v>
      </c>
      <c r="P1224" t="s">
        <v>265</v>
      </c>
      <c r="Q1224" t="s">
        <v>4134</v>
      </c>
      <c r="R1224">
        <v>175000</v>
      </c>
      <c r="S1224">
        <v>2000000</v>
      </c>
    </row>
    <row r="1225" spans="1:19" x14ac:dyDescent="0.25">
      <c r="A1225" t="s">
        <v>4135</v>
      </c>
      <c r="B1225">
        <v>2018</v>
      </c>
      <c r="C1225" t="s">
        <v>116</v>
      </c>
      <c r="D1225" t="s">
        <v>116</v>
      </c>
      <c r="E1225" t="str">
        <f t="shared" si="38"/>
        <v>Same Country</v>
      </c>
      <c r="F1225" s="1">
        <v>30428</v>
      </c>
      <c r="G1225" s="2" t="str">
        <f t="shared" si="39"/>
        <v>1983</v>
      </c>
      <c r="H1225" t="s">
        <v>2</v>
      </c>
      <c r="I1225" t="s">
        <v>3</v>
      </c>
      <c r="J1225" t="s">
        <v>4</v>
      </c>
      <c r="K1225">
        <v>191</v>
      </c>
      <c r="N1225" t="s">
        <v>4136</v>
      </c>
      <c r="O1225" t="s">
        <v>4137</v>
      </c>
      <c r="P1225" t="s">
        <v>48</v>
      </c>
      <c r="Q1225" t="s">
        <v>61</v>
      </c>
      <c r="R1225">
        <v>200000</v>
      </c>
      <c r="S1225">
        <v>2600000</v>
      </c>
    </row>
    <row r="1226" spans="1:19" x14ac:dyDescent="0.25">
      <c r="A1226" t="s">
        <v>4138</v>
      </c>
      <c r="B1226">
        <v>2013</v>
      </c>
      <c r="C1226" t="s">
        <v>116</v>
      </c>
      <c r="D1226" t="s">
        <v>116</v>
      </c>
      <c r="E1226" t="str">
        <f t="shared" si="38"/>
        <v>Same Country</v>
      </c>
      <c r="F1226" s="1">
        <v>30428</v>
      </c>
      <c r="G1226" s="2" t="str">
        <f t="shared" si="39"/>
        <v>1983</v>
      </c>
      <c r="H1226" t="s">
        <v>57</v>
      </c>
      <c r="I1226" t="s">
        <v>58</v>
      </c>
      <c r="J1226" t="s">
        <v>4</v>
      </c>
      <c r="K1226">
        <v>186</v>
      </c>
      <c r="N1226" t="s">
        <v>41</v>
      </c>
      <c r="O1226" t="s">
        <v>4139</v>
      </c>
      <c r="P1226" t="s">
        <v>48</v>
      </c>
      <c r="Q1226" t="s">
        <v>49</v>
      </c>
      <c r="R1226">
        <v>200000</v>
      </c>
      <c r="S1226">
        <v>450000</v>
      </c>
    </row>
    <row r="1227" spans="1:19" x14ac:dyDescent="0.25">
      <c r="A1227" t="s">
        <v>4140</v>
      </c>
      <c r="B1227">
        <v>2012</v>
      </c>
      <c r="C1227" t="s">
        <v>16</v>
      </c>
      <c r="D1227" t="s">
        <v>16</v>
      </c>
      <c r="E1227" t="str">
        <f t="shared" si="38"/>
        <v>Same Country</v>
      </c>
      <c r="F1227" s="1">
        <v>30428</v>
      </c>
      <c r="G1227" s="2" t="str">
        <f t="shared" si="39"/>
        <v>1983</v>
      </c>
      <c r="H1227" t="s">
        <v>2</v>
      </c>
      <c r="I1227" t="s">
        <v>3</v>
      </c>
      <c r="J1227" t="s">
        <v>4</v>
      </c>
      <c r="K1227">
        <v>180</v>
      </c>
      <c r="L1227" s="1">
        <v>45291</v>
      </c>
      <c r="N1227" t="s">
        <v>4141</v>
      </c>
      <c r="O1227" t="s">
        <v>4142</v>
      </c>
      <c r="P1227" t="s">
        <v>89</v>
      </c>
      <c r="Q1227" t="s">
        <v>381</v>
      </c>
      <c r="R1227">
        <v>150000</v>
      </c>
      <c r="S1227">
        <v>3000000</v>
      </c>
    </row>
    <row r="1228" spans="1:19" x14ac:dyDescent="0.25">
      <c r="A1228" t="s">
        <v>4143</v>
      </c>
      <c r="B1228">
        <v>2015</v>
      </c>
      <c r="C1228" t="s">
        <v>208</v>
      </c>
      <c r="D1228" t="s">
        <v>208</v>
      </c>
      <c r="E1228" t="str">
        <f t="shared" si="38"/>
        <v>Same Country</v>
      </c>
      <c r="F1228" s="1">
        <v>30429</v>
      </c>
      <c r="G1228" s="2" t="str">
        <f t="shared" si="39"/>
        <v>1983</v>
      </c>
      <c r="H1228" t="s">
        <v>24</v>
      </c>
      <c r="I1228" t="s">
        <v>11</v>
      </c>
      <c r="N1228" t="s">
        <v>4144</v>
      </c>
      <c r="O1228" t="s">
        <v>4145</v>
      </c>
      <c r="P1228" t="s">
        <v>68</v>
      </c>
      <c r="Q1228" t="s">
        <v>1825</v>
      </c>
      <c r="R1228">
        <v>750000</v>
      </c>
      <c r="S1228">
        <v>4000000</v>
      </c>
    </row>
    <row r="1229" spans="1:19" x14ac:dyDescent="0.25">
      <c r="A1229" t="s">
        <v>4146</v>
      </c>
      <c r="B1229">
        <v>2014</v>
      </c>
      <c r="C1229" t="s">
        <v>30</v>
      </c>
      <c r="D1229" t="s">
        <v>30</v>
      </c>
      <c r="E1229" t="str">
        <f t="shared" si="38"/>
        <v>Same Country</v>
      </c>
      <c r="F1229" s="1">
        <v>30429</v>
      </c>
      <c r="G1229" s="2" t="str">
        <f t="shared" si="39"/>
        <v>1983</v>
      </c>
      <c r="I1229" t="s">
        <v>356</v>
      </c>
      <c r="N1229" t="s">
        <v>41</v>
      </c>
      <c r="O1229" t="s">
        <v>4147</v>
      </c>
      <c r="P1229" t="s">
        <v>108</v>
      </c>
      <c r="Q1229" t="s">
        <v>258</v>
      </c>
    </row>
    <row r="1230" spans="1:19" x14ac:dyDescent="0.25">
      <c r="A1230" t="s">
        <v>4148</v>
      </c>
      <c r="B1230">
        <v>2017</v>
      </c>
      <c r="C1230" t="s">
        <v>23</v>
      </c>
      <c r="D1230" t="s">
        <v>23</v>
      </c>
      <c r="E1230" t="str">
        <f t="shared" si="38"/>
        <v>Same Country</v>
      </c>
      <c r="F1230" s="1">
        <v>30430</v>
      </c>
      <c r="G1230" s="2" t="str">
        <f t="shared" si="39"/>
        <v>1983</v>
      </c>
      <c r="H1230" t="s">
        <v>24</v>
      </c>
      <c r="I1230" t="s">
        <v>11</v>
      </c>
      <c r="J1230" t="s">
        <v>4</v>
      </c>
      <c r="K1230">
        <v>178</v>
      </c>
      <c r="N1230" t="s">
        <v>4149</v>
      </c>
      <c r="O1230" t="s">
        <v>4150</v>
      </c>
      <c r="P1230" t="s">
        <v>27</v>
      </c>
      <c r="Q1230" t="s">
        <v>2197</v>
      </c>
      <c r="R1230">
        <v>25000</v>
      </c>
      <c r="S1230">
        <v>500000</v>
      </c>
    </row>
    <row r="1231" spans="1:19" x14ac:dyDescent="0.25">
      <c r="A1231" t="s">
        <v>4151</v>
      </c>
      <c r="B1231">
        <v>2014</v>
      </c>
      <c r="C1231" t="s">
        <v>198</v>
      </c>
      <c r="D1231" t="s">
        <v>198</v>
      </c>
      <c r="E1231" t="str">
        <f t="shared" si="38"/>
        <v>Same Country</v>
      </c>
      <c r="F1231" s="1">
        <v>30430</v>
      </c>
      <c r="G1231" s="2" t="str">
        <f t="shared" si="39"/>
        <v>1983</v>
      </c>
      <c r="H1231" t="s">
        <v>39</v>
      </c>
      <c r="I1231" t="s">
        <v>39</v>
      </c>
      <c r="J1231" t="s">
        <v>4</v>
      </c>
      <c r="K1231">
        <v>187</v>
      </c>
      <c r="N1231" t="s">
        <v>4152</v>
      </c>
      <c r="O1231" t="s">
        <v>4153</v>
      </c>
      <c r="P1231" t="s">
        <v>275</v>
      </c>
      <c r="Q1231" t="s">
        <v>1750</v>
      </c>
      <c r="R1231">
        <v>25000</v>
      </c>
      <c r="S1231">
        <v>700000</v>
      </c>
    </row>
    <row r="1232" spans="1:19" x14ac:dyDescent="0.25">
      <c r="A1232" t="s">
        <v>4154</v>
      </c>
      <c r="B1232">
        <v>2019</v>
      </c>
      <c r="C1232" t="s">
        <v>31</v>
      </c>
      <c r="D1232" t="s">
        <v>31</v>
      </c>
      <c r="E1232" t="str">
        <f t="shared" si="38"/>
        <v>Same Country</v>
      </c>
      <c r="F1232" s="1">
        <v>30430</v>
      </c>
      <c r="G1232" s="2" t="str">
        <f t="shared" si="39"/>
        <v>1983</v>
      </c>
      <c r="H1232" t="s">
        <v>299</v>
      </c>
      <c r="I1232" t="s">
        <v>3</v>
      </c>
      <c r="J1232" t="s">
        <v>4</v>
      </c>
      <c r="K1232">
        <v>189</v>
      </c>
      <c r="N1232" t="s">
        <v>4155</v>
      </c>
      <c r="O1232" t="s">
        <v>4156</v>
      </c>
      <c r="P1232" t="s">
        <v>27</v>
      </c>
      <c r="Q1232" t="s">
        <v>4157</v>
      </c>
      <c r="R1232">
        <v>200000</v>
      </c>
      <c r="S1232">
        <v>3000000</v>
      </c>
    </row>
    <row r="1233" spans="1:19" x14ac:dyDescent="0.25">
      <c r="A1233" t="s">
        <v>4158</v>
      </c>
      <c r="B1233">
        <v>2022</v>
      </c>
      <c r="C1233" t="s">
        <v>20986</v>
      </c>
      <c r="D1233" t="s">
        <v>98</v>
      </c>
      <c r="E1233" t="str">
        <f t="shared" si="38"/>
        <v>Different Country</v>
      </c>
      <c r="F1233" s="1">
        <v>30430</v>
      </c>
      <c r="G1233" s="2" t="str">
        <f t="shared" si="39"/>
        <v>1983</v>
      </c>
      <c r="H1233" t="s">
        <v>24</v>
      </c>
      <c r="I1233" t="s">
        <v>11</v>
      </c>
      <c r="J1233" t="s">
        <v>4</v>
      </c>
      <c r="K1233">
        <v>181</v>
      </c>
      <c r="M1233" t="s">
        <v>1064</v>
      </c>
      <c r="N1233" t="s">
        <v>4159</v>
      </c>
      <c r="O1233" t="s">
        <v>4160</v>
      </c>
      <c r="P1233" t="s">
        <v>101</v>
      </c>
      <c r="Q1233" t="s">
        <v>2952</v>
      </c>
      <c r="R1233">
        <v>50000</v>
      </c>
      <c r="S1233">
        <v>3000000</v>
      </c>
    </row>
    <row r="1234" spans="1:19" x14ac:dyDescent="0.25">
      <c r="A1234" t="s">
        <v>4161</v>
      </c>
      <c r="B1234">
        <v>2017</v>
      </c>
      <c r="C1234" t="s">
        <v>20986</v>
      </c>
      <c r="D1234" t="s">
        <v>98</v>
      </c>
      <c r="E1234" t="str">
        <f t="shared" si="38"/>
        <v>Different Country</v>
      </c>
      <c r="F1234" s="1">
        <v>30431</v>
      </c>
      <c r="G1234" s="2" t="str">
        <f t="shared" si="39"/>
        <v>1983</v>
      </c>
      <c r="H1234" t="s">
        <v>621</v>
      </c>
      <c r="I1234" t="s">
        <v>11</v>
      </c>
      <c r="J1234" t="s">
        <v>4</v>
      </c>
      <c r="K1234">
        <v>179</v>
      </c>
      <c r="M1234" t="s">
        <v>1064</v>
      </c>
      <c r="N1234" t="s">
        <v>4162</v>
      </c>
      <c r="O1234" t="s">
        <v>4163</v>
      </c>
      <c r="P1234" t="s">
        <v>101</v>
      </c>
      <c r="Q1234" t="s">
        <v>2158</v>
      </c>
      <c r="R1234">
        <v>500000</v>
      </c>
      <c r="S1234">
        <v>8000000</v>
      </c>
    </row>
    <row r="1235" spans="1:19" x14ac:dyDescent="0.25">
      <c r="A1235" t="s">
        <v>4164</v>
      </c>
      <c r="B1235">
        <v>2012</v>
      </c>
      <c r="C1235" t="s">
        <v>31</v>
      </c>
      <c r="D1235" t="s">
        <v>590</v>
      </c>
      <c r="E1235" t="str">
        <f t="shared" si="38"/>
        <v>Different Country</v>
      </c>
      <c r="F1235" s="1">
        <v>30432</v>
      </c>
      <c r="G1235" s="2" t="str">
        <f t="shared" si="39"/>
        <v>1983</v>
      </c>
      <c r="H1235" t="s">
        <v>24</v>
      </c>
      <c r="I1235" t="s">
        <v>11</v>
      </c>
      <c r="J1235" t="s">
        <v>4</v>
      </c>
      <c r="K1235">
        <v>173</v>
      </c>
      <c r="N1235" t="s">
        <v>4165</v>
      </c>
      <c r="O1235" t="s">
        <v>4166</v>
      </c>
      <c r="P1235" t="s">
        <v>34</v>
      </c>
      <c r="Q1235" t="s">
        <v>1087</v>
      </c>
      <c r="R1235">
        <v>500000</v>
      </c>
      <c r="S1235">
        <v>3500000</v>
      </c>
    </row>
    <row r="1236" spans="1:19" x14ac:dyDescent="0.25">
      <c r="A1236" t="s">
        <v>4167</v>
      </c>
      <c r="B1236">
        <v>2015</v>
      </c>
      <c r="C1236" t="s">
        <v>174</v>
      </c>
      <c r="D1236" t="s">
        <v>174</v>
      </c>
      <c r="E1236" t="str">
        <f t="shared" si="38"/>
        <v>Same Country</v>
      </c>
      <c r="F1236" s="1">
        <v>30432</v>
      </c>
      <c r="G1236" s="2" t="str">
        <f t="shared" si="39"/>
        <v>1983</v>
      </c>
      <c r="H1236" t="s">
        <v>17</v>
      </c>
      <c r="I1236" t="s">
        <v>3</v>
      </c>
      <c r="J1236" t="s">
        <v>52</v>
      </c>
      <c r="K1236">
        <v>166</v>
      </c>
      <c r="N1236" t="s">
        <v>4168</v>
      </c>
      <c r="O1236" t="s">
        <v>4169</v>
      </c>
      <c r="P1236" t="s">
        <v>20</v>
      </c>
      <c r="Q1236" t="s">
        <v>2665</v>
      </c>
      <c r="R1236">
        <v>25000</v>
      </c>
      <c r="S1236">
        <v>1500000</v>
      </c>
    </row>
    <row r="1237" spans="1:19" x14ac:dyDescent="0.25">
      <c r="A1237" t="s">
        <v>4170</v>
      </c>
      <c r="B1237">
        <v>2012</v>
      </c>
      <c r="C1237" t="s">
        <v>4171</v>
      </c>
      <c r="D1237" t="s">
        <v>4171</v>
      </c>
      <c r="E1237" t="str">
        <f t="shared" si="38"/>
        <v>Same Country</v>
      </c>
      <c r="F1237" s="1">
        <v>30432</v>
      </c>
      <c r="G1237" s="2" t="str">
        <f t="shared" si="39"/>
        <v>1983</v>
      </c>
      <c r="H1237" t="s">
        <v>10</v>
      </c>
      <c r="I1237" t="s">
        <v>11</v>
      </c>
      <c r="J1237" t="s">
        <v>52</v>
      </c>
      <c r="K1237">
        <v>188</v>
      </c>
      <c r="N1237" t="s">
        <v>4172</v>
      </c>
      <c r="O1237" t="s">
        <v>4173</v>
      </c>
      <c r="P1237" t="s">
        <v>20</v>
      </c>
      <c r="Q1237" t="s">
        <v>21</v>
      </c>
      <c r="R1237">
        <v>100000</v>
      </c>
      <c r="S1237">
        <v>4500000</v>
      </c>
    </row>
    <row r="1238" spans="1:19" x14ac:dyDescent="0.25">
      <c r="A1238" t="s">
        <v>4174</v>
      </c>
      <c r="B1238">
        <v>2013</v>
      </c>
      <c r="C1238" t="s">
        <v>86</v>
      </c>
      <c r="D1238" t="s">
        <v>86</v>
      </c>
      <c r="E1238" t="str">
        <f t="shared" si="38"/>
        <v>Same Country</v>
      </c>
      <c r="F1238" s="1">
        <v>30434</v>
      </c>
      <c r="G1238" s="2" t="str">
        <f t="shared" si="39"/>
        <v>1983</v>
      </c>
      <c r="H1238" t="s">
        <v>57</v>
      </c>
      <c r="I1238" t="s">
        <v>58</v>
      </c>
      <c r="J1238" t="s">
        <v>4</v>
      </c>
      <c r="K1238">
        <v>191</v>
      </c>
      <c r="N1238" t="s">
        <v>4175</v>
      </c>
      <c r="O1238" t="s">
        <v>4176</v>
      </c>
      <c r="P1238" t="s">
        <v>89</v>
      </c>
      <c r="Q1238" t="s">
        <v>381</v>
      </c>
      <c r="R1238">
        <v>250000</v>
      </c>
      <c r="S1238">
        <v>7000000</v>
      </c>
    </row>
    <row r="1239" spans="1:19" x14ac:dyDescent="0.25">
      <c r="A1239" t="s">
        <v>4177</v>
      </c>
      <c r="B1239">
        <v>2015</v>
      </c>
      <c r="C1239" t="s">
        <v>1</v>
      </c>
      <c r="D1239" t="s">
        <v>1</v>
      </c>
      <c r="E1239" t="str">
        <f t="shared" si="38"/>
        <v>Same Country</v>
      </c>
      <c r="F1239" s="1">
        <v>30435</v>
      </c>
      <c r="G1239" s="2" t="str">
        <f t="shared" si="39"/>
        <v>1983</v>
      </c>
      <c r="H1239" t="s">
        <v>2</v>
      </c>
      <c r="I1239" t="s">
        <v>3</v>
      </c>
      <c r="J1239" t="s">
        <v>40</v>
      </c>
      <c r="K1239">
        <v>182</v>
      </c>
      <c r="N1239" t="s">
        <v>4178</v>
      </c>
      <c r="O1239" t="s">
        <v>4179</v>
      </c>
      <c r="P1239" t="s">
        <v>7</v>
      </c>
      <c r="Q1239" t="s">
        <v>14</v>
      </c>
      <c r="R1239">
        <v>50000</v>
      </c>
      <c r="S1239">
        <v>7500000</v>
      </c>
    </row>
    <row r="1240" spans="1:19" x14ac:dyDescent="0.25">
      <c r="A1240" t="s">
        <v>4180</v>
      </c>
      <c r="B1240">
        <v>2012</v>
      </c>
      <c r="C1240" t="s">
        <v>255</v>
      </c>
      <c r="D1240" t="s">
        <v>255</v>
      </c>
      <c r="E1240" t="str">
        <f t="shared" si="38"/>
        <v>Same Country</v>
      </c>
      <c r="F1240" s="1">
        <v>30435</v>
      </c>
      <c r="G1240" s="2" t="str">
        <f t="shared" si="39"/>
        <v>1983</v>
      </c>
      <c r="H1240" t="s">
        <v>2</v>
      </c>
      <c r="I1240" t="s">
        <v>3</v>
      </c>
      <c r="J1240" t="s">
        <v>4</v>
      </c>
      <c r="K1240">
        <v>188</v>
      </c>
      <c r="N1240" t="s">
        <v>41</v>
      </c>
      <c r="O1240" t="s">
        <v>4181</v>
      </c>
      <c r="P1240" t="s">
        <v>20</v>
      </c>
      <c r="Q1240" t="s">
        <v>4182</v>
      </c>
      <c r="R1240">
        <v>1000000</v>
      </c>
      <c r="S1240">
        <v>1000000</v>
      </c>
    </row>
    <row r="1241" spans="1:19" x14ac:dyDescent="0.25">
      <c r="A1241" t="s">
        <v>4183</v>
      </c>
      <c r="B1241">
        <v>2015</v>
      </c>
      <c r="C1241" t="s">
        <v>64</v>
      </c>
      <c r="D1241" t="s">
        <v>64</v>
      </c>
      <c r="E1241" t="str">
        <f t="shared" si="38"/>
        <v>Same Country</v>
      </c>
      <c r="F1241" s="1">
        <v>30438</v>
      </c>
      <c r="G1241" s="2" t="str">
        <f t="shared" si="39"/>
        <v>1983</v>
      </c>
      <c r="H1241" t="s">
        <v>292</v>
      </c>
      <c r="I1241" t="s">
        <v>58</v>
      </c>
      <c r="J1241" t="s">
        <v>4</v>
      </c>
      <c r="K1241">
        <v>181</v>
      </c>
      <c r="N1241" t="s">
        <v>4184</v>
      </c>
      <c r="O1241" t="s">
        <v>4185</v>
      </c>
      <c r="P1241" t="s">
        <v>7</v>
      </c>
      <c r="Q1241" t="s">
        <v>216</v>
      </c>
      <c r="R1241">
        <v>50000</v>
      </c>
      <c r="S1241">
        <v>1050000</v>
      </c>
    </row>
    <row r="1242" spans="1:19" x14ac:dyDescent="0.25">
      <c r="A1242" t="s">
        <v>4186</v>
      </c>
      <c r="B1242">
        <v>2014</v>
      </c>
      <c r="C1242" t="s">
        <v>932</v>
      </c>
      <c r="D1242" t="s">
        <v>932</v>
      </c>
      <c r="E1242" t="str">
        <f t="shared" si="38"/>
        <v>Same Country</v>
      </c>
      <c r="F1242" s="1">
        <v>30438</v>
      </c>
      <c r="G1242" s="2" t="str">
        <f t="shared" si="39"/>
        <v>1983</v>
      </c>
      <c r="H1242" t="s">
        <v>10</v>
      </c>
      <c r="I1242" t="s">
        <v>11</v>
      </c>
      <c r="N1242" t="s">
        <v>4187</v>
      </c>
      <c r="O1242" t="s">
        <v>4188</v>
      </c>
      <c r="P1242" t="s">
        <v>95</v>
      </c>
      <c r="Q1242" t="s">
        <v>1049</v>
      </c>
      <c r="R1242">
        <v>250000</v>
      </c>
      <c r="S1242">
        <v>4500000</v>
      </c>
    </row>
    <row r="1243" spans="1:19" x14ac:dyDescent="0.25">
      <c r="A1243" t="s">
        <v>4189</v>
      </c>
      <c r="B1243">
        <v>2016</v>
      </c>
      <c r="C1243" t="s">
        <v>23</v>
      </c>
      <c r="D1243" t="s">
        <v>23</v>
      </c>
      <c r="E1243" t="str">
        <f t="shared" si="38"/>
        <v>Same Country</v>
      </c>
      <c r="F1243" s="1">
        <v>30438</v>
      </c>
      <c r="G1243" s="2" t="str">
        <f t="shared" si="39"/>
        <v>1983</v>
      </c>
      <c r="H1243" t="s">
        <v>51</v>
      </c>
      <c r="I1243" t="s">
        <v>11</v>
      </c>
      <c r="J1243" t="s">
        <v>52</v>
      </c>
      <c r="K1243">
        <v>180</v>
      </c>
      <c r="M1243" t="s">
        <v>4190</v>
      </c>
      <c r="N1243" t="s">
        <v>4191</v>
      </c>
      <c r="O1243" t="s">
        <v>4192</v>
      </c>
      <c r="P1243" t="s">
        <v>27</v>
      </c>
      <c r="Q1243" t="s">
        <v>172</v>
      </c>
      <c r="R1243">
        <v>200000</v>
      </c>
      <c r="S1243">
        <v>8000000</v>
      </c>
    </row>
    <row r="1244" spans="1:19" x14ac:dyDescent="0.25">
      <c r="A1244" t="s">
        <v>4193</v>
      </c>
      <c r="B1244">
        <v>2013</v>
      </c>
      <c r="C1244" t="s">
        <v>16</v>
      </c>
      <c r="D1244" t="s">
        <v>16</v>
      </c>
      <c r="E1244" t="str">
        <f t="shared" si="38"/>
        <v>Same Country</v>
      </c>
      <c r="F1244" s="1">
        <v>30438</v>
      </c>
      <c r="G1244" s="2" t="str">
        <f t="shared" si="39"/>
        <v>1983</v>
      </c>
      <c r="H1244" t="s">
        <v>57</v>
      </c>
      <c r="I1244" t="s">
        <v>58</v>
      </c>
      <c r="J1244" t="s">
        <v>4</v>
      </c>
      <c r="K1244">
        <v>189</v>
      </c>
      <c r="N1244" t="s">
        <v>4194</v>
      </c>
      <c r="O1244" t="s">
        <v>4195</v>
      </c>
      <c r="P1244" t="s">
        <v>34</v>
      </c>
      <c r="Q1244" t="s">
        <v>892</v>
      </c>
      <c r="R1244">
        <v>750000</v>
      </c>
      <c r="S1244">
        <v>3000000</v>
      </c>
    </row>
    <row r="1245" spans="1:19" x14ac:dyDescent="0.25">
      <c r="A1245" t="s">
        <v>4196</v>
      </c>
      <c r="B1245">
        <v>2014</v>
      </c>
      <c r="C1245" t="s">
        <v>3093</v>
      </c>
      <c r="D1245" t="s">
        <v>3093</v>
      </c>
      <c r="E1245" t="str">
        <f t="shared" si="38"/>
        <v>Same Country</v>
      </c>
      <c r="F1245" s="1">
        <v>30438</v>
      </c>
      <c r="G1245" s="2" t="str">
        <f t="shared" si="39"/>
        <v>1983</v>
      </c>
      <c r="H1245" t="s">
        <v>154</v>
      </c>
      <c r="I1245" t="s">
        <v>58</v>
      </c>
      <c r="J1245" t="s">
        <v>52</v>
      </c>
      <c r="K1245">
        <v>182</v>
      </c>
      <c r="N1245" t="s">
        <v>4197</v>
      </c>
      <c r="O1245" t="s">
        <v>4198</v>
      </c>
      <c r="P1245" t="s">
        <v>89</v>
      </c>
      <c r="Q1245" t="s">
        <v>831</v>
      </c>
      <c r="R1245">
        <v>100000</v>
      </c>
      <c r="S1245">
        <v>5500000</v>
      </c>
    </row>
    <row r="1246" spans="1:19" x14ac:dyDescent="0.25">
      <c r="A1246" t="s">
        <v>4199</v>
      </c>
      <c r="B1246">
        <v>2017</v>
      </c>
      <c r="C1246" t="s">
        <v>3352</v>
      </c>
      <c r="D1246" t="s">
        <v>304</v>
      </c>
      <c r="E1246" t="str">
        <f t="shared" si="38"/>
        <v>Different Country</v>
      </c>
      <c r="F1246" s="1">
        <v>30439</v>
      </c>
      <c r="G1246" s="2" t="str">
        <f t="shared" si="39"/>
        <v>1983</v>
      </c>
      <c r="H1246" t="s">
        <v>17</v>
      </c>
      <c r="I1246" t="s">
        <v>3</v>
      </c>
      <c r="M1246" t="s">
        <v>305</v>
      </c>
      <c r="N1246" t="s">
        <v>4200</v>
      </c>
      <c r="O1246" t="s">
        <v>4201</v>
      </c>
      <c r="P1246" t="s">
        <v>265</v>
      </c>
      <c r="Q1246" t="s">
        <v>955</v>
      </c>
      <c r="R1246">
        <v>250000</v>
      </c>
      <c r="S1246">
        <v>7500000</v>
      </c>
    </row>
    <row r="1247" spans="1:19" x14ac:dyDescent="0.25">
      <c r="A1247" t="s">
        <v>4202</v>
      </c>
      <c r="B1247">
        <v>2016</v>
      </c>
      <c r="C1247" t="s">
        <v>208</v>
      </c>
      <c r="D1247" t="s">
        <v>208</v>
      </c>
      <c r="E1247" t="str">
        <f t="shared" si="38"/>
        <v>Same Country</v>
      </c>
      <c r="F1247" s="1">
        <v>30439</v>
      </c>
      <c r="G1247" s="2" t="str">
        <f t="shared" si="39"/>
        <v>1983</v>
      </c>
      <c r="H1247" t="s">
        <v>621</v>
      </c>
      <c r="I1247" t="s">
        <v>11</v>
      </c>
      <c r="J1247" t="s">
        <v>4</v>
      </c>
      <c r="K1247">
        <v>184</v>
      </c>
      <c r="N1247" t="s">
        <v>4203</v>
      </c>
      <c r="O1247" t="s">
        <v>4204</v>
      </c>
      <c r="P1247" t="s">
        <v>211</v>
      </c>
      <c r="Q1247" t="s">
        <v>729</v>
      </c>
      <c r="R1247">
        <v>200000</v>
      </c>
      <c r="S1247">
        <v>2000000</v>
      </c>
    </row>
    <row r="1248" spans="1:19" x14ac:dyDescent="0.25">
      <c r="A1248" t="s">
        <v>4205</v>
      </c>
      <c r="B1248">
        <v>2012</v>
      </c>
      <c r="C1248" t="s">
        <v>1383</v>
      </c>
      <c r="D1248" t="s">
        <v>1383</v>
      </c>
      <c r="E1248" t="str">
        <f t="shared" si="38"/>
        <v>Same Country</v>
      </c>
      <c r="F1248" s="1">
        <v>30439</v>
      </c>
      <c r="G1248" s="2" t="str">
        <f t="shared" si="39"/>
        <v>1983</v>
      </c>
      <c r="H1248" t="s">
        <v>39</v>
      </c>
      <c r="I1248" t="s">
        <v>39</v>
      </c>
      <c r="J1248" t="s">
        <v>4</v>
      </c>
      <c r="K1248">
        <v>198</v>
      </c>
      <c r="N1248" t="s">
        <v>4206</v>
      </c>
      <c r="O1248" t="s">
        <v>4207</v>
      </c>
      <c r="P1248" t="s">
        <v>48</v>
      </c>
      <c r="Q1248" t="s">
        <v>191</v>
      </c>
      <c r="R1248">
        <v>1250000</v>
      </c>
      <c r="S1248">
        <v>3000000</v>
      </c>
    </row>
    <row r="1249" spans="1:19" x14ac:dyDescent="0.25">
      <c r="A1249" t="s">
        <v>4208</v>
      </c>
      <c r="B1249">
        <v>2016</v>
      </c>
      <c r="C1249" t="s">
        <v>20986</v>
      </c>
      <c r="D1249" t="s">
        <v>98</v>
      </c>
      <c r="E1249" t="str">
        <f t="shared" si="38"/>
        <v>Different Country</v>
      </c>
      <c r="F1249" s="1">
        <v>30439</v>
      </c>
      <c r="G1249" s="2" t="str">
        <f t="shared" si="39"/>
        <v>1983</v>
      </c>
      <c r="H1249" t="s">
        <v>292</v>
      </c>
      <c r="I1249" t="s">
        <v>58</v>
      </c>
      <c r="J1249" t="s">
        <v>4</v>
      </c>
      <c r="K1249">
        <v>178</v>
      </c>
      <c r="M1249" t="s">
        <v>2439</v>
      </c>
      <c r="N1249" t="s">
        <v>4209</v>
      </c>
      <c r="O1249" t="s">
        <v>4210</v>
      </c>
      <c r="P1249" t="s">
        <v>101</v>
      </c>
      <c r="Q1249" t="s">
        <v>599</v>
      </c>
      <c r="R1249">
        <v>100000</v>
      </c>
      <c r="S1249">
        <v>600000</v>
      </c>
    </row>
    <row r="1250" spans="1:19" x14ac:dyDescent="0.25">
      <c r="A1250" t="s">
        <v>4211</v>
      </c>
      <c r="B1250">
        <v>2014</v>
      </c>
      <c r="C1250" t="s">
        <v>31</v>
      </c>
      <c r="D1250" t="s">
        <v>1533</v>
      </c>
      <c r="E1250" t="str">
        <f t="shared" si="38"/>
        <v>Different Country</v>
      </c>
      <c r="F1250" s="1">
        <v>30439</v>
      </c>
      <c r="G1250" s="2" t="str">
        <f t="shared" si="39"/>
        <v>1983</v>
      </c>
      <c r="H1250" t="s">
        <v>2</v>
      </c>
      <c r="I1250" t="s">
        <v>3</v>
      </c>
      <c r="J1250" t="s">
        <v>4</v>
      </c>
      <c r="K1250">
        <v>189</v>
      </c>
      <c r="M1250" t="s">
        <v>4212</v>
      </c>
      <c r="N1250" t="s">
        <v>41</v>
      </c>
      <c r="O1250" t="s">
        <v>4213</v>
      </c>
      <c r="P1250" t="s">
        <v>275</v>
      </c>
      <c r="Q1250" t="s">
        <v>1442</v>
      </c>
      <c r="R1250">
        <v>100000</v>
      </c>
      <c r="S1250">
        <v>750000</v>
      </c>
    </row>
    <row r="1251" spans="1:19" x14ac:dyDescent="0.25">
      <c r="A1251" t="s">
        <v>4214</v>
      </c>
      <c r="B1251">
        <v>2013</v>
      </c>
      <c r="C1251" t="s">
        <v>410</v>
      </c>
      <c r="D1251" t="s">
        <v>410</v>
      </c>
      <c r="E1251" t="str">
        <f t="shared" si="38"/>
        <v>Same Country</v>
      </c>
      <c r="F1251" s="1">
        <v>30440</v>
      </c>
      <c r="G1251" s="2" t="str">
        <f t="shared" si="39"/>
        <v>1983</v>
      </c>
      <c r="H1251" t="s">
        <v>24</v>
      </c>
      <c r="I1251" t="s">
        <v>11</v>
      </c>
      <c r="J1251" t="s">
        <v>4</v>
      </c>
      <c r="K1251">
        <v>184</v>
      </c>
      <c r="N1251" t="s">
        <v>4215</v>
      </c>
      <c r="O1251" t="s">
        <v>4216</v>
      </c>
      <c r="P1251" t="s">
        <v>27</v>
      </c>
      <c r="Q1251" t="s">
        <v>4157</v>
      </c>
      <c r="R1251">
        <v>100000</v>
      </c>
      <c r="S1251">
        <v>8000000</v>
      </c>
    </row>
    <row r="1252" spans="1:19" x14ac:dyDescent="0.25">
      <c r="A1252" t="s">
        <v>4217</v>
      </c>
      <c r="B1252">
        <v>2020</v>
      </c>
      <c r="C1252" t="s">
        <v>304</v>
      </c>
      <c r="D1252" t="s">
        <v>304</v>
      </c>
      <c r="E1252" t="str">
        <f t="shared" si="38"/>
        <v>Same Country</v>
      </c>
      <c r="F1252" s="1">
        <v>30440</v>
      </c>
      <c r="G1252" s="2" t="str">
        <f t="shared" si="39"/>
        <v>1983</v>
      </c>
      <c r="H1252" t="s">
        <v>39</v>
      </c>
      <c r="I1252" t="s">
        <v>39</v>
      </c>
      <c r="J1252" t="s">
        <v>4</v>
      </c>
      <c r="K1252">
        <v>186</v>
      </c>
      <c r="M1252" t="s">
        <v>4218</v>
      </c>
      <c r="N1252" t="s">
        <v>4219</v>
      </c>
      <c r="O1252" t="s">
        <v>4220</v>
      </c>
      <c r="P1252" t="s">
        <v>265</v>
      </c>
      <c r="Q1252" t="s">
        <v>2074</v>
      </c>
      <c r="R1252">
        <v>150000</v>
      </c>
      <c r="S1252">
        <v>1000000</v>
      </c>
    </row>
    <row r="1253" spans="1:19" x14ac:dyDescent="0.25">
      <c r="A1253" t="s">
        <v>4221</v>
      </c>
      <c r="B1253">
        <v>2015</v>
      </c>
      <c r="C1253" t="s">
        <v>92</v>
      </c>
      <c r="D1253" t="s">
        <v>92</v>
      </c>
      <c r="E1253" t="str">
        <f t="shared" si="38"/>
        <v>Same Country</v>
      </c>
      <c r="F1253" s="1">
        <v>30441</v>
      </c>
      <c r="G1253" s="2" t="str">
        <f t="shared" si="39"/>
        <v>1983</v>
      </c>
      <c r="H1253" t="s">
        <v>51</v>
      </c>
      <c r="I1253" t="s">
        <v>11</v>
      </c>
      <c r="J1253" t="s">
        <v>4</v>
      </c>
      <c r="K1253">
        <v>172</v>
      </c>
      <c r="N1253" t="s">
        <v>4222</v>
      </c>
      <c r="O1253" t="s">
        <v>4223</v>
      </c>
      <c r="P1253" t="s">
        <v>95</v>
      </c>
      <c r="Q1253" t="s">
        <v>432</v>
      </c>
      <c r="R1253">
        <v>50000</v>
      </c>
      <c r="S1253">
        <v>7000000</v>
      </c>
    </row>
    <row r="1254" spans="1:19" x14ac:dyDescent="0.25">
      <c r="A1254" t="s">
        <v>4224</v>
      </c>
      <c r="B1254">
        <v>2021</v>
      </c>
      <c r="C1254" t="s">
        <v>16</v>
      </c>
      <c r="D1254" t="s">
        <v>16</v>
      </c>
      <c r="E1254" t="str">
        <f t="shared" si="38"/>
        <v>Same Country</v>
      </c>
      <c r="F1254" s="1">
        <v>30442</v>
      </c>
      <c r="G1254" s="2" t="str">
        <f t="shared" si="39"/>
        <v>1983</v>
      </c>
      <c r="H1254" t="s">
        <v>292</v>
      </c>
      <c r="I1254" t="s">
        <v>58</v>
      </c>
      <c r="J1254" t="s">
        <v>4</v>
      </c>
      <c r="K1254">
        <v>172</v>
      </c>
      <c r="M1254" t="s">
        <v>4225</v>
      </c>
      <c r="N1254" t="s">
        <v>4226</v>
      </c>
      <c r="O1254" t="s">
        <v>4227</v>
      </c>
      <c r="P1254" t="s">
        <v>95</v>
      </c>
      <c r="Q1254" t="s">
        <v>127</v>
      </c>
      <c r="R1254">
        <v>1000000</v>
      </c>
      <c r="S1254">
        <v>36000000</v>
      </c>
    </row>
    <row r="1255" spans="1:19" x14ac:dyDescent="0.25">
      <c r="A1255" t="s">
        <v>4228</v>
      </c>
      <c r="B1255">
        <v>2018</v>
      </c>
      <c r="C1255" t="s">
        <v>508</v>
      </c>
      <c r="D1255" t="s">
        <v>508</v>
      </c>
      <c r="E1255" t="str">
        <f t="shared" si="38"/>
        <v>Same Country</v>
      </c>
      <c r="F1255" s="1">
        <v>30443</v>
      </c>
      <c r="G1255" s="2" t="str">
        <f t="shared" si="39"/>
        <v>1983</v>
      </c>
      <c r="H1255" t="s">
        <v>39</v>
      </c>
      <c r="I1255" t="s">
        <v>39</v>
      </c>
      <c r="J1255" t="s">
        <v>4</v>
      </c>
      <c r="K1255">
        <v>185</v>
      </c>
      <c r="N1255" t="s">
        <v>4229</v>
      </c>
      <c r="O1255" t="s">
        <v>4230</v>
      </c>
      <c r="P1255" t="s">
        <v>89</v>
      </c>
      <c r="Q1255" t="s">
        <v>424</v>
      </c>
      <c r="R1255">
        <v>10000</v>
      </c>
      <c r="S1255">
        <v>500000</v>
      </c>
    </row>
    <row r="1256" spans="1:19" x14ac:dyDescent="0.25">
      <c r="A1256" t="s">
        <v>4231</v>
      </c>
      <c r="B1256">
        <v>2013</v>
      </c>
      <c r="C1256" t="s">
        <v>20986</v>
      </c>
      <c r="D1256" t="s">
        <v>111</v>
      </c>
      <c r="E1256" t="str">
        <f t="shared" si="38"/>
        <v>Different Country</v>
      </c>
      <c r="F1256" s="1">
        <v>30443</v>
      </c>
      <c r="G1256" s="2" t="str">
        <f t="shared" si="39"/>
        <v>1983</v>
      </c>
      <c r="H1256" t="s">
        <v>17</v>
      </c>
      <c r="I1256" t="s">
        <v>3</v>
      </c>
      <c r="J1256" t="s">
        <v>4</v>
      </c>
      <c r="K1256">
        <v>174</v>
      </c>
      <c r="N1256" t="s">
        <v>41</v>
      </c>
      <c r="O1256" t="s">
        <v>4232</v>
      </c>
      <c r="P1256" t="s">
        <v>74</v>
      </c>
      <c r="Q1256" t="s">
        <v>316</v>
      </c>
      <c r="R1256">
        <v>700000</v>
      </c>
      <c r="S1256">
        <v>1400000</v>
      </c>
    </row>
    <row r="1257" spans="1:19" x14ac:dyDescent="0.25">
      <c r="A1257" t="s">
        <v>4233</v>
      </c>
      <c r="B1257">
        <v>2016</v>
      </c>
      <c r="C1257" t="s">
        <v>23</v>
      </c>
      <c r="D1257" t="s">
        <v>23</v>
      </c>
      <c r="E1257" t="str">
        <f t="shared" si="38"/>
        <v>Same Country</v>
      </c>
      <c r="F1257" s="1">
        <v>30444</v>
      </c>
      <c r="G1257" s="2" t="str">
        <f t="shared" si="39"/>
        <v>1983</v>
      </c>
      <c r="H1257" t="s">
        <v>292</v>
      </c>
      <c r="I1257" t="s">
        <v>58</v>
      </c>
      <c r="J1257" t="s">
        <v>4</v>
      </c>
      <c r="K1257">
        <v>176</v>
      </c>
      <c r="N1257" t="s">
        <v>4234</v>
      </c>
      <c r="O1257" t="s">
        <v>4235</v>
      </c>
      <c r="P1257" t="s">
        <v>27</v>
      </c>
      <c r="Q1257" t="s">
        <v>172</v>
      </c>
      <c r="R1257">
        <v>200000</v>
      </c>
      <c r="S1257">
        <v>900000</v>
      </c>
    </row>
    <row r="1258" spans="1:19" x14ac:dyDescent="0.25">
      <c r="A1258" t="s">
        <v>4236</v>
      </c>
      <c r="B1258">
        <v>2013</v>
      </c>
      <c r="C1258" t="s">
        <v>23</v>
      </c>
      <c r="D1258" t="s">
        <v>23</v>
      </c>
      <c r="E1258" t="str">
        <f t="shared" si="38"/>
        <v>Same Country</v>
      </c>
      <c r="F1258" s="1">
        <v>30445</v>
      </c>
      <c r="G1258" s="2" t="str">
        <f t="shared" si="39"/>
        <v>1983</v>
      </c>
      <c r="H1258" t="s">
        <v>57</v>
      </c>
      <c r="I1258" t="s">
        <v>58</v>
      </c>
      <c r="J1258" t="s">
        <v>4</v>
      </c>
      <c r="K1258">
        <v>191</v>
      </c>
      <c r="N1258" t="s">
        <v>4237</v>
      </c>
      <c r="O1258" t="s">
        <v>4238</v>
      </c>
      <c r="P1258" t="s">
        <v>27</v>
      </c>
      <c r="Q1258" t="s">
        <v>522</v>
      </c>
      <c r="R1258">
        <v>100000</v>
      </c>
      <c r="S1258">
        <v>3000000</v>
      </c>
    </row>
    <row r="1259" spans="1:19" x14ac:dyDescent="0.25">
      <c r="A1259" t="s">
        <v>4239</v>
      </c>
      <c r="B1259">
        <v>2012</v>
      </c>
      <c r="C1259" t="s">
        <v>23</v>
      </c>
      <c r="D1259" t="s">
        <v>23</v>
      </c>
      <c r="E1259" t="str">
        <f t="shared" si="38"/>
        <v>Same Country</v>
      </c>
      <c r="F1259" s="1">
        <v>30445</v>
      </c>
      <c r="G1259" s="2" t="str">
        <f t="shared" si="39"/>
        <v>1983</v>
      </c>
      <c r="H1259" t="s">
        <v>39</v>
      </c>
      <c r="I1259" t="s">
        <v>39</v>
      </c>
      <c r="J1259" t="s">
        <v>4</v>
      </c>
      <c r="K1259">
        <v>194</v>
      </c>
      <c r="N1259" t="s">
        <v>4240</v>
      </c>
      <c r="O1259" t="s">
        <v>4241</v>
      </c>
      <c r="P1259" t="s">
        <v>27</v>
      </c>
      <c r="Q1259" t="s">
        <v>172</v>
      </c>
      <c r="R1259">
        <v>100000</v>
      </c>
      <c r="S1259">
        <v>100000</v>
      </c>
    </row>
    <row r="1260" spans="1:19" x14ac:dyDescent="0.25">
      <c r="A1260" t="s">
        <v>4242</v>
      </c>
      <c r="B1260">
        <v>2016</v>
      </c>
      <c r="C1260" t="s">
        <v>92</v>
      </c>
      <c r="D1260" t="s">
        <v>92</v>
      </c>
      <c r="E1260" t="str">
        <f t="shared" si="38"/>
        <v>Same Country</v>
      </c>
      <c r="F1260" s="1">
        <v>30446</v>
      </c>
      <c r="G1260" s="2" t="str">
        <f t="shared" si="39"/>
        <v>1983</v>
      </c>
      <c r="H1260" t="s">
        <v>2</v>
      </c>
      <c r="I1260" t="s">
        <v>3</v>
      </c>
      <c r="J1260" t="s">
        <v>4</v>
      </c>
      <c r="K1260">
        <v>180</v>
      </c>
      <c r="M1260" t="s">
        <v>4243</v>
      </c>
      <c r="N1260" t="s">
        <v>4244</v>
      </c>
      <c r="O1260" t="s">
        <v>4245</v>
      </c>
      <c r="P1260" t="s">
        <v>95</v>
      </c>
      <c r="Q1260" t="s">
        <v>641</v>
      </c>
      <c r="R1260">
        <v>50000</v>
      </c>
      <c r="S1260">
        <v>3400000</v>
      </c>
    </row>
    <row r="1261" spans="1:19" x14ac:dyDescent="0.25">
      <c r="A1261" t="s">
        <v>4246</v>
      </c>
      <c r="B1261">
        <v>2014</v>
      </c>
      <c r="C1261" t="s">
        <v>16</v>
      </c>
      <c r="D1261" t="s">
        <v>16</v>
      </c>
      <c r="E1261" t="str">
        <f t="shared" si="38"/>
        <v>Same Country</v>
      </c>
      <c r="F1261" s="1">
        <v>30447</v>
      </c>
      <c r="G1261" s="2" t="str">
        <f t="shared" si="39"/>
        <v>1983</v>
      </c>
      <c r="H1261" t="s">
        <v>2</v>
      </c>
      <c r="I1261" t="s">
        <v>3</v>
      </c>
      <c r="J1261" t="s">
        <v>4</v>
      </c>
      <c r="K1261">
        <v>179</v>
      </c>
      <c r="N1261" t="s">
        <v>4247</v>
      </c>
      <c r="O1261" t="s">
        <v>4248</v>
      </c>
      <c r="P1261" t="s">
        <v>20</v>
      </c>
      <c r="Q1261" t="s">
        <v>1242</v>
      </c>
      <c r="R1261">
        <v>3000000</v>
      </c>
      <c r="S1261">
        <v>12000000</v>
      </c>
    </row>
    <row r="1262" spans="1:19" x14ac:dyDescent="0.25">
      <c r="A1262" t="s">
        <v>4249</v>
      </c>
      <c r="B1262">
        <v>2021</v>
      </c>
      <c r="C1262" t="s">
        <v>16</v>
      </c>
      <c r="D1262" t="s">
        <v>30</v>
      </c>
      <c r="E1262" t="str">
        <f t="shared" si="38"/>
        <v>Different Country</v>
      </c>
      <c r="F1262" s="1">
        <v>30448</v>
      </c>
      <c r="G1262" s="2" t="str">
        <f t="shared" si="39"/>
        <v>1983</v>
      </c>
      <c r="H1262" t="s">
        <v>2</v>
      </c>
      <c r="I1262" t="s">
        <v>3</v>
      </c>
      <c r="J1262" t="s">
        <v>4</v>
      </c>
      <c r="K1262">
        <v>187</v>
      </c>
      <c r="M1262" t="s">
        <v>4250</v>
      </c>
      <c r="N1262" t="s">
        <v>4251</v>
      </c>
      <c r="O1262" t="s">
        <v>4252</v>
      </c>
      <c r="P1262" t="s">
        <v>108</v>
      </c>
      <c r="Q1262" t="s">
        <v>1525</v>
      </c>
      <c r="R1262">
        <v>100000</v>
      </c>
      <c r="S1262">
        <v>4500000</v>
      </c>
    </row>
    <row r="1263" spans="1:19" x14ac:dyDescent="0.25">
      <c r="A1263" t="s">
        <v>4253</v>
      </c>
      <c r="B1263">
        <v>2017</v>
      </c>
      <c r="C1263" t="s">
        <v>116</v>
      </c>
      <c r="D1263" t="s">
        <v>116</v>
      </c>
      <c r="E1263" t="str">
        <f t="shared" si="38"/>
        <v>Same Country</v>
      </c>
      <c r="F1263" s="1">
        <v>30448</v>
      </c>
      <c r="G1263" s="2" t="str">
        <f t="shared" si="39"/>
        <v>1983</v>
      </c>
      <c r="H1263" t="s">
        <v>292</v>
      </c>
      <c r="I1263" t="s">
        <v>58</v>
      </c>
      <c r="J1263" t="s">
        <v>4</v>
      </c>
      <c r="K1263">
        <v>174</v>
      </c>
      <c r="N1263" t="s">
        <v>41</v>
      </c>
      <c r="O1263" t="s">
        <v>4254</v>
      </c>
      <c r="P1263" t="s">
        <v>48</v>
      </c>
      <c r="Q1263" t="s">
        <v>61</v>
      </c>
      <c r="R1263">
        <v>100000</v>
      </c>
      <c r="S1263">
        <v>750000</v>
      </c>
    </row>
    <row r="1264" spans="1:19" x14ac:dyDescent="0.25">
      <c r="A1264" t="s">
        <v>4255</v>
      </c>
      <c r="B1264">
        <v>2018</v>
      </c>
      <c r="C1264" t="s">
        <v>853</v>
      </c>
      <c r="D1264" t="s">
        <v>853</v>
      </c>
      <c r="E1264" t="str">
        <f t="shared" si="38"/>
        <v>Same Country</v>
      </c>
      <c r="F1264" s="1">
        <v>30449</v>
      </c>
      <c r="G1264" s="2" t="str">
        <f t="shared" si="39"/>
        <v>1983</v>
      </c>
      <c r="H1264" t="s">
        <v>24</v>
      </c>
      <c r="I1264" t="s">
        <v>11</v>
      </c>
      <c r="J1264" t="s">
        <v>4</v>
      </c>
      <c r="K1264">
        <v>188</v>
      </c>
      <c r="M1264" t="s">
        <v>4256</v>
      </c>
      <c r="N1264" t="s">
        <v>4257</v>
      </c>
      <c r="O1264" t="s">
        <v>4258</v>
      </c>
      <c r="P1264" t="s">
        <v>48</v>
      </c>
      <c r="Q1264" t="s">
        <v>733</v>
      </c>
      <c r="R1264">
        <v>100000</v>
      </c>
      <c r="S1264">
        <v>36500000</v>
      </c>
    </row>
    <row r="1265" spans="1:19" x14ac:dyDescent="0.25">
      <c r="A1265" t="s">
        <v>4259</v>
      </c>
      <c r="B1265">
        <v>2016</v>
      </c>
      <c r="C1265" t="s">
        <v>20986</v>
      </c>
      <c r="D1265" t="s">
        <v>111</v>
      </c>
      <c r="E1265" t="str">
        <f t="shared" si="38"/>
        <v>Different Country</v>
      </c>
      <c r="F1265" s="1">
        <v>30449</v>
      </c>
      <c r="G1265" s="2" t="str">
        <f t="shared" si="39"/>
        <v>1983</v>
      </c>
      <c r="H1265" t="s">
        <v>24</v>
      </c>
      <c r="I1265" t="s">
        <v>11</v>
      </c>
      <c r="J1265" t="s">
        <v>4</v>
      </c>
      <c r="K1265">
        <v>178</v>
      </c>
      <c r="N1265" t="s">
        <v>4260</v>
      </c>
      <c r="O1265" t="s">
        <v>4261</v>
      </c>
      <c r="P1265" t="s">
        <v>74</v>
      </c>
      <c r="Q1265" t="s">
        <v>3990</v>
      </c>
      <c r="R1265">
        <v>25000</v>
      </c>
      <c r="S1265">
        <v>500000</v>
      </c>
    </row>
    <row r="1266" spans="1:19" x14ac:dyDescent="0.25">
      <c r="A1266" t="s">
        <v>4262</v>
      </c>
      <c r="B1266">
        <v>2015</v>
      </c>
      <c r="C1266" t="s">
        <v>174</v>
      </c>
      <c r="D1266" t="s">
        <v>174</v>
      </c>
      <c r="E1266" t="str">
        <f t="shared" si="38"/>
        <v>Same Country</v>
      </c>
      <c r="F1266" s="1">
        <v>30449</v>
      </c>
      <c r="G1266" s="2" t="str">
        <f t="shared" si="39"/>
        <v>1983</v>
      </c>
      <c r="H1266" t="s">
        <v>57</v>
      </c>
      <c r="I1266" t="s">
        <v>58</v>
      </c>
      <c r="J1266" t="s">
        <v>4</v>
      </c>
      <c r="K1266">
        <v>185</v>
      </c>
      <c r="N1266" t="s">
        <v>4263</v>
      </c>
      <c r="O1266" t="s">
        <v>4264</v>
      </c>
      <c r="P1266" t="s">
        <v>20</v>
      </c>
      <c r="Q1266" t="s">
        <v>2665</v>
      </c>
      <c r="R1266">
        <v>50000</v>
      </c>
      <c r="S1266">
        <v>800000</v>
      </c>
    </row>
    <row r="1267" spans="1:19" x14ac:dyDescent="0.25">
      <c r="A1267" t="s">
        <v>4265</v>
      </c>
      <c r="B1267">
        <v>2017</v>
      </c>
      <c r="C1267" t="s">
        <v>31</v>
      </c>
      <c r="D1267" t="s">
        <v>31</v>
      </c>
      <c r="E1267" t="str">
        <f t="shared" si="38"/>
        <v>Same Country</v>
      </c>
      <c r="F1267" s="1">
        <v>30449</v>
      </c>
      <c r="G1267" s="2" t="str">
        <f t="shared" si="39"/>
        <v>1983</v>
      </c>
      <c r="H1267" t="s">
        <v>71</v>
      </c>
      <c r="I1267" t="s">
        <v>3</v>
      </c>
      <c r="J1267" t="s">
        <v>4</v>
      </c>
      <c r="K1267">
        <v>179</v>
      </c>
      <c r="M1267" t="s">
        <v>4266</v>
      </c>
      <c r="N1267" t="s">
        <v>4267</v>
      </c>
      <c r="O1267" t="s">
        <v>4268</v>
      </c>
      <c r="P1267" t="s">
        <v>265</v>
      </c>
      <c r="Q1267" t="s">
        <v>2074</v>
      </c>
      <c r="R1267">
        <v>100000</v>
      </c>
      <c r="S1267">
        <v>1400000</v>
      </c>
    </row>
    <row r="1268" spans="1:19" x14ac:dyDescent="0.25">
      <c r="A1268" t="s">
        <v>4269</v>
      </c>
      <c r="B1268">
        <v>2012</v>
      </c>
      <c r="C1268" t="s">
        <v>31</v>
      </c>
      <c r="D1268" t="s">
        <v>31</v>
      </c>
      <c r="E1268" t="str">
        <f t="shared" si="38"/>
        <v>Same Country</v>
      </c>
      <c r="F1268" s="1">
        <v>30450</v>
      </c>
      <c r="G1268" s="2" t="str">
        <f t="shared" si="39"/>
        <v>1983</v>
      </c>
      <c r="H1268" t="s">
        <v>39</v>
      </c>
      <c r="I1268" t="s">
        <v>39</v>
      </c>
      <c r="J1268" t="s">
        <v>4</v>
      </c>
      <c r="K1268">
        <v>185</v>
      </c>
      <c r="N1268" t="s">
        <v>4270</v>
      </c>
      <c r="O1268" t="s">
        <v>4271</v>
      </c>
      <c r="P1268" t="s">
        <v>34</v>
      </c>
      <c r="Q1268" t="s">
        <v>3866</v>
      </c>
      <c r="R1268">
        <v>150000</v>
      </c>
      <c r="S1268">
        <v>1600000</v>
      </c>
    </row>
    <row r="1269" spans="1:19" x14ac:dyDescent="0.25">
      <c r="A1269" t="s">
        <v>4272</v>
      </c>
      <c r="B1269">
        <v>2014</v>
      </c>
      <c r="C1269" t="s">
        <v>20987</v>
      </c>
      <c r="D1269" t="s">
        <v>524</v>
      </c>
      <c r="E1269" t="str">
        <f t="shared" si="38"/>
        <v>Different Country</v>
      </c>
      <c r="F1269" s="1">
        <v>30450</v>
      </c>
      <c r="G1269" s="2" t="str">
        <f t="shared" si="39"/>
        <v>1983</v>
      </c>
      <c r="H1269" t="s">
        <v>17</v>
      </c>
      <c r="I1269" t="s">
        <v>3</v>
      </c>
      <c r="J1269" t="s">
        <v>4</v>
      </c>
      <c r="K1269">
        <v>175</v>
      </c>
      <c r="N1269" t="s">
        <v>41</v>
      </c>
      <c r="O1269" t="s">
        <v>4273</v>
      </c>
      <c r="P1269" t="s">
        <v>48</v>
      </c>
      <c r="Q1269" t="s">
        <v>354</v>
      </c>
      <c r="R1269">
        <v>150000</v>
      </c>
      <c r="S1269">
        <v>800000</v>
      </c>
    </row>
    <row r="1270" spans="1:19" x14ac:dyDescent="0.25">
      <c r="A1270" t="s">
        <v>4274</v>
      </c>
      <c r="B1270">
        <v>2018</v>
      </c>
      <c r="C1270" t="s">
        <v>208</v>
      </c>
      <c r="D1270" t="s">
        <v>208</v>
      </c>
      <c r="E1270" t="str">
        <f t="shared" si="38"/>
        <v>Same Country</v>
      </c>
      <c r="F1270" s="1">
        <v>30451</v>
      </c>
      <c r="G1270" s="2" t="str">
        <f t="shared" si="39"/>
        <v>1983</v>
      </c>
      <c r="H1270" t="s">
        <v>57</v>
      </c>
      <c r="I1270" t="s">
        <v>58</v>
      </c>
      <c r="J1270" t="s">
        <v>4</v>
      </c>
      <c r="K1270">
        <v>189</v>
      </c>
      <c r="N1270" t="s">
        <v>41</v>
      </c>
      <c r="O1270" t="s">
        <v>4275</v>
      </c>
      <c r="P1270" t="s">
        <v>211</v>
      </c>
      <c r="Q1270" t="s">
        <v>335</v>
      </c>
      <c r="R1270">
        <v>100000</v>
      </c>
      <c r="S1270">
        <v>750000</v>
      </c>
    </row>
    <row r="1271" spans="1:19" x14ac:dyDescent="0.25">
      <c r="A1271" t="s">
        <v>4276</v>
      </c>
      <c r="B1271">
        <v>2015</v>
      </c>
      <c r="C1271" t="s">
        <v>4277</v>
      </c>
      <c r="D1271" t="s">
        <v>4277</v>
      </c>
      <c r="E1271" t="str">
        <f t="shared" si="38"/>
        <v>Same Country</v>
      </c>
      <c r="F1271" s="1">
        <v>30451</v>
      </c>
      <c r="G1271" s="2" t="str">
        <f t="shared" si="39"/>
        <v>1983</v>
      </c>
      <c r="H1271" t="s">
        <v>57</v>
      </c>
      <c r="I1271" t="s">
        <v>58</v>
      </c>
      <c r="M1271" t="s">
        <v>4278</v>
      </c>
      <c r="N1271" t="s">
        <v>4279</v>
      </c>
      <c r="O1271" t="s">
        <v>4280</v>
      </c>
      <c r="P1271" t="s">
        <v>265</v>
      </c>
      <c r="Q1271" t="s">
        <v>371</v>
      </c>
      <c r="R1271">
        <v>200000</v>
      </c>
      <c r="S1271">
        <v>2250000</v>
      </c>
    </row>
    <row r="1272" spans="1:19" x14ac:dyDescent="0.25">
      <c r="A1272" t="s">
        <v>4281</v>
      </c>
      <c r="B1272">
        <v>2012</v>
      </c>
      <c r="C1272" t="s">
        <v>919</v>
      </c>
      <c r="D1272" t="s">
        <v>919</v>
      </c>
      <c r="E1272" t="str">
        <f t="shared" si="38"/>
        <v>Same Country</v>
      </c>
      <c r="F1272" s="1">
        <v>30451</v>
      </c>
      <c r="G1272" s="2" t="str">
        <f t="shared" si="39"/>
        <v>1983</v>
      </c>
      <c r="H1272" t="s">
        <v>2</v>
      </c>
      <c r="I1272" t="s">
        <v>3</v>
      </c>
      <c r="J1272" t="s">
        <v>4</v>
      </c>
      <c r="K1272">
        <v>182</v>
      </c>
      <c r="N1272" t="s">
        <v>41</v>
      </c>
      <c r="O1272" t="s">
        <v>4282</v>
      </c>
      <c r="P1272" t="s">
        <v>20</v>
      </c>
      <c r="Q1272" t="s">
        <v>4283</v>
      </c>
      <c r="R1272">
        <v>500000</v>
      </c>
      <c r="S1272">
        <v>600000</v>
      </c>
    </row>
    <row r="1273" spans="1:19" x14ac:dyDescent="0.25">
      <c r="A1273" t="s">
        <v>4284</v>
      </c>
      <c r="B1273">
        <v>2014</v>
      </c>
      <c r="C1273" t="s">
        <v>30</v>
      </c>
      <c r="D1273" t="s">
        <v>30</v>
      </c>
      <c r="E1273" t="str">
        <f t="shared" si="38"/>
        <v>Same Country</v>
      </c>
      <c r="F1273" s="1">
        <v>30452</v>
      </c>
      <c r="G1273" s="2" t="str">
        <f t="shared" si="39"/>
        <v>1983</v>
      </c>
      <c r="H1273" t="s">
        <v>2</v>
      </c>
      <c r="I1273" t="s">
        <v>3</v>
      </c>
      <c r="J1273" t="s">
        <v>4</v>
      </c>
      <c r="K1273">
        <v>180</v>
      </c>
      <c r="M1273" t="s">
        <v>1265</v>
      </c>
      <c r="N1273" t="s">
        <v>4285</v>
      </c>
      <c r="O1273" t="s">
        <v>4286</v>
      </c>
      <c r="P1273" t="s">
        <v>108</v>
      </c>
      <c r="Q1273" t="s">
        <v>559</v>
      </c>
      <c r="R1273">
        <v>150000</v>
      </c>
      <c r="S1273">
        <v>4000000</v>
      </c>
    </row>
    <row r="1274" spans="1:19" x14ac:dyDescent="0.25">
      <c r="A1274" t="s">
        <v>4287</v>
      </c>
      <c r="B1274">
        <v>2012</v>
      </c>
      <c r="C1274" t="s">
        <v>304</v>
      </c>
      <c r="D1274" t="s">
        <v>304</v>
      </c>
      <c r="E1274" t="str">
        <f t="shared" si="38"/>
        <v>Same Country</v>
      </c>
      <c r="F1274" s="1">
        <v>30453</v>
      </c>
      <c r="G1274" s="2" t="str">
        <f t="shared" si="39"/>
        <v>1983</v>
      </c>
      <c r="H1274" t="s">
        <v>51</v>
      </c>
      <c r="I1274" t="s">
        <v>11</v>
      </c>
      <c r="J1274" t="s">
        <v>4</v>
      </c>
      <c r="K1274">
        <v>170</v>
      </c>
      <c r="M1274" t="s">
        <v>1805</v>
      </c>
      <c r="N1274" t="s">
        <v>4288</v>
      </c>
      <c r="O1274" t="s">
        <v>4289</v>
      </c>
      <c r="P1274" t="s">
        <v>265</v>
      </c>
      <c r="Q1274" t="s">
        <v>1219</v>
      </c>
      <c r="R1274">
        <v>1000000</v>
      </c>
      <c r="S1274">
        <v>5000000</v>
      </c>
    </row>
    <row r="1275" spans="1:19" x14ac:dyDescent="0.25">
      <c r="A1275" t="s">
        <v>4290</v>
      </c>
      <c r="B1275">
        <v>2012</v>
      </c>
      <c r="C1275" t="s">
        <v>20987</v>
      </c>
      <c r="D1275" t="s">
        <v>524</v>
      </c>
      <c r="E1275" t="str">
        <f t="shared" si="38"/>
        <v>Different Country</v>
      </c>
      <c r="F1275" s="1">
        <v>30453</v>
      </c>
      <c r="G1275" s="2" t="str">
        <f t="shared" si="39"/>
        <v>1983</v>
      </c>
      <c r="H1275" t="s">
        <v>299</v>
      </c>
      <c r="I1275" t="s">
        <v>3</v>
      </c>
      <c r="N1275" t="s">
        <v>4291</v>
      </c>
      <c r="O1275" t="s">
        <v>4292</v>
      </c>
      <c r="P1275" t="s">
        <v>74</v>
      </c>
      <c r="Q1275" t="s">
        <v>1576</v>
      </c>
      <c r="R1275">
        <v>500000</v>
      </c>
      <c r="S1275">
        <v>9000000</v>
      </c>
    </row>
    <row r="1276" spans="1:19" x14ac:dyDescent="0.25">
      <c r="A1276" t="s">
        <v>4293</v>
      </c>
      <c r="B1276">
        <v>2012</v>
      </c>
      <c r="C1276" t="s">
        <v>64</v>
      </c>
      <c r="D1276" t="s">
        <v>64</v>
      </c>
      <c r="E1276" t="str">
        <f t="shared" si="38"/>
        <v>Same Country</v>
      </c>
      <c r="F1276" s="1">
        <v>30453</v>
      </c>
      <c r="G1276" s="2" t="str">
        <f t="shared" si="39"/>
        <v>1983</v>
      </c>
      <c r="H1276" t="s">
        <v>398</v>
      </c>
      <c r="I1276" t="s">
        <v>11</v>
      </c>
      <c r="J1276" t="s">
        <v>52</v>
      </c>
      <c r="K1276">
        <v>182</v>
      </c>
      <c r="M1276" t="s">
        <v>2539</v>
      </c>
      <c r="N1276" t="s">
        <v>4294</v>
      </c>
      <c r="O1276" t="s">
        <v>4295</v>
      </c>
      <c r="P1276" t="s">
        <v>68</v>
      </c>
      <c r="Q1276" t="s">
        <v>633</v>
      </c>
      <c r="R1276">
        <v>100000</v>
      </c>
      <c r="S1276">
        <v>2000000</v>
      </c>
    </row>
    <row r="1277" spans="1:19" x14ac:dyDescent="0.25">
      <c r="A1277" t="s">
        <v>4296</v>
      </c>
      <c r="B1277">
        <v>2015</v>
      </c>
      <c r="C1277" t="s">
        <v>86</v>
      </c>
      <c r="D1277" t="s">
        <v>86</v>
      </c>
      <c r="E1277" t="str">
        <f t="shared" si="38"/>
        <v>Same Country</v>
      </c>
      <c r="F1277" s="1">
        <v>30454</v>
      </c>
      <c r="G1277" s="2" t="str">
        <f t="shared" si="39"/>
        <v>1983</v>
      </c>
      <c r="H1277" t="s">
        <v>24</v>
      </c>
      <c r="I1277" t="s">
        <v>11</v>
      </c>
      <c r="J1277" t="s">
        <v>4</v>
      </c>
      <c r="K1277">
        <v>174</v>
      </c>
      <c r="M1277" t="s">
        <v>4297</v>
      </c>
      <c r="N1277" t="s">
        <v>4298</v>
      </c>
      <c r="O1277" t="s">
        <v>4299</v>
      </c>
      <c r="P1277" t="s">
        <v>89</v>
      </c>
      <c r="Q1277" t="s">
        <v>788</v>
      </c>
      <c r="R1277">
        <v>500000</v>
      </c>
      <c r="S1277">
        <v>7500000</v>
      </c>
    </row>
    <row r="1278" spans="1:19" x14ac:dyDescent="0.25">
      <c r="A1278" t="s">
        <v>4300</v>
      </c>
      <c r="B1278">
        <v>2019</v>
      </c>
      <c r="C1278" t="s">
        <v>273</v>
      </c>
      <c r="D1278" t="s">
        <v>273</v>
      </c>
      <c r="E1278" t="str">
        <f t="shared" si="38"/>
        <v>Same Country</v>
      </c>
      <c r="F1278" s="1">
        <v>30454</v>
      </c>
      <c r="G1278" s="2" t="str">
        <f t="shared" si="39"/>
        <v>1983</v>
      </c>
      <c r="H1278" t="s">
        <v>2</v>
      </c>
      <c r="I1278" t="s">
        <v>3</v>
      </c>
      <c r="J1278" t="s">
        <v>4</v>
      </c>
      <c r="K1278">
        <v>188</v>
      </c>
      <c r="N1278" t="s">
        <v>4301</v>
      </c>
      <c r="O1278" t="s">
        <v>4302</v>
      </c>
      <c r="P1278" t="s">
        <v>275</v>
      </c>
      <c r="Q1278" t="s">
        <v>3140</v>
      </c>
      <c r="R1278">
        <v>200000</v>
      </c>
      <c r="S1278">
        <v>2500000</v>
      </c>
    </row>
    <row r="1279" spans="1:19" x14ac:dyDescent="0.25">
      <c r="A1279" t="s">
        <v>4303</v>
      </c>
      <c r="B1279">
        <v>2016</v>
      </c>
      <c r="C1279" t="s">
        <v>20986</v>
      </c>
      <c r="D1279" t="s">
        <v>111</v>
      </c>
      <c r="E1279" t="str">
        <f t="shared" si="38"/>
        <v>Different Country</v>
      </c>
      <c r="F1279" s="1">
        <v>30454</v>
      </c>
      <c r="G1279" s="2" t="str">
        <f t="shared" si="39"/>
        <v>1983</v>
      </c>
      <c r="H1279" t="s">
        <v>2</v>
      </c>
      <c r="I1279" t="s">
        <v>3</v>
      </c>
      <c r="J1279" t="s">
        <v>4</v>
      </c>
      <c r="K1279">
        <v>190</v>
      </c>
      <c r="N1279" t="s">
        <v>4304</v>
      </c>
      <c r="O1279" t="s">
        <v>4305</v>
      </c>
      <c r="P1279" t="s">
        <v>74</v>
      </c>
      <c r="Q1279" t="s">
        <v>3990</v>
      </c>
      <c r="R1279">
        <v>25000</v>
      </c>
      <c r="S1279">
        <v>1000000</v>
      </c>
    </row>
    <row r="1280" spans="1:19" x14ac:dyDescent="0.25">
      <c r="A1280" t="s">
        <v>4306</v>
      </c>
      <c r="B1280">
        <v>2015</v>
      </c>
      <c r="C1280" t="s">
        <v>31</v>
      </c>
      <c r="D1280" t="s">
        <v>204</v>
      </c>
      <c r="E1280" t="str">
        <f t="shared" si="38"/>
        <v>Different Country</v>
      </c>
      <c r="F1280" s="1">
        <v>30456</v>
      </c>
      <c r="G1280" s="2" t="str">
        <f t="shared" si="39"/>
        <v>1983</v>
      </c>
      <c r="H1280" t="s">
        <v>51</v>
      </c>
      <c r="I1280" t="s">
        <v>11</v>
      </c>
      <c r="N1280" t="s">
        <v>4307</v>
      </c>
      <c r="O1280" t="s">
        <v>4308</v>
      </c>
      <c r="P1280" t="s">
        <v>7</v>
      </c>
      <c r="Q1280" t="s">
        <v>43</v>
      </c>
      <c r="R1280">
        <v>125000</v>
      </c>
      <c r="S1280">
        <v>700000</v>
      </c>
    </row>
    <row r="1281" spans="1:19" x14ac:dyDescent="0.25">
      <c r="A1281" t="s">
        <v>4309</v>
      </c>
      <c r="B1281">
        <v>2016</v>
      </c>
      <c r="C1281" t="s">
        <v>1922</v>
      </c>
      <c r="D1281" t="s">
        <v>1922</v>
      </c>
      <c r="E1281" t="str">
        <f t="shared" si="38"/>
        <v>Same Country</v>
      </c>
      <c r="F1281" s="1">
        <v>30456</v>
      </c>
      <c r="G1281" s="2" t="str">
        <f t="shared" si="39"/>
        <v>1983</v>
      </c>
      <c r="H1281" t="s">
        <v>2</v>
      </c>
      <c r="I1281" t="s">
        <v>3</v>
      </c>
      <c r="J1281" t="s">
        <v>52</v>
      </c>
      <c r="K1281">
        <v>193</v>
      </c>
      <c r="M1281" t="s">
        <v>4310</v>
      </c>
      <c r="N1281" t="s">
        <v>4311</v>
      </c>
      <c r="O1281" t="s">
        <v>4312</v>
      </c>
      <c r="P1281" t="s">
        <v>48</v>
      </c>
      <c r="Q1281" t="s">
        <v>733</v>
      </c>
      <c r="R1281">
        <v>200000</v>
      </c>
      <c r="S1281">
        <v>17500000</v>
      </c>
    </row>
    <row r="1282" spans="1:19" x14ac:dyDescent="0.25">
      <c r="A1282" t="s">
        <v>4313</v>
      </c>
      <c r="B1282">
        <v>2018</v>
      </c>
      <c r="C1282" t="s">
        <v>23</v>
      </c>
      <c r="D1282" t="s">
        <v>23</v>
      </c>
      <c r="E1282" t="str">
        <f t="shared" si="38"/>
        <v>Same Country</v>
      </c>
      <c r="F1282" s="1">
        <v>30459</v>
      </c>
      <c r="G1282" s="2" t="str">
        <f t="shared" si="39"/>
        <v>1983</v>
      </c>
      <c r="H1282" t="s">
        <v>57</v>
      </c>
      <c r="I1282" t="s">
        <v>58</v>
      </c>
      <c r="J1282" t="s">
        <v>4</v>
      </c>
      <c r="K1282">
        <v>187</v>
      </c>
      <c r="L1282" s="1">
        <v>45473</v>
      </c>
      <c r="M1282" t="s">
        <v>4314</v>
      </c>
      <c r="N1282" t="s">
        <v>4315</v>
      </c>
      <c r="O1282" t="s">
        <v>4316</v>
      </c>
      <c r="P1282" t="s">
        <v>27</v>
      </c>
      <c r="Q1282" t="s">
        <v>959</v>
      </c>
      <c r="R1282">
        <v>200000</v>
      </c>
      <c r="S1282">
        <v>650000</v>
      </c>
    </row>
    <row r="1283" spans="1:19" x14ac:dyDescent="0.25">
      <c r="A1283" t="s">
        <v>4317</v>
      </c>
      <c r="B1283">
        <v>2021</v>
      </c>
      <c r="C1283" t="s">
        <v>208</v>
      </c>
      <c r="D1283" t="s">
        <v>208</v>
      </c>
      <c r="E1283" t="str">
        <f t="shared" ref="E1283:E1346" si="40">IF(C1283=D1283, "Same Country", "Different Country")</f>
        <v>Same Country</v>
      </c>
      <c r="F1283" s="1">
        <v>30459</v>
      </c>
      <c r="G1283" s="2" t="str">
        <f t="shared" ref="G1283:G1346" si="41">RIGHT(TEXT(F1283, "dd/mm/yyyy"), 4)</f>
        <v>1983</v>
      </c>
      <c r="H1283" t="s">
        <v>39</v>
      </c>
      <c r="I1283" t="s">
        <v>39</v>
      </c>
      <c r="J1283" t="s">
        <v>4</v>
      </c>
      <c r="K1283">
        <v>196</v>
      </c>
      <c r="M1283" t="s">
        <v>1163</v>
      </c>
      <c r="N1283" t="s">
        <v>41</v>
      </c>
      <c r="O1283" t="s">
        <v>4318</v>
      </c>
      <c r="P1283" t="s">
        <v>211</v>
      </c>
      <c r="Q1283" t="s">
        <v>898</v>
      </c>
      <c r="R1283">
        <v>100000</v>
      </c>
      <c r="S1283">
        <v>1500000</v>
      </c>
    </row>
    <row r="1284" spans="1:19" x14ac:dyDescent="0.25">
      <c r="A1284" t="s">
        <v>4319</v>
      </c>
      <c r="B1284">
        <v>2016</v>
      </c>
      <c r="C1284" t="s">
        <v>31</v>
      </c>
      <c r="D1284" t="s">
        <v>31</v>
      </c>
      <c r="E1284" t="str">
        <f t="shared" si="40"/>
        <v>Same Country</v>
      </c>
      <c r="F1284" s="1">
        <v>30459</v>
      </c>
      <c r="G1284" s="2" t="str">
        <f t="shared" si="41"/>
        <v>1983</v>
      </c>
      <c r="H1284" t="s">
        <v>292</v>
      </c>
      <c r="I1284" t="s">
        <v>58</v>
      </c>
      <c r="J1284" t="s">
        <v>4</v>
      </c>
      <c r="K1284">
        <v>177</v>
      </c>
      <c r="N1284" t="s">
        <v>4320</v>
      </c>
      <c r="O1284" t="s">
        <v>4321</v>
      </c>
      <c r="P1284" t="s">
        <v>34</v>
      </c>
      <c r="Q1284" t="s">
        <v>593</v>
      </c>
      <c r="R1284">
        <v>500000</v>
      </c>
      <c r="S1284">
        <v>4500000</v>
      </c>
    </row>
    <row r="1285" spans="1:19" x14ac:dyDescent="0.25">
      <c r="A1285" t="s">
        <v>4322</v>
      </c>
      <c r="B1285">
        <v>2019</v>
      </c>
      <c r="C1285" t="s">
        <v>30</v>
      </c>
      <c r="D1285" t="s">
        <v>30</v>
      </c>
      <c r="E1285" t="str">
        <f t="shared" si="40"/>
        <v>Same Country</v>
      </c>
      <c r="F1285" s="1">
        <v>30459</v>
      </c>
      <c r="G1285" s="2" t="str">
        <f t="shared" si="41"/>
        <v>1983</v>
      </c>
      <c r="H1285" t="s">
        <v>39</v>
      </c>
      <c r="I1285" t="s">
        <v>39</v>
      </c>
      <c r="J1285" t="s">
        <v>4</v>
      </c>
      <c r="K1285">
        <v>184</v>
      </c>
      <c r="N1285" t="s">
        <v>4323</v>
      </c>
      <c r="O1285" t="s">
        <v>4324</v>
      </c>
      <c r="P1285" t="s">
        <v>27</v>
      </c>
      <c r="Q1285" t="s">
        <v>55</v>
      </c>
      <c r="R1285">
        <v>100000</v>
      </c>
      <c r="S1285">
        <v>4200000</v>
      </c>
    </row>
    <row r="1286" spans="1:19" x14ac:dyDescent="0.25">
      <c r="A1286" t="s">
        <v>4325</v>
      </c>
      <c r="B1286">
        <v>2016</v>
      </c>
      <c r="C1286" t="s">
        <v>174</v>
      </c>
      <c r="D1286" t="s">
        <v>174</v>
      </c>
      <c r="E1286" t="str">
        <f t="shared" si="40"/>
        <v>Same Country</v>
      </c>
      <c r="F1286" s="1">
        <v>30460</v>
      </c>
      <c r="G1286" s="2" t="str">
        <f t="shared" si="41"/>
        <v>1983</v>
      </c>
      <c r="H1286" t="s">
        <v>10</v>
      </c>
      <c r="I1286" t="s">
        <v>11</v>
      </c>
      <c r="J1286" t="s">
        <v>4</v>
      </c>
      <c r="K1286">
        <v>181</v>
      </c>
      <c r="N1286" t="s">
        <v>4326</v>
      </c>
      <c r="O1286" t="s">
        <v>4327</v>
      </c>
      <c r="P1286" t="s">
        <v>7</v>
      </c>
      <c r="Q1286" t="s">
        <v>216</v>
      </c>
      <c r="R1286">
        <v>500000</v>
      </c>
      <c r="S1286">
        <v>4000000</v>
      </c>
    </row>
    <row r="1287" spans="1:19" x14ac:dyDescent="0.25">
      <c r="A1287" t="s">
        <v>4328</v>
      </c>
      <c r="B1287">
        <v>2017</v>
      </c>
      <c r="C1287" t="s">
        <v>20986</v>
      </c>
      <c r="D1287" t="s">
        <v>1822</v>
      </c>
      <c r="E1287" t="str">
        <f t="shared" si="40"/>
        <v>Different Country</v>
      </c>
      <c r="F1287" s="1">
        <v>30460</v>
      </c>
      <c r="G1287" s="2" t="str">
        <f t="shared" si="41"/>
        <v>1983</v>
      </c>
      <c r="H1287" t="s">
        <v>39</v>
      </c>
      <c r="I1287" t="s">
        <v>39</v>
      </c>
      <c r="J1287" t="s">
        <v>4</v>
      </c>
      <c r="K1287">
        <v>189</v>
      </c>
      <c r="M1287" t="s">
        <v>3650</v>
      </c>
      <c r="N1287" t="s">
        <v>4329</v>
      </c>
      <c r="O1287" t="s">
        <v>4330</v>
      </c>
      <c r="P1287" t="s">
        <v>7</v>
      </c>
      <c r="Q1287" t="s">
        <v>2453</v>
      </c>
      <c r="R1287">
        <v>50000</v>
      </c>
      <c r="S1287">
        <v>3200000</v>
      </c>
    </row>
    <row r="1288" spans="1:19" x14ac:dyDescent="0.25">
      <c r="A1288" t="s">
        <v>4331</v>
      </c>
      <c r="B1288">
        <v>2012</v>
      </c>
      <c r="C1288" t="s">
        <v>16</v>
      </c>
      <c r="D1288" t="s">
        <v>16</v>
      </c>
      <c r="E1288" t="str">
        <f t="shared" si="40"/>
        <v>Same Country</v>
      </c>
      <c r="F1288" s="1">
        <v>30461</v>
      </c>
      <c r="G1288" s="2" t="str">
        <f t="shared" si="41"/>
        <v>1983</v>
      </c>
      <c r="H1288" t="s">
        <v>57</v>
      </c>
      <c r="I1288" t="s">
        <v>58</v>
      </c>
      <c r="N1288" t="s">
        <v>4332</v>
      </c>
      <c r="O1288" t="s">
        <v>4333</v>
      </c>
      <c r="P1288" t="s">
        <v>68</v>
      </c>
      <c r="Q1288" t="s">
        <v>1108</v>
      </c>
      <c r="R1288">
        <v>300000</v>
      </c>
      <c r="S1288">
        <v>1800000</v>
      </c>
    </row>
    <row r="1289" spans="1:19" x14ac:dyDescent="0.25">
      <c r="A1289" t="s">
        <v>4334</v>
      </c>
      <c r="B1289">
        <v>2013</v>
      </c>
      <c r="C1289" t="s">
        <v>86</v>
      </c>
      <c r="D1289" t="s">
        <v>86</v>
      </c>
      <c r="E1289" t="str">
        <f t="shared" si="40"/>
        <v>Same Country</v>
      </c>
      <c r="F1289" s="1">
        <v>30461</v>
      </c>
      <c r="G1289" s="2" t="str">
        <f t="shared" si="41"/>
        <v>1983</v>
      </c>
      <c r="H1289" t="s">
        <v>2</v>
      </c>
      <c r="I1289" t="s">
        <v>3</v>
      </c>
      <c r="J1289" t="s">
        <v>4</v>
      </c>
      <c r="K1289">
        <v>171</v>
      </c>
      <c r="M1289" t="s">
        <v>4335</v>
      </c>
      <c r="N1289" t="s">
        <v>4336</v>
      </c>
      <c r="O1289" t="s">
        <v>4337</v>
      </c>
      <c r="P1289" t="s">
        <v>89</v>
      </c>
      <c r="Q1289" t="s">
        <v>831</v>
      </c>
      <c r="R1289">
        <v>400000</v>
      </c>
      <c r="S1289">
        <v>1250000</v>
      </c>
    </row>
    <row r="1290" spans="1:19" x14ac:dyDescent="0.25">
      <c r="A1290" t="s">
        <v>4338</v>
      </c>
      <c r="B1290">
        <v>2014</v>
      </c>
      <c r="C1290" t="s">
        <v>304</v>
      </c>
      <c r="D1290" t="s">
        <v>304</v>
      </c>
      <c r="E1290" t="str">
        <f t="shared" si="40"/>
        <v>Same Country</v>
      </c>
      <c r="F1290" s="1">
        <v>30462</v>
      </c>
      <c r="G1290" s="2" t="str">
        <f t="shared" si="41"/>
        <v>1983</v>
      </c>
      <c r="H1290" t="s">
        <v>24</v>
      </c>
      <c r="I1290" t="s">
        <v>11</v>
      </c>
      <c r="J1290" t="s">
        <v>4</v>
      </c>
      <c r="K1290">
        <v>174</v>
      </c>
      <c r="M1290" t="s">
        <v>2238</v>
      </c>
      <c r="N1290" t="s">
        <v>4339</v>
      </c>
      <c r="O1290" t="s">
        <v>4340</v>
      </c>
      <c r="P1290" t="s">
        <v>265</v>
      </c>
      <c r="Q1290" t="s">
        <v>1083</v>
      </c>
      <c r="R1290">
        <v>700000</v>
      </c>
      <c r="S1290">
        <v>7500000</v>
      </c>
    </row>
    <row r="1291" spans="1:19" x14ac:dyDescent="0.25">
      <c r="A1291" t="s">
        <v>4341</v>
      </c>
      <c r="B1291">
        <v>2022</v>
      </c>
      <c r="C1291" t="s">
        <v>20986</v>
      </c>
      <c r="D1291" t="s">
        <v>111</v>
      </c>
      <c r="E1291" t="str">
        <f t="shared" si="40"/>
        <v>Different Country</v>
      </c>
      <c r="F1291" s="1">
        <v>30463</v>
      </c>
      <c r="G1291" s="2" t="str">
        <f t="shared" si="41"/>
        <v>1983</v>
      </c>
      <c r="H1291" t="s">
        <v>2</v>
      </c>
      <c r="I1291" t="s">
        <v>3</v>
      </c>
      <c r="J1291" t="s">
        <v>4</v>
      </c>
      <c r="K1291">
        <v>182</v>
      </c>
      <c r="L1291" s="1">
        <v>45473</v>
      </c>
      <c r="N1291" t="s">
        <v>4342</v>
      </c>
      <c r="O1291" t="s">
        <v>4343</v>
      </c>
      <c r="P1291" t="s">
        <v>74</v>
      </c>
      <c r="Q1291" t="s">
        <v>1493</v>
      </c>
      <c r="R1291">
        <v>25000</v>
      </c>
      <c r="S1291">
        <v>2300000</v>
      </c>
    </row>
    <row r="1292" spans="1:19" x14ac:dyDescent="0.25">
      <c r="A1292" t="s">
        <v>4344</v>
      </c>
      <c r="B1292">
        <v>2014</v>
      </c>
      <c r="C1292" t="s">
        <v>116</v>
      </c>
      <c r="D1292" t="s">
        <v>116</v>
      </c>
      <c r="E1292" t="str">
        <f t="shared" si="40"/>
        <v>Same Country</v>
      </c>
      <c r="F1292" s="1">
        <v>30463</v>
      </c>
      <c r="G1292" s="2" t="str">
        <f t="shared" si="41"/>
        <v>1983</v>
      </c>
      <c r="H1292" t="s">
        <v>57</v>
      </c>
      <c r="I1292" t="s">
        <v>58</v>
      </c>
      <c r="J1292" t="s">
        <v>4</v>
      </c>
      <c r="K1292">
        <v>175</v>
      </c>
      <c r="L1292" s="1">
        <v>45107</v>
      </c>
      <c r="N1292" t="s">
        <v>41</v>
      </c>
      <c r="O1292" t="s">
        <v>4345</v>
      </c>
      <c r="P1292" t="s">
        <v>48</v>
      </c>
      <c r="Q1292" t="s">
        <v>49</v>
      </c>
      <c r="R1292">
        <v>150000</v>
      </c>
      <c r="S1292">
        <v>350000</v>
      </c>
    </row>
    <row r="1293" spans="1:19" x14ac:dyDescent="0.25">
      <c r="A1293" t="s">
        <v>4346</v>
      </c>
      <c r="B1293">
        <v>2017</v>
      </c>
      <c r="C1293" t="s">
        <v>64</v>
      </c>
      <c r="D1293" t="s">
        <v>64</v>
      </c>
      <c r="E1293" t="str">
        <f t="shared" si="40"/>
        <v>Same Country</v>
      </c>
      <c r="F1293" s="1">
        <v>30464</v>
      </c>
      <c r="G1293" s="2" t="str">
        <f t="shared" si="41"/>
        <v>1983</v>
      </c>
      <c r="H1293" t="s">
        <v>10</v>
      </c>
      <c r="I1293" t="s">
        <v>11</v>
      </c>
      <c r="M1293" t="s">
        <v>1101</v>
      </c>
      <c r="N1293" t="s">
        <v>4347</v>
      </c>
      <c r="O1293" t="s">
        <v>4348</v>
      </c>
      <c r="P1293" t="s">
        <v>68</v>
      </c>
      <c r="Q1293" t="s">
        <v>4349</v>
      </c>
      <c r="R1293">
        <v>250000</v>
      </c>
      <c r="S1293">
        <v>2500000</v>
      </c>
    </row>
    <row r="1294" spans="1:19" x14ac:dyDescent="0.25">
      <c r="A1294" t="s">
        <v>4350</v>
      </c>
      <c r="B1294">
        <v>2012</v>
      </c>
      <c r="C1294" t="s">
        <v>20987</v>
      </c>
      <c r="D1294" t="s">
        <v>142</v>
      </c>
      <c r="E1294" t="str">
        <f t="shared" si="40"/>
        <v>Different Country</v>
      </c>
      <c r="F1294" s="1">
        <v>30464</v>
      </c>
      <c r="G1294" s="2" t="str">
        <f t="shared" si="41"/>
        <v>1983</v>
      </c>
      <c r="H1294" t="s">
        <v>39</v>
      </c>
      <c r="I1294" t="s">
        <v>39</v>
      </c>
      <c r="J1294" t="s">
        <v>4</v>
      </c>
      <c r="K1294">
        <v>187</v>
      </c>
      <c r="N1294" t="s">
        <v>41</v>
      </c>
      <c r="O1294" t="s">
        <v>4351</v>
      </c>
      <c r="P1294" t="s">
        <v>48</v>
      </c>
      <c r="Q1294" t="s">
        <v>2121</v>
      </c>
      <c r="R1294">
        <v>325000</v>
      </c>
      <c r="S1294">
        <v>600000</v>
      </c>
    </row>
    <row r="1295" spans="1:19" x14ac:dyDescent="0.25">
      <c r="A1295" t="s">
        <v>4352</v>
      </c>
      <c r="B1295">
        <v>2012</v>
      </c>
      <c r="C1295" t="s">
        <v>20987</v>
      </c>
      <c r="D1295" t="s">
        <v>716</v>
      </c>
      <c r="E1295" t="str">
        <f t="shared" si="40"/>
        <v>Different Country</v>
      </c>
      <c r="F1295" s="1">
        <v>30464</v>
      </c>
      <c r="G1295" s="2" t="str">
        <f t="shared" si="41"/>
        <v>1983</v>
      </c>
      <c r="H1295" t="s">
        <v>10</v>
      </c>
      <c r="I1295" t="s">
        <v>11</v>
      </c>
      <c r="J1295" t="s">
        <v>4</v>
      </c>
      <c r="K1295">
        <v>179</v>
      </c>
      <c r="N1295" t="s">
        <v>4353</v>
      </c>
      <c r="O1295" t="s">
        <v>4354</v>
      </c>
      <c r="P1295" t="s">
        <v>101</v>
      </c>
      <c r="Q1295" t="s">
        <v>791</v>
      </c>
      <c r="R1295">
        <v>200000</v>
      </c>
      <c r="S1295">
        <v>800000</v>
      </c>
    </row>
    <row r="1296" spans="1:19" x14ac:dyDescent="0.25">
      <c r="A1296" t="s">
        <v>4355</v>
      </c>
      <c r="B1296">
        <v>2012</v>
      </c>
      <c r="C1296" t="s">
        <v>1119</v>
      </c>
      <c r="D1296" t="s">
        <v>1119</v>
      </c>
      <c r="E1296" t="str">
        <f t="shared" si="40"/>
        <v>Same Country</v>
      </c>
      <c r="F1296" s="1">
        <v>30464</v>
      </c>
      <c r="G1296" s="2" t="str">
        <f t="shared" si="41"/>
        <v>1983</v>
      </c>
      <c r="H1296" t="s">
        <v>10</v>
      </c>
      <c r="I1296" t="s">
        <v>11</v>
      </c>
      <c r="J1296" t="s">
        <v>52</v>
      </c>
      <c r="K1296">
        <v>174</v>
      </c>
      <c r="N1296" t="s">
        <v>4356</v>
      </c>
      <c r="O1296" t="s">
        <v>4357</v>
      </c>
      <c r="P1296" t="s">
        <v>34</v>
      </c>
      <c r="Q1296" t="s">
        <v>2575</v>
      </c>
      <c r="R1296">
        <v>400000</v>
      </c>
      <c r="S1296">
        <v>4000000</v>
      </c>
    </row>
    <row r="1297" spans="1:19" x14ac:dyDescent="0.25">
      <c r="A1297" t="s">
        <v>4358</v>
      </c>
      <c r="B1297">
        <v>2016</v>
      </c>
      <c r="C1297" t="s">
        <v>919</v>
      </c>
      <c r="D1297" t="s">
        <v>919</v>
      </c>
      <c r="E1297" t="str">
        <f t="shared" si="40"/>
        <v>Same Country</v>
      </c>
      <c r="F1297" s="1">
        <v>30465</v>
      </c>
      <c r="G1297" s="2" t="str">
        <f t="shared" si="41"/>
        <v>1983</v>
      </c>
      <c r="H1297" t="s">
        <v>10</v>
      </c>
      <c r="I1297" t="s">
        <v>11</v>
      </c>
      <c r="J1297" t="s">
        <v>4</v>
      </c>
      <c r="K1297">
        <v>173</v>
      </c>
      <c r="N1297" t="s">
        <v>4359</v>
      </c>
      <c r="O1297" t="s">
        <v>4360</v>
      </c>
      <c r="P1297" t="s">
        <v>7</v>
      </c>
      <c r="Q1297" t="s">
        <v>914</v>
      </c>
      <c r="R1297">
        <v>200000</v>
      </c>
      <c r="S1297">
        <v>16000000</v>
      </c>
    </row>
    <row r="1298" spans="1:19" x14ac:dyDescent="0.25">
      <c r="A1298" t="s">
        <v>4361</v>
      </c>
      <c r="B1298">
        <v>2012</v>
      </c>
      <c r="C1298" t="s">
        <v>92</v>
      </c>
      <c r="D1298" t="s">
        <v>92</v>
      </c>
      <c r="E1298" t="str">
        <f t="shared" si="40"/>
        <v>Same Country</v>
      </c>
      <c r="F1298" s="1">
        <v>30465</v>
      </c>
      <c r="G1298" s="2" t="str">
        <f t="shared" si="41"/>
        <v>1983</v>
      </c>
      <c r="H1298" t="s">
        <v>24</v>
      </c>
      <c r="I1298" t="s">
        <v>11</v>
      </c>
      <c r="J1298" t="s">
        <v>4</v>
      </c>
      <c r="K1298">
        <v>176</v>
      </c>
      <c r="N1298" t="s">
        <v>4362</v>
      </c>
      <c r="O1298" t="s">
        <v>4363</v>
      </c>
      <c r="P1298" t="s">
        <v>95</v>
      </c>
      <c r="Q1298" t="s">
        <v>2875</v>
      </c>
      <c r="R1298">
        <v>50000</v>
      </c>
      <c r="S1298">
        <v>1200000</v>
      </c>
    </row>
    <row r="1299" spans="1:19" x14ac:dyDescent="0.25">
      <c r="A1299" t="s">
        <v>4364</v>
      </c>
      <c r="B1299">
        <v>2016</v>
      </c>
      <c r="C1299" t="s">
        <v>20986</v>
      </c>
      <c r="D1299" t="s">
        <v>111</v>
      </c>
      <c r="E1299" t="str">
        <f t="shared" si="40"/>
        <v>Different Country</v>
      </c>
      <c r="F1299" s="1">
        <v>30465</v>
      </c>
      <c r="G1299" s="2" t="str">
        <f t="shared" si="41"/>
        <v>1983</v>
      </c>
      <c r="H1299" t="s">
        <v>57</v>
      </c>
      <c r="I1299" t="s">
        <v>58</v>
      </c>
      <c r="J1299" t="s">
        <v>4</v>
      </c>
      <c r="K1299">
        <v>189</v>
      </c>
      <c r="N1299" t="s">
        <v>4365</v>
      </c>
      <c r="O1299" t="s">
        <v>4366</v>
      </c>
      <c r="P1299" t="s">
        <v>74</v>
      </c>
      <c r="Q1299" t="s">
        <v>707</v>
      </c>
      <c r="R1299">
        <v>50000</v>
      </c>
      <c r="S1299">
        <v>250000</v>
      </c>
    </row>
    <row r="1300" spans="1:19" x14ac:dyDescent="0.25">
      <c r="A1300" t="s">
        <v>4367</v>
      </c>
      <c r="B1300">
        <v>2016</v>
      </c>
      <c r="C1300" t="s">
        <v>20986</v>
      </c>
      <c r="D1300" t="s">
        <v>682</v>
      </c>
      <c r="E1300" t="str">
        <f t="shared" si="40"/>
        <v>Different Country</v>
      </c>
      <c r="F1300" s="1">
        <v>30465</v>
      </c>
      <c r="G1300" s="2" t="str">
        <f t="shared" si="41"/>
        <v>1983</v>
      </c>
      <c r="H1300" t="s">
        <v>39</v>
      </c>
      <c r="I1300" t="s">
        <v>39</v>
      </c>
      <c r="J1300" t="s">
        <v>4</v>
      </c>
      <c r="K1300">
        <v>190</v>
      </c>
      <c r="N1300" t="s">
        <v>4368</v>
      </c>
      <c r="O1300" t="s">
        <v>4369</v>
      </c>
      <c r="P1300" t="s">
        <v>48</v>
      </c>
      <c r="Q1300" t="s">
        <v>2121</v>
      </c>
      <c r="R1300">
        <v>25000</v>
      </c>
      <c r="S1300">
        <v>1200000</v>
      </c>
    </row>
    <row r="1301" spans="1:19" x14ac:dyDescent="0.25">
      <c r="A1301" t="s">
        <v>4370</v>
      </c>
      <c r="B1301">
        <v>2012</v>
      </c>
      <c r="C1301" t="s">
        <v>31</v>
      </c>
      <c r="D1301" t="s">
        <v>1158</v>
      </c>
      <c r="E1301" t="str">
        <f t="shared" si="40"/>
        <v>Different Country</v>
      </c>
      <c r="F1301" s="1">
        <v>30466</v>
      </c>
      <c r="G1301" s="2" t="str">
        <f t="shared" si="41"/>
        <v>1983</v>
      </c>
      <c r="H1301" t="s">
        <v>57</v>
      </c>
      <c r="I1301" t="s">
        <v>58</v>
      </c>
      <c r="J1301" t="s">
        <v>4</v>
      </c>
      <c r="K1301">
        <v>186</v>
      </c>
      <c r="N1301" t="s">
        <v>41</v>
      </c>
      <c r="O1301" t="s">
        <v>4371</v>
      </c>
      <c r="P1301" t="s">
        <v>48</v>
      </c>
      <c r="Q1301" t="s">
        <v>49</v>
      </c>
      <c r="R1301">
        <v>150000</v>
      </c>
      <c r="S1301">
        <v>450000</v>
      </c>
    </row>
    <row r="1302" spans="1:19" x14ac:dyDescent="0.25">
      <c r="A1302" t="s">
        <v>4372</v>
      </c>
      <c r="B1302">
        <v>2015</v>
      </c>
      <c r="C1302" t="s">
        <v>508</v>
      </c>
      <c r="D1302" t="s">
        <v>508</v>
      </c>
      <c r="E1302" t="str">
        <f t="shared" si="40"/>
        <v>Same Country</v>
      </c>
      <c r="F1302" s="1">
        <v>30467</v>
      </c>
      <c r="G1302" s="2" t="str">
        <f t="shared" si="41"/>
        <v>1983</v>
      </c>
      <c r="H1302" t="s">
        <v>57</v>
      </c>
      <c r="I1302" t="s">
        <v>58</v>
      </c>
      <c r="J1302" t="s">
        <v>4</v>
      </c>
      <c r="K1302">
        <v>185</v>
      </c>
      <c r="N1302" t="s">
        <v>4373</v>
      </c>
      <c r="O1302" t="s">
        <v>4374</v>
      </c>
      <c r="P1302" t="s">
        <v>89</v>
      </c>
      <c r="Q1302" t="s">
        <v>1229</v>
      </c>
      <c r="R1302">
        <v>500000</v>
      </c>
      <c r="S1302">
        <v>1500000</v>
      </c>
    </row>
    <row r="1303" spans="1:19" x14ac:dyDescent="0.25">
      <c r="A1303" t="s">
        <v>4375</v>
      </c>
      <c r="B1303">
        <v>2016</v>
      </c>
      <c r="C1303" t="s">
        <v>208</v>
      </c>
      <c r="D1303" t="s">
        <v>208</v>
      </c>
      <c r="E1303" t="str">
        <f t="shared" si="40"/>
        <v>Same Country</v>
      </c>
      <c r="F1303" s="1">
        <v>30467</v>
      </c>
      <c r="G1303" s="2" t="str">
        <f t="shared" si="41"/>
        <v>1983</v>
      </c>
      <c r="H1303" t="s">
        <v>2</v>
      </c>
      <c r="I1303" t="s">
        <v>3</v>
      </c>
      <c r="J1303" t="s">
        <v>52</v>
      </c>
      <c r="K1303">
        <v>190</v>
      </c>
      <c r="N1303" t="s">
        <v>41</v>
      </c>
      <c r="O1303" t="s">
        <v>4376</v>
      </c>
      <c r="P1303" t="s">
        <v>211</v>
      </c>
      <c r="Q1303" t="s">
        <v>297</v>
      </c>
      <c r="R1303">
        <v>100000</v>
      </c>
      <c r="S1303">
        <v>1500000</v>
      </c>
    </row>
    <row r="1304" spans="1:19" x14ac:dyDescent="0.25">
      <c r="A1304" t="s">
        <v>4377</v>
      </c>
      <c r="B1304">
        <v>2012</v>
      </c>
      <c r="C1304" t="s">
        <v>20986</v>
      </c>
      <c r="D1304" t="s">
        <v>111</v>
      </c>
      <c r="E1304" t="str">
        <f t="shared" si="40"/>
        <v>Different Country</v>
      </c>
      <c r="F1304" s="1">
        <v>30467</v>
      </c>
      <c r="G1304" s="2" t="str">
        <f t="shared" si="41"/>
        <v>1983</v>
      </c>
      <c r="H1304" t="s">
        <v>292</v>
      </c>
      <c r="I1304" t="s">
        <v>58</v>
      </c>
      <c r="J1304" t="s">
        <v>4</v>
      </c>
      <c r="K1304">
        <v>184</v>
      </c>
      <c r="N1304" t="s">
        <v>41</v>
      </c>
      <c r="O1304" t="s">
        <v>4378</v>
      </c>
      <c r="P1304" t="s">
        <v>74</v>
      </c>
      <c r="Q1304" t="s">
        <v>1318</v>
      </c>
      <c r="R1304">
        <v>150000</v>
      </c>
      <c r="S1304">
        <v>250000</v>
      </c>
    </row>
    <row r="1305" spans="1:19" x14ac:dyDescent="0.25">
      <c r="A1305" t="s">
        <v>4379</v>
      </c>
      <c r="B1305">
        <v>2017</v>
      </c>
      <c r="C1305" t="s">
        <v>16</v>
      </c>
      <c r="D1305" t="s">
        <v>16</v>
      </c>
      <c r="E1305" t="str">
        <f t="shared" si="40"/>
        <v>Same Country</v>
      </c>
      <c r="F1305" s="1">
        <v>30467</v>
      </c>
      <c r="G1305" s="2" t="str">
        <f t="shared" si="41"/>
        <v>1983</v>
      </c>
      <c r="H1305" t="s">
        <v>2</v>
      </c>
      <c r="I1305" t="s">
        <v>3</v>
      </c>
      <c r="J1305" t="s">
        <v>52</v>
      </c>
      <c r="K1305">
        <v>183</v>
      </c>
      <c r="N1305" t="s">
        <v>4380</v>
      </c>
      <c r="O1305" t="s">
        <v>4381</v>
      </c>
      <c r="P1305" t="s">
        <v>20</v>
      </c>
      <c r="Q1305" t="s">
        <v>588</v>
      </c>
      <c r="R1305">
        <v>200000</v>
      </c>
      <c r="S1305">
        <v>1500000</v>
      </c>
    </row>
    <row r="1306" spans="1:19" x14ac:dyDescent="0.25">
      <c r="A1306" t="s">
        <v>4382</v>
      </c>
      <c r="B1306">
        <v>2015</v>
      </c>
      <c r="C1306" t="s">
        <v>92</v>
      </c>
      <c r="D1306" t="s">
        <v>92</v>
      </c>
      <c r="E1306" t="str">
        <f t="shared" si="40"/>
        <v>Same Country</v>
      </c>
      <c r="F1306" s="1">
        <v>30467</v>
      </c>
      <c r="G1306" s="2" t="str">
        <f t="shared" si="41"/>
        <v>1983</v>
      </c>
      <c r="H1306" t="s">
        <v>57</v>
      </c>
      <c r="I1306" t="s">
        <v>58</v>
      </c>
      <c r="J1306" t="s">
        <v>4</v>
      </c>
      <c r="K1306">
        <v>192</v>
      </c>
      <c r="N1306" t="s">
        <v>4383</v>
      </c>
      <c r="O1306" t="s">
        <v>4384</v>
      </c>
      <c r="P1306" t="s">
        <v>95</v>
      </c>
      <c r="Q1306" t="s">
        <v>688</v>
      </c>
      <c r="R1306">
        <v>100000</v>
      </c>
      <c r="S1306">
        <v>2000000</v>
      </c>
    </row>
    <row r="1307" spans="1:19" x14ac:dyDescent="0.25">
      <c r="A1307" t="s">
        <v>4385</v>
      </c>
      <c r="B1307">
        <v>2015</v>
      </c>
      <c r="C1307" t="s">
        <v>116</v>
      </c>
      <c r="D1307" t="s">
        <v>116</v>
      </c>
      <c r="E1307" t="str">
        <f t="shared" si="40"/>
        <v>Same Country</v>
      </c>
      <c r="F1307" s="1">
        <v>30468</v>
      </c>
      <c r="G1307" s="2" t="str">
        <f t="shared" si="41"/>
        <v>1983</v>
      </c>
      <c r="H1307" t="s">
        <v>292</v>
      </c>
      <c r="I1307" t="s">
        <v>58</v>
      </c>
      <c r="J1307" t="s">
        <v>4</v>
      </c>
      <c r="K1307">
        <v>180</v>
      </c>
      <c r="N1307" t="s">
        <v>41</v>
      </c>
      <c r="O1307" t="s">
        <v>4386</v>
      </c>
      <c r="P1307" t="s">
        <v>48</v>
      </c>
      <c r="Q1307" t="s">
        <v>118</v>
      </c>
      <c r="R1307">
        <v>100000</v>
      </c>
      <c r="S1307">
        <v>500000</v>
      </c>
    </row>
    <row r="1308" spans="1:19" x14ac:dyDescent="0.25">
      <c r="A1308" t="s">
        <v>4387</v>
      </c>
      <c r="B1308">
        <v>2013</v>
      </c>
      <c r="C1308" t="s">
        <v>1162</v>
      </c>
      <c r="D1308" t="s">
        <v>1162</v>
      </c>
      <c r="E1308" t="str">
        <f t="shared" si="40"/>
        <v>Same Country</v>
      </c>
      <c r="F1308" s="1">
        <v>30469</v>
      </c>
      <c r="G1308" s="2" t="str">
        <f t="shared" si="41"/>
        <v>1983</v>
      </c>
      <c r="H1308" t="s">
        <v>57</v>
      </c>
      <c r="I1308" t="s">
        <v>58</v>
      </c>
      <c r="N1308" t="s">
        <v>41</v>
      </c>
      <c r="O1308" t="s">
        <v>4388</v>
      </c>
      <c r="P1308" t="s">
        <v>108</v>
      </c>
      <c r="Q1308" t="s">
        <v>1593</v>
      </c>
      <c r="R1308">
        <v>250000</v>
      </c>
      <c r="S1308">
        <v>2000000</v>
      </c>
    </row>
    <row r="1309" spans="1:19" x14ac:dyDescent="0.25">
      <c r="A1309" t="s">
        <v>4389</v>
      </c>
      <c r="B1309">
        <v>2015</v>
      </c>
      <c r="C1309" t="s">
        <v>31</v>
      </c>
      <c r="D1309" t="s">
        <v>31</v>
      </c>
      <c r="E1309" t="str">
        <f t="shared" si="40"/>
        <v>Same Country</v>
      </c>
      <c r="F1309" s="1">
        <v>30469</v>
      </c>
      <c r="G1309" s="2" t="str">
        <f t="shared" si="41"/>
        <v>1983</v>
      </c>
      <c r="H1309" t="s">
        <v>292</v>
      </c>
      <c r="I1309" t="s">
        <v>58</v>
      </c>
      <c r="J1309" t="s">
        <v>40</v>
      </c>
      <c r="K1309">
        <v>174</v>
      </c>
      <c r="N1309" t="s">
        <v>4390</v>
      </c>
      <c r="O1309" t="s">
        <v>4391</v>
      </c>
      <c r="P1309" t="s">
        <v>34</v>
      </c>
      <c r="Q1309" t="s">
        <v>1670</v>
      </c>
      <c r="R1309">
        <v>500000</v>
      </c>
      <c r="S1309">
        <v>1500000</v>
      </c>
    </row>
    <row r="1310" spans="1:19" x14ac:dyDescent="0.25">
      <c r="A1310" t="s">
        <v>4392</v>
      </c>
      <c r="B1310">
        <v>2012</v>
      </c>
      <c r="C1310" t="s">
        <v>23</v>
      </c>
      <c r="D1310" t="s">
        <v>23</v>
      </c>
      <c r="E1310" t="str">
        <f t="shared" si="40"/>
        <v>Same Country</v>
      </c>
      <c r="F1310" s="1">
        <v>30470</v>
      </c>
      <c r="G1310" s="2" t="str">
        <f t="shared" si="41"/>
        <v>1983</v>
      </c>
      <c r="H1310" t="s">
        <v>51</v>
      </c>
      <c r="I1310" t="s">
        <v>11</v>
      </c>
      <c r="J1310" t="s">
        <v>52</v>
      </c>
      <c r="K1310">
        <v>167</v>
      </c>
      <c r="M1310" t="s">
        <v>4393</v>
      </c>
      <c r="N1310" t="s">
        <v>4394</v>
      </c>
      <c r="O1310" t="s">
        <v>4395</v>
      </c>
      <c r="P1310" t="s">
        <v>27</v>
      </c>
      <c r="Q1310" t="s">
        <v>55</v>
      </c>
      <c r="R1310">
        <v>200000</v>
      </c>
      <c r="S1310">
        <v>7500000</v>
      </c>
    </row>
    <row r="1311" spans="1:19" x14ac:dyDescent="0.25">
      <c r="A1311" t="s">
        <v>4396</v>
      </c>
      <c r="B1311">
        <v>2013</v>
      </c>
      <c r="C1311" t="s">
        <v>853</v>
      </c>
      <c r="D1311" t="s">
        <v>853</v>
      </c>
      <c r="E1311" t="str">
        <f t="shared" si="40"/>
        <v>Same Country</v>
      </c>
      <c r="F1311" s="1">
        <v>30471</v>
      </c>
      <c r="G1311" s="2" t="str">
        <f t="shared" si="41"/>
        <v>1983</v>
      </c>
      <c r="H1311" t="s">
        <v>292</v>
      </c>
      <c r="I1311" t="s">
        <v>58</v>
      </c>
      <c r="J1311" t="s">
        <v>4</v>
      </c>
      <c r="K1311">
        <v>178</v>
      </c>
      <c r="N1311" t="s">
        <v>4397</v>
      </c>
      <c r="O1311" t="s">
        <v>4398</v>
      </c>
      <c r="P1311" t="s">
        <v>7</v>
      </c>
      <c r="Q1311" t="s">
        <v>1985</v>
      </c>
      <c r="R1311">
        <v>1500000</v>
      </c>
      <c r="S1311">
        <v>8000000</v>
      </c>
    </row>
    <row r="1312" spans="1:19" x14ac:dyDescent="0.25">
      <c r="A1312" t="s">
        <v>4399</v>
      </c>
      <c r="B1312">
        <v>2016</v>
      </c>
      <c r="C1312" t="s">
        <v>174</v>
      </c>
      <c r="D1312" t="s">
        <v>174</v>
      </c>
      <c r="E1312" t="str">
        <f t="shared" si="40"/>
        <v>Same Country</v>
      </c>
      <c r="F1312" s="1">
        <v>30471</v>
      </c>
      <c r="G1312" s="2" t="str">
        <f t="shared" si="41"/>
        <v>1983</v>
      </c>
      <c r="H1312" t="s">
        <v>10</v>
      </c>
      <c r="I1312" t="s">
        <v>11</v>
      </c>
      <c r="J1312" t="s">
        <v>4</v>
      </c>
      <c r="K1312">
        <v>185</v>
      </c>
      <c r="N1312" t="s">
        <v>4400</v>
      </c>
      <c r="O1312" t="s">
        <v>4401</v>
      </c>
      <c r="P1312" t="s">
        <v>20</v>
      </c>
      <c r="Q1312" t="s">
        <v>449</v>
      </c>
      <c r="R1312">
        <v>100000</v>
      </c>
      <c r="S1312">
        <v>700000</v>
      </c>
    </row>
    <row r="1313" spans="1:19" x14ac:dyDescent="0.25">
      <c r="A1313" t="s">
        <v>4402</v>
      </c>
      <c r="B1313">
        <v>2014</v>
      </c>
      <c r="C1313" t="s">
        <v>853</v>
      </c>
      <c r="D1313" t="s">
        <v>853</v>
      </c>
      <c r="E1313" t="str">
        <f t="shared" si="40"/>
        <v>Same Country</v>
      </c>
      <c r="F1313" s="1">
        <v>30471</v>
      </c>
      <c r="G1313" s="2" t="str">
        <f t="shared" si="41"/>
        <v>1983</v>
      </c>
      <c r="H1313" t="s">
        <v>10</v>
      </c>
      <c r="I1313" t="s">
        <v>11</v>
      </c>
      <c r="J1313" t="s">
        <v>52</v>
      </c>
      <c r="K1313">
        <v>187</v>
      </c>
      <c r="M1313" t="s">
        <v>4403</v>
      </c>
      <c r="N1313" t="s">
        <v>4404</v>
      </c>
      <c r="O1313" t="s">
        <v>4405</v>
      </c>
      <c r="P1313" t="s">
        <v>34</v>
      </c>
      <c r="Q1313" t="s">
        <v>693</v>
      </c>
      <c r="R1313">
        <v>650000</v>
      </c>
      <c r="S1313">
        <v>15000000</v>
      </c>
    </row>
    <row r="1314" spans="1:19" x14ac:dyDescent="0.25">
      <c r="A1314" t="s">
        <v>4406</v>
      </c>
      <c r="B1314">
        <v>2017</v>
      </c>
      <c r="C1314" t="s">
        <v>208</v>
      </c>
      <c r="D1314" t="s">
        <v>208</v>
      </c>
      <c r="E1314" t="str">
        <f t="shared" si="40"/>
        <v>Same Country</v>
      </c>
      <c r="F1314" s="1">
        <v>30473</v>
      </c>
      <c r="G1314" s="2" t="str">
        <f t="shared" si="41"/>
        <v>1983</v>
      </c>
      <c r="H1314" t="s">
        <v>24</v>
      </c>
      <c r="I1314" t="s">
        <v>11</v>
      </c>
      <c r="J1314" t="s">
        <v>40</v>
      </c>
      <c r="K1314">
        <v>171</v>
      </c>
      <c r="N1314" t="s">
        <v>4407</v>
      </c>
      <c r="O1314" t="s">
        <v>4408</v>
      </c>
      <c r="P1314" t="s">
        <v>95</v>
      </c>
      <c r="Q1314" t="s">
        <v>96</v>
      </c>
      <c r="R1314">
        <v>300000</v>
      </c>
      <c r="S1314">
        <v>3750000</v>
      </c>
    </row>
    <row r="1315" spans="1:19" x14ac:dyDescent="0.25">
      <c r="A1315" t="s">
        <v>4409</v>
      </c>
      <c r="B1315">
        <v>2012</v>
      </c>
      <c r="C1315" t="s">
        <v>208</v>
      </c>
      <c r="D1315" t="s">
        <v>208</v>
      </c>
      <c r="E1315" t="str">
        <f t="shared" si="40"/>
        <v>Same Country</v>
      </c>
      <c r="F1315" s="1">
        <v>30473</v>
      </c>
      <c r="G1315" s="2" t="str">
        <f t="shared" si="41"/>
        <v>1983</v>
      </c>
      <c r="H1315" t="s">
        <v>10</v>
      </c>
      <c r="I1315" t="s">
        <v>11</v>
      </c>
      <c r="J1315" t="s">
        <v>4</v>
      </c>
      <c r="K1315">
        <v>180</v>
      </c>
      <c r="N1315" t="s">
        <v>41</v>
      </c>
      <c r="O1315" t="s">
        <v>4410</v>
      </c>
      <c r="P1315" t="s">
        <v>211</v>
      </c>
      <c r="Q1315" t="s">
        <v>335</v>
      </c>
      <c r="R1315">
        <v>50000</v>
      </c>
      <c r="S1315">
        <v>400000</v>
      </c>
    </row>
    <row r="1316" spans="1:19" x14ac:dyDescent="0.25">
      <c r="A1316" t="s">
        <v>4411</v>
      </c>
      <c r="B1316">
        <v>2016</v>
      </c>
      <c r="C1316" t="s">
        <v>116</v>
      </c>
      <c r="D1316" t="s">
        <v>116</v>
      </c>
      <c r="E1316" t="str">
        <f t="shared" si="40"/>
        <v>Same Country</v>
      </c>
      <c r="F1316" s="1">
        <v>30475</v>
      </c>
      <c r="G1316" s="2" t="str">
        <f t="shared" si="41"/>
        <v>1983</v>
      </c>
      <c r="H1316" t="s">
        <v>2</v>
      </c>
      <c r="I1316" t="s">
        <v>3</v>
      </c>
      <c r="J1316" t="s">
        <v>4</v>
      </c>
      <c r="K1316">
        <v>188</v>
      </c>
      <c r="M1316" t="s">
        <v>1513</v>
      </c>
      <c r="N1316" t="s">
        <v>4412</v>
      </c>
      <c r="O1316" t="s">
        <v>4413</v>
      </c>
      <c r="P1316" t="s">
        <v>48</v>
      </c>
      <c r="Q1316" t="s">
        <v>49</v>
      </c>
      <c r="R1316">
        <v>300000</v>
      </c>
      <c r="S1316">
        <v>3250000</v>
      </c>
    </row>
    <row r="1317" spans="1:19" x14ac:dyDescent="0.25">
      <c r="A1317" t="s">
        <v>4414</v>
      </c>
      <c r="B1317">
        <v>2015</v>
      </c>
      <c r="C1317" t="s">
        <v>208</v>
      </c>
      <c r="D1317" t="s">
        <v>208</v>
      </c>
      <c r="E1317" t="str">
        <f t="shared" si="40"/>
        <v>Same Country</v>
      </c>
      <c r="F1317" s="1">
        <v>30475</v>
      </c>
      <c r="G1317" s="2" t="str">
        <f t="shared" si="41"/>
        <v>1983</v>
      </c>
      <c r="H1317" t="s">
        <v>2</v>
      </c>
      <c r="I1317" t="s">
        <v>3</v>
      </c>
      <c r="J1317" t="s">
        <v>4</v>
      </c>
      <c r="K1317">
        <v>177</v>
      </c>
      <c r="M1317" t="s">
        <v>4415</v>
      </c>
      <c r="N1317" t="s">
        <v>41</v>
      </c>
      <c r="O1317" t="s">
        <v>4416</v>
      </c>
      <c r="P1317" t="s">
        <v>211</v>
      </c>
      <c r="Q1317" t="s">
        <v>498</v>
      </c>
      <c r="R1317">
        <v>200000</v>
      </c>
      <c r="S1317">
        <v>3000000</v>
      </c>
    </row>
    <row r="1318" spans="1:19" x14ac:dyDescent="0.25">
      <c r="A1318" t="s">
        <v>4417</v>
      </c>
      <c r="B1318">
        <v>2012</v>
      </c>
      <c r="C1318" t="s">
        <v>16</v>
      </c>
      <c r="D1318" t="s">
        <v>16</v>
      </c>
      <c r="E1318" t="str">
        <f t="shared" si="40"/>
        <v>Same Country</v>
      </c>
      <c r="F1318" s="1">
        <v>30475</v>
      </c>
      <c r="G1318" s="2" t="str">
        <f t="shared" si="41"/>
        <v>1983</v>
      </c>
      <c r="H1318" t="s">
        <v>2</v>
      </c>
      <c r="I1318" t="s">
        <v>3</v>
      </c>
      <c r="J1318" t="s">
        <v>4</v>
      </c>
      <c r="K1318">
        <v>178</v>
      </c>
      <c r="L1318" s="1">
        <v>45473</v>
      </c>
      <c r="N1318" t="s">
        <v>41</v>
      </c>
      <c r="O1318" t="s">
        <v>4418</v>
      </c>
      <c r="P1318" t="s">
        <v>265</v>
      </c>
      <c r="Q1318" t="s">
        <v>935</v>
      </c>
      <c r="R1318">
        <v>300000</v>
      </c>
      <c r="S1318">
        <v>1500000</v>
      </c>
    </row>
    <row r="1319" spans="1:19" x14ac:dyDescent="0.25">
      <c r="A1319" t="s">
        <v>4419</v>
      </c>
      <c r="B1319">
        <v>2018</v>
      </c>
      <c r="C1319" t="s">
        <v>92</v>
      </c>
      <c r="D1319" t="s">
        <v>92</v>
      </c>
      <c r="E1319" t="str">
        <f t="shared" si="40"/>
        <v>Same Country</v>
      </c>
      <c r="F1319" s="1">
        <v>30476</v>
      </c>
      <c r="G1319" s="2" t="str">
        <f t="shared" si="41"/>
        <v>1983</v>
      </c>
      <c r="H1319" t="s">
        <v>2</v>
      </c>
      <c r="I1319" t="s">
        <v>3</v>
      </c>
      <c r="J1319" t="s">
        <v>4</v>
      </c>
      <c r="K1319">
        <v>174</v>
      </c>
      <c r="N1319" t="s">
        <v>4420</v>
      </c>
      <c r="O1319" t="s">
        <v>4421</v>
      </c>
      <c r="P1319" t="s">
        <v>95</v>
      </c>
      <c r="Q1319" t="s">
        <v>1071</v>
      </c>
      <c r="R1319">
        <v>1000000</v>
      </c>
      <c r="S1319">
        <v>9000000</v>
      </c>
    </row>
    <row r="1320" spans="1:19" x14ac:dyDescent="0.25">
      <c r="A1320" t="s">
        <v>4422</v>
      </c>
      <c r="B1320">
        <v>2012</v>
      </c>
      <c r="C1320" t="s">
        <v>1</v>
      </c>
      <c r="D1320" t="s">
        <v>1</v>
      </c>
      <c r="E1320" t="str">
        <f t="shared" si="40"/>
        <v>Same Country</v>
      </c>
      <c r="F1320" s="1">
        <v>30476</v>
      </c>
      <c r="G1320" s="2" t="str">
        <f t="shared" si="41"/>
        <v>1983</v>
      </c>
      <c r="H1320" t="s">
        <v>39</v>
      </c>
      <c r="I1320" t="s">
        <v>39</v>
      </c>
      <c r="J1320" t="s">
        <v>4</v>
      </c>
      <c r="K1320">
        <v>182</v>
      </c>
      <c r="N1320" t="s">
        <v>4423</v>
      </c>
      <c r="O1320" t="s">
        <v>4424</v>
      </c>
      <c r="P1320" t="s">
        <v>7</v>
      </c>
      <c r="Q1320" t="s">
        <v>1771</v>
      </c>
      <c r="R1320">
        <v>25000</v>
      </c>
      <c r="S1320">
        <v>1000000</v>
      </c>
    </row>
    <row r="1321" spans="1:19" x14ac:dyDescent="0.25">
      <c r="A1321" t="s">
        <v>4425</v>
      </c>
      <c r="B1321">
        <v>2012</v>
      </c>
      <c r="C1321" t="s">
        <v>1026</v>
      </c>
      <c r="D1321" t="s">
        <v>1026</v>
      </c>
      <c r="E1321" t="str">
        <f t="shared" si="40"/>
        <v>Same Country</v>
      </c>
      <c r="F1321" s="1">
        <v>30477</v>
      </c>
      <c r="G1321" s="2" t="str">
        <f t="shared" si="41"/>
        <v>1983</v>
      </c>
      <c r="H1321" t="s">
        <v>57</v>
      </c>
      <c r="I1321" t="s">
        <v>58</v>
      </c>
      <c r="J1321" t="s">
        <v>4</v>
      </c>
      <c r="K1321">
        <v>182</v>
      </c>
      <c r="M1321" t="s">
        <v>4426</v>
      </c>
      <c r="N1321" t="s">
        <v>4427</v>
      </c>
      <c r="O1321" t="s">
        <v>4428</v>
      </c>
      <c r="P1321" t="s">
        <v>27</v>
      </c>
      <c r="Q1321" t="s">
        <v>172</v>
      </c>
      <c r="R1321">
        <v>1000000</v>
      </c>
      <c r="S1321">
        <v>4000000</v>
      </c>
    </row>
    <row r="1322" spans="1:19" x14ac:dyDescent="0.25">
      <c r="A1322" t="s">
        <v>4429</v>
      </c>
      <c r="B1322">
        <v>2013</v>
      </c>
      <c r="C1322" t="s">
        <v>304</v>
      </c>
      <c r="D1322" t="s">
        <v>304</v>
      </c>
      <c r="E1322" t="str">
        <f t="shared" si="40"/>
        <v>Same Country</v>
      </c>
      <c r="F1322" s="1">
        <v>30477</v>
      </c>
      <c r="G1322" s="2" t="str">
        <f t="shared" si="41"/>
        <v>1983</v>
      </c>
      <c r="H1322" t="s">
        <v>398</v>
      </c>
      <c r="I1322" t="s">
        <v>11</v>
      </c>
      <c r="M1322" t="s">
        <v>4430</v>
      </c>
      <c r="N1322" t="s">
        <v>41</v>
      </c>
      <c r="O1322" t="s">
        <v>4431</v>
      </c>
      <c r="P1322" t="s">
        <v>265</v>
      </c>
      <c r="Q1322" t="s">
        <v>1083</v>
      </c>
      <c r="R1322">
        <v>350000</v>
      </c>
      <c r="S1322">
        <v>1750000</v>
      </c>
    </row>
    <row r="1323" spans="1:19" x14ac:dyDescent="0.25">
      <c r="A1323" t="s">
        <v>4432</v>
      </c>
      <c r="B1323">
        <v>2014</v>
      </c>
      <c r="C1323" t="s">
        <v>746</v>
      </c>
      <c r="D1323" t="s">
        <v>174</v>
      </c>
      <c r="E1323" t="str">
        <f t="shared" si="40"/>
        <v>Different Country</v>
      </c>
      <c r="F1323" s="1">
        <v>30477</v>
      </c>
      <c r="G1323" s="2" t="str">
        <f t="shared" si="41"/>
        <v>1983</v>
      </c>
      <c r="H1323" t="s">
        <v>292</v>
      </c>
      <c r="I1323" t="s">
        <v>58</v>
      </c>
      <c r="J1323" t="s">
        <v>4</v>
      </c>
      <c r="K1323">
        <v>171</v>
      </c>
      <c r="N1323" t="s">
        <v>4433</v>
      </c>
      <c r="O1323" t="s">
        <v>4434</v>
      </c>
      <c r="P1323" t="s">
        <v>20</v>
      </c>
      <c r="Q1323" t="s">
        <v>323</v>
      </c>
      <c r="R1323">
        <v>200000</v>
      </c>
      <c r="S1323">
        <v>9000000</v>
      </c>
    </row>
    <row r="1324" spans="1:19" x14ac:dyDescent="0.25">
      <c r="A1324" t="s">
        <v>4435</v>
      </c>
      <c r="B1324">
        <v>2012</v>
      </c>
      <c r="C1324" t="s">
        <v>16</v>
      </c>
      <c r="D1324" t="s">
        <v>16</v>
      </c>
      <c r="E1324" t="str">
        <f t="shared" si="40"/>
        <v>Same Country</v>
      </c>
      <c r="F1324" s="1">
        <v>30478</v>
      </c>
      <c r="G1324" s="2" t="str">
        <f t="shared" si="41"/>
        <v>1983</v>
      </c>
      <c r="H1324" t="s">
        <v>51</v>
      </c>
      <c r="I1324" t="s">
        <v>11</v>
      </c>
      <c r="K1324">
        <v>184</v>
      </c>
      <c r="N1324" t="s">
        <v>4436</v>
      </c>
      <c r="O1324" t="s">
        <v>4437</v>
      </c>
      <c r="P1324" t="s">
        <v>20</v>
      </c>
      <c r="Q1324" t="s">
        <v>588</v>
      </c>
      <c r="R1324">
        <v>300000</v>
      </c>
      <c r="S1324">
        <v>350000</v>
      </c>
    </row>
    <row r="1325" spans="1:19" x14ac:dyDescent="0.25">
      <c r="A1325" t="s">
        <v>4438</v>
      </c>
      <c r="B1325">
        <v>2017</v>
      </c>
      <c r="C1325" t="s">
        <v>31</v>
      </c>
      <c r="D1325" t="s">
        <v>31</v>
      </c>
      <c r="E1325" t="str">
        <f t="shared" si="40"/>
        <v>Same Country</v>
      </c>
      <c r="F1325" s="1">
        <v>30480</v>
      </c>
      <c r="G1325" s="2" t="str">
        <f t="shared" si="41"/>
        <v>1983</v>
      </c>
      <c r="H1325" t="s">
        <v>2</v>
      </c>
      <c r="I1325" t="s">
        <v>3</v>
      </c>
      <c r="J1325" t="s">
        <v>4</v>
      </c>
      <c r="K1325">
        <v>187</v>
      </c>
      <c r="N1325" t="s">
        <v>4439</v>
      </c>
      <c r="O1325" t="s">
        <v>4440</v>
      </c>
      <c r="P1325" t="s">
        <v>34</v>
      </c>
      <c r="Q1325" t="s">
        <v>3952</v>
      </c>
      <c r="R1325">
        <v>250000</v>
      </c>
      <c r="S1325">
        <v>1300000</v>
      </c>
    </row>
    <row r="1326" spans="1:19" x14ac:dyDescent="0.25">
      <c r="A1326" t="s">
        <v>4441</v>
      </c>
      <c r="B1326">
        <v>2018</v>
      </c>
      <c r="C1326" t="s">
        <v>20986</v>
      </c>
      <c r="D1326" t="s">
        <v>682</v>
      </c>
      <c r="E1326" t="str">
        <f t="shared" si="40"/>
        <v>Different Country</v>
      </c>
      <c r="F1326" s="1">
        <v>30481</v>
      </c>
      <c r="G1326" s="2" t="str">
        <f t="shared" si="41"/>
        <v>1983</v>
      </c>
      <c r="H1326" t="s">
        <v>2</v>
      </c>
      <c r="I1326" t="s">
        <v>3</v>
      </c>
      <c r="J1326" t="s">
        <v>52</v>
      </c>
      <c r="K1326">
        <v>186</v>
      </c>
      <c r="N1326" t="s">
        <v>4442</v>
      </c>
      <c r="O1326" t="s">
        <v>4443</v>
      </c>
      <c r="P1326" t="s">
        <v>74</v>
      </c>
      <c r="Q1326" t="s">
        <v>1572</v>
      </c>
      <c r="R1326">
        <v>100000</v>
      </c>
      <c r="S1326">
        <v>3000000</v>
      </c>
    </row>
    <row r="1327" spans="1:19" x14ac:dyDescent="0.25">
      <c r="A1327" t="s">
        <v>4444</v>
      </c>
      <c r="B1327">
        <v>2017</v>
      </c>
      <c r="C1327" t="s">
        <v>45</v>
      </c>
      <c r="D1327" t="s">
        <v>45</v>
      </c>
      <c r="E1327" t="str">
        <f t="shared" si="40"/>
        <v>Same Country</v>
      </c>
      <c r="F1327" s="1">
        <v>30481</v>
      </c>
      <c r="G1327" s="2" t="str">
        <f t="shared" si="41"/>
        <v>1983</v>
      </c>
      <c r="H1327" t="s">
        <v>2</v>
      </c>
      <c r="I1327" t="s">
        <v>3</v>
      </c>
      <c r="J1327" t="s">
        <v>4</v>
      </c>
      <c r="K1327">
        <v>191</v>
      </c>
      <c r="N1327" t="s">
        <v>41</v>
      </c>
      <c r="O1327" t="s">
        <v>4445</v>
      </c>
      <c r="P1327" t="s">
        <v>48</v>
      </c>
      <c r="Q1327" t="s">
        <v>1947</v>
      </c>
      <c r="R1327">
        <v>150000</v>
      </c>
      <c r="S1327">
        <v>1500000</v>
      </c>
    </row>
    <row r="1328" spans="1:19" x14ac:dyDescent="0.25">
      <c r="A1328" t="s">
        <v>4446</v>
      </c>
      <c r="B1328">
        <v>2014</v>
      </c>
      <c r="C1328" t="s">
        <v>92</v>
      </c>
      <c r="D1328" t="s">
        <v>92</v>
      </c>
      <c r="E1328" t="str">
        <f t="shared" si="40"/>
        <v>Same Country</v>
      </c>
      <c r="F1328" s="1">
        <v>30483</v>
      </c>
      <c r="G1328" s="2" t="str">
        <f t="shared" si="41"/>
        <v>1983</v>
      </c>
      <c r="H1328" t="s">
        <v>57</v>
      </c>
      <c r="I1328" t="s">
        <v>58</v>
      </c>
      <c r="J1328" t="s">
        <v>4</v>
      </c>
      <c r="K1328">
        <v>182</v>
      </c>
      <c r="N1328" t="s">
        <v>41</v>
      </c>
      <c r="O1328" t="s">
        <v>4447</v>
      </c>
      <c r="P1328" t="s">
        <v>95</v>
      </c>
      <c r="Q1328" t="s">
        <v>982</v>
      </c>
      <c r="R1328">
        <v>200000</v>
      </c>
      <c r="S1328">
        <v>2000000</v>
      </c>
    </row>
    <row r="1329" spans="1:19" x14ac:dyDescent="0.25">
      <c r="A1329" t="s">
        <v>4448</v>
      </c>
      <c r="B1329">
        <v>2015</v>
      </c>
      <c r="C1329" t="s">
        <v>20987</v>
      </c>
      <c r="D1329" t="s">
        <v>626</v>
      </c>
      <c r="E1329" t="str">
        <f t="shared" si="40"/>
        <v>Different Country</v>
      </c>
      <c r="F1329" s="1">
        <v>30483</v>
      </c>
      <c r="G1329" s="2" t="str">
        <f t="shared" si="41"/>
        <v>1983</v>
      </c>
      <c r="H1329" t="s">
        <v>57</v>
      </c>
      <c r="I1329" t="s">
        <v>58</v>
      </c>
      <c r="J1329" t="s">
        <v>4</v>
      </c>
      <c r="K1329">
        <v>187</v>
      </c>
      <c r="N1329" t="s">
        <v>4449</v>
      </c>
      <c r="O1329" t="s">
        <v>4450</v>
      </c>
      <c r="P1329" t="s">
        <v>101</v>
      </c>
      <c r="Q1329" t="s">
        <v>527</v>
      </c>
      <c r="R1329">
        <v>100000</v>
      </c>
      <c r="S1329">
        <v>2750000</v>
      </c>
    </row>
    <row r="1330" spans="1:19" x14ac:dyDescent="0.25">
      <c r="A1330" t="s">
        <v>4451</v>
      </c>
      <c r="B1330">
        <v>2012</v>
      </c>
      <c r="C1330" t="s">
        <v>31</v>
      </c>
      <c r="D1330" t="s">
        <v>31</v>
      </c>
      <c r="E1330" t="str">
        <f t="shared" si="40"/>
        <v>Same Country</v>
      </c>
      <c r="F1330" s="1">
        <v>30483</v>
      </c>
      <c r="G1330" s="2" t="str">
        <f t="shared" si="41"/>
        <v>1983</v>
      </c>
      <c r="H1330" t="s">
        <v>57</v>
      </c>
      <c r="I1330" t="s">
        <v>58</v>
      </c>
      <c r="J1330" t="s">
        <v>4</v>
      </c>
      <c r="K1330">
        <v>181</v>
      </c>
      <c r="N1330" t="s">
        <v>4452</v>
      </c>
      <c r="O1330" t="s">
        <v>4453</v>
      </c>
      <c r="P1330" t="s">
        <v>34</v>
      </c>
      <c r="Q1330" t="s">
        <v>195</v>
      </c>
      <c r="R1330">
        <v>150000</v>
      </c>
      <c r="S1330">
        <v>150000</v>
      </c>
    </row>
    <row r="1331" spans="1:19" x14ac:dyDescent="0.25">
      <c r="A1331" t="s">
        <v>4454</v>
      </c>
      <c r="B1331">
        <v>2013</v>
      </c>
      <c r="C1331" t="s">
        <v>116</v>
      </c>
      <c r="D1331" t="s">
        <v>116</v>
      </c>
      <c r="E1331" t="str">
        <f t="shared" si="40"/>
        <v>Same Country</v>
      </c>
      <c r="F1331" s="1">
        <v>30484</v>
      </c>
      <c r="G1331" s="2" t="str">
        <f t="shared" si="41"/>
        <v>1983</v>
      </c>
      <c r="H1331" t="s">
        <v>2</v>
      </c>
      <c r="I1331" t="s">
        <v>3</v>
      </c>
      <c r="J1331" t="s">
        <v>4</v>
      </c>
      <c r="K1331">
        <v>186</v>
      </c>
      <c r="N1331" t="s">
        <v>41</v>
      </c>
      <c r="O1331" t="s">
        <v>4455</v>
      </c>
      <c r="P1331" t="s">
        <v>48</v>
      </c>
      <c r="Q1331" t="s">
        <v>417</v>
      </c>
      <c r="R1331">
        <v>200000</v>
      </c>
      <c r="S1331">
        <v>550000</v>
      </c>
    </row>
    <row r="1332" spans="1:19" x14ac:dyDescent="0.25">
      <c r="A1332" t="s">
        <v>1776</v>
      </c>
      <c r="B1332">
        <v>2018</v>
      </c>
      <c r="C1332" t="s">
        <v>174</v>
      </c>
      <c r="D1332" t="s">
        <v>174</v>
      </c>
      <c r="E1332" t="str">
        <f t="shared" si="40"/>
        <v>Same Country</v>
      </c>
      <c r="F1332" s="1">
        <v>30484</v>
      </c>
      <c r="G1332" s="2" t="str">
        <f t="shared" si="41"/>
        <v>1983</v>
      </c>
      <c r="H1332" t="s">
        <v>51</v>
      </c>
      <c r="I1332" t="s">
        <v>11</v>
      </c>
      <c r="J1332" t="s">
        <v>4</v>
      </c>
      <c r="K1332">
        <v>181</v>
      </c>
      <c r="N1332" t="s">
        <v>4456</v>
      </c>
      <c r="O1332" t="s">
        <v>4457</v>
      </c>
      <c r="P1332" t="s">
        <v>20</v>
      </c>
      <c r="Q1332" t="s">
        <v>1169</v>
      </c>
      <c r="R1332">
        <v>75000</v>
      </c>
      <c r="S1332">
        <v>1900000</v>
      </c>
    </row>
    <row r="1333" spans="1:19" x14ac:dyDescent="0.25">
      <c r="A1333" t="s">
        <v>4458</v>
      </c>
      <c r="B1333">
        <v>2013</v>
      </c>
      <c r="C1333" t="s">
        <v>30</v>
      </c>
      <c r="D1333" t="s">
        <v>30</v>
      </c>
      <c r="E1333" t="str">
        <f t="shared" si="40"/>
        <v>Same Country</v>
      </c>
      <c r="F1333" s="1">
        <v>30484</v>
      </c>
      <c r="G1333" s="2" t="str">
        <f t="shared" si="41"/>
        <v>1983</v>
      </c>
      <c r="H1333" t="s">
        <v>57</v>
      </c>
      <c r="I1333" t="s">
        <v>58</v>
      </c>
      <c r="J1333" t="s">
        <v>4</v>
      </c>
      <c r="K1333">
        <v>191</v>
      </c>
      <c r="N1333" t="s">
        <v>41</v>
      </c>
      <c r="O1333" t="s">
        <v>4459</v>
      </c>
      <c r="P1333" t="s">
        <v>108</v>
      </c>
      <c r="Q1333" t="s">
        <v>573</v>
      </c>
      <c r="R1333">
        <v>100000</v>
      </c>
      <c r="S1333">
        <v>400000</v>
      </c>
    </row>
    <row r="1334" spans="1:19" x14ac:dyDescent="0.25">
      <c r="A1334" t="s">
        <v>4460</v>
      </c>
      <c r="B1334">
        <v>2016</v>
      </c>
      <c r="C1334" t="s">
        <v>23</v>
      </c>
      <c r="D1334" t="s">
        <v>23</v>
      </c>
      <c r="E1334" t="str">
        <f t="shared" si="40"/>
        <v>Same Country</v>
      </c>
      <c r="F1334" s="1">
        <v>30485</v>
      </c>
      <c r="G1334" s="2" t="str">
        <f t="shared" si="41"/>
        <v>1983</v>
      </c>
      <c r="H1334" t="s">
        <v>2</v>
      </c>
      <c r="I1334" t="s">
        <v>3</v>
      </c>
      <c r="J1334" t="s">
        <v>4</v>
      </c>
      <c r="K1334">
        <v>183</v>
      </c>
      <c r="N1334" t="s">
        <v>4461</v>
      </c>
      <c r="O1334" t="s">
        <v>4462</v>
      </c>
      <c r="P1334" t="s">
        <v>27</v>
      </c>
      <c r="Q1334" t="s">
        <v>28</v>
      </c>
      <c r="R1334">
        <v>125000</v>
      </c>
      <c r="S1334">
        <v>7500000</v>
      </c>
    </row>
    <row r="1335" spans="1:19" x14ac:dyDescent="0.25">
      <c r="A1335" t="s">
        <v>4463</v>
      </c>
      <c r="B1335">
        <v>2016</v>
      </c>
      <c r="C1335" t="s">
        <v>20987</v>
      </c>
      <c r="D1335" t="s">
        <v>524</v>
      </c>
      <c r="E1335" t="str">
        <f t="shared" si="40"/>
        <v>Different Country</v>
      </c>
      <c r="F1335" s="1">
        <v>30485</v>
      </c>
      <c r="G1335" s="2" t="str">
        <f t="shared" si="41"/>
        <v>1983</v>
      </c>
      <c r="H1335" t="s">
        <v>24</v>
      </c>
      <c r="I1335" t="s">
        <v>11</v>
      </c>
      <c r="J1335" t="s">
        <v>40</v>
      </c>
      <c r="K1335">
        <v>181</v>
      </c>
      <c r="N1335" t="s">
        <v>4464</v>
      </c>
      <c r="O1335" t="s">
        <v>4465</v>
      </c>
      <c r="P1335" t="s">
        <v>48</v>
      </c>
      <c r="Q1335" t="s">
        <v>354</v>
      </c>
      <c r="R1335">
        <v>150000</v>
      </c>
      <c r="S1335">
        <v>1500000</v>
      </c>
    </row>
    <row r="1336" spans="1:19" x14ac:dyDescent="0.25">
      <c r="A1336" t="s">
        <v>4466</v>
      </c>
      <c r="B1336">
        <v>2016</v>
      </c>
      <c r="C1336" t="s">
        <v>45</v>
      </c>
      <c r="D1336" t="s">
        <v>45</v>
      </c>
      <c r="E1336" t="str">
        <f t="shared" si="40"/>
        <v>Same Country</v>
      </c>
      <c r="F1336" s="1">
        <v>30485</v>
      </c>
      <c r="G1336" s="2" t="str">
        <f t="shared" si="41"/>
        <v>1983</v>
      </c>
      <c r="H1336" t="s">
        <v>39</v>
      </c>
      <c r="I1336" t="s">
        <v>39</v>
      </c>
      <c r="J1336" t="s">
        <v>4</v>
      </c>
      <c r="K1336">
        <v>192</v>
      </c>
      <c r="N1336" t="s">
        <v>41</v>
      </c>
      <c r="O1336" t="s">
        <v>4467</v>
      </c>
      <c r="P1336" t="s">
        <v>48</v>
      </c>
      <c r="Q1336" t="s">
        <v>1947</v>
      </c>
      <c r="R1336">
        <v>50000</v>
      </c>
      <c r="S1336">
        <v>850000</v>
      </c>
    </row>
    <row r="1337" spans="1:19" x14ac:dyDescent="0.25">
      <c r="A1337" t="s">
        <v>4468</v>
      </c>
      <c r="B1337">
        <v>2012</v>
      </c>
      <c r="C1337" t="s">
        <v>37</v>
      </c>
      <c r="D1337" t="s">
        <v>225</v>
      </c>
      <c r="E1337" t="str">
        <f t="shared" si="40"/>
        <v>Different Country</v>
      </c>
      <c r="F1337" s="1">
        <v>30486</v>
      </c>
      <c r="G1337" s="2" t="str">
        <f t="shared" si="41"/>
        <v>1983</v>
      </c>
      <c r="H1337" t="s">
        <v>621</v>
      </c>
      <c r="I1337" t="s">
        <v>11</v>
      </c>
      <c r="J1337" t="s">
        <v>4</v>
      </c>
      <c r="K1337">
        <v>172</v>
      </c>
      <c r="M1337" t="s">
        <v>4469</v>
      </c>
      <c r="N1337" t="s">
        <v>4470</v>
      </c>
      <c r="O1337" t="s">
        <v>4471</v>
      </c>
      <c r="P1337" t="s">
        <v>68</v>
      </c>
      <c r="Q1337" t="s">
        <v>2542</v>
      </c>
      <c r="R1337">
        <v>75000</v>
      </c>
      <c r="S1337">
        <v>1700000</v>
      </c>
    </row>
    <row r="1338" spans="1:19" x14ac:dyDescent="0.25">
      <c r="A1338" t="s">
        <v>4472</v>
      </c>
      <c r="B1338">
        <v>2016</v>
      </c>
      <c r="C1338" t="s">
        <v>20986</v>
      </c>
      <c r="D1338" t="s">
        <v>98</v>
      </c>
      <c r="E1338" t="str">
        <f t="shared" si="40"/>
        <v>Different Country</v>
      </c>
      <c r="F1338" s="1">
        <v>30486</v>
      </c>
      <c r="G1338" s="2" t="str">
        <f t="shared" si="41"/>
        <v>1983</v>
      </c>
      <c r="H1338" t="s">
        <v>57</v>
      </c>
      <c r="I1338" t="s">
        <v>58</v>
      </c>
      <c r="J1338" t="s">
        <v>52</v>
      </c>
      <c r="K1338">
        <v>180</v>
      </c>
      <c r="M1338" t="s">
        <v>2439</v>
      </c>
      <c r="N1338" t="s">
        <v>4473</v>
      </c>
      <c r="O1338" t="s">
        <v>4474</v>
      </c>
      <c r="P1338" t="s">
        <v>101</v>
      </c>
      <c r="Q1338" t="s">
        <v>188</v>
      </c>
      <c r="R1338">
        <v>300000</v>
      </c>
      <c r="S1338">
        <v>2000000</v>
      </c>
    </row>
    <row r="1339" spans="1:19" x14ac:dyDescent="0.25">
      <c r="A1339" t="s">
        <v>4475</v>
      </c>
      <c r="B1339">
        <v>2018</v>
      </c>
      <c r="C1339" t="s">
        <v>1</v>
      </c>
      <c r="D1339" t="s">
        <v>1</v>
      </c>
      <c r="E1339" t="str">
        <f t="shared" si="40"/>
        <v>Same Country</v>
      </c>
      <c r="F1339" s="1">
        <v>30489</v>
      </c>
      <c r="G1339" s="2" t="str">
        <f t="shared" si="41"/>
        <v>1983</v>
      </c>
      <c r="H1339" t="s">
        <v>51</v>
      </c>
      <c r="I1339" t="s">
        <v>11</v>
      </c>
      <c r="J1339" t="s">
        <v>52</v>
      </c>
      <c r="K1339">
        <v>180</v>
      </c>
      <c r="N1339" t="s">
        <v>4476</v>
      </c>
      <c r="O1339" t="s">
        <v>4477</v>
      </c>
      <c r="P1339" t="s">
        <v>7</v>
      </c>
      <c r="Q1339" t="s">
        <v>216</v>
      </c>
      <c r="R1339">
        <v>50000</v>
      </c>
      <c r="S1339">
        <v>2100000</v>
      </c>
    </row>
    <row r="1340" spans="1:19" x14ac:dyDescent="0.25">
      <c r="A1340" t="s">
        <v>4478</v>
      </c>
      <c r="B1340">
        <v>2013</v>
      </c>
      <c r="C1340" t="s">
        <v>20986</v>
      </c>
      <c r="D1340" t="s">
        <v>98</v>
      </c>
      <c r="E1340" t="str">
        <f t="shared" si="40"/>
        <v>Different Country</v>
      </c>
      <c r="F1340" s="1">
        <v>30489</v>
      </c>
      <c r="G1340" s="2" t="str">
        <f t="shared" si="41"/>
        <v>1983</v>
      </c>
      <c r="H1340" t="s">
        <v>24</v>
      </c>
      <c r="I1340" t="s">
        <v>11</v>
      </c>
      <c r="J1340" t="s">
        <v>40</v>
      </c>
      <c r="K1340">
        <v>180</v>
      </c>
      <c r="N1340" t="s">
        <v>4479</v>
      </c>
      <c r="O1340" t="s">
        <v>4480</v>
      </c>
      <c r="P1340" t="s">
        <v>101</v>
      </c>
      <c r="Q1340" t="s">
        <v>755</v>
      </c>
      <c r="R1340">
        <v>100000</v>
      </c>
      <c r="S1340">
        <v>1000000</v>
      </c>
    </row>
    <row r="1341" spans="1:19" x14ac:dyDescent="0.25">
      <c r="A1341" t="s">
        <v>4481</v>
      </c>
      <c r="B1341">
        <v>2017</v>
      </c>
      <c r="C1341" t="s">
        <v>208</v>
      </c>
      <c r="D1341" t="s">
        <v>208</v>
      </c>
      <c r="E1341" t="str">
        <f t="shared" si="40"/>
        <v>Same Country</v>
      </c>
      <c r="F1341" s="1">
        <v>30489</v>
      </c>
      <c r="G1341" s="2" t="str">
        <f t="shared" si="41"/>
        <v>1983</v>
      </c>
      <c r="H1341" t="s">
        <v>57</v>
      </c>
      <c r="I1341" t="s">
        <v>58</v>
      </c>
      <c r="J1341" t="s">
        <v>4</v>
      </c>
      <c r="K1341">
        <v>185</v>
      </c>
      <c r="N1341" t="s">
        <v>41</v>
      </c>
      <c r="O1341" t="s">
        <v>4482</v>
      </c>
      <c r="P1341" t="s">
        <v>211</v>
      </c>
      <c r="Q1341" t="s">
        <v>498</v>
      </c>
      <c r="R1341">
        <v>150000</v>
      </c>
      <c r="S1341">
        <v>300000</v>
      </c>
    </row>
    <row r="1342" spans="1:19" x14ac:dyDescent="0.25">
      <c r="A1342" t="s">
        <v>4483</v>
      </c>
      <c r="B1342">
        <v>2015</v>
      </c>
      <c r="C1342" t="s">
        <v>30</v>
      </c>
      <c r="D1342" t="s">
        <v>30</v>
      </c>
      <c r="E1342" t="str">
        <f t="shared" si="40"/>
        <v>Same Country</v>
      </c>
      <c r="F1342" s="1">
        <v>30491</v>
      </c>
      <c r="G1342" s="2" t="str">
        <f t="shared" si="41"/>
        <v>1983</v>
      </c>
      <c r="H1342" t="s">
        <v>57</v>
      </c>
      <c r="I1342" t="s">
        <v>58</v>
      </c>
      <c r="J1342" t="s">
        <v>4</v>
      </c>
      <c r="K1342">
        <v>184</v>
      </c>
      <c r="N1342" t="s">
        <v>4484</v>
      </c>
      <c r="O1342" t="s">
        <v>4485</v>
      </c>
      <c r="P1342" t="s">
        <v>108</v>
      </c>
      <c r="Q1342" t="s">
        <v>109</v>
      </c>
      <c r="R1342">
        <v>200000</v>
      </c>
      <c r="S1342">
        <v>1000000</v>
      </c>
    </row>
    <row r="1343" spans="1:19" x14ac:dyDescent="0.25">
      <c r="A1343" t="s">
        <v>4486</v>
      </c>
      <c r="B1343">
        <v>2018</v>
      </c>
      <c r="C1343" t="s">
        <v>23</v>
      </c>
      <c r="D1343" t="s">
        <v>23</v>
      </c>
      <c r="E1343" t="str">
        <f t="shared" si="40"/>
        <v>Same Country</v>
      </c>
      <c r="F1343" s="1">
        <v>30491</v>
      </c>
      <c r="G1343" s="2" t="str">
        <f t="shared" si="41"/>
        <v>1983</v>
      </c>
      <c r="H1343" t="s">
        <v>24</v>
      </c>
      <c r="I1343" t="s">
        <v>11</v>
      </c>
      <c r="J1343" t="s">
        <v>4</v>
      </c>
      <c r="K1343">
        <v>190</v>
      </c>
      <c r="N1343" t="s">
        <v>4487</v>
      </c>
      <c r="O1343" t="s">
        <v>4488</v>
      </c>
      <c r="P1343" t="s">
        <v>27</v>
      </c>
      <c r="Q1343" t="s">
        <v>959</v>
      </c>
      <c r="R1343">
        <v>100000</v>
      </c>
      <c r="S1343">
        <v>2500000</v>
      </c>
    </row>
    <row r="1344" spans="1:19" x14ac:dyDescent="0.25">
      <c r="A1344" t="s">
        <v>4489</v>
      </c>
      <c r="B1344">
        <v>2019</v>
      </c>
      <c r="C1344" t="s">
        <v>23</v>
      </c>
      <c r="D1344" t="s">
        <v>23</v>
      </c>
      <c r="E1344" t="str">
        <f t="shared" si="40"/>
        <v>Same Country</v>
      </c>
      <c r="F1344" s="1">
        <v>30492</v>
      </c>
      <c r="G1344" s="2" t="str">
        <f t="shared" si="41"/>
        <v>1983</v>
      </c>
      <c r="H1344" t="s">
        <v>57</v>
      </c>
      <c r="I1344" t="s">
        <v>58</v>
      </c>
      <c r="J1344" t="s">
        <v>4</v>
      </c>
      <c r="K1344">
        <v>187</v>
      </c>
      <c r="N1344" t="s">
        <v>4490</v>
      </c>
      <c r="O1344" t="s">
        <v>4491</v>
      </c>
      <c r="P1344" t="s">
        <v>27</v>
      </c>
      <c r="Q1344" t="s">
        <v>4492</v>
      </c>
      <c r="R1344">
        <v>300000</v>
      </c>
      <c r="S1344">
        <v>5500000</v>
      </c>
    </row>
    <row r="1345" spans="1:19" x14ac:dyDescent="0.25">
      <c r="A1345" t="s">
        <v>4493</v>
      </c>
      <c r="B1345">
        <v>2013</v>
      </c>
      <c r="C1345" t="s">
        <v>243</v>
      </c>
      <c r="D1345" t="s">
        <v>243</v>
      </c>
      <c r="E1345" t="str">
        <f t="shared" si="40"/>
        <v>Same Country</v>
      </c>
      <c r="F1345" s="1">
        <v>30492</v>
      </c>
      <c r="G1345" s="2" t="str">
        <f t="shared" si="41"/>
        <v>1983</v>
      </c>
      <c r="H1345" t="s">
        <v>2</v>
      </c>
      <c r="I1345" t="s">
        <v>3</v>
      </c>
      <c r="J1345" t="s">
        <v>52</v>
      </c>
      <c r="K1345">
        <v>196</v>
      </c>
      <c r="N1345" t="s">
        <v>4494</v>
      </c>
      <c r="O1345" t="s">
        <v>4495</v>
      </c>
      <c r="P1345" t="s">
        <v>7</v>
      </c>
      <c r="Q1345" t="s">
        <v>2280</v>
      </c>
      <c r="R1345">
        <v>400000</v>
      </c>
      <c r="S1345">
        <v>6000000</v>
      </c>
    </row>
    <row r="1346" spans="1:19" x14ac:dyDescent="0.25">
      <c r="A1346" t="s">
        <v>939</v>
      </c>
      <c r="B1346">
        <v>2013</v>
      </c>
      <c r="C1346" t="s">
        <v>16</v>
      </c>
      <c r="D1346" t="s">
        <v>16</v>
      </c>
      <c r="E1346" t="str">
        <f t="shared" si="40"/>
        <v>Same Country</v>
      </c>
      <c r="F1346" s="1">
        <v>30492</v>
      </c>
      <c r="G1346" s="2" t="str">
        <f t="shared" si="41"/>
        <v>1983</v>
      </c>
      <c r="H1346" t="s">
        <v>24</v>
      </c>
      <c r="I1346" t="s">
        <v>11</v>
      </c>
      <c r="J1346" t="s">
        <v>4</v>
      </c>
      <c r="K1346">
        <v>183</v>
      </c>
      <c r="N1346" t="s">
        <v>4496</v>
      </c>
      <c r="O1346" t="s">
        <v>4497</v>
      </c>
      <c r="P1346" t="s">
        <v>7</v>
      </c>
      <c r="Q1346" t="s">
        <v>796</v>
      </c>
      <c r="R1346">
        <v>750000</v>
      </c>
      <c r="S1346">
        <v>8500000</v>
      </c>
    </row>
    <row r="1347" spans="1:19" x14ac:dyDescent="0.25">
      <c r="A1347" t="s">
        <v>4498</v>
      </c>
      <c r="B1347">
        <v>2021</v>
      </c>
      <c r="C1347" t="s">
        <v>23</v>
      </c>
      <c r="D1347" t="s">
        <v>23</v>
      </c>
      <c r="E1347" t="str">
        <f t="shared" ref="E1347:E1410" si="42">IF(C1347=D1347, "Same Country", "Different Country")</f>
        <v>Same Country</v>
      </c>
      <c r="F1347" s="1">
        <v>30493</v>
      </c>
      <c r="G1347" s="2" t="str">
        <f t="shared" ref="G1347:G1410" si="43">RIGHT(TEXT(F1347, "dd/mm/yyyy"), 4)</f>
        <v>1983</v>
      </c>
      <c r="H1347" t="s">
        <v>39</v>
      </c>
      <c r="I1347" t="s">
        <v>39</v>
      </c>
      <c r="J1347" t="s">
        <v>4</v>
      </c>
      <c r="K1347">
        <v>195</v>
      </c>
      <c r="M1347" t="s">
        <v>231</v>
      </c>
      <c r="N1347" t="s">
        <v>4499</v>
      </c>
      <c r="O1347" t="s">
        <v>4500</v>
      </c>
      <c r="P1347" t="s">
        <v>27</v>
      </c>
      <c r="Q1347" t="s">
        <v>4157</v>
      </c>
      <c r="R1347">
        <v>100000</v>
      </c>
      <c r="S1347">
        <v>2800000</v>
      </c>
    </row>
    <row r="1348" spans="1:19" x14ac:dyDescent="0.25">
      <c r="A1348" t="s">
        <v>4501</v>
      </c>
      <c r="B1348">
        <v>2016</v>
      </c>
      <c r="C1348" t="s">
        <v>16</v>
      </c>
      <c r="D1348" t="s">
        <v>16</v>
      </c>
      <c r="E1348" t="str">
        <f t="shared" si="42"/>
        <v>Same Country</v>
      </c>
      <c r="F1348" s="1">
        <v>30493</v>
      </c>
      <c r="G1348" s="2" t="str">
        <f t="shared" si="43"/>
        <v>1983</v>
      </c>
      <c r="H1348" t="s">
        <v>10</v>
      </c>
      <c r="I1348" t="s">
        <v>11</v>
      </c>
      <c r="J1348" t="s">
        <v>4</v>
      </c>
      <c r="K1348">
        <v>183</v>
      </c>
      <c r="L1348" s="1">
        <v>45291</v>
      </c>
      <c r="M1348" t="s">
        <v>2985</v>
      </c>
      <c r="N1348" t="s">
        <v>4502</v>
      </c>
      <c r="O1348" t="s">
        <v>4503</v>
      </c>
      <c r="P1348" t="s">
        <v>27</v>
      </c>
      <c r="Q1348" t="s">
        <v>944</v>
      </c>
      <c r="R1348">
        <v>150000</v>
      </c>
      <c r="S1348">
        <v>19000000</v>
      </c>
    </row>
    <row r="1349" spans="1:19" x14ac:dyDescent="0.25">
      <c r="A1349" t="s">
        <v>4504</v>
      </c>
      <c r="B1349">
        <v>2015</v>
      </c>
      <c r="C1349" t="s">
        <v>273</v>
      </c>
      <c r="D1349" t="s">
        <v>273</v>
      </c>
      <c r="E1349" t="str">
        <f t="shared" si="42"/>
        <v>Same Country</v>
      </c>
      <c r="F1349" s="1">
        <v>30494</v>
      </c>
      <c r="G1349" s="2" t="str">
        <f t="shared" si="43"/>
        <v>1983</v>
      </c>
      <c r="H1349" t="s">
        <v>24</v>
      </c>
      <c r="I1349" t="s">
        <v>11</v>
      </c>
      <c r="J1349" t="s">
        <v>52</v>
      </c>
      <c r="K1349">
        <v>173</v>
      </c>
      <c r="N1349" t="s">
        <v>41</v>
      </c>
      <c r="O1349" t="s">
        <v>4505</v>
      </c>
      <c r="P1349" t="s">
        <v>275</v>
      </c>
      <c r="Q1349" t="s">
        <v>1750</v>
      </c>
      <c r="R1349">
        <v>250000</v>
      </c>
      <c r="S1349">
        <v>575000</v>
      </c>
    </row>
    <row r="1350" spans="1:19" x14ac:dyDescent="0.25">
      <c r="A1350" t="s">
        <v>4506</v>
      </c>
      <c r="B1350">
        <v>2016</v>
      </c>
      <c r="C1350" t="s">
        <v>31</v>
      </c>
      <c r="D1350" t="s">
        <v>31</v>
      </c>
      <c r="E1350" t="str">
        <f t="shared" si="42"/>
        <v>Same Country</v>
      </c>
      <c r="F1350" s="1">
        <v>30495</v>
      </c>
      <c r="G1350" s="2" t="str">
        <f t="shared" si="43"/>
        <v>1983</v>
      </c>
      <c r="H1350" t="s">
        <v>154</v>
      </c>
      <c r="I1350" t="s">
        <v>58</v>
      </c>
      <c r="J1350" t="s">
        <v>52</v>
      </c>
      <c r="K1350">
        <v>175</v>
      </c>
      <c r="N1350" t="s">
        <v>4507</v>
      </c>
      <c r="O1350" t="s">
        <v>4508</v>
      </c>
      <c r="P1350" t="s">
        <v>34</v>
      </c>
      <c r="Q1350" t="s">
        <v>1670</v>
      </c>
      <c r="R1350">
        <v>250000</v>
      </c>
      <c r="S1350">
        <v>2000000</v>
      </c>
    </row>
    <row r="1351" spans="1:19" x14ac:dyDescent="0.25">
      <c r="A1351" t="s">
        <v>4509</v>
      </c>
      <c r="B1351">
        <v>2014</v>
      </c>
      <c r="C1351" t="s">
        <v>919</v>
      </c>
      <c r="D1351" t="s">
        <v>919</v>
      </c>
      <c r="E1351" t="str">
        <f t="shared" si="42"/>
        <v>Same Country</v>
      </c>
      <c r="F1351" s="1">
        <v>30495</v>
      </c>
      <c r="G1351" s="2" t="str">
        <f t="shared" si="43"/>
        <v>1983</v>
      </c>
      <c r="H1351" t="s">
        <v>2</v>
      </c>
      <c r="I1351" t="s">
        <v>3</v>
      </c>
      <c r="J1351" t="s">
        <v>40</v>
      </c>
      <c r="K1351">
        <v>184</v>
      </c>
      <c r="N1351" t="s">
        <v>4510</v>
      </c>
      <c r="O1351" t="s">
        <v>4511</v>
      </c>
      <c r="P1351" t="s">
        <v>108</v>
      </c>
      <c r="Q1351" t="s">
        <v>1019</v>
      </c>
      <c r="R1351">
        <v>200000</v>
      </c>
      <c r="S1351">
        <v>3500000</v>
      </c>
    </row>
    <row r="1352" spans="1:19" x14ac:dyDescent="0.25">
      <c r="A1352" t="s">
        <v>4512</v>
      </c>
      <c r="B1352">
        <v>2014</v>
      </c>
      <c r="C1352" t="s">
        <v>20986</v>
      </c>
      <c r="D1352" t="s">
        <v>98</v>
      </c>
      <c r="E1352" t="str">
        <f t="shared" si="42"/>
        <v>Different Country</v>
      </c>
      <c r="F1352" s="1">
        <v>30496</v>
      </c>
      <c r="G1352" s="2" t="str">
        <f t="shared" si="43"/>
        <v>1983</v>
      </c>
      <c r="H1352" t="s">
        <v>398</v>
      </c>
      <c r="I1352" t="s">
        <v>11</v>
      </c>
      <c r="J1352" t="s">
        <v>52</v>
      </c>
      <c r="K1352">
        <v>173</v>
      </c>
      <c r="N1352" t="s">
        <v>41</v>
      </c>
      <c r="O1352" t="s">
        <v>4513</v>
      </c>
      <c r="P1352" t="s">
        <v>101</v>
      </c>
      <c r="Q1352" t="s">
        <v>755</v>
      </c>
      <c r="R1352">
        <v>400000</v>
      </c>
      <c r="S1352">
        <v>700000</v>
      </c>
    </row>
    <row r="1353" spans="1:19" x14ac:dyDescent="0.25">
      <c r="A1353" t="s">
        <v>4514</v>
      </c>
      <c r="B1353">
        <v>2015</v>
      </c>
      <c r="C1353" t="s">
        <v>1</v>
      </c>
      <c r="D1353" t="s">
        <v>1</v>
      </c>
      <c r="E1353" t="str">
        <f t="shared" si="42"/>
        <v>Same Country</v>
      </c>
      <c r="F1353" s="1">
        <v>30497</v>
      </c>
      <c r="G1353" s="2" t="str">
        <f t="shared" si="43"/>
        <v>1983</v>
      </c>
      <c r="H1353" t="s">
        <v>57</v>
      </c>
      <c r="I1353" t="s">
        <v>58</v>
      </c>
      <c r="J1353" t="s">
        <v>4</v>
      </c>
      <c r="K1353">
        <v>193</v>
      </c>
      <c r="N1353" t="s">
        <v>4515</v>
      </c>
      <c r="O1353" t="s">
        <v>4516</v>
      </c>
      <c r="P1353" t="s">
        <v>7</v>
      </c>
      <c r="Q1353" t="s">
        <v>2453</v>
      </c>
      <c r="R1353">
        <v>100000</v>
      </c>
      <c r="S1353">
        <v>450000</v>
      </c>
    </row>
    <row r="1354" spans="1:19" x14ac:dyDescent="0.25">
      <c r="A1354" t="s">
        <v>4517</v>
      </c>
      <c r="B1354">
        <v>2012</v>
      </c>
      <c r="C1354" t="s">
        <v>1383</v>
      </c>
      <c r="D1354" t="s">
        <v>1383</v>
      </c>
      <c r="E1354" t="str">
        <f t="shared" si="42"/>
        <v>Same Country</v>
      </c>
      <c r="F1354" s="1">
        <v>30498</v>
      </c>
      <c r="G1354" s="2" t="str">
        <f t="shared" si="43"/>
        <v>1983</v>
      </c>
      <c r="H1354" t="s">
        <v>57</v>
      </c>
      <c r="I1354" t="s">
        <v>58</v>
      </c>
      <c r="J1354" t="s">
        <v>4</v>
      </c>
      <c r="K1354">
        <v>194</v>
      </c>
      <c r="M1354" t="s">
        <v>4114</v>
      </c>
      <c r="N1354" t="s">
        <v>4518</v>
      </c>
      <c r="O1354" t="s">
        <v>4519</v>
      </c>
      <c r="P1354" t="s">
        <v>108</v>
      </c>
      <c r="Q1354" t="s">
        <v>1521</v>
      </c>
      <c r="R1354">
        <v>100000</v>
      </c>
      <c r="S1354">
        <v>6000000</v>
      </c>
    </row>
    <row r="1355" spans="1:19" x14ac:dyDescent="0.25">
      <c r="A1355" t="s">
        <v>4520</v>
      </c>
      <c r="B1355">
        <v>2020</v>
      </c>
      <c r="C1355" t="s">
        <v>16</v>
      </c>
      <c r="D1355" t="s">
        <v>16</v>
      </c>
      <c r="E1355" t="str">
        <f t="shared" si="42"/>
        <v>Same Country</v>
      </c>
      <c r="F1355" s="1">
        <v>30501</v>
      </c>
      <c r="G1355" s="2" t="str">
        <f t="shared" si="43"/>
        <v>1983</v>
      </c>
      <c r="H1355" t="s">
        <v>51</v>
      </c>
      <c r="I1355" t="s">
        <v>11</v>
      </c>
      <c r="J1355" t="s">
        <v>40</v>
      </c>
      <c r="K1355">
        <v>170</v>
      </c>
      <c r="M1355" t="s">
        <v>4521</v>
      </c>
      <c r="N1355" t="s">
        <v>4522</v>
      </c>
      <c r="O1355" t="s">
        <v>4523</v>
      </c>
      <c r="P1355" t="s">
        <v>7</v>
      </c>
      <c r="Q1355" t="s">
        <v>1200</v>
      </c>
      <c r="R1355">
        <v>175000</v>
      </c>
      <c r="S1355">
        <v>6000000</v>
      </c>
    </row>
    <row r="1356" spans="1:19" x14ac:dyDescent="0.25">
      <c r="A1356" t="s">
        <v>4524</v>
      </c>
      <c r="B1356">
        <v>2016</v>
      </c>
      <c r="C1356" t="s">
        <v>23</v>
      </c>
      <c r="D1356" t="s">
        <v>23</v>
      </c>
      <c r="E1356" t="str">
        <f t="shared" si="42"/>
        <v>Same Country</v>
      </c>
      <c r="F1356" s="1">
        <v>30501</v>
      </c>
      <c r="G1356" s="2" t="str">
        <f t="shared" si="43"/>
        <v>1983</v>
      </c>
      <c r="H1356" t="s">
        <v>24</v>
      </c>
      <c r="I1356" t="s">
        <v>11</v>
      </c>
      <c r="J1356" t="s">
        <v>4</v>
      </c>
      <c r="K1356">
        <v>180</v>
      </c>
      <c r="L1356" s="1">
        <v>45107</v>
      </c>
      <c r="N1356" t="s">
        <v>4525</v>
      </c>
      <c r="O1356" t="s">
        <v>4526</v>
      </c>
      <c r="P1356" t="s">
        <v>27</v>
      </c>
      <c r="Q1356" t="s">
        <v>486</v>
      </c>
      <c r="R1356">
        <v>75000</v>
      </c>
      <c r="S1356">
        <v>400000</v>
      </c>
    </row>
    <row r="1357" spans="1:19" x14ac:dyDescent="0.25">
      <c r="A1357" t="s">
        <v>4527</v>
      </c>
      <c r="B1357">
        <v>2015</v>
      </c>
      <c r="C1357" t="s">
        <v>45</v>
      </c>
      <c r="D1357" t="s">
        <v>45</v>
      </c>
      <c r="E1357" t="str">
        <f t="shared" si="42"/>
        <v>Same Country</v>
      </c>
      <c r="F1357" s="1">
        <v>30502</v>
      </c>
      <c r="G1357" s="2" t="str">
        <f t="shared" si="43"/>
        <v>1983</v>
      </c>
      <c r="H1357" t="s">
        <v>398</v>
      </c>
      <c r="I1357" t="s">
        <v>11</v>
      </c>
      <c r="J1357" t="s">
        <v>4</v>
      </c>
      <c r="K1357">
        <v>184</v>
      </c>
      <c r="N1357" t="s">
        <v>4528</v>
      </c>
      <c r="O1357" t="s">
        <v>4529</v>
      </c>
      <c r="P1357" t="s">
        <v>95</v>
      </c>
      <c r="Q1357" t="s">
        <v>96</v>
      </c>
      <c r="R1357">
        <v>75000</v>
      </c>
      <c r="S1357">
        <v>8000000</v>
      </c>
    </row>
    <row r="1358" spans="1:19" x14ac:dyDescent="0.25">
      <c r="A1358" t="s">
        <v>4530</v>
      </c>
      <c r="B1358">
        <v>2019</v>
      </c>
      <c r="C1358" t="s">
        <v>208</v>
      </c>
      <c r="D1358" t="s">
        <v>208</v>
      </c>
      <c r="E1358" t="str">
        <f t="shared" si="42"/>
        <v>Same Country</v>
      </c>
      <c r="F1358" s="1">
        <v>30504</v>
      </c>
      <c r="G1358" s="2" t="str">
        <f t="shared" si="43"/>
        <v>1983</v>
      </c>
      <c r="H1358" t="s">
        <v>24</v>
      </c>
      <c r="I1358" t="s">
        <v>11</v>
      </c>
      <c r="J1358" t="s">
        <v>4</v>
      </c>
      <c r="K1358">
        <v>181</v>
      </c>
      <c r="N1358" t="s">
        <v>4531</v>
      </c>
      <c r="O1358" t="s">
        <v>4532</v>
      </c>
      <c r="P1358" t="s">
        <v>211</v>
      </c>
      <c r="Q1358" t="s">
        <v>490</v>
      </c>
      <c r="R1358">
        <v>325000</v>
      </c>
      <c r="S1358">
        <v>3000000</v>
      </c>
    </row>
    <row r="1359" spans="1:19" x14ac:dyDescent="0.25">
      <c r="A1359" t="s">
        <v>4533</v>
      </c>
      <c r="B1359">
        <v>2014</v>
      </c>
      <c r="C1359" t="s">
        <v>198</v>
      </c>
      <c r="D1359" t="s">
        <v>198</v>
      </c>
      <c r="E1359" t="str">
        <f t="shared" si="42"/>
        <v>Same Country</v>
      </c>
      <c r="F1359" s="1">
        <v>30504</v>
      </c>
      <c r="G1359" s="2" t="str">
        <f t="shared" si="43"/>
        <v>1983</v>
      </c>
      <c r="H1359" t="s">
        <v>154</v>
      </c>
      <c r="I1359" t="s">
        <v>58</v>
      </c>
      <c r="J1359" t="s">
        <v>52</v>
      </c>
      <c r="K1359">
        <v>188</v>
      </c>
      <c r="N1359" t="s">
        <v>4534</v>
      </c>
      <c r="O1359" t="s">
        <v>4535</v>
      </c>
      <c r="P1359" t="s">
        <v>74</v>
      </c>
      <c r="Q1359" t="s">
        <v>135</v>
      </c>
      <c r="R1359">
        <v>75000</v>
      </c>
      <c r="S1359">
        <v>2000000</v>
      </c>
    </row>
    <row r="1360" spans="1:19" x14ac:dyDescent="0.25">
      <c r="A1360" t="s">
        <v>4536</v>
      </c>
      <c r="B1360">
        <v>2014</v>
      </c>
      <c r="C1360" t="s">
        <v>919</v>
      </c>
      <c r="D1360" t="s">
        <v>919</v>
      </c>
      <c r="E1360" t="str">
        <f t="shared" si="42"/>
        <v>Same Country</v>
      </c>
      <c r="F1360" s="1">
        <v>30505</v>
      </c>
      <c r="G1360" s="2" t="str">
        <f t="shared" si="43"/>
        <v>1983</v>
      </c>
      <c r="H1360" t="s">
        <v>57</v>
      </c>
      <c r="I1360" t="s">
        <v>58</v>
      </c>
      <c r="J1360" t="s">
        <v>4</v>
      </c>
      <c r="K1360">
        <v>187</v>
      </c>
      <c r="N1360" t="s">
        <v>4537</v>
      </c>
      <c r="O1360" t="s">
        <v>4538</v>
      </c>
      <c r="P1360" t="s">
        <v>108</v>
      </c>
      <c r="Q1360" t="s">
        <v>1019</v>
      </c>
      <c r="R1360">
        <v>150000</v>
      </c>
      <c r="S1360">
        <v>1500000</v>
      </c>
    </row>
    <row r="1361" spans="1:19" x14ac:dyDescent="0.25">
      <c r="A1361" t="s">
        <v>4539</v>
      </c>
      <c r="B1361">
        <v>2012</v>
      </c>
      <c r="C1361" t="s">
        <v>30</v>
      </c>
      <c r="D1361" t="s">
        <v>30</v>
      </c>
      <c r="E1361" t="str">
        <f t="shared" si="42"/>
        <v>Same Country</v>
      </c>
      <c r="F1361" s="1">
        <v>30505</v>
      </c>
      <c r="G1361" s="2" t="str">
        <f t="shared" si="43"/>
        <v>1983</v>
      </c>
      <c r="H1361" t="s">
        <v>57</v>
      </c>
      <c r="I1361" t="s">
        <v>58</v>
      </c>
      <c r="J1361" t="s">
        <v>4</v>
      </c>
      <c r="K1361">
        <v>185</v>
      </c>
      <c r="N1361" t="s">
        <v>4540</v>
      </c>
      <c r="O1361" t="s">
        <v>4541</v>
      </c>
      <c r="P1361" t="s">
        <v>108</v>
      </c>
      <c r="Q1361" t="s">
        <v>1619</v>
      </c>
      <c r="R1361">
        <v>200000</v>
      </c>
      <c r="S1361">
        <v>500000</v>
      </c>
    </row>
    <row r="1362" spans="1:19" x14ac:dyDescent="0.25">
      <c r="A1362" t="s">
        <v>4542</v>
      </c>
      <c r="B1362">
        <v>2023</v>
      </c>
      <c r="C1362" t="s">
        <v>23</v>
      </c>
      <c r="D1362" t="s">
        <v>23</v>
      </c>
      <c r="E1362" t="str">
        <f t="shared" si="42"/>
        <v>Same Country</v>
      </c>
      <c r="F1362" s="1">
        <v>30505</v>
      </c>
      <c r="G1362" s="2" t="str">
        <f t="shared" si="43"/>
        <v>1983</v>
      </c>
      <c r="H1362" t="s">
        <v>39</v>
      </c>
      <c r="I1362" t="s">
        <v>39</v>
      </c>
      <c r="J1362" t="s">
        <v>4</v>
      </c>
      <c r="K1362">
        <v>193</v>
      </c>
      <c r="M1362" t="s">
        <v>2515</v>
      </c>
      <c r="N1362" t="s">
        <v>4543</v>
      </c>
      <c r="O1362" t="s">
        <v>4544</v>
      </c>
      <c r="P1362" t="s">
        <v>27</v>
      </c>
      <c r="Q1362" t="s">
        <v>2082</v>
      </c>
      <c r="R1362">
        <v>100000</v>
      </c>
      <c r="S1362">
        <v>6000000</v>
      </c>
    </row>
    <row r="1363" spans="1:19" x14ac:dyDescent="0.25">
      <c r="A1363" t="s">
        <v>4545</v>
      </c>
      <c r="B1363">
        <v>2014</v>
      </c>
      <c r="C1363" t="s">
        <v>64</v>
      </c>
      <c r="D1363" t="s">
        <v>64</v>
      </c>
      <c r="E1363" t="str">
        <f t="shared" si="42"/>
        <v>Same Country</v>
      </c>
      <c r="F1363" s="1">
        <v>30506</v>
      </c>
      <c r="G1363" s="2" t="str">
        <f t="shared" si="43"/>
        <v>1983</v>
      </c>
      <c r="H1363" t="s">
        <v>39</v>
      </c>
      <c r="I1363" t="s">
        <v>39</v>
      </c>
      <c r="J1363" t="s">
        <v>4</v>
      </c>
      <c r="K1363">
        <v>185</v>
      </c>
      <c r="M1363" t="s">
        <v>4546</v>
      </c>
      <c r="N1363" t="s">
        <v>4547</v>
      </c>
      <c r="O1363" t="s">
        <v>4548</v>
      </c>
      <c r="P1363" t="s">
        <v>68</v>
      </c>
      <c r="Q1363" t="s">
        <v>1252</v>
      </c>
      <c r="R1363">
        <v>100000</v>
      </c>
      <c r="S1363">
        <v>1000000</v>
      </c>
    </row>
    <row r="1364" spans="1:19" x14ac:dyDescent="0.25">
      <c r="A1364" t="s">
        <v>4549</v>
      </c>
      <c r="B1364">
        <v>2012</v>
      </c>
      <c r="C1364" t="s">
        <v>273</v>
      </c>
      <c r="D1364" t="s">
        <v>273</v>
      </c>
      <c r="E1364" t="str">
        <f t="shared" si="42"/>
        <v>Same Country</v>
      </c>
      <c r="F1364" s="1">
        <v>30507</v>
      </c>
      <c r="G1364" s="2" t="str">
        <f t="shared" si="43"/>
        <v>1983</v>
      </c>
      <c r="H1364" t="s">
        <v>24</v>
      </c>
      <c r="I1364" t="s">
        <v>11</v>
      </c>
      <c r="J1364" t="s">
        <v>4</v>
      </c>
      <c r="K1364">
        <v>183</v>
      </c>
      <c r="N1364" t="s">
        <v>41</v>
      </c>
      <c r="O1364" t="s">
        <v>4550</v>
      </c>
      <c r="P1364" t="s">
        <v>275</v>
      </c>
      <c r="Q1364" t="s">
        <v>368</v>
      </c>
      <c r="R1364">
        <v>325000</v>
      </c>
      <c r="S1364">
        <v>350000</v>
      </c>
    </row>
    <row r="1365" spans="1:19" x14ac:dyDescent="0.25">
      <c r="A1365" t="s">
        <v>4551</v>
      </c>
      <c r="B1365">
        <v>2017</v>
      </c>
      <c r="C1365" t="s">
        <v>92</v>
      </c>
      <c r="D1365" t="s">
        <v>92</v>
      </c>
      <c r="E1365" t="str">
        <f t="shared" si="42"/>
        <v>Same Country</v>
      </c>
      <c r="F1365" s="1">
        <v>30507</v>
      </c>
      <c r="G1365" s="2" t="str">
        <f t="shared" si="43"/>
        <v>1983</v>
      </c>
      <c r="H1365" t="s">
        <v>24</v>
      </c>
      <c r="I1365" t="s">
        <v>11</v>
      </c>
      <c r="J1365" t="s">
        <v>4</v>
      </c>
      <c r="K1365">
        <v>181</v>
      </c>
      <c r="N1365" t="s">
        <v>4552</v>
      </c>
      <c r="O1365" t="s">
        <v>4553</v>
      </c>
      <c r="P1365" t="s">
        <v>95</v>
      </c>
      <c r="Q1365" t="s">
        <v>1580</v>
      </c>
      <c r="R1365">
        <v>1100000</v>
      </c>
      <c r="S1365">
        <v>12000000</v>
      </c>
    </row>
    <row r="1366" spans="1:19" x14ac:dyDescent="0.25">
      <c r="A1366" t="s">
        <v>4554</v>
      </c>
      <c r="B1366">
        <v>2014</v>
      </c>
      <c r="C1366" t="s">
        <v>23</v>
      </c>
      <c r="D1366" t="s">
        <v>23</v>
      </c>
      <c r="E1366" t="str">
        <f t="shared" si="42"/>
        <v>Same Country</v>
      </c>
      <c r="F1366" s="1">
        <v>30507</v>
      </c>
      <c r="G1366" s="2" t="str">
        <f t="shared" si="43"/>
        <v>1983</v>
      </c>
      <c r="H1366" t="s">
        <v>10</v>
      </c>
      <c r="I1366" t="s">
        <v>11</v>
      </c>
      <c r="J1366" t="s">
        <v>4</v>
      </c>
      <c r="K1366">
        <v>170</v>
      </c>
      <c r="M1366" t="s">
        <v>4555</v>
      </c>
      <c r="N1366" t="s">
        <v>4556</v>
      </c>
      <c r="O1366" t="s">
        <v>4557</v>
      </c>
      <c r="P1366" t="s">
        <v>27</v>
      </c>
      <c r="Q1366" t="s">
        <v>874</v>
      </c>
      <c r="R1366">
        <v>100000</v>
      </c>
      <c r="S1366">
        <v>2000000</v>
      </c>
    </row>
    <row r="1367" spans="1:19" x14ac:dyDescent="0.25">
      <c r="A1367" t="s">
        <v>4558</v>
      </c>
      <c r="B1367">
        <v>2013</v>
      </c>
      <c r="C1367" t="s">
        <v>92</v>
      </c>
      <c r="D1367" t="s">
        <v>92</v>
      </c>
      <c r="E1367" t="str">
        <f t="shared" si="42"/>
        <v>Same Country</v>
      </c>
      <c r="F1367" s="1">
        <v>30507</v>
      </c>
      <c r="G1367" s="2" t="str">
        <f t="shared" si="43"/>
        <v>1983</v>
      </c>
      <c r="H1367" t="s">
        <v>39</v>
      </c>
      <c r="I1367" t="s">
        <v>39</v>
      </c>
      <c r="J1367" t="s">
        <v>4</v>
      </c>
      <c r="K1367">
        <v>197</v>
      </c>
      <c r="N1367" t="s">
        <v>41</v>
      </c>
      <c r="O1367" t="s">
        <v>4559</v>
      </c>
      <c r="P1367" t="s">
        <v>48</v>
      </c>
      <c r="Q1367" t="s">
        <v>1192</v>
      </c>
      <c r="R1367">
        <v>300000</v>
      </c>
      <c r="S1367">
        <v>2000000</v>
      </c>
    </row>
    <row r="1368" spans="1:19" x14ac:dyDescent="0.25">
      <c r="A1368" t="s">
        <v>4560</v>
      </c>
      <c r="B1368">
        <v>2014</v>
      </c>
      <c r="C1368" t="s">
        <v>16</v>
      </c>
      <c r="D1368" t="s">
        <v>16</v>
      </c>
      <c r="E1368" t="str">
        <f t="shared" si="42"/>
        <v>Same Country</v>
      </c>
      <c r="F1368" s="1">
        <v>30507</v>
      </c>
      <c r="G1368" s="2" t="str">
        <f t="shared" si="43"/>
        <v>1983</v>
      </c>
      <c r="H1368" t="s">
        <v>57</v>
      </c>
      <c r="I1368" t="s">
        <v>58</v>
      </c>
      <c r="J1368" t="s">
        <v>4</v>
      </c>
      <c r="K1368">
        <v>187</v>
      </c>
      <c r="N1368" t="s">
        <v>4561</v>
      </c>
      <c r="O1368" t="s">
        <v>4562</v>
      </c>
      <c r="P1368" t="s">
        <v>108</v>
      </c>
      <c r="Q1368" t="s">
        <v>1619</v>
      </c>
      <c r="R1368">
        <v>500000</v>
      </c>
      <c r="S1368">
        <v>1600000</v>
      </c>
    </row>
    <row r="1369" spans="1:19" x14ac:dyDescent="0.25">
      <c r="A1369" t="s">
        <v>4563</v>
      </c>
      <c r="B1369">
        <v>2013</v>
      </c>
      <c r="C1369" t="s">
        <v>64</v>
      </c>
      <c r="D1369" t="s">
        <v>1</v>
      </c>
      <c r="E1369" t="str">
        <f t="shared" si="42"/>
        <v>Different Country</v>
      </c>
      <c r="F1369" s="1">
        <v>30508</v>
      </c>
      <c r="G1369" s="2" t="str">
        <f t="shared" si="43"/>
        <v>1983</v>
      </c>
      <c r="H1369" t="s">
        <v>24</v>
      </c>
      <c r="I1369" t="s">
        <v>11</v>
      </c>
      <c r="J1369" t="s">
        <v>40</v>
      </c>
      <c r="K1369">
        <v>176</v>
      </c>
      <c r="M1369" t="s">
        <v>1391</v>
      </c>
      <c r="N1369" t="s">
        <v>4564</v>
      </c>
      <c r="O1369" t="s">
        <v>4565</v>
      </c>
      <c r="P1369" t="s">
        <v>7</v>
      </c>
      <c r="Q1369" t="s">
        <v>241</v>
      </c>
      <c r="R1369">
        <v>50000</v>
      </c>
      <c r="S1369">
        <v>5500000</v>
      </c>
    </row>
    <row r="1370" spans="1:19" x14ac:dyDescent="0.25">
      <c r="A1370" t="s">
        <v>4566</v>
      </c>
      <c r="B1370">
        <v>2017</v>
      </c>
      <c r="C1370" t="s">
        <v>30</v>
      </c>
      <c r="D1370" t="s">
        <v>30</v>
      </c>
      <c r="E1370" t="str">
        <f t="shared" si="42"/>
        <v>Same Country</v>
      </c>
      <c r="F1370" s="1">
        <v>30509</v>
      </c>
      <c r="G1370" s="2" t="str">
        <f t="shared" si="43"/>
        <v>1983</v>
      </c>
      <c r="H1370" t="s">
        <v>10</v>
      </c>
      <c r="I1370" t="s">
        <v>11</v>
      </c>
      <c r="J1370" t="s">
        <v>4</v>
      </c>
      <c r="K1370">
        <v>179</v>
      </c>
      <c r="N1370" t="s">
        <v>4567</v>
      </c>
      <c r="O1370" t="s">
        <v>4568</v>
      </c>
      <c r="P1370" t="s">
        <v>108</v>
      </c>
      <c r="Q1370" t="s">
        <v>1056</v>
      </c>
      <c r="R1370">
        <v>100000</v>
      </c>
      <c r="S1370">
        <v>1500000</v>
      </c>
    </row>
    <row r="1371" spans="1:19" x14ac:dyDescent="0.25">
      <c r="A1371" t="s">
        <v>4569</v>
      </c>
      <c r="B1371">
        <v>2016</v>
      </c>
      <c r="C1371" t="s">
        <v>116</v>
      </c>
      <c r="D1371" t="s">
        <v>116</v>
      </c>
      <c r="E1371" t="str">
        <f t="shared" si="42"/>
        <v>Same Country</v>
      </c>
      <c r="F1371" s="1">
        <v>30510</v>
      </c>
      <c r="G1371" s="2" t="str">
        <f t="shared" si="43"/>
        <v>1983</v>
      </c>
      <c r="H1371" t="s">
        <v>24</v>
      </c>
      <c r="I1371" t="s">
        <v>11</v>
      </c>
      <c r="J1371" t="s">
        <v>4</v>
      </c>
      <c r="K1371">
        <v>181</v>
      </c>
      <c r="N1371" t="s">
        <v>41</v>
      </c>
      <c r="O1371" t="s">
        <v>4570</v>
      </c>
      <c r="P1371" t="s">
        <v>48</v>
      </c>
      <c r="Q1371" t="s">
        <v>628</v>
      </c>
      <c r="R1371">
        <v>150000</v>
      </c>
      <c r="S1371">
        <v>1000000</v>
      </c>
    </row>
    <row r="1372" spans="1:19" x14ac:dyDescent="0.25">
      <c r="A1372" t="s">
        <v>4571</v>
      </c>
      <c r="B1372">
        <v>2019</v>
      </c>
      <c r="C1372" t="s">
        <v>20986</v>
      </c>
      <c r="D1372" t="s">
        <v>111</v>
      </c>
      <c r="E1372" t="str">
        <f t="shared" si="42"/>
        <v>Different Country</v>
      </c>
      <c r="F1372" s="1">
        <v>30511</v>
      </c>
      <c r="G1372" s="2" t="str">
        <f t="shared" si="43"/>
        <v>1983</v>
      </c>
      <c r="H1372" t="s">
        <v>10</v>
      </c>
      <c r="I1372" t="s">
        <v>11</v>
      </c>
      <c r="J1372" t="s">
        <v>4</v>
      </c>
      <c r="K1372">
        <v>178</v>
      </c>
      <c r="M1372" t="s">
        <v>3319</v>
      </c>
      <c r="N1372" t="s">
        <v>4572</v>
      </c>
      <c r="O1372" t="s">
        <v>4573</v>
      </c>
      <c r="P1372" t="s">
        <v>74</v>
      </c>
      <c r="Q1372" t="s">
        <v>466</v>
      </c>
      <c r="R1372">
        <v>50000</v>
      </c>
      <c r="S1372">
        <v>1000000</v>
      </c>
    </row>
    <row r="1373" spans="1:19" x14ac:dyDescent="0.25">
      <c r="A1373" t="s">
        <v>4574</v>
      </c>
      <c r="B1373">
        <v>2014</v>
      </c>
      <c r="C1373" t="s">
        <v>116</v>
      </c>
      <c r="D1373" t="s">
        <v>116</v>
      </c>
      <c r="E1373" t="str">
        <f t="shared" si="42"/>
        <v>Same Country</v>
      </c>
      <c r="F1373" s="1">
        <v>30512</v>
      </c>
      <c r="G1373" s="2" t="str">
        <f t="shared" si="43"/>
        <v>1983</v>
      </c>
      <c r="H1373" t="s">
        <v>51</v>
      </c>
      <c r="I1373" t="s">
        <v>11</v>
      </c>
      <c r="J1373" t="s">
        <v>52</v>
      </c>
      <c r="K1373">
        <v>177</v>
      </c>
      <c r="L1373" s="1">
        <v>45107</v>
      </c>
      <c r="N1373" t="s">
        <v>41</v>
      </c>
      <c r="O1373" t="s">
        <v>4575</v>
      </c>
      <c r="P1373" t="s">
        <v>48</v>
      </c>
      <c r="Q1373" t="s">
        <v>319</v>
      </c>
      <c r="R1373">
        <v>300000</v>
      </c>
      <c r="S1373">
        <v>800000</v>
      </c>
    </row>
    <row r="1374" spans="1:19" x14ac:dyDescent="0.25">
      <c r="A1374" t="s">
        <v>4576</v>
      </c>
      <c r="B1374">
        <v>2013</v>
      </c>
      <c r="C1374" t="s">
        <v>23</v>
      </c>
      <c r="D1374" t="s">
        <v>23</v>
      </c>
      <c r="E1374" t="str">
        <f t="shared" si="42"/>
        <v>Same Country</v>
      </c>
      <c r="F1374" s="1">
        <v>30512</v>
      </c>
      <c r="G1374" s="2" t="str">
        <f t="shared" si="43"/>
        <v>1983</v>
      </c>
      <c r="H1374" t="s">
        <v>2</v>
      </c>
      <c r="I1374" t="s">
        <v>3</v>
      </c>
      <c r="J1374" t="s">
        <v>4</v>
      </c>
      <c r="K1374">
        <v>183</v>
      </c>
      <c r="N1374" t="s">
        <v>4577</v>
      </c>
      <c r="O1374" t="s">
        <v>4578</v>
      </c>
      <c r="P1374" t="s">
        <v>27</v>
      </c>
      <c r="Q1374" t="s">
        <v>346</v>
      </c>
      <c r="R1374">
        <v>10000</v>
      </c>
      <c r="S1374">
        <v>700000</v>
      </c>
    </row>
    <row r="1375" spans="1:19" x14ac:dyDescent="0.25">
      <c r="A1375" t="s">
        <v>4579</v>
      </c>
      <c r="B1375">
        <v>2012</v>
      </c>
      <c r="C1375" t="s">
        <v>853</v>
      </c>
      <c r="D1375" t="s">
        <v>853</v>
      </c>
      <c r="E1375" t="str">
        <f t="shared" si="42"/>
        <v>Same Country</v>
      </c>
      <c r="F1375" s="1">
        <v>30514</v>
      </c>
      <c r="G1375" s="2" t="str">
        <f t="shared" si="43"/>
        <v>1983</v>
      </c>
      <c r="H1375" t="s">
        <v>51</v>
      </c>
      <c r="I1375" t="s">
        <v>11</v>
      </c>
      <c r="J1375" t="s">
        <v>4</v>
      </c>
      <c r="K1375">
        <v>183</v>
      </c>
      <c r="N1375" t="s">
        <v>4580</v>
      </c>
      <c r="O1375" t="s">
        <v>4581</v>
      </c>
      <c r="P1375" t="s">
        <v>101</v>
      </c>
      <c r="Q1375" t="s">
        <v>1480</v>
      </c>
      <c r="R1375">
        <v>600000</v>
      </c>
      <c r="S1375">
        <v>3000000</v>
      </c>
    </row>
    <row r="1376" spans="1:19" x14ac:dyDescent="0.25">
      <c r="A1376" t="s">
        <v>4582</v>
      </c>
      <c r="B1376">
        <v>2012</v>
      </c>
      <c r="C1376" t="s">
        <v>496</v>
      </c>
      <c r="D1376" t="s">
        <v>496</v>
      </c>
      <c r="E1376" t="str">
        <f t="shared" si="42"/>
        <v>Same Country</v>
      </c>
      <c r="F1376" s="1">
        <v>30514</v>
      </c>
      <c r="G1376" s="2" t="str">
        <f t="shared" si="43"/>
        <v>1983</v>
      </c>
      <c r="H1376" t="s">
        <v>24</v>
      </c>
      <c r="I1376" t="s">
        <v>11</v>
      </c>
      <c r="J1376" t="s">
        <v>4</v>
      </c>
      <c r="K1376">
        <v>179</v>
      </c>
      <c r="N1376" t="s">
        <v>41</v>
      </c>
      <c r="O1376" t="s">
        <v>4583</v>
      </c>
      <c r="P1376" t="s">
        <v>211</v>
      </c>
      <c r="Q1376" t="s">
        <v>212</v>
      </c>
      <c r="R1376">
        <v>100000</v>
      </c>
      <c r="S1376">
        <v>3750000</v>
      </c>
    </row>
    <row r="1377" spans="1:19" x14ac:dyDescent="0.25">
      <c r="A1377" t="s">
        <v>4584</v>
      </c>
      <c r="B1377">
        <v>2014</v>
      </c>
      <c r="C1377" t="s">
        <v>64</v>
      </c>
      <c r="D1377" t="s">
        <v>64</v>
      </c>
      <c r="E1377" t="str">
        <f t="shared" si="42"/>
        <v>Same Country</v>
      </c>
      <c r="F1377" s="1">
        <v>30515</v>
      </c>
      <c r="G1377" s="2" t="str">
        <f t="shared" si="43"/>
        <v>1983</v>
      </c>
      <c r="H1377" t="s">
        <v>299</v>
      </c>
      <c r="I1377" t="s">
        <v>3</v>
      </c>
      <c r="J1377" t="s">
        <v>4</v>
      </c>
      <c r="K1377">
        <v>180</v>
      </c>
      <c r="M1377" t="s">
        <v>4585</v>
      </c>
      <c r="N1377" t="s">
        <v>4586</v>
      </c>
      <c r="O1377" t="s">
        <v>4587</v>
      </c>
      <c r="P1377" t="s">
        <v>68</v>
      </c>
      <c r="Q1377" t="s">
        <v>1825</v>
      </c>
      <c r="R1377">
        <v>750000</v>
      </c>
      <c r="S1377">
        <v>4500000</v>
      </c>
    </row>
    <row r="1378" spans="1:19" x14ac:dyDescent="0.25">
      <c r="A1378" t="s">
        <v>4589</v>
      </c>
      <c r="B1378">
        <v>2013</v>
      </c>
      <c r="C1378" t="s">
        <v>410</v>
      </c>
      <c r="D1378" t="s">
        <v>410</v>
      </c>
      <c r="E1378" t="str">
        <f t="shared" si="42"/>
        <v>Same Country</v>
      </c>
      <c r="F1378" s="1">
        <v>30515</v>
      </c>
      <c r="G1378" s="2" t="str">
        <f t="shared" si="43"/>
        <v>1983</v>
      </c>
      <c r="H1378" t="s">
        <v>292</v>
      </c>
      <c r="I1378" t="s">
        <v>58</v>
      </c>
      <c r="J1378" t="s">
        <v>4</v>
      </c>
      <c r="K1378">
        <v>186</v>
      </c>
      <c r="M1378" t="s">
        <v>182</v>
      </c>
      <c r="N1378" t="s">
        <v>41</v>
      </c>
      <c r="O1378" t="s">
        <v>4590</v>
      </c>
      <c r="P1378" t="s">
        <v>108</v>
      </c>
      <c r="Q1378" t="s">
        <v>3024</v>
      </c>
      <c r="R1378">
        <v>400000</v>
      </c>
      <c r="S1378">
        <v>6000000</v>
      </c>
    </row>
    <row r="1379" spans="1:19" x14ac:dyDescent="0.25">
      <c r="A1379" t="s">
        <v>4591</v>
      </c>
      <c r="B1379">
        <v>2012</v>
      </c>
      <c r="C1379" t="s">
        <v>20987</v>
      </c>
      <c r="D1379" t="s">
        <v>142</v>
      </c>
      <c r="E1379" t="str">
        <f t="shared" si="42"/>
        <v>Different Country</v>
      </c>
      <c r="F1379" s="1">
        <v>30516</v>
      </c>
      <c r="G1379" s="2" t="str">
        <f t="shared" si="43"/>
        <v>1983</v>
      </c>
      <c r="H1379" t="s">
        <v>39</v>
      </c>
      <c r="I1379" t="s">
        <v>39</v>
      </c>
      <c r="J1379" t="s">
        <v>4</v>
      </c>
      <c r="K1379">
        <v>190</v>
      </c>
      <c r="N1379" t="s">
        <v>4592</v>
      </c>
      <c r="O1379" t="s">
        <v>4593</v>
      </c>
      <c r="P1379" t="s">
        <v>7</v>
      </c>
      <c r="Q1379" t="s">
        <v>1348</v>
      </c>
      <c r="R1379">
        <v>25000</v>
      </c>
      <c r="S1379">
        <v>1400000</v>
      </c>
    </row>
    <row r="1380" spans="1:19" x14ac:dyDescent="0.25">
      <c r="A1380" t="s">
        <v>4594</v>
      </c>
      <c r="B1380">
        <v>2012</v>
      </c>
      <c r="C1380" t="s">
        <v>37</v>
      </c>
      <c r="D1380" t="s">
        <v>38</v>
      </c>
      <c r="E1380" t="str">
        <f t="shared" si="42"/>
        <v>Different Country</v>
      </c>
      <c r="F1380" s="1">
        <v>30517</v>
      </c>
      <c r="G1380" s="2" t="str">
        <f t="shared" si="43"/>
        <v>1983</v>
      </c>
      <c r="H1380" t="s">
        <v>2</v>
      </c>
      <c r="I1380" t="s">
        <v>3</v>
      </c>
      <c r="J1380" t="s">
        <v>40</v>
      </c>
      <c r="K1380">
        <v>192</v>
      </c>
      <c r="N1380" t="s">
        <v>41</v>
      </c>
      <c r="O1380" t="s">
        <v>4595</v>
      </c>
      <c r="P1380" t="s">
        <v>101</v>
      </c>
      <c r="Q1380" t="s">
        <v>527</v>
      </c>
      <c r="R1380">
        <v>150000</v>
      </c>
      <c r="S1380">
        <v>800000</v>
      </c>
    </row>
    <row r="1381" spans="1:19" x14ac:dyDescent="0.25">
      <c r="A1381" t="s">
        <v>4596</v>
      </c>
      <c r="B1381">
        <v>2013</v>
      </c>
      <c r="C1381" t="s">
        <v>31</v>
      </c>
      <c r="D1381" t="s">
        <v>2677</v>
      </c>
      <c r="E1381" t="str">
        <f t="shared" si="42"/>
        <v>Different Country</v>
      </c>
      <c r="F1381" s="1">
        <v>30518</v>
      </c>
      <c r="G1381" s="2" t="str">
        <f t="shared" si="43"/>
        <v>1983</v>
      </c>
      <c r="H1381" t="s">
        <v>57</v>
      </c>
      <c r="I1381" t="s">
        <v>58</v>
      </c>
      <c r="J1381" t="s">
        <v>4</v>
      </c>
      <c r="K1381">
        <v>191</v>
      </c>
      <c r="N1381" t="s">
        <v>4597</v>
      </c>
      <c r="O1381" t="s">
        <v>4598</v>
      </c>
      <c r="P1381" t="s">
        <v>275</v>
      </c>
      <c r="Q1381" t="s">
        <v>947</v>
      </c>
      <c r="R1381">
        <v>50000</v>
      </c>
      <c r="S1381">
        <v>1200000</v>
      </c>
    </row>
    <row r="1382" spans="1:19" x14ac:dyDescent="0.25">
      <c r="A1382" t="s">
        <v>4599</v>
      </c>
      <c r="B1382">
        <v>2017</v>
      </c>
      <c r="C1382" t="s">
        <v>31</v>
      </c>
      <c r="D1382" t="s">
        <v>31</v>
      </c>
      <c r="E1382" t="str">
        <f t="shared" si="42"/>
        <v>Same Country</v>
      </c>
      <c r="F1382" s="1">
        <v>30518</v>
      </c>
      <c r="G1382" s="2" t="str">
        <f t="shared" si="43"/>
        <v>1983</v>
      </c>
      <c r="H1382" t="s">
        <v>39</v>
      </c>
      <c r="I1382" t="s">
        <v>39</v>
      </c>
      <c r="J1382" t="s">
        <v>4</v>
      </c>
      <c r="K1382">
        <v>184</v>
      </c>
      <c r="M1382" t="s">
        <v>4600</v>
      </c>
      <c r="N1382" t="s">
        <v>4601</v>
      </c>
      <c r="O1382" t="s">
        <v>4602</v>
      </c>
      <c r="P1382" t="s">
        <v>34</v>
      </c>
      <c r="Q1382" t="s">
        <v>3498</v>
      </c>
      <c r="R1382">
        <v>100000</v>
      </c>
      <c r="S1382">
        <v>200000</v>
      </c>
    </row>
    <row r="1383" spans="1:19" x14ac:dyDescent="0.25">
      <c r="A1383" t="s">
        <v>4603</v>
      </c>
      <c r="B1383">
        <v>2012</v>
      </c>
      <c r="C1383" t="s">
        <v>116</v>
      </c>
      <c r="D1383" t="s">
        <v>116</v>
      </c>
      <c r="E1383" t="str">
        <f t="shared" si="42"/>
        <v>Same Country</v>
      </c>
      <c r="F1383" s="1">
        <v>30520</v>
      </c>
      <c r="G1383" s="2" t="str">
        <f t="shared" si="43"/>
        <v>1983</v>
      </c>
      <c r="H1383" t="s">
        <v>39</v>
      </c>
      <c r="I1383" t="s">
        <v>39</v>
      </c>
      <c r="J1383" t="s">
        <v>4</v>
      </c>
      <c r="K1383">
        <v>193</v>
      </c>
      <c r="M1383" t="s">
        <v>2469</v>
      </c>
      <c r="N1383" t="s">
        <v>41</v>
      </c>
      <c r="O1383" t="s">
        <v>4604</v>
      </c>
      <c r="P1383" t="s">
        <v>48</v>
      </c>
      <c r="Q1383" t="s">
        <v>628</v>
      </c>
      <c r="R1383">
        <v>100000</v>
      </c>
      <c r="S1383">
        <v>300000</v>
      </c>
    </row>
    <row r="1384" spans="1:19" x14ac:dyDescent="0.25">
      <c r="A1384" t="s">
        <v>4605</v>
      </c>
      <c r="B1384">
        <v>2018</v>
      </c>
      <c r="C1384" t="s">
        <v>31</v>
      </c>
      <c r="D1384" t="s">
        <v>31</v>
      </c>
      <c r="E1384" t="str">
        <f t="shared" si="42"/>
        <v>Same Country</v>
      </c>
      <c r="F1384" s="1">
        <v>30521</v>
      </c>
      <c r="G1384" s="2" t="str">
        <f t="shared" si="43"/>
        <v>1983</v>
      </c>
      <c r="H1384" t="s">
        <v>24</v>
      </c>
      <c r="I1384" t="s">
        <v>11</v>
      </c>
      <c r="J1384" t="s">
        <v>4</v>
      </c>
      <c r="K1384">
        <v>175</v>
      </c>
      <c r="N1384" t="s">
        <v>4606</v>
      </c>
      <c r="O1384" t="s">
        <v>4607</v>
      </c>
      <c r="P1384" t="s">
        <v>34</v>
      </c>
      <c r="Q1384" t="s">
        <v>1670</v>
      </c>
      <c r="R1384">
        <v>250000</v>
      </c>
      <c r="S1384">
        <v>7000000</v>
      </c>
    </row>
    <row r="1385" spans="1:19" x14ac:dyDescent="0.25">
      <c r="A1385" t="s">
        <v>4608</v>
      </c>
      <c r="B1385">
        <v>2018</v>
      </c>
      <c r="C1385" t="s">
        <v>23</v>
      </c>
      <c r="D1385" t="s">
        <v>23</v>
      </c>
      <c r="E1385" t="str">
        <f t="shared" si="42"/>
        <v>Same Country</v>
      </c>
      <c r="F1385" s="1">
        <v>30521</v>
      </c>
      <c r="G1385" s="2" t="str">
        <f t="shared" si="43"/>
        <v>1983</v>
      </c>
      <c r="H1385" t="s">
        <v>10</v>
      </c>
      <c r="I1385" t="s">
        <v>11</v>
      </c>
      <c r="J1385" t="s">
        <v>40</v>
      </c>
      <c r="K1385">
        <v>184</v>
      </c>
      <c r="M1385" t="s">
        <v>231</v>
      </c>
      <c r="N1385" t="s">
        <v>4609</v>
      </c>
      <c r="O1385" t="s">
        <v>4610</v>
      </c>
      <c r="P1385" t="s">
        <v>27</v>
      </c>
      <c r="Q1385" t="s">
        <v>84</v>
      </c>
      <c r="R1385">
        <v>1000000</v>
      </c>
      <c r="S1385">
        <v>38000000</v>
      </c>
    </row>
    <row r="1386" spans="1:19" x14ac:dyDescent="0.25">
      <c r="A1386" t="s">
        <v>4611</v>
      </c>
      <c r="B1386">
        <v>2018</v>
      </c>
      <c r="C1386" t="s">
        <v>853</v>
      </c>
      <c r="D1386" t="s">
        <v>4612</v>
      </c>
      <c r="E1386" t="str">
        <f t="shared" si="42"/>
        <v>Different Country</v>
      </c>
      <c r="F1386" s="1">
        <v>30521</v>
      </c>
      <c r="G1386" s="2" t="str">
        <f t="shared" si="43"/>
        <v>1983</v>
      </c>
      <c r="H1386" t="s">
        <v>57</v>
      </c>
      <c r="I1386" t="s">
        <v>58</v>
      </c>
      <c r="J1386" t="s">
        <v>52</v>
      </c>
      <c r="K1386">
        <v>187</v>
      </c>
      <c r="M1386" t="s">
        <v>4613</v>
      </c>
      <c r="N1386" t="s">
        <v>4614</v>
      </c>
      <c r="O1386" t="s">
        <v>4615</v>
      </c>
      <c r="P1386" t="s">
        <v>34</v>
      </c>
      <c r="Q1386" t="s">
        <v>3419</v>
      </c>
      <c r="R1386">
        <v>100000</v>
      </c>
      <c r="S1386">
        <v>500000</v>
      </c>
    </row>
    <row r="1387" spans="1:19" x14ac:dyDescent="0.25">
      <c r="A1387" t="s">
        <v>4616</v>
      </c>
      <c r="B1387">
        <v>2018</v>
      </c>
      <c r="C1387" t="s">
        <v>225</v>
      </c>
      <c r="D1387" t="s">
        <v>225</v>
      </c>
      <c r="E1387" t="str">
        <f t="shared" si="42"/>
        <v>Same Country</v>
      </c>
      <c r="F1387" s="1">
        <v>30522</v>
      </c>
      <c r="G1387" s="2" t="str">
        <f t="shared" si="43"/>
        <v>1983</v>
      </c>
      <c r="H1387" t="s">
        <v>51</v>
      </c>
      <c r="I1387" t="s">
        <v>11</v>
      </c>
      <c r="J1387" t="s">
        <v>4</v>
      </c>
      <c r="K1387">
        <v>166</v>
      </c>
      <c r="N1387" t="s">
        <v>41</v>
      </c>
      <c r="O1387" t="s">
        <v>4617</v>
      </c>
      <c r="P1387" t="s">
        <v>275</v>
      </c>
      <c r="Q1387" t="s">
        <v>2800</v>
      </c>
      <c r="R1387">
        <v>150000</v>
      </c>
      <c r="S1387">
        <v>250000</v>
      </c>
    </row>
    <row r="1388" spans="1:19" x14ac:dyDescent="0.25">
      <c r="A1388" t="s">
        <v>4618</v>
      </c>
      <c r="B1388">
        <v>2015</v>
      </c>
      <c r="C1388" t="s">
        <v>20987</v>
      </c>
      <c r="D1388" t="s">
        <v>626</v>
      </c>
      <c r="E1388" t="str">
        <f t="shared" si="42"/>
        <v>Different Country</v>
      </c>
      <c r="F1388" s="1">
        <v>30524</v>
      </c>
      <c r="G1388" s="2" t="str">
        <f t="shared" si="43"/>
        <v>1983</v>
      </c>
      <c r="H1388" t="s">
        <v>10</v>
      </c>
      <c r="I1388" t="s">
        <v>11</v>
      </c>
      <c r="J1388" t="s">
        <v>4</v>
      </c>
      <c r="K1388">
        <v>186</v>
      </c>
      <c r="N1388" t="s">
        <v>4619</v>
      </c>
      <c r="O1388" t="s">
        <v>4620</v>
      </c>
      <c r="P1388" t="s">
        <v>34</v>
      </c>
      <c r="Q1388" t="s">
        <v>365</v>
      </c>
      <c r="R1388">
        <v>1000000</v>
      </c>
      <c r="S1388">
        <v>14000000</v>
      </c>
    </row>
    <row r="1389" spans="1:19" x14ac:dyDescent="0.25">
      <c r="A1389" t="s">
        <v>4621</v>
      </c>
      <c r="B1389">
        <v>2021</v>
      </c>
      <c r="C1389" t="s">
        <v>20987</v>
      </c>
      <c r="D1389" t="s">
        <v>3017</v>
      </c>
      <c r="E1389" t="str">
        <f t="shared" si="42"/>
        <v>Different Country</v>
      </c>
      <c r="F1389" s="1">
        <v>30524</v>
      </c>
      <c r="G1389" s="2" t="str">
        <f t="shared" si="43"/>
        <v>1983</v>
      </c>
      <c r="H1389" t="s">
        <v>299</v>
      </c>
      <c r="I1389" t="s">
        <v>3</v>
      </c>
      <c r="J1389" t="s">
        <v>52</v>
      </c>
      <c r="K1389">
        <v>184</v>
      </c>
      <c r="N1389" t="s">
        <v>4622</v>
      </c>
      <c r="O1389" t="s">
        <v>4623</v>
      </c>
      <c r="P1389" t="s">
        <v>27</v>
      </c>
      <c r="Q1389" t="s">
        <v>1426</v>
      </c>
      <c r="R1389">
        <v>400000</v>
      </c>
      <c r="S1389">
        <v>18000000</v>
      </c>
    </row>
    <row r="1390" spans="1:19" x14ac:dyDescent="0.25">
      <c r="A1390" t="s">
        <v>4624</v>
      </c>
      <c r="B1390">
        <v>2013</v>
      </c>
      <c r="C1390" t="s">
        <v>16</v>
      </c>
      <c r="D1390" t="s">
        <v>16</v>
      </c>
      <c r="E1390" t="str">
        <f t="shared" si="42"/>
        <v>Same Country</v>
      </c>
      <c r="F1390" s="1">
        <v>30524</v>
      </c>
      <c r="G1390" s="2" t="str">
        <f t="shared" si="43"/>
        <v>1983</v>
      </c>
      <c r="H1390" t="s">
        <v>17</v>
      </c>
      <c r="I1390" t="s">
        <v>3</v>
      </c>
      <c r="J1390" t="s">
        <v>4</v>
      </c>
      <c r="K1390">
        <v>173</v>
      </c>
      <c r="N1390" t="s">
        <v>4625</v>
      </c>
      <c r="O1390" t="s">
        <v>4626</v>
      </c>
      <c r="P1390" t="s">
        <v>101</v>
      </c>
      <c r="Q1390" t="s">
        <v>2426</v>
      </c>
      <c r="R1390">
        <v>500000</v>
      </c>
      <c r="S1390">
        <v>1000000</v>
      </c>
    </row>
    <row r="1391" spans="1:19" x14ac:dyDescent="0.25">
      <c r="A1391" t="s">
        <v>4627</v>
      </c>
      <c r="B1391">
        <v>2013</v>
      </c>
      <c r="C1391" t="s">
        <v>92</v>
      </c>
      <c r="D1391" t="s">
        <v>92</v>
      </c>
      <c r="E1391" t="str">
        <f t="shared" si="42"/>
        <v>Same Country</v>
      </c>
      <c r="F1391" s="1">
        <v>30525</v>
      </c>
      <c r="G1391" s="2" t="str">
        <f t="shared" si="43"/>
        <v>1983</v>
      </c>
      <c r="H1391" t="s">
        <v>154</v>
      </c>
      <c r="I1391" t="s">
        <v>58</v>
      </c>
      <c r="J1391" t="s">
        <v>52</v>
      </c>
      <c r="K1391">
        <v>181</v>
      </c>
      <c r="M1391" t="s">
        <v>4628</v>
      </c>
      <c r="N1391" t="s">
        <v>4629</v>
      </c>
      <c r="O1391" t="s">
        <v>4630</v>
      </c>
      <c r="P1391" t="s">
        <v>95</v>
      </c>
      <c r="Q1391" t="s">
        <v>762</v>
      </c>
      <c r="R1391">
        <v>175000</v>
      </c>
      <c r="S1391">
        <v>1500000</v>
      </c>
    </row>
    <row r="1392" spans="1:19" x14ac:dyDescent="0.25">
      <c r="A1392" t="s">
        <v>4631</v>
      </c>
      <c r="B1392">
        <v>2013</v>
      </c>
      <c r="C1392" t="s">
        <v>20987</v>
      </c>
      <c r="D1392" t="s">
        <v>524</v>
      </c>
      <c r="E1392" t="str">
        <f t="shared" si="42"/>
        <v>Different Country</v>
      </c>
      <c r="F1392" s="1">
        <v>30525</v>
      </c>
      <c r="G1392" s="2" t="str">
        <f t="shared" si="43"/>
        <v>1983</v>
      </c>
      <c r="H1392" t="s">
        <v>39</v>
      </c>
      <c r="I1392" t="s">
        <v>39</v>
      </c>
      <c r="J1392" t="s">
        <v>4</v>
      </c>
      <c r="K1392">
        <v>196</v>
      </c>
      <c r="L1392" s="1">
        <v>45473</v>
      </c>
      <c r="M1392" t="s">
        <v>4632</v>
      </c>
      <c r="N1392" t="s">
        <v>4633</v>
      </c>
      <c r="O1392" t="s">
        <v>4634</v>
      </c>
      <c r="P1392" t="s">
        <v>48</v>
      </c>
      <c r="Q1392" t="s">
        <v>452</v>
      </c>
      <c r="R1392">
        <v>50000</v>
      </c>
      <c r="S1392">
        <v>2000000</v>
      </c>
    </row>
    <row r="1393" spans="1:19" x14ac:dyDescent="0.25">
      <c r="A1393" t="s">
        <v>1833</v>
      </c>
      <c r="B1393">
        <v>2024</v>
      </c>
      <c r="C1393" t="s">
        <v>16</v>
      </c>
      <c r="D1393" t="s">
        <v>16</v>
      </c>
      <c r="E1393" t="str">
        <f t="shared" si="42"/>
        <v>Same Country</v>
      </c>
      <c r="F1393" s="1">
        <v>30525</v>
      </c>
      <c r="G1393" s="2" t="str">
        <f t="shared" si="43"/>
        <v>1983</v>
      </c>
      <c r="H1393" t="s">
        <v>2</v>
      </c>
      <c r="I1393" t="s">
        <v>3</v>
      </c>
      <c r="J1393" t="s">
        <v>4</v>
      </c>
      <c r="K1393">
        <v>183</v>
      </c>
      <c r="L1393" s="1">
        <v>45838</v>
      </c>
      <c r="M1393" t="s">
        <v>4635</v>
      </c>
      <c r="N1393" t="s">
        <v>4636</v>
      </c>
      <c r="O1393" t="s">
        <v>4637</v>
      </c>
      <c r="P1393" t="s">
        <v>20</v>
      </c>
      <c r="Q1393" t="s">
        <v>4638</v>
      </c>
      <c r="R1393">
        <v>50000</v>
      </c>
      <c r="S1393">
        <v>6000000</v>
      </c>
    </row>
    <row r="1394" spans="1:19" x14ac:dyDescent="0.25">
      <c r="A1394" t="s">
        <v>4639</v>
      </c>
      <c r="B1394">
        <v>2021</v>
      </c>
      <c r="C1394" t="s">
        <v>23</v>
      </c>
      <c r="D1394" t="s">
        <v>23</v>
      </c>
      <c r="E1394" t="str">
        <f t="shared" si="42"/>
        <v>Same Country</v>
      </c>
      <c r="F1394" s="1">
        <v>30527</v>
      </c>
      <c r="G1394" s="2" t="str">
        <f t="shared" si="43"/>
        <v>1983</v>
      </c>
      <c r="H1394" t="s">
        <v>154</v>
      </c>
      <c r="I1394" t="s">
        <v>58</v>
      </c>
      <c r="J1394" t="s">
        <v>52</v>
      </c>
      <c r="K1394">
        <v>182</v>
      </c>
      <c r="N1394" t="s">
        <v>4640</v>
      </c>
      <c r="O1394" t="s">
        <v>4641</v>
      </c>
      <c r="P1394" t="s">
        <v>27</v>
      </c>
      <c r="Q1394" t="s">
        <v>4642</v>
      </c>
      <c r="R1394">
        <v>250000</v>
      </c>
      <c r="S1394">
        <v>7000000</v>
      </c>
    </row>
    <row r="1395" spans="1:19" x14ac:dyDescent="0.25">
      <c r="A1395" t="s">
        <v>4643</v>
      </c>
      <c r="B1395">
        <v>2015</v>
      </c>
      <c r="C1395" t="s">
        <v>45</v>
      </c>
      <c r="D1395" t="s">
        <v>45</v>
      </c>
      <c r="E1395" t="str">
        <f t="shared" si="42"/>
        <v>Same Country</v>
      </c>
      <c r="F1395" s="1">
        <v>30527</v>
      </c>
      <c r="G1395" s="2" t="str">
        <f t="shared" si="43"/>
        <v>1983</v>
      </c>
      <c r="H1395" t="s">
        <v>39</v>
      </c>
      <c r="I1395" t="s">
        <v>39</v>
      </c>
      <c r="J1395" t="s">
        <v>4</v>
      </c>
      <c r="K1395">
        <v>194</v>
      </c>
      <c r="L1395" s="1">
        <v>45291</v>
      </c>
      <c r="M1395" t="s">
        <v>4644</v>
      </c>
      <c r="N1395" t="s">
        <v>4645</v>
      </c>
      <c r="O1395" t="s">
        <v>4646</v>
      </c>
      <c r="P1395" t="s">
        <v>27</v>
      </c>
      <c r="Q1395" t="s">
        <v>676</v>
      </c>
      <c r="R1395">
        <v>500000</v>
      </c>
      <c r="S1395">
        <v>4500000</v>
      </c>
    </row>
    <row r="1396" spans="1:19" x14ac:dyDescent="0.25">
      <c r="A1396" t="s">
        <v>4647</v>
      </c>
      <c r="B1396">
        <v>2015</v>
      </c>
      <c r="C1396" t="s">
        <v>508</v>
      </c>
      <c r="D1396" t="s">
        <v>508</v>
      </c>
      <c r="E1396" t="str">
        <f t="shared" si="42"/>
        <v>Same Country</v>
      </c>
      <c r="F1396" s="1">
        <v>30527</v>
      </c>
      <c r="G1396" s="2" t="str">
        <f t="shared" si="43"/>
        <v>1983</v>
      </c>
      <c r="H1396" t="s">
        <v>57</v>
      </c>
      <c r="I1396" t="s">
        <v>58</v>
      </c>
      <c r="J1396" t="s">
        <v>4</v>
      </c>
      <c r="K1396">
        <v>180</v>
      </c>
      <c r="L1396" s="1">
        <v>45443</v>
      </c>
      <c r="N1396" t="s">
        <v>4648</v>
      </c>
      <c r="O1396" t="s">
        <v>4649</v>
      </c>
      <c r="P1396" t="s">
        <v>275</v>
      </c>
      <c r="Q1396" t="s">
        <v>1750</v>
      </c>
      <c r="R1396">
        <v>300000</v>
      </c>
      <c r="S1396">
        <v>600000</v>
      </c>
    </row>
    <row r="1397" spans="1:19" x14ac:dyDescent="0.25">
      <c r="A1397" t="s">
        <v>4650</v>
      </c>
      <c r="B1397">
        <v>2017</v>
      </c>
      <c r="C1397" t="s">
        <v>92</v>
      </c>
      <c r="D1397" t="s">
        <v>92</v>
      </c>
      <c r="E1397" t="str">
        <f t="shared" si="42"/>
        <v>Same Country</v>
      </c>
      <c r="F1397" s="1">
        <v>30527</v>
      </c>
      <c r="G1397" s="2" t="str">
        <f t="shared" si="43"/>
        <v>1983</v>
      </c>
      <c r="H1397" t="s">
        <v>39</v>
      </c>
      <c r="I1397" t="s">
        <v>39</v>
      </c>
      <c r="J1397" t="s">
        <v>4</v>
      </c>
      <c r="K1397">
        <v>185</v>
      </c>
      <c r="N1397" t="s">
        <v>4651</v>
      </c>
      <c r="O1397" t="s">
        <v>4652</v>
      </c>
      <c r="P1397" t="s">
        <v>95</v>
      </c>
      <c r="Q1397" t="s">
        <v>534</v>
      </c>
      <c r="R1397">
        <v>100000</v>
      </c>
      <c r="S1397">
        <v>1000000</v>
      </c>
    </row>
    <row r="1398" spans="1:19" x14ac:dyDescent="0.25">
      <c r="A1398" t="s">
        <v>4653</v>
      </c>
      <c r="B1398">
        <v>2017</v>
      </c>
      <c r="C1398" t="s">
        <v>116</v>
      </c>
      <c r="D1398" t="s">
        <v>116</v>
      </c>
      <c r="E1398" t="str">
        <f t="shared" si="42"/>
        <v>Same Country</v>
      </c>
      <c r="F1398" s="1">
        <v>30527</v>
      </c>
      <c r="G1398" s="2" t="str">
        <f t="shared" si="43"/>
        <v>1983</v>
      </c>
      <c r="H1398" t="s">
        <v>39</v>
      </c>
      <c r="I1398" t="s">
        <v>39</v>
      </c>
      <c r="J1398" t="s">
        <v>4</v>
      </c>
      <c r="K1398">
        <v>190</v>
      </c>
      <c r="L1398" s="1">
        <v>45107</v>
      </c>
      <c r="N1398" t="s">
        <v>41</v>
      </c>
      <c r="O1398" t="s">
        <v>4654</v>
      </c>
      <c r="P1398" t="s">
        <v>48</v>
      </c>
      <c r="Q1398" t="s">
        <v>1211</v>
      </c>
      <c r="R1398">
        <v>50000</v>
      </c>
      <c r="S1398">
        <v>200000</v>
      </c>
    </row>
    <row r="1399" spans="1:19" x14ac:dyDescent="0.25">
      <c r="A1399" t="s">
        <v>4655</v>
      </c>
      <c r="B1399">
        <v>2012</v>
      </c>
      <c r="C1399" t="s">
        <v>16</v>
      </c>
      <c r="D1399" t="s">
        <v>16</v>
      </c>
      <c r="E1399" t="str">
        <f t="shared" si="42"/>
        <v>Same Country</v>
      </c>
      <c r="F1399" s="1">
        <v>30528</v>
      </c>
      <c r="G1399" s="2" t="str">
        <f t="shared" si="43"/>
        <v>1983</v>
      </c>
      <c r="H1399" t="s">
        <v>2</v>
      </c>
      <c r="I1399" t="s">
        <v>3</v>
      </c>
      <c r="J1399" t="s">
        <v>4</v>
      </c>
      <c r="K1399">
        <v>175</v>
      </c>
      <c r="L1399" s="1">
        <v>45473</v>
      </c>
      <c r="M1399" t="s">
        <v>4656</v>
      </c>
      <c r="N1399" t="s">
        <v>4657</v>
      </c>
      <c r="O1399" t="s">
        <v>4658</v>
      </c>
      <c r="P1399" t="s">
        <v>27</v>
      </c>
      <c r="Q1399" t="s">
        <v>951</v>
      </c>
      <c r="R1399">
        <v>10000</v>
      </c>
      <c r="S1399">
        <v>3500000</v>
      </c>
    </row>
    <row r="1400" spans="1:19" x14ac:dyDescent="0.25">
      <c r="A1400" t="s">
        <v>4659</v>
      </c>
      <c r="B1400">
        <v>2012</v>
      </c>
      <c r="C1400" t="s">
        <v>31</v>
      </c>
      <c r="D1400" t="s">
        <v>31</v>
      </c>
      <c r="E1400" t="str">
        <f t="shared" si="42"/>
        <v>Same Country</v>
      </c>
      <c r="F1400" s="1">
        <v>30528</v>
      </c>
      <c r="G1400" s="2" t="str">
        <f t="shared" si="43"/>
        <v>1983</v>
      </c>
      <c r="H1400" t="s">
        <v>57</v>
      </c>
      <c r="I1400" t="s">
        <v>58</v>
      </c>
      <c r="J1400" t="s">
        <v>52</v>
      </c>
      <c r="L1400" s="1">
        <v>45473</v>
      </c>
      <c r="M1400" t="s">
        <v>4660</v>
      </c>
      <c r="N1400" t="s">
        <v>4661</v>
      </c>
      <c r="O1400" t="s">
        <v>4662</v>
      </c>
      <c r="P1400" t="s">
        <v>34</v>
      </c>
      <c r="Q1400" t="s">
        <v>693</v>
      </c>
      <c r="R1400">
        <v>25000</v>
      </c>
      <c r="S1400">
        <v>800000</v>
      </c>
    </row>
    <row r="1401" spans="1:19" x14ac:dyDescent="0.25">
      <c r="A1401" t="s">
        <v>4663</v>
      </c>
      <c r="B1401">
        <v>2013</v>
      </c>
      <c r="C1401" t="s">
        <v>304</v>
      </c>
      <c r="D1401" t="s">
        <v>1</v>
      </c>
      <c r="E1401" t="str">
        <f t="shared" si="42"/>
        <v>Different Country</v>
      </c>
      <c r="F1401" s="1">
        <v>30528</v>
      </c>
      <c r="G1401" s="2" t="str">
        <f t="shared" si="43"/>
        <v>1983</v>
      </c>
      <c r="H1401" t="s">
        <v>621</v>
      </c>
      <c r="I1401" t="s">
        <v>11</v>
      </c>
      <c r="J1401" t="s">
        <v>52</v>
      </c>
      <c r="K1401">
        <v>173</v>
      </c>
      <c r="N1401" t="s">
        <v>4664</v>
      </c>
      <c r="O1401" t="s">
        <v>4665</v>
      </c>
      <c r="P1401" t="s">
        <v>7</v>
      </c>
      <c r="Q1401" t="s">
        <v>241</v>
      </c>
      <c r="R1401">
        <v>200000</v>
      </c>
      <c r="S1401">
        <v>2800000</v>
      </c>
    </row>
    <row r="1402" spans="1:19" x14ac:dyDescent="0.25">
      <c r="A1402" t="s">
        <v>4666</v>
      </c>
      <c r="B1402">
        <v>2015</v>
      </c>
      <c r="C1402" t="s">
        <v>31</v>
      </c>
      <c r="D1402" t="s">
        <v>31</v>
      </c>
      <c r="E1402" t="str">
        <f t="shared" si="42"/>
        <v>Same Country</v>
      </c>
      <c r="F1402" s="1">
        <v>30529</v>
      </c>
      <c r="G1402" s="2" t="str">
        <f t="shared" si="43"/>
        <v>1983</v>
      </c>
      <c r="H1402" t="s">
        <v>292</v>
      </c>
      <c r="I1402" t="s">
        <v>58</v>
      </c>
      <c r="J1402" t="s">
        <v>4</v>
      </c>
      <c r="K1402">
        <v>180</v>
      </c>
      <c r="M1402" t="s">
        <v>4660</v>
      </c>
      <c r="N1402" t="s">
        <v>4667</v>
      </c>
      <c r="O1402" t="s">
        <v>4668</v>
      </c>
      <c r="P1402" t="s">
        <v>275</v>
      </c>
      <c r="Q1402" t="s">
        <v>947</v>
      </c>
      <c r="R1402">
        <v>100000</v>
      </c>
      <c r="S1402">
        <v>10500000</v>
      </c>
    </row>
    <row r="1403" spans="1:19" x14ac:dyDescent="0.25">
      <c r="A1403" t="s">
        <v>4669</v>
      </c>
      <c r="B1403">
        <v>2013</v>
      </c>
      <c r="C1403" t="s">
        <v>31</v>
      </c>
      <c r="D1403" t="s">
        <v>31</v>
      </c>
      <c r="E1403" t="str">
        <f t="shared" si="42"/>
        <v>Same Country</v>
      </c>
      <c r="F1403" s="1">
        <v>30529</v>
      </c>
      <c r="G1403" s="2" t="str">
        <f t="shared" si="43"/>
        <v>1983</v>
      </c>
      <c r="H1403" t="s">
        <v>39</v>
      </c>
      <c r="I1403" t="s">
        <v>39</v>
      </c>
      <c r="J1403" t="s">
        <v>4</v>
      </c>
      <c r="K1403">
        <v>184</v>
      </c>
      <c r="N1403" t="s">
        <v>41</v>
      </c>
      <c r="O1403" t="s">
        <v>4670</v>
      </c>
      <c r="P1403" t="s">
        <v>34</v>
      </c>
      <c r="Q1403" t="s">
        <v>693</v>
      </c>
    </row>
    <row r="1404" spans="1:19" x14ac:dyDescent="0.25">
      <c r="A1404" t="s">
        <v>4671</v>
      </c>
      <c r="B1404">
        <v>2013</v>
      </c>
      <c r="C1404" t="s">
        <v>16</v>
      </c>
      <c r="D1404" t="s">
        <v>16</v>
      </c>
      <c r="E1404" t="str">
        <f t="shared" si="42"/>
        <v>Same Country</v>
      </c>
      <c r="F1404" s="1">
        <v>30530</v>
      </c>
      <c r="G1404" s="2" t="str">
        <f t="shared" si="43"/>
        <v>1983</v>
      </c>
      <c r="H1404" t="s">
        <v>398</v>
      </c>
      <c r="I1404" t="s">
        <v>11</v>
      </c>
      <c r="N1404" t="s">
        <v>4672</v>
      </c>
      <c r="O1404" t="s">
        <v>4673</v>
      </c>
      <c r="P1404" t="s">
        <v>27</v>
      </c>
      <c r="Q1404" t="s">
        <v>84</v>
      </c>
      <c r="R1404">
        <v>500000</v>
      </c>
      <c r="S1404">
        <v>16000000</v>
      </c>
    </row>
    <row r="1405" spans="1:19" x14ac:dyDescent="0.25">
      <c r="A1405" t="s">
        <v>4674</v>
      </c>
      <c r="B1405">
        <v>2012</v>
      </c>
      <c r="C1405" t="s">
        <v>16</v>
      </c>
      <c r="D1405" t="s">
        <v>16</v>
      </c>
      <c r="E1405" t="str">
        <f t="shared" si="42"/>
        <v>Same Country</v>
      </c>
      <c r="F1405" s="1">
        <v>30530</v>
      </c>
      <c r="G1405" s="2" t="str">
        <f t="shared" si="43"/>
        <v>1983</v>
      </c>
      <c r="H1405" t="s">
        <v>2</v>
      </c>
      <c r="I1405" t="s">
        <v>3</v>
      </c>
      <c r="J1405" t="s">
        <v>4</v>
      </c>
      <c r="K1405">
        <v>185</v>
      </c>
      <c r="N1405" t="s">
        <v>4675</v>
      </c>
      <c r="O1405" t="s">
        <v>4676</v>
      </c>
      <c r="P1405" t="s">
        <v>20</v>
      </c>
      <c r="Q1405" t="s">
        <v>2665</v>
      </c>
      <c r="R1405">
        <v>500000</v>
      </c>
      <c r="S1405">
        <v>500000</v>
      </c>
    </row>
    <row r="1406" spans="1:19" x14ac:dyDescent="0.25">
      <c r="A1406" t="s">
        <v>4677</v>
      </c>
      <c r="B1406">
        <v>2013</v>
      </c>
      <c r="C1406" t="s">
        <v>3889</v>
      </c>
      <c r="D1406" t="s">
        <v>3889</v>
      </c>
      <c r="E1406" t="str">
        <f t="shared" si="42"/>
        <v>Same Country</v>
      </c>
      <c r="F1406" s="1">
        <v>30531</v>
      </c>
      <c r="G1406" s="2" t="str">
        <f t="shared" si="43"/>
        <v>1983</v>
      </c>
      <c r="H1406" t="s">
        <v>57</v>
      </c>
      <c r="I1406" t="s">
        <v>58</v>
      </c>
      <c r="J1406" t="s">
        <v>4</v>
      </c>
      <c r="K1406">
        <v>182</v>
      </c>
      <c r="M1406" t="s">
        <v>1477</v>
      </c>
      <c r="N1406" t="s">
        <v>41</v>
      </c>
      <c r="O1406" t="s">
        <v>4678</v>
      </c>
      <c r="P1406" t="s">
        <v>48</v>
      </c>
      <c r="Q1406" t="s">
        <v>61</v>
      </c>
      <c r="R1406">
        <v>300000</v>
      </c>
      <c r="S1406">
        <v>1250000</v>
      </c>
    </row>
    <row r="1407" spans="1:19" x14ac:dyDescent="0.25">
      <c r="A1407" t="s">
        <v>4679</v>
      </c>
      <c r="B1407">
        <v>2018</v>
      </c>
      <c r="C1407" t="s">
        <v>273</v>
      </c>
      <c r="D1407" t="s">
        <v>273</v>
      </c>
      <c r="E1407" t="str">
        <f t="shared" si="42"/>
        <v>Same Country</v>
      </c>
      <c r="F1407" s="1">
        <v>30531</v>
      </c>
      <c r="G1407" s="2" t="str">
        <f t="shared" si="43"/>
        <v>1983</v>
      </c>
      <c r="H1407" t="s">
        <v>17</v>
      </c>
      <c r="I1407" t="s">
        <v>3</v>
      </c>
      <c r="J1407" t="s">
        <v>52</v>
      </c>
      <c r="K1407">
        <v>173</v>
      </c>
      <c r="N1407" t="s">
        <v>41</v>
      </c>
      <c r="O1407" t="s">
        <v>4680</v>
      </c>
      <c r="P1407" t="s">
        <v>275</v>
      </c>
      <c r="Q1407" t="s">
        <v>1442</v>
      </c>
      <c r="R1407">
        <v>300000</v>
      </c>
      <c r="S1407">
        <v>750000</v>
      </c>
    </row>
    <row r="1408" spans="1:19" x14ac:dyDescent="0.25">
      <c r="A1408" t="s">
        <v>4681</v>
      </c>
      <c r="B1408">
        <v>2014</v>
      </c>
      <c r="C1408" t="s">
        <v>20987</v>
      </c>
      <c r="D1408" t="s">
        <v>142</v>
      </c>
      <c r="E1408" t="str">
        <f t="shared" si="42"/>
        <v>Different Country</v>
      </c>
      <c r="F1408" s="1">
        <v>30531</v>
      </c>
      <c r="G1408" s="2" t="str">
        <f t="shared" si="43"/>
        <v>1983</v>
      </c>
      <c r="H1408" t="s">
        <v>39</v>
      </c>
      <c r="I1408" t="s">
        <v>39</v>
      </c>
      <c r="J1408" t="s">
        <v>4</v>
      </c>
      <c r="K1408">
        <v>189</v>
      </c>
      <c r="N1408" t="s">
        <v>4682</v>
      </c>
      <c r="O1408" t="s">
        <v>4683</v>
      </c>
      <c r="P1408" t="s">
        <v>7</v>
      </c>
      <c r="Q1408" t="s">
        <v>3107</v>
      </c>
      <c r="R1408">
        <v>25000</v>
      </c>
      <c r="S1408">
        <v>1000000</v>
      </c>
    </row>
    <row r="1409" spans="1:19" x14ac:dyDescent="0.25">
      <c r="A1409" t="s">
        <v>4684</v>
      </c>
      <c r="B1409">
        <v>2018</v>
      </c>
      <c r="C1409" t="s">
        <v>16</v>
      </c>
      <c r="D1409" t="s">
        <v>16</v>
      </c>
      <c r="E1409" t="str">
        <f t="shared" si="42"/>
        <v>Same Country</v>
      </c>
      <c r="F1409" s="1">
        <v>30531</v>
      </c>
      <c r="G1409" s="2" t="str">
        <f t="shared" si="43"/>
        <v>1983</v>
      </c>
      <c r="H1409" t="s">
        <v>39</v>
      </c>
      <c r="I1409" t="s">
        <v>39</v>
      </c>
      <c r="J1409" t="s">
        <v>4</v>
      </c>
      <c r="K1409">
        <v>187</v>
      </c>
      <c r="N1409" t="s">
        <v>4685</v>
      </c>
      <c r="O1409" t="s">
        <v>4686</v>
      </c>
      <c r="P1409" t="s">
        <v>48</v>
      </c>
      <c r="Q1409" t="s">
        <v>61</v>
      </c>
      <c r="R1409">
        <v>50000</v>
      </c>
      <c r="S1409">
        <v>1000000</v>
      </c>
    </row>
    <row r="1410" spans="1:19" x14ac:dyDescent="0.25">
      <c r="A1410" t="s">
        <v>4687</v>
      </c>
      <c r="B1410">
        <v>2013</v>
      </c>
      <c r="C1410" t="s">
        <v>92</v>
      </c>
      <c r="D1410" t="s">
        <v>92</v>
      </c>
      <c r="E1410" t="str">
        <f t="shared" si="42"/>
        <v>Same Country</v>
      </c>
      <c r="F1410" s="1">
        <v>30532</v>
      </c>
      <c r="G1410" s="2" t="str">
        <f t="shared" si="43"/>
        <v>1983</v>
      </c>
      <c r="H1410" t="s">
        <v>292</v>
      </c>
      <c r="I1410" t="s">
        <v>58</v>
      </c>
      <c r="J1410" t="s">
        <v>4</v>
      </c>
      <c r="K1410">
        <v>177</v>
      </c>
      <c r="N1410" t="s">
        <v>41</v>
      </c>
      <c r="O1410" t="s">
        <v>4688</v>
      </c>
      <c r="P1410" t="s">
        <v>48</v>
      </c>
      <c r="Q1410" t="s">
        <v>628</v>
      </c>
      <c r="R1410">
        <v>100000</v>
      </c>
      <c r="S1410">
        <v>900000</v>
      </c>
    </row>
    <row r="1411" spans="1:19" x14ac:dyDescent="0.25">
      <c r="A1411" t="s">
        <v>4689</v>
      </c>
      <c r="B1411">
        <v>2018</v>
      </c>
      <c r="C1411" t="s">
        <v>31</v>
      </c>
      <c r="D1411" t="s">
        <v>31</v>
      </c>
      <c r="E1411" t="str">
        <f t="shared" ref="E1411:E1474" si="44">IF(C1411=D1411, "Same Country", "Different Country")</f>
        <v>Same Country</v>
      </c>
      <c r="F1411" s="1">
        <v>30533</v>
      </c>
      <c r="G1411" s="2" t="str">
        <f t="shared" ref="G1411:G1474" si="45">RIGHT(TEXT(F1411, "dd/mm/yyyy"), 4)</f>
        <v>1983</v>
      </c>
      <c r="H1411" t="s">
        <v>57</v>
      </c>
      <c r="I1411" t="s">
        <v>58</v>
      </c>
      <c r="J1411" t="s">
        <v>4</v>
      </c>
      <c r="K1411">
        <v>183</v>
      </c>
      <c r="N1411" t="s">
        <v>4690</v>
      </c>
      <c r="O1411" t="s">
        <v>4691</v>
      </c>
      <c r="P1411" t="s">
        <v>34</v>
      </c>
      <c r="Q1411" t="s">
        <v>1670</v>
      </c>
      <c r="R1411">
        <v>200000</v>
      </c>
      <c r="S1411">
        <v>2500000</v>
      </c>
    </row>
    <row r="1412" spans="1:19" x14ac:dyDescent="0.25">
      <c r="A1412" t="s">
        <v>4692</v>
      </c>
      <c r="B1412">
        <v>2018</v>
      </c>
      <c r="C1412" t="s">
        <v>304</v>
      </c>
      <c r="D1412" t="s">
        <v>304</v>
      </c>
      <c r="E1412" t="str">
        <f t="shared" si="44"/>
        <v>Same Country</v>
      </c>
      <c r="F1412" s="1">
        <v>30534</v>
      </c>
      <c r="G1412" s="2" t="str">
        <f t="shared" si="45"/>
        <v>1983</v>
      </c>
      <c r="H1412" t="s">
        <v>2</v>
      </c>
      <c r="I1412" t="s">
        <v>3</v>
      </c>
      <c r="J1412" t="s">
        <v>52</v>
      </c>
      <c r="K1412">
        <v>183</v>
      </c>
      <c r="M1412" t="s">
        <v>4693</v>
      </c>
      <c r="N1412" t="s">
        <v>4694</v>
      </c>
      <c r="O1412" t="s">
        <v>4695</v>
      </c>
      <c r="P1412" t="s">
        <v>265</v>
      </c>
      <c r="Q1412" t="s">
        <v>308</v>
      </c>
      <c r="R1412">
        <v>1500000</v>
      </c>
      <c r="S1412">
        <v>47500000</v>
      </c>
    </row>
    <row r="1413" spans="1:19" x14ac:dyDescent="0.25">
      <c r="A1413" t="s">
        <v>1216</v>
      </c>
      <c r="B1413">
        <v>2018</v>
      </c>
      <c r="C1413" t="s">
        <v>404</v>
      </c>
      <c r="D1413" t="s">
        <v>174</v>
      </c>
      <c r="E1413" t="str">
        <f t="shared" si="44"/>
        <v>Different Country</v>
      </c>
      <c r="F1413" s="1">
        <v>30535</v>
      </c>
      <c r="G1413" s="2" t="str">
        <f t="shared" si="45"/>
        <v>1983</v>
      </c>
      <c r="H1413" t="s">
        <v>51</v>
      </c>
      <c r="I1413" t="s">
        <v>11</v>
      </c>
      <c r="J1413" t="s">
        <v>4</v>
      </c>
      <c r="K1413">
        <v>178</v>
      </c>
      <c r="M1413" t="s">
        <v>399</v>
      </c>
      <c r="N1413" t="s">
        <v>4696</v>
      </c>
      <c r="O1413" t="s">
        <v>4697</v>
      </c>
      <c r="P1413" t="s">
        <v>20</v>
      </c>
      <c r="Q1413" t="s">
        <v>1955</v>
      </c>
      <c r="R1413">
        <v>750000</v>
      </c>
      <c r="S1413">
        <v>23000000</v>
      </c>
    </row>
    <row r="1414" spans="1:19" x14ac:dyDescent="0.25">
      <c r="A1414" t="s">
        <v>4698</v>
      </c>
      <c r="B1414">
        <v>2020</v>
      </c>
      <c r="C1414" t="s">
        <v>304</v>
      </c>
      <c r="D1414" t="s">
        <v>304</v>
      </c>
      <c r="E1414" t="str">
        <f t="shared" si="44"/>
        <v>Same Country</v>
      </c>
      <c r="F1414" s="1">
        <v>30540</v>
      </c>
      <c r="G1414" s="2" t="str">
        <f t="shared" si="45"/>
        <v>1983</v>
      </c>
      <c r="H1414" t="s">
        <v>2</v>
      </c>
      <c r="I1414" t="s">
        <v>3</v>
      </c>
      <c r="J1414" t="s">
        <v>4</v>
      </c>
      <c r="K1414">
        <v>186</v>
      </c>
      <c r="M1414" t="s">
        <v>1080</v>
      </c>
      <c r="N1414" t="s">
        <v>4699</v>
      </c>
      <c r="O1414" t="s">
        <v>4700</v>
      </c>
      <c r="P1414" t="s">
        <v>265</v>
      </c>
      <c r="Q1414" t="s">
        <v>3337</v>
      </c>
      <c r="R1414">
        <v>800000</v>
      </c>
      <c r="S1414">
        <v>20000000</v>
      </c>
    </row>
    <row r="1415" spans="1:19" x14ac:dyDescent="0.25">
      <c r="A1415" t="s">
        <v>4701</v>
      </c>
      <c r="B1415">
        <v>2016</v>
      </c>
      <c r="C1415" t="s">
        <v>64</v>
      </c>
      <c r="D1415" t="s">
        <v>1</v>
      </c>
      <c r="E1415" t="str">
        <f t="shared" si="44"/>
        <v>Different Country</v>
      </c>
      <c r="F1415" s="1">
        <v>30541</v>
      </c>
      <c r="G1415" s="2" t="str">
        <f t="shared" si="45"/>
        <v>1983</v>
      </c>
      <c r="H1415" t="s">
        <v>57</v>
      </c>
      <c r="I1415" t="s">
        <v>58</v>
      </c>
      <c r="M1415" t="s">
        <v>4702</v>
      </c>
      <c r="N1415" t="s">
        <v>4703</v>
      </c>
      <c r="O1415" t="s">
        <v>4704</v>
      </c>
      <c r="P1415" t="s">
        <v>7</v>
      </c>
      <c r="Q1415" t="s">
        <v>584</v>
      </c>
      <c r="R1415">
        <v>25000</v>
      </c>
      <c r="S1415">
        <v>2000000</v>
      </c>
    </row>
    <row r="1416" spans="1:19" x14ac:dyDescent="0.25">
      <c r="A1416" t="s">
        <v>4705</v>
      </c>
      <c r="B1416">
        <v>2016</v>
      </c>
      <c r="C1416" t="s">
        <v>64</v>
      </c>
      <c r="D1416" t="s">
        <v>64</v>
      </c>
      <c r="E1416" t="str">
        <f t="shared" si="44"/>
        <v>Same Country</v>
      </c>
      <c r="F1416" s="1">
        <v>30542</v>
      </c>
      <c r="G1416" s="2" t="str">
        <f t="shared" si="45"/>
        <v>1983</v>
      </c>
      <c r="H1416" t="s">
        <v>57</v>
      </c>
      <c r="I1416" t="s">
        <v>58</v>
      </c>
      <c r="J1416" t="s">
        <v>4</v>
      </c>
      <c r="K1416">
        <v>190</v>
      </c>
      <c r="N1416" t="s">
        <v>4706</v>
      </c>
      <c r="O1416" t="s">
        <v>4707</v>
      </c>
      <c r="P1416" t="s">
        <v>265</v>
      </c>
      <c r="Q1416" t="s">
        <v>3337</v>
      </c>
      <c r="R1416">
        <v>400000</v>
      </c>
      <c r="S1416">
        <v>9000000</v>
      </c>
    </row>
    <row r="1417" spans="1:19" x14ac:dyDescent="0.25">
      <c r="A1417" t="s">
        <v>4708</v>
      </c>
      <c r="B1417">
        <v>2014</v>
      </c>
      <c r="C1417" t="s">
        <v>16</v>
      </c>
      <c r="D1417" t="s">
        <v>16</v>
      </c>
      <c r="E1417" t="str">
        <f t="shared" si="44"/>
        <v>Same Country</v>
      </c>
      <c r="F1417" s="1">
        <v>30543</v>
      </c>
      <c r="G1417" s="2" t="str">
        <f t="shared" si="45"/>
        <v>1983</v>
      </c>
      <c r="H1417" t="s">
        <v>51</v>
      </c>
      <c r="I1417" t="s">
        <v>11</v>
      </c>
      <c r="J1417" t="s">
        <v>4</v>
      </c>
      <c r="K1417">
        <v>178</v>
      </c>
      <c r="N1417" t="s">
        <v>4709</v>
      </c>
      <c r="O1417" t="s">
        <v>4710</v>
      </c>
      <c r="P1417" t="s">
        <v>101</v>
      </c>
      <c r="Q1417" t="s">
        <v>2426</v>
      </c>
      <c r="R1417">
        <v>150000</v>
      </c>
      <c r="S1417">
        <v>1000000</v>
      </c>
    </row>
    <row r="1418" spans="1:19" x14ac:dyDescent="0.25">
      <c r="A1418" t="s">
        <v>4711</v>
      </c>
      <c r="B1418">
        <v>2016</v>
      </c>
      <c r="C1418" t="s">
        <v>20987</v>
      </c>
      <c r="D1418" t="s">
        <v>524</v>
      </c>
      <c r="E1418" t="str">
        <f t="shared" si="44"/>
        <v>Different Country</v>
      </c>
      <c r="F1418" s="1">
        <v>30543</v>
      </c>
      <c r="G1418" s="2" t="str">
        <f t="shared" si="45"/>
        <v>1983</v>
      </c>
      <c r="I1418" t="s">
        <v>356</v>
      </c>
      <c r="J1418" t="s">
        <v>4</v>
      </c>
      <c r="K1418">
        <v>185</v>
      </c>
      <c r="L1418" s="1">
        <v>45107</v>
      </c>
      <c r="N1418" t="s">
        <v>41</v>
      </c>
      <c r="O1418" t="s">
        <v>4712</v>
      </c>
      <c r="P1418" t="s">
        <v>48</v>
      </c>
      <c r="Q1418" t="s">
        <v>283</v>
      </c>
      <c r="R1418">
        <v>100000</v>
      </c>
      <c r="S1418">
        <v>275000</v>
      </c>
    </row>
    <row r="1419" spans="1:19" x14ac:dyDescent="0.25">
      <c r="A1419" t="s">
        <v>4713</v>
      </c>
      <c r="B1419">
        <v>2018</v>
      </c>
      <c r="C1419" t="s">
        <v>273</v>
      </c>
      <c r="D1419" t="s">
        <v>273</v>
      </c>
      <c r="E1419" t="str">
        <f t="shared" si="44"/>
        <v>Same Country</v>
      </c>
      <c r="F1419" s="1">
        <v>30546</v>
      </c>
      <c r="G1419" s="2" t="str">
        <f t="shared" si="45"/>
        <v>1983</v>
      </c>
      <c r="H1419" t="s">
        <v>2</v>
      </c>
      <c r="I1419" t="s">
        <v>3</v>
      </c>
      <c r="J1419" t="s">
        <v>4</v>
      </c>
      <c r="K1419">
        <v>185</v>
      </c>
      <c r="N1419" t="s">
        <v>4714</v>
      </c>
      <c r="O1419" t="s">
        <v>4715</v>
      </c>
      <c r="P1419" t="s">
        <v>275</v>
      </c>
      <c r="Q1419" t="s">
        <v>947</v>
      </c>
      <c r="R1419">
        <v>300000</v>
      </c>
      <c r="S1419">
        <v>7500000</v>
      </c>
    </row>
    <row r="1420" spans="1:19" x14ac:dyDescent="0.25">
      <c r="A1420" t="s">
        <v>4716</v>
      </c>
      <c r="B1420">
        <v>2014</v>
      </c>
      <c r="C1420" t="s">
        <v>174</v>
      </c>
      <c r="D1420" t="s">
        <v>174</v>
      </c>
      <c r="E1420" t="str">
        <f t="shared" si="44"/>
        <v>Same Country</v>
      </c>
      <c r="F1420" s="1">
        <v>30546</v>
      </c>
      <c r="G1420" s="2" t="str">
        <f t="shared" si="45"/>
        <v>1983</v>
      </c>
      <c r="H1420" t="s">
        <v>57</v>
      </c>
      <c r="I1420" t="s">
        <v>58</v>
      </c>
      <c r="J1420" t="s">
        <v>4</v>
      </c>
      <c r="K1420">
        <v>187</v>
      </c>
      <c r="N1420" t="s">
        <v>4717</v>
      </c>
      <c r="O1420" t="s">
        <v>4718</v>
      </c>
      <c r="P1420" t="s">
        <v>20</v>
      </c>
      <c r="Q1420" t="s">
        <v>3803</v>
      </c>
      <c r="R1420">
        <v>75000</v>
      </c>
      <c r="S1420">
        <v>600000</v>
      </c>
    </row>
    <row r="1421" spans="1:19" x14ac:dyDescent="0.25">
      <c r="A1421" t="s">
        <v>4719</v>
      </c>
      <c r="B1421">
        <v>2021</v>
      </c>
      <c r="C1421" t="s">
        <v>20986</v>
      </c>
      <c r="D1421" t="s">
        <v>111</v>
      </c>
      <c r="E1421" t="str">
        <f t="shared" si="44"/>
        <v>Different Country</v>
      </c>
      <c r="F1421" s="1">
        <v>30548</v>
      </c>
      <c r="G1421" s="2" t="str">
        <f t="shared" si="45"/>
        <v>1983</v>
      </c>
      <c r="H1421" t="s">
        <v>154</v>
      </c>
      <c r="I1421" t="s">
        <v>58</v>
      </c>
      <c r="J1421" t="s">
        <v>52</v>
      </c>
      <c r="K1421">
        <v>180</v>
      </c>
      <c r="N1421" t="s">
        <v>4720</v>
      </c>
      <c r="O1421" t="s">
        <v>4721</v>
      </c>
      <c r="P1421" t="s">
        <v>74</v>
      </c>
      <c r="Q1421" t="s">
        <v>4722</v>
      </c>
      <c r="R1421">
        <v>250000</v>
      </c>
      <c r="S1421">
        <v>20000000</v>
      </c>
    </row>
    <row r="1422" spans="1:19" x14ac:dyDescent="0.25">
      <c r="A1422" t="s">
        <v>4723</v>
      </c>
      <c r="B1422">
        <v>2016</v>
      </c>
      <c r="C1422" t="s">
        <v>2067</v>
      </c>
      <c r="D1422" t="s">
        <v>2067</v>
      </c>
      <c r="E1422" t="str">
        <f t="shared" si="44"/>
        <v>Same Country</v>
      </c>
      <c r="F1422" s="1">
        <v>30549</v>
      </c>
      <c r="G1422" s="2" t="str">
        <f t="shared" si="45"/>
        <v>1983</v>
      </c>
      <c r="H1422" t="s">
        <v>2</v>
      </c>
      <c r="I1422" t="s">
        <v>3</v>
      </c>
      <c r="J1422" t="s">
        <v>4</v>
      </c>
      <c r="K1422">
        <v>173</v>
      </c>
      <c r="M1422" t="s">
        <v>4724</v>
      </c>
      <c r="N1422" t="s">
        <v>4725</v>
      </c>
      <c r="O1422" t="s">
        <v>4726</v>
      </c>
      <c r="P1422" t="s">
        <v>275</v>
      </c>
      <c r="Q1422" t="s">
        <v>1550</v>
      </c>
      <c r="R1422">
        <v>150000</v>
      </c>
      <c r="S1422">
        <v>6000000</v>
      </c>
    </row>
    <row r="1423" spans="1:19" x14ac:dyDescent="0.25">
      <c r="A1423" t="s">
        <v>4727</v>
      </c>
      <c r="B1423">
        <v>2015</v>
      </c>
      <c r="C1423" t="s">
        <v>1</v>
      </c>
      <c r="D1423" t="s">
        <v>1</v>
      </c>
      <c r="E1423" t="str">
        <f t="shared" si="44"/>
        <v>Same Country</v>
      </c>
      <c r="F1423" s="1">
        <v>30550</v>
      </c>
      <c r="G1423" s="2" t="str">
        <f t="shared" si="45"/>
        <v>1983</v>
      </c>
      <c r="H1423" t="s">
        <v>292</v>
      </c>
      <c r="I1423" t="s">
        <v>58</v>
      </c>
      <c r="J1423" t="s">
        <v>4</v>
      </c>
      <c r="K1423">
        <v>173</v>
      </c>
      <c r="N1423" t="s">
        <v>4728</v>
      </c>
      <c r="O1423" t="s">
        <v>4729</v>
      </c>
      <c r="P1423" t="s">
        <v>7</v>
      </c>
      <c r="Q1423" t="s">
        <v>462</v>
      </c>
      <c r="R1423">
        <v>50000</v>
      </c>
      <c r="S1423">
        <v>5000000</v>
      </c>
    </row>
    <row r="1424" spans="1:19" x14ac:dyDescent="0.25">
      <c r="A1424" t="s">
        <v>4730</v>
      </c>
      <c r="B1424">
        <v>2014</v>
      </c>
      <c r="C1424" t="s">
        <v>20987</v>
      </c>
      <c r="D1424" t="s">
        <v>524</v>
      </c>
      <c r="E1424" t="str">
        <f t="shared" si="44"/>
        <v>Different Country</v>
      </c>
      <c r="F1424" s="1">
        <v>30550</v>
      </c>
      <c r="G1424" s="2" t="str">
        <f t="shared" si="45"/>
        <v>1983</v>
      </c>
      <c r="H1424" t="s">
        <v>2</v>
      </c>
      <c r="I1424" t="s">
        <v>3</v>
      </c>
      <c r="J1424" t="s">
        <v>40</v>
      </c>
      <c r="K1424">
        <v>187</v>
      </c>
      <c r="N1424" t="s">
        <v>4731</v>
      </c>
      <c r="O1424" t="s">
        <v>4732</v>
      </c>
      <c r="P1424" t="s">
        <v>211</v>
      </c>
      <c r="Q1424" t="s">
        <v>335</v>
      </c>
      <c r="R1424">
        <v>200000</v>
      </c>
      <c r="S1424">
        <v>900000</v>
      </c>
    </row>
    <row r="1425" spans="1:19" x14ac:dyDescent="0.25">
      <c r="A1425" t="s">
        <v>4733</v>
      </c>
      <c r="B1425">
        <v>2017</v>
      </c>
      <c r="C1425" t="s">
        <v>2880</v>
      </c>
      <c r="D1425" t="s">
        <v>2880</v>
      </c>
      <c r="E1425" t="str">
        <f t="shared" si="44"/>
        <v>Same Country</v>
      </c>
      <c r="F1425" s="1">
        <v>30551</v>
      </c>
      <c r="G1425" s="2" t="str">
        <f t="shared" si="45"/>
        <v>1983</v>
      </c>
      <c r="H1425" t="s">
        <v>57</v>
      </c>
      <c r="I1425" t="s">
        <v>58</v>
      </c>
      <c r="J1425" t="s">
        <v>4</v>
      </c>
      <c r="K1425">
        <v>188</v>
      </c>
      <c r="M1425" t="s">
        <v>1073</v>
      </c>
      <c r="N1425" t="s">
        <v>4734</v>
      </c>
      <c r="O1425" t="s">
        <v>4735</v>
      </c>
      <c r="P1425" t="s">
        <v>89</v>
      </c>
      <c r="Q1425" t="s">
        <v>381</v>
      </c>
      <c r="R1425">
        <v>600000</v>
      </c>
      <c r="S1425">
        <v>7000000</v>
      </c>
    </row>
    <row r="1426" spans="1:19" x14ac:dyDescent="0.25">
      <c r="A1426" t="s">
        <v>4736</v>
      </c>
      <c r="B1426">
        <v>2015</v>
      </c>
      <c r="C1426" t="s">
        <v>23</v>
      </c>
      <c r="D1426" t="s">
        <v>23</v>
      </c>
      <c r="E1426" t="str">
        <f t="shared" si="44"/>
        <v>Same Country</v>
      </c>
      <c r="F1426" s="1">
        <v>30551</v>
      </c>
      <c r="G1426" s="2" t="str">
        <f t="shared" si="45"/>
        <v>1983</v>
      </c>
      <c r="H1426" t="s">
        <v>2</v>
      </c>
      <c r="I1426" t="s">
        <v>3</v>
      </c>
      <c r="J1426" t="s">
        <v>4</v>
      </c>
      <c r="K1426">
        <v>181</v>
      </c>
      <c r="N1426" t="s">
        <v>4737</v>
      </c>
      <c r="O1426" t="s">
        <v>4738</v>
      </c>
      <c r="P1426" t="s">
        <v>27</v>
      </c>
      <c r="Q1426" t="s">
        <v>160</v>
      </c>
      <c r="R1426">
        <v>250000</v>
      </c>
      <c r="S1426">
        <v>4000000</v>
      </c>
    </row>
    <row r="1427" spans="1:19" x14ac:dyDescent="0.25">
      <c r="A1427" t="s">
        <v>4739</v>
      </c>
      <c r="B1427">
        <v>2015</v>
      </c>
      <c r="C1427" t="s">
        <v>23</v>
      </c>
      <c r="D1427" t="s">
        <v>23</v>
      </c>
      <c r="E1427" t="str">
        <f t="shared" si="44"/>
        <v>Same Country</v>
      </c>
      <c r="F1427" s="1">
        <v>30554</v>
      </c>
      <c r="G1427" s="2" t="str">
        <f t="shared" si="45"/>
        <v>1983</v>
      </c>
      <c r="H1427" t="s">
        <v>292</v>
      </c>
      <c r="I1427" t="s">
        <v>58</v>
      </c>
      <c r="J1427" t="s">
        <v>4</v>
      </c>
      <c r="K1427">
        <v>184</v>
      </c>
      <c r="N1427" t="s">
        <v>4740</v>
      </c>
      <c r="O1427" t="s">
        <v>4741</v>
      </c>
      <c r="P1427" t="s">
        <v>27</v>
      </c>
      <c r="Q1427" t="s">
        <v>624</v>
      </c>
      <c r="R1427">
        <v>100000</v>
      </c>
      <c r="S1427">
        <v>8000000</v>
      </c>
    </row>
    <row r="1428" spans="1:19" x14ac:dyDescent="0.25">
      <c r="A1428" t="s">
        <v>4742</v>
      </c>
      <c r="B1428">
        <v>2024</v>
      </c>
      <c r="C1428" t="s">
        <v>208</v>
      </c>
      <c r="D1428" t="s">
        <v>208</v>
      </c>
      <c r="E1428" t="str">
        <f t="shared" si="44"/>
        <v>Same Country</v>
      </c>
      <c r="F1428" s="1">
        <v>30555</v>
      </c>
      <c r="G1428" s="2" t="str">
        <f t="shared" si="45"/>
        <v>1983</v>
      </c>
      <c r="H1428" t="s">
        <v>39</v>
      </c>
      <c r="I1428" t="s">
        <v>39</v>
      </c>
      <c r="J1428" t="s">
        <v>4</v>
      </c>
      <c r="K1428">
        <v>190</v>
      </c>
      <c r="L1428" s="1">
        <v>45838</v>
      </c>
      <c r="N1428" t="s">
        <v>4743</v>
      </c>
      <c r="O1428" t="s">
        <v>4744</v>
      </c>
      <c r="P1428" t="s">
        <v>211</v>
      </c>
      <c r="Q1428" t="s">
        <v>1682</v>
      </c>
      <c r="R1428">
        <v>25000</v>
      </c>
      <c r="S1428">
        <v>300000</v>
      </c>
    </row>
    <row r="1429" spans="1:19" x14ac:dyDescent="0.25">
      <c r="A1429" t="s">
        <v>4745</v>
      </c>
      <c r="B1429">
        <v>2014</v>
      </c>
      <c r="C1429" t="s">
        <v>64</v>
      </c>
      <c r="D1429" t="s">
        <v>64</v>
      </c>
      <c r="E1429" t="str">
        <f t="shared" si="44"/>
        <v>Same Country</v>
      </c>
      <c r="F1429" s="1">
        <v>30556</v>
      </c>
      <c r="G1429" s="2" t="str">
        <f t="shared" si="45"/>
        <v>1983</v>
      </c>
      <c r="H1429" t="s">
        <v>154</v>
      </c>
      <c r="I1429" t="s">
        <v>58</v>
      </c>
      <c r="N1429" t="s">
        <v>4746</v>
      </c>
      <c r="O1429" t="s">
        <v>4747</v>
      </c>
      <c r="P1429" t="s">
        <v>68</v>
      </c>
      <c r="Q1429" t="s">
        <v>1825</v>
      </c>
      <c r="R1429">
        <v>250000</v>
      </c>
      <c r="S1429">
        <v>6500000</v>
      </c>
    </row>
    <row r="1430" spans="1:19" x14ac:dyDescent="0.25">
      <c r="A1430" t="s">
        <v>4748</v>
      </c>
      <c r="B1430">
        <v>2016</v>
      </c>
      <c r="C1430" t="s">
        <v>304</v>
      </c>
      <c r="D1430" t="s">
        <v>304</v>
      </c>
      <c r="E1430" t="str">
        <f t="shared" si="44"/>
        <v>Same Country</v>
      </c>
      <c r="F1430" s="1">
        <v>30557</v>
      </c>
      <c r="G1430" s="2" t="str">
        <f t="shared" si="45"/>
        <v>1983</v>
      </c>
      <c r="H1430" t="s">
        <v>10</v>
      </c>
      <c r="I1430" t="s">
        <v>11</v>
      </c>
      <c r="J1430" t="s">
        <v>52</v>
      </c>
      <c r="K1430">
        <v>183</v>
      </c>
      <c r="M1430" t="s">
        <v>4749</v>
      </c>
      <c r="N1430" t="s">
        <v>4750</v>
      </c>
      <c r="O1430" t="s">
        <v>4751</v>
      </c>
      <c r="P1430" t="s">
        <v>265</v>
      </c>
      <c r="Q1430" t="s">
        <v>1204</v>
      </c>
      <c r="R1430">
        <v>400000</v>
      </c>
      <c r="S1430">
        <v>600000</v>
      </c>
    </row>
    <row r="1431" spans="1:19" x14ac:dyDescent="0.25">
      <c r="A1431" t="s">
        <v>4752</v>
      </c>
      <c r="B1431">
        <v>2017</v>
      </c>
      <c r="C1431" t="s">
        <v>92</v>
      </c>
      <c r="D1431" t="s">
        <v>92</v>
      </c>
      <c r="E1431" t="str">
        <f t="shared" si="44"/>
        <v>Same Country</v>
      </c>
      <c r="F1431" s="1">
        <v>30557</v>
      </c>
      <c r="G1431" s="2" t="str">
        <f t="shared" si="45"/>
        <v>1983</v>
      </c>
      <c r="H1431" t="s">
        <v>24</v>
      </c>
      <c r="I1431" t="s">
        <v>11</v>
      </c>
      <c r="J1431" t="s">
        <v>4</v>
      </c>
      <c r="K1431">
        <v>187</v>
      </c>
      <c r="N1431" t="s">
        <v>4753</v>
      </c>
      <c r="O1431" t="s">
        <v>4754</v>
      </c>
      <c r="P1431" t="s">
        <v>95</v>
      </c>
      <c r="Q1431" t="s">
        <v>4755</v>
      </c>
      <c r="R1431">
        <v>3000000</v>
      </c>
      <c r="S1431">
        <v>9000000</v>
      </c>
    </row>
    <row r="1432" spans="1:19" x14ac:dyDescent="0.25">
      <c r="A1432" t="s">
        <v>4756</v>
      </c>
      <c r="B1432">
        <v>2012</v>
      </c>
      <c r="C1432" t="s">
        <v>86</v>
      </c>
      <c r="D1432" t="s">
        <v>2880</v>
      </c>
      <c r="E1432" t="str">
        <f t="shared" si="44"/>
        <v>Different Country</v>
      </c>
      <c r="F1432" s="1">
        <v>30557</v>
      </c>
      <c r="G1432" s="2" t="str">
        <f t="shared" si="45"/>
        <v>1983</v>
      </c>
      <c r="H1432" t="s">
        <v>2</v>
      </c>
      <c r="I1432" t="s">
        <v>3</v>
      </c>
      <c r="J1432" t="s">
        <v>4</v>
      </c>
      <c r="K1432">
        <v>188</v>
      </c>
      <c r="M1432" t="s">
        <v>1862</v>
      </c>
      <c r="N1432" t="s">
        <v>4757</v>
      </c>
      <c r="O1432" t="s">
        <v>4758</v>
      </c>
      <c r="P1432" t="s">
        <v>89</v>
      </c>
      <c r="Q1432" t="s">
        <v>788</v>
      </c>
      <c r="R1432">
        <v>250000</v>
      </c>
      <c r="S1432">
        <v>3500000</v>
      </c>
    </row>
    <row r="1433" spans="1:19" x14ac:dyDescent="0.25">
      <c r="A1433" t="s">
        <v>4759</v>
      </c>
      <c r="B1433">
        <v>2016</v>
      </c>
      <c r="C1433" t="s">
        <v>86</v>
      </c>
      <c r="D1433" t="s">
        <v>273</v>
      </c>
      <c r="E1433" t="str">
        <f t="shared" si="44"/>
        <v>Different Country</v>
      </c>
      <c r="F1433" s="1">
        <v>30558</v>
      </c>
      <c r="G1433" s="2" t="str">
        <f t="shared" si="45"/>
        <v>1983</v>
      </c>
      <c r="H1433" t="s">
        <v>51</v>
      </c>
      <c r="I1433" t="s">
        <v>11</v>
      </c>
      <c r="J1433" t="s">
        <v>52</v>
      </c>
      <c r="K1433">
        <v>168</v>
      </c>
      <c r="M1433" t="s">
        <v>4760</v>
      </c>
      <c r="N1433" t="s">
        <v>4761</v>
      </c>
      <c r="O1433" t="s">
        <v>4762</v>
      </c>
      <c r="P1433" t="s">
        <v>275</v>
      </c>
      <c r="Q1433" t="s">
        <v>1097</v>
      </c>
      <c r="R1433">
        <v>500000</v>
      </c>
      <c r="S1433">
        <v>3500000</v>
      </c>
    </row>
    <row r="1434" spans="1:19" x14ac:dyDescent="0.25">
      <c r="A1434" t="s">
        <v>4763</v>
      </c>
      <c r="B1434">
        <v>2016</v>
      </c>
      <c r="C1434" t="s">
        <v>23</v>
      </c>
      <c r="D1434" t="s">
        <v>23</v>
      </c>
      <c r="E1434" t="str">
        <f t="shared" si="44"/>
        <v>Same Country</v>
      </c>
      <c r="F1434" s="1">
        <v>30558</v>
      </c>
      <c r="G1434" s="2" t="str">
        <f t="shared" si="45"/>
        <v>1983</v>
      </c>
      <c r="H1434" t="s">
        <v>17</v>
      </c>
      <c r="I1434" t="s">
        <v>3</v>
      </c>
      <c r="J1434" t="s">
        <v>4</v>
      </c>
      <c r="K1434">
        <v>178</v>
      </c>
      <c r="N1434" t="s">
        <v>4764</v>
      </c>
      <c r="O1434" t="s">
        <v>4765</v>
      </c>
      <c r="P1434" t="s">
        <v>27</v>
      </c>
      <c r="Q1434" t="s">
        <v>486</v>
      </c>
      <c r="R1434">
        <v>200000</v>
      </c>
      <c r="S1434">
        <v>11000000</v>
      </c>
    </row>
    <row r="1435" spans="1:19" x14ac:dyDescent="0.25">
      <c r="A1435" t="s">
        <v>4766</v>
      </c>
      <c r="B1435">
        <v>2015</v>
      </c>
      <c r="C1435" t="s">
        <v>45</v>
      </c>
      <c r="D1435" t="s">
        <v>45</v>
      </c>
      <c r="E1435" t="str">
        <f t="shared" si="44"/>
        <v>Same Country</v>
      </c>
      <c r="F1435" s="1">
        <v>30558</v>
      </c>
      <c r="G1435" s="2" t="str">
        <f t="shared" si="45"/>
        <v>1983</v>
      </c>
      <c r="H1435" t="s">
        <v>24</v>
      </c>
      <c r="I1435" t="s">
        <v>11</v>
      </c>
      <c r="J1435" t="s">
        <v>52</v>
      </c>
      <c r="K1435">
        <v>176</v>
      </c>
      <c r="M1435" t="s">
        <v>4767</v>
      </c>
      <c r="N1435" t="s">
        <v>4768</v>
      </c>
      <c r="O1435" t="s">
        <v>4769</v>
      </c>
      <c r="P1435" t="s">
        <v>95</v>
      </c>
      <c r="Q1435" t="s">
        <v>1368</v>
      </c>
      <c r="R1435">
        <v>150000</v>
      </c>
      <c r="S1435">
        <v>4000000</v>
      </c>
    </row>
    <row r="1436" spans="1:19" x14ac:dyDescent="0.25">
      <c r="A1436" t="s">
        <v>4770</v>
      </c>
      <c r="B1436">
        <v>2016</v>
      </c>
      <c r="C1436" t="s">
        <v>31</v>
      </c>
      <c r="D1436" t="s">
        <v>2677</v>
      </c>
      <c r="E1436" t="str">
        <f t="shared" si="44"/>
        <v>Different Country</v>
      </c>
      <c r="F1436" s="1">
        <v>30558</v>
      </c>
      <c r="G1436" s="2" t="str">
        <f t="shared" si="45"/>
        <v>1983</v>
      </c>
      <c r="H1436" t="s">
        <v>10</v>
      </c>
      <c r="I1436" t="s">
        <v>11</v>
      </c>
      <c r="J1436" t="s">
        <v>4</v>
      </c>
      <c r="K1436">
        <v>181</v>
      </c>
      <c r="N1436" t="s">
        <v>4771</v>
      </c>
      <c r="O1436" t="s">
        <v>4772</v>
      </c>
      <c r="P1436" t="s">
        <v>34</v>
      </c>
      <c r="Q1436" t="s">
        <v>693</v>
      </c>
      <c r="R1436">
        <v>300000</v>
      </c>
      <c r="S1436">
        <v>1500000</v>
      </c>
    </row>
    <row r="1437" spans="1:19" x14ac:dyDescent="0.25">
      <c r="A1437" t="s">
        <v>4773</v>
      </c>
      <c r="B1437">
        <v>2017</v>
      </c>
      <c r="C1437" t="s">
        <v>20987</v>
      </c>
      <c r="D1437" t="s">
        <v>524</v>
      </c>
      <c r="E1437" t="str">
        <f t="shared" si="44"/>
        <v>Different Country</v>
      </c>
      <c r="F1437" s="1">
        <v>30559</v>
      </c>
      <c r="G1437" s="2" t="str">
        <f t="shared" si="45"/>
        <v>1983</v>
      </c>
      <c r="H1437" t="s">
        <v>57</v>
      </c>
      <c r="I1437" t="s">
        <v>58</v>
      </c>
      <c r="J1437" t="s">
        <v>4</v>
      </c>
      <c r="K1437">
        <v>185</v>
      </c>
      <c r="M1437" t="s">
        <v>4774</v>
      </c>
      <c r="N1437" t="s">
        <v>4775</v>
      </c>
      <c r="O1437" t="s">
        <v>4776</v>
      </c>
      <c r="P1437" t="s">
        <v>34</v>
      </c>
      <c r="Q1437" t="s">
        <v>168</v>
      </c>
      <c r="R1437">
        <v>150000</v>
      </c>
      <c r="S1437">
        <v>6500000</v>
      </c>
    </row>
    <row r="1438" spans="1:19" x14ac:dyDescent="0.25">
      <c r="A1438" t="s">
        <v>4777</v>
      </c>
      <c r="B1438">
        <v>2015</v>
      </c>
      <c r="C1438" t="s">
        <v>1</v>
      </c>
      <c r="D1438" t="s">
        <v>1</v>
      </c>
      <c r="E1438" t="str">
        <f t="shared" si="44"/>
        <v>Same Country</v>
      </c>
      <c r="F1438" s="1">
        <v>30560</v>
      </c>
      <c r="G1438" s="2" t="str">
        <f t="shared" si="45"/>
        <v>1983</v>
      </c>
      <c r="H1438" t="s">
        <v>24</v>
      </c>
      <c r="I1438" t="s">
        <v>11</v>
      </c>
      <c r="J1438" t="s">
        <v>4</v>
      </c>
      <c r="K1438">
        <v>178</v>
      </c>
      <c r="N1438" t="s">
        <v>4778</v>
      </c>
      <c r="O1438" t="s">
        <v>4779</v>
      </c>
      <c r="P1438" t="s">
        <v>7</v>
      </c>
      <c r="Q1438" t="s">
        <v>43</v>
      </c>
      <c r="R1438">
        <v>25000</v>
      </c>
      <c r="S1438">
        <v>2500000</v>
      </c>
    </row>
    <row r="1439" spans="1:19" x14ac:dyDescent="0.25">
      <c r="A1439" t="s">
        <v>4780</v>
      </c>
      <c r="B1439">
        <v>2016</v>
      </c>
      <c r="C1439" t="s">
        <v>92</v>
      </c>
      <c r="D1439" t="s">
        <v>92</v>
      </c>
      <c r="E1439" t="str">
        <f t="shared" si="44"/>
        <v>Same Country</v>
      </c>
      <c r="F1439" s="1">
        <v>30560</v>
      </c>
      <c r="G1439" s="2" t="str">
        <f t="shared" si="45"/>
        <v>1983</v>
      </c>
      <c r="H1439" t="s">
        <v>17</v>
      </c>
      <c r="I1439" t="s">
        <v>3</v>
      </c>
      <c r="J1439" t="s">
        <v>52</v>
      </c>
      <c r="K1439">
        <v>176</v>
      </c>
      <c r="N1439" t="s">
        <v>4781</v>
      </c>
      <c r="O1439" t="s">
        <v>4782</v>
      </c>
      <c r="P1439" t="s">
        <v>95</v>
      </c>
      <c r="Q1439" t="s">
        <v>1071</v>
      </c>
      <c r="R1439">
        <v>300000</v>
      </c>
      <c r="S1439">
        <v>35000000</v>
      </c>
    </row>
    <row r="1440" spans="1:19" x14ac:dyDescent="0.25">
      <c r="A1440" t="s">
        <v>4783</v>
      </c>
      <c r="B1440">
        <v>2019</v>
      </c>
      <c r="C1440" t="s">
        <v>304</v>
      </c>
      <c r="D1440" t="s">
        <v>304</v>
      </c>
      <c r="E1440" t="str">
        <f t="shared" si="44"/>
        <v>Same Country</v>
      </c>
      <c r="F1440" s="1">
        <v>30560</v>
      </c>
      <c r="G1440" s="2" t="str">
        <f t="shared" si="45"/>
        <v>1983</v>
      </c>
      <c r="H1440" t="s">
        <v>292</v>
      </c>
      <c r="I1440" t="s">
        <v>58</v>
      </c>
      <c r="J1440" t="s">
        <v>4</v>
      </c>
      <c r="K1440">
        <v>178</v>
      </c>
      <c r="N1440" t="s">
        <v>4784</v>
      </c>
      <c r="O1440" t="s">
        <v>4785</v>
      </c>
      <c r="P1440" t="s">
        <v>265</v>
      </c>
      <c r="Q1440" t="s">
        <v>4134</v>
      </c>
      <c r="R1440">
        <v>250000</v>
      </c>
      <c r="S1440">
        <v>2250000</v>
      </c>
    </row>
    <row r="1441" spans="1:19" x14ac:dyDescent="0.25">
      <c r="A1441" t="s">
        <v>4786</v>
      </c>
      <c r="B1441">
        <v>2013</v>
      </c>
      <c r="C1441" t="s">
        <v>86</v>
      </c>
      <c r="D1441" t="s">
        <v>86</v>
      </c>
      <c r="E1441" t="str">
        <f t="shared" si="44"/>
        <v>Same Country</v>
      </c>
      <c r="F1441" s="1">
        <v>30561</v>
      </c>
      <c r="G1441" s="2" t="str">
        <f t="shared" si="45"/>
        <v>1983</v>
      </c>
      <c r="H1441" t="s">
        <v>2</v>
      </c>
      <c r="I1441" t="s">
        <v>3</v>
      </c>
      <c r="J1441" t="s">
        <v>4</v>
      </c>
      <c r="K1441">
        <v>185</v>
      </c>
      <c r="N1441" t="s">
        <v>4787</v>
      </c>
      <c r="O1441" t="s">
        <v>4788</v>
      </c>
      <c r="P1441" t="s">
        <v>265</v>
      </c>
      <c r="Q1441" t="s">
        <v>1300</v>
      </c>
      <c r="R1441">
        <v>400000</v>
      </c>
      <c r="S1441">
        <v>750000</v>
      </c>
    </row>
    <row r="1442" spans="1:19" x14ac:dyDescent="0.25">
      <c r="A1442" t="s">
        <v>4789</v>
      </c>
      <c r="B1442">
        <v>2013</v>
      </c>
      <c r="C1442" t="s">
        <v>410</v>
      </c>
      <c r="D1442" t="s">
        <v>410</v>
      </c>
      <c r="E1442" t="str">
        <f t="shared" si="44"/>
        <v>Same Country</v>
      </c>
      <c r="F1442" s="1">
        <v>30564</v>
      </c>
      <c r="G1442" s="2" t="str">
        <f t="shared" si="45"/>
        <v>1983</v>
      </c>
      <c r="H1442" t="s">
        <v>2</v>
      </c>
      <c r="I1442" t="s">
        <v>3</v>
      </c>
      <c r="J1442" t="s">
        <v>4</v>
      </c>
      <c r="K1442">
        <v>185</v>
      </c>
      <c r="N1442" t="s">
        <v>4790</v>
      </c>
      <c r="O1442" t="s">
        <v>4791</v>
      </c>
      <c r="P1442" t="s">
        <v>27</v>
      </c>
      <c r="Q1442" t="s">
        <v>28</v>
      </c>
      <c r="R1442">
        <v>250000</v>
      </c>
      <c r="S1442">
        <v>3000000</v>
      </c>
    </row>
    <row r="1443" spans="1:19" x14ac:dyDescent="0.25">
      <c r="A1443" t="s">
        <v>4792</v>
      </c>
      <c r="B1443">
        <v>2012</v>
      </c>
      <c r="C1443" t="s">
        <v>508</v>
      </c>
      <c r="D1443" t="s">
        <v>508</v>
      </c>
      <c r="E1443" t="str">
        <f t="shared" si="44"/>
        <v>Same Country</v>
      </c>
      <c r="F1443" s="1">
        <v>30565</v>
      </c>
      <c r="G1443" s="2" t="str">
        <f t="shared" si="45"/>
        <v>1983</v>
      </c>
      <c r="H1443" t="s">
        <v>292</v>
      </c>
      <c r="I1443" t="s">
        <v>58</v>
      </c>
      <c r="J1443" t="s">
        <v>4</v>
      </c>
      <c r="K1443">
        <v>184</v>
      </c>
      <c r="M1443" t="s">
        <v>4793</v>
      </c>
      <c r="N1443" t="s">
        <v>4794</v>
      </c>
      <c r="O1443" t="s">
        <v>4795</v>
      </c>
      <c r="P1443" t="s">
        <v>89</v>
      </c>
      <c r="Q1443" t="s">
        <v>1283</v>
      </c>
      <c r="R1443">
        <v>350000</v>
      </c>
      <c r="S1443">
        <v>2250000</v>
      </c>
    </row>
    <row r="1444" spans="1:19" x14ac:dyDescent="0.25">
      <c r="A1444" t="s">
        <v>4796</v>
      </c>
      <c r="B1444">
        <v>2019</v>
      </c>
      <c r="C1444" t="s">
        <v>1</v>
      </c>
      <c r="D1444" t="s">
        <v>1</v>
      </c>
      <c r="E1444" t="str">
        <f t="shared" si="44"/>
        <v>Same Country</v>
      </c>
      <c r="F1444" s="1">
        <v>30565</v>
      </c>
      <c r="G1444" s="2" t="str">
        <f t="shared" si="45"/>
        <v>1983</v>
      </c>
      <c r="H1444" t="s">
        <v>57</v>
      </c>
      <c r="I1444" t="s">
        <v>58</v>
      </c>
      <c r="J1444" t="s">
        <v>4</v>
      </c>
      <c r="K1444">
        <v>186</v>
      </c>
      <c r="N1444" t="s">
        <v>4797</v>
      </c>
      <c r="O1444" t="s">
        <v>4798</v>
      </c>
      <c r="P1444" t="s">
        <v>7</v>
      </c>
      <c r="Q1444" t="s">
        <v>1358</v>
      </c>
      <c r="R1444">
        <v>75000</v>
      </c>
      <c r="S1444">
        <v>3500000</v>
      </c>
    </row>
    <row r="1445" spans="1:19" x14ac:dyDescent="0.25">
      <c r="A1445" t="s">
        <v>4799</v>
      </c>
      <c r="B1445">
        <v>2015</v>
      </c>
      <c r="C1445" t="s">
        <v>1</v>
      </c>
      <c r="D1445" t="s">
        <v>1</v>
      </c>
      <c r="E1445" t="str">
        <f t="shared" si="44"/>
        <v>Same Country</v>
      </c>
      <c r="F1445" s="1">
        <v>30566</v>
      </c>
      <c r="G1445" s="2" t="str">
        <f t="shared" si="45"/>
        <v>1983</v>
      </c>
      <c r="H1445" t="s">
        <v>621</v>
      </c>
      <c r="I1445" t="s">
        <v>11</v>
      </c>
      <c r="J1445" t="s">
        <v>4</v>
      </c>
      <c r="K1445">
        <v>181</v>
      </c>
      <c r="N1445" t="s">
        <v>4800</v>
      </c>
      <c r="O1445" t="s">
        <v>4801</v>
      </c>
      <c r="P1445" t="s">
        <v>7</v>
      </c>
      <c r="Q1445" t="s">
        <v>796</v>
      </c>
      <c r="R1445">
        <v>700000</v>
      </c>
      <c r="S1445">
        <v>8500000</v>
      </c>
    </row>
    <row r="1446" spans="1:19" x14ac:dyDescent="0.25">
      <c r="A1446" t="s">
        <v>4802</v>
      </c>
      <c r="B1446">
        <v>2019</v>
      </c>
      <c r="C1446" t="s">
        <v>1026</v>
      </c>
      <c r="D1446" t="s">
        <v>1026</v>
      </c>
      <c r="E1446" t="str">
        <f t="shared" si="44"/>
        <v>Same Country</v>
      </c>
      <c r="F1446" s="1">
        <v>30567</v>
      </c>
      <c r="G1446" s="2" t="str">
        <f t="shared" si="45"/>
        <v>1983</v>
      </c>
      <c r="H1446" t="s">
        <v>39</v>
      </c>
      <c r="I1446" t="s">
        <v>39</v>
      </c>
      <c r="J1446" t="s">
        <v>4</v>
      </c>
      <c r="K1446">
        <v>194</v>
      </c>
      <c r="M1446" t="s">
        <v>4803</v>
      </c>
      <c r="N1446" t="s">
        <v>4804</v>
      </c>
      <c r="O1446" t="s">
        <v>4805</v>
      </c>
      <c r="P1446" t="s">
        <v>34</v>
      </c>
      <c r="Q1446" t="s">
        <v>2965</v>
      </c>
      <c r="R1446">
        <v>250000</v>
      </c>
      <c r="S1446">
        <v>11500000</v>
      </c>
    </row>
    <row r="1447" spans="1:19" x14ac:dyDescent="0.25">
      <c r="A1447" t="s">
        <v>4806</v>
      </c>
      <c r="B1447">
        <v>2013</v>
      </c>
      <c r="C1447" t="s">
        <v>92</v>
      </c>
      <c r="D1447" t="s">
        <v>92</v>
      </c>
      <c r="E1447" t="str">
        <f t="shared" si="44"/>
        <v>Same Country</v>
      </c>
      <c r="F1447" s="1">
        <v>30568</v>
      </c>
      <c r="G1447" s="2" t="str">
        <f t="shared" si="45"/>
        <v>1983</v>
      </c>
      <c r="H1447" t="s">
        <v>24</v>
      </c>
      <c r="I1447" t="s">
        <v>11</v>
      </c>
      <c r="J1447" t="s">
        <v>4</v>
      </c>
      <c r="K1447">
        <v>168</v>
      </c>
      <c r="L1447" s="1">
        <v>45107</v>
      </c>
      <c r="N1447" t="s">
        <v>41</v>
      </c>
      <c r="O1447" t="s">
        <v>4807</v>
      </c>
      <c r="P1447" t="s">
        <v>7</v>
      </c>
      <c r="Q1447" t="s">
        <v>219</v>
      </c>
      <c r="R1447">
        <v>100000</v>
      </c>
      <c r="S1447">
        <v>4000000</v>
      </c>
    </row>
    <row r="1448" spans="1:19" x14ac:dyDescent="0.25">
      <c r="A1448" t="s">
        <v>4808</v>
      </c>
      <c r="B1448">
        <v>2017</v>
      </c>
      <c r="C1448" t="s">
        <v>31</v>
      </c>
      <c r="D1448" t="s">
        <v>31</v>
      </c>
      <c r="E1448" t="str">
        <f t="shared" si="44"/>
        <v>Same Country</v>
      </c>
      <c r="F1448" s="1">
        <v>30569</v>
      </c>
      <c r="G1448" s="2" t="str">
        <f t="shared" si="45"/>
        <v>1983</v>
      </c>
      <c r="H1448" t="s">
        <v>10</v>
      </c>
      <c r="I1448" t="s">
        <v>11</v>
      </c>
      <c r="J1448" t="s">
        <v>4</v>
      </c>
      <c r="K1448">
        <v>183</v>
      </c>
      <c r="M1448" t="s">
        <v>4809</v>
      </c>
      <c r="N1448" t="s">
        <v>4810</v>
      </c>
      <c r="O1448" t="s">
        <v>4811</v>
      </c>
      <c r="P1448" t="s">
        <v>34</v>
      </c>
      <c r="Q1448" t="s">
        <v>892</v>
      </c>
      <c r="R1448">
        <v>2000000</v>
      </c>
      <c r="S1448">
        <v>22000000</v>
      </c>
    </row>
    <row r="1449" spans="1:19" x14ac:dyDescent="0.25">
      <c r="A1449" t="s">
        <v>4812</v>
      </c>
      <c r="B1449">
        <v>2014</v>
      </c>
      <c r="C1449" t="s">
        <v>45</v>
      </c>
      <c r="D1449" t="s">
        <v>45</v>
      </c>
      <c r="E1449" t="str">
        <f t="shared" si="44"/>
        <v>Same Country</v>
      </c>
      <c r="F1449" s="1">
        <v>30569</v>
      </c>
      <c r="G1449" s="2" t="str">
        <f t="shared" si="45"/>
        <v>1983</v>
      </c>
      <c r="H1449" t="s">
        <v>24</v>
      </c>
      <c r="I1449" t="s">
        <v>11</v>
      </c>
      <c r="J1449" t="s">
        <v>40</v>
      </c>
      <c r="K1449">
        <v>171</v>
      </c>
      <c r="L1449" s="1">
        <v>45291</v>
      </c>
      <c r="N1449" t="s">
        <v>4813</v>
      </c>
      <c r="O1449" t="s">
        <v>4814</v>
      </c>
      <c r="P1449" t="s">
        <v>7</v>
      </c>
      <c r="Q1449" t="s">
        <v>271</v>
      </c>
      <c r="R1449">
        <v>25000</v>
      </c>
      <c r="S1449">
        <v>9500000</v>
      </c>
    </row>
    <row r="1450" spans="1:19" x14ac:dyDescent="0.25">
      <c r="A1450" t="s">
        <v>4815</v>
      </c>
      <c r="B1450">
        <v>2017</v>
      </c>
      <c r="C1450" t="s">
        <v>20986</v>
      </c>
      <c r="D1450" t="s">
        <v>111</v>
      </c>
      <c r="E1450" t="str">
        <f t="shared" si="44"/>
        <v>Different Country</v>
      </c>
      <c r="F1450" s="1">
        <v>30569</v>
      </c>
      <c r="G1450" s="2" t="str">
        <f t="shared" si="45"/>
        <v>1983</v>
      </c>
      <c r="H1450" t="s">
        <v>398</v>
      </c>
      <c r="I1450" t="s">
        <v>11</v>
      </c>
      <c r="J1450" t="s">
        <v>52</v>
      </c>
      <c r="K1450">
        <v>180</v>
      </c>
      <c r="M1450" t="s">
        <v>3319</v>
      </c>
      <c r="N1450" t="s">
        <v>4816</v>
      </c>
      <c r="O1450" t="s">
        <v>4817</v>
      </c>
      <c r="P1450" t="s">
        <v>74</v>
      </c>
      <c r="Q1450" t="s">
        <v>3413</v>
      </c>
      <c r="R1450">
        <v>25000</v>
      </c>
      <c r="S1450">
        <v>450000</v>
      </c>
    </row>
    <row r="1451" spans="1:19" x14ac:dyDescent="0.25">
      <c r="A1451" t="s">
        <v>4819</v>
      </c>
      <c r="B1451">
        <v>2014</v>
      </c>
      <c r="C1451" t="s">
        <v>16</v>
      </c>
      <c r="D1451" t="s">
        <v>16</v>
      </c>
      <c r="E1451" t="str">
        <f t="shared" si="44"/>
        <v>Same Country</v>
      </c>
      <c r="F1451" s="1">
        <v>30570</v>
      </c>
      <c r="G1451" s="2" t="str">
        <f t="shared" si="45"/>
        <v>1983</v>
      </c>
      <c r="H1451" t="s">
        <v>57</v>
      </c>
      <c r="I1451" t="s">
        <v>58</v>
      </c>
      <c r="J1451" t="s">
        <v>52</v>
      </c>
      <c r="K1451">
        <v>187</v>
      </c>
      <c r="M1451" t="s">
        <v>4820</v>
      </c>
      <c r="N1451" t="s">
        <v>4821</v>
      </c>
      <c r="O1451" t="s">
        <v>4822</v>
      </c>
      <c r="P1451" t="s">
        <v>34</v>
      </c>
      <c r="Q1451" t="s">
        <v>35</v>
      </c>
      <c r="R1451">
        <v>250000</v>
      </c>
      <c r="S1451">
        <v>1200000</v>
      </c>
    </row>
    <row r="1452" spans="1:19" x14ac:dyDescent="0.25">
      <c r="A1452" t="s">
        <v>4823</v>
      </c>
      <c r="B1452">
        <v>2016</v>
      </c>
      <c r="C1452" t="s">
        <v>4824</v>
      </c>
      <c r="D1452" t="s">
        <v>4824</v>
      </c>
      <c r="E1452" t="str">
        <f t="shared" si="44"/>
        <v>Same Country</v>
      </c>
      <c r="F1452" s="1">
        <v>30571</v>
      </c>
      <c r="G1452" s="2" t="str">
        <f t="shared" si="45"/>
        <v>1983</v>
      </c>
      <c r="H1452" t="s">
        <v>57</v>
      </c>
      <c r="I1452" t="s">
        <v>58</v>
      </c>
      <c r="J1452" t="s">
        <v>52</v>
      </c>
      <c r="K1452">
        <v>185</v>
      </c>
      <c r="N1452" t="s">
        <v>4825</v>
      </c>
      <c r="O1452" t="s">
        <v>4826</v>
      </c>
      <c r="P1452" t="s">
        <v>68</v>
      </c>
      <c r="Q1452" t="s">
        <v>2971</v>
      </c>
      <c r="R1452">
        <v>75000</v>
      </c>
      <c r="S1452">
        <v>2000000</v>
      </c>
    </row>
    <row r="1453" spans="1:19" x14ac:dyDescent="0.25">
      <c r="A1453" t="s">
        <v>4827</v>
      </c>
      <c r="B1453">
        <v>2015</v>
      </c>
      <c r="C1453" t="s">
        <v>20987</v>
      </c>
      <c r="D1453" t="s">
        <v>524</v>
      </c>
      <c r="E1453" t="str">
        <f t="shared" si="44"/>
        <v>Different Country</v>
      </c>
      <c r="F1453" s="1">
        <v>30572</v>
      </c>
      <c r="G1453" s="2" t="str">
        <f t="shared" si="45"/>
        <v>1983</v>
      </c>
      <c r="H1453" t="s">
        <v>154</v>
      </c>
      <c r="I1453" t="s">
        <v>58</v>
      </c>
      <c r="N1453" t="s">
        <v>4828</v>
      </c>
      <c r="O1453" t="s">
        <v>4829</v>
      </c>
      <c r="P1453" t="s">
        <v>74</v>
      </c>
      <c r="Q1453" t="s">
        <v>1318</v>
      </c>
      <c r="R1453">
        <v>500000</v>
      </c>
      <c r="S1453">
        <v>3500000</v>
      </c>
    </row>
    <row r="1454" spans="1:19" x14ac:dyDescent="0.25">
      <c r="A1454" t="s">
        <v>4830</v>
      </c>
      <c r="B1454">
        <v>2012</v>
      </c>
      <c r="C1454" t="s">
        <v>64</v>
      </c>
      <c r="D1454" t="s">
        <v>64</v>
      </c>
      <c r="E1454" t="str">
        <f t="shared" si="44"/>
        <v>Same Country</v>
      </c>
      <c r="F1454" s="1">
        <v>30573</v>
      </c>
      <c r="G1454" s="2" t="str">
        <f t="shared" si="45"/>
        <v>1983</v>
      </c>
      <c r="H1454" t="s">
        <v>2</v>
      </c>
      <c r="I1454" t="s">
        <v>3</v>
      </c>
      <c r="N1454" t="s">
        <v>4831</v>
      </c>
      <c r="O1454" t="s">
        <v>4832</v>
      </c>
      <c r="P1454" t="s">
        <v>275</v>
      </c>
      <c r="Q1454" t="s">
        <v>815</v>
      </c>
      <c r="R1454">
        <v>250000</v>
      </c>
      <c r="S1454">
        <v>400000</v>
      </c>
    </row>
    <row r="1455" spans="1:19" x14ac:dyDescent="0.25">
      <c r="A1455" t="s">
        <v>4833</v>
      </c>
      <c r="B1455">
        <v>2015</v>
      </c>
      <c r="C1455" t="s">
        <v>31</v>
      </c>
      <c r="D1455" t="s">
        <v>31</v>
      </c>
      <c r="E1455" t="str">
        <f t="shared" si="44"/>
        <v>Same Country</v>
      </c>
      <c r="F1455" s="1">
        <v>30573</v>
      </c>
      <c r="G1455" s="2" t="str">
        <f t="shared" si="45"/>
        <v>1983</v>
      </c>
      <c r="H1455" t="s">
        <v>10</v>
      </c>
      <c r="I1455" t="s">
        <v>11</v>
      </c>
      <c r="J1455" t="s">
        <v>4</v>
      </c>
      <c r="K1455">
        <v>172</v>
      </c>
      <c r="N1455" t="s">
        <v>4834</v>
      </c>
      <c r="O1455" t="s">
        <v>4835</v>
      </c>
      <c r="P1455" t="s">
        <v>34</v>
      </c>
      <c r="Q1455" t="s">
        <v>1721</v>
      </c>
      <c r="R1455">
        <v>250000</v>
      </c>
      <c r="S1455">
        <v>1000000</v>
      </c>
    </row>
    <row r="1456" spans="1:19" x14ac:dyDescent="0.25">
      <c r="A1456" t="s">
        <v>4836</v>
      </c>
      <c r="B1456">
        <v>2013</v>
      </c>
      <c r="C1456" t="s">
        <v>238</v>
      </c>
      <c r="D1456" t="s">
        <v>238</v>
      </c>
      <c r="E1456" t="str">
        <f t="shared" si="44"/>
        <v>Same Country</v>
      </c>
      <c r="F1456" s="1">
        <v>30573</v>
      </c>
      <c r="G1456" s="2" t="str">
        <f t="shared" si="45"/>
        <v>1983</v>
      </c>
      <c r="H1456" t="s">
        <v>51</v>
      </c>
      <c r="I1456" t="s">
        <v>11</v>
      </c>
      <c r="J1456" t="s">
        <v>52</v>
      </c>
      <c r="K1456">
        <v>172</v>
      </c>
      <c r="N1456" t="s">
        <v>4837</v>
      </c>
      <c r="O1456" t="s">
        <v>4838</v>
      </c>
      <c r="P1456" t="s">
        <v>101</v>
      </c>
      <c r="Q1456" t="s">
        <v>527</v>
      </c>
      <c r="R1456">
        <v>50000</v>
      </c>
      <c r="S1456">
        <v>475000</v>
      </c>
    </row>
    <row r="1457" spans="1:19" x14ac:dyDescent="0.25">
      <c r="A1457" t="s">
        <v>4839</v>
      </c>
      <c r="B1457">
        <v>2012</v>
      </c>
      <c r="C1457" t="s">
        <v>64</v>
      </c>
      <c r="D1457" t="s">
        <v>64</v>
      </c>
      <c r="E1457" t="str">
        <f t="shared" si="44"/>
        <v>Same Country</v>
      </c>
      <c r="F1457" s="1">
        <v>30574</v>
      </c>
      <c r="G1457" s="2" t="str">
        <f t="shared" si="45"/>
        <v>1983</v>
      </c>
      <c r="H1457" t="s">
        <v>292</v>
      </c>
      <c r="I1457" t="s">
        <v>58</v>
      </c>
      <c r="J1457" t="s">
        <v>4</v>
      </c>
      <c r="K1457">
        <v>175</v>
      </c>
      <c r="N1457" t="s">
        <v>4840</v>
      </c>
      <c r="O1457" t="s">
        <v>4841</v>
      </c>
      <c r="P1457" t="s">
        <v>68</v>
      </c>
      <c r="Q1457" t="s">
        <v>633</v>
      </c>
      <c r="R1457">
        <v>50000</v>
      </c>
      <c r="S1457">
        <v>1500000</v>
      </c>
    </row>
    <row r="1458" spans="1:19" x14ac:dyDescent="0.25">
      <c r="A1458" t="s">
        <v>4842</v>
      </c>
      <c r="B1458">
        <v>2016</v>
      </c>
      <c r="C1458" t="s">
        <v>37</v>
      </c>
      <c r="D1458" t="s">
        <v>225</v>
      </c>
      <c r="E1458" t="str">
        <f t="shared" si="44"/>
        <v>Different Country</v>
      </c>
      <c r="F1458" s="1">
        <v>30574</v>
      </c>
      <c r="G1458" s="2" t="str">
        <f t="shared" si="45"/>
        <v>1983</v>
      </c>
      <c r="H1458" t="s">
        <v>57</v>
      </c>
      <c r="I1458" t="s">
        <v>58</v>
      </c>
      <c r="J1458" t="s">
        <v>4</v>
      </c>
      <c r="K1458">
        <v>185</v>
      </c>
      <c r="M1458" t="s">
        <v>4843</v>
      </c>
      <c r="N1458" t="s">
        <v>4844</v>
      </c>
      <c r="O1458" t="s">
        <v>4845</v>
      </c>
      <c r="P1458" t="s">
        <v>7</v>
      </c>
      <c r="Q1458" t="s">
        <v>271</v>
      </c>
      <c r="R1458">
        <v>250000</v>
      </c>
      <c r="S1458">
        <v>7800000</v>
      </c>
    </row>
    <row r="1459" spans="1:19" x14ac:dyDescent="0.25">
      <c r="A1459" t="s">
        <v>4846</v>
      </c>
      <c r="B1459">
        <v>2018</v>
      </c>
      <c r="C1459" t="s">
        <v>208</v>
      </c>
      <c r="D1459" t="s">
        <v>208</v>
      </c>
      <c r="E1459" t="str">
        <f t="shared" si="44"/>
        <v>Same Country</v>
      </c>
      <c r="F1459" s="1">
        <v>30577</v>
      </c>
      <c r="G1459" s="2" t="str">
        <f t="shared" si="45"/>
        <v>1983</v>
      </c>
      <c r="H1459" t="s">
        <v>10</v>
      </c>
      <c r="I1459" t="s">
        <v>11</v>
      </c>
      <c r="J1459" t="s">
        <v>40</v>
      </c>
      <c r="K1459">
        <v>179</v>
      </c>
      <c r="N1459" t="s">
        <v>41</v>
      </c>
      <c r="O1459" t="s">
        <v>4847</v>
      </c>
      <c r="P1459" t="s">
        <v>211</v>
      </c>
      <c r="Q1459" t="s">
        <v>898</v>
      </c>
      <c r="R1459">
        <v>300000</v>
      </c>
      <c r="S1459">
        <v>2500000</v>
      </c>
    </row>
    <row r="1460" spans="1:19" x14ac:dyDescent="0.25">
      <c r="A1460" t="s">
        <v>4848</v>
      </c>
      <c r="B1460">
        <v>2014</v>
      </c>
      <c r="C1460" t="s">
        <v>508</v>
      </c>
      <c r="D1460" t="s">
        <v>508</v>
      </c>
      <c r="E1460" t="str">
        <f t="shared" si="44"/>
        <v>Same Country</v>
      </c>
      <c r="F1460" s="1">
        <v>30577</v>
      </c>
      <c r="G1460" s="2" t="str">
        <f t="shared" si="45"/>
        <v>1983</v>
      </c>
      <c r="H1460" t="s">
        <v>2</v>
      </c>
      <c r="I1460" t="s">
        <v>3</v>
      </c>
      <c r="J1460" t="s">
        <v>4</v>
      </c>
      <c r="K1460">
        <v>180</v>
      </c>
      <c r="N1460" t="s">
        <v>4849</v>
      </c>
      <c r="O1460" t="s">
        <v>4850</v>
      </c>
      <c r="P1460" t="s">
        <v>89</v>
      </c>
      <c r="Q1460" t="s">
        <v>1229</v>
      </c>
      <c r="R1460">
        <v>600000</v>
      </c>
      <c r="S1460">
        <v>6500000</v>
      </c>
    </row>
    <row r="1461" spans="1:19" x14ac:dyDescent="0.25">
      <c r="A1461" t="s">
        <v>4851</v>
      </c>
      <c r="B1461">
        <v>2015</v>
      </c>
      <c r="C1461" t="s">
        <v>16</v>
      </c>
      <c r="D1461" t="s">
        <v>16</v>
      </c>
      <c r="E1461" t="str">
        <f t="shared" si="44"/>
        <v>Same Country</v>
      </c>
      <c r="F1461" s="1">
        <v>30578</v>
      </c>
      <c r="G1461" s="2" t="str">
        <f t="shared" si="45"/>
        <v>1983</v>
      </c>
      <c r="H1461" t="s">
        <v>51</v>
      </c>
      <c r="I1461" t="s">
        <v>11</v>
      </c>
      <c r="J1461" t="s">
        <v>4</v>
      </c>
      <c r="K1461">
        <v>181</v>
      </c>
      <c r="N1461" t="s">
        <v>4852</v>
      </c>
      <c r="O1461" t="s">
        <v>4853</v>
      </c>
      <c r="P1461" t="s">
        <v>34</v>
      </c>
      <c r="Q1461" t="s">
        <v>892</v>
      </c>
      <c r="R1461">
        <v>500000</v>
      </c>
      <c r="S1461">
        <v>6250000</v>
      </c>
    </row>
    <row r="1462" spans="1:19" x14ac:dyDescent="0.25">
      <c r="A1462" t="s">
        <v>4854</v>
      </c>
      <c r="B1462">
        <v>2019</v>
      </c>
      <c r="C1462" t="s">
        <v>20987</v>
      </c>
      <c r="D1462" t="s">
        <v>524</v>
      </c>
      <c r="E1462" t="str">
        <f t="shared" si="44"/>
        <v>Different Country</v>
      </c>
      <c r="F1462" s="1">
        <v>30578</v>
      </c>
      <c r="G1462" s="2" t="str">
        <f t="shared" si="45"/>
        <v>1983</v>
      </c>
      <c r="H1462" t="s">
        <v>39</v>
      </c>
      <c r="I1462" t="s">
        <v>39</v>
      </c>
      <c r="J1462" t="s">
        <v>4</v>
      </c>
      <c r="K1462">
        <v>188</v>
      </c>
      <c r="N1462" t="s">
        <v>4855</v>
      </c>
      <c r="O1462" t="s">
        <v>4856</v>
      </c>
      <c r="P1462" t="s">
        <v>48</v>
      </c>
      <c r="Q1462" t="s">
        <v>1947</v>
      </c>
      <c r="R1462">
        <v>25000</v>
      </c>
      <c r="S1462">
        <v>300000</v>
      </c>
    </row>
    <row r="1463" spans="1:19" x14ac:dyDescent="0.25">
      <c r="A1463" t="s">
        <v>4857</v>
      </c>
      <c r="B1463">
        <v>2018</v>
      </c>
      <c r="C1463" t="s">
        <v>86</v>
      </c>
      <c r="D1463" t="s">
        <v>508</v>
      </c>
      <c r="E1463" t="str">
        <f t="shared" si="44"/>
        <v>Different Country</v>
      </c>
      <c r="F1463" s="1">
        <v>30579</v>
      </c>
      <c r="G1463" s="2" t="str">
        <f t="shared" si="45"/>
        <v>1983</v>
      </c>
      <c r="H1463" t="s">
        <v>17</v>
      </c>
      <c r="I1463" t="s">
        <v>3</v>
      </c>
      <c r="J1463" t="s">
        <v>4</v>
      </c>
      <c r="K1463">
        <v>183</v>
      </c>
      <c r="N1463" t="s">
        <v>4858</v>
      </c>
      <c r="O1463" t="s">
        <v>4859</v>
      </c>
      <c r="P1463" t="s">
        <v>89</v>
      </c>
      <c r="Q1463" t="s">
        <v>1196</v>
      </c>
      <c r="R1463">
        <v>1500000</v>
      </c>
      <c r="S1463">
        <v>5500000</v>
      </c>
    </row>
    <row r="1464" spans="1:19" x14ac:dyDescent="0.25">
      <c r="A1464" t="s">
        <v>4860</v>
      </c>
      <c r="B1464">
        <v>2017</v>
      </c>
      <c r="C1464" t="s">
        <v>31</v>
      </c>
      <c r="D1464" t="s">
        <v>31</v>
      </c>
      <c r="E1464" t="str">
        <f t="shared" si="44"/>
        <v>Same Country</v>
      </c>
      <c r="F1464" s="1">
        <v>30579</v>
      </c>
      <c r="G1464" s="2" t="str">
        <f t="shared" si="45"/>
        <v>1983</v>
      </c>
      <c r="H1464" t="s">
        <v>39</v>
      </c>
      <c r="I1464" t="s">
        <v>39</v>
      </c>
      <c r="J1464" t="s">
        <v>4</v>
      </c>
      <c r="K1464">
        <v>184</v>
      </c>
      <c r="M1464" t="s">
        <v>105</v>
      </c>
      <c r="N1464" t="s">
        <v>4861</v>
      </c>
      <c r="O1464" t="s">
        <v>4862</v>
      </c>
      <c r="P1464" t="s">
        <v>34</v>
      </c>
      <c r="Q1464" t="s">
        <v>3952</v>
      </c>
      <c r="R1464">
        <v>100000</v>
      </c>
      <c r="S1464">
        <v>600000</v>
      </c>
    </row>
    <row r="1465" spans="1:19" x14ac:dyDescent="0.25">
      <c r="A1465" t="s">
        <v>4863</v>
      </c>
      <c r="B1465">
        <v>2015</v>
      </c>
      <c r="C1465" t="s">
        <v>1</v>
      </c>
      <c r="D1465" t="s">
        <v>1</v>
      </c>
      <c r="E1465" t="str">
        <f t="shared" si="44"/>
        <v>Same Country</v>
      </c>
      <c r="F1465" s="1">
        <v>30579</v>
      </c>
      <c r="G1465" s="2" t="str">
        <f t="shared" si="45"/>
        <v>1983</v>
      </c>
      <c r="H1465" t="s">
        <v>51</v>
      </c>
      <c r="I1465" t="s">
        <v>11</v>
      </c>
      <c r="J1465" t="s">
        <v>52</v>
      </c>
      <c r="K1465">
        <v>166</v>
      </c>
      <c r="N1465" t="s">
        <v>4864</v>
      </c>
      <c r="O1465" t="s">
        <v>4865</v>
      </c>
      <c r="P1465" t="s">
        <v>7</v>
      </c>
      <c r="Q1465" t="s">
        <v>914</v>
      </c>
      <c r="R1465">
        <v>150000</v>
      </c>
      <c r="S1465">
        <v>3700000</v>
      </c>
    </row>
    <row r="1466" spans="1:19" x14ac:dyDescent="0.25">
      <c r="A1466" t="s">
        <v>4866</v>
      </c>
      <c r="B1466">
        <v>2014</v>
      </c>
      <c r="C1466" t="s">
        <v>16</v>
      </c>
      <c r="D1466" t="s">
        <v>16</v>
      </c>
      <c r="E1466" t="str">
        <f t="shared" si="44"/>
        <v>Same Country</v>
      </c>
      <c r="F1466" s="1">
        <v>30580</v>
      </c>
      <c r="G1466" s="2" t="str">
        <f t="shared" si="45"/>
        <v>1983</v>
      </c>
      <c r="H1466" t="s">
        <v>57</v>
      </c>
      <c r="I1466" t="s">
        <v>58</v>
      </c>
      <c r="J1466" t="s">
        <v>4</v>
      </c>
      <c r="K1466">
        <v>187</v>
      </c>
      <c r="N1466" t="s">
        <v>4867</v>
      </c>
      <c r="O1466" t="s">
        <v>4868</v>
      </c>
      <c r="P1466" t="s">
        <v>27</v>
      </c>
      <c r="Q1466" t="s">
        <v>346</v>
      </c>
      <c r="R1466">
        <v>600000</v>
      </c>
      <c r="S1466">
        <v>1800000</v>
      </c>
    </row>
    <row r="1467" spans="1:19" x14ac:dyDescent="0.25">
      <c r="A1467" t="s">
        <v>4870</v>
      </c>
      <c r="B1467">
        <v>2012</v>
      </c>
      <c r="C1467" t="s">
        <v>16</v>
      </c>
      <c r="D1467" t="s">
        <v>16</v>
      </c>
      <c r="E1467" t="str">
        <f t="shared" si="44"/>
        <v>Same Country</v>
      </c>
      <c r="F1467" s="1">
        <v>30580</v>
      </c>
      <c r="G1467" s="2" t="str">
        <f t="shared" si="45"/>
        <v>1983</v>
      </c>
      <c r="H1467" t="s">
        <v>57</v>
      </c>
      <c r="I1467" t="s">
        <v>58</v>
      </c>
      <c r="J1467" t="s">
        <v>4</v>
      </c>
      <c r="K1467">
        <v>183</v>
      </c>
      <c r="N1467" t="s">
        <v>4871</v>
      </c>
      <c r="O1467" t="s">
        <v>4872</v>
      </c>
      <c r="P1467" t="s">
        <v>48</v>
      </c>
      <c r="Q1467" t="s">
        <v>283</v>
      </c>
      <c r="R1467">
        <v>100000</v>
      </c>
      <c r="S1467">
        <v>600000</v>
      </c>
    </row>
    <row r="1468" spans="1:19" x14ac:dyDescent="0.25">
      <c r="A1468" t="s">
        <v>4873</v>
      </c>
      <c r="B1468">
        <v>2014</v>
      </c>
      <c r="C1468" t="s">
        <v>23</v>
      </c>
      <c r="D1468" t="s">
        <v>23</v>
      </c>
      <c r="E1468" t="str">
        <f t="shared" si="44"/>
        <v>Same Country</v>
      </c>
      <c r="F1468" s="1">
        <v>30581</v>
      </c>
      <c r="G1468" s="2" t="str">
        <f t="shared" si="45"/>
        <v>1983</v>
      </c>
      <c r="H1468" t="s">
        <v>24</v>
      </c>
      <c r="I1468" t="s">
        <v>11</v>
      </c>
      <c r="J1468" t="s">
        <v>4</v>
      </c>
      <c r="K1468">
        <v>187</v>
      </c>
      <c r="N1468" t="s">
        <v>4874</v>
      </c>
      <c r="O1468" t="s">
        <v>4875</v>
      </c>
      <c r="P1468" t="s">
        <v>27</v>
      </c>
      <c r="Q1468" t="s">
        <v>874</v>
      </c>
      <c r="R1468">
        <v>100000</v>
      </c>
      <c r="S1468">
        <v>1500000</v>
      </c>
    </row>
    <row r="1469" spans="1:19" x14ac:dyDescent="0.25">
      <c r="A1469" t="s">
        <v>4876</v>
      </c>
      <c r="B1469">
        <v>2014</v>
      </c>
      <c r="C1469" t="s">
        <v>273</v>
      </c>
      <c r="D1469" t="s">
        <v>273</v>
      </c>
      <c r="E1469" t="str">
        <f t="shared" si="44"/>
        <v>Same Country</v>
      </c>
      <c r="F1469" s="1">
        <v>30583</v>
      </c>
      <c r="G1469" s="2" t="str">
        <f t="shared" si="45"/>
        <v>1983</v>
      </c>
      <c r="H1469" t="s">
        <v>621</v>
      </c>
      <c r="I1469" t="s">
        <v>11</v>
      </c>
      <c r="J1469" t="s">
        <v>4</v>
      </c>
      <c r="K1469">
        <v>175</v>
      </c>
      <c r="N1469" t="s">
        <v>41</v>
      </c>
      <c r="O1469" t="s">
        <v>4877</v>
      </c>
      <c r="P1469" t="s">
        <v>275</v>
      </c>
      <c r="Q1469" t="s">
        <v>815</v>
      </c>
      <c r="R1469">
        <v>550000</v>
      </c>
      <c r="S1469">
        <v>550000</v>
      </c>
    </row>
    <row r="1470" spans="1:19" x14ac:dyDescent="0.25">
      <c r="A1470" t="s">
        <v>4878</v>
      </c>
      <c r="B1470">
        <v>2014</v>
      </c>
      <c r="C1470" t="s">
        <v>1433</v>
      </c>
      <c r="D1470" t="s">
        <v>174</v>
      </c>
      <c r="E1470" t="str">
        <f t="shared" si="44"/>
        <v>Different Country</v>
      </c>
      <c r="F1470" s="1">
        <v>30584</v>
      </c>
      <c r="G1470" s="2" t="str">
        <f t="shared" si="45"/>
        <v>1983</v>
      </c>
      <c r="H1470" t="s">
        <v>39</v>
      </c>
      <c r="I1470" t="s">
        <v>39</v>
      </c>
      <c r="J1470" t="s">
        <v>4</v>
      </c>
      <c r="K1470">
        <v>195</v>
      </c>
      <c r="N1470" t="s">
        <v>4879</v>
      </c>
      <c r="O1470" t="s">
        <v>4880</v>
      </c>
      <c r="P1470" t="s">
        <v>48</v>
      </c>
      <c r="Q1470" t="s">
        <v>176</v>
      </c>
      <c r="R1470">
        <v>25000</v>
      </c>
      <c r="S1470">
        <v>2000000</v>
      </c>
    </row>
    <row r="1471" spans="1:19" x14ac:dyDescent="0.25">
      <c r="A1471" t="s">
        <v>4881</v>
      </c>
      <c r="B1471">
        <v>2019</v>
      </c>
      <c r="C1471" t="s">
        <v>86</v>
      </c>
      <c r="D1471" t="s">
        <v>86</v>
      </c>
      <c r="E1471" t="str">
        <f t="shared" si="44"/>
        <v>Same Country</v>
      </c>
      <c r="F1471" s="1">
        <v>30584</v>
      </c>
      <c r="G1471" s="2" t="str">
        <f t="shared" si="45"/>
        <v>1983</v>
      </c>
      <c r="H1471" t="s">
        <v>2</v>
      </c>
      <c r="I1471" t="s">
        <v>3</v>
      </c>
      <c r="J1471" t="s">
        <v>4</v>
      </c>
      <c r="K1471">
        <v>186</v>
      </c>
      <c r="M1471" t="s">
        <v>2943</v>
      </c>
      <c r="N1471" t="s">
        <v>4882</v>
      </c>
      <c r="O1471" t="s">
        <v>4883</v>
      </c>
      <c r="P1471" t="s">
        <v>89</v>
      </c>
      <c r="Q1471" t="s">
        <v>869</v>
      </c>
      <c r="R1471">
        <v>300000</v>
      </c>
      <c r="S1471">
        <v>4000000</v>
      </c>
    </row>
    <row r="1472" spans="1:19" x14ac:dyDescent="0.25">
      <c r="A1472" t="s">
        <v>4884</v>
      </c>
      <c r="B1472">
        <v>2021</v>
      </c>
      <c r="C1472" t="s">
        <v>174</v>
      </c>
      <c r="D1472" t="s">
        <v>174</v>
      </c>
      <c r="E1472" t="str">
        <f t="shared" si="44"/>
        <v>Same Country</v>
      </c>
      <c r="F1472" s="1">
        <v>30585</v>
      </c>
      <c r="G1472" s="2" t="str">
        <f t="shared" si="45"/>
        <v>1983</v>
      </c>
      <c r="H1472" t="s">
        <v>17</v>
      </c>
      <c r="I1472" t="s">
        <v>3</v>
      </c>
      <c r="J1472" t="s">
        <v>4</v>
      </c>
      <c r="K1472">
        <v>175</v>
      </c>
      <c r="N1472" t="s">
        <v>4885</v>
      </c>
      <c r="O1472" t="s">
        <v>4886</v>
      </c>
      <c r="P1472" t="s">
        <v>20</v>
      </c>
      <c r="Q1472" t="s">
        <v>1932</v>
      </c>
      <c r="R1472">
        <v>300000</v>
      </c>
      <c r="S1472">
        <v>25000000</v>
      </c>
    </row>
    <row r="1473" spans="1:19" x14ac:dyDescent="0.25">
      <c r="A1473" t="s">
        <v>4887</v>
      </c>
      <c r="B1473">
        <v>2016</v>
      </c>
      <c r="C1473" t="s">
        <v>23</v>
      </c>
      <c r="D1473" t="s">
        <v>23</v>
      </c>
      <c r="E1473" t="str">
        <f t="shared" si="44"/>
        <v>Same Country</v>
      </c>
      <c r="F1473" s="1">
        <v>30585</v>
      </c>
      <c r="G1473" s="2" t="str">
        <f t="shared" si="45"/>
        <v>1983</v>
      </c>
      <c r="H1473" t="s">
        <v>154</v>
      </c>
      <c r="I1473" t="s">
        <v>58</v>
      </c>
      <c r="J1473" t="s">
        <v>52</v>
      </c>
      <c r="K1473">
        <v>172</v>
      </c>
      <c r="N1473" t="s">
        <v>4888</v>
      </c>
      <c r="O1473" t="s">
        <v>4889</v>
      </c>
      <c r="P1473" t="s">
        <v>27</v>
      </c>
      <c r="Q1473" t="s">
        <v>160</v>
      </c>
      <c r="R1473">
        <v>25000</v>
      </c>
      <c r="S1473">
        <v>1100000</v>
      </c>
    </row>
    <row r="1474" spans="1:19" x14ac:dyDescent="0.25">
      <c r="A1474" t="s">
        <v>3980</v>
      </c>
      <c r="B1474">
        <v>2012</v>
      </c>
      <c r="C1474" t="s">
        <v>16</v>
      </c>
      <c r="D1474" t="s">
        <v>16</v>
      </c>
      <c r="E1474" t="str">
        <f t="shared" si="44"/>
        <v>Same Country</v>
      </c>
      <c r="F1474" s="1">
        <v>30587</v>
      </c>
      <c r="G1474" s="2" t="str">
        <f t="shared" si="45"/>
        <v>1983</v>
      </c>
      <c r="H1474" t="s">
        <v>71</v>
      </c>
      <c r="I1474" t="s">
        <v>3</v>
      </c>
      <c r="J1474" t="s">
        <v>52</v>
      </c>
      <c r="K1474">
        <v>174</v>
      </c>
      <c r="N1474" t="s">
        <v>4890</v>
      </c>
      <c r="O1474" t="s">
        <v>4891</v>
      </c>
      <c r="P1474" t="s">
        <v>20</v>
      </c>
      <c r="Q1474" t="s">
        <v>923</v>
      </c>
      <c r="R1474">
        <v>1000000</v>
      </c>
      <c r="S1474">
        <v>2750000</v>
      </c>
    </row>
    <row r="1475" spans="1:19" x14ac:dyDescent="0.25">
      <c r="A1475" t="s">
        <v>4892</v>
      </c>
      <c r="B1475">
        <v>2018</v>
      </c>
      <c r="C1475" t="s">
        <v>64</v>
      </c>
      <c r="D1475" t="s">
        <v>64</v>
      </c>
      <c r="E1475" t="str">
        <f t="shared" ref="E1475:E1538" si="46">IF(C1475=D1475, "Same Country", "Different Country")</f>
        <v>Same Country</v>
      </c>
      <c r="F1475" s="1">
        <v>30588</v>
      </c>
      <c r="G1475" s="2" t="str">
        <f t="shared" ref="G1475:G1538" si="47">RIGHT(TEXT(F1475, "dd/mm/yyyy"), 4)</f>
        <v>1983</v>
      </c>
      <c r="H1475" t="s">
        <v>39</v>
      </c>
      <c r="I1475" t="s">
        <v>39</v>
      </c>
      <c r="J1475" t="s">
        <v>4</v>
      </c>
      <c r="K1475">
        <v>184</v>
      </c>
      <c r="N1475" t="s">
        <v>4893</v>
      </c>
      <c r="O1475" t="s">
        <v>4894</v>
      </c>
      <c r="P1475" t="s">
        <v>68</v>
      </c>
      <c r="Q1475" t="s">
        <v>1108</v>
      </c>
      <c r="R1475">
        <v>50000</v>
      </c>
      <c r="S1475">
        <v>1250000</v>
      </c>
    </row>
    <row r="1476" spans="1:19" x14ac:dyDescent="0.25">
      <c r="A1476" t="s">
        <v>4895</v>
      </c>
      <c r="B1476">
        <v>2014</v>
      </c>
      <c r="C1476" t="s">
        <v>23</v>
      </c>
      <c r="D1476" t="s">
        <v>23</v>
      </c>
      <c r="E1476" t="str">
        <f t="shared" si="46"/>
        <v>Same Country</v>
      </c>
      <c r="F1476" s="1">
        <v>30588</v>
      </c>
      <c r="G1476" s="2" t="str">
        <f t="shared" si="47"/>
        <v>1983</v>
      </c>
      <c r="H1476" t="s">
        <v>17</v>
      </c>
      <c r="I1476" t="s">
        <v>3</v>
      </c>
      <c r="J1476" t="s">
        <v>4</v>
      </c>
      <c r="K1476">
        <v>177</v>
      </c>
      <c r="N1476" t="s">
        <v>4896</v>
      </c>
      <c r="O1476" t="s">
        <v>4897</v>
      </c>
      <c r="P1476" t="s">
        <v>27</v>
      </c>
      <c r="Q1476" t="s">
        <v>28</v>
      </c>
      <c r="R1476">
        <v>200000</v>
      </c>
      <c r="S1476">
        <v>800000</v>
      </c>
    </row>
    <row r="1477" spans="1:19" x14ac:dyDescent="0.25">
      <c r="A1477" t="s">
        <v>4898</v>
      </c>
      <c r="B1477">
        <v>2014</v>
      </c>
      <c r="C1477" t="s">
        <v>304</v>
      </c>
      <c r="D1477" t="s">
        <v>304</v>
      </c>
      <c r="E1477" t="str">
        <f t="shared" si="46"/>
        <v>Same Country</v>
      </c>
      <c r="F1477" s="1">
        <v>30589</v>
      </c>
      <c r="G1477" s="2" t="str">
        <f t="shared" si="47"/>
        <v>1983</v>
      </c>
      <c r="H1477" t="s">
        <v>39</v>
      </c>
      <c r="I1477" t="s">
        <v>39</v>
      </c>
      <c r="J1477" t="s">
        <v>4</v>
      </c>
      <c r="K1477">
        <v>195</v>
      </c>
      <c r="N1477" t="s">
        <v>4899</v>
      </c>
      <c r="O1477" t="s">
        <v>4900</v>
      </c>
      <c r="P1477" t="s">
        <v>265</v>
      </c>
      <c r="Q1477" t="s">
        <v>1310</v>
      </c>
      <c r="R1477">
        <v>150000</v>
      </c>
      <c r="S1477">
        <v>450000</v>
      </c>
    </row>
    <row r="1478" spans="1:19" x14ac:dyDescent="0.25">
      <c r="A1478" t="s">
        <v>4901</v>
      </c>
      <c r="B1478">
        <v>2013</v>
      </c>
      <c r="C1478" t="s">
        <v>20987</v>
      </c>
      <c r="D1478" t="s">
        <v>1540</v>
      </c>
      <c r="E1478" t="str">
        <f t="shared" si="46"/>
        <v>Different Country</v>
      </c>
      <c r="F1478" s="1">
        <v>30590</v>
      </c>
      <c r="G1478" s="2" t="str">
        <f t="shared" si="47"/>
        <v>1983</v>
      </c>
      <c r="H1478" t="s">
        <v>2</v>
      </c>
      <c r="I1478" t="s">
        <v>3</v>
      </c>
      <c r="J1478" t="s">
        <v>4</v>
      </c>
      <c r="K1478">
        <v>186</v>
      </c>
      <c r="M1478" t="s">
        <v>231</v>
      </c>
      <c r="N1478" t="s">
        <v>4902</v>
      </c>
      <c r="O1478" t="s">
        <v>4903</v>
      </c>
      <c r="P1478" t="s">
        <v>27</v>
      </c>
      <c r="Q1478" t="s">
        <v>1615</v>
      </c>
      <c r="R1478">
        <v>5000000</v>
      </c>
      <c r="S1478">
        <v>25000000</v>
      </c>
    </row>
    <row r="1479" spans="1:19" x14ac:dyDescent="0.25">
      <c r="A1479" t="s">
        <v>4904</v>
      </c>
      <c r="B1479">
        <v>2017</v>
      </c>
      <c r="C1479" t="s">
        <v>174</v>
      </c>
      <c r="D1479" t="s">
        <v>174</v>
      </c>
      <c r="E1479" t="str">
        <f t="shared" si="46"/>
        <v>Same Country</v>
      </c>
      <c r="F1479" s="1">
        <v>30590</v>
      </c>
      <c r="G1479" s="2" t="str">
        <f t="shared" si="47"/>
        <v>1983</v>
      </c>
      <c r="H1479" t="s">
        <v>154</v>
      </c>
      <c r="I1479" t="s">
        <v>58</v>
      </c>
      <c r="J1479" t="s">
        <v>52</v>
      </c>
      <c r="K1479">
        <v>176</v>
      </c>
      <c r="N1479" t="s">
        <v>4905</v>
      </c>
      <c r="O1479" t="s">
        <v>4906</v>
      </c>
      <c r="P1479" t="s">
        <v>20</v>
      </c>
      <c r="Q1479" t="s">
        <v>1242</v>
      </c>
      <c r="R1479">
        <v>300000</v>
      </c>
      <c r="S1479">
        <v>5500000</v>
      </c>
    </row>
    <row r="1480" spans="1:19" x14ac:dyDescent="0.25">
      <c r="A1480" t="s">
        <v>4907</v>
      </c>
      <c r="B1480">
        <v>2015</v>
      </c>
      <c r="C1480" t="s">
        <v>1</v>
      </c>
      <c r="D1480" t="s">
        <v>1</v>
      </c>
      <c r="E1480" t="str">
        <f t="shared" si="46"/>
        <v>Same Country</v>
      </c>
      <c r="F1480" s="1">
        <v>30590</v>
      </c>
      <c r="G1480" s="2" t="str">
        <f t="shared" si="47"/>
        <v>1983</v>
      </c>
      <c r="H1480" t="s">
        <v>292</v>
      </c>
      <c r="I1480" t="s">
        <v>58</v>
      </c>
      <c r="J1480" t="s">
        <v>4</v>
      </c>
      <c r="K1480">
        <v>178</v>
      </c>
      <c r="N1480" t="s">
        <v>4908</v>
      </c>
      <c r="O1480" t="s">
        <v>4909</v>
      </c>
      <c r="P1480" t="s">
        <v>7</v>
      </c>
      <c r="Q1480" t="s">
        <v>584</v>
      </c>
      <c r="R1480">
        <v>100000</v>
      </c>
      <c r="S1480">
        <v>1200000</v>
      </c>
    </row>
    <row r="1481" spans="1:19" x14ac:dyDescent="0.25">
      <c r="A1481" t="s">
        <v>4910</v>
      </c>
      <c r="B1481">
        <v>2014</v>
      </c>
      <c r="C1481" t="s">
        <v>20987</v>
      </c>
      <c r="D1481" t="s">
        <v>142</v>
      </c>
      <c r="E1481" t="str">
        <f t="shared" si="46"/>
        <v>Different Country</v>
      </c>
      <c r="F1481" s="1">
        <v>30591</v>
      </c>
      <c r="G1481" s="2" t="str">
        <f t="shared" si="47"/>
        <v>1983</v>
      </c>
      <c r="H1481" t="s">
        <v>2</v>
      </c>
      <c r="I1481" t="s">
        <v>3</v>
      </c>
      <c r="M1481" t="s">
        <v>3212</v>
      </c>
      <c r="N1481" t="s">
        <v>4911</v>
      </c>
      <c r="O1481" t="s">
        <v>4912</v>
      </c>
      <c r="P1481" t="s">
        <v>68</v>
      </c>
      <c r="Q1481" t="s">
        <v>1252</v>
      </c>
      <c r="R1481">
        <v>250000</v>
      </c>
      <c r="S1481">
        <v>6000000</v>
      </c>
    </row>
    <row r="1482" spans="1:19" x14ac:dyDescent="0.25">
      <c r="A1482" t="s">
        <v>4913</v>
      </c>
      <c r="B1482">
        <v>2015</v>
      </c>
      <c r="C1482" t="s">
        <v>846</v>
      </c>
      <c r="D1482" t="s">
        <v>846</v>
      </c>
      <c r="E1482" t="str">
        <f t="shared" si="46"/>
        <v>Same Country</v>
      </c>
      <c r="F1482" s="1">
        <v>30593</v>
      </c>
      <c r="G1482" s="2" t="str">
        <f t="shared" si="47"/>
        <v>1983</v>
      </c>
      <c r="H1482" t="s">
        <v>10</v>
      </c>
      <c r="I1482" t="s">
        <v>11</v>
      </c>
      <c r="J1482" t="s">
        <v>4</v>
      </c>
      <c r="K1482">
        <v>177</v>
      </c>
      <c r="N1482" t="s">
        <v>41</v>
      </c>
      <c r="O1482" t="s">
        <v>4914</v>
      </c>
      <c r="P1482" t="s">
        <v>48</v>
      </c>
      <c r="Q1482" t="s">
        <v>130</v>
      </c>
      <c r="R1482">
        <v>200000</v>
      </c>
      <c r="S1482">
        <v>1000000</v>
      </c>
    </row>
    <row r="1483" spans="1:19" x14ac:dyDescent="0.25">
      <c r="A1483" t="s">
        <v>4915</v>
      </c>
      <c r="B1483">
        <v>2016</v>
      </c>
      <c r="C1483" t="s">
        <v>30</v>
      </c>
      <c r="D1483" t="s">
        <v>4916</v>
      </c>
      <c r="E1483" t="str">
        <f t="shared" si="46"/>
        <v>Different Country</v>
      </c>
      <c r="F1483" s="1">
        <v>30594</v>
      </c>
      <c r="G1483" s="2" t="str">
        <f t="shared" si="47"/>
        <v>1983</v>
      </c>
      <c r="H1483" t="s">
        <v>292</v>
      </c>
      <c r="I1483" t="s">
        <v>58</v>
      </c>
      <c r="J1483" t="s">
        <v>4</v>
      </c>
      <c r="K1483">
        <v>174</v>
      </c>
      <c r="M1483" t="s">
        <v>1265</v>
      </c>
      <c r="N1483" t="s">
        <v>4917</v>
      </c>
      <c r="O1483" t="s">
        <v>4918</v>
      </c>
      <c r="P1483" t="s">
        <v>108</v>
      </c>
      <c r="Q1483" t="s">
        <v>1525</v>
      </c>
      <c r="R1483">
        <v>150000</v>
      </c>
      <c r="S1483">
        <v>1200000</v>
      </c>
    </row>
    <row r="1484" spans="1:19" x14ac:dyDescent="0.25">
      <c r="A1484" t="s">
        <v>4919</v>
      </c>
      <c r="B1484">
        <v>2015</v>
      </c>
      <c r="C1484" t="s">
        <v>4118</v>
      </c>
      <c r="D1484" t="s">
        <v>4118</v>
      </c>
      <c r="E1484" t="str">
        <f t="shared" si="46"/>
        <v>Same Country</v>
      </c>
      <c r="F1484" s="1">
        <v>30594</v>
      </c>
      <c r="G1484" s="2" t="str">
        <f t="shared" si="47"/>
        <v>1983</v>
      </c>
      <c r="H1484" t="s">
        <v>154</v>
      </c>
      <c r="I1484" t="s">
        <v>58</v>
      </c>
      <c r="J1484" t="s">
        <v>52</v>
      </c>
      <c r="K1484">
        <v>186</v>
      </c>
      <c r="M1484" t="s">
        <v>4760</v>
      </c>
      <c r="N1484" t="s">
        <v>4920</v>
      </c>
      <c r="O1484" t="s">
        <v>4921</v>
      </c>
      <c r="P1484" t="s">
        <v>95</v>
      </c>
      <c r="Q1484" t="s">
        <v>534</v>
      </c>
      <c r="R1484">
        <v>300000</v>
      </c>
      <c r="S1484">
        <v>20000000</v>
      </c>
    </row>
    <row r="1485" spans="1:19" x14ac:dyDescent="0.25">
      <c r="A1485" t="s">
        <v>4922</v>
      </c>
      <c r="B1485">
        <v>2018</v>
      </c>
      <c r="C1485" t="s">
        <v>92</v>
      </c>
      <c r="D1485" t="s">
        <v>92</v>
      </c>
      <c r="E1485" t="str">
        <f t="shared" si="46"/>
        <v>Same Country</v>
      </c>
      <c r="F1485" s="1">
        <v>30595</v>
      </c>
      <c r="G1485" s="2" t="str">
        <f t="shared" si="47"/>
        <v>1983</v>
      </c>
      <c r="H1485" t="s">
        <v>39</v>
      </c>
      <c r="I1485" t="s">
        <v>39</v>
      </c>
      <c r="J1485" t="s">
        <v>4</v>
      </c>
      <c r="K1485">
        <v>185</v>
      </c>
      <c r="L1485" s="1">
        <v>45107</v>
      </c>
      <c r="N1485" t="s">
        <v>4923</v>
      </c>
      <c r="O1485" t="s">
        <v>4924</v>
      </c>
      <c r="P1485" t="s">
        <v>95</v>
      </c>
      <c r="Q1485" t="s">
        <v>1049</v>
      </c>
      <c r="R1485">
        <v>100000</v>
      </c>
      <c r="S1485">
        <v>4000000</v>
      </c>
    </row>
    <row r="1486" spans="1:19" x14ac:dyDescent="0.25">
      <c r="A1486" t="s">
        <v>4925</v>
      </c>
      <c r="B1486">
        <v>2012</v>
      </c>
      <c r="C1486" t="s">
        <v>20986</v>
      </c>
      <c r="D1486" t="s">
        <v>111</v>
      </c>
      <c r="E1486" t="str">
        <f t="shared" si="46"/>
        <v>Different Country</v>
      </c>
      <c r="F1486" s="1">
        <v>30595</v>
      </c>
      <c r="G1486" s="2" t="str">
        <f t="shared" si="47"/>
        <v>1983</v>
      </c>
      <c r="H1486" t="s">
        <v>57</v>
      </c>
      <c r="I1486" t="s">
        <v>58</v>
      </c>
      <c r="J1486" t="s">
        <v>4</v>
      </c>
      <c r="K1486">
        <v>188</v>
      </c>
      <c r="N1486" t="s">
        <v>41</v>
      </c>
      <c r="O1486" t="s">
        <v>4926</v>
      </c>
      <c r="P1486" t="s">
        <v>74</v>
      </c>
      <c r="Q1486" t="s">
        <v>4927</v>
      </c>
      <c r="R1486">
        <v>100000</v>
      </c>
      <c r="S1486">
        <v>1800000</v>
      </c>
    </row>
    <row r="1487" spans="1:19" x14ac:dyDescent="0.25">
      <c r="A1487" t="s">
        <v>4928</v>
      </c>
      <c r="B1487">
        <v>2015</v>
      </c>
      <c r="C1487" t="s">
        <v>116</v>
      </c>
      <c r="D1487" t="s">
        <v>116</v>
      </c>
      <c r="E1487" t="str">
        <f t="shared" si="46"/>
        <v>Same Country</v>
      </c>
      <c r="F1487" s="1">
        <v>30596</v>
      </c>
      <c r="G1487" s="2" t="str">
        <f t="shared" si="47"/>
        <v>1983</v>
      </c>
      <c r="H1487" t="s">
        <v>24</v>
      </c>
      <c r="I1487" t="s">
        <v>11</v>
      </c>
      <c r="J1487" t="s">
        <v>4</v>
      </c>
      <c r="K1487">
        <v>168</v>
      </c>
      <c r="M1487" t="s">
        <v>3174</v>
      </c>
      <c r="N1487" t="s">
        <v>41</v>
      </c>
      <c r="O1487" t="s">
        <v>4929</v>
      </c>
      <c r="P1487" t="s">
        <v>48</v>
      </c>
      <c r="Q1487" t="s">
        <v>250</v>
      </c>
      <c r="R1487">
        <v>100000</v>
      </c>
      <c r="S1487">
        <v>450000</v>
      </c>
    </row>
    <row r="1488" spans="1:19" x14ac:dyDescent="0.25">
      <c r="A1488" t="s">
        <v>4930</v>
      </c>
      <c r="B1488">
        <v>2020</v>
      </c>
      <c r="C1488" t="s">
        <v>174</v>
      </c>
      <c r="D1488" t="s">
        <v>174</v>
      </c>
      <c r="E1488" t="str">
        <f t="shared" si="46"/>
        <v>Same Country</v>
      </c>
      <c r="F1488" s="1">
        <v>30596</v>
      </c>
      <c r="G1488" s="2" t="str">
        <f t="shared" si="47"/>
        <v>1983</v>
      </c>
      <c r="H1488" t="s">
        <v>24</v>
      </c>
      <c r="I1488" t="s">
        <v>11</v>
      </c>
      <c r="J1488" t="s">
        <v>4</v>
      </c>
      <c r="K1488">
        <v>188</v>
      </c>
      <c r="N1488" t="s">
        <v>4931</v>
      </c>
      <c r="O1488" t="s">
        <v>4932</v>
      </c>
      <c r="P1488" t="s">
        <v>20</v>
      </c>
      <c r="Q1488" t="s">
        <v>449</v>
      </c>
      <c r="R1488">
        <v>100000</v>
      </c>
      <c r="S1488">
        <v>2200000</v>
      </c>
    </row>
    <row r="1489" spans="1:19" x14ac:dyDescent="0.25">
      <c r="A1489" t="s">
        <v>4933</v>
      </c>
      <c r="B1489">
        <v>2013</v>
      </c>
      <c r="C1489" t="s">
        <v>273</v>
      </c>
      <c r="D1489" t="s">
        <v>273</v>
      </c>
      <c r="E1489" t="str">
        <f t="shared" si="46"/>
        <v>Same Country</v>
      </c>
      <c r="F1489" s="1">
        <v>30597</v>
      </c>
      <c r="G1489" s="2" t="str">
        <f t="shared" si="47"/>
        <v>1983</v>
      </c>
      <c r="H1489" t="s">
        <v>39</v>
      </c>
      <c r="I1489" t="s">
        <v>39</v>
      </c>
      <c r="J1489" t="s">
        <v>4</v>
      </c>
      <c r="K1489">
        <v>190</v>
      </c>
      <c r="N1489" t="s">
        <v>41</v>
      </c>
      <c r="O1489" t="s">
        <v>4934</v>
      </c>
      <c r="P1489" t="s">
        <v>275</v>
      </c>
      <c r="Q1489" t="s">
        <v>815</v>
      </c>
      <c r="R1489">
        <v>300000</v>
      </c>
      <c r="S1489">
        <v>450000</v>
      </c>
    </row>
    <row r="1490" spans="1:19" x14ac:dyDescent="0.25">
      <c r="A1490" t="s">
        <v>4935</v>
      </c>
      <c r="B1490">
        <v>2018</v>
      </c>
      <c r="C1490" t="s">
        <v>30</v>
      </c>
      <c r="D1490" t="s">
        <v>30</v>
      </c>
      <c r="E1490" t="str">
        <f t="shared" si="46"/>
        <v>Same Country</v>
      </c>
      <c r="F1490" s="1">
        <v>30599</v>
      </c>
      <c r="G1490" s="2" t="str">
        <f t="shared" si="47"/>
        <v>1983</v>
      </c>
      <c r="H1490" t="s">
        <v>57</v>
      </c>
      <c r="I1490" t="s">
        <v>58</v>
      </c>
      <c r="J1490" t="s">
        <v>52</v>
      </c>
      <c r="K1490">
        <v>190</v>
      </c>
      <c r="N1490" t="s">
        <v>4936</v>
      </c>
      <c r="O1490" t="s">
        <v>4937</v>
      </c>
      <c r="P1490" t="s">
        <v>108</v>
      </c>
      <c r="Q1490" t="s">
        <v>4938</v>
      </c>
      <c r="R1490">
        <v>100000</v>
      </c>
      <c r="S1490">
        <v>4500000</v>
      </c>
    </row>
    <row r="1491" spans="1:19" x14ac:dyDescent="0.25">
      <c r="A1491" t="s">
        <v>4939</v>
      </c>
      <c r="B1491">
        <v>2018</v>
      </c>
      <c r="C1491" t="s">
        <v>1</v>
      </c>
      <c r="D1491" t="s">
        <v>1</v>
      </c>
      <c r="E1491" t="str">
        <f t="shared" si="46"/>
        <v>Same Country</v>
      </c>
      <c r="F1491" s="1">
        <v>30599</v>
      </c>
      <c r="G1491" s="2" t="str">
        <f t="shared" si="47"/>
        <v>1983</v>
      </c>
      <c r="H1491" t="s">
        <v>39</v>
      </c>
      <c r="I1491" t="s">
        <v>39</v>
      </c>
      <c r="J1491" t="s">
        <v>4</v>
      </c>
      <c r="K1491">
        <v>192</v>
      </c>
      <c r="N1491" t="s">
        <v>4940</v>
      </c>
      <c r="O1491" t="s">
        <v>4941</v>
      </c>
      <c r="P1491" t="s">
        <v>7</v>
      </c>
      <c r="Q1491" t="s">
        <v>2168</v>
      </c>
      <c r="R1491">
        <v>100000</v>
      </c>
      <c r="S1491">
        <v>6000000</v>
      </c>
    </row>
    <row r="1492" spans="1:19" x14ac:dyDescent="0.25">
      <c r="A1492" t="s">
        <v>4942</v>
      </c>
      <c r="B1492">
        <v>2014</v>
      </c>
      <c r="C1492" t="s">
        <v>116</v>
      </c>
      <c r="D1492" t="s">
        <v>116</v>
      </c>
      <c r="E1492" t="str">
        <f t="shared" si="46"/>
        <v>Same Country</v>
      </c>
      <c r="F1492" s="1">
        <v>30599</v>
      </c>
      <c r="G1492" s="2" t="str">
        <f t="shared" si="47"/>
        <v>1983</v>
      </c>
      <c r="H1492" t="s">
        <v>154</v>
      </c>
      <c r="I1492" t="s">
        <v>58</v>
      </c>
      <c r="J1492" t="s">
        <v>52</v>
      </c>
      <c r="K1492">
        <v>174</v>
      </c>
      <c r="N1492" t="s">
        <v>4943</v>
      </c>
      <c r="O1492" t="s">
        <v>4944</v>
      </c>
      <c r="P1492" t="s">
        <v>48</v>
      </c>
      <c r="Q1492" t="s">
        <v>1192</v>
      </c>
      <c r="R1492">
        <v>500000</v>
      </c>
      <c r="S1492">
        <v>5000000</v>
      </c>
    </row>
    <row r="1493" spans="1:19" x14ac:dyDescent="0.25">
      <c r="A1493" t="s">
        <v>4945</v>
      </c>
      <c r="B1493">
        <v>2015</v>
      </c>
      <c r="C1493" t="s">
        <v>86</v>
      </c>
      <c r="D1493" t="s">
        <v>86</v>
      </c>
      <c r="E1493" t="str">
        <f t="shared" si="46"/>
        <v>Same Country</v>
      </c>
      <c r="F1493" s="1">
        <v>30601</v>
      </c>
      <c r="G1493" s="2" t="str">
        <f t="shared" si="47"/>
        <v>1983</v>
      </c>
      <c r="H1493" t="s">
        <v>2</v>
      </c>
      <c r="I1493" t="s">
        <v>3</v>
      </c>
      <c r="J1493" t="s">
        <v>4</v>
      </c>
      <c r="K1493">
        <v>191</v>
      </c>
      <c r="N1493" t="s">
        <v>4946</v>
      </c>
      <c r="O1493" t="s">
        <v>4947</v>
      </c>
      <c r="P1493" t="s">
        <v>275</v>
      </c>
      <c r="Q1493" t="s">
        <v>1097</v>
      </c>
      <c r="R1493">
        <v>500000</v>
      </c>
      <c r="S1493">
        <v>9000000</v>
      </c>
    </row>
    <row r="1494" spans="1:19" x14ac:dyDescent="0.25">
      <c r="A1494" t="s">
        <v>4948</v>
      </c>
      <c r="B1494">
        <v>2019</v>
      </c>
      <c r="C1494" t="s">
        <v>64</v>
      </c>
      <c r="D1494" t="s">
        <v>64</v>
      </c>
      <c r="E1494" t="str">
        <f t="shared" si="46"/>
        <v>Same Country</v>
      </c>
      <c r="F1494" s="1">
        <v>30602</v>
      </c>
      <c r="G1494" s="2" t="str">
        <f t="shared" si="47"/>
        <v>1983</v>
      </c>
      <c r="H1494" t="s">
        <v>39</v>
      </c>
      <c r="I1494" t="s">
        <v>39</v>
      </c>
      <c r="J1494" t="s">
        <v>4</v>
      </c>
      <c r="K1494">
        <v>189</v>
      </c>
      <c r="N1494" t="s">
        <v>4949</v>
      </c>
      <c r="O1494" t="s">
        <v>4950</v>
      </c>
      <c r="P1494" t="s">
        <v>68</v>
      </c>
      <c r="Q1494" t="s">
        <v>2308</v>
      </c>
      <c r="R1494">
        <v>100000</v>
      </c>
      <c r="S1494">
        <v>200000</v>
      </c>
    </row>
    <row r="1495" spans="1:19" x14ac:dyDescent="0.25">
      <c r="A1495" t="s">
        <v>4951</v>
      </c>
      <c r="B1495">
        <v>2015</v>
      </c>
      <c r="C1495" t="s">
        <v>410</v>
      </c>
      <c r="D1495" t="s">
        <v>92</v>
      </c>
      <c r="E1495" t="str">
        <f t="shared" si="46"/>
        <v>Different Country</v>
      </c>
      <c r="F1495" s="1">
        <v>30602</v>
      </c>
      <c r="G1495" s="2" t="str">
        <f t="shared" si="47"/>
        <v>1983</v>
      </c>
      <c r="H1495" t="s">
        <v>299</v>
      </c>
      <c r="I1495" t="s">
        <v>3</v>
      </c>
      <c r="J1495" t="s">
        <v>40</v>
      </c>
      <c r="K1495">
        <v>185</v>
      </c>
      <c r="N1495" t="s">
        <v>4952</v>
      </c>
      <c r="O1495" t="s">
        <v>4953</v>
      </c>
      <c r="P1495" t="s">
        <v>265</v>
      </c>
      <c r="Q1495" t="s">
        <v>935</v>
      </c>
      <c r="R1495">
        <v>300000</v>
      </c>
      <c r="S1495">
        <v>1500000</v>
      </c>
    </row>
    <row r="1496" spans="1:19" x14ac:dyDescent="0.25">
      <c r="A1496" t="s">
        <v>4954</v>
      </c>
      <c r="B1496">
        <v>2016</v>
      </c>
      <c r="C1496" t="s">
        <v>45</v>
      </c>
      <c r="D1496" t="s">
        <v>45</v>
      </c>
      <c r="E1496" t="str">
        <f t="shared" si="46"/>
        <v>Same Country</v>
      </c>
      <c r="F1496" s="1">
        <v>30603</v>
      </c>
      <c r="G1496" s="2" t="str">
        <f t="shared" si="47"/>
        <v>1983</v>
      </c>
      <c r="H1496" t="s">
        <v>57</v>
      </c>
      <c r="I1496" t="s">
        <v>58</v>
      </c>
      <c r="J1496" t="s">
        <v>4</v>
      </c>
      <c r="K1496">
        <v>193</v>
      </c>
      <c r="N1496" t="s">
        <v>4955</v>
      </c>
      <c r="O1496" t="s">
        <v>4956</v>
      </c>
      <c r="P1496" t="s">
        <v>34</v>
      </c>
      <c r="Q1496" t="s">
        <v>593</v>
      </c>
      <c r="R1496">
        <v>250000</v>
      </c>
      <c r="S1496">
        <v>3500000</v>
      </c>
    </row>
    <row r="1497" spans="1:19" x14ac:dyDescent="0.25">
      <c r="A1497" t="s">
        <v>4957</v>
      </c>
      <c r="B1497">
        <v>2018</v>
      </c>
      <c r="C1497" t="s">
        <v>174</v>
      </c>
      <c r="D1497" t="s">
        <v>174</v>
      </c>
      <c r="E1497" t="str">
        <f t="shared" si="46"/>
        <v>Same Country</v>
      </c>
      <c r="F1497" s="1">
        <v>30603</v>
      </c>
      <c r="G1497" s="2" t="str">
        <f t="shared" si="47"/>
        <v>1983</v>
      </c>
      <c r="H1497" t="s">
        <v>2</v>
      </c>
      <c r="I1497" t="s">
        <v>3</v>
      </c>
      <c r="J1497" t="s">
        <v>4</v>
      </c>
      <c r="K1497">
        <v>182</v>
      </c>
      <c r="N1497" t="s">
        <v>4958</v>
      </c>
      <c r="O1497" t="s">
        <v>4959</v>
      </c>
      <c r="P1497" t="s">
        <v>20</v>
      </c>
      <c r="Q1497" t="s">
        <v>1450</v>
      </c>
      <c r="R1497">
        <v>75000</v>
      </c>
      <c r="S1497">
        <v>350000</v>
      </c>
    </row>
    <row r="1498" spans="1:19" x14ac:dyDescent="0.25">
      <c r="A1498" t="s">
        <v>4960</v>
      </c>
      <c r="B1498">
        <v>2014</v>
      </c>
      <c r="C1498" t="s">
        <v>243</v>
      </c>
      <c r="D1498" t="s">
        <v>243</v>
      </c>
      <c r="E1498" t="str">
        <f t="shared" si="46"/>
        <v>Same Country</v>
      </c>
      <c r="F1498" s="1">
        <v>30604</v>
      </c>
      <c r="G1498" s="2" t="str">
        <f t="shared" si="47"/>
        <v>1983</v>
      </c>
      <c r="H1498" t="s">
        <v>51</v>
      </c>
      <c r="I1498" t="s">
        <v>11</v>
      </c>
      <c r="J1498" t="s">
        <v>52</v>
      </c>
      <c r="K1498">
        <v>183</v>
      </c>
      <c r="N1498" t="s">
        <v>4961</v>
      </c>
      <c r="O1498" t="s">
        <v>4962</v>
      </c>
      <c r="P1498" t="s">
        <v>95</v>
      </c>
      <c r="Q1498" t="s">
        <v>432</v>
      </c>
      <c r="R1498">
        <v>200000</v>
      </c>
      <c r="S1498">
        <v>5500000</v>
      </c>
    </row>
    <row r="1499" spans="1:19" x14ac:dyDescent="0.25">
      <c r="A1499" t="s">
        <v>4963</v>
      </c>
      <c r="B1499">
        <v>2014</v>
      </c>
      <c r="C1499" t="s">
        <v>16</v>
      </c>
      <c r="D1499" t="s">
        <v>16</v>
      </c>
      <c r="E1499" t="str">
        <f t="shared" si="46"/>
        <v>Same Country</v>
      </c>
      <c r="F1499" s="1">
        <v>30604</v>
      </c>
      <c r="G1499" s="2" t="str">
        <f t="shared" si="47"/>
        <v>1983</v>
      </c>
      <c r="H1499" t="s">
        <v>2</v>
      </c>
      <c r="I1499" t="s">
        <v>3</v>
      </c>
      <c r="J1499" t="s">
        <v>4</v>
      </c>
      <c r="K1499">
        <v>181</v>
      </c>
      <c r="N1499" t="s">
        <v>4964</v>
      </c>
      <c r="O1499" t="s">
        <v>4965</v>
      </c>
      <c r="P1499" t="s">
        <v>48</v>
      </c>
      <c r="Q1499" t="s">
        <v>164</v>
      </c>
      <c r="R1499">
        <v>400000</v>
      </c>
      <c r="S1499">
        <v>1300000</v>
      </c>
    </row>
    <row r="1500" spans="1:19" x14ac:dyDescent="0.25">
      <c r="A1500" t="s">
        <v>4966</v>
      </c>
      <c r="B1500">
        <v>2013</v>
      </c>
      <c r="C1500" t="s">
        <v>919</v>
      </c>
      <c r="D1500" t="s">
        <v>919</v>
      </c>
      <c r="E1500" t="str">
        <f t="shared" si="46"/>
        <v>Same Country</v>
      </c>
      <c r="F1500" s="1">
        <v>30605</v>
      </c>
      <c r="G1500" s="2" t="str">
        <f t="shared" si="47"/>
        <v>1983</v>
      </c>
      <c r="H1500" t="s">
        <v>2</v>
      </c>
      <c r="I1500" t="s">
        <v>3</v>
      </c>
      <c r="J1500" t="s">
        <v>4</v>
      </c>
      <c r="K1500">
        <v>180</v>
      </c>
      <c r="M1500" t="s">
        <v>4967</v>
      </c>
      <c r="N1500" t="s">
        <v>4968</v>
      </c>
      <c r="O1500" t="s">
        <v>4969</v>
      </c>
      <c r="P1500" t="s">
        <v>108</v>
      </c>
      <c r="Q1500" t="s">
        <v>862</v>
      </c>
      <c r="R1500">
        <v>250000</v>
      </c>
      <c r="S1500">
        <v>1500000</v>
      </c>
    </row>
    <row r="1501" spans="1:19" x14ac:dyDescent="0.25">
      <c r="A1501" t="s">
        <v>4970</v>
      </c>
      <c r="B1501">
        <v>2024</v>
      </c>
      <c r="C1501" t="s">
        <v>16</v>
      </c>
      <c r="D1501" t="s">
        <v>16</v>
      </c>
      <c r="E1501" t="str">
        <f t="shared" si="46"/>
        <v>Same Country</v>
      </c>
      <c r="F1501" s="1">
        <v>30607</v>
      </c>
      <c r="G1501" s="2" t="str">
        <f t="shared" si="47"/>
        <v>1983</v>
      </c>
      <c r="H1501" t="s">
        <v>57</v>
      </c>
      <c r="I1501" t="s">
        <v>58</v>
      </c>
      <c r="J1501" t="s">
        <v>52</v>
      </c>
      <c r="K1501">
        <v>188</v>
      </c>
      <c r="L1501" s="1">
        <v>46203</v>
      </c>
      <c r="M1501" t="s">
        <v>4971</v>
      </c>
      <c r="N1501" t="s">
        <v>4972</v>
      </c>
      <c r="O1501" t="s">
        <v>4973</v>
      </c>
      <c r="P1501" t="s">
        <v>34</v>
      </c>
      <c r="Q1501" t="s">
        <v>4050</v>
      </c>
      <c r="R1501">
        <v>500000</v>
      </c>
      <c r="S1501">
        <v>17000000</v>
      </c>
    </row>
    <row r="1502" spans="1:19" x14ac:dyDescent="0.25">
      <c r="A1502" t="s">
        <v>4974</v>
      </c>
      <c r="B1502">
        <v>2013</v>
      </c>
      <c r="C1502" t="s">
        <v>20986</v>
      </c>
      <c r="D1502" t="s">
        <v>111</v>
      </c>
      <c r="E1502" t="str">
        <f t="shared" si="46"/>
        <v>Different Country</v>
      </c>
      <c r="F1502" s="1">
        <v>30607</v>
      </c>
      <c r="G1502" s="2" t="str">
        <f t="shared" si="47"/>
        <v>1983</v>
      </c>
      <c r="H1502" t="s">
        <v>621</v>
      </c>
      <c r="I1502" t="s">
        <v>11</v>
      </c>
      <c r="J1502" t="s">
        <v>4</v>
      </c>
      <c r="K1502">
        <v>180</v>
      </c>
      <c r="N1502" t="s">
        <v>4975</v>
      </c>
      <c r="O1502" t="s">
        <v>4976</v>
      </c>
      <c r="P1502" t="s">
        <v>74</v>
      </c>
      <c r="Q1502" t="s">
        <v>1572</v>
      </c>
      <c r="R1502">
        <v>500000</v>
      </c>
      <c r="S1502">
        <v>1500000</v>
      </c>
    </row>
    <row r="1503" spans="1:19" x14ac:dyDescent="0.25">
      <c r="A1503" t="s">
        <v>4977</v>
      </c>
      <c r="B1503">
        <v>2023</v>
      </c>
      <c r="C1503" t="s">
        <v>86</v>
      </c>
      <c r="D1503" t="s">
        <v>86</v>
      </c>
      <c r="E1503" t="str">
        <f t="shared" si="46"/>
        <v>Same Country</v>
      </c>
      <c r="F1503" s="1">
        <v>30608</v>
      </c>
      <c r="G1503" s="2" t="str">
        <f t="shared" si="47"/>
        <v>1983</v>
      </c>
      <c r="H1503" t="s">
        <v>39</v>
      </c>
      <c r="I1503" t="s">
        <v>39</v>
      </c>
      <c r="J1503" t="s">
        <v>52</v>
      </c>
      <c r="K1503">
        <v>193</v>
      </c>
      <c r="L1503" s="1">
        <v>45838</v>
      </c>
      <c r="N1503" t="s">
        <v>4978</v>
      </c>
      <c r="O1503" t="s">
        <v>4979</v>
      </c>
      <c r="P1503" t="s">
        <v>89</v>
      </c>
      <c r="Q1503" t="s">
        <v>1287</v>
      </c>
      <c r="R1503">
        <v>100000</v>
      </c>
      <c r="S1503">
        <v>700000</v>
      </c>
    </row>
    <row r="1504" spans="1:19" x14ac:dyDescent="0.25">
      <c r="A1504" t="s">
        <v>4980</v>
      </c>
      <c r="B1504">
        <v>2017</v>
      </c>
      <c r="C1504" t="s">
        <v>20986</v>
      </c>
      <c r="D1504" t="s">
        <v>111</v>
      </c>
      <c r="E1504" t="str">
        <f t="shared" si="46"/>
        <v>Different Country</v>
      </c>
      <c r="F1504" s="1">
        <v>30608</v>
      </c>
      <c r="G1504" s="2" t="str">
        <f t="shared" si="47"/>
        <v>1983</v>
      </c>
      <c r="H1504" t="s">
        <v>39</v>
      </c>
      <c r="I1504" t="s">
        <v>39</v>
      </c>
      <c r="J1504" t="s">
        <v>4</v>
      </c>
      <c r="K1504">
        <v>190</v>
      </c>
      <c r="N1504" t="s">
        <v>4981</v>
      </c>
      <c r="O1504" t="s">
        <v>4982</v>
      </c>
      <c r="P1504" t="s">
        <v>108</v>
      </c>
      <c r="Q1504" t="s">
        <v>1593</v>
      </c>
      <c r="R1504">
        <v>600000</v>
      </c>
      <c r="S1504">
        <v>7500000</v>
      </c>
    </row>
    <row r="1505" spans="1:19" x14ac:dyDescent="0.25">
      <c r="A1505" t="s">
        <v>4983</v>
      </c>
      <c r="B1505">
        <v>2014</v>
      </c>
      <c r="C1505" t="s">
        <v>64</v>
      </c>
      <c r="D1505" t="s">
        <v>243</v>
      </c>
      <c r="E1505" t="str">
        <f t="shared" si="46"/>
        <v>Different Country</v>
      </c>
      <c r="F1505" s="1">
        <v>30609</v>
      </c>
      <c r="G1505" s="2" t="str">
        <f t="shared" si="47"/>
        <v>1983</v>
      </c>
      <c r="H1505" t="s">
        <v>292</v>
      </c>
      <c r="I1505" t="s">
        <v>58</v>
      </c>
      <c r="N1505" t="s">
        <v>4984</v>
      </c>
      <c r="O1505" t="s">
        <v>4985</v>
      </c>
      <c r="P1505" t="s">
        <v>7</v>
      </c>
      <c r="Q1505" t="s">
        <v>1358</v>
      </c>
      <c r="R1505">
        <v>25000</v>
      </c>
      <c r="S1505">
        <v>600000</v>
      </c>
    </row>
    <row r="1506" spans="1:19" x14ac:dyDescent="0.25">
      <c r="A1506" t="s">
        <v>4986</v>
      </c>
      <c r="B1506">
        <v>2019</v>
      </c>
      <c r="C1506" t="s">
        <v>304</v>
      </c>
      <c r="D1506" t="s">
        <v>304</v>
      </c>
      <c r="E1506" t="str">
        <f t="shared" si="46"/>
        <v>Same Country</v>
      </c>
      <c r="F1506" s="1">
        <v>30609</v>
      </c>
      <c r="G1506" s="2" t="str">
        <f t="shared" si="47"/>
        <v>1983</v>
      </c>
      <c r="H1506" t="s">
        <v>39</v>
      </c>
      <c r="I1506" t="s">
        <v>39</v>
      </c>
      <c r="J1506" t="s">
        <v>4</v>
      </c>
      <c r="K1506">
        <v>183</v>
      </c>
      <c r="M1506" t="s">
        <v>4987</v>
      </c>
      <c r="N1506" t="s">
        <v>4988</v>
      </c>
      <c r="O1506" t="s">
        <v>4989</v>
      </c>
      <c r="P1506" t="s">
        <v>89</v>
      </c>
      <c r="Q1506" t="s">
        <v>4990</v>
      </c>
      <c r="R1506">
        <v>800000</v>
      </c>
      <c r="S1506">
        <v>8500000</v>
      </c>
    </row>
    <row r="1507" spans="1:19" x14ac:dyDescent="0.25">
      <c r="A1507" t="s">
        <v>4991</v>
      </c>
      <c r="B1507">
        <v>2012</v>
      </c>
      <c r="C1507" t="s">
        <v>304</v>
      </c>
      <c r="D1507" t="s">
        <v>304</v>
      </c>
      <c r="E1507" t="str">
        <f t="shared" si="46"/>
        <v>Same Country</v>
      </c>
      <c r="F1507" s="1">
        <v>30611</v>
      </c>
      <c r="G1507" s="2" t="str">
        <f t="shared" si="47"/>
        <v>1983</v>
      </c>
      <c r="H1507" t="s">
        <v>57</v>
      </c>
      <c r="I1507" t="s">
        <v>58</v>
      </c>
      <c r="J1507" t="s">
        <v>4</v>
      </c>
      <c r="K1507">
        <v>188</v>
      </c>
      <c r="M1507" t="s">
        <v>305</v>
      </c>
      <c r="N1507" t="s">
        <v>4992</v>
      </c>
      <c r="O1507" t="s">
        <v>4993</v>
      </c>
      <c r="P1507" t="s">
        <v>95</v>
      </c>
      <c r="Q1507" t="s">
        <v>2635</v>
      </c>
      <c r="R1507">
        <v>750000</v>
      </c>
      <c r="S1507">
        <v>3250000</v>
      </c>
    </row>
    <row r="1508" spans="1:19" x14ac:dyDescent="0.25">
      <c r="A1508" t="s">
        <v>4994</v>
      </c>
      <c r="B1508">
        <v>2012</v>
      </c>
      <c r="C1508" t="s">
        <v>273</v>
      </c>
      <c r="D1508" t="s">
        <v>273</v>
      </c>
      <c r="E1508" t="str">
        <f t="shared" si="46"/>
        <v>Same Country</v>
      </c>
      <c r="F1508" s="1">
        <v>30611</v>
      </c>
      <c r="G1508" s="2" t="str">
        <f t="shared" si="47"/>
        <v>1983</v>
      </c>
      <c r="H1508" t="s">
        <v>24</v>
      </c>
      <c r="I1508" t="s">
        <v>11</v>
      </c>
      <c r="J1508" t="s">
        <v>40</v>
      </c>
      <c r="K1508">
        <v>174</v>
      </c>
      <c r="M1508" t="s">
        <v>3790</v>
      </c>
      <c r="N1508" t="s">
        <v>4995</v>
      </c>
      <c r="O1508" t="s">
        <v>4996</v>
      </c>
      <c r="P1508" t="s">
        <v>275</v>
      </c>
      <c r="Q1508" t="s">
        <v>815</v>
      </c>
      <c r="R1508">
        <v>250000</v>
      </c>
      <c r="S1508">
        <v>500000</v>
      </c>
    </row>
    <row r="1509" spans="1:19" x14ac:dyDescent="0.25">
      <c r="A1509" t="s">
        <v>4997</v>
      </c>
      <c r="B1509">
        <v>2012</v>
      </c>
      <c r="C1509" t="s">
        <v>174</v>
      </c>
      <c r="D1509" t="s">
        <v>174</v>
      </c>
      <c r="E1509" t="str">
        <f t="shared" si="46"/>
        <v>Same Country</v>
      </c>
      <c r="F1509" s="1">
        <v>30612</v>
      </c>
      <c r="G1509" s="2" t="str">
        <f t="shared" si="47"/>
        <v>1983</v>
      </c>
      <c r="H1509" t="s">
        <v>292</v>
      </c>
      <c r="I1509" t="s">
        <v>58</v>
      </c>
      <c r="J1509" t="s">
        <v>4</v>
      </c>
      <c r="K1509">
        <v>177</v>
      </c>
      <c r="N1509" t="s">
        <v>4998</v>
      </c>
      <c r="O1509" t="s">
        <v>4999</v>
      </c>
      <c r="P1509" t="s">
        <v>20</v>
      </c>
      <c r="Q1509" t="s">
        <v>577</v>
      </c>
      <c r="R1509">
        <v>800000</v>
      </c>
      <c r="S1509">
        <v>1000000</v>
      </c>
    </row>
    <row r="1510" spans="1:19" x14ac:dyDescent="0.25">
      <c r="A1510" t="s">
        <v>5000</v>
      </c>
      <c r="B1510">
        <v>2013</v>
      </c>
      <c r="C1510" t="s">
        <v>116</v>
      </c>
      <c r="D1510" t="s">
        <v>116</v>
      </c>
      <c r="E1510" t="str">
        <f t="shared" si="46"/>
        <v>Same Country</v>
      </c>
      <c r="F1510" s="1">
        <v>30612</v>
      </c>
      <c r="G1510" s="2" t="str">
        <f t="shared" si="47"/>
        <v>1983</v>
      </c>
      <c r="H1510" t="s">
        <v>154</v>
      </c>
      <c r="I1510" t="s">
        <v>58</v>
      </c>
      <c r="J1510" t="s">
        <v>52</v>
      </c>
      <c r="K1510">
        <v>182</v>
      </c>
      <c r="N1510" t="s">
        <v>41</v>
      </c>
      <c r="O1510" t="s">
        <v>5001</v>
      </c>
      <c r="P1510" t="s">
        <v>48</v>
      </c>
      <c r="Q1510" t="s">
        <v>164</v>
      </c>
      <c r="R1510">
        <v>200000</v>
      </c>
      <c r="S1510">
        <v>2000000</v>
      </c>
    </row>
    <row r="1511" spans="1:19" x14ac:dyDescent="0.25">
      <c r="A1511" t="s">
        <v>5002</v>
      </c>
      <c r="B1511">
        <v>2015</v>
      </c>
      <c r="C1511" t="s">
        <v>208</v>
      </c>
      <c r="D1511" t="s">
        <v>208</v>
      </c>
      <c r="E1511" t="str">
        <f t="shared" si="46"/>
        <v>Same Country</v>
      </c>
      <c r="F1511" s="1">
        <v>30613</v>
      </c>
      <c r="G1511" s="2" t="str">
        <f t="shared" si="47"/>
        <v>1983</v>
      </c>
      <c r="H1511" t="s">
        <v>2</v>
      </c>
      <c r="I1511" t="s">
        <v>3</v>
      </c>
      <c r="J1511" t="s">
        <v>4</v>
      </c>
      <c r="K1511">
        <v>182</v>
      </c>
      <c r="N1511" t="s">
        <v>41</v>
      </c>
      <c r="O1511" t="s">
        <v>5003</v>
      </c>
      <c r="P1511" t="s">
        <v>211</v>
      </c>
      <c r="Q1511" t="s">
        <v>3601</v>
      </c>
      <c r="R1511">
        <v>500000</v>
      </c>
      <c r="S1511">
        <v>1500000</v>
      </c>
    </row>
    <row r="1512" spans="1:19" x14ac:dyDescent="0.25">
      <c r="A1512" t="s">
        <v>5004</v>
      </c>
      <c r="B1512">
        <v>2012</v>
      </c>
      <c r="C1512" t="s">
        <v>23</v>
      </c>
      <c r="D1512" t="s">
        <v>23</v>
      </c>
      <c r="E1512" t="str">
        <f t="shared" si="46"/>
        <v>Same Country</v>
      </c>
      <c r="F1512" s="1">
        <v>30614</v>
      </c>
      <c r="G1512" s="2" t="str">
        <f t="shared" si="47"/>
        <v>1983</v>
      </c>
      <c r="H1512" t="s">
        <v>621</v>
      </c>
      <c r="I1512" t="s">
        <v>11</v>
      </c>
      <c r="J1512" t="s">
        <v>4</v>
      </c>
      <c r="K1512">
        <v>183</v>
      </c>
      <c r="N1512" t="s">
        <v>5005</v>
      </c>
      <c r="O1512" t="s">
        <v>5006</v>
      </c>
      <c r="P1512" t="s">
        <v>27</v>
      </c>
      <c r="Q1512" t="s">
        <v>951</v>
      </c>
      <c r="R1512">
        <v>200000</v>
      </c>
      <c r="S1512">
        <v>6000000</v>
      </c>
    </row>
    <row r="1513" spans="1:19" x14ac:dyDescent="0.25">
      <c r="A1513" t="s">
        <v>5007</v>
      </c>
      <c r="B1513">
        <v>2015</v>
      </c>
      <c r="C1513" t="s">
        <v>20986</v>
      </c>
      <c r="D1513" t="s">
        <v>98</v>
      </c>
      <c r="E1513" t="str">
        <f t="shared" si="46"/>
        <v>Different Country</v>
      </c>
      <c r="F1513" s="1">
        <v>30614</v>
      </c>
      <c r="G1513" s="2" t="str">
        <f t="shared" si="47"/>
        <v>1983</v>
      </c>
      <c r="H1513" t="s">
        <v>39</v>
      </c>
      <c r="I1513" t="s">
        <v>39</v>
      </c>
      <c r="J1513" t="s">
        <v>4</v>
      </c>
      <c r="K1513">
        <v>192</v>
      </c>
      <c r="N1513" t="s">
        <v>5008</v>
      </c>
      <c r="O1513" t="s">
        <v>5009</v>
      </c>
      <c r="P1513" t="s">
        <v>101</v>
      </c>
      <c r="Q1513" t="s">
        <v>527</v>
      </c>
      <c r="R1513">
        <v>300000</v>
      </c>
      <c r="S1513">
        <v>4500000</v>
      </c>
    </row>
    <row r="1514" spans="1:19" x14ac:dyDescent="0.25">
      <c r="A1514" t="s">
        <v>5010</v>
      </c>
      <c r="B1514">
        <v>2013</v>
      </c>
      <c r="C1514" t="s">
        <v>20986</v>
      </c>
      <c r="D1514" t="s">
        <v>111</v>
      </c>
      <c r="E1514" t="str">
        <f t="shared" si="46"/>
        <v>Different Country</v>
      </c>
      <c r="F1514" s="1">
        <v>30615</v>
      </c>
      <c r="G1514" s="2" t="str">
        <f t="shared" si="47"/>
        <v>1983</v>
      </c>
      <c r="H1514" t="s">
        <v>2</v>
      </c>
      <c r="I1514" t="s">
        <v>3</v>
      </c>
      <c r="J1514" t="s">
        <v>4</v>
      </c>
      <c r="K1514">
        <v>176</v>
      </c>
      <c r="M1514" t="s">
        <v>807</v>
      </c>
      <c r="N1514" t="s">
        <v>5011</v>
      </c>
      <c r="O1514" t="s">
        <v>5012</v>
      </c>
      <c r="P1514" t="s">
        <v>74</v>
      </c>
      <c r="Q1514" t="s">
        <v>114</v>
      </c>
      <c r="R1514">
        <v>25000</v>
      </c>
      <c r="S1514">
        <v>10000000</v>
      </c>
    </row>
    <row r="1515" spans="1:19" x14ac:dyDescent="0.25">
      <c r="A1515" t="s">
        <v>5013</v>
      </c>
      <c r="B1515">
        <v>2018</v>
      </c>
      <c r="C1515" t="s">
        <v>20986</v>
      </c>
      <c r="D1515" t="s">
        <v>111</v>
      </c>
      <c r="E1515" t="str">
        <f t="shared" si="46"/>
        <v>Different Country</v>
      </c>
      <c r="F1515" s="1">
        <v>30615</v>
      </c>
      <c r="G1515" s="2" t="str">
        <f t="shared" si="47"/>
        <v>1983</v>
      </c>
      <c r="H1515" t="s">
        <v>24</v>
      </c>
      <c r="I1515" t="s">
        <v>11</v>
      </c>
      <c r="J1515" t="s">
        <v>4</v>
      </c>
      <c r="K1515">
        <v>181</v>
      </c>
      <c r="N1515" t="s">
        <v>5014</v>
      </c>
      <c r="O1515" t="s">
        <v>5015</v>
      </c>
      <c r="P1515" t="s">
        <v>74</v>
      </c>
      <c r="Q1515" t="s">
        <v>4054</v>
      </c>
      <c r="R1515">
        <v>25000</v>
      </c>
      <c r="S1515">
        <v>300000</v>
      </c>
    </row>
    <row r="1516" spans="1:19" x14ac:dyDescent="0.25">
      <c r="A1516" t="s">
        <v>5016</v>
      </c>
      <c r="B1516">
        <v>2016</v>
      </c>
      <c r="C1516" t="s">
        <v>20987</v>
      </c>
      <c r="D1516" t="s">
        <v>98</v>
      </c>
      <c r="E1516" t="str">
        <f t="shared" si="46"/>
        <v>Different Country</v>
      </c>
      <c r="F1516" s="1">
        <v>30616</v>
      </c>
      <c r="G1516" s="2" t="str">
        <f t="shared" si="47"/>
        <v>1983</v>
      </c>
      <c r="H1516" t="s">
        <v>2</v>
      </c>
      <c r="I1516" t="s">
        <v>3</v>
      </c>
      <c r="J1516" t="s">
        <v>40</v>
      </c>
      <c r="K1516">
        <v>185</v>
      </c>
      <c r="M1516" t="s">
        <v>5017</v>
      </c>
      <c r="N1516" t="s">
        <v>5018</v>
      </c>
      <c r="O1516" t="s">
        <v>5019</v>
      </c>
      <c r="P1516" t="s">
        <v>74</v>
      </c>
      <c r="Q1516" t="s">
        <v>1576</v>
      </c>
      <c r="R1516">
        <v>100000</v>
      </c>
      <c r="S1516">
        <v>8000000</v>
      </c>
    </row>
    <row r="1517" spans="1:19" x14ac:dyDescent="0.25">
      <c r="A1517" t="s">
        <v>5020</v>
      </c>
      <c r="B1517">
        <v>2018</v>
      </c>
      <c r="C1517" t="s">
        <v>20986</v>
      </c>
      <c r="D1517" t="s">
        <v>98</v>
      </c>
      <c r="E1517" t="str">
        <f t="shared" si="46"/>
        <v>Different Country</v>
      </c>
      <c r="F1517" s="1">
        <v>30617</v>
      </c>
      <c r="G1517" s="2" t="str">
        <f t="shared" si="47"/>
        <v>1983</v>
      </c>
      <c r="H1517" t="s">
        <v>57</v>
      </c>
      <c r="I1517" t="s">
        <v>58</v>
      </c>
      <c r="J1517" t="s">
        <v>4</v>
      </c>
      <c r="K1517">
        <v>184</v>
      </c>
      <c r="M1517" t="s">
        <v>5021</v>
      </c>
      <c r="N1517" t="s">
        <v>5022</v>
      </c>
      <c r="O1517" t="s">
        <v>5023</v>
      </c>
      <c r="P1517" t="s">
        <v>74</v>
      </c>
      <c r="Q1517" t="s">
        <v>5024</v>
      </c>
      <c r="R1517">
        <v>25000</v>
      </c>
      <c r="S1517">
        <v>7000000</v>
      </c>
    </row>
    <row r="1518" spans="1:19" x14ac:dyDescent="0.25">
      <c r="A1518" t="s">
        <v>5025</v>
      </c>
      <c r="B1518">
        <v>2013</v>
      </c>
      <c r="C1518" t="s">
        <v>64</v>
      </c>
      <c r="D1518" t="s">
        <v>64</v>
      </c>
      <c r="E1518" t="str">
        <f t="shared" si="46"/>
        <v>Same Country</v>
      </c>
      <c r="F1518" s="1">
        <v>30618</v>
      </c>
      <c r="G1518" s="2" t="str">
        <f t="shared" si="47"/>
        <v>1983</v>
      </c>
      <c r="H1518" t="s">
        <v>154</v>
      </c>
      <c r="I1518" t="s">
        <v>58</v>
      </c>
      <c r="J1518" t="s">
        <v>52</v>
      </c>
      <c r="K1518">
        <v>185</v>
      </c>
      <c r="M1518" t="s">
        <v>5026</v>
      </c>
      <c r="N1518" t="s">
        <v>5027</v>
      </c>
      <c r="O1518" t="s">
        <v>5028</v>
      </c>
      <c r="P1518" t="s">
        <v>68</v>
      </c>
      <c r="Q1518" t="s">
        <v>145</v>
      </c>
      <c r="R1518">
        <v>100000</v>
      </c>
      <c r="S1518">
        <v>4000000</v>
      </c>
    </row>
    <row r="1519" spans="1:19" x14ac:dyDescent="0.25">
      <c r="A1519" t="s">
        <v>5029</v>
      </c>
      <c r="B1519">
        <v>2019</v>
      </c>
      <c r="C1519" t="s">
        <v>31</v>
      </c>
      <c r="D1519" t="s">
        <v>31</v>
      </c>
      <c r="E1519" t="str">
        <f t="shared" si="46"/>
        <v>Same Country</v>
      </c>
      <c r="F1519" s="1">
        <v>30618</v>
      </c>
      <c r="G1519" s="2" t="str">
        <f t="shared" si="47"/>
        <v>1983</v>
      </c>
      <c r="H1519" t="s">
        <v>154</v>
      </c>
      <c r="I1519" t="s">
        <v>58</v>
      </c>
      <c r="J1519" t="s">
        <v>52</v>
      </c>
      <c r="K1519">
        <v>189</v>
      </c>
      <c r="N1519" t="s">
        <v>5030</v>
      </c>
      <c r="O1519" t="s">
        <v>5031</v>
      </c>
      <c r="P1519" t="s">
        <v>20</v>
      </c>
      <c r="Q1519" t="s">
        <v>5032</v>
      </c>
      <c r="R1519">
        <v>1200000</v>
      </c>
      <c r="S1519">
        <v>15000000</v>
      </c>
    </row>
    <row r="1520" spans="1:19" x14ac:dyDescent="0.25">
      <c r="A1520" t="s">
        <v>5033</v>
      </c>
      <c r="B1520">
        <v>2019</v>
      </c>
      <c r="C1520" t="s">
        <v>31</v>
      </c>
      <c r="D1520" t="s">
        <v>31</v>
      </c>
      <c r="E1520" t="str">
        <f t="shared" si="46"/>
        <v>Same Country</v>
      </c>
      <c r="F1520" s="1">
        <v>30620</v>
      </c>
      <c r="G1520" s="2" t="str">
        <f t="shared" si="47"/>
        <v>1983</v>
      </c>
      <c r="H1520" t="s">
        <v>292</v>
      </c>
      <c r="I1520" t="s">
        <v>58</v>
      </c>
      <c r="J1520" t="s">
        <v>4</v>
      </c>
      <c r="K1520">
        <v>178</v>
      </c>
      <c r="M1520" t="s">
        <v>647</v>
      </c>
      <c r="N1520" t="s">
        <v>5034</v>
      </c>
      <c r="O1520" t="s">
        <v>5035</v>
      </c>
      <c r="P1520" t="s">
        <v>34</v>
      </c>
      <c r="Q1520" t="s">
        <v>3498</v>
      </c>
      <c r="R1520">
        <v>250000</v>
      </c>
      <c r="S1520">
        <v>6500000</v>
      </c>
    </row>
    <row r="1521" spans="1:19" x14ac:dyDescent="0.25">
      <c r="A1521" t="s">
        <v>5036</v>
      </c>
      <c r="B1521">
        <v>2012</v>
      </c>
      <c r="C1521" t="s">
        <v>45</v>
      </c>
      <c r="D1521" t="s">
        <v>45</v>
      </c>
      <c r="E1521" t="str">
        <f t="shared" si="46"/>
        <v>Same Country</v>
      </c>
      <c r="F1521" s="1">
        <v>30620</v>
      </c>
      <c r="G1521" s="2" t="str">
        <f t="shared" si="47"/>
        <v>1983</v>
      </c>
      <c r="H1521" t="s">
        <v>51</v>
      </c>
      <c r="I1521" t="s">
        <v>11</v>
      </c>
      <c r="J1521" t="s">
        <v>4</v>
      </c>
      <c r="K1521">
        <v>170</v>
      </c>
      <c r="N1521" t="s">
        <v>41</v>
      </c>
      <c r="O1521" t="s">
        <v>5037</v>
      </c>
      <c r="P1521" t="s">
        <v>95</v>
      </c>
      <c r="Q1521" t="s">
        <v>2635</v>
      </c>
      <c r="R1521">
        <v>50000</v>
      </c>
      <c r="S1521">
        <v>1000000</v>
      </c>
    </row>
    <row r="1522" spans="1:19" x14ac:dyDescent="0.25">
      <c r="A1522" t="s">
        <v>5038</v>
      </c>
      <c r="B1522">
        <v>2020</v>
      </c>
      <c r="C1522" t="s">
        <v>92</v>
      </c>
      <c r="D1522" t="s">
        <v>92</v>
      </c>
      <c r="E1522" t="str">
        <f t="shared" si="46"/>
        <v>Same Country</v>
      </c>
      <c r="F1522" s="1">
        <v>30621</v>
      </c>
      <c r="G1522" s="2" t="str">
        <f t="shared" si="47"/>
        <v>1983</v>
      </c>
      <c r="H1522" t="s">
        <v>292</v>
      </c>
      <c r="I1522" t="s">
        <v>58</v>
      </c>
      <c r="J1522" t="s">
        <v>4</v>
      </c>
      <c r="K1522">
        <v>174</v>
      </c>
      <c r="N1522" t="s">
        <v>5039</v>
      </c>
      <c r="O1522" t="s">
        <v>5040</v>
      </c>
      <c r="P1522" t="s">
        <v>95</v>
      </c>
      <c r="Q1522" t="s">
        <v>658</v>
      </c>
      <c r="R1522">
        <v>100000</v>
      </c>
      <c r="S1522">
        <v>3000000</v>
      </c>
    </row>
    <row r="1523" spans="1:19" x14ac:dyDescent="0.25">
      <c r="A1523" t="s">
        <v>5041</v>
      </c>
      <c r="B1523">
        <v>2012</v>
      </c>
      <c r="C1523" t="s">
        <v>16</v>
      </c>
      <c r="D1523" t="s">
        <v>16</v>
      </c>
      <c r="E1523" t="str">
        <f t="shared" si="46"/>
        <v>Same Country</v>
      </c>
      <c r="F1523" s="1">
        <v>30623</v>
      </c>
      <c r="G1523" s="2" t="str">
        <f t="shared" si="47"/>
        <v>1983</v>
      </c>
      <c r="H1523" t="s">
        <v>154</v>
      </c>
      <c r="I1523" t="s">
        <v>58</v>
      </c>
      <c r="J1523" t="s">
        <v>52</v>
      </c>
      <c r="K1523">
        <v>180</v>
      </c>
      <c r="N1523" t="s">
        <v>5042</v>
      </c>
      <c r="O1523" t="s">
        <v>5043</v>
      </c>
      <c r="P1523" t="s">
        <v>101</v>
      </c>
      <c r="Q1523" t="s">
        <v>637</v>
      </c>
      <c r="R1523">
        <v>700000</v>
      </c>
      <c r="S1523">
        <v>3000000</v>
      </c>
    </row>
    <row r="1524" spans="1:19" x14ac:dyDescent="0.25">
      <c r="A1524" t="s">
        <v>5044</v>
      </c>
      <c r="B1524">
        <v>2015</v>
      </c>
      <c r="C1524" t="s">
        <v>92</v>
      </c>
      <c r="D1524" t="s">
        <v>92</v>
      </c>
      <c r="E1524" t="str">
        <f t="shared" si="46"/>
        <v>Same Country</v>
      </c>
      <c r="F1524" s="1">
        <v>30624</v>
      </c>
      <c r="G1524" s="2" t="str">
        <f t="shared" si="47"/>
        <v>1983</v>
      </c>
      <c r="H1524" t="s">
        <v>17</v>
      </c>
      <c r="I1524" t="s">
        <v>3</v>
      </c>
      <c r="J1524" t="s">
        <v>4</v>
      </c>
      <c r="K1524">
        <v>175</v>
      </c>
      <c r="L1524" s="1">
        <v>45107</v>
      </c>
      <c r="N1524" t="s">
        <v>5045</v>
      </c>
      <c r="O1524" t="s">
        <v>5046</v>
      </c>
      <c r="P1524" t="s">
        <v>48</v>
      </c>
      <c r="Q1524" t="s">
        <v>176</v>
      </c>
      <c r="R1524">
        <v>100000</v>
      </c>
      <c r="S1524">
        <v>2500000</v>
      </c>
    </row>
    <row r="1525" spans="1:19" x14ac:dyDescent="0.25">
      <c r="A1525" t="s">
        <v>5047</v>
      </c>
      <c r="B1525">
        <v>2013</v>
      </c>
      <c r="C1525" t="s">
        <v>64</v>
      </c>
      <c r="D1525" t="s">
        <v>64</v>
      </c>
      <c r="E1525" t="str">
        <f t="shared" si="46"/>
        <v>Same Country</v>
      </c>
      <c r="F1525" s="1">
        <v>30625</v>
      </c>
      <c r="G1525" s="2" t="str">
        <f t="shared" si="47"/>
        <v>1983</v>
      </c>
      <c r="H1525" t="s">
        <v>2</v>
      </c>
      <c r="I1525" t="s">
        <v>3</v>
      </c>
      <c r="J1525" t="s">
        <v>4</v>
      </c>
      <c r="K1525">
        <v>185</v>
      </c>
      <c r="N1525" t="s">
        <v>5048</v>
      </c>
      <c r="O1525" t="s">
        <v>5049</v>
      </c>
      <c r="P1525" t="s">
        <v>68</v>
      </c>
      <c r="Q1525" t="s">
        <v>229</v>
      </c>
      <c r="R1525">
        <v>1000000</v>
      </c>
      <c r="S1525">
        <v>5000000</v>
      </c>
    </row>
    <row r="1526" spans="1:19" x14ac:dyDescent="0.25">
      <c r="A1526" t="s">
        <v>5050</v>
      </c>
      <c r="B1526">
        <v>2014</v>
      </c>
      <c r="C1526" t="s">
        <v>174</v>
      </c>
      <c r="D1526" t="s">
        <v>174</v>
      </c>
      <c r="E1526" t="str">
        <f t="shared" si="46"/>
        <v>Same Country</v>
      </c>
      <c r="F1526" s="1">
        <v>30626</v>
      </c>
      <c r="G1526" s="2" t="str">
        <f t="shared" si="47"/>
        <v>1983</v>
      </c>
      <c r="H1526" t="s">
        <v>51</v>
      </c>
      <c r="I1526" t="s">
        <v>11</v>
      </c>
      <c r="J1526" t="s">
        <v>4</v>
      </c>
      <c r="K1526">
        <v>175</v>
      </c>
      <c r="N1526" t="s">
        <v>5051</v>
      </c>
      <c r="O1526" t="s">
        <v>5052</v>
      </c>
      <c r="P1526" t="s">
        <v>20</v>
      </c>
      <c r="Q1526" t="s">
        <v>923</v>
      </c>
      <c r="R1526">
        <v>150000</v>
      </c>
      <c r="S1526">
        <v>900000</v>
      </c>
    </row>
    <row r="1527" spans="1:19" x14ac:dyDescent="0.25">
      <c r="A1527" t="s">
        <v>5053</v>
      </c>
      <c r="B1527">
        <v>2013</v>
      </c>
      <c r="C1527" t="s">
        <v>16</v>
      </c>
      <c r="D1527" t="s">
        <v>16</v>
      </c>
      <c r="E1527" t="str">
        <f t="shared" si="46"/>
        <v>Same Country</v>
      </c>
      <c r="F1527" s="1">
        <v>30627</v>
      </c>
      <c r="G1527" s="2" t="str">
        <f t="shared" si="47"/>
        <v>1983</v>
      </c>
      <c r="H1527" t="s">
        <v>24</v>
      </c>
      <c r="I1527" t="s">
        <v>11</v>
      </c>
      <c r="J1527" t="s">
        <v>4</v>
      </c>
      <c r="K1527">
        <v>178</v>
      </c>
      <c r="M1527" t="s">
        <v>5054</v>
      </c>
      <c r="N1527" t="s">
        <v>5055</v>
      </c>
      <c r="O1527" t="s">
        <v>5056</v>
      </c>
      <c r="P1527" t="s">
        <v>27</v>
      </c>
      <c r="Q1527" t="s">
        <v>160</v>
      </c>
      <c r="R1527">
        <v>300000</v>
      </c>
      <c r="S1527">
        <v>5200000</v>
      </c>
    </row>
    <row r="1528" spans="1:19" x14ac:dyDescent="0.25">
      <c r="A1528" t="s">
        <v>5057</v>
      </c>
      <c r="B1528">
        <v>2015</v>
      </c>
      <c r="C1528" t="s">
        <v>86</v>
      </c>
      <c r="D1528" t="s">
        <v>86</v>
      </c>
      <c r="E1528" t="str">
        <f t="shared" si="46"/>
        <v>Same Country</v>
      </c>
      <c r="F1528" s="1">
        <v>30628</v>
      </c>
      <c r="G1528" s="2" t="str">
        <f t="shared" si="47"/>
        <v>1983</v>
      </c>
      <c r="H1528" t="s">
        <v>57</v>
      </c>
      <c r="I1528" t="s">
        <v>58</v>
      </c>
      <c r="J1528" t="s">
        <v>4</v>
      </c>
      <c r="K1528">
        <v>194</v>
      </c>
      <c r="L1528" s="1">
        <v>45107</v>
      </c>
      <c r="N1528" t="s">
        <v>5058</v>
      </c>
      <c r="O1528" t="s">
        <v>5059</v>
      </c>
      <c r="P1528" t="s">
        <v>89</v>
      </c>
      <c r="Q1528" t="s">
        <v>2461</v>
      </c>
      <c r="R1528">
        <v>250000</v>
      </c>
      <c r="S1528">
        <v>4000000</v>
      </c>
    </row>
    <row r="1529" spans="1:19" x14ac:dyDescent="0.25">
      <c r="A1529" t="s">
        <v>5060</v>
      </c>
      <c r="B1529">
        <v>2020</v>
      </c>
      <c r="C1529" t="s">
        <v>20986</v>
      </c>
      <c r="D1529" t="s">
        <v>111</v>
      </c>
      <c r="E1529" t="str">
        <f t="shared" si="46"/>
        <v>Different Country</v>
      </c>
      <c r="F1529" s="1">
        <v>30628</v>
      </c>
      <c r="G1529" s="2" t="str">
        <f t="shared" si="47"/>
        <v>1983</v>
      </c>
      <c r="H1529" t="s">
        <v>2</v>
      </c>
      <c r="I1529" t="s">
        <v>3</v>
      </c>
      <c r="J1529" t="s">
        <v>52</v>
      </c>
      <c r="K1529">
        <v>188</v>
      </c>
      <c r="N1529" t="s">
        <v>5061</v>
      </c>
      <c r="O1529" t="s">
        <v>5062</v>
      </c>
      <c r="P1529" t="s">
        <v>74</v>
      </c>
      <c r="Q1529" t="s">
        <v>466</v>
      </c>
      <c r="R1529">
        <v>50000</v>
      </c>
      <c r="S1529">
        <v>11800000</v>
      </c>
    </row>
    <row r="1530" spans="1:19" x14ac:dyDescent="0.25">
      <c r="A1530" t="s">
        <v>5063</v>
      </c>
      <c r="B1530">
        <v>2024</v>
      </c>
      <c r="C1530" t="s">
        <v>304</v>
      </c>
      <c r="D1530" t="s">
        <v>304</v>
      </c>
      <c r="E1530" t="str">
        <f t="shared" si="46"/>
        <v>Same Country</v>
      </c>
      <c r="F1530" s="1">
        <v>30628</v>
      </c>
      <c r="G1530" s="2" t="str">
        <f t="shared" si="47"/>
        <v>1983</v>
      </c>
      <c r="H1530" t="s">
        <v>39</v>
      </c>
      <c r="I1530" t="s">
        <v>39</v>
      </c>
      <c r="J1530" t="s">
        <v>4</v>
      </c>
      <c r="K1530">
        <v>188</v>
      </c>
      <c r="L1530" s="1">
        <v>45838</v>
      </c>
      <c r="M1530" t="s">
        <v>199</v>
      </c>
      <c r="N1530" t="s">
        <v>5064</v>
      </c>
      <c r="O1530" t="s">
        <v>5065</v>
      </c>
      <c r="P1530" t="s">
        <v>265</v>
      </c>
      <c r="Q1530" t="s">
        <v>3337</v>
      </c>
      <c r="R1530">
        <v>150000</v>
      </c>
      <c r="S1530">
        <v>1250000</v>
      </c>
    </row>
    <row r="1531" spans="1:19" x14ac:dyDescent="0.25">
      <c r="A1531" t="s">
        <v>5066</v>
      </c>
      <c r="B1531">
        <v>2013</v>
      </c>
      <c r="C1531" t="s">
        <v>243</v>
      </c>
      <c r="D1531" t="s">
        <v>243</v>
      </c>
      <c r="E1531" t="str">
        <f t="shared" si="46"/>
        <v>Same Country</v>
      </c>
      <c r="F1531" s="1">
        <v>30629</v>
      </c>
      <c r="G1531" s="2" t="str">
        <f t="shared" si="47"/>
        <v>1983</v>
      </c>
      <c r="H1531" t="s">
        <v>51</v>
      </c>
      <c r="I1531" t="s">
        <v>11</v>
      </c>
      <c r="N1531" t="s">
        <v>5067</v>
      </c>
      <c r="O1531" t="s">
        <v>5068</v>
      </c>
      <c r="P1531" t="s">
        <v>48</v>
      </c>
      <c r="Q1531" t="s">
        <v>1364</v>
      </c>
      <c r="R1531">
        <v>275000</v>
      </c>
      <c r="S1531">
        <v>1150000</v>
      </c>
    </row>
    <row r="1532" spans="1:19" x14ac:dyDescent="0.25">
      <c r="A1532" t="s">
        <v>5069</v>
      </c>
      <c r="B1532">
        <v>2012</v>
      </c>
      <c r="C1532" t="s">
        <v>238</v>
      </c>
      <c r="D1532" t="s">
        <v>238</v>
      </c>
      <c r="E1532" t="str">
        <f t="shared" si="46"/>
        <v>Same Country</v>
      </c>
      <c r="F1532" s="1">
        <v>30629</v>
      </c>
      <c r="G1532" s="2" t="str">
        <f t="shared" si="47"/>
        <v>1983</v>
      </c>
      <c r="H1532" t="s">
        <v>57</v>
      </c>
      <c r="I1532" t="s">
        <v>58</v>
      </c>
      <c r="J1532" t="s">
        <v>4</v>
      </c>
      <c r="K1532">
        <v>188</v>
      </c>
      <c r="L1532" s="1">
        <v>45107</v>
      </c>
      <c r="M1532" t="s">
        <v>5070</v>
      </c>
      <c r="N1532" t="s">
        <v>5071</v>
      </c>
      <c r="O1532" t="s">
        <v>5072</v>
      </c>
      <c r="P1532" t="s">
        <v>89</v>
      </c>
      <c r="Q1532" t="s">
        <v>963</v>
      </c>
      <c r="R1532">
        <v>100000</v>
      </c>
      <c r="S1532">
        <v>4000000</v>
      </c>
    </row>
    <row r="1533" spans="1:19" x14ac:dyDescent="0.25">
      <c r="A1533" t="s">
        <v>5073</v>
      </c>
      <c r="B1533">
        <v>2015</v>
      </c>
      <c r="C1533" t="s">
        <v>86</v>
      </c>
      <c r="D1533" t="s">
        <v>86</v>
      </c>
      <c r="E1533" t="str">
        <f t="shared" si="46"/>
        <v>Same Country</v>
      </c>
      <c r="F1533" s="1">
        <v>30629</v>
      </c>
      <c r="G1533" s="2" t="str">
        <f t="shared" si="47"/>
        <v>1983</v>
      </c>
      <c r="H1533" t="s">
        <v>57</v>
      </c>
      <c r="I1533" t="s">
        <v>58</v>
      </c>
      <c r="J1533" t="s">
        <v>4</v>
      </c>
      <c r="K1533">
        <v>193</v>
      </c>
      <c r="N1533" t="s">
        <v>5074</v>
      </c>
      <c r="O1533" t="s">
        <v>5075</v>
      </c>
      <c r="P1533" t="s">
        <v>89</v>
      </c>
      <c r="Q1533" t="s">
        <v>788</v>
      </c>
      <c r="R1533">
        <v>350000</v>
      </c>
      <c r="S1533">
        <v>6000000</v>
      </c>
    </row>
    <row r="1534" spans="1:19" x14ac:dyDescent="0.25">
      <c r="A1534" t="s">
        <v>5076</v>
      </c>
      <c r="B1534">
        <v>2012</v>
      </c>
      <c r="C1534" t="s">
        <v>208</v>
      </c>
      <c r="D1534" t="s">
        <v>208</v>
      </c>
      <c r="E1534" t="str">
        <f t="shared" si="46"/>
        <v>Same Country</v>
      </c>
      <c r="F1534" s="1">
        <v>30629</v>
      </c>
      <c r="G1534" s="2" t="str">
        <f t="shared" si="47"/>
        <v>1983</v>
      </c>
      <c r="H1534" t="s">
        <v>57</v>
      </c>
      <c r="I1534" t="s">
        <v>58</v>
      </c>
      <c r="J1534" t="s">
        <v>52</v>
      </c>
      <c r="K1534">
        <v>190</v>
      </c>
      <c r="N1534" t="s">
        <v>41</v>
      </c>
      <c r="O1534" t="s">
        <v>5077</v>
      </c>
      <c r="P1534" t="s">
        <v>211</v>
      </c>
      <c r="Q1534" t="s">
        <v>697</v>
      </c>
      <c r="R1534">
        <v>25000</v>
      </c>
      <c r="S1534">
        <v>1500000</v>
      </c>
    </row>
    <row r="1535" spans="1:19" x14ac:dyDescent="0.25">
      <c r="A1535" t="s">
        <v>5078</v>
      </c>
      <c r="B1535">
        <v>2012</v>
      </c>
      <c r="C1535" t="s">
        <v>20986</v>
      </c>
      <c r="D1535" t="s">
        <v>1822</v>
      </c>
      <c r="E1535" t="str">
        <f t="shared" si="46"/>
        <v>Different Country</v>
      </c>
      <c r="F1535" s="1">
        <v>30630</v>
      </c>
      <c r="G1535" s="2" t="str">
        <f t="shared" si="47"/>
        <v>1983</v>
      </c>
      <c r="H1535" t="s">
        <v>57</v>
      </c>
      <c r="I1535" t="s">
        <v>58</v>
      </c>
      <c r="J1535" t="s">
        <v>4</v>
      </c>
      <c r="K1535">
        <v>190</v>
      </c>
      <c r="N1535" t="s">
        <v>5079</v>
      </c>
      <c r="O1535" t="s">
        <v>5080</v>
      </c>
      <c r="P1535" t="s">
        <v>275</v>
      </c>
      <c r="Q1535" t="s">
        <v>2800</v>
      </c>
      <c r="R1535">
        <v>250000</v>
      </c>
      <c r="S1535">
        <v>1800000</v>
      </c>
    </row>
    <row r="1536" spans="1:19" x14ac:dyDescent="0.25">
      <c r="A1536" t="s">
        <v>5081</v>
      </c>
      <c r="B1536">
        <v>2016</v>
      </c>
      <c r="C1536" t="s">
        <v>64</v>
      </c>
      <c r="D1536" t="s">
        <v>64</v>
      </c>
      <c r="E1536" t="str">
        <f t="shared" si="46"/>
        <v>Same Country</v>
      </c>
      <c r="F1536" s="1">
        <v>30631</v>
      </c>
      <c r="G1536" s="2" t="str">
        <f t="shared" si="47"/>
        <v>1983</v>
      </c>
      <c r="H1536" t="s">
        <v>292</v>
      </c>
      <c r="I1536" t="s">
        <v>58</v>
      </c>
      <c r="J1536" t="s">
        <v>4</v>
      </c>
      <c r="K1536">
        <v>170</v>
      </c>
      <c r="M1536" t="s">
        <v>5082</v>
      </c>
      <c r="N1536" t="s">
        <v>5083</v>
      </c>
      <c r="O1536" t="s">
        <v>5084</v>
      </c>
      <c r="P1536" t="s">
        <v>68</v>
      </c>
      <c r="Q1536" t="s">
        <v>1412</v>
      </c>
      <c r="R1536">
        <v>11000000</v>
      </c>
      <c r="S1536">
        <v>30000000</v>
      </c>
    </row>
    <row r="1537" spans="1:19" x14ac:dyDescent="0.25">
      <c r="A1537" t="s">
        <v>5085</v>
      </c>
      <c r="B1537">
        <v>2020</v>
      </c>
      <c r="C1537" t="s">
        <v>853</v>
      </c>
      <c r="D1537" t="s">
        <v>853</v>
      </c>
      <c r="E1537" t="str">
        <f t="shared" si="46"/>
        <v>Same Country</v>
      </c>
      <c r="F1537" s="1">
        <v>30631</v>
      </c>
      <c r="G1537" s="2" t="str">
        <f t="shared" si="47"/>
        <v>1983</v>
      </c>
      <c r="H1537" t="s">
        <v>2</v>
      </c>
      <c r="I1537" t="s">
        <v>3</v>
      </c>
      <c r="J1537" t="s">
        <v>4</v>
      </c>
      <c r="K1537">
        <v>181</v>
      </c>
      <c r="M1537" t="s">
        <v>199</v>
      </c>
      <c r="N1537" t="s">
        <v>5086</v>
      </c>
      <c r="O1537" t="s">
        <v>5087</v>
      </c>
      <c r="P1537" t="s">
        <v>7</v>
      </c>
      <c r="Q1537" t="s">
        <v>43</v>
      </c>
      <c r="R1537">
        <v>150000</v>
      </c>
      <c r="S1537">
        <v>12000000</v>
      </c>
    </row>
    <row r="1538" spans="1:19" x14ac:dyDescent="0.25">
      <c r="A1538" t="s">
        <v>5088</v>
      </c>
      <c r="B1538">
        <v>2014</v>
      </c>
      <c r="C1538" t="s">
        <v>16</v>
      </c>
      <c r="D1538" t="s">
        <v>16</v>
      </c>
      <c r="E1538" t="str">
        <f t="shared" si="46"/>
        <v>Same Country</v>
      </c>
      <c r="F1538" s="1">
        <v>30631</v>
      </c>
      <c r="G1538" s="2" t="str">
        <f t="shared" si="47"/>
        <v>1983</v>
      </c>
      <c r="H1538" t="s">
        <v>57</v>
      </c>
      <c r="I1538" t="s">
        <v>58</v>
      </c>
      <c r="J1538" t="s">
        <v>4</v>
      </c>
      <c r="K1538">
        <v>180</v>
      </c>
      <c r="N1538" t="s">
        <v>5089</v>
      </c>
      <c r="O1538" t="s">
        <v>5090</v>
      </c>
      <c r="P1538" t="s">
        <v>101</v>
      </c>
      <c r="Q1538" t="s">
        <v>2158</v>
      </c>
      <c r="R1538">
        <v>100000</v>
      </c>
      <c r="S1538">
        <v>4500000</v>
      </c>
    </row>
    <row r="1539" spans="1:19" x14ac:dyDescent="0.25">
      <c r="A1539" t="s">
        <v>5091</v>
      </c>
      <c r="B1539">
        <v>2012</v>
      </c>
      <c r="C1539" t="s">
        <v>853</v>
      </c>
      <c r="D1539" t="s">
        <v>853</v>
      </c>
      <c r="E1539" t="str">
        <f t="shared" ref="E1539:E1602" si="48">IF(C1539=D1539, "Same Country", "Different Country")</f>
        <v>Same Country</v>
      </c>
      <c r="F1539" s="1">
        <v>30631</v>
      </c>
      <c r="G1539" s="2" t="str">
        <f t="shared" ref="G1539:G1602" si="49">RIGHT(TEXT(F1539, "dd/mm/yyyy"), 4)</f>
        <v>1983</v>
      </c>
      <c r="H1539" t="s">
        <v>71</v>
      </c>
      <c r="I1539" t="s">
        <v>3</v>
      </c>
      <c r="J1539" t="s">
        <v>52</v>
      </c>
      <c r="K1539">
        <v>169</v>
      </c>
      <c r="M1539" t="s">
        <v>5092</v>
      </c>
      <c r="N1539" t="s">
        <v>5093</v>
      </c>
      <c r="O1539" t="s">
        <v>5094</v>
      </c>
      <c r="P1539" t="s">
        <v>34</v>
      </c>
      <c r="Q1539" t="s">
        <v>3645</v>
      </c>
      <c r="R1539">
        <v>200000</v>
      </c>
      <c r="S1539">
        <v>250000</v>
      </c>
    </row>
    <row r="1540" spans="1:19" x14ac:dyDescent="0.25">
      <c r="A1540" t="s">
        <v>5095</v>
      </c>
      <c r="B1540">
        <v>2013</v>
      </c>
      <c r="C1540" t="s">
        <v>332</v>
      </c>
      <c r="D1540" t="s">
        <v>332</v>
      </c>
      <c r="E1540" t="str">
        <f t="shared" si="48"/>
        <v>Same Country</v>
      </c>
      <c r="F1540" s="1">
        <v>30631</v>
      </c>
      <c r="G1540" s="2" t="str">
        <f t="shared" si="49"/>
        <v>1983</v>
      </c>
      <c r="H1540" t="s">
        <v>10</v>
      </c>
      <c r="I1540" t="s">
        <v>11</v>
      </c>
      <c r="J1540" t="s">
        <v>4</v>
      </c>
      <c r="K1540">
        <v>178</v>
      </c>
      <c r="N1540" t="s">
        <v>5096</v>
      </c>
      <c r="O1540" t="s">
        <v>5097</v>
      </c>
      <c r="P1540" t="s">
        <v>101</v>
      </c>
      <c r="Q1540" t="s">
        <v>3423</v>
      </c>
      <c r="R1540">
        <v>400000</v>
      </c>
      <c r="S1540">
        <v>1200000</v>
      </c>
    </row>
    <row r="1541" spans="1:19" x14ac:dyDescent="0.25">
      <c r="A1541" t="s">
        <v>5098</v>
      </c>
      <c r="B1541">
        <v>2013</v>
      </c>
      <c r="C1541" t="s">
        <v>23</v>
      </c>
      <c r="D1541" t="s">
        <v>23</v>
      </c>
      <c r="E1541" t="str">
        <f t="shared" si="48"/>
        <v>Same Country</v>
      </c>
      <c r="F1541" s="1">
        <v>30632</v>
      </c>
      <c r="G1541" s="2" t="str">
        <f t="shared" si="49"/>
        <v>1983</v>
      </c>
      <c r="H1541" t="s">
        <v>39</v>
      </c>
      <c r="I1541" t="s">
        <v>39</v>
      </c>
      <c r="J1541" t="s">
        <v>4</v>
      </c>
      <c r="K1541">
        <v>186</v>
      </c>
      <c r="N1541" t="s">
        <v>5099</v>
      </c>
      <c r="O1541" t="s">
        <v>5100</v>
      </c>
      <c r="P1541" t="s">
        <v>27</v>
      </c>
      <c r="Q1541" t="s">
        <v>522</v>
      </c>
      <c r="R1541">
        <v>250000</v>
      </c>
      <c r="S1541">
        <v>1600000</v>
      </c>
    </row>
    <row r="1542" spans="1:19" x14ac:dyDescent="0.25">
      <c r="A1542" t="s">
        <v>5101</v>
      </c>
      <c r="B1542">
        <v>2012</v>
      </c>
      <c r="C1542" t="s">
        <v>5102</v>
      </c>
      <c r="D1542" t="s">
        <v>5102</v>
      </c>
      <c r="E1542" t="str">
        <f t="shared" si="48"/>
        <v>Same Country</v>
      </c>
      <c r="F1542" s="1">
        <v>30632</v>
      </c>
      <c r="G1542" s="2" t="str">
        <f t="shared" si="49"/>
        <v>1983</v>
      </c>
      <c r="H1542" t="s">
        <v>71</v>
      </c>
      <c r="I1542" t="s">
        <v>3</v>
      </c>
      <c r="N1542" t="s">
        <v>5103</v>
      </c>
      <c r="O1542" t="s">
        <v>5104</v>
      </c>
      <c r="P1542" t="s">
        <v>68</v>
      </c>
      <c r="Q1542" t="s">
        <v>2542</v>
      </c>
      <c r="R1542">
        <v>25000</v>
      </c>
      <c r="S1542">
        <v>1000000</v>
      </c>
    </row>
    <row r="1543" spans="1:19" x14ac:dyDescent="0.25">
      <c r="A1543" t="s">
        <v>5105</v>
      </c>
      <c r="B1543">
        <v>2012</v>
      </c>
      <c r="C1543" t="s">
        <v>919</v>
      </c>
      <c r="D1543" t="s">
        <v>919</v>
      </c>
      <c r="E1543" t="str">
        <f t="shared" si="48"/>
        <v>Same Country</v>
      </c>
      <c r="F1543" s="1">
        <v>30632</v>
      </c>
      <c r="G1543" s="2" t="str">
        <f t="shared" si="49"/>
        <v>1983</v>
      </c>
      <c r="H1543" t="s">
        <v>2</v>
      </c>
      <c r="I1543" t="s">
        <v>3</v>
      </c>
      <c r="J1543" t="s">
        <v>4</v>
      </c>
      <c r="K1543">
        <v>176</v>
      </c>
      <c r="M1543" t="s">
        <v>5106</v>
      </c>
      <c r="N1543" t="s">
        <v>5107</v>
      </c>
      <c r="O1543" t="s">
        <v>5108</v>
      </c>
      <c r="P1543" t="s">
        <v>34</v>
      </c>
      <c r="Q1543" t="s">
        <v>139</v>
      </c>
      <c r="R1543">
        <v>650000</v>
      </c>
      <c r="S1543">
        <v>2800000</v>
      </c>
    </row>
    <row r="1544" spans="1:19" x14ac:dyDescent="0.25">
      <c r="A1544" t="s">
        <v>5109</v>
      </c>
      <c r="B1544">
        <v>2020</v>
      </c>
      <c r="C1544" t="s">
        <v>16</v>
      </c>
      <c r="D1544" t="s">
        <v>16</v>
      </c>
      <c r="E1544" t="str">
        <f t="shared" si="48"/>
        <v>Same Country</v>
      </c>
      <c r="F1544" s="1">
        <v>30632</v>
      </c>
      <c r="G1544" s="2" t="str">
        <f t="shared" si="49"/>
        <v>1983</v>
      </c>
      <c r="H1544" t="s">
        <v>39</v>
      </c>
      <c r="I1544" t="s">
        <v>39</v>
      </c>
      <c r="J1544" t="s">
        <v>4</v>
      </c>
      <c r="K1544">
        <v>186</v>
      </c>
      <c r="M1544" t="s">
        <v>2234</v>
      </c>
      <c r="N1544" t="s">
        <v>5110</v>
      </c>
      <c r="O1544" t="s">
        <v>5111</v>
      </c>
      <c r="P1544" t="s">
        <v>27</v>
      </c>
      <c r="Q1544" t="s">
        <v>160</v>
      </c>
      <c r="R1544">
        <v>200000</v>
      </c>
      <c r="S1544">
        <v>1000000</v>
      </c>
    </row>
    <row r="1545" spans="1:19" x14ac:dyDescent="0.25">
      <c r="A1545" t="s">
        <v>5112</v>
      </c>
      <c r="B1545">
        <v>2019</v>
      </c>
      <c r="C1545" t="s">
        <v>208</v>
      </c>
      <c r="D1545" t="s">
        <v>208</v>
      </c>
      <c r="E1545" t="str">
        <f t="shared" si="48"/>
        <v>Same Country</v>
      </c>
      <c r="F1545" s="1">
        <v>30634</v>
      </c>
      <c r="G1545" s="2" t="str">
        <f t="shared" si="49"/>
        <v>1983</v>
      </c>
      <c r="H1545" t="s">
        <v>57</v>
      </c>
      <c r="I1545" t="s">
        <v>58</v>
      </c>
      <c r="J1545" t="s">
        <v>4</v>
      </c>
      <c r="K1545">
        <v>185</v>
      </c>
      <c r="N1545" t="s">
        <v>41</v>
      </c>
      <c r="O1545" t="s">
        <v>5113</v>
      </c>
      <c r="P1545" t="s">
        <v>211</v>
      </c>
      <c r="Q1545" t="s">
        <v>543</v>
      </c>
      <c r="R1545">
        <v>150000</v>
      </c>
      <c r="S1545">
        <v>600000</v>
      </c>
    </row>
    <row r="1546" spans="1:19" x14ac:dyDescent="0.25">
      <c r="A1546" t="s">
        <v>5114</v>
      </c>
      <c r="B1546">
        <v>2013</v>
      </c>
      <c r="C1546" t="s">
        <v>92</v>
      </c>
      <c r="D1546" t="s">
        <v>92</v>
      </c>
      <c r="E1546" t="str">
        <f t="shared" si="48"/>
        <v>Same Country</v>
      </c>
      <c r="F1546" s="1">
        <v>30634</v>
      </c>
      <c r="G1546" s="2" t="str">
        <f t="shared" si="49"/>
        <v>1983</v>
      </c>
      <c r="H1546" t="s">
        <v>51</v>
      </c>
      <c r="I1546" t="s">
        <v>11</v>
      </c>
      <c r="J1546" t="s">
        <v>40</v>
      </c>
      <c r="K1546">
        <v>172</v>
      </c>
      <c r="L1546" s="1">
        <v>45107</v>
      </c>
      <c r="M1546" t="s">
        <v>5115</v>
      </c>
      <c r="N1546" t="s">
        <v>41</v>
      </c>
      <c r="O1546" t="s">
        <v>5116</v>
      </c>
      <c r="P1546" t="s">
        <v>48</v>
      </c>
      <c r="Q1546" t="s">
        <v>176</v>
      </c>
      <c r="R1546">
        <v>50000</v>
      </c>
      <c r="S1546">
        <v>250000</v>
      </c>
    </row>
    <row r="1547" spans="1:19" x14ac:dyDescent="0.25">
      <c r="A1547" t="s">
        <v>5117</v>
      </c>
      <c r="B1547">
        <v>2015</v>
      </c>
      <c r="C1547" t="s">
        <v>304</v>
      </c>
      <c r="D1547" t="s">
        <v>304</v>
      </c>
      <c r="E1547" t="str">
        <f t="shared" si="48"/>
        <v>Same Country</v>
      </c>
      <c r="F1547" s="1">
        <v>30635</v>
      </c>
      <c r="G1547" s="2" t="str">
        <f t="shared" si="49"/>
        <v>1983</v>
      </c>
      <c r="H1547" t="s">
        <v>57</v>
      </c>
      <c r="I1547" t="s">
        <v>58</v>
      </c>
      <c r="J1547" t="s">
        <v>4</v>
      </c>
      <c r="K1547">
        <v>180</v>
      </c>
      <c r="N1547" t="s">
        <v>5118</v>
      </c>
      <c r="O1547" t="s">
        <v>5119</v>
      </c>
      <c r="P1547" t="s">
        <v>265</v>
      </c>
      <c r="Q1547" t="s">
        <v>3337</v>
      </c>
      <c r="R1547">
        <v>1000000</v>
      </c>
      <c r="S1547">
        <v>12000000</v>
      </c>
    </row>
    <row r="1548" spans="1:19" x14ac:dyDescent="0.25">
      <c r="A1548" t="s">
        <v>5120</v>
      </c>
      <c r="B1548">
        <v>2013</v>
      </c>
      <c r="C1548" t="s">
        <v>174</v>
      </c>
      <c r="D1548" t="s">
        <v>174</v>
      </c>
      <c r="E1548" t="str">
        <f t="shared" si="48"/>
        <v>Same Country</v>
      </c>
      <c r="F1548" s="1">
        <v>30635</v>
      </c>
      <c r="G1548" s="2" t="str">
        <f t="shared" si="49"/>
        <v>1983</v>
      </c>
      <c r="H1548" t="s">
        <v>51</v>
      </c>
      <c r="I1548" t="s">
        <v>11</v>
      </c>
      <c r="J1548" t="s">
        <v>4</v>
      </c>
      <c r="K1548">
        <v>171</v>
      </c>
      <c r="N1548" t="s">
        <v>5121</v>
      </c>
      <c r="O1548" t="s">
        <v>5122</v>
      </c>
      <c r="P1548" t="s">
        <v>20</v>
      </c>
      <c r="Q1548" t="s">
        <v>749</v>
      </c>
      <c r="R1548">
        <v>25000</v>
      </c>
      <c r="S1548">
        <v>1400000</v>
      </c>
    </row>
    <row r="1549" spans="1:19" x14ac:dyDescent="0.25">
      <c r="A1549" t="s">
        <v>5123</v>
      </c>
      <c r="B1549">
        <v>2014</v>
      </c>
      <c r="C1549" t="s">
        <v>20986</v>
      </c>
      <c r="D1549" t="s">
        <v>98</v>
      </c>
      <c r="E1549" t="str">
        <f t="shared" si="48"/>
        <v>Different Country</v>
      </c>
      <c r="F1549" s="1">
        <v>30635</v>
      </c>
      <c r="G1549" s="2" t="str">
        <f t="shared" si="49"/>
        <v>1983</v>
      </c>
      <c r="H1549" t="s">
        <v>39</v>
      </c>
      <c r="I1549" t="s">
        <v>39</v>
      </c>
      <c r="J1549" t="s">
        <v>4</v>
      </c>
      <c r="K1549">
        <v>192</v>
      </c>
      <c r="N1549" t="s">
        <v>41</v>
      </c>
      <c r="O1549" t="s">
        <v>5124</v>
      </c>
      <c r="P1549" t="s">
        <v>101</v>
      </c>
      <c r="Q1549" t="s">
        <v>2952</v>
      </c>
      <c r="R1549">
        <v>250000</v>
      </c>
      <c r="S1549">
        <v>2000000</v>
      </c>
    </row>
    <row r="1550" spans="1:19" x14ac:dyDescent="0.25">
      <c r="A1550" t="s">
        <v>5125</v>
      </c>
      <c r="B1550">
        <v>2012</v>
      </c>
      <c r="C1550" t="s">
        <v>5126</v>
      </c>
      <c r="D1550" t="s">
        <v>5126</v>
      </c>
      <c r="E1550" t="str">
        <f t="shared" si="48"/>
        <v>Same Country</v>
      </c>
      <c r="F1550" s="1">
        <v>30636</v>
      </c>
      <c r="G1550" s="2" t="str">
        <f t="shared" si="49"/>
        <v>1983</v>
      </c>
      <c r="H1550" t="s">
        <v>154</v>
      </c>
      <c r="I1550" t="s">
        <v>58</v>
      </c>
      <c r="J1550" t="s">
        <v>52</v>
      </c>
      <c r="K1550">
        <v>174</v>
      </c>
      <c r="N1550" t="s">
        <v>41</v>
      </c>
      <c r="O1550" t="s">
        <v>5127</v>
      </c>
      <c r="P1550" t="s">
        <v>48</v>
      </c>
      <c r="Q1550" t="s">
        <v>1192</v>
      </c>
      <c r="R1550">
        <v>150000</v>
      </c>
      <c r="S1550">
        <v>800000</v>
      </c>
    </row>
    <row r="1551" spans="1:19" x14ac:dyDescent="0.25">
      <c r="A1551" t="s">
        <v>5128</v>
      </c>
      <c r="B1551">
        <v>2016</v>
      </c>
      <c r="C1551" t="s">
        <v>16</v>
      </c>
      <c r="D1551" t="s">
        <v>16</v>
      </c>
      <c r="E1551" t="str">
        <f t="shared" si="48"/>
        <v>Same Country</v>
      </c>
      <c r="F1551" s="1">
        <v>30637</v>
      </c>
      <c r="G1551" s="2" t="str">
        <f t="shared" si="49"/>
        <v>1983</v>
      </c>
      <c r="H1551" t="s">
        <v>10</v>
      </c>
      <c r="I1551" t="s">
        <v>11</v>
      </c>
      <c r="J1551" t="s">
        <v>4</v>
      </c>
      <c r="K1551">
        <v>183</v>
      </c>
      <c r="N1551" t="s">
        <v>5129</v>
      </c>
      <c r="O1551" t="s">
        <v>5130</v>
      </c>
      <c r="P1551" t="s">
        <v>20</v>
      </c>
      <c r="Q1551" t="s">
        <v>3053</v>
      </c>
      <c r="R1551">
        <v>75000</v>
      </c>
      <c r="S1551">
        <v>1900000</v>
      </c>
    </row>
    <row r="1552" spans="1:19" x14ac:dyDescent="0.25">
      <c r="A1552" t="s">
        <v>5131</v>
      </c>
      <c r="B1552">
        <v>2012</v>
      </c>
      <c r="C1552" t="s">
        <v>16</v>
      </c>
      <c r="D1552" t="s">
        <v>30</v>
      </c>
      <c r="E1552" t="str">
        <f t="shared" si="48"/>
        <v>Different Country</v>
      </c>
      <c r="F1552" s="1">
        <v>30637</v>
      </c>
      <c r="G1552" s="2" t="str">
        <f t="shared" si="49"/>
        <v>1983</v>
      </c>
      <c r="H1552" t="s">
        <v>51</v>
      </c>
      <c r="I1552" t="s">
        <v>11</v>
      </c>
      <c r="L1552" s="1">
        <v>45107</v>
      </c>
      <c r="N1552" t="s">
        <v>5132</v>
      </c>
      <c r="O1552" t="s">
        <v>5133</v>
      </c>
      <c r="P1552" t="s">
        <v>108</v>
      </c>
      <c r="Q1552" t="s">
        <v>1619</v>
      </c>
      <c r="R1552">
        <v>125000</v>
      </c>
      <c r="S1552">
        <v>300000</v>
      </c>
    </row>
    <row r="1553" spans="1:19" x14ac:dyDescent="0.25">
      <c r="A1553" t="s">
        <v>5134</v>
      </c>
      <c r="B1553">
        <v>2016</v>
      </c>
      <c r="C1553" t="s">
        <v>86</v>
      </c>
      <c r="D1553" t="s">
        <v>86</v>
      </c>
      <c r="E1553" t="str">
        <f t="shared" si="48"/>
        <v>Same Country</v>
      </c>
      <c r="F1553" s="1">
        <v>30638</v>
      </c>
      <c r="G1553" s="2" t="str">
        <f t="shared" si="49"/>
        <v>1983</v>
      </c>
      <c r="H1553" t="s">
        <v>57</v>
      </c>
      <c r="I1553" t="s">
        <v>58</v>
      </c>
      <c r="J1553" t="s">
        <v>4</v>
      </c>
      <c r="K1553">
        <v>189</v>
      </c>
      <c r="N1553" t="s">
        <v>5135</v>
      </c>
      <c r="O1553" t="s">
        <v>5136</v>
      </c>
      <c r="P1553" t="s">
        <v>89</v>
      </c>
      <c r="Q1553" t="s">
        <v>831</v>
      </c>
      <c r="R1553">
        <v>200000</v>
      </c>
      <c r="S1553">
        <v>12000000</v>
      </c>
    </row>
    <row r="1554" spans="1:19" x14ac:dyDescent="0.25">
      <c r="A1554" t="s">
        <v>5137</v>
      </c>
      <c r="B1554">
        <v>2012</v>
      </c>
      <c r="C1554" t="s">
        <v>64</v>
      </c>
      <c r="D1554" t="s">
        <v>1</v>
      </c>
      <c r="E1554" t="str">
        <f t="shared" si="48"/>
        <v>Different Country</v>
      </c>
      <c r="F1554" s="1">
        <v>30641</v>
      </c>
      <c r="G1554" s="2" t="str">
        <f t="shared" si="49"/>
        <v>1983</v>
      </c>
      <c r="H1554" t="s">
        <v>71</v>
      </c>
      <c r="I1554" t="s">
        <v>3</v>
      </c>
      <c r="J1554" t="s">
        <v>4</v>
      </c>
      <c r="K1554">
        <v>176</v>
      </c>
      <c r="N1554" t="s">
        <v>5138</v>
      </c>
      <c r="O1554" t="s">
        <v>5139</v>
      </c>
      <c r="P1554" t="s">
        <v>7</v>
      </c>
      <c r="Q1554" t="s">
        <v>1475</v>
      </c>
      <c r="R1554">
        <v>100000</v>
      </c>
      <c r="S1554">
        <v>750000</v>
      </c>
    </row>
    <row r="1555" spans="1:19" x14ac:dyDescent="0.25">
      <c r="A1555" t="s">
        <v>5140</v>
      </c>
      <c r="B1555">
        <v>2013</v>
      </c>
      <c r="C1555" t="s">
        <v>16</v>
      </c>
      <c r="D1555" t="s">
        <v>16</v>
      </c>
      <c r="E1555" t="str">
        <f t="shared" si="48"/>
        <v>Same Country</v>
      </c>
      <c r="F1555" s="1">
        <v>30641</v>
      </c>
      <c r="G1555" s="2" t="str">
        <f t="shared" si="49"/>
        <v>1983</v>
      </c>
      <c r="H1555" t="s">
        <v>57</v>
      </c>
      <c r="I1555" t="s">
        <v>58</v>
      </c>
      <c r="J1555" t="s">
        <v>52</v>
      </c>
      <c r="K1555">
        <v>187</v>
      </c>
      <c r="M1555" t="s">
        <v>1060</v>
      </c>
      <c r="N1555" t="s">
        <v>5141</v>
      </c>
      <c r="O1555" t="s">
        <v>5142</v>
      </c>
      <c r="P1555" t="s">
        <v>20</v>
      </c>
      <c r="Q1555" t="s">
        <v>1955</v>
      </c>
      <c r="R1555">
        <v>250000</v>
      </c>
      <c r="S1555">
        <v>1000000</v>
      </c>
    </row>
    <row r="1556" spans="1:19" x14ac:dyDescent="0.25">
      <c r="A1556" t="s">
        <v>5143</v>
      </c>
      <c r="B1556">
        <v>2016</v>
      </c>
      <c r="C1556" t="s">
        <v>64</v>
      </c>
      <c r="D1556" t="s">
        <v>64</v>
      </c>
      <c r="E1556" t="str">
        <f t="shared" si="48"/>
        <v>Same Country</v>
      </c>
      <c r="F1556" s="1">
        <v>30642</v>
      </c>
      <c r="G1556" s="2" t="str">
        <f t="shared" si="49"/>
        <v>1983</v>
      </c>
      <c r="H1556" t="s">
        <v>10</v>
      </c>
      <c r="I1556" t="s">
        <v>11</v>
      </c>
      <c r="J1556" t="s">
        <v>4</v>
      </c>
      <c r="K1556">
        <v>191</v>
      </c>
      <c r="N1556" t="s">
        <v>5144</v>
      </c>
      <c r="O1556" t="s">
        <v>5145</v>
      </c>
      <c r="P1556" t="s">
        <v>68</v>
      </c>
      <c r="Q1556" t="s">
        <v>2971</v>
      </c>
      <c r="R1556">
        <v>200000</v>
      </c>
      <c r="S1556">
        <v>2500000</v>
      </c>
    </row>
    <row r="1557" spans="1:19" x14ac:dyDescent="0.25">
      <c r="A1557" t="s">
        <v>5146</v>
      </c>
      <c r="B1557">
        <v>2014</v>
      </c>
      <c r="C1557" t="s">
        <v>86</v>
      </c>
      <c r="D1557" t="s">
        <v>86</v>
      </c>
      <c r="E1557" t="str">
        <f t="shared" si="48"/>
        <v>Same Country</v>
      </c>
      <c r="F1557" s="1">
        <v>30642</v>
      </c>
      <c r="G1557" s="2" t="str">
        <f t="shared" si="49"/>
        <v>1983</v>
      </c>
      <c r="H1557" t="s">
        <v>57</v>
      </c>
      <c r="I1557" t="s">
        <v>58</v>
      </c>
      <c r="J1557" t="s">
        <v>4</v>
      </c>
      <c r="K1557">
        <v>185</v>
      </c>
      <c r="N1557" t="s">
        <v>5147</v>
      </c>
      <c r="O1557" t="s">
        <v>5148</v>
      </c>
      <c r="P1557" t="s">
        <v>89</v>
      </c>
      <c r="Q1557" t="s">
        <v>1229</v>
      </c>
      <c r="R1557">
        <v>150000</v>
      </c>
      <c r="S1557">
        <v>2000000</v>
      </c>
    </row>
    <row r="1558" spans="1:19" x14ac:dyDescent="0.25">
      <c r="A1558" t="s">
        <v>5149</v>
      </c>
      <c r="B1558">
        <v>2013</v>
      </c>
      <c r="C1558" t="s">
        <v>20987</v>
      </c>
      <c r="D1558" t="s">
        <v>524</v>
      </c>
      <c r="E1558" t="str">
        <f t="shared" si="48"/>
        <v>Different Country</v>
      </c>
      <c r="F1558" s="1">
        <v>30645</v>
      </c>
      <c r="G1558" s="2" t="str">
        <f t="shared" si="49"/>
        <v>1983</v>
      </c>
      <c r="H1558" t="s">
        <v>398</v>
      </c>
      <c r="I1558" t="s">
        <v>11</v>
      </c>
      <c r="J1558" t="s">
        <v>40</v>
      </c>
      <c r="K1558">
        <v>180</v>
      </c>
      <c r="N1558" t="s">
        <v>5150</v>
      </c>
      <c r="O1558" t="s">
        <v>5151</v>
      </c>
      <c r="P1558" t="s">
        <v>101</v>
      </c>
      <c r="Q1558" t="s">
        <v>755</v>
      </c>
      <c r="R1558">
        <v>250000</v>
      </c>
      <c r="S1558">
        <v>1100000</v>
      </c>
    </row>
    <row r="1559" spans="1:19" x14ac:dyDescent="0.25">
      <c r="A1559" t="s">
        <v>5152</v>
      </c>
      <c r="B1559">
        <v>2015</v>
      </c>
      <c r="C1559" t="s">
        <v>37</v>
      </c>
      <c r="D1559" t="s">
        <v>38</v>
      </c>
      <c r="E1559" t="str">
        <f t="shared" si="48"/>
        <v>Different Country</v>
      </c>
      <c r="F1559" s="1">
        <v>30646</v>
      </c>
      <c r="G1559" s="2" t="str">
        <f t="shared" si="49"/>
        <v>1983</v>
      </c>
      <c r="H1559" t="s">
        <v>621</v>
      </c>
      <c r="I1559" t="s">
        <v>11</v>
      </c>
      <c r="J1559" t="s">
        <v>4</v>
      </c>
      <c r="K1559">
        <v>170</v>
      </c>
      <c r="N1559" t="s">
        <v>5153</v>
      </c>
      <c r="O1559" t="s">
        <v>5154</v>
      </c>
      <c r="P1559" t="s">
        <v>68</v>
      </c>
      <c r="Q1559" t="s">
        <v>2971</v>
      </c>
      <c r="R1559">
        <v>75000</v>
      </c>
      <c r="S1559">
        <v>1000000</v>
      </c>
    </row>
    <row r="1560" spans="1:19" x14ac:dyDescent="0.25">
      <c r="A1560" t="s">
        <v>5155</v>
      </c>
      <c r="B1560">
        <v>2014</v>
      </c>
      <c r="C1560" t="s">
        <v>1922</v>
      </c>
      <c r="D1560" t="s">
        <v>1922</v>
      </c>
      <c r="E1560" t="str">
        <f t="shared" si="48"/>
        <v>Same Country</v>
      </c>
      <c r="F1560" s="1">
        <v>30648</v>
      </c>
      <c r="G1560" s="2" t="str">
        <f t="shared" si="49"/>
        <v>1983</v>
      </c>
      <c r="H1560" t="s">
        <v>2</v>
      </c>
      <c r="I1560" t="s">
        <v>3</v>
      </c>
      <c r="J1560" t="s">
        <v>4</v>
      </c>
      <c r="K1560">
        <v>179</v>
      </c>
      <c r="M1560" t="s">
        <v>2515</v>
      </c>
      <c r="N1560" t="s">
        <v>5156</v>
      </c>
      <c r="O1560" t="s">
        <v>5157</v>
      </c>
      <c r="P1560" t="s">
        <v>68</v>
      </c>
      <c r="Q1560" t="s">
        <v>645</v>
      </c>
      <c r="R1560">
        <v>100000</v>
      </c>
      <c r="S1560">
        <v>5000000</v>
      </c>
    </row>
    <row r="1561" spans="1:19" x14ac:dyDescent="0.25">
      <c r="A1561" t="s">
        <v>5158</v>
      </c>
      <c r="B1561">
        <v>2013</v>
      </c>
      <c r="C1561" t="s">
        <v>20986</v>
      </c>
      <c r="D1561" t="s">
        <v>111</v>
      </c>
      <c r="E1561" t="str">
        <f t="shared" si="48"/>
        <v>Different Country</v>
      </c>
      <c r="F1561" s="1">
        <v>30649</v>
      </c>
      <c r="G1561" s="2" t="str">
        <f t="shared" si="49"/>
        <v>1983</v>
      </c>
      <c r="H1561" t="s">
        <v>57</v>
      </c>
      <c r="I1561" t="s">
        <v>58</v>
      </c>
      <c r="J1561" t="s">
        <v>4</v>
      </c>
      <c r="K1561">
        <v>198</v>
      </c>
      <c r="N1561" t="s">
        <v>5159</v>
      </c>
      <c r="O1561" t="s">
        <v>5160</v>
      </c>
      <c r="P1561" t="s">
        <v>74</v>
      </c>
      <c r="Q1561" t="s">
        <v>685</v>
      </c>
      <c r="R1561">
        <v>400000</v>
      </c>
      <c r="S1561">
        <v>2000000</v>
      </c>
    </row>
    <row r="1562" spans="1:19" x14ac:dyDescent="0.25">
      <c r="A1562" t="s">
        <v>5161</v>
      </c>
      <c r="B1562">
        <v>2012</v>
      </c>
      <c r="C1562" t="s">
        <v>238</v>
      </c>
      <c r="D1562" t="s">
        <v>238</v>
      </c>
      <c r="E1562" t="str">
        <f t="shared" si="48"/>
        <v>Same Country</v>
      </c>
      <c r="F1562" s="1">
        <v>30650</v>
      </c>
      <c r="G1562" s="2" t="str">
        <f t="shared" si="49"/>
        <v>1983</v>
      </c>
      <c r="H1562" t="s">
        <v>71</v>
      </c>
      <c r="I1562" t="s">
        <v>3</v>
      </c>
      <c r="J1562" t="s">
        <v>4</v>
      </c>
      <c r="K1562">
        <v>179</v>
      </c>
      <c r="N1562" t="s">
        <v>5162</v>
      </c>
      <c r="O1562" t="s">
        <v>5163</v>
      </c>
      <c r="P1562" t="s">
        <v>108</v>
      </c>
      <c r="Q1562" t="s">
        <v>2703</v>
      </c>
      <c r="R1562">
        <v>100000</v>
      </c>
      <c r="S1562">
        <v>3200000</v>
      </c>
    </row>
    <row r="1563" spans="1:19" x14ac:dyDescent="0.25">
      <c r="A1563" t="s">
        <v>5164</v>
      </c>
      <c r="B1563">
        <v>2017</v>
      </c>
      <c r="C1563" t="s">
        <v>304</v>
      </c>
      <c r="D1563" t="s">
        <v>304</v>
      </c>
      <c r="E1563" t="str">
        <f t="shared" si="48"/>
        <v>Same Country</v>
      </c>
      <c r="F1563" s="1">
        <v>30651</v>
      </c>
      <c r="G1563" s="2" t="str">
        <f t="shared" si="49"/>
        <v>1983</v>
      </c>
      <c r="H1563" t="s">
        <v>10</v>
      </c>
      <c r="I1563" t="s">
        <v>11</v>
      </c>
      <c r="J1563" t="s">
        <v>4</v>
      </c>
      <c r="K1563">
        <v>183</v>
      </c>
      <c r="N1563" t="s">
        <v>5165</v>
      </c>
      <c r="O1563" t="s">
        <v>5166</v>
      </c>
      <c r="P1563" t="s">
        <v>265</v>
      </c>
      <c r="Q1563" t="s">
        <v>371</v>
      </c>
      <c r="R1563">
        <v>150000</v>
      </c>
      <c r="S1563">
        <v>600000</v>
      </c>
    </row>
    <row r="1564" spans="1:19" x14ac:dyDescent="0.25">
      <c r="A1564" t="s">
        <v>5167</v>
      </c>
      <c r="B1564">
        <v>2012</v>
      </c>
      <c r="C1564" t="s">
        <v>31</v>
      </c>
      <c r="D1564" t="s">
        <v>31</v>
      </c>
      <c r="E1564" t="str">
        <f t="shared" si="48"/>
        <v>Same Country</v>
      </c>
      <c r="F1564" s="1">
        <v>30652</v>
      </c>
      <c r="G1564" s="2" t="str">
        <f t="shared" si="49"/>
        <v>1983</v>
      </c>
      <c r="H1564" t="s">
        <v>292</v>
      </c>
      <c r="I1564" t="s">
        <v>58</v>
      </c>
      <c r="J1564" t="s">
        <v>4</v>
      </c>
      <c r="K1564">
        <v>182</v>
      </c>
      <c r="N1564" t="s">
        <v>41</v>
      </c>
      <c r="O1564" t="s">
        <v>5168</v>
      </c>
      <c r="P1564" t="s">
        <v>74</v>
      </c>
      <c r="Q1564" t="s">
        <v>1572</v>
      </c>
      <c r="R1564">
        <v>400000</v>
      </c>
      <c r="S1564">
        <v>400000</v>
      </c>
    </row>
    <row r="1565" spans="1:19" x14ac:dyDescent="0.25">
      <c r="A1565" t="s">
        <v>5169</v>
      </c>
      <c r="B1565">
        <v>2020</v>
      </c>
      <c r="C1565" t="s">
        <v>273</v>
      </c>
      <c r="D1565" t="s">
        <v>273</v>
      </c>
      <c r="E1565" t="str">
        <f t="shared" si="48"/>
        <v>Same Country</v>
      </c>
      <c r="F1565" s="1">
        <v>30652</v>
      </c>
      <c r="G1565" s="2" t="str">
        <f t="shared" si="49"/>
        <v>1983</v>
      </c>
      <c r="H1565" t="s">
        <v>621</v>
      </c>
      <c r="I1565" t="s">
        <v>11</v>
      </c>
      <c r="J1565" t="s">
        <v>4</v>
      </c>
      <c r="K1565">
        <v>175</v>
      </c>
      <c r="N1565" t="s">
        <v>5170</v>
      </c>
      <c r="O1565" t="s">
        <v>5171</v>
      </c>
      <c r="P1565" t="s">
        <v>275</v>
      </c>
      <c r="Q1565" t="s">
        <v>947</v>
      </c>
      <c r="R1565">
        <v>275000</v>
      </c>
      <c r="S1565">
        <v>2750000</v>
      </c>
    </row>
    <row r="1566" spans="1:19" x14ac:dyDescent="0.25">
      <c r="A1566" t="s">
        <v>5172</v>
      </c>
      <c r="B1566">
        <v>2015</v>
      </c>
      <c r="C1566" t="s">
        <v>31</v>
      </c>
      <c r="D1566" t="s">
        <v>2677</v>
      </c>
      <c r="E1566" t="str">
        <f t="shared" si="48"/>
        <v>Different Country</v>
      </c>
      <c r="F1566" s="1">
        <v>30655</v>
      </c>
      <c r="G1566" s="2" t="str">
        <f t="shared" si="49"/>
        <v>1983</v>
      </c>
      <c r="H1566" t="s">
        <v>51</v>
      </c>
      <c r="I1566" t="s">
        <v>11</v>
      </c>
      <c r="J1566" t="s">
        <v>4</v>
      </c>
      <c r="K1566">
        <v>180</v>
      </c>
      <c r="M1566" t="s">
        <v>5173</v>
      </c>
      <c r="N1566" t="s">
        <v>5174</v>
      </c>
      <c r="O1566" t="s">
        <v>5175</v>
      </c>
      <c r="P1566" t="s">
        <v>95</v>
      </c>
      <c r="Q1566" t="s">
        <v>534</v>
      </c>
      <c r="R1566">
        <v>100000</v>
      </c>
      <c r="S1566">
        <v>3500000</v>
      </c>
    </row>
    <row r="1567" spans="1:19" x14ac:dyDescent="0.25">
      <c r="A1567" t="s">
        <v>5177</v>
      </c>
      <c r="B1567">
        <v>2012</v>
      </c>
      <c r="C1567" t="s">
        <v>16</v>
      </c>
      <c r="D1567" t="s">
        <v>16</v>
      </c>
      <c r="E1567" t="str">
        <f t="shared" si="48"/>
        <v>Same Country</v>
      </c>
      <c r="F1567" s="1">
        <v>30657</v>
      </c>
      <c r="G1567" s="2" t="str">
        <f t="shared" si="49"/>
        <v>1983</v>
      </c>
      <c r="H1567" t="s">
        <v>51</v>
      </c>
      <c r="I1567" t="s">
        <v>11</v>
      </c>
      <c r="J1567" t="s">
        <v>4</v>
      </c>
      <c r="K1567">
        <v>179</v>
      </c>
      <c r="N1567" t="s">
        <v>5178</v>
      </c>
      <c r="O1567" t="s">
        <v>5179</v>
      </c>
      <c r="P1567" t="s">
        <v>7</v>
      </c>
      <c r="Q1567" t="s">
        <v>462</v>
      </c>
      <c r="R1567">
        <v>200000</v>
      </c>
      <c r="S1567">
        <v>1400000</v>
      </c>
    </row>
    <row r="1568" spans="1:19" x14ac:dyDescent="0.25">
      <c r="A1568" t="s">
        <v>5180</v>
      </c>
      <c r="B1568">
        <v>2018</v>
      </c>
      <c r="C1568" t="s">
        <v>30</v>
      </c>
      <c r="D1568" t="s">
        <v>30</v>
      </c>
      <c r="E1568" t="str">
        <f t="shared" si="48"/>
        <v>Same Country</v>
      </c>
      <c r="F1568" s="1">
        <v>30659</v>
      </c>
      <c r="G1568" s="2" t="str">
        <f t="shared" si="49"/>
        <v>1983</v>
      </c>
      <c r="H1568" t="s">
        <v>24</v>
      </c>
      <c r="I1568" t="s">
        <v>11</v>
      </c>
      <c r="J1568" t="s">
        <v>52</v>
      </c>
      <c r="K1568">
        <v>175</v>
      </c>
      <c r="N1568" t="s">
        <v>5181</v>
      </c>
      <c r="O1568" t="s">
        <v>5182</v>
      </c>
      <c r="P1568" t="s">
        <v>265</v>
      </c>
      <c r="Q1568" t="s">
        <v>1083</v>
      </c>
      <c r="R1568">
        <v>200000</v>
      </c>
      <c r="S1568">
        <v>600000</v>
      </c>
    </row>
    <row r="1569" spans="1:19" x14ac:dyDescent="0.25">
      <c r="A1569" t="s">
        <v>5183</v>
      </c>
      <c r="B1569">
        <v>2012</v>
      </c>
      <c r="C1569" t="s">
        <v>198</v>
      </c>
      <c r="D1569" t="s">
        <v>198</v>
      </c>
      <c r="E1569" t="str">
        <f t="shared" si="48"/>
        <v>Same Country</v>
      </c>
      <c r="F1569" s="1">
        <v>30659</v>
      </c>
      <c r="G1569" s="2" t="str">
        <f t="shared" si="49"/>
        <v>1983</v>
      </c>
      <c r="H1569" t="s">
        <v>57</v>
      </c>
      <c r="I1569" t="s">
        <v>58</v>
      </c>
      <c r="J1569" t="s">
        <v>4</v>
      </c>
      <c r="K1569">
        <v>184</v>
      </c>
      <c r="N1569" t="s">
        <v>5184</v>
      </c>
      <c r="O1569" t="s">
        <v>5185</v>
      </c>
      <c r="P1569" t="s">
        <v>95</v>
      </c>
      <c r="Q1569" t="s">
        <v>432</v>
      </c>
      <c r="R1569">
        <v>150000</v>
      </c>
      <c r="S1569">
        <v>3300000</v>
      </c>
    </row>
    <row r="1570" spans="1:19" x14ac:dyDescent="0.25">
      <c r="A1570" t="s">
        <v>5186</v>
      </c>
      <c r="B1570">
        <v>2012</v>
      </c>
      <c r="C1570" t="s">
        <v>5187</v>
      </c>
      <c r="D1570" t="s">
        <v>5188</v>
      </c>
      <c r="E1570" t="str">
        <f t="shared" si="48"/>
        <v>Different Country</v>
      </c>
      <c r="F1570" s="1">
        <v>30660</v>
      </c>
      <c r="G1570" s="2" t="str">
        <f t="shared" si="49"/>
        <v>1983</v>
      </c>
      <c r="H1570" t="s">
        <v>57</v>
      </c>
      <c r="I1570" t="s">
        <v>58</v>
      </c>
      <c r="J1570" t="s">
        <v>4</v>
      </c>
      <c r="K1570">
        <v>196</v>
      </c>
      <c r="N1570" t="s">
        <v>5189</v>
      </c>
      <c r="O1570" t="s">
        <v>5190</v>
      </c>
      <c r="P1570" t="s">
        <v>108</v>
      </c>
      <c r="Q1570" t="s">
        <v>2390</v>
      </c>
      <c r="R1570">
        <v>150000</v>
      </c>
      <c r="S1570">
        <v>250000</v>
      </c>
    </row>
    <row r="1571" spans="1:19" x14ac:dyDescent="0.25">
      <c r="A1571" t="s">
        <v>5191</v>
      </c>
      <c r="B1571">
        <v>2018</v>
      </c>
      <c r="C1571" t="s">
        <v>92</v>
      </c>
      <c r="D1571" t="s">
        <v>92</v>
      </c>
      <c r="E1571" t="str">
        <f t="shared" si="48"/>
        <v>Same Country</v>
      </c>
      <c r="F1571" s="1">
        <v>30660</v>
      </c>
      <c r="G1571" s="2" t="str">
        <f t="shared" si="49"/>
        <v>1983</v>
      </c>
      <c r="H1571" t="s">
        <v>71</v>
      </c>
      <c r="I1571" t="s">
        <v>3</v>
      </c>
      <c r="J1571" t="s">
        <v>52</v>
      </c>
      <c r="K1571">
        <v>177</v>
      </c>
      <c r="N1571" t="s">
        <v>5192</v>
      </c>
      <c r="O1571" t="s">
        <v>5193</v>
      </c>
      <c r="P1571" t="s">
        <v>48</v>
      </c>
      <c r="Q1571" t="s">
        <v>1947</v>
      </c>
      <c r="R1571">
        <v>125000</v>
      </c>
      <c r="S1571">
        <v>750000</v>
      </c>
    </row>
    <row r="1572" spans="1:19" x14ac:dyDescent="0.25">
      <c r="A1572" t="s">
        <v>5194</v>
      </c>
      <c r="B1572">
        <v>2015</v>
      </c>
      <c r="C1572" t="s">
        <v>31</v>
      </c>
      <c r="D1572" t="s">
        <v>590</v>
      </c>
      <c r="E1572" t="str">
        <f t="shared" si="48"/>
        <v>Different Country</v>
      </c>
      <c r="F1572" s="1">
        <v>30662</v>
      </c>
      <c r="G1572" s="2" t="str">
        <f t="shared" si="49"/>
        <v>1983</v>
      </c>
      <c r="H1572" t="s">
        <v>71</v>
      </c>
      <c r="I1572" t="s">
        <v>3</v>
      </c>
      <c r="M1572" t="s">
        <v>2007</v>
      </c>
      <c r="N1572" t="s">
        <v>5195</v>
      </c>
      <c r="O1572" t="s">
        <v>5196</v>
      </c>
      <c r="P1572" t="s">
        <v>34</v>
      </c>
      <c r="Q1572" t="s">
        <v>365</v>
      </c>
      <c r="R1572">
        <v>500000</v>
      </c>
      <c r="S1572">
        <v>3500000</v>
      </c>
    </row>
    <row r="1573" spans="1:19" x14ac:dyDescent="0.25">
      <c r="A1573" t="s">
        <v>5197</v>
      </c>
      <c r="B1573">
        <v>2014</v>
      </c>
      <c r="C1573" t="s">
        <v>20987</v>
      </c>
      <c r="D1573" t="s">
        <v>524</v>
      </c>
      <c r="E1573" t="str">
        <f t="shared" si="48"/>
        <v>Different Country</v>
      </c>
      <c r="F1573" s="1">
        <v>30662</v>
      </c>
      <c r="G1573" s="2" t="str">
        <f t="shared" si="49"/>
        <v>1983</v>
      </c>
      <c r="H1573" t="s">
        <v>154</v>
      </c>
      <c r="I1573" t="s">
        <v>58</v>
      </c>
      <c r="J1573" t="s">
        <v>52</v>
      </c>
      <c r="K1573">
        <v>175</v>
      </c>
      <c r="N1573" t="s">
        <v>5198</v>
      </c>
      <c r="O1573" t="s">
        <v>5199</v>
      </c>
      <c r="P1573" t="s">
        <v>101</v>
      </c>
      <c r="Q1573" t="s">
        <v>780</v>
      </c>
      <c r="R1573">
        <v>100000</v>
      </c>
      <c r="S1573">
        <v>750000</v>
      </c>
    </row>
    <row r="1574" spans="1:19" x14ac:dyDescent="0.25">
      <c r="A1574" t="s">
        <v>5200</v>
      </c>
      <c r="B1574">
        <v>2013</v>
      </c>
      <c r="C1574" t="s">
        <v>86</v>
      </c>
      <c r="D1574" t="s">
        <v>86</v>
      </c>
      <c r="E1574" t="str">
        <f t="shared" si="48"/>
        <v>Same Country</v>
      </c>
      <c r="F1574" s="1">
        <v>30663</v>
      </c>
      <c r="G1574" s="2" t="str">
        <f t="shared" si="49"/>
        <v>1983</v>
      </c>
      <c r="H1574" t="s">
        <v>24</v>
      </c>
      <c r="I1574" t="s">
        <v>11</v>
      </c>
      <c r="J1574" t="s">
        <v>4</v>
      </c>
      <c r="K1574">
        <v>175</v>
      </c>
      <c r="M1574" t="s">
        <v>1486</v>
      </c>
      <c r="N1574" t="s">
        <v>5201</v>
      </c>
      <c r="O1574" t="s">
        <v>5202</v>
      </c>
      <c r="P1574" t="s">
        <v>89</v>
      </c>
      <c r="Q1574" t="s">
        <v>788</v>
      </c>
      <c r="R1574">
        <v>250000</v>
      </c>
      <c r="S1574">
        <v>2000000</v>
      </c>
    </row>
    <row r="1575" spans="1:19" x14ac:dyDescent="0.25">
      <c r="A1575" t="s">
        <v>5203</v>
      </c>
      <c r="B1575">
        <v>2013</v>
      </c>
      <c r="C1575" t="s">
        <v>86</v>
      </c>
      <c r="D1575" t="s">
        <v>86</v>
      </c>
      <c r="E1575" t="str">
        <f t="shared" si="48"/>
        <v>Same Country</v>
      </c>
      <c r="F1575" s="1">
        <v>30663</v>
      </c>
      <c r="G1575" s="2" t="str">
        <f t="shared" si="49"/>
        <v>1983</v>
      </c>
      <c r="H1575" t="s">
        <v>2</v>
      </c>
      <c r="I1575" t="s">
        <v>3</v>
      </c>
      <c r="J1575" t="s">
        <v>4</v>
      </c>
      <c r="K1575">
        <v>185</v>
      </c>
      <c r="N1575" t="s">
        <v>41</v>
      </c>
      <c r="O1575" t="s">
        <v>5204</v>
      </c>
      <c r="P1575" t="s">
        <v>275</v>
      </c>
      <c r="Q1575" t="s">
        <v>812</v>
      </c>
      <c r="R1575">
        <v>200000</v>
      </c>
      <c r="S1575">
        <v>500000</v>
      </c>
    </row>
    <row r="1576" spans="1:19" x14ac:dyDescent="0.25">
      <c r="A1576" t="s">
        <v>5205</v>
      </c>
      <c r="B1576">
        <v>2012</v>
      </c>
      <c r="C1576" t="s">
        <v>1273</v>
      </c>
      <c r="D1576" t="s">
        <v>1273</v>
      </c>
      <c r="E1576" t="str">
        <f t="shared" si="48"/>
        <v>Same Country</v>
      </c>
      <c r="F1576" s="1">
        <v>30666</v>
      </c>
      <c r="G1576" s="2" t="str">
        <f t="shared" si="49"/>
        <v>1983</v>
      </c>
      <c r="H1576" t="s">
        <v>71</v>
      </c>
      <c r="I1576" t="s">
        <v>3</v>
      </c>
      <c r="K1576">
        <v>178</v>
      </c>
      <c r="N1576" t="s">
        <v>5206</v>
      </c>
      <c r="O1576" t="s">
        <v>5207</v>
      </c>
      <c r="P1576" t="s">
        <v>275</v>
      </c>
      <c r="Q1576" t="s">
        <v>1097</v>
      </c>
      <c r="R1576">
        <v>400000</v>
      </c>
      <c r="S1576">
        <v>2500000</v>
      </c>
    </row>
    <row r="1577" spans="1:19" x14ac:dyDescent="0.25">
      <c r="A1577" t="s">
        <v>5208</v>
      </c>
      <c r="B1577">
        <v>2013</v>
      </c>
      <c r="C1577" t="s">
        <v>31</v>
      </c>
      <c r="D1577" t="s">
        <v>31</v>
      </c>
      <c r="E1577" t="str">
        <f t="shared" si="48"/>
        <v>Same Country</v>
      </c>
      <c r="F1577" s="1">
        <v>30667</v>
      </c>
      <c r="G1577" s="2" t="str">
        <f t="shared" si="49"/>
        <v>1983</v>
      </c>
      <c r="H1577" t="s">
        <v>57</v>
      </c>
      <c r="I1577" t="s">
        <v>58</v>
      </c>
      <c r="J1577" t="s">
        <v>52</v>
      </c>
      <c r="K1577">
        <v>186</v>
      </c>
      <c r="N1577" t="s">
        <v>5209</v>
      </c>
      <c r="O1577" t="s">
        <v>5210</v>
      </c>
      <c r="P1577" t="s">
        <v>108</v>
      </c>
      <c r="Q1577" t="s">
        <v>862</v>
      </c>
      <c r="R1577">
        <v>250000</v>
      </c>
      <c r="S1577">
        <v>1200000</v>
      </c>
    </row>
    <row r="1578" spans="1:19" x14ac:dyDescent="0.25">
      <c r="A1578" t="s">
        <v>5211</v>
      </c>
      <c r="B1578">
        <v>2013</v>
      </c>
      <c r="C1578" t="s">
        <v>16</v>
      </c>
      <c r="D1578" t="s">
        <v>16</v>
      </c>
      <c r="E1578" t="str">
        <f t="shared" si="48"/>
        <v>Same Country</v>
      </c>
      <c r="F1578" s="1">
        <v>30669</v>
      </c>
      <c r="G1578" s="2" t="str">
        <f t="shared" si="49"/>
        <v>1983</v>
      </c>
      <c r="H1578" t="s">
        <v>2</v>
      </c>
      <c r="I1578" t="s">
        <v>3</v>
      </c>
      <c r="J1578" t="s">
        <v>4</v>
      </c>
      <c r="K1578">
        <v>186</v>
      </c>
      <c r="M1578" t="s">
        <v>4656</v>
      </c>
      <c r="N1578" t="s">
        <v>5212</v>
      </c>
      <c r="O1578" t="s">
        <v>5213</v>
      </c>
      <c r="P1578" t="s">
        <v>27</v>
      </c>
      <c r="Q1578" t="s">
        <v>28</v>
      </c>
      <c r="R1578">
        <v>50000</v>
      </c>
      <c r="S1578">
        <v>800000</v>
      </c>
    </row>
    <row r="1579" spans="1:19" x14ac:dyDescent="0.25">
      <c r="A1579" t="s">
        <v>5214</v>
      </c>
      <c r="B1579">
        <v>2016</v>
      </c>
      <c r="C1579" t="s">
        <v>30</v>
      </c>
      <c r="D1579" t="s">
        <v>30</v>
      </c>
      <c r="E1579" t="str">
        <f t="shared" si="48"/>
        <v>Same Country</v>
      </c>
      <c r="F1579" s="1">
        <v>30669</v>
      </c>
      <c r="G1579" s="2" t="str">
        <f t="shared" si="49"/>
        <v>1983</v>
      </c>
      <c r="H1579" t="s">
        <v>2</v>
      </c>
      <c r="I1579" t="s">
        <v>3</v>
      </c>
      <c r="J1579" t="s">
        <v>4</v>
      </c>
      <c r="K1579">
        <v>174</v>
      </c>
      <c r="N1579" t="s">
        <v>5215</v>
      </c>
      <c r="O1579" t="s">
        <v>5216</v>
      </c>
      <c r="P1579" t="s">
        <v>108</v>
      </c>
      <c r="Q1579" t="s">
        <v>559</v>
      </c>
      <c r="R1579">
        <v>200000</v>
      </c>
      <c r="S1579">
        <v>3000000</v>
      </c>
    </row>
    <row r="1580" spans="1:19" x14ac:dyDescent="0.25">
      <c r="A1580" t="s">
        <v>5217</v>
      </c>
      <c r="B1580">
        <v>2015</v>
      </c>
      <c r="C1580" t="s">
        <v>255</v>
      </c>
      <c r="D1580" t="s">
        <v>255</v>
      </c>
      <c r="E1580" t="str">
        <f t="shared" si="48"/>
        <v>Same Country</v>
      </c>
      <c r="F1580" s="1">
        <v>30670</v>
      </c>
      <c r="G1580" s="2" t="str">
        <f t="shared" si="49"/>
        <v>1983</v>
      </c>
      <c r="H1580" t="s">
        <v>2</v>
      </c>
      <c r="I1580" t="s">
        <v>3</v>
      </c>
      <c r="J1580" t="s">
        <v>4</v>
      </c>
      <c r="K1580">
        <v>175</v>
      </c>
      <c r="N1580" t="s">
        <v>5218</v>
      </c>
      <c r="O1580" t="s">
        <v>5219</v>
      </c>
      <c r="P1580" t="s">
        <v>7</v>
      </c>
      <c r="Q1580" t="s">
        <v>914</v>
      </c>
      <c r="R1580">
        <v>50000</v>
      </c>
      <c r="S1580">
        <v>3500000</v>
      </c>
    </row>
    <row r="1581" spans="1:19" x14ac:dyDescent="0.25">
      <c r="A1581" t="s">
        <v>5220</v>
      </c>
      <c r="B1581">
        <v>2014</v>
      </c>
      <c r="C1581" t="s">
        <v>20987</v>
      </c>
      <c r="D1581" t="s">
        <v>142</v>
      </c>
      <c r="E1581" t="str">
        <f t="shared" si="48"/>
        <v>Different Country</v>
      </c>
      <c r="F1581" s="1">
        <v>30670</v>
      </c>
      <c r="G1581" s="2" t="str">
        <f t="shared" si="49"/>
        <v>1983</v>
      </c>
      <c r="H1581" t="s">
        <v>10</v>
      </c>
      <c r="I1581" t="s">
        <v>11</v>
      </c>
      <c r="J1581" t="s">
        <v>4</v>
      </c>
      <c r="K1581">
        <v>186</v>
      </c>
      <c r="M1581" t="s">
        <v>1797</v>
      </c>
      <c r="N1581" t="s">
        <v>5221</v>
      </c>
      <c r="O1581" t="s">
        <v>5222</v>
      </c>
      <c r="P1581" t="s">
        <v>101</v>
      </c>
      <c r="Q1581" t="s">
        <v>2158</v>
      </c>
      <c r="R1581">
        <v>250000</v>
      </c>
      <c r="S1581">
        <v>8500000</v>
      </c>
    </row>
    <row r="1582" spans="1:19" x14ac:dyDescent="0.25">
      <c r="A1582" t="s">
        <v>5223</v>
      </c>
      <c r="B1582">
        <v>2024</v>
      </c>
      <c r="C1582" t="s">
        <v>174</v>
      </c>
      <c r="D1582" t="s">
        <v>174</v>
      </c>
      <c r="E1582" t="str">
        <f t="shared" si="48"/>
        <v>Same Country</v>
      </c>
      <c r="F1582" s="1">
        <v>30672</v>
      </c>
      <c r="G1582" s="2" t="str">
        <f t="shared" si="49"/>
        <v>1983</v>
      </c>
      <c r="H1582" t="s">
        <v>57</v>
      </c>
      <c r="I1582" t="s">
        <v>58</v>
      </c>
      <c r="J1582" t="s">
        <v>4</v>
      </c>
      <c r="K1582">
        <v>191</v>
      </c>
      <c r="L1582" s="1">
        <v>45838</v>
      </c>
      <c r="M1582" t="s">
        <v>5224</v>
      </c>
      <c r="N1582" t="s">
        <v>5225</v>
      </c>
      <c r="O1582" t="s">
        <v>5226</v>
      </c>
      <c r="P1582" t="s">
        <v>20</v>
      </c>
      <c r="Q1582" t="s">
        <v>5227</v>
      </c>
      <c r="R1582">
        <v>100000</v>
      </c>
      <c r="S1582">
        <v>7000000</v>
      </c>
    </row>
    <row r="1583" spans="1:19" x14ac:dyDescent="0.25">
      <c r="A1583" t="s">
        <v>5228</v>
      </c>
      <c r="B1583">
        <v>2020</v>
      </c>
      <c r="C1583" t="s">
        <v>16</v>
      </c>
      <c r="D1583" t="s">
        <v>16</v>
      </c>
      <c r="E1583" t="str">
        <f t="shared" si="48"/>
        <v>Same Country</v>
      </c>
      <c r="F1583" s="1">
        <v>30672</v>
      </c>
      <c r="G1583" s="2" t="str">
        <f t="shared" si="49"/>
        <v>1983</v>
      </c>
      <c r="H1583" t="s">
        <v>39</v>
      </c>
      <c r="I1583" t="s">
        <v>39</v>
      </c>
      <c r="J1583" t="s">
        <v>4</v>
      </c>
      <c r="K1583">
        <v>191</v>
      </c>
      <c r="L1583" s="1">
        <v>45107</v>
      </c>
      <c r="M1583" t="s">
        <v>5229</v>
      </c>
      <c r="N1583" t="s">
        <v>5230</v>
      </c>
      <c r="O1583" t="s">
        <v>5231</v>
      </c>
      <c r="P1583" t="s">
        <v>20</v>
      </c>
      <c r="Q1583" t="s">
        <v>2829</v>
      </c>
      <c r="R1583">
        <v>50000</v>
      </c>
      <c r="S1583">
        <v>800000</v>
      </c>
    </row>
    <row r="1584" spans="1:19" x14ac:dyDescent="0.25">
      <c r="A1584" t="s">
        <v>5232</v>
      </c>
      <c r="B1584">
        <v>2012</v>
      </c>
      <c r="C1584" t="s">
        <v>255</v>
      </c>
      <c r="D1584" t="s">
        <v>255</v>
      </c>
      <c r="E1584" t="str">
        <f t="shared" si="48"/>
        <v>Same Country</v>
      </c>
      <c r="F1584" s="1">
        <v>30673</v>
      </c>
      <c r="G1584" s="2" t="str">
        <f t="shared" si="49"/>
        <v>1983</v>
      </c>
      <c r="H1584" t="s">
        <v>57</v>
      </c>
      <c r="I1584" t="s">
        <v>58</v>
      </c>
      <c r="J1584" t="s">
        <v>4</v>
      </c>
      <c r="K1584">
        <v>186</v>
      </c>
      <c r="N1584" t="s">
        <v>5233</v>
      </c>
      <c r="O1584" t="s">
        <v>5234</v>
      </c>
      <c r="P1584" t="s">
        <v>48</v>
      </c>
      <c r="Q1584" t="s">
        <v>319</v>
      </c>
      <c r="R1584">
        <v>500000</v>
      </c>
      <c r="S1584">
        <v>4500000</v>
      </c>
    </row>
    <row r="1585" spans="1:19" x14ac:dyDescent="0.25">
      <c r="A1585" t="s">
        <v>5235</v>
      </c>
      <c r="B1585">
        <v>2017</v>
      </c>
      <c r="C1585" t="s">
        <v>30</v>
      </c>
      <c r="D1585" t="s">
        <v>30</v>
      </c>
      <c r="E1585" t="str">
        <f t="shared" si="48"/>
        <v>Same Country</v>
      </c>
      <c r="F1585" s="1">
        <v>30673</v>
      </c>
      <c r="G1585" s="2" t="str">
        <f t="shared" si="49"/>
        <v>1983</v>
      </c>
      <c r="H1585" t="s">
        <v>621</v>
      </c>
      <c r="I1585" t="s">
        <v>11</v>
      </c>
      <c r="J1585" t="s">
        <v>4</v>
      </c>
      <c r="K1585">
        <v>180</v>
      </c>
      <c r="N1585" t="s">
        <v>5236</v>
      </c>
      <c r="O1585" t="s">
        <v>5237</v>
      </c>
      <c r="P1585" t="s">
        <v>108</v>
      </c>
      <c r="Q1585" t="s">
        <v>1525</v>
      </c>
      <c r="R1585">
        <v>100000</v>
      </c>
      <c r="S1585">
        <v>1500000</v>
      </c>
    </row>
    <row r="1586" spans="1:19" x14ac:dyDescent="0.25">
      <c r="A1586" t="s">
        <v>5238</v>
      </c>
      <c r="B1586">
        <v>2015</v>
      </c>
      <c r="C1586" t="s">
        <v>86</v>
      </c>
      <c r="D1586" t="s">
        <v>86</v>
      </c>
      <c r="E1586" t="str">
        <f t="shared" si="48"/>
        <v>Same Country</v>
      </c>
      <c r="F1586" s="1">
        <v>30676</v>
      </c>
      <c r="G1586" s="2" t="str">
        <f t="shared" si="49"/>
        <v>1983</v>
      </c>
      <c r="H1586" t="s">
        <v>2</v>
      </c>
      <c r="I1586" t="s">
        <v>3</v>
      </c>
      <c r="J1586" t="s">
        <v>4</v>
      </c>
      <c r="K1586">
        <v>186</v>
      </c>
      <c r="N1586" t="s">
        <v>5239</v>
      </c>
      <c r="O1586" t="s">
        <v>5240</v>
      </c>
      <c r="P1586" t="s">
        <v>275</v>
      </c>
      <c r="Q1586" t="s">
        <v>1889</v>
      </c>
      <c r="R1586">
        <v>25000</v>
      </c>
      <c r="S1586">
        <v>850000</v>
      </c>
    </row>
    <row r="1587" spans="1:19" x14ac:dyDescent="0.25">
      <c r="A1587" t="s">
        <v>5241</v>
      </c>
      <c r="B1587">
        <v>2013</v>
      </c>
      <c r="C1587" t="s">
        <v>853</v>
      </c>
      <c r="D1587" t="s">
        <v>853</v>
      </c>
      <c r="E1587" t="str">
        <f t="shared" si="48"/>
        <v>Same Country</v>
      </c>
      <c r="F1587" s="1">
        <v>30677</v>
      </c>
      <c r="G1587" s="2" t="str">
        <f t="shared" si="49"/>
        <v>1983</v>
      </c>
      <c r="H1587" t="s">
        <v>57</v>
      </c>
      <c r="I1587" t="s">
        <v>58</v>
      </c>
      <c r="J1587" t="s">
        <v>4</v>
      </c>
      <c r="K1587">
        <v>182</v>
      </c>
      <c r="N1587" t="s">
        <v>5242</v>
      </c>
      <c r="O1587" t="s">
        <v>5243</v>
      </c>
      <c r="P1587" t="s">
        <v>48</v>
      </c>
      <c r="Q1587" t="s">
        <v>319</v>
      </c>
      <c r="R1587">
        <v>500000</v>
      </c>
      <c r="S1587">
        <v>1750000</v>
      </c>
    </row>
    <row r="1588" spans="1:19" x14ac:dyDescent="0.25">
      <c r="A1588" t="s">
        <v>5244</v>
      </c>
      <c r="B1588">
        <v>2015</v>
      </c>
      <c r="C1588" t="s">
        <v>16</v>
      </c>
      <c r="D1588" t="s">
        <v>16</v>
      </c>
      <c r="E1588" t="str">
        <f t="shared" si="48"/>
        <v>Same Country</v>
      </c>
      <c r="F1588" s="1">
        <v>30677</v>
      </c>
      <c r="G1588" s="2" t="str">
        <f t="shared" si="49"/>
        <v>1983</v>
      </c>
      <c r="H1588" t="s">
        <v>10</v>
      </c>
      <c r="I1588" t="s">
        <v>11</v>
      </c>
      <c r="J1588" t="s">
        <v>4</v>
      </c>
      <c r="K1588">
        <v>180</v>
      </c>
      <c r="N1588" t="s">
        <v>5245</v>
      </c>
      <c r="O1588" t="s">
        <v>5246</v>
      </c>
      <c r="P1588" t="s">
        <v>34</v>
      </c>
      <c r="Q1588" t="s">
        <v>195</v>
      </c>
      <c r="R1588">
        <v>200000</v>
      </c>
      <c r="S1588">
        <v>1000000</v>
      </c>
    </row>
    <row r="1589" spans="1:19" x14ac:dyDescent="0.25">
      <c r="A1589" t="s">
        <v>5247</v>
      </c>
      <c r="B1589">
        <v>2013</v>
      </c>
      <c r="C1589" t="s">
        <v>20987</v>
      </c>
      <c r="D1589" t="s">
        <v>626</v>
      </c>
      <c r="E1589" t="str">
        <f t="shared" si="48"/>
        <v>Different Country</v>
      </c>
      <c r="F1589" s="1">
        <v>30678</v>
      </c>
      <c r="G1589" s="2" t="str">
        <f t="shared" si="49"/>
        <v>1983</v>
      </c>
      <c r="H1589" t="s">
        <v>57</v>
      </c>
      <c r="I1589" t="s">
        <v>58</v>
      </c>
      <c r="J1589" t="s">
        <v>52</v>
      </c>
      <c r="K1589">
        <v>189</v>
      </c>
      <c r="N1589" t="s">
        <v>5248</v>
      </c>
      <c r="O1589" t="s">
        <v>5249</v>
      </c>
      <c r="P1589" t="s">
        <v>101</v>
      </c>
      <c r="Q1589" t="s">
        <v>1188</v>
      </c>
      <c r="R1589">
        <v>300000</v>
      </c>
      <c r="S1589">
        <v>3300000</v>
      </c>
    </row>
    <row r="1590" spans="1:19" x14ac:dyDescent="0.25">
      <c r="A1590" t="s">
        <v>5250</v>
      </c>
      <c r="B1590">
        <v>2013</v>
      </c>
      <c r="C1590" t="s">
        <v>45</v>
      </c>
      <c r="D1590" t="s">
        <v>45</v>
      </c>
      <c r="E1590" t="str">
        <f t="shared" si="48"/>
        <v>Same Country</v>
      </c>
      <c r="F1590" s="1">
        <v>30678</v>
      </c>
      <c r="G1590" s="2" t="str">
        <f t="shared" si="49"/>
        <v>1983</v>
      </c>
      <c r="H1590" t="s">
        <v>2</v>
      </c>
      <c r="I1590" t="s">
        <v>3</v>
      </c>
      <c r="J1590" t="s">
        <v>52</v>
      </c>
      <c r="K1590">
        <v>187</v>
      </c>
      <c r="N1590" t="s">
        <v>5251</v>
      </c>
      <c r="O1590" t="s">
        <v>5252</v>
      </c>
      <c r="P1590" t="s">
        <v>89</v>
      </c>
      <c r="Q1590" t="s">
        <v>788</v>
      </c>
      <c r="R1590">
        <v>250000</v>
      </c>
      <c r="S1590">
        <v>2500000</v>
      </c>
    </row>
    <row r="1591" spans="1:19" x14ac:dyDescent="0.25">
      <c r="A1591" t="s">
        <v>1708</v>
      </c>
      <c r="B1591">
        <v>2013</v>
      </c>
      <c r="C1591" t="s">
        <v>16</v>
      </c>
      <c r="D1591" t="s">
        <v>16</v>
      </c>
      <c r="E1591" t="str">
        <f t="shared" si="48"/>
        <v>Same Country</v>
      </c>
      <c r="F1591" s="1">
        <v>30679</v>
      </c>
      <c r="G1591" s="2" t="str">
        <f t="shared" si="49"/>
        <v>1983</v>
      </c>
      <c r="H1591" t="s">
        <v>57</v>
      </c>
      <c r="I1591" t="s">
        <v>58</v>
      </c>
      <c r="J1591" t="s">
        <v>52</v>
      </c>
      <c r="K1591">
        <v>183</v>
      </c>
      <c r="L1591" s="1">
        <v>45473</v>
      </c>
      <c r="M1591" t="s">
        <v>5253</v>
      </c>
      <c r="N1591" t="s">
        <v>5254</v>
      </c>
      <c r="O1591" t="s">
        <v>5255</v>
      </c>
      <c r="P1591" t="s">
        <v>101</v>
      </c>
      <c r="Q1591" t="s">
        <v>599</v>
      </c>
      <c r="R1591">
        <v>25000</v>
      </c>
      <c r="S1591">
        <v>600000</v>
      </c>
    </row>
    <row r="1592" spans="1:19" x14ac:dyDescent="0.25">
      <c r="A1592" t="s">
        <v>5256</v>
      </c>
      <c r="B1592">
        <v>2015</v>
      </c>
      <c r="C1592" t="s">
        <v>1</v>
      </c>
      <c r="D1592" t="s">
        <v>1</v>
      </c>
      <c r="E1592" t="str">
        <f t="shared" si="48"/>
        <v>Same Country</v>
      </c>
      <c r="F1592" s="1">
        <v>30682</v>
      </c>
      <c r="G1592" s="2" t="str">
        <f t="shared" si="49"/>
        <v>1984</v>
      </c>
      <c r="H1592" t="s">
        <v>10</v>
      </c>
      <c r="I1592" t="s">
        <v>11</v>
      </c>
      <c r="J1592" t="s">
        <v>4</v>
      </c>
      <c r="K1592">
        <v>175</v>
      </c>
      <c r="M1592" t="s">
        <v>1391</v>
      </c>
      <c r="N1592" t="s">
        <v>5257</v>
      </c>
      <c r="O1592" t="s">
        <v>5258</v>
      </c>
      <c r="P1592" t="s">
        <v>7</v>
      </c>
      <c r="Q1592" t="s">
        <v>2087</v>
      </c>
      <c r="R1592">
        <v>25000</v>
      </c>
      <c r="S1592">
        <v>1800000</v>
      </c>
    </row>
    <row r="1593" spans="1:19" x14ac:dyDescent="0.25">
      <c r="A1593" t="s">
        <v>5259</v>
      </c>
      <c r="B1593">
        <v>2013</v>
      </c>
      <c r="C1593" t="s">
        <v>304</v>
      </c>
      <c r="D1593" t="s">
        <v>304</v>
      </c>
      <c r="E1593" t="str">
        <f t="shared" si="48"/>
        <v>Same Country</v>
      </c>
      <c r="F1593" s="1">
        <v>30683</v>
      </c>
      <c r="G1593" s="2" t="str">
        <f t="shared" si="49"/>
        <v>1984</v>
      </c>
      <c r="H1593" t="s">
        <v>57</v>
      </c>
      <c r="I1593" t="s">
        <v>58</v>
      </c>
      <c r="J1593" t="s">
        <v>52</v>
      </c>
      <c r="K1593">
        <v>185</v>
      </c>
      <c r="M1593" t="s">
        <v>1080</v>
      </c>
      <c r="N1593" t="s">
        <v>5260</v>
      </c>
      <c r="O1593" t="s">
        <v>5261</v>
      </c>
      <c r="P1593" t="s">
        <v>265</v>
      </c>
      <c r="Q1593" t="s">
        <v>566</v>
      </c>
      <c r="R1593">
        <v>200000</v>
      </c>
      <c r="S1593">
        <v>750000</v>
      </c>
    </row>
    <row r="1594" spans="1:19" x14ac:dyDescent="0.25">
      <c r="A1594" t="s">
        <v>5262</v>
      </c>
      <c r="B1594">
        <v>2013</v>
      </c>
      <c r="C1594" t="s">
        <v>64</v>
      </c>
      <c r="D1594" t="s">
        <v>1</v>
      </c>
      <c r="E1594" t="str">
        <f t="shared" si="48"/>
        <v>Different Country</v>
      </c>
      <c r="F1594" s="1">
        <v>30684</v>
      </c>
      <c r="G1594" s="2" t="str">
        <f t="shared" si="49"/>
        <v>1984</v>
      </c>
      <c r="H1594" t="s">
        <v>24</v>
      </c>
      <c r="I1594" t="s">
        <v>11</v>
      </c>
      <c r="J1594" t="s">
        <v>4</v>
      </c>
      <c r="K1594">
        <v>175</v>
      </c>
      <c r="N1594" t="s">
        <v>5263</v>
      </c>
      <c r="O1594" t="s">
        <v>5264</v>
      </c>
      <c r="P1594" t="s">
        <v>7</v>
      </c>
      <c r="Q1594" t="s">
        <v>8</v>
      </c>
      <c r="R1594">
        <v>100000</v>
      </c>
      <c r="S1594">
        <v>2000000</v>
      </c>
    </row>
    <row r="1595" spans="1:19" x14ac:dyDescent="0.25">
      <c r="A1595" t="s">
        <v>5265</v>
      </c>
      <c r="B1595">
        <v>2012</v>
      </c>
      <c r="C1595" t="s">
        <v>174</v>
      </c>
      <c r="D1595" t="s">
        <v>174</v>
      </c>
      <c r="E1595" t="str">
        <f t="shared" si="48"/>
        <v>Same Country</v>
      </c>
      <c r="F1595" s="1">
        <v>30684</v>
      </c>
      <c r="G1595" s="2" t="str">
        <f t="shared" si="49"/>
        <v>1984</v>
      </c>
      <c r="H1595" t="s">
        <v>17</v>
      </c>
      <c r="I1595" t="s">
        <v>3</v>
      </c>
      <c r="J1595" t="s">
        <v>4</v>
      </c>
      <c r="K1595">
        <v>170</v>
      </c>
      <c r="L1595" s="1">
        <v>45107</v>
      </c>
      <c r="N1595" t="s">
        <v>5266</v>
      </c>
      <c r="O1595" t="s">
        <v>5267</v>
      </c>
      <c r="P1595" t="s">
        <v>20</v>
      </c>
      <c r="Q1595" t="s">
        <v>402</v>
      </c>
      <c r="R1595">
        <v>75000</v>
      </c>
      <c r="S1595">
        <v>450000</v>
      </c>
    </row>
    <row r="1596" spans="1:19" x14ac:dyDescent="0.25">
      <c r="A1596" t="s">
        <v>5268</v>
      </c>
      <c r="B1596">
        <v>2012</v>
      </c>
      <c r="C1596" t="s">
        <v>663</v>
      </c>
      <c r="D1596" t="s">
        <v>663</v>
      </c>
      <c r="E1596" t="str">
        <f t="shared" si="48"/>
        <v>Same Country</v>
      </c>
      <c r="F1596" s="1">
        <v>30684</v>
      </c>
      <c r="G1596" s="2" t="str">
        <f t="shared" si="49"/>
        <v>1984</v>
      </c>
      <c r="H1596" t="s">
        <v>2</v>
      </c>
      <c r="I1596" t="s">
        <v>3</v>
      </c>
      <c r="J1596" t="s">
        <v>4</v>
      </c>
      <c r="K1596">
        <v>184</v>
      </c>
      <c r="N1596" t="s">
        <v>5269</v>
      </c>
      <c r="O1596" t="s">
        <v>5270</v>
      </c>
      <c r="P1596" t="s">
        <v>108</v>
      </c>
      <c r="Q1596" t="s">
        <v>1525</v>
      </c>
      <c r="R1596">
        <v>200000</v>
      </c>
      <c r="S1596">
        <v>1700000</v>
      </c>
    </row>
    <row r="1597" spans="1:19" x14ac:dyDescent="0.25">
      <c r="A1597" t="s">
        <v>5271</v>
      </c>
      <c r="B1597">
        <v>2015</v>
      </c>
      <c r="C1597" t="s">
        <v>20987</v>
      </c>
      <c r="D1597" t="s">
        <v>524</v>
      </c>
      <c r="E1597" t="str">
        <f t="shared" si="48"/>
        <v>Different Country</v>
      </c>
      <c r="F1597" s="1">
        <v>30684</v>
      </c>
      <c r="G1597" s="2" t="str">
        <f t="shared" si="49"/>
        <v>1984</v>
      </c>
      <c r="H1597" t="s">
        <v>57</v>
      </c>
      <c r="I1597" t="s">
        <v>58</v>
      </c>
      <c r="J1597" t="s">
        <v>4</v>
      </c>
      <c r="K1597">
        <v>183</v>
      </c>
      <c r="N1597" t="s">
        <v>41</v>
      </c>
      <c r="O1597" t="s">
        <v>5272</v>
      </c>
      <c r="P1597" t="s">
        <v>48</v>
      </c>
      <c r="Q1597" t="s">
        <v>49</v>
      </c>
      <c r="R1597">
        <v>75000</v>
      </c>
      <c r="S1597">
        <v>350000</v>
      </c>
    </row>
    <row r="1598" spans="1:19" x14ac:dyDescent="0.25">
      <c r="A1598" t="s">
        <v>5273</v>
      </c>
      <c r="B1598">
        <v>2018</v>
      </c>
      <c r="C1598" t="s">
        <v>92</v>
      </c>
      <c r="D1598" t="s">
        <v>92</v>
      </c>
      <c r="E1598" t="str">
        <f t="shared" si="48"/>
        <v>Same Country</v>
      </c>
      <c r="F1598" s="1">
        <v>30685</v>
      </c>
      <c r="G1598" s="2" t="str">
        <f t="shared" si="49"/>
        <v>1984</v>
      </c>
      <c r="H1598" t="s">
        <v>57</v>
      </c>
      <c r="I1598" t="s">
        <v>58</v>
      </c>
      <c r="J1598" t="s">
        <v>4</v>
      </c>
      <c r="K1598">
        <v>181</v>
      </c>
      <c r="L1598" s="1">
        <v>45107</v>
      </c>
      <c r="N1598" t="s">
        <v>5274</v>
      </c>
      <c r="O1598" t="s">
        <v>5275</v>
      </c>
      <c r="P1598" t="s">
        <v>108</v>
      </c>
      <c r="Q1598" t="s">
        <v>2390</v>
      </c>
      <c r="R1598">
        <v>25000</v>
      </c>
      <c r="S1598">
        <v>800000</v>
      </c>
    </row>
    <row r="1599" spans="1:19" x14ac:dyDescent="0.25">
      <c r="A1599" t="s">
        <v>5276</v>
      </c>
      <c r="B1599">
        <v>2015</v>
      </c>
      <c r="C1599" t="s">
        <v>1</v>
      </c>
      <c r="D1599" t="s">
        <v>1</v>
      </c>
      <c r="E1599" t="str">
        <f t="shared" si="48"/>
        <v>Same Country</v>
      </c>
      <c r="F1599" s="1">
        <v>30685</v>
      </c>
      <c r="G1599" s="2" t="str">
        <f t="shared" si="49"/>
        <v>1984</v>
      </c>
      <c r="H1599" t="s">
        <v>71</v>
      </c>
      <c r="I1599" t="s">
        <v>3</v>
      </c>
      <c r="J1599" t="s">
        <v>52</v>
      </c>
      <c r="K1599">
        <v>183</v>
      </c>
      <c r="N1599" t="s">
        <v>5277</v>
      </c>
      <c r="O1599" t="s">
        <v>5278</v>
      </c>
      <c r="P1599" t="s">
        <v>7</v>
      </c>
      <c r="Q1599" t="s">
        <v>43</v>
      </c>
      <c r="R1599">
        <v>50000</v>
      </c>
      <c r="S1599">
        <v>6000000</v>
      </c>
    </row>
    <row r="1600" spans="1:19" x14ac:dyDescent="0.25">
      <c r="A1600" t="s">
        <v>5279</v>
      </c>
      <c r="B1600">
        <v>2017</v>
      </c>
      <c r="C1600" t="s">
        <v>174</v>
      </c>
      <c r="D1600" t="s">
        <v>174</v>
      </c>
      <c r="E1600" t="str">
        <f t="shared" si="48"/>
        <v>Same Country</v>
      </c>
      <c r="F1600" s="1">
        <v>30685</v>
      </c>
      <c r="G1600" s="2" t="str">
        <f t="shared" si="49"/>
        <v>1984</v>
      </c>
      <c r="H1600" t="s">
        <v>292</v>
      </c>
      <c r="I1600" t="s">
        <v>58</v>
      </c>
      <c r="J1600" t="s">
        <v>4</v>
      </c>
      <c r="K1600">
        <v>174</v>
      </c>
      <c r="N1600" t="s">
        <v>5280</v>
      </c>
      <c r="O1600" t="s">
        <v>5281</v>
      </c>
      <c r="P1600" t="s">
        <v>20</v>
      </c>
      <c r="Q1600" t="s">
        <v>79</v>
      </c>
      <c r="R1600">
        <v>100000</v>
      </c>
      <c r="S1600">
        <v>800000</v>
      </c>
    </row>
    <row r="1601" spans="1:19" x14ac:dyDescent="0.25">
      <c r="A1601" t="s">
        <v>5282</v>
      </c>
      <c r="B1601">
        <v>2012</v>
      </c>
      <c r="C1601" t="s">
        <v>1</v>
      </c>
      <c r="D1601" t="s">
        <v>1</v>
      </c>
      <c r="E1601" t="str">
        <f t="shared" si="48"/>
        <v>Same Country</v>
      </c>
      <c r="F1601" s="1">
        <v>30685</v>
      </c>
      <c r="G1601" s="2" t="str">
        <f t="shared" si="49"/>
        <v>1984</v>
      </c>
      <c r="H1601" t="s">
        <v>2</v>
      </c>
      <c r="I1601" t="s">
        <v>3</v>
      </c>
      <c r="J1601" t="s">
        <v>4</v>
      </c>
      <c r="K1601">
        <v>182</v>
      </c>
      <c r="N1601" t="s">
        <v>5283</v>
      </c>
      <c r="O1601" t="s">
        <v>5284</v>
      </c>
      <c r="P1601" t="s">
        <v>7</v>
      </c>
      <c r="Q1601" t="s">
        <v>219</v>
      </c>
      <c r="R1601">
        <v>25000</v>
      </c>
      <c r="S1601">
        <v>3000000</v>
      </c>
    </row>
    <row r="1602" spans="1:19" x14ac:dyDescent="0.25">
      <c r="A1602" t="s">
        <v>5285</v>
      </c>
      <c r="B1602">
        <v>2018</v>
      </c>
      <c r="C1602" t="s">
        <v>92</v>
      </c>
      <c r="D1602" t="s">
        <v>92</v>
      </c>
      <c r="E1602" t="str">
        <f t="shared" si="48"/>
        <v>Same Country</v>
      </c>
      <c r="F1602" s="1">
        <v>30685</v>
      </c>
      <c r="G1602" s="2" t="str">
        <f t="shared" si="49"/>
        <v>1984</v>
      </c>
      <c r="H1602" t="s">
        <v>10</v>
      </c>
      <c r="I1602" t="s">
        <v>11</v>
      </c>
      <c r="J1602" t="s">
        <v>4</v>
      </c>
      <c r="K1602">
        <v>182</v>
      </c>
      <c r="N1602" t="s">
        <v>5286</v>
      </c>
      <c r="O1602" t="s">
        <v>5287</v>
      </c>
      <c r="P1602" t="s">
        <v>95</v>
      </c>
      <c r="Q1602" t="s">
        <v>1694</v>
      </c>
      <c r="R1602">
        <v>200000</v>
      </c>
      <c r="S1602">
        <v>7500000</v>
      </c>
    </row>
    <row r="1603" spans="1:19" x14ac:dyDescent="0.25">
      <c r="A1603" t="s">
        <v>5288</v>
      </c>
      <c r="B1603">
        <v>2015</v>
      </c>
      <c r="C1603" t="s">
        <v>332</v>
      </c>
      <c r="D1603" t="s">
        <v>332</v>
      </c>
      <c r="E1603" t="str">
        <f t="shared" ref="E1603:E1666" si="50">IF(C1603=D1603, "Same Country", "Different Country")</f>
        <v>Same Country</v>
      </c>
      <c r="F1603" s="1">
        <v>30686</v>
      </c>
      <c r="G1603" s="2" t="str">
        <f t="shared" ref="G1603:G1666" si="51">RIGHT(TEXT(F1603, "dd/mm/yyyy"), 4)</f>
        <v>1984</v>
      </c>
      <c r="H1603" t="s">
        <v>2</v>
      </c>
      <c r="I1603" t="s">
        <v>3</v>
      </c>
      <c r="J1603" t="s">
        <v>4</v>
      </c>
      <c r="K1603">
        <v>174</v>
      </c>
      <c r="M1603" t="s">
        <v>2985</v>
      </c>
      <c r="N1603" t="s">
        <v>5289</v>
      </c>
      <c r="O1603" t="s">
        <v>5290</v>
      </c>
      <c r="P1603" t="s">
        <v>95</v>
      </c>
      <c r="Q1603" t="s">
        <v>547</v>
      </c>
      <c r="R1603">
        <v>100000</v>
      </c>
      <c r="S1603">
        <v>5000000</v>
      </c>
    </row>
    <row r="1604" spans="1:19" x14ac:dyDescent="0.25">
      <c r="A1604" t="s">
        <v>5291</v>
      </c>
      <c r="B1604">
        <v>2015</v>
      </c>
      <c r="C1604" t="s">
        <v>45</v>
      </c>
      <c r="D1604" t="s">
        <v>45</v>
      </c>
      <c r="E1604" t="str">
        <f t="shared" si="50"/>
        <v>Same Country</v>
      </c>
      <c r="F1604" s="1">
        <v>30686</v>
      </c>
      <c r="G1604" s="2" t="str">
        <f t="shared" si="51"/>
        <v>1984</v>
      </c>
      <c r="H1604" t="s">
        <v>51</v>
      </c>
      <c r="I1604" t="s">
        <v>11</v>
      </c>
      <c r="J1604" t="s">
        <v>4</v>
      </c>
      <c r="K1604">
        <v>164</v>
      </c>
      <c r="N1604" t="s">
        <v>5292</v>
      </c>
      <c r="O1604" t="s">
        <v>5293</v>
      </c>
      <c r="P1604" t="s">
        <v>34</v>
      </c>
      <c r="Q1604" t="s">
        <v>1721</v>
      </c>
      <c r="R1604">
        <v>200000</v>
      </c>
      <c r="S1604">
        <v>600000</v>
      </c>
    </row>
    <row r="1605" spans="1:19" x14ac:dyDescent="0.25">
      <c r="A1605" t="s">
        <v>5294</v>
      </c>
      <c r="B1605">
        <v>2012</v>
      </c>
      <c r="C1605" t="s">
        <v>116</v>
      </c>
      <c r="D1605" t="s">
        <v>116</v>
      </c>
      <c r="E1605" t="str">
        <f t="shared" si="50"/>
        <v>Same Country</v>
      </c>
      <c r="F1605" s="1">
        <v>30687</v>
      </c>
      <c r="G1605" s="2" t="str">
        <f t="shared" si="51"/>
        <v>1984</v>
      </c>
      <c r="H1605" t="s">
        <v>10</v>
      </c>
      <c r="I1605" t="s">
        <v>11</v>
      </c>
      <c r="J1605" t="s">
        <v>4</v>
      </c>
      <c r="K1605">
        <v>178</v>
      </c>
      <c r="N1605" t="s">
        <v>41</v>
      </c>
      <c r="O1605" t="s">
        <v>5295</v>
      </c>
      <c r="P1605" t="s">
        <v>48</v>
      </c>
      <c r="Q1605" t="s">
        <v>1364</v>
      </c>
      <c r="R1605">
        <v>200000</v>
      </c>
      <c r="S1605">
        <v>500000</v>
      </c>
    </row>
    <row r="1606" spans="1:19" x14ac:dyDescent="0.25">
      <c r="A1606" t="s">
        <v>5296</v>
      </c>
      <c r="B1606">
        <v>2014</v>
      </c>
      <c r="C1606" t="s">
        <v>30</v>
      </c>
      <c r="D1606" t="s">
        <v>204</v>
      </c>
      <c r="E1606" t="str">
        <f t="shared" si="50"/>
        <v>Different Country</v>
      </c>
      <c r="F1606" s="1">
        <v>30688</v>
      </c>
      <c r="G1606" s="2" t="str">
        <f t="shared" si="51"/>
        <v>1984</v>
      </c>
      <c r="H1606" t="s">
        <v>51</v>
      </c>
      <c r="I1606" t="s">
        <v>11</v>
      </c>
      <c r="J1606" t="s">
        <v>4</v>
      </c>
      <c r="K1606">
        <v>177</v>
      </c>
      <c r="N1606" t="s">
        <v>5297</v>
      </c>
      <c r="O1606" t="s">
        <v>5298</v>
      </c>
      <c r="P1606" t="s">
        <v>108</v>
      </c>
      <c r="Q1606" t="s">
        <v>784</v>
      </c>
      <c r="R1606">
        <v>150000</v>
      </c>
      <c r="S1606">
        <v>1750000</v>
      </c>
    </row>
    <row r="1607" spans="1:19" x14ac:dyDescent="0.25">
      <c r="A1607" t="s">
        <v>5299</v>
      </c>
      <c r="B1607">
        <v>2013</v>
      </c>
      <c r="C1607" t="s">
        <v>174</v>
      </c>
      <c r="D1607" t="s">
        <v>174</v>
      </c>
      <c r="E1607" t="str">
        <f t="shared" si="50"/>
        <v>Same Country</v>
      </c>
      <c r="F1607" s="1">
        <v>30688</v>
      </c>
      <c r="G1607" s="2" t="str">
        <f t="shared" si="51"/>
        <v>1984</v>
      </c>
      <c r="H1607" t="s">
        <v>51</v>
      </c>
      <c r="I1607" t="s">
        <v>11</v>
      </c>
      <c r="J1607" t="s">
        <v>4</v>
      </c>
      <c r="K1607">
        <v>169</v>
      </c>
      <c r="N1607" t="s">
        <v>5300</v>
      </c>
      <c r="O1607" t="s">
        <v>5301</v>
      </c>
      <c r="P1607" t="s">
        <v>20</v>
      </c>
      <c r="Q1607" t="s">
        <v>749</v>
      </c>
      <c r="R1607">
        <v>75000</v>
      </c>
      <c r="S1607">
        <v>3500000</v>
      </c>
    </row>
    <row r="1608" spans="1:19" x14ac:dyDescent="0.25">
      <c r="A1608" t="s">
        <v>5302</v>
      </c>
      <c r="B1608">
        <v>2018</v>
      </c>
      <c r="C1608" t="s">
        <v>86</v>
      </c>
      <c r="D1608" t="s">
        <v>86</v>
      </c>
      <c r="E1608" t="str">
        <f t="shared" si="50"/>
        <v>Same Country</v>
      </c>
      <c r="F1608" s="1">
        <v>30689</v>
      </c>
      <c r="G1608" s="2" t="str">
        <f t="shared" si="51"/>
        <v>1984</v>
      </c>
      <c r="H1608" t="s">
        <v>57</v>
      </c>
      <c r="I1608" t="s">
        <v>58</v>
      </c>
      <c r="K1608">
        <v>185</v>
      </c>
      <c r="N1608" t="s">
        <v>5303</v>
      </c>
      <c r="O1608" t="s">
        <v>5304</v>
      </c>
      <c r="P1608" t="s">
        <v>275</v>
      </c>
      <c r="Q1608" t="s">
        <v>1442</v>
      </c>
      <c r="R1608">
        <v>300000</v>
      </c>
      <c r="S1608">
        <v>2000000</v>
      </c>
    </row>
    <row r="1609" spans="1:19" x14ac:dyDescent="0.25">
      <c r="A1609" t="s">
        <v>5305</v>
      </c>
      <c r="B1609">
        <v>2017</v>
      </c>
      <c r="C1609" t="s">
        <v>20986</v>
      </c>
      <c r="D1609" t="s">
        <v>98</v>
      </c>
      <c r="E1609" t="str">
        <f t="shared" si="50"/>
        <v>Different Country</v>
      </c>
      <c r="F1609" s="1">
        <v>30690</v>
      </c>
      <c r="G1609" s="2" t="str">
        <f t="shared" si="51"/>
        <v>1984</v>
      </c>
      <c r="H1609" t="s">
        <v>39</v>
      </c>
      <c r="I1609" t="s">
        <v>39</v>
      </c>
      <c r="J1609" t="s">
        <v>4</v>
      </c>
      <c r="K1609">
        <v>192</v>
      </c>
      <c r="N1609" t="s">
        <v>41</v>
      </c>
      <c r="O1609" t="s">
        <v>5306</v>
      </c>
      <c r="P1609" t="s">
        <v>101</v>
      </c>
      <c r="Q1609" t="s">
        <v>2952</v>
      </c>
      <c r="R1609">
        <v>50000</v>
      </c>
      <c r="S1609">
        <v>150000</v>
      </c>
    </row>
    <row r="1610" spans="1:19" x14ac:dyDescent="0.25">
      <c r="A1610" t="s">
        <v>5307</v>
      </c>
      <c r="B1610">
        <v>2012</v>
      </c>
      <c r="C1610" t="s">
        <v>3889</v>
      </c>
      <c r="D1610" t="s">
        <v>3889</v>
      </c>
      <c r="E1610" t="str">
        <f t="shared" si="50"/>
        <v>Same Country</v>
      </c>
      <c r="F1610" s="1">
        <v>30691</v>
      </c>
      <c r="G1610" s="2" t="str">
        <f t="shared" si="51"/>
        <v>1984</v>
      </c>
      <c r="H1610" t="s">
        <v>2</v>
      </c>
      <c r="I1610" t="s">
        <v>3</v>
      </c>
      <c r="J1610" t="s">
        <v>40</v>
      </c>
      <c r="K1610">
        <v>180</v>
      </c>
      <c r="N1610" t="s">
        <v>5308</v>
      </c>
      <c r="O1610" t="s">
        <v>5309</v>
      </c>
      <c r="P1610" t="s">
        <v>68</v>
      </c>
      <c r="Q1610" t="s">
        <v>633</v>
      </c>
      <c r="R1610">
        <v>250000</v>
      </c>
      <c r="S1610">
        <v>2000000</v>
      </c>
    </row>
    <row r="1611" spans="1:19" x14ac:dyDescent="0.25">
      <c r="A1611" t="s">
        <v>5310</v>
      </c>
      <c r="B1611">
        <v>2013</v>
      </c>
      <c r="C1611" t="s">
        <v>31</v>
      </c>
      <c r="D1611" t="s">
        <v>81</v>
      </c>
      <c r="E1611" t="str">
        <f t="shared" si="50"/>
        <v>Different Country</v>
      </c>
      <c r="F1611" s="1">
        <v>30691</v>
      </c>
      <c r="G1611" s="2" t="str">
        <f t="shared" si="51"/>
        <v>1984</v>
      </c>
      <c r="H1611" t="s">
        <v>398</v>
      </c>
      <c r="I1611" t="s">
        <v>11</v>
      </c>
      <c r="J1611" t="s">
        <v>52</v>
      </c>
      <c r="K1611">
        <v>176</v>
      </c>
      <c r="M1611" t="s">
        <v>1324</v>
      </c>
      <c r="N1611" t="s">
        <v>5311</v>
      </c>
      <c r="O1611" t="s">
        <v>5312</v>
      </c>
      <c r="P1611" t="s">
        <v>34</v>
      </c>
      <c r="Q1611" t="s">
        <v>603</v>
      </c>
      <c r="R1611">
        <v>200000</v>
      </c>
      <c r="S1611">
        <v>2500000</v>
      </c>
    </row>
    <row r="1612" spans="1:19" x14ac:dyDescent="0.25">
      <c r="A1612" t="s">
        <v>5313</v>
      </c>
      <c r="B1612">
        <v>2015</v>
      </c>
      <c r="C1612" t="s">
        <v>31</v>
      </c>
      <c r="D1612" t="s">
        <v>204</v>
      </c>
      <c r="E1612" t="str">
        <f t="shared" si="50"/>
        <v>Different Country</v>
      </c>
      <c r="F1612" s="1">
        <v>30691</v>
      </c>
      <c r="G1612" s="2" t="str">
        <f t="shared" si="51"/>
        <v>1984</v>
      </c>
      <c r="H1612" t="s">
        <v>2</v>
      </c>
      <c r="I1612" t="s">
        <v>3</v>
      </c>
      <c r="J1612" t="s">
        <v>4</v>
      </c>
      <c r="K1612">
        <v>188</v>
      </c>
      <c r="N1612" t="s">
        <v>5314</v>
      </c>
      <c r="O1612" t="s">
        <v>5315</v>
      </c>
      <c r="P1612" t="s">
        <v>89</v>
      </c>
      <c r="Q1612" t="s">
        <v>1229</v>
      </c>
      <c r="R1612">
        <v>2000000</v>
      </c>
      <c r="S1612">
        <v>17000000</v>
      </c>
    </row>
    <row r="1613" spans="1:19" x14ac:dyDescent="0.25">
      <c r="A1613" t="s">
        <v>5316</v>
      </c>
      <c r="B1613">
        <v>2018</v>
      </c>
      <c r="C1613" t="s">
        <v>304</v>
      </c>
      <c r="D1613" t="s">
        <v>304</v>
      </c>
      <c r="E1613" t="str">
        <f t="shared" si="50"/>
        <v>Same Country</v>
      </c>
      <c r="F1613" s="1">
        <v>30692</v>
      </c>
      <c r="G1613" s="2" t="str">
        <f t="shared" si="51"/>
        <v>1984</v>
      </c>
      <c r="H1613" t="s">
        <v>10</v>
      </c>
      <c r="I1613" t="s">
        <v>11</v>
      </c>
      <c r="J1613" t="s">
        <v>52</v>
      </c>
      <c r="K1613">
        <v>178</v>
      </c>
      <c r="N1613" t="s">
        <v>5317</v>
      </c>
      <c r="O1613" t="s">
        <v>5318</v>
      </c>
      <c r="P1613" t="s">
        <v>265</v>
      </c>
      <c r="Q1613" t="s">
        <v>1271</v>
      </c>
      <c r="R1613">
        <v>500000</v>
      </c>
      <c r="S1613">
        <v>10000000</v>
      </c>
    </row>
    <row r="1614" spans="1:19" x14ac:dyDescent="0.25">
      <c r="A1614" t="s">
        <v>5319</v>
      </c>
      <c r="B1614">
        <v>2015</v>
      </c>
      <c r="C1614" t="s">
        <v>20987</v>
      </c>
      <c r="D1614" t="s">
        <v>142</v>
      </c>
      <c r="E1614" t="str">
        <f t="shared" si="50"/>
        <v>Different Country</v>
      </c>
      <c r="F1614" s="1">
        <v>30692</v>
      </c>
      <c r="G1614" s="2" t="str">
        <f t="shared" si="51"/>
        <v>1984</v>
      </c>
      <c r="H1614" t="s">
        <v>39</v>
      </c>
      <c r="I1614" t="s">
        <v>39</v>
      </c>
      <c r="N1614" t="s">
        <v>5320</v>
      </c>
      <c r="O1614" t="s">
        <v>5321</v>
      </c>
      <c r="P1614" t="s">
        <v>68</v>
      </c>
      <c r="Q1614" t="s">
        <v>2059</v>
      </c>
      <c r="R1614">
        <v>150000</v>
      </c>
      <c r="S1614">
        <v>1500000</v>
      </c>
    </row>
    <row r="1615" spans="1:19" x14ac:dyDescent="0.25">
      <c r="A1615" t="s">
        <v>5322</v>
      </c>
      <c r="B1615">
        <v>2018</v>
      </c>
      <c r="C1615" t="s">
        <v>174</v>
      </c>
      <c r="D1615" t="s">
        <v>174</v>
      </c>
      <c r="E1615" t="str">
        <f t="shared" si="50"/>
        <v>Same Country</v>
      </c>
      <c r="F1615" s="1">
        <v>30692</v>
      </c>
      <c r="G1615" s="2" t="str">
        <f t="shared" si="51"/>
        <v>1984</v>
      </c>
      <c r="H1615" t="s">
        <v>10</v>
      </c>
      <c r="I1615" t="s">
        <v>11</v>
      </c>
      <c r="J1615" t="s">
        <v>4</v>
      </c>
      <c r="K1615">
        <v>178</v>
      </c>
      <c r="N1615" t="s">
        <v>5323</v>
      </c>
      <c r="O1615" t="s">
        <v>5324</v>
      </c>
      <c r="P1615" t="s">
        <v>20</v>
      </c>
      <c r="Q1615" t="s">
        <v>79</v>
      </c>
      <c r="R1615">
        <v>25000</v>
      </c>
      <c r="S1615">
        <v>1000000</v>
      </c>
    </row>
    <row r="1616" spans="1:19" x14ac:dyDescent="0.25">
      <c r="A1616" t="s">
        <v>5325</v>
      </c>
      <c r="B1616">
        <v>2014</v>
      </c>
      <c r="C1616" t="s">
        <v>1273</v>
      </c>
      <c r="D1616" t="s">
        <v>1273</v>
      </c>
      <c r="E1616" t="str">
        <f t="shared" si="50"/>
        <v>Same Country</v>
      </c>
      <c r="F1616" s="1">
        <v>30694</v>
      </c>
      <c r="G1616" s="2" t="str">
        <f t="shared" si="51"/>
        <v>1984</v>
      </c>
      <c r="H1616" t="s">
        <v>24</v>
      </c>
      <c r="I1616" t="s">
        <v>11</v>
      </c>
      <c r="J1616" t="s">
        <v>4</v>
      </c>
      <c r="K1616">
        <v>180</v>
      </c>
      <c r="N1616" t="s">
        <v>41</v>
      </c>
      <c r="O1616" t="s">
        <v>5326</v>
      </c>
      <c r="P1616" t="s">
        <v>275</v>
      </c>
      <c r="Q1616" t="s">
        <v>947</v>
      </c>
      <c r="R1616">
        <v>350000</v>
      </c>
      <c r="S1616">
        <v>1000000</v>
      </c>
    </row>
    <row r="1617" spans="1:19" x14ac:dyDescent="0.25">
      <c r="A1617" t="s">
        <v>5327</v>
      </c>
      <c r="B1617">
        <v>2019</v>
      </c>
      <c r="C1617" t="s">
        <v>508</v>
      </c>
      <c r="D1617" t="s">
        <v>508</v>
      </c>
      <c r="E1617" t="str">
        <f t="shared" si="50"/>
        <v>Same Country</v>
      </c>
      <c r="F1617" s="1">
        <v>30694</v>
      </c>
      <c r="G1617" s="2" t="str">
        <f t="shared" si="51"/>
        <v>1984</v>
      </c>
      <c r="H1617" t="s">
        <v>10</v>
      </c>
      <c r="I1617" t="s">
        <v>11</v>
      </c>
      <c r="J1617" t="s">
        <v>4</v>
      </c>
      <c r="K1617">
        <v>180</v>
      </c>
      <c r="L1617" s="1">
        <v>45107</v>
      </c>
      <c r="N1617" t="s">
        <v>5328</v>
      </c>
      <c r="O1617" t="s">
        <v>5329</v>
      </c>
      <c r="P1617" t="s">
        <v>275</v>
      </c>
      <c r="Q1617" t="s">
        <v>2800</v>
      </c>
      <c r="R1617">
        <v>50000</v>
      </c>
      <c r="S1617">
        <v>5000000</v>
      </c>
    </row>
    <row r="1618" spans="1:19" x14ac:dyDescent="0.25">
      <c r="A1618" t="s">
        <v>5330</v>
      </c>
      <c r="B1618">
        <v>2015</v>
      </c>
      <c r="C1618" t="s">
        <v>31</v>
      </c>
      <c r="D1618" t="s">
        <v>31</v>
      </c>
      <c r="E1618" t="str">
        <f t="shared" si="50"/>
        <v>Same Country</v>
      </c>
      <c r="F1618" s="1">
        <v>30694</v>
      </c>
      <c r="G1618" s="2" t="str">
        <f t="shared" si="51"/>
        <v>1984</v>
      </c>
      <c r="H1618" t="s">
        <v>292</v>
      </c>
      <c r="I1618" t="s">
        <v>58</v>
      </c>
      <c r="K1618">
        <v>175</v>
      </c>
      <c r="M1618" t="s">
        <v>5331</v>
      </c>
      <c r="N1618" t="s">
        <v>5332</v>
      </c>
      <c r="O1618" t="s">
        <v>5333</v>
      </c>
      <c r="P1618" t="s">
        <v>108</v>
      </c>
      <c r="Q1618" t="s">
        <v>573</v>
      </c>
      <c r="R1618">
        <v>100000</v>
      </c>
      <c r="S1618">
        <v>450000</v>
      </c>
    </row>
    <row r="1619" spans="1:19" x14ac:dyDescent="0.25">
      <c r="A1619" t="s">
        <v>5334</v>
      </c>
      <c r="B1619">
        <v>2014</v>
      </c>
      <c r="C1619" t="s">
        <v>273</v>
      </c>
      <c r="D1619" t="s">
        <v>273</v>
      </c>
      <c r="E1619" t="str">
        <f t="shared" si="50"/>
        <v>Same Country</v>
      </c>
      <c r="F1619" s="1">
        <v>30695</v>
      </c>
      <c r="G1619" s="2" t="str">
        <f t="shared" si="51"/>
        <v>1984</v>
      </c>
      <c r="H1619" t="s">
        <v>57</v>
      </c>
      <c r="I1619" t="s">
        <v>58</v>
      </c>
      <c r="J1619" t="s">
        <v>4</v>
      </c>
      <c r="K1619">
        <v>185</v>
      </c>
      <c r="L1619" s="1">
        <v>45107</v>
      </c>
      <c r="N1619" t="s">
        <v>41</v>
      </c>
      <c r="O1619" t="s">
        <v>5335</v>
      </c>
      <c r="P1619" t="s">
        <v>275</v>
      </c>
      <c r="Q1619" t="s">
        <v>368</v>
      </c>
      <c r="R1619">
        <v>25000</v>
      </c>
      <c r="S1619">
        <v>300000</v>
      </c>
    </row>
    <row r="1620" spans="1:19" x14ac:dyDescent="0.25">
      <c r="A1620" t="s">
        <v>5336</v>
      </c>
      <c r="B1620">
        <v>2018</v>
      </c>
      <c r="C1620" t="s">
        <v>16</v>
      </c>
      <c r="D1620" t="s">
        <v>16</v>
      </c>
      <c r="E1620" t="str">
        <f t="shared" si="50"/>
        <v>Same Country</v>
      </c>
      <c r="F1620" s="1">
        <v>30695</v>
      </c>
      <c r="G1620" s="2" t="str">
        <f t="shared" si="51"/>
        <v>1984</v>
      </c>
      <c r="H1620" t="s">
        <v>57</v>
      </c>
      <c r="I1620" t="s">
        <v>58</v>
      </c>
      <c r="J1620" t="s">
        <v>4</v>
      </c>
      <c r="K1620">
        <v>185</v>
      </c>
      <c r="M1620" t="s">
        <v>5337</v>
      </c>
      <c r="N1620" t="s">
        <v>5338</v>
      </c>
      <c r="O1620" t="s">
        <v>5339</v>
      </c>
      <c r="P1620" t="s">
        <v>20</v>
      </c>
      <c r="Q1620" t="s">
        <v>1169</v>
      </c>
      <c r="R1620">
        <v>50000</v>
      </c>
      <c r="S1620">
        <v>800000</v>
      </c>
    </row>
    <row r="1621" spans="1:19" x14ac:dyDescent="0.25">
      <c r="A1621" t="s">
        <v>5340</v>
      </c>
      <c r="B1621">
        <v>2014</v>
      </c>
      <c r="C1621" t="s">
        <v>243</v>
      </c>
      <c r="D1621" t="s">
        <v>1</v>
      </c>
      <c r="E1621" t="str">
        <f t="shared" si="50"/>
        <v>Different Country</v>
      </c>
      <c r="F1621" s="1">
        <v>30696</v>
      </c>
      <c r="G1621" s="2" t="str">
        <f t="shared" si="51"/>
        <v>1984</v>
      </c>
      <c r="H1621" t="s">
        <v>2</v>
      </c>
      <c r="I1621" t="s">
        <v>3</v>
      </c>
      <c r="J1621" t="s">
        <v>40</v>
      </c>
      <c r="K1621">
        <v>190</v>
      </c>
      <c r="N1621" t="s">
        <v>5341</v>
      </c>
      <c r="O1621" t="s">
        <v>5342</v>
      </c>
      <c r="P1621" t="s">
        <v>7</v>
      </c>
      <c r="Q1621" t="s">
        <v>1348</v>
      </c>
      <c r="R1621">
        <v>200000</v>
      </c>
      <c r="S1621">
        <v>3500000</v>
      </c>
    </row>
    <row r="1622" spans="1:19" x14ac:dyDescent="0.25">
      <c r="A1622" t="s">
        <v>5343</v>
      </c>
      <c r="B1622">
        <v>2019</v>
      </c>
      <c r="C1622" t="s">
        <v>1026</v>
      </c>
      <c r="D1622" t="s">
        <v>1026</v>
      </c>
      <c r="E1622" t="str">
        <f t="shared" si="50"/>
        <v>Same Country</v>
      </c>
      <c r="F1622" s="1">
        <v>30697</v>
      </c>
      <c r="G1622" s="2" t="str">
        <f t="shared" si="51"/>
        <v>1984</v>
      </c>
      <c r="H1622" t="s">
        <v>292</v>
      </c>
      <c r="I1622" t="s">
        <v>58</v>
      </c>
      <c r="J1622" t="s">
        <v>4</v>
      </c>
      <c r="K1622">
        <v>182</v>
      </c>
      <c r="N1622" t="s">
        <v>5344</v>
      </c>
      <c r="O1622" t="s">
        <v>5345</v>
      </c>
      <c r="P1622" t="s">
        <v>68</v>
      </c>
      <c r="Q1622" t="s">
        <v>2542</v>
      </c>
      <c r="R1622">
        <v>800000</v>
      </c>
      <c r="S1622">
        <v>17000000</v>
      </c>
    </row>
    <row r="1623" spans="1:19" x14ac:dyDescent="0.25">
      <c r="A1623" t="s">
        <v>5346</v>
      </c>
      <c r="B1623">
        <v>2012</v>
      </c>
      <c r="C1623" t="s">
        <v>273</v>
      </c>
      <c r="D1623" t="s">
        <v>273</v>
      </c>
      <c r="E1623" t="str">
        <f t="shared" si="50"/>
        <v>Same Country</v>
      </c>
      <c r="F1623" s="1">
        <v>30697</v>
      </c>
      <c r="G1623" s="2" t="str">
        <f t="shared" si="51"/>
        <v>1984</v>
      </c>
      <c r="H1623" t="s">
        <v>2</v>
      </c>
      <c r="I1623" t="s">
        <v>3</v>
      </c>
      <c r="J1623" t="s">
        <v>4</v>
      </c>
      <c r="K1623">
        <v>183</v>
      </c>
      <c r="N1623" t="s">
        <v>41</v>
      </c>
      <c r="O1623" t="s">
        <v>5347</v>
      </c>
      <c r="P1623" t="s">
        <v>275</v>
      </c>
      <c r="Q1623" t="s">
        <v>1889</v>
      </c>
      <c r="R1623">
        <v>300000</v>
      </c>
      <c r="S1623">
        <v>2250000</v>
      </c>
    </row>
    <row r="1624" spans="1:19" x14ac:dyDescent="0.25">
      <c r="A1624" t="s">
        <v>5348</v>
      </c>
      <c r="B1624">
        <v>2012</v>
      </c>
      <c r="C1624" t="s">
        <v>919</v>
      </c>
      <c r="D1624" t="s">
        <v>919</v>
      </c>
      <c r="E1624" t="str">
        <f t="shared" si="50"/>
        <v>Same Country</v>
      </c>
      <c r="F1624" s="1">
        <v>30697</v>
      </c>
      <c r="G1624" s="2" t="str">
        <f t="shared" si="51"/>
        <v>1984</v>
      </c>
      <c r="H1624" t="s">
        <v>2</v>
      </c>
      <c r="I1624" t="s">
        <v>3</v>
      </c>
      <c r="J1624" t="s">
        <v>4</v>
      </c>
      <c r="K1624">
        <v>184</v>
      </c>
      <c r="M1624" t="s">
        <v>5349</v>
      </c>
      <c r="N1624" t="s">
        <v>41</v>
      </c>
      <c r="O1624" t="s">
        <v>5350</v>
      </c>
      <c r="P1624" t="s">
        <v>211</v>
      </c>
      <c r="Q1624" t="s">
        <v>2588</v>
      </c>
      <c r="R1624">
        <v>275000</v>
      </c>
      <c r="S1624">
        <v>1400000</v>
      </c>
    </row>
    <row r="1625" spans="1:19" x14ac:dyDescent="0.25">
      <c r="A1625" t="s">
        <v>5351</v>
      </c>
      <c r="B1625">
        <v>2017</v>
      </c>
      <c r="C1625" t="s">
        <v>45</v>
      </c>
      <c r="D1625" t="s">
        <v>45</v>
      </c>
      <c r="E1625" t="str">
        <f t="shared" si="50"/>
        <v>Same Country</v>
      </c>
      <c r="F1625" s="1">
        <v>30697</v>
      </c>
      <c r="G1625" s="2" t="str">
        <f t="shared" si="51"/>
        <v>1984</v>
      </c>
      <c r="H1625" t="s">
        <v>51</v>
      </c>
      <c r="I1625" t="s">
        <v>11</v>
      </c>
      <c r="J1625" t="s">
        <v>4</v>
      </c>
      <c r="K1625">
        <v>170</v>
      </c>
      <c r="N1625" t="s">
        <v>5352</v>
      </c>
      <c r="O1625" t="s">
        <v>5353</v>
      </c>
      <c r="P1625" t="s">
        <v>7</v>
      </c>
      <c r="Q1625" t="s">
        <v>271</v>
      </c>
      <c r="R1625">
        <v>1000000</v>
      </c>
      <c r="S1625">
        <v>7500000</v>
      </c>
    </row>
    <row r="1626" spans="1:19" x14ac:dyDescent="0.25">
      <c r="A1626" t="s">
        <v>5354</v>
      </c>
      <c r="B1626">
        <v>2012</v>
      </c>
      <c r="C1626" t="s">
        <v>92</v>
      </c>
      <c r="D1626" t="s">
        <v>92</v>
      </c>
      <c r="E1626" t="str">
        <f t="shared" si="50"/>
        <v>Same Country</v>
      </c>
      <c r="F1626" s="1">
        <v>30697</v>
      </c>
      <c r="G1626" s="2" t="str">
        <f t="shared" si="51"/>
        <v>1984</v>
      </c>
      <c r="H1626" t="s">
        <v>51</v>
      </c>
      <c r="I1626" t="s">
        <v>11</v>
      </c>
      <c r="N1626" t="s">
        <v>5355</v>
      </c>
      <c r="O1626" t="s">
        <v>5356</v>
      </c>
      <c r="P1626" t="s">
        <v>48</v>
      </c>
      <c r="Q1626" t="s">
        <v>283</v>
      </c>
      <c r="R1626">
        <v>150000</v>
      </c>
      <c r="S1626">
        <v>1000000</v>
      </c>
    </row>
    <row r="1627" spans="1:19" x14ac:dyDescent="0.25">
      <c r="A1627" t="s">
        <v>5357</v>
      </c>
      <c r="B1627">
        <v>2014</v>
      </c>
      <c r="C1627" t="s">
        <v>37</v>
      </c>
      <c r="D1627" t="s">
        <v>38</v>
      </c>
      <c r="E1627" t="str">
        <f t="shared" si="50"/>
        <v>Different Country</v>
      </c>
      <c r="F1627" s="1">
        <v>30698</v>
      </c>
      <c r="G1627" s="2" t="str">
        <f t="shared" si="51"/>
        <v>1984</v>
      </c>
      <c r="H1627" t="s">
        <v>17</v>
      </c>
      <c r="I1627" t="s">
        <v>3</v>
      </c>
      <c r="J1627" t="s">
        <v>4</v>
      </c>
      <c r="K1627">
        <v>185</v>
      </c>
      <c r="N1627" t="s">
        <v>5358</v>
      </c>
      <c r="O1627" t="s">
        <v>5359</v>
      </c>
      <c r="P1627" t="s">
        <v>7</v>
      </c>
      <c r="Q1627" t="s">
        <v>241</v>
      </c>
      <c r="R1627">
        <v>200000</v>
      </c>
      <c r="S1627">
        <v>7000000</v>
      </c>
    </row>
    <row r="1628" spans="1:19" x14ac:dyDescent="0.25">
      <c r="A1628" t="s">
        <v>5360</v>
      </c>
      <c r="B1628">
        <v>2012</v>
      </c>
      <c r="C1628" t="s">
        <v>16</v>
      </c>
      <c r="D1628" t="s">
        <v>16</v>
      </c>
      <c r="E1628" t="str">
        <f t="shared" si="50"/>
        <v>Same Country</v>
      </c>
      <c r="F1628" s="1">
        <v>30698</v>
      </c>
      <c r="G1628" s="2" t="str">
        <f t="shared" si="51"/>
        <v>1984</v>
      </c>
      <c r="H1628" t="s">
        <v>57</v>
      </c>
      <c r="I1628" t="s">
        <v>58</v>
      </c>
      <c r="J1628" t="s">
        <v>4</v>
      </c>
      <c r="K1628">
        <v>187</v>
      </c>
      <c r="N1628" t="s">
        <v>41</v>
      </c>
      <c r="O1628" t="s">
        <v>5361</v>
      </c>
      <c r="P1628" t="s">
        <v>7</v>
      </c>
      <c r="Q1628" t="s">
        <v>1771</v>
      </c>
      <c r="R1628">
        <v>150000</v>
      </c>
      <c r="S1628">
        <v>1800000</v>
      </c>
    </row>
    <row r="1629" spans="1:19" x14ac:dyDescent="0.25">
      <c r="A1629" t="s">
        <v>5362</v>
      </c>
      <c r="B1629">
        <v>2015</v>
      </c>
      <c r="C1629" t="s">
        <v>23</v>
      </c>
      <c r="D1629" t="s">
        <v>332</v>
      </c>
      <c r="E1629" t="str">
        <f t="shared" si="50"/>
        <v>Different Country</v>
      </c>
      <c r="F1629" s="1">
        <v>30699</v>
      </c>
      <c r="G1629" s="2" t="str">
        <f t="shared" si="51"/>
        <v>1984</v>
      </c>
      <c r="H1629" t="s">
        <v>57</v>
      </c>
      <c r="I1629" t="s">
        <v>58</v>
      </c>
      <c r="J1629" t="s">
        <v>4</v>
      </c>
      <c r="K1629">
        <v>185</v>
      </c>
      <c r="N1629" t="s">
        <v>5363</v>
      </c>
      <c r="O1629" t="s">
        <v>5364</v>
      </c>
      <c r="P1629" t="s">
        <v>48</v>
      </c>
      <c r="Q1629" t="s">
        <v>417</v>
      </c>
      <c r="R1629">
        <v>200000</v>
      </c>
      <c r="S1629">
        <v>600000</v>
      </c>
    </row>
    <row r="1630" spans="1:19" x14ac:dyDescent="0.25">
      <c r="A1630" t="s">
        <v>5365</v>
      </c>
      <c r="B1630">
        <v>2023</v>
      </c>
      <c r="C1630" t="s">
        <v>3949</v>
      </c>
      <c r="D1630" t="s">
        <v>3949</v>
      </c>
      <c r="E1630" t="str">
        <f t="shared" si="50"/>
        <v>Same Country</v>
      </c>
      <c r="F1630" s="1">
        <v>30699</v>
      </c>
      <c r="G1630" s="2" t="str">
        <f t="shared" si="51"/>
        <v>1984</v>
      </c>
      <c r="H1630" t="s">
        <v>57</v>
      </c>
      <c r="I1630" t="s">
        <v>58</v>
      </c>
      <c r="J1630" t="s">
        <v>4</v>
      </c>
      <c r="K1630">
        <v>180</v>
      </c>
      <c r="M1630" t="s">
        <v>5366</v>
      </c>
      <c r="N1630" t="s">
        <v>5367</v>
      </c>
      <c r="O1630" t="s">
        <v>5368</v>
      </c>
      <c r="P1630" t="s">
        <v>68</v>
      </c>
      <c r="Q1630" t="s">
        <v>645</v>
      </c>
      <c r="R1630">
        <v>500000</v>
      </c>
      <c r="S1630">
        <v>5000000</v>
      </c>
    </row>
    <row r="1631" spans="1:19" x14ac:dyDescent="0.25">
      <c r="A1631" t="s">
        <v>5369</v>
      </c>
      <c r="B1631">
        <v>2022</v>
      </c>
      <c r="C1631" t="s">
        <v>31</v>
      </c>
      <c r="D1631" t="s">
        <v>5370</v>
      </c>
      <c r="E1631" t="str">
        <f t="shared" si="50"/>
        <v>Different Country</v>
      </c>
      <c r="F1631" s="1">
        <v>30699</v>
      </c>
      <c r="G1631" s="2" t="str">
        <f t="shared" si="51"/>
        <v>1984</v>
      </c>
      <c r="H1631" t="s">
        <v>10</v>
      </c>
      <c r="I1631" t="s">
        <v>11</v>
      </c>
      <c r="J1631" t="s">
        <v>4</v>
      </c>
      <c r="K1631">
        <v>180</v>
      </c>
      <c r="L1631" s="1">
        <v>45473</v>
      </c>
      <c r="M1631" t="s">
        <v>5371</v>
      </c>
      <c r="N1631" t="s">
        <v>5372</v>
      </c>
      <c r="O1631" t="s">
        <v>5373</v>
      </c>
      <c r="P1631" t="s">
        <v>48</v>
      </c>
      <c r="Q1631" t="s">
        <v>5374</v>
      </c>
      <c r="R1631">
        <v>75000</v>
      </c>
      <c r="S1631">
        <v>4000000</v>
      </c>
    </row>
    <row r="1632" spans="1:19" x14ac:dyDescent="0.25">
      <c r="A1632" t="s">
        <v>5375</v>
      </c>
      <c r="B1632">
        <v>2013</v>
      </c>
      <c r="C1632" t="s">
        <v>31</v>
      </c>
      <c r="D1632" t="s">
        <v>81</v>
      </c>
      <c r="E1632" t="str">
        <f t="shared" si="50"/>
        <v>Different Country</v>
      </c>
      <c r="F1632" s="1">
        <v>30700</v>
      </c>
      <c r="G1632" s="2" t="str">
        <f t="shared" si="51"/>
        <v>1984</v>
      </c>
      <c r="H1632" t="s">
        <v>17</v>
      </c>
      <c r="I1632" t="s">
        <v>3</v>
      </c>
      <c r="J1632" t="s">
        <v>52</v>
      </c>
      <c r="K1632">
        <v>187</v>
      </c>
      <c r="N1632" t="s">
        <v>5376</v>
      </c>
      <c r="O1632" t="s">
        <v>5377</v>
      </c>
      <c r="P1632" t="s">
        <v>89</v>
      </c>
      <c r="Q1632" t="s">
        <v>1229</v>
      </c>
      <c r="R1632">
        <v>500000</v>
      </c>
      <c r="S1632">
        <v>2000000</v>
      </c>
    </row>
    <row r="1633" spans="1:19" x14ac:dyDescent="0.25">
      <c r="A1633" t="s">
        <v>5378</v>
      </c>
      <c r="B1633">
        <v>2018</v>
      </c>
      <c r="C1633" t="s">
        <v>45</v>
      </c>
      <c r="D1633" t="s">
        <v>45</v>
      </c>
      <c r="E1633" t="str">
        <f t="shared" si="50"/>
        <v>Same Country</v>
      </c>
      <c r="F1633" s="1">
        <v>30700</v>
      </c>
      <c r="G1633" s="2" t="str">
        <f t="shared" si="51"/>
        <v>1984</v>
      </c>
      <c r="H1633" t="s">
        <v>57</v>
      </c>
      <c r="I1633" t="s">
        <v>58</v>
      </c>
      <c r="J1633" t="s">
        <v>4</v>
      </c>
      <c r="K1633">
        <v>181</v>
      </c>
      <c r="N1633" t="s">
        <v>5379</v>
      </c>
      <c r="O1633" t="s">
        <v>5380</v>
      </c>
      <c r="P1633" t="s">
        <v>95</v>
      </c>
      <c r="Q1633" t="s">
        <v>5381</v>
      </c>
      <c r="R1633">
        <v>400000</v>
      </c>
      <c r="S1633">
        <v>7000000</v>
      </c>
    </row>
    <row r="1634" spans="1:19" x14ac:dyDescent="0.25">
      <c r="A1634" t="s">
        <v>5382</v>
      </c>
      <c r="B1634">
        <v>2019</v>
      </c>
      <c r="C1634" t="s">
        <v>1</v>
      </c>
      <c r="D1634" t="s">
        <v>1</v>
      </c>
      <c r="E1634" t="str">
        <f t="shared" si="50"/>
        <v>Same Country</v>
      </c>
      <c r="F1634" s="1">
        <v>30700</v>
      </c>
      <c r="G1634" s="2" t="str">
        <f t="shared" si="51"/>
        <v>1984</v>
      </c>
      <c r="H1634" t="s">
        <v>39</v>
      </c>
      <c r="I1634" t="s">
        <v>39</v>
      </c>
      <c r="J1634" t="s">
        <v>4</v>
      </c>
      <c r="K1634">
        <v>187</v>
      </c>
      <c r="L1634" s="1">
        <v>45107</v>
      </c>
      <c r="N1634" t="s">
        <v>5383</v>
      </c>
      <c r="O1634" t="s">
        <v>5384</v>
      </c>
      <c r="P1634" t="s">
        <v>7</v>
      </c>
      <c r="Q1634" t="s">
        <v>5385</v>
      </c>
      <c r="R1634">
        <v>50000</v>
      </c>
      <c r="S1634">
        <v>300000</v>
      </c>
    </row>
    <row r="1635" spans="1:19" x14ac:dyDescent="0.25">
      <c r="A1635" t="s">
        <v>5386</v>
      </c>
      <c r="B1635">
        <v>2017</v>
      </c>
      <c r="C1635" t="s">
        <v>2670</v>
      </c>
      <c r="D1635" t="s">
        <v>2670</v>
      </c>
      <c r="E1635" t="str">
        <f t="shared" si="50"/>
        <v>Same Country</v>
      </c>
      <c r="F1635" s="1">
        <v>30700</v>
      </c>
      <c r="G1635" s="2" t="str">
        <f t="shared" si="51"/>
        <v>1984</v>
      </c>
      <c r="H1635" t="s">
        <v>39</v>
      </c>
      <c r="I1635" t="s">
        <v>39</v>
      </c>
      <c r="K1635">
        <v>192</v>
      </c>
      <c r="N1635" t="s">
        <v>5387</v>
      </c>
      <c r="O1635" t="s">
        <v>5388</v>
      </c>
      <c r="P1635" t="s">
        <v>211</v>
      </c>
      <c r="Q1635" t="s">
        <v>898</v>
      </c>
      <c r="R1635">
        <v>150000</v>
      </c>
      <c r="S1635">
        <v>350000</v>
      </c>
    </row>
    <row r="1636" spans="1:19" x14ac:dyDescent="0.25">
      <c r="A1636" t="s">
        <v>5389</v>
      </c>
      <c r="B1636">
        <v>2015</v>
      </c>
      <c r="C1636" t="s">
        <v>92</v>
      </c>
      <c r="D1636" t="s">
        <v>92</v>
      </c>
      <c r="E1636" t="str">
        <f t="shared" si="50"/>
        <v>Same Country</v>
      </c>
      <c r="F1636" s="1">
        <v>30701</v>
      </c>
      <c r="G1636" s="2" t="str">
        <f t="shared" si="51"/>
        <v>1984</v>
      </c>
      <c r="H1636" t="s">
        <v>51</v>
      </c>
      <c r="I1636" t="s">
        <v>11</v>
      </c>
      <c r="J1636" t="s">
        <v>52</v>
      </c>
      <c r="K1636">
        <v>178</v>
      </c>
      <c r="M1636" t="s">
        <v>5390</v>
      </c>
      <c r="N1636" t="s">
        <v>5391</v>
      </c>
      <c r="O1636" t="s">
        <v>5392</v>
      </c>
      <c r="P1636" t="s">
        <v>48</v>
      </c>
      <c r="Q1636" t="s">
        <v>191</v>
      </c>
      <c r="R1636">
        <v>150000</v>
      </c>
      <c r="S1636">
        <v>1500000</v>
      </c>
    </row>
    <row r="1637" spans="1:19" x14ac:dyDescent="0.25">
      <c r="A1637" t="s">
        <v>5393</v>
      </c>
      <c r="B1637">
        <v>2014</v>
      </c>
      <c r="C1637" t="s">
        <v>937</v>
      </c>
      <c r="D1637" t="s">
        <v>937</v>
      </c>
      <c r="E1637" t="str">
        <f t="shared" si="50"/>
        <v>Same Country</v>
      </c>
      <c r="F1637" s="1">
        <v>30701</v>
      </c>
      <c r="G1637" s="2" t="str">
        <f t="shared" si="51"/>
        <v>1984</v>
      </c>
      <c r="H1637" t="s">
        <v>57</v>
      </c>
      <c r="I1637" t="s">
        <v>58</v>
      </c>
      <c r="M1637" t="s">
        <v>2743</v>
      </c>
      <c r="N1637" t="s">
        <v>5394</v>
      </c>
      <c r="O1637" t="s">
        <v>5395</v>
      </c>
      <c r="P1637" t="s">
        <v>68</v>
      </c>
      <c r="Q1637" t="s">
        <v>1386</v>
      </c>
      <c r="R1637">
        <v>350000</v>
      </c>
      <c r="S1637">
        <v>6000000</v>
      </c>
    </row>
    <row r="1638" spans="1:19" x14ac:dyDescent="0.25">
      <c r="A1638" t="s">
        <v>5396</v>
      </c>
      <c r="B1638">
        <v>2021</v>
      </c>
      <c r="C1638" t="s">
        <v>23</v>
      </c>
      <c r="D1638" t="s">
        <v>23</v>
      </c>
      <c r="E1638" t="str">
        <f t="shared" si="50"/>
        <v>Same Country</v>
      </c>
      <c r="F1638" s="1">
        <v>30701</v>
      </c>
      <c r="G1638" s="2" t="str">
        <f t="shared" si="51"/>
        <v>1984</v>
      </c>
      <c r="H1638" t="s">
        <v>154</v>
      </c>
      <c r="I1638" t="s">
        <v>58</v>
      </c>
      <c r="J1638" t="s">
        <v>52</v>
      </c>
      <c r="K1638">
        <v>188</v>
      </c>
      <c r="M1638" t="s">
        <v>4314</v>
      </c>
      <c r="N1638" t="s">
        <v>5397</v>
      </c>
      <c r="O1638" t="s">
        <v>5398</v>
      </c>
      <c r="P1638" t="s">
        <v>27</v>
      </c>
      <c r="Q1638" t="s">
        <v>441</v>
      </c>
      <c r="R1638">
        <v>300000</v>
      </c>
      <c r="S1638">
        <v>5000000</v>
      </c>
    </row>
    <row r="1639" spans="1:19" x14ac:dyDescent="0.25">
      <c r="A1639" t="s">
        <v>5399</v>
      </c>
      <c r="B1639">
        <v>2017</v>
      </c>
      <c r="C1639" t="s">
        <v>208</v>
      </c>
      <c r="D1639" t="s">
        <v>208</v>
      </c>
      <c r="E1639" t="str">
        <f t="shared" si="50"/>
        <v>Same Country</v>
      </c>
      <c r="F1639" s="1">
        <v>30701</v>
      </c>
      <c r="G1639" s="2" t="str">
        <f t="shared" si="51"/>
        <v>1984</v>
      </c>
      <c r="H1639" t="s">
        <v>57</v>
      </c>
      <c r="I1639" t="s">
        <v>58</v>
      </c>
      <c r="J1639" t="s">
        <v>4</v>
      </c>
      <c r="K1639">
        <v>187</v>
      </c>
      <c r="M1639" t="s">
        <v>4793</v>
      </c>
      <c r="N1639" t="s">
        <v>41</v>
      </c>
      <c r="O1639" t="s">
        <v>5400</v>
      </c>
      <c r="P1639" t="s">
        <v>211</v>
      </c>
      <c r="Q1639" t="s">
        <v>5401</v>
      </c>
      <c r="R1639">
        <v>50000</v>
      </c>
      <c r="S1639">
        <v>400000</v>
      </c>
    </row>
    <row r="1640" spans="1:19" x14ac:dyDescent="0.25">
      <c r="A1640" t="s">
        <v>5402</v>
      </c>
      <c r="B1640">
        <v>2015</v>
      </c>
      <c r="C1640" t="s">
        <v>1</v>
      </c>
      <c r="D1640" t="s">
        <v>1</v>
      </c>
      <c r="E1640" t="str">
        <f t="shared" si="50"/>
        <v>Same Country</v>
      </c>
      <c r="F1640" s="1">
        <v>30702</v>
      </c>
      <c r="G1640" s="2" t="str">
        <f t="shared" si="51"/>
        <v>1984</v>
      </c>
      <c r="H1640" t="s">
        <v>57</v>
      </c>
      <c r="I1640" t="s">
        <v>58</v>
      </c>
      <c r="J1640" t="s">
        <v>4</v>
      </c>
      <c r="K1640">
        <v>191</v>
      </c>
      <c r="N1640" t="s">
        <v>5403</v>
      </c>
      <c r="O1640" t="s">
        <v>5404</v>
      </c>
      <c r="P1640" t="s">
        <v>7</v>
      </c>
      <c r="Q1640" t="s">
        <v>914</v>
      </c>
      <c r="R1640">
        <v>50000</v>
      </c>
      <c r="S1640">
        <v>1300000</v>
      </c>
    </row>
    <row r="1641" spans="1:19" x14ac:dyDescent="0.25">
      <c r="A1641" t="s">
        <v>5405</v>
      </c>
      <c r="B1641">
        <v>2020</v>
      </c>
      <c r="C1641" t="s">
        <v>86</v>
      </c>
      <c r="D1641" t="s">
        <v>1547</v>
      </c>
      <c r="E1641" t="str">
        <f t="shared" si="50"/>
        <v>Different Country</v>
      </c>
      <c r="F1641" s="1">
        <v>30702</v>
      </c>
      <c r="G1641" s="2" t="str">
        <f t="shared" si="51"/>
        <v>1984</v>
      </c>
      <c r="H1641" t="s">
        <v>57</v>
      </c>
      <c r="I1641" t="s">
        <v>58</v>
      </c>
      <c r="J1641" t="s">
        <v>4</v>
      </c>
      <c r="K1641">
        <v>185</v>
      </c>
      <c r="N1641" t="s">
        <v>5406</v>
      </c>
      <c r="O1641" t="s">
        <v>5407</v>
      </c>
      <c r="P1641" t="s">
        <v>89</v>
      </c>
      <c r="Q1641" t="s">
        <v>473</v>
      </c>
      <c r="R1641">
        <v>400000</v>
      </c>
      <c r="S1641">
        <v>3500000</v>
      </c>
    </row>
    <row r="1642" spans="1:19" x14ac:dyDescent="0.25">
      <c r="A1642" t="s">
        <v>5408</v>
      </c>
      <c r="B1642">
        <v>2012</v>
      </c>
      <c r="C1642" t="s">
        <v>20987</v>
      </c>
      <c r="D1642" t="s">
        <v>524</v>
      </c>
      <c r="E1642" t="str">
        <f t="shared" si="50"/>
        <v>Different Country</v>
      </c>
      <c r="F1642" s="1">
        <v>30702</v>
      </c>
      <c r="G1642" s="2" t="str">
        <f t="shared" si="51"/>
        <v>1984</v>
      </c>
      <c r="H1642" t="s">
        <v>24</v>
      </c>
      <c r="I1642" t="s">
        <v>11</v>
      </c>
      <c r="J1642" t="s">
        <v>4</v>
      </c>
      <c r="K1642">
        <v>181</v>
      </c>
      <c r="N1642" t="s">
        <v>41</v>
      </c>
      <c r="O1642" t="s">
        <v>5409</v>
      </c>
      <c r="P1642" t="s">
        <v>48</v>
      </c>
      <c r="Q1642" t="s">
        <v>1364</v>
      </c>
      <c r="R1642">
        <v>400000</v>
      </c>
      <c r="S1642">
        <v>3000000</v>
      </c>
    </row>
    <row r="1643" spans="1:19" x14ac:dyDescent="0.25">
      <c r="A1643" t="s">
        <v>5410</v>
      </c>
      <c r="B1643">
        <v>2016</v>
      </c>
      <c r="C1643" t="s">
        <v>31</v>
      </c>
      <c r="D1643" t="s">
        <v>3089</v>
      </c>
      <c r="E1643" t="str">
        <f t="shared" si="50"/>
        <v>Different Country</v>
      </c>
      <c r="F1643" s="1">
        <v>30702</v>
      </c>
      <c r="G1643" s="2" t="str">
        <f t="shared" si="51"/>
        <v>1984</v>
      </c>
      <c r="H1643" t="s">
        <v>57</v>
      </c>
      <c r="I1643" t="s">
        <v>58</v>
      </c>
      <c r="J1643" t="s">
        <v>52</v>
      </c>
      <c r="K1643">
        <v>179</v>
      </c>
      <c r="M1643" t="s">
        <v>3174</v>
      </c>
      <c r="N1643" t="s">
        <v>41</v>
      </c>
      <c r="O1643" t="s">
        <v>5411</v>
      </c>
      <c r="P1643" t="s">
        <v>48</v>
      </c>
      <c r="Q1643" t="s">
        <v>49</v>
      </c>
      <c r="R1643">
        <v>50000</v>
      </c>
      <c r="S1643">
        <v>500000</v>
      </c>
    </row>
    <row r="1644" spans="1:19" x14ac:dyDescent="0.25">
      <c r="A1644" t="s">
        <v>5412</v>
      </c>
      <c r="B1644">
        <v>2013</v>
      </c>
      <c r="C1644" t="s">
        <v>64</v>
      </c>
      <c r="D1644" t="s">
        <v>64</v>
      </c>
      <c r="E1644" t="str">
        <f t="shared" si="50"/>
        <v>Same Country</v>
      </c>
      <c r="F1644" s="1">
        <v>30703</v>
      </c>
      <c r="G1644" s="2" t="str">
        <f t="shared" si="51"/>
        <v>1984</v>
      </c>
      <c r="H1644" t="s">
        <v>57</v>
      </c>
      <c r="I1644" t="s">
        <v>58</v>
      </c>
      <c r="J1644" t="s">
        <v>4</v>
      </c>
      <c r="K1644">
        <v>194</v>
      </c>
      <c r="N1644" t="s">
        <v>5413</v>
      </c>
      <c r="O1644" t="s">
        <v>5414</v>
      </c>
      <c r="P1644" t="s">
        <v>7</v>
      </c>
      <c r="Q1644" t="s">
        <v>8</v>
      </c>
      <c r="R1644">
        <v>50000</v>
      </c>
      <c r="S1644">
        <v>250000</v>
      </c>
    </row>
    <row r="1645" spans="1:19" x14ac:dyDescent="0.25">
      <c r="A1645" t="s">
        <v>5415</v>
      </c>
      <c r="B1645">
        <v>2020</v>
      </c>
      <c r="C1645" t="s">
        <v>304</v>
      </c>
      <c r="D1645" t="s">
        <v>304</v>
      </c>
      <c r="E1645" t="str">
        <f t="shared" si="50"/>
        <v>Same Country</v>
      </c>
      <c r="F1645" s="1">
        <v>30704</v>
      </c>
      <c r="G1645" s="2" t="str">
        <f t="shared" si="51"/>
        <v>1984</v>
      </c>
      <c r="H1645" t="s">
        <v>17</v>
      </c>
      <c r="I1645" t="s">
        <v>3</v>
      </c>
      <c r="J1645" t="s">
        <v>52</v>
      </c>
      <c r="K1645">
        <v>180</v>
      </c>
      <c r="N1645" t="s">
        <v>5416</v>
      </c>
      <c r="O1645" t="s">
        <v>5417</v>
      </c>
      <c r="P1645" t="s">
        <v>265</v>
      </c>
      <c r="Q1645" t="s">
        <v>266</v>
      </c>
      <c r="R1645">
        <v>200000</v>
      </c>
      <c r="S1645">
        <v>40000000</v>
      </c>
    </row>
    <row r="1646" spans="1:19" x14ac:dyDescent="0.25">
      <c r="A1646" t="s">
        <v>5418</v>
      </c>
      <c r="B1646">
        <v>2013</v>
      </c>
      <c r="C1646" t="s">
        <v>30</v>
      </c>
      <c r="D1646" t="s">
        <v>30</v>
      </c>
      <c r="E1646" t="str">
        <f t="shared" si="50"/>
        <v>Same Country</v>
      </c>
      <c r="F1646" s="1">
        <v>30704</v>
      </c>
      <c r="G1646" s="2" t="str">
        <f t="shared" si="51"/>
        <v>1984</v>
      </c>
      <c r="H1646" t="s">
        <v>292</v>
      </c>
      <c r="I1646" t="s">
        <v>58</v>
      </c>
      <c r="J1646" t="s">
        <v>4</v>
      </c>
      <c r="K1646">
        <v>179</v>
      </c>
      <c r="N1646" t="s">
        <v>5419</v>
      </c>
      <c r="O1646" t="s">
        <v>5420</v>
      </c>
      <c r="P1646" t="s">
        <v>108</v>
      </c>
      <c r="Q1646" t="s">
        <v>109</v>
      </c>
      <c r="R1646">
        <v>100000</v>
      </c>
      <c r="S1646">
        <v>750000</v>
      </c>
    </row>
    <row r="1647" spans="1:19" x14ac:dyDescent="0.25">
      <c r="A1647" t="s">
        <v>5421</v>
      </c>
      <c r="B1647">
        <v>2023</v>
      </c>
      <c r="C1647" t="s">
        <v>304</v>
      </c>
      <c r="D1647" t="s">
        <v>304</v>
      </c>
      <c r="E1647" t="str">
        <f t="shared" si="50"/>
        <v>Same Country</v>
      </c>
      <c r="F1647" s="1">
        <v>30705</v>
      </c>
      <c r="G1647" s="2" t="str">
        <f t="shared" si="51"/>
        <v>1984</v>
      </c>
      <c r="H1647" t="s">
        <v>39</v>
      </c>
      <c r="I1647" t="s">
        <v>39</v>
      </c>
      <c r="J1647" t="s">
        <v>4</v>
      </c>
      <c r="K1647">
        <v>188</v>
      </c>
      <c r="M1647" t="s">
        <v>5422</v>
      </c>
      <c r="N1647" t="s">
        <v>5423</v>
      </c>
      <c r="O1647" t="s">
        <v>5424</v>
      </c>
      <c r="P1647" t="s">
        <v>265</v>
      </c>
      <c r="Q1647" t="s">
        <v>1310</v>
      </c>
      <c r="R1647">
        <v>50000</v>
      </c>
      <c r="S1647">
        <v>3000000</v>
      </c>
    </row>
    <row r="1648" spans="1:19" x14ac:dyDescent="0.25">
      <c r="A1648" t="s">
        <v>5425</v>
      </c>
      <c r="B1648">
        <v>2013</v>
      </c>
      <c r="C1648" t="s">
        <v>174</v>
      </c>
      <c r="D1648" t="s">
        <v>174</v>
      </c>
      <c r="E1648" t="str">
        <f t="shared" si="50"/>
        <v>Same Country</v>
      </c>
      <c r="F1648" s="1">
        <v>30705</v>
      </c>
      <c r="G1648" s="2" t="str">
        <f t="shared" si="51"/>
        <v>1984</v>
      </c>
      <c r="H1648" t="s">
        <v>51</v>
      </c>
      <c r="I1648" t="s">
        <v>11</v>
      </c>
      <c r="J1648" t="s">
        <v>40</v>
      </c>
      <c r="K1648">
        <v>168</v>
      </c>
      <c r="M1648" t="s">
        <v>4760</v>
      </c>
      <c r="N1648" t="s">
        <v>41</v>
      </c>
      <c r="O1648" t="s">
        <v>5426</v>
      </c>
      <c r="P1648" t="s">
        <v>20</v>
      </c>
      <c r="Q1648" t="s">
        <v>4283</v>
      </c>
      <c r="R1648">
        <v>175000</v>
      </c>
      <c r="S1648">
        <v>1100000</v>
      </c>
    </row>
    <row r="1649" spans="1:19" x14ac:dyDescent="0.25">
      <c r="A1649" t="s">
        <v>5427</v>
      </c>
      <c r="B1649">
        <v>2013</v>
      </c>
      <c r="C1649" t="s">
        <v>1760</v>
      </c>
      <c r="D1649" t="s">
        <v>1760</v>
      </c>
      <c r="E1649" t="str">
        <f t="shared" si="50"/>
        <v>Same Country</v>
      </c>
      <c r="F1649" s="1">
        <v>30705</v>
      </c>
      <c r="G1649" s="2" t="str">
        <f t="shared" si="51"/>
        <v>1984</v>
      </c>
      <c r="H1649" t="s">
        <v>57</v>
      </c>
      <c r="I1649" t="s">
        <v>58</v>
      </c>
      <c r="N1649" t="s">
        <v>5428</v>
      </c>
      <c r="O1649" t="s">
        <v>5429</v>
      </c>
      <c r="P1649" t="s">
        <v>68</v>
      </c>
      <c r="Q1649" t="s">
        <v>2542</v>
      </c>
      <c r="R1649">
        <v>200000</v>
      </c>
      <c r="S1649">
        <v>1000000</v>
      </c>
    </row>
    <row r="1650" spans="1:19" x14ac:dyDescent="0.25">
      <c r="A1650" t="s">
        <v>5430</v>
      </c>
      <c r="B1650">
        <v>2017</v>
      </c>
      <c r="C1650" t="s">
        <v>64</v>
      </c>
      <c r="D1650" t="s">
        <v>64</v>
      </c>
      <c r="E1650" t="str">
        <f t="shared" si="50"/>
        <v>Same Country</v>
      </c>
      <c r="F1650" s="1">
        <v>30706</v>
      </c>
      <c r="G1650" s="2" t="str">
        <f t="shared" si="51"/>
        <v>1984</v>
      </c>
      <c r="H1650" t="s">
        <v>2</v>
      </c>
      <c r="I1650" t="s">
        <v>3</v>
      </c>
      <c r="J1650" t="s">
        <v>4</v>
      </c>
      <c r="K1650">
        <v>191</v>
      </c>
      <c r="M1650" t="s">
        <v>1249</v>
      </c>
      <c r="N1650" t="s">
        <v>5431</v>
      </c>
      <c r="O1650" t="s">
        <v>5432</v>
      </c>
      <c r="P1650" t="s">
        <v>68</v>
      </c>
      <c r="Q1650" t="s">
        <v>2059</v>
      </c>
      <c r="R1650">
        <v>1000000</v>
      </c>
      <c r="S1650">
        <v>15000000</v>
      </c>
    </row>
    <row r="1651" spans="1:19" x14ac:dyDescent="0.25">
      <c r="A1651" t="s">
        <v>5433</v>
      </c>
      <c r="B1651">
        <v>2019</v>
      </c>
      <c r="C1651" t="s">
        <v>16</v>
      </c>
      <c r="D1651" t="s">
        <v>16</v>
      </c>
      <c r="E1651" t="str">
        <f t="shared" si="50"/>
        <v>Same Country</v>
      </c>
      <c r="F1651" s="1">
        <v>30706</v>
      </c>
      <c r="G1651" s="2" t="str">
        <f t="shared" si="51"/>
        <v>1984</v>
      </c>
      <c r="H1651" t="s">
        <v>71</v>
      </c>
      <c r="I1651" t="s">
        <v>3</v>
      </c>
      <c r="J1651" t="s">
        <v>4</v>
      </c>
      <c r="K1651">
        <v>172</v>
      </c>
      <c r="M1651" t="s">
        <v>5434</v>
      </c>
      <c r="N1651" t="s">
        <v>5435</v>
      </c>
      <c r="O1651" t="s">
        <v>5436</v>
      </c>
      <c r="P1651" t="s">
        <v>7</v>
      </c>
      <c r="Q1651" t="s">
        <v>14</v>
      </c>
      <c r="R1651">
        <v>500000</v>
      </c>
      <c r="S1651">
        <v>36500000</v>
      </c>
    </row>
    <row r="1652" spans="1:19" x14ac:dyDescent="0.25">
      <c r="A1652" t="s">
        <v>5437</v>
      </c>
      <c r="B1652">
        <v>2014</v>
      </c>
      <c r="C1652" t="s">
        <v>30</v>
      </c>
      <c r="D1652" t="s">
        <v>30</v>
      </c>
      <c r="E1652" t="str">
        <f t="shared" si="50"/>
        <v>Same Country</v>
      </c>
      <c r="F1652" s="1">
        <v>30706</v>
      </c>
      <c r="G1652" s="2" t="str">
        <f t="shared" si="51"/>
        <v>1984</v>
      </c>
      <c r="I1652" t="s">
        <v>356</v>
      </c>
      <c r="N1652" t="s">
        <v>41</v>
      </c>
      <c r="O1652" t="s">
        <v>5438</v>
      </c>
      <c r="P1652" t="s">
        <v>108</v>
      </c>
      <c r="Q1652" t="s">
        <v>258</v>
      </c>
    </row>
    <row r="1653" spans="1:19" x14ac:dyDescent="0.25">
      <c r="A1653" t="s">
        <v>5439</v>
      </c>
      <c r="B1653">
        <v>2014</v>
      </c>
      <c r="C1653" t="s">
        <v>45</v>
      </c>
      <c r="D1653" t="s">
        <v>45</v>
      </c>
      <c r="E1653" t="str">
        <f t="shared" si="50"/>
        <v>Same Country</v>
      </c>
      <c r="F1653" s="1">
        <v>30707</v>
      </c>
      <c r="G1653" s="2" t="str">
        <f t="shared" si="51"/>
        <v>1984</v>
      </c>
      <c r="H1653" t="s">
        <v>24</v>
      </c>
      <c r="I1653" t="s">
        <v>11</v>
      </c>
      <c r="J1653" t="s">
        <v>4</v>
      </c>
      <c r="K1653">
        <v>178</v>
      </c>
      <c r="M1653" t="s">
        <v>1477</v>
      </c>
      <c r="N1653" t="s">
        <v>5440</v>
      </c>
      <c r="O1653" t="s">
        <v>5441</v>
      </c>
      <c r="P1653" t="s">
        <v>48</v>
      </c>
      <c r="Q1653" t="s">
        <v>130</v>
      </c>
      <c r="R1653">
        <v>100000</v>
      </c>
      <c r="S1653">
        <v>1000000</v>
      </c>
    </row>
    <row r="1654" spans="1:19" x14ac:dyDescent="0.25">
      <c r="A1654" t="s">
        <v>5442</v>
      </c>
      <c r="B1654">
        <v>2017</v>
      </c>
      <c r="C1654" t="s">
        <v>20987</v>
      </c>
      <c r="D1654" t="s">
        <v>524</v>
      </c>
      <c r="E1654" t="str">
        <f t="shared" si="50"/>
        <v>Different Country</v>
      </c>
      <c r="F1654" s="1">
        <v>30707</v>
      </c>
      <c r="G1654" s="2" t="str">
        <f t="shared" si="51"/>
        <v>1984</v>
      </c>
      <c r="H1654" t="s">
        <v>292</v>
      </c>
      <c r="I1654" t="s">
        <v>58</v>
      </c>
      <c r="J1654" t="s">
        <v>4</v>
      </c>
      <c r="K1654">
        <v>177</v>
      </c>
      <c r="M1654" t="s">
        <v>2144</v>
      </c>
      <c r="N1654" t="s">
        <v>5443</v>
      </c>
      <c r="O1654" t="s">
        <v>5444</v>
      </c>
      <c r="P1654" t="s">
        <v>95</v>
      </c>
      <c r="Q1654" t="s">
        <v>1694</v>
      </c>
      <c r="R1654">
        <v>100000</v>
      </c>
      <c r="S1654">
        <v>4000000</v>
      </c>
    </row>
    <row r="1655" spans="1:19" x14ac:dyDescent="0.25">
      <c r="A1655" t="s">
        <v>5445</v>
      </c>
      <c r="B1655">
        <v>2015</v>
      </c>
      <c r="C1655" t="s">
        <v>92</v>
      </c>
      <c r="D1655" t="s">
        <v>92</v>
      </c>
      <c r="E1655" t="str">
        <f t="shared" si="50"/>
        <v>Same Country</v>
      </c>
      <c r="F1655" s="1">
        <v>30707</v>
      </c>
      <c r="G1655" s="2" t="str">
        <f t="shared" si="51"/>
        <v>1984</v>
      </c>
      <c r="H1655" t="s">
        <v>2</v>
      </c>
      <c r="I1655" t="s">
        <v>3</v>
      </c>
      <c r="J1655" t="s">
        <v>52</v>
      </c>
      <c r="K1655">
        <v>183</v>
      </c>
      <c r="M1655" t="s">
        <v>5446</v>
      </c>
      <c r="N1655" t="s">
        <v>5447</v>
      </c>
      <c r="O1655" t="s">
        <v>5448</v>
      </c>
      <c r="P1655" t="s">
        <v>48</v>
      </c>
      <c r="Q1655" t="s">
        <v>628</v>
      </c>
      <c r="R1655">
        <v>125000</v>
      </c>
      <c r="S1655">
        <v>500000</v>
      </c>
    </row>
    <row r="1656" spans="1:19" x14ac:dyDescent="0.25">
      <c r="A1656" t="s">
        <v>5449</v>
      </c>
      <c r="B1656">
        <v>2015</v>
      </c>
      <c r="C1656" t="s">
        <v>45</v>
      </c>
      <c r="D1656" t="s">
        <v>45</v>
      </c>
      <c r="E1656" t="str">
        <f t="shared" si="50"/>
        <v>Same Country</v>
      </c>
      <c r="F1656" s="1">
        <v>30708</v>
      </c>
      <c r="G1656" s="2" t="str">
        <f t="shared" si="51"/>
        <v>1984</v>
      </c>
      <c r="H1656" t="s">
        <v>24</v>
      </c>
      <c r="I1656" t="s">
        <v>11</v>
      </c>
      <c r="J1656" t="s">
        <v>52</v>
      </c>
      <c r="K1656">
        <v>174</v>
      </c>
      <c r="N1656" t="s">
        <v>41</v>
      </c>
      <c r="O1656" t="s">
        <v>5450</v>
      </c>
      <c r="P1656" t="s">
        <v>48</v>
      </c>
      <c r="Q1656" t="s">
        <v>2121</v>
      </c>
      <c r="R1656">
        <v>150000</v>
      </c>
      <c r="S1656">
        <v>950000</v>
      </c>
    </row>
    <row r="1657" spans="1:19" x14ac:dyDescent="0.25">
      <c r="A1657" t="s">
        <v>5451</v>
      </c>
      <c r="B1657">
        <v>2017</v>
      </c>
      <c r="C1657" t="s">
        <v>23</v>
      </c>
      <c r="D1657" t="s">
        <v>23</v>
      </c>
      <c r="E1657" t="str">
        <f t="shared" si="50"/>
        <v>Same Country</v>
      </c>
      <c r="F1657" s="1">
        <v>30709</v>
      </c>
      <c r="G1657" s="2" t="str">
        <f t="shared" si="51"/>
        <v>1984</v>
      </c>
      <c r="H1657" t="s">
        <v>24</v>
      </c>
      <c r="I1657" t="s">
        <v>11</v>
      </c>
      <c r="J1657" t="s">
        <v>4</v>
      </c>
      <c r="K1657">
        <v>182</v>
      </c>
      <c r="N1657" t="s">
        <v>5452</v>
      </c>
      <c r="O1657" t="s">
        <v>5453</v>
      </c>
      <c r="P1657" t="s">
        <v>27</v>
      </c>
      <c r="Q1657" t="s">
        <v>346</v>
      </c>
      <c r="R1657">
        <v>25000</v>
      </c>
      <c r="S1657">
        <v>1000000</v>
      </c>
    </row>
    <row r="1658" spans="1:19" x14ac:dyDescent="0.25">
      <c r="A1658" t="s">
        <v>5454</v>
      </c>
      <c r="B1658">
        <v>2020</v>
      </c>
      <c r="C1658" t="s">
        <v>20986</v>
      </c>
      <c r="D1658" t="s">
        <v>98</v>
      </c>
      <c r="E1658" t="str">
        <f t="shared" si="50"/>
        <v>Different Country</v>
      </c>
      <c r="F1658" s="1">
        <v>30710</v>
      </c>
      <c r="G1658" s="2" t="str">
        <f t="shared" si="51"/>
        <v>1984</v>
      </c>
      <c r="H1658" t="s">
        <v>71</v>
      </c>
      <c r="I1658" t="s">
        <v>3</v>
      </c>
      <c r="J1658" t="s">
        <v>52</v>
      </c>
      <c r="K1658">
        <v>171</v>
      </c>
      <c r="N1658" t="s">
        <v>5455</v>
      </c>
      <c r="O1658" t="s">
        <v>5456</v>
      </c>
      <c r="P1658" t="s">
        <v>101</v>
      </c>
      <c r="Q1658" t="s">
        <v>5457</v>
      </c>
      <c r="R1658">
        <v>50000</v>
      </c>
      <c r="S1658">
        <v>1000000</v>
      </c>
    </row>
    <row r="1659" spans="1:19" x14ac:dyDescent="0.25">
      <c r="A1659" t="s">
        <v>5458</v>
      </c>
      <c r="B1659">
        <v>2016</v>
      </c>
      <c r="C1659" t="s">
        <v>92</v>
      </c>
      <c r="D1659" t="s">
        <v>92</v>
      </c>
      <c r="E1659" t="str">
        <f t="shared" si="50"/>
        <v>Same Country</v>
      </c>
      <c r="F1659" s="1">
        <v>30710</v>
      </c>
      <c r="G1659" s="2" t="str">
        <f t="shared" si="51"/>
        <v>1984</v>
      </c>
      <c r="H1659" t="s">
        <v>299</v>
      </c>
      <c r="I1659" t="s">
        <v>3</v>
      </c>
      <c r="J1659" t="s">
        <v>4</v>
      </c>
      <c r="K1659">
        <v>176</v>
      </c>
      <c r="M1659" t="s">
        <v>5459</v>
      </c>
      <c r="N1659" t="s">
        <v>5460</v>
      </c>
      <c r="O1659" t="s">
        <v>5461</v>
      </c>
      <c r="P1659" t="s">
        <v>95</v>
      </c>
      <c r="Q1659" t="s">
        <v>534</v>
      </c>
      <c r="R1659">
        <v>50000</v>
      </c>
      <c r="S1659">
        <v>3500000</v>
      </c>
    </row>
    <row r="1660" spans="1:19" x14ac:dyDescent="0.25">
      <c r="A1660" t="s">
        <v>5462</v>
      </c>
      <c r="B1660">
        <v>2016</v>
      </c>
      <c r="C1660" t="s">
        <v>20986</v>
      </c>
      <c r="D1660" t="s">
        <v>111</v>
      </c>
      <c r="E1660" t="str">
        <f t="shared" si="50"/>
        <v>Different Country</v>
      </c>
      <c r="F1660" s="1">
        <v>30711</v>
      </c>
      <c r="G1660" s="2" t="str">
        <f t="shared" si="51"/>
        <v>1984</v>
      </c>
      <c r="H1660" t="s">
        <v>621</v>
      </c>
      <c r="I1660" t="s">
        <v>11</v>
      </c>
      <c r="J1660" t="s">
        <v>4</v>
      </c>
      <c r="K1660">
        <v>174</v>
      </c>
      <c r="L1660" s="1">
        <v>45107</v>
      </c>
      <c r="N1660" t="s">
        <v>5463</v>
      </c>
      <c r="O1660" t="s">
        <v>5464</v>
      </c>
      <c r="P1660" t="s">
        <v>74</v>
      </c>
      <c r="Q1660" t="s">
        <v>851</v>
      </c>
      <c r="R1660">
        <v>25000</v>
      </c>
      <c r="S1660">
        <v>400000</v>
      </c>
    </row>
    <row r="1661" spans="1:19" x14ac:dyDescent="0.25">
      <c r="A1661" t="s">
        <v>5465</v>
      </c>
      <c r="B1661">
        <v>2017</v>
      </c>
      <c r="C1661" t="s">
        <v>86</v>
      </c>
      <c r="D1661" t="s">
        <v>86</v>
      </c>
      <c r="E1661" t="str">
        <f t="shared" si="50"/>
        <v>Same Country</v>
      </c>
      <c r="F1661" s="1">
        <v>30712</v>
      </c>
      <c r="G1661" s="2" t="str">
        <f t="shared" si="51"/>
        <v>1984</v>
      </c>
      <c r="H1661" t="s">
        <v>24</v>
      </c>
      <c r="I1661" t="s">
        <v>11</v>
      </c>
      <c r="J1661" t="s">
        <v>4</v>
      </c>
      <c r="K1661">
        <v>183</v>
      </c>
      <c r="N1661" t="s">
        <v>5466</v>
      </c>
      <c r="O1661" t="s">
        <v>5467</v>
      </c>
      <c r="P1661" t="s">
        <v>89</v>
      </c>
      <c r="Q1661" t="s">
        <v>1196</v>
      </c>
      <c r="R1661">
        <v>800000</v>
      </c>
      <c r="S1661">
        <v>3000000</v>
      </c>
    </row>
    <row r="1662" spans="1:19" x14ac:dyDescent="0.25">
      <c r="A1662" t="s">
        <v>5468</v>
      </c>
      <c r="B1662">
        <v>2017</v>
      </c>
      <c r="C1662" t="s">
        <v>20986</v>
      </c>
      <c r="D1662" t="s">
        <v>111</v>
      </c>
      <c r="E1662" t="str">
        <f t="shared" si="50"/>
        <v>Different Country</v>
      </c>
      <c r="F1662" s="1">
        <v>30712</v>
      </c>
      <c r="G1662" s="2" t="str">
        <f t="shared" si="51"/>
        <v>1984</v>
      </c>
      <c r="H1662" t="s">
        <v>621</v>
      </c>
      <c r="I1662" t="s">
        <v>11</v>
      </c>
      <c r="J1662" t="s">
        <v>4</v>
      </c>
      <c r="K1662">
        <v>177</v>
      </c>
      <c r="M1662" t="s">
        <v>807</v>
      </c>
      <c r="N1662" t="s">
        <v>5469</v>
      </c>
      <c r="O1662" t="s">
        <v>5470</v>
      </c>
      <c r="P1662" t="s">
        <v>74</v>
      </c>
      <c r="Q1662" t="s">
        <v>3785</v>
      </c>
      <c r="R1662">
        <v>100000</v>
      </c>
      <c r="S1662">
        <v>13000000</v>
      </c>
    </row>
    <row r="1663" spans="1:19" x14ac:dyDescent="0.25">
      <c r="A1663" t="s">
        <v>5471</v>
      </c>
      <c r="B1663">
        <v>2012</v>
      </c>
      <c r="C1663" t="s">
        <v>23</v>
      </c>
      <c r="D1663" t="s">
        <v>23</v>
      </c>
      <c r="E1663" t="str">
        <f t="shared" si="50"/>
        <v>Same Country</v>
      </c>
      <c r="F1663" s="1">
        <v>30712</v>
      </c>
      <c r="G1663" s="2" t="str">
        <f t="shared" si="51"/>
        <v>1984</v>
      </c>
      <c r="H1663" t="s">
        <v>17</v>
      </c>
      <c r="I1663" t="s">
        <v>3</v>
      </c>
      <c r="J1663" t="s">
        <v>52</v>
      </c>
      <c r="K1663">
        <v>168</v>
      </c>
      <c r="N1663" t="s">
        <v>5472</v>
      </c>
      <c r="O1663" t="s">
        <v>5473</v>
      </c>
      <c r="P1663" t="s">
        <v>27</v>
      </c>
      <c r="Q1663" t="s">
        <v>951</v>
      </c>
      <c r="R1663">
        <v>150000</v>
      </c>
      <c r="S1663">
        <v>12500000</v>
      </c>
    </row>
    <row r="1664" spans="1:19" x14ac:dyDescent="0.25">
      <c r="A1664" t="s">
        <v>5474</v>
      </c>
      <c r="B1664">
        <v>2015</v>
      </c>
      <c r="C1664" t="s">
        <v>5475</v>
      </c>
      <c r="D1664" t="s">
        <v>5475</v>
      </c>
      <c r="E1664" t="str">
        <f t="shared" si="50"/>
        <v>Same Country</v>
      </c>
      <c r="F1664" s="1">
        <v>30712</v>
      </c>
      <c r="G1664" s="2" t="str">
        <f t="shared" si="51"/>
        <v>1984</v>
      </c>
      <c r="H1664" t="s">
        <v>2</v>
      </c>
      <c r="I1664" t="s">
        <v>3</v>
      </c>
      <c r="J1664" t="s">
        <v>4</v>
      </c>
      <c r="K1664">
        <v>176</v>
      </c>
      <c r="N1664" t="s">
        <v>5476</v>
      </c>
      <c r="O1664" t="s">
        <v>5477</v>
      </c>
      <c r="P1664" t="s">
        <v>108</v>
      </c>
      <c r="Q1664" t="s">
        <v>5478</v>
      </c>
      <c r="R1664">
        <v>300000</v>
      </c>
      <c r="S1664">
        <v>8000000</v>
      </c>
    </row>
    <row r="1665" spans="1:19" x14ac:dyDescent="0.25">
      <c r="A1665" t="s">
        <v>5479</v>
      </c>
      <c r="B1665">
        <v>2017</v>
      </c>
      <c r="C1665" t="s">
        <v>273</v>
      </c>
      <c r="D1665" t="s">
        <v>273</v>
      </c>
      <c r="E1665" t="str">
        <f t="shared" si="50"/>
        <v>Same Country</v>
      </c>
      <c r="F1665" s="1">
        <v>30713</v>
      </c>
      <c r="G1665" s="2" t="str">
        <f t="shared" si="51"/>
        <v>1984</v>
      </c>
      <c r="H1665" t="s">
        <v>24</v>
      </c>
      <c r="I1665" t="s">
        <v>11</v>
      </c>
      <c r="J1665" t="s">
        <v>4</v>
      </c>
      <c r="K1665">
        <v>184</v>
      </c>
      <c r="N1665" t="s">
        <v>5480</v>
      </c>
      <c r="O1665" t="s">
        <v>5481</v>
      </c>
      <c r="P1665" t="s">
        <v>89</v>
      </c>
      <c r="Q1665" t="s">
        <v>1829</v>
      </c>
      <c r="R1665">
        <v>1000000</v>
      </c>
      <c r="S1665">
        <v>22000000</v>
      </c>
    </row>
    <row r="1666" spans="1:19" x14ac:dyDescent="0.25">
      <c r="A1666" t="s">
        <v>5482</v>
      </c>
      <c r="B1666">
        <v>2013</v>
      </c>
      <c r="C1666" t="s">
        <v>37</v>
      </c>
      <c r="D1666" t="s">
        <v>225</v>
      </c>
      <c r="E1666" t="str">
        <f t="shared" si="50"/>
        <v>Different Country</v>
      </c>
      <c r="F1666" s="1">
        <v>30713</v>
      </c>
      <c r="G1666" s="2" t="str">
        <f t="shared" si="51"/>
        <v>1984</v>
      </c>
      <c r="H1666" t="s">
        <v>57</v>
      </c>
      <c r="I1666" t="s">
        <v>58</v>
      </c>
      <c r="J1666" t="s">
        <v>4</v>
      </c>
      <c r="K1666">
        <v>193</v>
      </c>
      <c r="N1666" t="s">
        <v>5483</v>
      </c>
      <c r="O1666" t="s">
        <v>5484</v>
      </c>
      <c r="P1666" t="s">
        <v>7</v>
      </c>
      <c r="Q1666" t="s">
        <v>43</v>
      </c>
      <c r="R1666">
        <v>25000</v>
      </c>
      <c r="S1666">
        <v>2200000</v>
      </c>
    </row>
    <row r="1667" spans="1:19" x14ac:dyDescent="0.25">
      <c r="A1667" t="s">
        <v>5485</v>
      </c>
      <c r="B1667">
        <v>2017</v>
      </c>
      <c r="C1667" t="s">
        <v>31</v>
      </c>
      <c r="D1667" t="s">
        <v>31</v>
      </c>
      <c r="E1667" t="str">
        <f t="shared" ref="E1667:E1730" si="52">IF(C1667=D1667, "Same Country", "Different Country")</f>
        <v>Same Country</v>
      </c>
      <c r="F1667" s="1">
        <v>30714</v>
      </c>
      <c r="G1667" s="2" t="str">
        <f t="shared" ref="G1667:G1730" si="53">RIGHT(TEXT(F1667, "dd/mm/yyyy"), 4)</f>
        <v>1984</v>
      </c>
      <c r="H1667" t="s">
        <v>51</v>
      </c>
      <c r="I1667" t="s">
        <v>11</v>
      </c>
      <c r="J1667" t="s">
        <v>4</v>
      </c>
      <c r="K1667">
        <v>175</v>
      </c>
      <c r="N1667" t="s">
        <v>5486</v>
      </c>
      <c r="O1667" t="s">
        <v>5487</v>
      </c>
      <c r="P1667" t="s">
        <v>108</v>
      </c>
      <c r="Q1667" t="s">
        <v>573</v>
      </c>
      <c r="R1667">
        <v>150000</v>
      </c>
      <c r="S1667">
        <v>3000000</v>
      </c>
    </row>
    <row r="1668" spans="1:19" x14ac:dyDescent="0.25">
      <c r="A1668" t="s">
        <v>5488</v>
      </c>
      <c r="B1668">
        <v>2016</v>
      </c>
      <c r="C1668" t="s">
        <v>1119</v>
      </c>
      <c r="D1668" t="s">
        <v>1119</v>
      </c>
      <c r="E1668" t="str">
        <f t="shared" si="52"/>
        <v>Same Country</v>
      </c>
      <c r="F1668" s="1">
        <v>30716</v>
      </c>
      <c r="G1668" s="2" t="str">
        <f t="shared" si="53"/>
        <v>1984</v>
      </c>
      <c r="H1668" t="s">
        <v>2</v>
      </c>
      <c r="I1668" t="s">
        <v>3</v>
      </c>
      <c r="J1668" t="s">
        <v>4</v>
      </c>
      <c r="K1668">
        <v>187</v>
      </c>
      <c r="M1668" t="s">
        <v>5489</v>
      </c>
      <c r="N1668" t="s">
        <v>5490</v>
      </c>
      <c r="O1668" t="s">
        <v>5491</v>
      </c>
      <c r="P1668" t="s">
        <v>27</v>
      </c>
      <c r="Q1668" t="s">
        <v>290</v>
      </c>
      <c r="R1668">
        <v>300000</v>
      </c>
      <c r="S1668">
        <v>5500000</v>
      </c>
    </row>
    <row r="1669" spans="1:19" x14ac:dyDescent="0.25">
      <c r="A1669" t="s">
        <v>5492</v>
      </c>
      <c r="B1669">
        <v>2014</v>
      </c>
      <c r="C1669" t="s">
        <v>45</v>
      </c>
      <c r="D1669" t="s">
        <v>45</v>
      </c>
      <c r="E1669" t="str">
        <f t="shared" si="52"/>
        <v>Same Country</v>
      </c>
      <c r="F1669" s="1">
        <v>30717</v>
      </c>
      <c r="G1669" s="2" t="str">
        <f t="shared" si="53"/>
        <v>1984</v>
      </c>
      <c r="H1669" t="s">
        <v>299</v>
      </c>
      <c r="I1669" t="s">
        <v>3</v>
      </c>
      <c r="J1669" t="s">
        <v>4</v>
      </c>
      <c r="K1669">
        <v>171</v>
      </c>
      <c r="N1669" t="s">
        <v>5493</v>
      </c>
      <c r="O1669" t="s">
        <v>5494</v>
      </c>
      <c r="P1669" t="s">
        <v>27</v>
      </c>
      <c r="Q1669" t="s">
        <v>1615</v>
      </c>
      <c r="R1669">
        <v>300000</v>
      </c>
      <c r="S1669">
        <v>40000000</v>
      </c>
    </row>
    <row r="1670" spans="1:19" x14ac:dyDescent="0.25">
      <c r="A1670" t="s">
        <v>5495</v>
      </c>
      <c r="B1670">
        <v>2014</v>
      </c>
      <c r="C1670" t="s">
        <v>20986</v>
      </c>
      <c r="D1670" t="s">
        <v>1822</v>
      </c>
      <c r="E1670" t="str">
        <f t="shared" si="52"/>
        <v>Different Country</v>
      </c>
      <c r="F1670" s="1">
        <v>30717</v>
      </c>
      <c r="G1670" s="2" t="str">
        <f t="shared" si="53"/>
        <v>1984</v>
      </c>
      <c r="H1670" t="s">
        <v>71</v>
      </c>
      <c r="I1670" t="s">
        <v>3</v>
      </c>
      <c r="J1670" t="s">
        <v>52</v>
      </c>
      <c r="K1670">
        <v>182</v>
      </c>
      <c r="N1670" t="s">
        <v>5496</v>
      </c>
      <c r="O1670" t="s">
        <v>5497</v>
      </c>
      <c r="P1670" t="s">
        <v>74</v>
      </c>
      <c r="Q1670" t="s">
        <v>1576</v>
      </c>
      <c r="R1670">
        <v>200000</v>
      </c>
      <c r="S1670">
        <v>4000000</v>
      </c>
    </row>
    <row r="1671" spans="1:19" x14ac:dyDescent="0.25">
      <c r="A1671" t="s">
        <v>5498</v>
      </c>
      <c r="B1671">
        <v>2015</v>
      </c>
      <c r="C1671" t="s">
        <v>31</v>
      </c>
      <c r="D1671" t="s">
        <v>31</v>
      </c>
      <c r="E1671" t="str">
        <f t="shared" si="52"/>
        <v>Same Country</v>
      </c>
      <c r="F1671" s="1">
        <v>30717</v>
      </c>
      <c r="G1671" s="2" t="str">
        <f t="shared" si="53"/>
        <v>1984</v>
      </c>
      <c r="H1671" t="s">
        <v>24</v>
      </c>
      <c r="I1671" t="s">
        <v>11</v>
      </c>
      <c r="J1671" t="s">
        <v>4</v>
      </c>
      <c r="K1671">
        <v>182</v>
      </c>
      <c r="N1671" t="s">
        <v>5499</v>
      </c>
      <c r="O1671" t="s">
        <v>5500</v>
      </c>
      <c r="P1671" t="s">
        <v>7</v>
      </c>
      <c r="Q1671" t="s">
        <v>241</v>
      </c>
      <c r="R1671">
        <v>250000</v>
      </c>
      <c r="S1671">
        <v>1500000</v>
      </c>
    </row>
    <row r="1672" spans="1:19" x14ac:dyDescent="0.25">
      <c r="A1672" t="s">
        <v>5501</v>
      </c>
      <c r="B1672">
        <v>2014</v>
      </c>
      <c r="C1672" t="s">
        <v>86</v>
      </c>
      <c r="D1672" t="s">
        <v>86</v>
      </c>
      <c r="E1672" t="str">
        <f t="shared" si="52"/>
        <v>Same Country</v>
      </c>
      <c r="F1672" s="1">
        <v>30718</v>
      </c>
      <c r="G1672" s="2" t="str">
        <f t="shared" si="53"/>
        <v>1984</v>
      </c>
      <c r="H1672" t="s">
        <v>2</v>
      </c>
      <c r="I1672" t="s">
        <v>3</v>
      </c>
      <c r="J1672" t="s">
        <v>4</v>
      </c>
      <c r="K1672">
        <v>180</v>
      </c>
      <c r="N1672" t="s">
        <v>5502</v>
      </c>
      <c r="O1672" t="s">
        <v>5503</v>
      </c>
      <c r="P1672" t="s">
        <v>89</v>
      </c>
      <c r="Q1672" t="s">
        <v>1489</v>
      </c>
      <c r="R1672">
        <v>1000000</v>
      </c>
      <c r="S1672">
        <v>21000000</v>
      </c>
    </row>
    <row r="1673" spans="1:19" x14ac:dyDescent="0.25">
      <c r="A1673" t="s">
        <v>5504</v>
      </c>
      <c r="B1673">
        <v>2021</v>
      </c>
      <c r="C1673" t="s">
        <v>20986</v>
      </c>
      <c r="D1673" t="s">
        <v>111</v>
      </c>
      <c r="E1673" t="str">
        <f t="shared" si="52"/>
        <v>Different Country</v>
      </c>
      <c r="F1673" s="1">
        <v>30721</v>
      </c>
      <c r="G1673" s="2" t="str">
        <f t="shared" si="53"/>
        <v>1984</v>
      </c>
      <c r="H1673" t="s">
        <v>292</v>
      </c>
      <c r="I1673" t="s">
        <v>58</v>
      </c>
      <c r="J1673" t="s">
        <v>4</v>
      </c>
      <c r="K1673">
        <v>176</v>
      </c>
      <c r="N1673" t="s">
        <v>5505</v>
      </c>
      <c r="O1673" t="s">
        <v>5506</v>
      </c>
      <c r="P1673" t="s">
        <v>74</v>
      </c>
      <c r="Q1673" t="s">
        <v>1800</v>
      </c>
      <c r="R1673">
        <v>50000</v>
      </c>
      <c r="S1673">
        <v>4000000</v>
      </c>
    </row>
    <row r="1674" spans="1:19" x14ac:dyDescent="0.25">
      <c r="A1674" t="s">
        <v>5507</v>
      </c>
      <c r="B1674">
        <v>2015</v>
      </c>
      <c r="C1674" t="s">
        <v>45</v>
      </c>
      <c r="D1674" t="s">
        <v>45</v>
      </c>
      <c r="E1674" t="str">
        <f t="shared" si="52"/>
        <v>Same Country</v>
      </c>
      <c r="F1674" s="1">
        <v>30721</v>
      </c>
      <c r="G1674" s="2" t="str">
        <f t="shared" si="53"/>
        <v>1984</v>
      </c>
      <c r="H1674" t="s">
        <v>24</v>
      </c>
      <c r="I1674" t="s">
        <v>11</v>
      </c>
      <c r="K1674">
        <v>186</v>
      </c>
      <c r="N1674" t="s">
        <v>41</v>
      </c>
      <c r="O1674" t="s">
        <v>5508</v>
      </c>
      <c r="P1674" t="s">
        <v>48</v>
      </c>
      <c r="Q1674" t="s">
        <v>176</v>
      </c>
      <c r="R1674">
        <v>50000</v>
      </c>
      <c r="S1674">
        <v>500000</v>
      </c>
    </row>
    <row r="1675" spans="1:19" x14ac:dyDescent="0.25">
      <c r="A1675" t="s">
        <v>5509</v>
      </c>
      <c r="B1675">
        <v>2014</v>
      </c>
      <c r="C1675" t="s">
        <v>304</v>
      </c>
      <c r="D1675" t="s">
        <v>304</v>
      </c>
      <c r="E1675" t="str">
        <f t="shared" si="52"/>
        <v>Same Country</v>
      </c>
      <c r="F1675" s="1">
        <v>30722</v>
      </c>
      <c r="G1675" s="2" t="str">
        <f t="shared" si="53"/>
        <v>1984</v>
      </c>
      <c r="H1675" t="s">
        <v>24</v>
      </c>
      <c r="I1675" t="s">
        <v>11</v>
      </c>
      <c r="J1675" t="s">
        <v>52</v>
      </c>
      <c r="K1675">
        <v>180</v>
      </c>
      <c r="N1675" t="s">
        <v>5510</v>
      </c>
      <c r="O1675" t="s">
        <v>5511</v>
      </c>
      <c r="P1675" t="s">
        <v>265</v>
      </c>
      <c r="Q1675" t="s">
        <v>3355</v>
      </c>
      <c r="R1675">
        <v>150000</v>
      </c>
      <c r="S1675">
        <v>400000</v>
      </c>
    </row>
    <row r="1676" spans="1:19" x14ac:dyDescent="0.25">
      <c r="A1676" t="s">
        <v>5512</v>
      </c>
      <c r="B1676">
        <v>2016</v>
      </c>
      <c r="C1676" t="s">
        <v>16</v>
      </c>
      <c r="D1676" t="s">
        <v>16</v>
      </c>
      <c r="E1676" t="str">
        <f t="shared" si="52"/>
        <v>Same Country</v>
      </c>
      <c r="F1676" s="1">
        <v>30723</v>
      </c>
      <c r="G1676" s="2" t="str">
        <f t="shared" si="53"/>
        <v>1984</v>
      </c>
      <c r="H1676" t="s">
        <v>71</v>
      </c>
      <c r="I1676" t="s">
        <v>3</v>
      </c>
      <c r="J1676" t="s">
        <v>4</v>
      </c>
      <c r="K1676">
        <v>178</v>
      </c>
      <c r="M1676" t="s">
        <v>721</v>
      </c>
      <c r="N1676" t="s">
        <v>5513</v>
      </c>
      <c r="O1676" t="s">
        <v>5514</v>
      </c>
      <c r="P1676" t="s">
        <v>7</v>
      </c>
      <c r="Q1676" t="s">
        <v>14</v>
      </c>
      <c r="R1676">
        <v>600000</v>
      </c>
      <c r="S1676">
        <v>5000000</v>
      </c>
    </row>
    <row r="1677" spans="1:19" x14ac:dyDescent="0.25">
      <c r="A1677" t="s">
        <v>5515</v>
      </c>
      <c r="B1677">
        <v>2021</v>
      </c>
      <c r="C1677" t="s">
        <v>5516</v>
      </c>
      <c r="D1677" t="s">
        <v>5516</v>
      </c>
      <c r="E1677" t="str">
        <f t="shared" si="52"/>
        <v>Same Country</v>
      </c>
      <c r="F1677" s="1">
        <v>30724</v>
      </c>
      <c r="G1677" s="2" t="str">
        <f t="shared" si="53"/>
        <v>1984</v>
      </c>
      <c r="H1677" t="s">
        <v>2</v>
      </c>
      <c r="I1677" t="s">
        <v>3</v>
      </c>
      <c r="J1677" t="s">
        <v>4</v>
      </c>
      <c r="K1677">
        <v>185</v>
      </c>
      <c r="M1677" t="s">
        <v>5517</v>
      </c>
      <c r="N1677" t="s">
        <v>5518</v>
      </c>
      <c r="O1677" t="s">
        <v>5519</v>
      </c>
      <c r="P1677" t="s">
        <v>265</v>
      </c>
      <c r="Q1677" t="s">
        <v>1204</v>
      </c>
      <c r="R1677">
        <v>175000</v>
      </c>
      <c r="S1677">
        <v>2500000</v>
      </c>
    </row>
    <row r="1678" spans="1:19" x14ac:dyDescent="0.25">
      <c r="A1678" t="s">
        <v>5520</v>
      </c>
      <c r="B1678">
        <v>2013</v>
      </c>
      <c r="C1678" t="s">
        <v>208</v>
      </c>
      <c r="D1678" t="s">
        <v>208</v>
      </c>
      <c r="E1678" t="str">
        <f t="shared" si="52"/>
        <v>Same Country</v>
      </c>
      <c r="F1678" s="1">
        <v>30724</v>
      </c>
      <c r="G1678" s="2" t="str">
        <f t="shared" si="53"/>
        <v>1984</v>
      </c>
      <c r="H1678" t="s">
        <v>24</v>
      </c>
      <c r="I1678" t="s">
        <v>11</v>
      </c>
      <c r="J1678" t="s">
        <v>4</v>
      </c>
      <c r="K1678">
        <v>188</v>
      </c>
      <c r="N1678" t="s">
        <v>41</v>
      </c>
      <c r="O1678" t="s">
        <v>5521</v>
      </c>
      <c r="P1678" t="s">
        <v>211</v>
      </c>
      <c r="Q1678" t="s">
        <v>1663</v>
      </c>
      <c r="R1678">
        <v>100000</v>
      </c>
      <c r="S1678">
        <v>850000</v>
      </c>
    </row>
    <row r="1679" spans="1:19" x14ac:dyDescent="0.25">
      <c r="A1679" t="s">
        <v>5522</v>
      </c>
      <c r="B1679">
        <v>2013</v>
      </c>
      <c r="C1679" t="s">
        <v>30</v>
      </c>
      <c r="D1679" t="s">
        <v>30</v>
      </c>
      <c r="E1679" t="str">
        <f t="shared" si="52"/>
        <v>Same Country</v>
      </c>
      <c r="F1679" s="1">
        <v>30725</v>
      </c>
      <c r="G1679" s="2" t="str">
        <f t="shared" si="53"/>
        <v>1984</v>
      </c>
      <c r="H1679" t="s">
        <v>10</v>
      </c>
      <c r="I1679" t="s">
        <v>11</v>
      </c>
      <c r="J1679" t="s">
        <v>52</v>
      </c>
      <c r="K1679">
        <v>178</v>
      </c>
      <c r="M1679" t="s">
        <v>5523</v>
      </c>
      <c r="N1679" t="s">
        <v>41</v>
      </c>
      <c r="O1679" t="s">
        <v>5524</v>
      </c>
      <c r="P1679" t="s">
        <v>108</v>
      </c>
      <c r="Q1679" t="s">
        <v>109</v>
      </c>
      <c r="R1679">
        <v>200000</v>
      </c>
      <c r="S1679">
        <v>700000</v>
      </c>
    </row>
    <row r="1680" spans="1:19" x14ac:dyDescent="0.25">
      <c r="A1680" t="s">
        <v>5525</v>
      </c>
      <c r="B1680">
        <v>2014</v>
      </c>
      <c r="C1680" t="s">
        <v>23</v>
      </c>
      <c r="D1680" t="s">
        <v>23</v>
      </c>
      <c r="E1680" t="str">
        <f t="shared" si="52"/>
        <v>Same Country</v>
      </c>
      <c r="F1680" s="1">
        <v>30725</v>
      </c>
      <c r="G1680" s="2" t="str">
        <f t="shared" si="53"/>
        <v>1984</v>
      </c>
      <c r="H1680" t="s">
        <v>24</v>
      </c>
      <c r="I1680" t="s">
        <v>11</v>
      </c>
      <c r="J1680" t="s">
        <v>4</v>
      </c>
      <c r="K1680">
        <v>176</v>
      </c>
      <c r="N1680" t="s">
        <v>5526</v>
      </c>
      <c r="O1680" t="s">
        <v>5527</v>
      </c>
      <c r="P1680" t="s">
        <v>27</v>
      </c>
      <c r="Q1680" t="s">
        <v>874</v>
      </c>
      <c r="R1680">
        <v>200000</v>
      </c>
      <c r="S1680">
        <v>2500000</v>
      </c>
    </row>
    <row r="1681" spans="1:19" x14ac:dyDescent="0.25">
      <c r="A1681" t="s">
        <v>5528</v>
      </c>
      <c r="B1681">
        <v>2014</v>
      </c>
      <c r="C1681" t="s">
        <v>92</v>
      </c>
      <c r="D1681" t="s">
        <v>92</v>
      </c>
      <c r="E1681" t="str">
        <f t="shared" si="52"/>
        <v>Same Country</v>
      </c>
      <c r="F1681" s="1">
        <v>30725</v>
      </c>
      <c r="G1681" s="2" t="str">
        <f t="shared" si="53"/>
        <v>1984</v>
      </c>
      <c r="H1681" t="s">
        <v>24</v>
      </c>
      <c r="I1681" t="s">
        <v>11</v>
      </c>
      <c r="J1681" t="s">
        <v>4</v>
      </c>
      <c r="K1681">
        <v>174</v>
      </c>
      <c r="N1681" t="s">
        <v>5529</v>
      </c>
      <c r="O1681" t="s">
        <v>5530</v>
      </c>
      <c r="P1681" t="s">
        <v>48</v>
      </c>
      <c r="Q1681" t="s">
        <v>319</v>
      </c>
      <c r="R1681">
        <v>800000</v>
      </c>
      <c r="S1681">
        <v>5000000</v>
      </c>
    </row>
    <row r="1682" spans="1:19" x14ac:dyDescent="0.25">
      <c r="A1682" t="s">
        <v>5531</v>
      </c>
      <c r="B1682">
        <v>2015</v>
      </c>
      <c r="C1682" t="s">
        <v>31</v>
      </c>
      <c r="D1682" t="s">
        <v>255</v>
      </c>
      <c r="E1682" t="str">
        <f t="shared" si="52"/>
        <v>Different Country</v>
      </c>
      <c r="F1682" s="1">
        <v>30726</v>
      </c>
      <c r="G1682" s="2" t="str">
        <f t="shared" si="53"/>
        <v>1984</v>
      </c>
      <c r="H1682" t="s">
        <v>10</v>
      </c>
      <c r="I1682" t="s">
        <v>11</v>
      </c>
      <c r="J1682" t="s">
        <v>52</v>
      </c>
      <c r="K1682">
        <v>180</v>
      </c>
      <c r="N1682" t="s">
        <v>5532</v>
      </c>
      <c r="O1682" t="s">
        <v>5533</v>
      </c>
      <c r="P1682" t="s">
        <v>34</v>
      </c>
      <c r="Q1682" t="s">
        <v>365</v>
      </c>
      <c r="R1682">
        <v>250000</v>
      </c>
      <c r="S1682">
        <v>3000000</v>
      </c>
    </row>
    <row r="1683" spans="1:19" x14ac:dyDescent="0.25">
      <c r="A1683" t="s">
        <v>5534</v>
      </c>
      <c r="B1683">
        <v>2015</v>
      </c>
      <c r="C1683" t="s">
        <v>1</v>
      </c>
      <c r="D1683" t="s">
        <v>1</v>
      </c>
      <c r="E1683" t="str">
        <f t="shared" si="52"/>
        <v>Same Country</v>
      </c>
      <c r="F1683" s="1">
        <v>30729</v>
      </c>
      <c r="G1683" s="2" t="str">
        <f t="shared" si="53"/>
        <v>1984</v>
      </c>
      <c r="H1683" t="s">
        <v>39</v>
      </c>
      <c r="I1683" t="s">
        <v>39</v>
      </c>
      <c r="J1683" t="s">
        <v>4</v>
      </c>
      <c r="K1683">
        <v>187</v>
      </c>
      <c r="N1683" t="s">
        <v>5535</v>
      </c>
      <c r="O1683" t="s">
        <v>5536</v>
      </c>
      <c r="P1683" t="s">
        <v>7</v>
      </c>
      <c r="Q1683" t="s">
        <v>584</v>
      </c>
      <c r="R1683">
        <v>25000</v>
      </c>
      <c r="S1683">
        <v>150000</v>
      </c>
    </row>
    <row r="1684" spans="1:19" x14ac:dyDescent="0.25">
      <c r="A1684" t="s">
        <v>5537</v>
      </c>
      <c r="B1684">
        <v>2018</v>
      </c>
      <c r="C1684" t="s">
        <v>919</v>
      </c>
      <c r="D1684" t="s">
        <v>919</v>
      </c>
      <c r="E1684" t="str">
        <f t="shared" si="52"/>
        <v>Same Country</v>
      </c>
      <c r="F1684" s="1">
        <v>30730</v>
      </c>
      <c r="G1684" s="2" t="str">
        <f t="shared" si="53"/>
        <v>1984</v>
      </c>
      <c r="H1684" t="s">
        <v>39</v>
      </c>
      <c r="I1684" t="s">
        <v>39</v>
      </c>
      <c r="J1684" t="s">
        <v>4</v>
      </c>
      <c r="K1684">
        <v>186</v>
      </c>
      <c r="L1684" s="1">
        <v>45107</v>
      </c>
      <c r="N1684" t="s">
        <v>5538</v>
      </c>
      <c r="O1684" t="s">
        <v>5539</v>
      </c>
      <c r="P1684" t="s">
        <v>7</v>
      </c>
      <c r="Q1684" t="s">
        <v>796</v>
      </c>
      <c r="R1684">
        <v>50000</v>
      </c>
      <c r="S1684">
        <v>10000000</v>
      </c>
    </row>
    <row r="1685" spans="1:19" x14ac:dyDescent="0.25">
      <c r="A1685" t="s">
        <v>5540</v>
      </c>
      <c r="B1685">
        <v>2014</v>
      </c>
      <c r="C1685" t="s">
        <v>260</v>
      </c>
      <c r="D1685" t="s">
        <v>260</v>
      </c>
      <c r="E1685" t="str">
        <f t="shared" si="52"/>
        <v>Same Country</v>
      </c>
      <c r="F1685" s="1">
        <v>30730</v>
      </c>
      <c r="G1685" s="2" t="str">
        <f t="shared" si="53"/>
        <v>1984</v>
      </c>
      <c r="H1685" t="s">
        <v>57</v>
      </c>
      <c r="I1685" t="s">
        <v>58</v>
      </c>
      <c r="J1685" t="s">
        <v>4</v>
      </c>
      <c r="K1685">
        <v>190</v>
      </c>
      <c r="M1685" t="s">
        <v>1696</v>
      </c>
      <c r="N1685" t="s">
        <v>5541</v>
      </c>
      <c r="O1685" t="s">
        <v>5542</v>
      </c>
      <c r="P1685" t="s">
        <v>74</v>
      </c>
      <c r="Q1685" t="s">
        <v>466</v>
      </c>
      <c r="R1685">
        <v>100000</v>
      </c>
      <c r="S1685">
        <v>1500000</v>
      </c>
    </row>
    <row r="1686" spans="1:19" x14ac:dyDescent="0.25">
      <c r="A1686" t="s">
        <v>196</v>
      </c>
      <c r="B1686">
        <v>2016</v>
      </c>
      <c r="C1686" t="s">
        <v>174</v>
      </c>
      <c r="D1686" t="s">
        <v>174</v>
      </c>
      <c r="E1686" t="str">
        <f t="shared" si="52"/>
        <v>Same Country</v>
      </c>
      <c r="F1686" s="1">
        <v>30730</v>
      </c>
      <c r="G1686" s="2" t="str">
        <f t="shared" si="53"/>
        <v>1984</v>
      </c>
      <c r="H1686" t="s">
        <v>51</v>
      </c>
      <c r="I1686" t="s">
        <v>11</v>
      </c>
      <c r="J1686" t="s">
        <v>4</v>
      </c>
      <c r="K1686">
        <v>175</v>
      </c>
      <c r="L1686" s="1">
        <v>45107</v>
      </c>
      <c r="M1686" t="s">
        <v>5543</v>
      </c>
      <c r="N1686" t="s">
        <v>5544</v>
      </c>
      <c r="O1686" t="s">
        <v>5545</v>
      </c>
      <c r="P1686" t="s">
        <v>20</v>
      </c>
      <c r="Q1686" t="s">
        <v>3803</v>
      </c>
      <c r="R1686">
        <v>300000</v>
      </c>
      <c r="S1686">
        <v>1500000</v>
      </c>
    </row>
    <row r="1687" spans="1:19" x14ac:dyDescent="0.25">
      <c r="A1687" t="s">
        <v>5546</v>
      </c>
      <c r="B1687">
        <v>2014</v>
      </c>
      <c r="C1687" t="s">
        <v>238</v>
      </c>
      <c r="D1687" t="s">
        <v>238</v>
      </c>
      <c r="E1687" t="str">
        <f t="shared" si="52"/>
        <v>Same Country</v>
      </c>
      <c r="F1687" s="1">
        <v>30730</v>
      </c>
      <c r="G1687" s="2" t="str">
        <f t="shared" si="53"/>
        <v>1984</v>
      </c>
      <c r="H1687" t="s">
        <v>2</v>
      </c>
      <c r="I1687" t="s">
        <v>3</v>
      </c>
      <c r="J1687" t="s">
        <v>52</v>
      </c>
      <c r="K1687">
        <v>181</v>
      </c>
      <c r="N1687" t="s">
        <v>41</v>
      </c>
      <c r="O1687" t="s">
        <v>5547</v>
      </c>
      <c r="P1687" t="s">
        <v>101</v>
      </c>
      <c r="Q1687" t="s">
        <v>755</v>
      </c>
      <c r="R1687">
        <v>25000</v>
      </c>
      <c r="S1687">
        <v>1000000</v>
      </c>
    </row>
    <row r="1688" spans="1:19" x14ac:dyDescent="0.25">
      <c r="A1688" t="s">
        <v>5548</v>
      </c>
      <c r="B1688">
        <v>2013</v>
      </c>
      <c r="C1688" t="s">
        <v>1</v>
      </c>
      <c r="D1688" t="s">
        <v>1</v>
      </c>
      <c r="E1688" t="str">
        <f t="shared" si="52"/>
        <v>Same Country</v>
      </c>
      <c r="F1688" s="1">
        <v>30731</v>
      </c>
      <c r="G1688" s="2" t="str">
        <f t="shared" si="53"/>
        <v>1984</v>
      </c>
      <c r="H1688" t="s">
        <v>10</v>
      </c>
      <c r="I1688" t="s">
        <v>11</v>
      </c>
      <c r="J1688" t="s">
        <v>4</v>
      </c>
      <c r="K1688">
        <v>180</v>
      </c>
      <c r="N1688" t="s">
        <v>5549</v>
      </c>
      <c r="O1688" t="s">
        <v>5550</v>
      </c>
      <c r="P1688" t="s">
        <v>7</v>
      </c>
      <c r="Q1688" t="s">
        <v>914</v>
      </c>
      <c r="R1688">
        <v>150000</v>
      </c>
      <c r="S1688">
        <v>700000</v>
      </c>
    </row>
    <row r="1689" spans="1:19" x14ac:dyDescent="0.25">
      <c r="A1689" t="s">
        <v>5551</v>
      </c>
      <c r="B1689">
        <v>2015</v>
      </c>
      <c r="C1689" t="s">
        <v>853</v>
      </c>
      <c r="D1689" t="s">
        <v>31</v>
      </c>
      <c r="E1689" t="str">
        <f t="shared" si="52"/>
        <v>Different Country</v>
      </c>
      <c r="F1689" s="1">
        <v>30731</v>
      </c>
      <c r="G1689" s="2" t="str">
        <f t="shared" si="53"/>
        <v>1984</v>
      </c>
      <c r="H1689" t="s">
        <v>10</v>
      </c>
      <c r="I1689" t="s">
        <v>11</v>
      </c>
      <c r="J1689" t="s">
        <v>4</v>
      </c>
      <c r="K1689">
        <v>181</v>
      </c>
      <c r="N1689" t="s">
        <v>5552</v>
      </c>
      <c r="O1689" t="s">
        <v>5553</v>
      </c>
      <c r="P1689" t="s">
        <v>108</v>
      </c>
      <c r="Q1689" t="s">
        <v>109</v>
      </c>
      <c r="R1689">
        <v>50000</v>
      </c>
      <c r="S1689">
        <v>800000</v>
      </c>
    </row>
    <row r="1690" spans="1:19" x14ac:dyDescent="0.25">
      <c r="A1690" t="s">
        <v>5554</v>
      </c>
      <c r="B1690">
        <v>2012</v>
      </c>
      <c r="C1690" t="s">
        <v>31</v>
      </c>
      <c r="D1690" t="s">
        <v>1533</v>
      </c>
      <c r="E1690" t="str">
        <f t="shared" si="52"/>
        <v>Different Country</v>
      </c>
      <c r="F1690" s="1">
        <v>30731</v>
      </c>
      <c r="G1690" s="2" t="str">
        <f t="shared" si="53"/>
        <v>1984</v>
      </c>
      <c r="H1690" t="s">
        <v>24</v>
      </c>
      <c r="I1690" t="s">
        <v>11</v>
      </c>
      <c r="J1690" t="s">
        <v>4</v>
      </c>
      <c r="K1690">
        <v>184</v>
      </c>
      <c r="M1690" t="s">
        <v>3699</v>
      </c>
      <c r="N1690" t="s">
        <v>5555</v>
      </c>
      <c r="O1690" t="s">
        <v>5556</v>
      </c>
      <c r="P1690" t="s">
        <v>20</v>
      </c>
      <c r="Q1690" t="s">
        <v>577</v>
      </c>
      <c r="R1690">
        <v>25000</v>
      </c>
      <c r="S1690">
        <v>800000</v>
      </c>
    </row>
    <row r="1691" spans="1:19" x14ac:dyDescent="0.25">
      <c r="A1691" t="s">
        <v>5557</v>
      </c>
      <c r="B1691">
        <v>2014</v>
      </c>
      <c r="C1691" t="s">
        <v>208</v>
      </c>
      <c r="D1691" t="s">
        <v>208</v>
      </c>
      <c r="E1691" t="str">
        <f t="shared" si="52"/>
        <v>Same Country</v>
      </c>
      <c r="F1691" s="1">
        <v>30732</v>
      </c>
      <c r="G1691" s="2" t="str">
        <f t="shared" si="53"/>
        <v>1984</v>
      </c>
      <c r="H1691" t="s">
        <v>10</v>
      </c>
      <c r="I1691" t="s">
        <v>11</v>
      </c>
      <c r="J1691" t="s">
        <v>52</v>
      </c>
      <c r="K1691">
        <v>184</v>
      </c>
      <c r="M1691" t="s">
        <v>1163</v>
      </c>
      <c r="N1691" t="s">
        <v>41</v>
      </c>
      <c r="O1691" t="s">
        <v>5558</v>
      </c>
      <c r="P1691" t="s">
        <v>211</v>
      </c>
      <c r="Q1691" t="s">
        <v>697</v>
      </c>
      <c r="R1691">
        <v>75000</v>
      </c>
      <c r="S1691">
        <v>1600000</v>
      </c>
    </row>
    <row r="1692" spans="1:19" x14ac:dyDescent="0.25">
      <c r="A1692" t="s">
        <v>5559</v>
      </c>
      <c r="B1692">
        <v>2017</v>
      </c>
      <c r="C1692" t="s">
        <v>496</v>
      </c>
      <c r="D1692" t="s">
        <v>496</v>
      </c>
      <c r="E1692" t="str">
        <f t="shared" si="52"/>
        <v>Same Country</v>
      </c>
      <c r="F1692" s="1">
        <v>30732</v>
      </c>
      <c r="G1692" s="2" t="str">
        <f t="shared" si="53"/>
        <v>1984</v>
      </c>
      <c r="H1692" t="s">
        <v>57</v>
      </c>
      <c r="I1692" t="s">
        <v>58</v>
      </c>
      <c r="J1692" t="s">
        <v>4</v>
      </c>
      <c r="K1692">
        <v>175</v>
      </c>
      <c r="M1692" t="s">
        <v>5560</v>
      </c>
      <c r="N1692" t="s">
        <v>5561</v>
      </c>
      <c r="O1692" t="s">
        <v>5562</v>
      </c>
      <c r="P1692" t="s">
        <v>211</v>
      </c>
      <c r="Q1692" t="s">
        <v>212</v>
      </c>
      <c r="R1692">
        <v>300000</v>
      </c>
      <c r="S1692">
        <v>1800000</v>
      </c>
    </row>
    <row r="1693" spans="1:19" x14ac:dyDescent="0.25">
      <c r="A1693" t="s">
        <v>5563</v>
      </c>
      <c r="B1693">
        <v>2012</v>
      </c>
      <c r="C1693" t="s">
        <v>332</v>
      </c>
      <c r="D1693" t="s">
        <v>332</v>
      </c>
      <c r="E1693" t="str">
        <f t="shared" si="52"/>
        <v>Same Country</v>
      </c>
      <c r="F1693" s="1">
        <v>30732</v>
      </c>
      <c r="G1693" s="2" t="str">
        <f t="shared" si="53"/>
        <v>1984</v>
      </c>
      <c r="H1693" t="s">
        <v>2</v>
      </c>
      <c r="I1693" t="s">
        <v>3</v>
      </c>
      <c r="J1693" t="s">
        <v>4</v>
      </c>
      <c r="K1693">
        <v>182</v>
      </c>
      <c r="N1693" t="s">
        <v>41</v>
      </c>
      <c r="O1693" t="s">
        <v>5564</v>
      </c>
      <c r="P1693" t="s">
        <v>48</v>
      </c>
      <c r="Q1693" t="s">
        <v>628</v>
      </c>
      <c r="R1693">
        <v>100000</v>
      </c>
      <c r="S1693">
        <v>1100000</v>
      </c>
    </row>
    <row r="1694" spans="1:19" x14ac:dyDescent="0.25">
      <c r="A1694" t="s">
        <v>5565</v>
      </c>
      <c r="B1694">
        <v>2012</v>
      </c>
      <c r="C1694" t="s">
        <v>64</v>
      </c>
      <c r="D1694" t="s">
        <v>64</v>
      </c>
      <c r="E1694" t="str">
        <f t="shared" si="52"/>
        <v>Same Country</v>
      </c>
      <c r="F1694" s="1">
        <v>30733</v>
      </c>
      <c r="G1694" s="2" t="str">
        <f t="shared" si="53"/>
        <v>1984</v>
      </c>
      <c r="H1694" t="s">
        <v>17</v>
      </c>
      <c r="I1694" t="s">
        <v>3</v>
      </c>
      <c r="J1694" t="s">
        <v>4</v>
      </c>
      <c r="K1694">
        <v>172</v>
      </c>
      <c r="N1694" t="s">
        <v>5566</v>
      </c>
      <c r="O1694" t="s">
        <v>5567</v>
      </c>
      <c r="P1694" t="s">
        <v>101</v>
      </c>
      <c r="Q1694" t="s">
        <v>755</v>
      </c>
      <c r="R1694">
        <v>500000</v>
      </c>
      <c r="S1694">
        <v>4500000</v>
      </c>
    </row>
    <row r="1695" spans="1:19" x14ac:dyDescent="0.25">
      <c r="A1695" t="s">
        <v>5568</v>
      </c>
      <c r="B1695">
        <v>2012</v>
      </c>
      <c r="C1695" t="s">
        <v>86</v>
      </c>
      <c r="D1695" t="s">
        <v>508</v>
      </c>
      <c r="E1695" t="str">
        <f t="shared" si="52"/>
        <v>Different Country</v>
      </c>
      <c r="F1695" s="1">
        <v>30733</v>
      </c>
      <c r="G1695" s="2" t="str">
        <f t="shared" si="53"/>
        <v>1984</v>
      </c>
      <c r="H1695" t="s">
        <v>398</v>
      </c>
      <c r="I1695" t="s">
        <v>11</v>
      </c>
      <c r="J1695" t="s">
        <v>52</v>
      </c>
      <c r="K1695">
        <v>170</v>
      </c>
      <c r="N1695" t="s">
        <v>5569</v>
      </c>
      <c r="O1695" t="s">
        <v>5570</v>
      </c>
      <c r="P1695" t="s">
        <v>89</v>
      </c>
      <c r="Q1695" t="s">
        <v>1283</v>
      </c>
      <c r="R1695">
        <v>400000</v>
      </c>
      <c r="S1695">
        <v>1250000</v>
      </c>
    </row>
    <row r="1696" spans="1:19" x14ac:dyDescent="0.25">
      <c r="A1696" t="s">
        <v>5571</v>
      </c>
      <c r="B1696">
        <v>2019</v>
      </c>
      <c r="C1696" t="s">
        <v>64</v>
      </c>
      <c r="D1696" t="s">
        <v>1</v>
      </c>
      <c r="E1696" t="str">
        <f t="shared" si="52"/>
        <v>Different Country</v>
      </c>
      <c r="F1696" s="1">
        <v>30734</v>
      </c>
      <c r="G1696" s="2" t="str">
        <f t="shared" si="53"/>
        <v>1984</v>
      </c>
      <c r="H1696" t="s">
        <v>10</v>
      </c>
      <c r="I1696" t="s">
        <v>11</v>
      </c>
      <c r="J1696" t="s">
        <v>4</v>
      </c>
      <c r="K1696">
        <v>186</v>
      </c>
      <c r="N1696" t="s">
        <v>5572</v>
      </c>
      <c r="O1696" t="s">
        <v>5573</v>
      </c>
      <c r="P1696" t="s">
        <v>7</v>
      </c>
      <c r="Q1696" t="s">
        <v>1358</v>
      </c>
      <c r="R1696">
        <v>100000</v>
      </c>
      <c r="S1696">
        <v>2300000</v>
      </c>
    </row>
    <row r="1697" spans="1:19" x14ac:dyDescent="0.25">
      <c r="A1697" t="s">
        <v>5574</v>
      </c>
      <c r="B1697">
        <v>2020</v>
      </c>
      <c r="C1697" t="s">
        <v>20987</v>
      </c>
      <c r="D1697" t="s">
        <v>524</v>
      </c>
      <c r="E1697" t="str">
        <f t="shared" si="52"/>
        <v>Different Country</v>
      </c>
      <c r="F1697" s="1">
        <v>30734</v>
      </c>
      <c r="G1697" s="2" t="str">
        <f t="shared" si="53"/>
        <v>1984</v>
      </c>
      <c r="H1697" t="s">
        <v>292</v>
      </c>
      <c r="I1697" t="s">
        <v>58</v>
      </c>
      <c r="J1697" t="s">
        <v>4</v>
      </c>
      <c r="K1697">
        <v>185</v>
      </c>
      <c r="N1697" t="s">
        <v>5575</v>
      </c>
      <c r="O1697" t="s">
        <v>5576</v>
      </c>
      <c r="P1697" t="s">
        <v>89</v>
      </c>
      <c r="Q1697" t="s">
        <v>963</v>
      </c>
      <c r="R1697">
        <v>500000</v>
      </c>
      <c r="S1697">
        <v>24000000</v>
      </c>
    </row>
    <row r="1698" spans="1:19" x14ac:dyDescent="0.25">
      <c r="A1698" t="s">
        <v>5577</v>
      </c>
      <c r="B1698">
        <v>2013</v>
      </c>
      <c r="C1698" t="s">
        <v>116</v>
      </c>
      <c r="D1698" t="s">
        <v>116</v>
      </c>
      <c r="E1698" t="str">
        <f t="shared" si="52"/>
        <v>Same Country</v>
      </c>
      <c r="F1698" s="1">
        <v>30734</v>
      </c>
      <c r="G1698" s="2" t="str">
        <f t="shared" si="53"/>
        <v>1984</v>
      </c>
      <c r="H1698" t="s">
        <v>2</v>
      </c>
      <c r="I1698" t="s">
        <v>3</v>
      </c>
      <c r="J1698" t="s">
        <v>4</v>
      </c>
      <c r="K1698">
        <v>190</v>
      </c>
      <c r="N1698" t="s">
        <v>41</v>
      </c>
      <c r="O1698" t="s">
        <v>5578</v>
      </c>
      <c r="P1698" t="s">
        <v>48</v>
      </c>
      <c r="Q1698" t="s">
        <v>61</v>
      </c>
      <c r="R1698">
        <v>300000</v>
      </c>
      <c r="S1698">
        <v>450000</v>
      </c>
    </row>
    <row r="1699" spans="1:19" x14ac:dyDescent="0.25">
      <c r="A1699" t="s">
        <v>5579</v>
      </c>
      <c r="B1699">
        <v>2015</v>
      </c>
      <c r="C1699" t="s">
        <v>1054</v>
      </c>
      <c r="D1699" t="s">
        <v>1054</v>
      </c>
      <c r="E1699" t="str">
        <f t="shared" si="52"/>
        <v>Same Country</v>
      </c>
      <c r="F1699" s="1">
        <v>30735</v>
      </c>
      <c r="G1699" s="2" t="str">
        <f t="shared" si="53"/>
        <v>1984</v>
      </c>
      <c r="H1699" t="s">
        <v>24</v>
      </c>
      <c r="I1699" t="s">
        <v>11</v>
      </c>
      <c r="J1699" t="s">
        <v>4</v>
      </c>
      <c r="K1699">
        <v>177</v>
      </c>
      <c r="M1699" t="s">
        <v>5580</v>
      </c>
      <c r="N1699" t="s">
        <v>5581</v>
      </c>
      <c r="O1699" t="s">
        <v>5582</v>
      </c>
      <c r="P1699" t="s">
        <v>7</v>
      </c>
      <c r="Q1699" t="s">
        <v>241</v>
      </c>
      <c r="R1699">
        <v>650000</v>
      </c>
      <c r="S1699">
        <v>3500000</v>
      </c>
    </row>
    <row r="1700" spans="1:19" x14ac:dyDescent="0.25">
      <c r="A1700" t="s">
        <v>5583</v>
      </c>
      <c r="B1700">
        <v>2012</v>
      </c>
      <c r="C1700" t="s">
        <v>31</v>
      </c>
      <c r="D1700" t="s">
        <v>255</v>
      </c>
      <c r="E1700" t="str">
        <f t="shared" si="52"/>
        <v>Different Country</v>
      </c>
      <c r="F1700" s="1">
        <v>30737</v>
      </c>
      <c r="G1700" s="2" t="str">
        <f t="shared" si="53"/>
        <v>1984</v>
      </c>
      <c r="H1700" t="s">
        <v>57</v>
      </c>
      <c r="I1700" t="s">
        <v>58</v>
      </c>
      <c r="J1700" t="s">
        <v>4</v>
      </c>
      <c r="K1700">
        <v>183</v>
      </c>
      <c r="N1700" t="s">
        <v>5584</v>
      </c>
      <c r="O1700" t="s">
        <v>5585</v>
      </c>
      <c r="P1700" t="s">
        <v>7</v>
      </c>
      <c r="Q1700" t="s">
        <v>43</v>
      </c>
      <c r="R1700">
        <v>350000</v>
      </c>
      <c r="S1700">
        <v>3500000</v>
      </c>
    </row>
    <row r="1701" spans="1:19" x14ac:dyDescent="0.25">
      <c r="A1701" t="s">
        <v>5586</v>
      </c>
      <c r="B1701">
        <v>2020</v>
      </c>
      <c r="C1701" t="s">
        <v>174</v>
      </c>
      <c r="D1701" t="s">
        <v>174</v>
      </c>
      <c r="E1701" t="str">
        <f t="shared" si="52"/>
        <v>Same Country</v>
      </c>
      <c r="F1701" s="1">
        <v>30737</v>
      </c>
      <c r="G1701" s="2" t="str">
        <f t="shared" si="53"/>
        <v>1984</v>
      </c>
      <c r="H1701" t="s">
        <v>292</v>
      </c>
      <c r="I1701" t="s">
        <v>58</v>
      </c>
      <c r="J1701" t="s">
        <v>4</v>
      </c>
      <c r="K1701">
        <v>172</v>
      </c>
      <c r="M1701" t="s">
        <v>5587</v>
      </c>
      <c r="N1701" t="s">
        <v>5588</v>
      </c>
      <c r="O1701" t="s">
        <v>5589</v>
      </c>
      <c r="P1701" t="s">
        <v>7</v>
      </c>
      <c r="Q1701" t="s">
        <v>2280</v>
      </c>
      <c r="R1701">
        <v>300000</v>
      </c>
      <c r="S1701">
        <v>10500000</v>
      </c>
    </row>
    <row r="1702" spans="1:19" x14ac:dyDescent="0.25">
      <c r="A1702" t="s">
        <v>5590</v>
      </c>
      <c r="B1702">
        <v>2014</v>
      </c>
      <c r="C1702" t="s">
        <v>92</v>
      </c>
      <c r="D1702" t="s">
        <v>92</v>
      </c>
      <c r="E1702" t="str">
        <f t="shared" si="52"/>
        <v>Same Country</v>
      </c>
      <c r="F1702" s="1">
        <v>30737</v>
      </c>
      <c r="G1702" s="2" t="str">
        <f t="shared" si="53"/>
        <v>1984</v>
      </c>
      <c r="H1702" t="s">
        <v>2</v>
      </c>
      <c r="I1702" t="s">
        <v>3</v>
      </c>
      <c r="J1702" t="s">
        <v>4</v>
      </c>
      <c r="K1702">
        <v>185</v>
      </c>
      <c r="M1702" t="s">
        <v>3685</v>
      </c>
      <c r="N1702" t="s">
        <v>5591</v>
      </c>
      <c r="O1702" t="s">
        <v>5592</v>
      </c>
      <c r="P1702" t="s">
        <v>95</v>
      </c>
      <c r="Q1702" t="s">
        <v>1049</v>
      </c>
      <c r="R1702">
        <v>200000</v>
      </c>
      <c r="S1702">
        <v>7000000</v>
      </c>
    </row>
    <row r="1703" spans="1:19" x14ac:dyDescent="0.25">
      <c r="A1703" t="s">
        <v>5593</v>
      </c>
      <c r="B1703">
        <v>2019</v>
      </c>
      <c r="C1703" t="s">
        <v>5370</v>
      </c>
      <c r="D1703" t="s">
        <v>5370</v>
      </c>
      <c r="E1703" t="str">
        <f t="shared" si="52"/>
        <v>Same Country</v>
      </c>
      <c r="F1703" s="1">
        <v>30738</v>
      </c>
      <c r="G1703" s="2" t="str">
        <f t="shared" si="53"/>
        <v>1984</v>
      </c>
      <c r="H1703" t="s">
        <v>2</v>
      </c>
      <c r="I1703" t="s">
        <v>3</v>
      </c>
      <c r="J1703" t="s">
        <v>4</v>
      </c>
      <c r="K1703">
        <v>192</v>
      </c>
      <c r="N1703" t="s">
        <v>5594</v>
      </c>
      <c r="O1703" t="s">
        <v>5595</v>
      </c>
      <c r="P1703" t="s">
        <v>7</v>
      </c>
      <c r="Q1703" t="s">
        <v>979</v>
      </c>
      <c r="R1703">
        <v>250000</v>
      </c>
      <c r="S1703">
        <v>25000000</v>
      </c>
    </row>
    <row r="1704" spans="1:19" x14ac:dyDescent="0.25">
      <c r="A1704" t="s">
        <v>5596</v>
      </c>
      <c r="B1704">
        <v>2014</v>
      </c>
      <c r="C1704" t="s">
        <v>496</v>
      </c>
      <c r="D1704" t="s">
        <v>496</v>
      </c>
      <c r="E1704" t="str">
        <f t="shared" si="52"/>
        <v>Same Country</v>
      </c>
      <c r="F1704" s="1">
        <v>30738</v>
      </c>
      <c r="G1704" s="2" t="str">
        <f t="shared" si="53"/>
        <v>1984</v>
      </c>
      <c r="H1704" t="s">
        <v>292</v>
      </c>
      <c r="I1704" t="s">
        <v>58</v>
      </c>
      <c r="J1704" t="s">
        <v>4</v>
      </c>
      <c r="K1704">
        <v>182</v>
      </c>
      <c r="L1704" s="1">
        <v>45291</v>
      </c>
      <c r="N1704" t="s">
        <v>41</v>
      </c>
      <c r="O1704" t="s">
        <v>5597</v>
      </c>
      <c r="P1704" t="s">
        <v>211</v>
      </c>
      <c r="Q1704" t="s">
        <v>563</v>
      </c>
      <c r="R1704">
        <v>100000</v>
      </c>
      <c r="S1704">
        <v>2250000</v>
      </c>
    </row>
    <row r="1705" spans="1:19" x14ac:dyDescent="0.25">
      <c r="A1705" t="s">
        <v>5598</v>
      </c>
      <c r="B1705">
        <v>2015</v>
      </c>
      <c r="C1705" t="s">
        <v>92</v>
      </c>
      <c r="D1705" t="s">
        <v>92</v>
      </c>
      <c r="E1705" t="str">
        <f t="shared" si="52"/>
        <v>Same Country</v>
      </c>
      <c r="F1705" s="1">
        <v>30738</v>
      </c>
      <c r="G1705" s="2" t="str">
        <f t="shared" si="53"/>
        <v>1984</v>
      </c>
      <c r="H1705" t="s">
        <v>39</v>
      </c>
      <c r="I1705" t="s">
        <v>39</v>
      </c>
      <c r="K1705">
        <v>185</v>
      </c>
      <c r="N1705" t="s">
        <v>5599</v>
      </c>
      <c r="O1705" t="s">
        <v>5600</v>
      </c>
      <c r="P1705" t="s">
        <v>20</v>
      </c>
      <c r="Q1705" t="s">
        <v>518</v>
      </c>
      <c r="R1705">
        <v>250000</v>
      </c>
      <c r="S1705">
        <v>1500000</v>
      </c>
    </row>
    <row r="1706" spans="1:19" x14ac:dyDescent="0.25">
      <c r="A1706" t="s">
        <v>5601</v>
      </c>
      <c r="B1706">
        <v>2012</v>
      </c>
      <c r="C1706" t="s">
        <v>31</v>
      </c>
      <c r="D1706" t="s">
        <v>31</v>
      </c>
      <c r="E1706" t="str">
        <f t="shared" si="52"/>
        <v>Same Country</v>
      </c>
      <c r="F1706" s="1">
        <v>30739</v>
      </c>
      <c r="G1706" s="2" t="str">
        <f t="shared" si="53"/>
        <v>1984</v>
      </c>
      <c r="H1706" t="s">
        <v>154</v>
      </c>
      <c r="I1706" t="s">
        <v>58</v>
      </c>
      <c r="J1706" t="s">
        <v>52</v>
      </c>
      <c r="K1706">
        <v>186</v>
      </c>
      <c r="N1706" t="s">
        <v>5602</v>
      </c>
      <c r="O1706" t="s">
        <v>5603</v>
      </c>
      <c r="P1706" t="s">
        <v>34</v>
      </c>
      <c r="Q1706" t="s">
        <v>195</v>
      </c>
      <c r="R1706">
        <v>150000</v>
      </c>
      <c r="S1706">
        <v>1250000</v>
      </c>
    </row>
    <row r="1707" spans="1:19" x14ac:dyDescent="0.25">
      <c r="A1707" t="s">
        <v>5604</v>
      </c>
      <c r="B1707">
        <v>2013</v>
      </c>
      <c r="C1707" t="s">
        <v>1162</v>
      </c>
      <c r="D1707" t="s">
        <v>1162</v>
      </c>
      <c r="E1707" t="str">
        <f t="shared" si="52"/>
        <v>Same Country</v>
      </c>
      <c r="F1707" s="1">
        <v>30740</v>
      </c>
      <c r="G1707" s="2" t="str">
        <f t="shared" si="53"/>
        <v>1984</v>
      </c>
      <c r="H1707" t="s">
        <v>292</v>
      </c>
      <c r="I1707" t="s">
        <v>58</v>
      </c>
      <c r="J1707" t="s">
        <v>4</v>
      </c>
      <c r="K1707">
        <v>184</v>
      </c>
      <c r="N1707" t="s">
        <v>41</v>
      </c>
      <c r="O1707" t="s">
        <v>5605</v>
      </c>
      <c r="P1707" t="s">
        <v>211</v>
      </c>
      <c r="Q1707" t="s">
        <v>729</v>
      </c>
      <c r="R1707">
        <v>100000</v>
      </c>
      <c r="S1707">
        <v>1500000</v>
      </c>
    </row>
    <row r="1708" spans="1:19" x14ac:dyDescent="0.25">
      <c r="A1708" t="s">
        <v>5606</v>
      </c>
      <c r="B1708">
        <v>2013</v>
      </c>
      <c r="C1708" t="s">
        <v>86</v>
      </c>
      <c r="D1708" t="s">
        <v>86</v>
      </c>
      <c r="E1708" t="str">
        <f t="shared" si="52"/>
        <v>Same Country</v>
      </c>
      <c r="F1708" s="1">
        <v>30741</v>
      </c>
      <c r="G1708" s="2" t="str">
        <f t="shared" si="53"/>
        <v>1984</v>
      </c>
      <c r="H1708" t="s">
        <v>398</v>
      </c>
      <c r="I1708" t="s">
        <v>11</v>
      </c>
      <c r="J1708" t="s">
        <v>4</v>
      </c>
      <c r="K1708">
        <v>183</v>
      </c>
      <c r="N1708" t="s">
        <v>41</v>
      </c>
      <c r="O1708" t="s">
        <v>5607</v>
      </c>
      <c r="P1708" t="s">
        <v>48</v>
      </c>
      <c r="Q1708" t="s">
        <v>61</v>
      </c>
      <c r="R1708">
        <v>300000</v>
      </c>
      <c r="S1708">
        <v>2000000</v>
      </c>
    </row>
    <row r="1709" spans="1:19" x14ac:dyDescent="0.25">
      <c r="A1709" t="s">
        <v>5608</v>
      </c>
      <c r="B1709">
        <v>2012</v>
      </c>
      <c r="C1709" t="s">
        <v>31</v>
      </c>
      <c r="D1709" t="s">
        <v>31</v>
      </c>
      <c r="E1709" t="str">
        <f t="shared" si="52"/>
        <v>Same Country</v>
      </c>
      <c r="F1709" s="1">
        <v>30741</v>
      </c>
      <c r="G1709" s="2" t="str">
        <f t="shared" si="53"/>
        <v>1984</v>
      </c>
      <c r="H1709" t="s">
        <v>10</v>
      </c>
      <c r="I1709" t="s">
        <v>11</v>
      </c>
      <c r="J1709" t="s">
        <v>4</v>
      </c>
      <c r="K1709">
        <v>179</v>
      </c>
      <c r="N1709" t="s">
        <v>41</v>
      </c>
      <c r="O1709" t="s">
        <v>5609</v>
      </c>
      <c r="P1709" t="s">
        <v>108</v>
      </c>
      <c r="Q1709" t="s">
        <v>862</v>
      </c>
      <c r="R1709">
        <v>400000</v>
      </c>
      <c r="S1709">
        <v>400000</v>
      </c>
    </row>
    <row r="1710" spans="1:19" x14ac:dyDescent="0.25">
      <c r="A1710" t="s">
        <v>5610</v>
      </c>
      <c r="B1710">
        <v>2015</v>
      </c>
      <c r="C1710" t="s">
        <v>20987</v>
      </c>
      <c r="D1710" t="s">
        <v>524</v>
      </c>
      <c r="E1710" t="str">
        <f t="shared" si="52"/>
        <v>Different Country</v>
      </c>
      <c r="F1710" s="1">
        <v>30742</v>
      </c>
      <c r="G1710" s="2" t="str">
        <f t="shared" si="53"/>
        <v>1984</v>
      </c>
      <c r="H1710" t="s">
        <v>17</v>
      </c>
      <c r="I1710" t="s">
        <v>3</v>
      </c>
      <c r="J1710" t="s">
        <v>4</v>
      </c>
      <c r="K1710">
        <v>183</v>
      </c>
      <c r="N1710" t="s">
        <v>5611</v>
      </c>
      <c r="O1710" t="s">
        <v>5612</v>
      </c>
      <c r="P1710" t="s">
        <v>27</v>
      </c>
      <c r="Q1710" t="s">
        <v>346</v>
      </c>
      <c r="R1710">
        <v>700000</v>
      </c>
      <c r="S1710">
        <v>7000000</v>
      </c>
    </row>
    <row r="1711" spans="1:19" x14ac:dyDescent="0.25">
      <c r="A1711" t="s">
        <v>5613</v>
      </c>
      <c r="B1711">
        <v>2015</v>
      </c>
      <c r="C1711" t="s">
        <v>5614</v>
      </c>
      <c r="D1711" t="s">
        <v>5614</v>
      </c>
      <c r="E1711" t="str">
        <f t="shared" si="52"/>
        <v>Same Country</v>
      </c>
      <c r="F1711" s="1">
        <v>30742</v>
      </c>
      <c r="G1711" s="2" t="str">
        <f t="shared" si="53"/>
        <v>1984</v>
      </c>
      <c r="I1711" t="s">
        <v>356</v>
      </c>
      <c r="J1711" t="s">
        <v>4</v>
      </c>
      <c r="K1711">
        <v>179</v>
      </c>
      <c r="N1711" t="s">
        <v>5615</v>
      </c>
      <c r="O1711" t="s">
        <v>5616</v>
      </c>
      <c r="P1711" t="s">
        <v>7</v>
      </c>
      <c r="Q1711" t="s">
        <v>2087</v>
      </c>
      <c r="R1711">
        <v>100000</v>
      </c>
      <c r="S1711">
        <v>3200000</v>
      </c>
    </row>
    <row r="1712" spans="1:19" x14ac:dyDescent="0.25">
      <c r="A1712" t="s">
        <v>5617</v>
      </c>
      <c r="B1712">
        <v>2012</v>
      </c>
      <c r="C1712" t="s">
        <v>208</v>
      </c>
      <c r="D1712" t="s">
        <v>208</v>
      </c>
      <c r="E1712" t="str">
        <f t="shared" si="52"/>
        <v>Same Country</v>
      </c>
      <c r="F1712" s="1">
        <v>30742</v>
      </c>
      <c r="G1712" s="2" t="str">
        <f t="shared" si="53"/>
        <v>1984</v>
      </c>
      <c r="H1712" t="s">
        <v>57</v>
      </c>
      <c r="I1712" t="s">
        <v>58</v>
      </c>
      <c r="J1712" t="s">
        <v>52</v>
      </c>
      <c r="K1712">
        <v>180</v>
      </c>
      <c r="N1712" t="s">
        <v>41</v>
      </c>
      <c r="O1712" t="s">
        <v>5618</v>
      </c>
      <c r="P1712" t="s">
        <v>211</v>
      </c>
      <c r="Q1712" t="s">
        <v>297</v>
      </c>
      <c r="R1712">
        <v>100000</v>
      </c>
      <c r="S1712">
        <v>500000</v>
      </c>
    </row>
    <row r="1713" spans="1:19" x14ac:dyDescent="0.25">
      <c r="A1713" t="s">
        <v>5619</v>
      </c>
      <c r="B1713">
        <v>2014</v>
      </c>
      <c r="C1713" t="s">
        <v>45</v>
      </c>
      <c r="D1713" t="s">
        <v>45</v>
      </c>
      <c r="E1713" t="str">
        <f t="shared" si="52"/>
        <v>Same Country</v>
      </c>
      <c r="F1713" s="1">
        <v>30743</v>
      </c>
      <c r="G1713" s="2" t="str">
        <f t="shared" si="53"/>
        <v>1984</v>
      </c>
      <c r="H1713" t="s">
        <v>57</v>
      </c>
      <c r="I1713" t="s">
        <v>58</v>
      </c>
      <c r="J1713" t="s">
        <v>52</v>
      </c>
      <c r="K1713">
        <v>184</v>
      </c>
      <c r="N1713" t="s">
        <v>41</v>
      </c>
      <c r="O1713" t="s">
        <v>5620</v>
      </c>
      <c r="P1713" t="s">
        <v>48</v>
      </c>
      <c r="Q1713" t="s">
        <v>417</v>
      </c>
      <c r="R1713">
        <v>50000</v>
      </c>
      <c r="S1713">
        <v>300000</v>
      </c>
    </row>
    <row r="1714" spans="1:19" x14ac:dyDescent="0.25">
      <c r="A1714" t="s">
        <v>5621</v>
      </c>
      <c r="B1714">
        <v>2012</v>
      </c>
      <c r="C1714" t="s">
        <v>92</v>
      </c>
      <c r="D1714" t="s">
        <v>92</v>
      </c>
      <c r="E1714" t="str">
        <f t="shared" si="52"/>
        <v>Same Country</v>
      </c>
      <c r="F1714" s="1">
        <v>30744</v>
      </c>
      <c r="G1714" s="2" t="str">
        <f t="shared" si="53"/>
        <v>1984</v>
      </c>
      <c r="H1714" t="s">
        <v>2</v>
      </c>
      <c r="I1714" t="s">
        <v>3</v>
      </c>
      <c r="J1714" t="s">
        <v>4</v>
      </c>
      <c r="K1714">
        <v>191</v>
      </c>
      <c r="N1714" t="s">
        <v>5622</v>
      </c>
      <c r="O1714" t="s">
        <v>5623</v>
      </c>
      <c r="P1714" t="s">
        <v>95</v>
      </c>
      <c r="Q1714" t="s">
        <v>2010</v>
      </c>
      <c r="R1714">
        <v>600000</v>
      </c>
      <c r="S1714">
        <v>9000000</v>
      </c>
    </row>
    <row r="1715" spans="1:19" x14ac:dyDescent="0.25">
      <c r="A1715" t="s">
        <v>5624</v>
      </c>
      <c r="B1715">
        <v>2021</v>
      </c>
      <c r="C1715" t="s">
        <v>20986</v>
      </c>
      <c r="D1715" t="s">
        <v>111</v>
      </c>
      <c r="E1715" t="str">
        <f t="shared" si="52"/>
        <v>Different Country</v>
      </c>
      <c r="F1715" s="1">
        <v>30745</v>
      </c>
      <c r="G1715" s="2" t="str">
        <f t="shared" si="53"/>
        <v>1984</v>
      </c>
      <c r="H1715" t="s">
        <v>39</v>
      </c>
      <c r="I1715" t="s">
        <v>39</v>
      </c>
      <c r="J1715" t="s">
        <v>4</v>
      </c>
      <c r="K1715">
        <v>194</v>
      </c>
      <c r="N1715" t="s">
        <v>5625</v>
      </c>
      <c r="O1715" t="s">
        <v>5626</v>
      </c>
      <c r="P1715" t="s">
        <v>74</v>
      </c>
      <c r="Q1715" t="s">
        <v>1800</v>
      </c>
      <c r="R1715">
        <v>100000</v>
      </c>
      <c r="S1715">
        <v>1800000</v>
      </c>
    </row>
    <row r="1716" spans="1:19" x14ac:dyDescent="0.25">
      <c r="A1716" t="s">
        <v>5627</v>
      </c>
      <c r="B1716">
        <v>2013</v>
      </c>
      <c r="C1716" t="s">
        <v>5126</v>
      </c>
      <c r="D1716" t="s">
        <v>31</v>
      </c>
      <c r="E1716" t="str">
        <f t="shared" si="52"/>
        <v>Different Country</v>
      </c>
      <c r="F1716" s="1">
        <v>30746</v>
      </c>
      <c r="G1716" s="2" t="str">
        <f t="shared" si="53"/>
        <v>1984</v>
      </c>
      <c r="H1716" t="s">
        <v>2</v>
      </c>
      <c r="I1716" t="s">
        <v>3</v>
      </c>
      <c r="J1716" t="s">
        <v>4</v>
      </c>
      <c r="K1716">
        <v>192</v>
      </c>
      <c r="L1716" s="1">
        <v>45473</v>
      </c>
      <c r="M1716" t="s">
        <v>5628</v>
      </c>
      <c r="N1716" t="s">
        <v>5629</v>
      </c>
      <c r="O1716" t="s">
        <v>5630</v>
      </c>
      <c r="P1716" t="s">
        <v>34</v>
      </c>
      <c r="Q1716" t="s">
        <v>892</v>
      </c>
      <c r="R1716">
        <v>100000</v>
      </c>
      <c r="S1716">
        <v>11500000</v>
      </c>
    </row>
    <row r="1717" spans="1:19" x14ac:dyDescent="0.25">
      <c r="A1717" t="s">
        <v>5631</v>
      </c>
      <c r="B1717">
        <v>2014</v>
      </c>
      <c r="C1717" t="s">
        <v>304</v>
      </c>
      <c r="D1717" t="s">
        <v>304</v>
      </c>
      <c r="E1717" t="str">
        <f t="shared" si="52"/>
        <v>Same Country</v>
      </c>
      <c r="F1717" s="1">
        <v>30747</v>
      </c>
      <c r="G1717" s="2" t="str">
        <f t="shared" si="53"/>
        <v>1984</v>
      </c>
      <c r="H1717" t="s">
        <v>71</v>
      </c>
      <c r="I1717" t="s">
        <v>3</v>
      </c>
      <c r="J1717" t="s">
        <v>4</v>
      </c>
      <c r="K1717">
        <v>180</v>
      </c>
      <c r="M1717" t="s">
        <v>5632</v>
      </c>
      <c r="N1717" t="s">
        <v>5633</v>
      </c>
      <c r="O1717" t="s">
        <v>5634</v>
      </c>
      <c r="P1717" t="s">
        <v>265</v>
      </c>
      <c r="Q1717" t="s">
        <v>1132</v>
      </c>
      <c r="R1717">
        <v>400000</v>
      </c>
      <c r="S1717">
        <v>2000000</v>
      </c>
    </row>
    <row r="1718" spans="1:19" x14ac:dyDescent="0.25">
      <c r="A1718" t="s">
        <v>5635</v>
      </c>
      <c r="B1718">
        <v>2020</v>
      </c>
      <c r="C1718" t="s">
        <v>20986</v>
      </c>
      <c r="D1718" t="s">
        <v>111</v>
      </c>
      <c r="E1718" t="str">
        <f t="shared" si="52"/>
        <v>Different Country</v>
      </c>
      <c r="F1718" s="1">
        <v>30747</v>
      </c>
      <c r="G1718" s="2" t="str">
        <f t="shared" si="53"/>
        <v>1984</v>
      </c>
      <c r="H1718" t="s">
        <v>57</v>
      </c>
      <c r="I1718" t="s">
        <v>58</v>
      </c>
      <c r="J1718" t="s">
        <v>52</v>
      </c>
      <c r="K1718">
        <v>185</v>
      </c>
      <c r="L1718" s="1">
        <v>45107</v>
      </c>
      <c r="N1718" t="s">
        <v>5636</v>
      </c>
      <c r="O1718" t="s">
        <v>5637</v>
      </c>
      <c r="P1718" t="s">
        <v>74</v>
      </c>
      <c r="Q1718" t="s">
        <v>3413</v>
      </c>
      <c r="R1718">
        <v>25000</v>
      </c>
      <c r="S1718">
        <v>500000</v>
      </c>
    </row>
    <row r="1719" spans="1:19" x14ac:dyDescent="0.25">
      <c r="A1719" t="s">
        <v>5638</v>
      </c>
      <c r="B1719">
        <v>2018</v>
      </c>
      <c r="C1719" t="s">
        <v>31</v>
      </c>
      <c r="D1719" t="s">
        <v>31</v>
      </c>
      <c r="E1719" t="str">
        <f t="shared" si="52"/>
        <v>Same Country</v>
      </c>
      <c r="F1719" s="1">
        <v>30747</v>
      </c>
      <c r="G1719" s="2" t="str">
        <f t="shared" si="53"/>
        <v>1984</v>
      </c>
      <c r="H1719" t="s">
        <v>292</v>
      </c>
      <c r="I1719" t="s">
        <v>58</v>
      </c>
      <c r="J1719" t="s">
        <v>4</v>
      </c>
      <c r="K1719">
        <v>184</v>
      </c>
      <c r="N1719" t="s">
        <v>5639</v>
      </c>
      <c r="O1719" t="s">
        <v>5640</v>
      </c>
      <c r="P1719" t="s">
        <v>27</v>
      </c>
      <c r="Q1719" t="s">
        <v>28</v>
      </c>
      <c r="R1719">
        <v>100000</v>
      </c>
      <c r="S1719">
        <v>1400000</v>
      </c>
    </row>
    <row r="1720" spans="1:19" x14ac:dyDescent="0.25">
      <c r="A1720" t="s">
        <v>5641</v>
      </c>
      <c r="B1720">
        <v>2018</v>
      </c>
      <c r="C1720" t="s">
        <v>31</v>
      </c>
      <c r="D1720" t="s">
        <v>31</v>
      </c>
      <c r="E1720" t="str">
        <f t="shared" si="52"/>
        <v>Same Country</v>
      </c>
      <c r="F1720" s="1">
        <v>30748</v>
      </c>
      <c r="G1720" s="2" t="str">
        <f t="shared" si="53"/>
        <v>1984</v>
      </c>
      <c r="H1720" t="s">
        <v>10</v>
      </c>
      <c r="I1720" t="s">
        <v>11</v>
      </c>
      <c r="J1720" t="s">
        <v>4</v>
      </c>
      <c r="K1720">
        <v>178</v>
      </c>
      <c r="M1720" t="s">
        <v>2134</v>
      </c>
      <c r="N1720" t="s">
        <v>5642</v>
      </c>
      <c r="O1720" t="s">
        <v>5643</v>
      </c>
      <c r="P1720" t="s">
        <v>95</v>
      </c>
      <c r="Q1720" t="s">
        <v>2710</v>
      </c>
      <c r="R1720">
        <v>600000</v>
      </c>
      <c r="S1720">
        <v>13500000</v>
      </c>
    </row>
    <row r="1721" spans="1:19" x14ac:dyDescent="0.25">
      <c r="A1721" t="s">
        <v>5644</v>
      </c>
      <c r="B1721">
        <v>2012</v>
      </c>
      <c r="C1721" t="s">
        <v>31</v>
      </c>
      <c r="D1721" t="s">
        <v>1533</v>
      </c>
      <c r="E1721" t="str">
        <f t="shared" si="52"/>
        <v>Different Country</v>
      </c>
      <c r="F1721" s="1">
        <v>30748</v>
      </c>
      <c r="G1721" s="2" t="str">
        <f t="shared" si="53"/>
        <v>1984</v>
      </c>
      <c r="H1721" t="s">
        <v>71</v>
      </c>
      <c r="I1721" t="s">
        <v>3</v>
      </c>
      <c r="J1721" t="s">
        <v>52</v>
      </c>
      <c r="K1721">
        <v>182</v>
      </c>
      <c r="N1721" t="s">
        <v>5645</v>
      </c>
      <c r="O1721" t="s">
        <v>5646</v>
      </c>
      <c r="P1721" t="s">
        <v>20</v>
      </c>
      <c r="Q1721" t="s">
        <v>577</v>
      </c>
      <c r="R1721">
        <v>200000</v>
      </c>
      <c r="S1721">
        <v>800000</v>
      </c>
    </row>
    <row r="1722" spans="1:19" x14ac:dyDescent="0.25">
      <c r="A1722" t="s">
        <v>5647</v>
      </c>
      <c r="B1722">
        <v>2015</v>
      </c>
      <c r="C1722" t="s">
        <v>1383</v>
      </c>
      <c r="D1722" t="s">
        <v>243</v>
      </c>
      <c r="E1722" t="str">
        <f t="shared" si="52"/>
        <v>Different Country</v>
      </c>
      <c r="F1722" s="1">
        <v>30749</v>
      </c>
      <c r="G1722" s="2" t="str">
        <f t="shared" si="53"/>
        <v>1984</v>
      </c>
      <c r="H1722" t="s">
        <v>292</v>
      </c>
      <c r="I1722" t="s">
        <v>58</v>
      </c>
      <c r="N1722" t="s">
        <v>5648</v>
      </c>
      <c r="O1722" t="s">
        <v>5649</v>
      </c>
      <c r="P1722" t="s">
        <v>68</v>
      </c>
      <c r="Q1722" t="s">
        <v>2971</v>
      </c>
      <c r="R1722">
        <v>100000</v>
      </c>
      <c r="S1722">
        <v>3000000</v>
      </c>
    </row>
    <row r="1723" spans="1:19" x14ac:dyDescent="0.25">
      <c r="A1723" t="s">
        <v>5650</v>
      </c>
      <c r="B1723">
        <v>2016</v>
      </c>
      <c r="C1723" t="s">
        <v>31</v>
      </c>
      <c r="D1723" t="s">
        <v>31</v>
      </c>
      <c r="E1723" t="str">
        <f t="shared" si="52"/>
        <v>Same Country</v>
      </c>
      <c r="F1723" s="1">
        <v>30749</v>
      </c>
      <c r="G1723" s="2" t="str">
        <f t="shared" si="53"/>
        <v>1984</v>
      </c>
      <c r="H1723" t="s">
        <v>10</v>
      </c>
      <c r="I1723" t="s">
        <v>11</v>
      </c>
      <c r="J1723" t="s">
        <v>4</v>
      </c>
      <c r="K1723">
        <v>172</v>
      </c>
      <c r="N1723" t="s">
        <v>5651</v>
      </c>
      <c r="O1723" t="s">
        <v>5652</v>
      </c>
      <c r="P1723" t="s">
        <v>34</v>
      </c>
      <c r="Q1723" t="s">
        <v>593</v>
      </c>
      <c r="R1723">
        <v>750000</v>
      </c>
      <c r="S1723">
        <v>10000000</v>
      </c>
    </row>
    <row r="1724" spans="1:19" x14ac:dyDescent="0.25">
      <c r="A1724" t="s">
        <v>5653</v>
      </c>
      <c r="B1724">
        <v>2012</v>
      </c>
      <c r="C1724" t="s">
        <v>23</v>
      </c>
      <c r="D1724" t="s">
        <v>23</v>
      </c>
      <c r="E1724" t="str">
        <f t="shared" si="52"/>
        <v>Same Country</v>
      </c>
      <c r="F1724" s="1">
        <v>30749</v>
      </c>
      <c r="G1724" s="2" t="str">
        <f t="shared" si="53"/>
        <v>1984</v>
      </c>
      <c r="H1724" t="s">
        <v>57</v>
      </c>
      <c r="I1724" t="s">
        <v>58</v>
      </c>
      <c r="J1724" t="s">
        <v>4</v>
      </c>
      <c r="K1724">
        <v>185</v>
      </c>
      <c r="N1724" t="s">
        <v>5654</v>
      </c>
      <c r="O1724" t="s">
        <v>5655</v>
      </c>
      <c r="P1724" t="s">
        <v>27</v>
      </c>
      <c r="Q1724" t="s">
        <v>986</v>
      </c>
      <c r="R1724">
        <v>100000</v>
      </c>
      <c r="S1724">
        <v>3000000</v>
      </c>
    </row>
    <row r="1725" spans="1:19" x14ac:dyDescent="0.25">
      <c r="A1725" t="s">
        <v>5656</v>
      </c>
      <c r="B1725">
        <v>2015</v>
      </c>
      <c r="C1725" t="s">
        <v>31</v>
      </c>
      <c r="D1725" t="s">
        <v>2677</v>
      </c>
      <c r="E1725" t="str">
        <f t="shared" si="52"/>
        <v>Different Country</v>
      </c>
      <c r="F1725" s="1">
        <v>30749</v>
      </c>
      <c r="G1725" s="2" t="str">
        <f t="shared" si="53"/>
        <v>1984</v>
      </c>
      <c r="H1725" t="s">
        <v>2</v>
      </c>
      <c r="I1725" t="s">
        <v>3</v>
      </c>
      <c r="J1725" t="s">
        <v>40</v>
      </c>
      <c r="K1725">
        <v>185</v>
      </c>
      <c r="M1725" t="s">
        <v>5070</v>
      </c>
      <c r="N1725" t="s">
        <v>5657</v>
      </c>
      <c r="O1725" t="s">
        <v>5658</v>
      </c>
      <c r="P1725" t="s">
        <v>48</v>
      </c>
      <c r="Q1725" t="s">
        <v>2924</v>
      </c>
      <c r="R1725">
        <v>250000</v>
      </c>
      <c r="S1725">
        <v>6000000</v>
      </c>
    </row>
    <row r="1726" spans="1:19" x14ac:dyDescent="0.25">
      <c r="A1726" t="s">
        <v>5659</v>
      </c>
      <c r="B1726">
        <v>2013</v>
      </c>
      <c r="C1726" t="s">
        <v>116</v>
      </c>
      <c r="D1726" t="s">
        <v>116</v>
      </c>
      <c r="E1726" t="str">
        <f t="shared" si="52"/>
        <v>Same Country</v>
      </c>
      <c r="F1726" s="1">
        <v>30750</v>
      </c>
      <c r="G1726" s="2" t="str">
        <f t="shared" si="53"/>
        <v>1984</v>
      </c>
      <c r="H1726" t="s">
        <v>39</v>
      </c>
      <c r="I1726" t="s">
        <v>39</v>
      </c>
      <c r="J1726" t="s">
        <v>4</v>
      </c>
      <c r="K1726">
        <v>196</v>
      </c>
      <c r="N1726" t="s">
        <v>41</v>
      </c>
      <c r="O1726" t="s">
        <v>5660</v>
      </c>
      <c r="P1726" t="s">
        <v>48</v>
      </c>
      <c r="Q1726" t="s">
        <v>452</v>
      </c>
      <c r="R1726">
        <v>150000</v>
      </c>
      <c r="S1726">
        <v>400000</v>
      </c>
    </row>
    <row r="1727" spans="1:19" x14ac:dyDescent="0.25">
      <c r="A1727" t="s">
        <v>5661</v>
      </c>
      <c r="B1727">
        <v>2016</v>
      </c>
      <c r="C1727" t="s">
        <v>31</v>
      </c>
      <c r="D1727" t="s">
        <v>31</v>
      </c>
      <c r="E1727" t="str">
        <f t="shared" si="52"/>
        <v>Same Country</v>
      </c>
      <c r="F1727" s="1">
        <v>30750</v>
      </c>
      <c r="G1727" s="2" t="str">
        <f t="shared" si="53"/>
        <v>1984</v>
      </c>
      <c r="H1727" t="s">
        <v>292</v>
      </c>
      <c r="I1727" t="s">
        <v>58</v>
      </c>
      <c r="J1727" t="s">
        <v>4</v>
      </c>
      <c r="K1727">
        <v>184</v>
      </c>
      <c r="N1727" t="s">
        <v>5662</v>
      </c>
      <c r="O1727" t="s">
        <v>5663</v>
      </c>
      <c r="P1727" t="s">
        <v>27</v>
      </c>
      <c r="Q1727" t="s">
        <v>290</v>
      </c>
      <c r="R1727">
        <v>500000</v>
      </c>
      <c r="S1727">
        <v>8000000</v>
      </c>
    </row>
    <row r="1728" spans="1:19" x14ac:dyDescent="0.25">
      <c r="A1728" t="s">
        <v>5664</v>
      </c>
      <c r="B1728">
        <v>2021</v>
      </c>
      <c r="C1728" t="s">
        <v>30</v>
      </c>
      <c r="D1728" t="s">
        <v>30</v>
      </c>
      <c r="E1728" t="str">
        <f t="shared" si="52"/>
        <v>Same Country</v>
      </c>
      <c r="F1728" s="1">
        <v>30750</v>
      </c>
      <c r="G1728" s="2" t="str">
        <f t="shared" si="53"/>
        <v>1984</v>
      </c>
      <c r="H1728" t="s">
        <v>10</v>
      </c>
      <c r="I1728" t="s">
        <v>11</v>
      </c>
      <c r="J1728" t="s">
        <v>4</v>
      </c>
      <c r="K1728">
        <v>186</v>
      </c>
      <c r="N1728" t="s">
        <v>5665</v>
      </c>
      <c r="O1728" t="s">
        <v>5666</v>
      </c>
      <c r="P1728" t="s">
        <v>108</v>
      </c>
      <c r="Q1728" t="s">
        <v>2390</v>
      </c>
      <c r="R1728">
        <v>50000</v>
      </c>
      <c r="S1728">
        <v>5000000</v>
      </c>
    </row>
    <row r="1729" spans="1:19" x14ac:dyDescent="0.25">
      <c r="A1729" t="s">
        <v>5667</v>
      </c>
      <c r="B1729">
        <v>2013</v>
      </c>
      <c r="C1729" t="s">
        <v>31</v>
      </c>
      <c r="D1729" t="s">
        <v>2677</v>
      </c>
      <c r="E1729" t="str">
        <f t="shared" si="52"/>
        <v>Different Country</v>
      </c>
      <c r="F1729" s="1">
        <v>30750</v>
      </c>
      <c r="G1729" s="2" t="str">
        <f t="shared" si="53"/>
        <v>1984</v>
      </c>
      <c r="H1729" t="s">
        <v>299</v>
      </c>
      <c r="I1729" t="s">
        <v>3</v>
      </c>
      <c r="J1729" t="s">
        <v>4</v>
      </c>
      <c r="K1729">
        <v>177</v>
      </c>
      <c r="M1729" t="s">
        <v>864</v>
      </c>
      <c r="N1729" t="s">
        <v>5668</v>
      </c>
      <c r="O1729" t="s">
        <v>5669</v>
      </c>
      <c r="P1729" t="s">
        <v>34</v>
      </c>
      <c r="Q1729" t="s">
        <v>1327</v>
      </c>
      <c r="R1729">
        <v>600000</v>
      </c>
      <c r="S1729">
        <v>2000000</v>
      </c>
    </row>
    <row r="1730" spans="1:19" x14ac:dyDescent="0.25">
      <c r="A1730" t="s">
        <v>5670</v>
      </c>
      <c r="B1730">
        <v>2018</v>
      </c>
      <c r="C1730" t="s">
        <v>304</v>
      </c>
      <c r="D1730" t="s">
        <v>304</v>
      </c>
      <c r="E1730" t="str">
        <f t="shared" si="52"/>
        <v>Same Country</v>
      </c>
      <c r="F1730" s="1">
        <v>30750</v>
      </c>
      <c r="G1730" s="2" t="str">
        <f t="shared" si="53"/>
        <v>1984</v>
      </c>
      <c r="H1730" t="s">
        <v>57</v>
      </c>
      <c r="I1730" t="s">
        <v>58</v>
      </c>
      <c r="J1730" t="s">
        <v>4</v>
      </c>
      <c r="K1730">
        <v>185</v>
      </c>
      <c r="N1730" t="s">
        <v>5671</v>
      </c>
      <c r="O1730" t="s">
        <v>5672</v>
      </c>
      <c r="P1730" t="s">
        <v>265</v>
      </c>
      <c r="Q1730" t="s">
        <v>955</v>
      </c>
      <c r="R1730">
        <v>150000</v>
      </c>
      <c r="S1730">
        <v>300000</v>
      </c>
    </row>
    <row r="1731" spans="1:19" x14ac:dyDescent="0.25">
      <c r="A1731" t="s">
        <v>5673</v>
      </c>
      <c r="B1731">
        <v>2014</v>
      </c>
      <c r="C1731" t="s">
        <v>20986</v>
      </c>
      <c r="D1731" t="s">
        <v>682</v>
      </c>
      <c r="E1731" t="str">
        <f t="shared" ref="E1731:E1794" si="54">IF(C1731=D1731, "Same Country", "Different Country")</f>
        <v>Different Country</v>
      </c>
      <c r="F1731" s="1">
        <v>30751</v>
      </c>
      <c r="G1731" s="2" t="str">
        <f t="shared" ref="G1731:G1794" si="55">RIGHT(TEXT(F1731, "dd/mm/yyyy"), 4)</f>
        <v>1984</v>
      </c>
      <c r="H1731" t="s">
        <v>10</v>
      </c>
      <c r="I1731" t="s">
        <v>11</v>
      </c>
      <c r="J1731" t="s">
        <v>4</v>
      </c>
      <c r="K1731">
        <v>180</v>
      </c>
      <c r="N1731" t="s">
        <v>5674</v>
      </c>
      <c r="O1731" t="s">
        <v>5675</v>
      </c>
      <c r="P1731" t="s">
        <v>74</v>
      </c>
      <c r="Q1731" t="s">
        <v>5024</v>
      </c>
      <c r="R1731">
        <v>750000</v>
      </c>
      <c r="S1731">
        <v>2200000</v>
      </c>
    </row>
    <row r="1732" spans="1:19" x14ac:dyDescent="0.25">
      <c r="A1732" t="s">
        <v>2212</v>
      </c>
      <c r="B1732">
        <v>2012</v>
      </c>
      <c r="C1732" t="s">
        <v>92</v>
      </c>
      <c r="D1732" t="s">
        <v>92</v>
      </c>
      <c r="E1732" t="str">
        <f t="shared" si="54"/>
        <v>Same Country</v>
      </c>
      <c r="F1732" s="1">
        <v>30751</v>
      </c>
      <c r="G1732" s="2" t="str">
        <f t="shared" si="55"/>
        <v>1984</v>
      </c>
      <c r="H1732" t="s">
        <v>24</v>
      </c>
      <c r="I1732" t="s">
        <v>11</v>
      </c>
      <c r="J1732" t="s">
        <v>4</v>
      </c>
      <c r="K1732">
        <v>180</v>
      </c>
      <c r="N1732" t="s">
        <v>41</v>
      </c>
      <c r="O1732" t="s">
        <v>5676</v>
      </c>
      <c r="P1732" t="s">
        <v>108</v>
      </c>
      <c r="Q1732" t="s">
        <v>2390</v>
      </c>
      <c r="R1732">
        <v>150000</v>
      </c>
      <c r="S1732">
        <v>1600000</v>
      </c>
    </row>
    <row r="1733" spans="1:19" x14ac:dyDescent="0.25">
      <c r="A1733" t="s">
        <v>5677</v>
      </c>
      <c r="B1733">
        <v>2014</v>
      </c>
      <c r="C1733" t="s">
        <v>23</v>
      </c>
      <c r="D1733" t="s">
        <v>23</v>
      </c>
      <c r="E1733" t="str">
        <f t="shared" si="54"/>
        <v>Same Country</v>
      </c>
      <c r="F1733" s="1">
        <v>30752</v>
      </c>
      <c r="G1733" s="2" t="str">
        <f t="shared" si="55"/>
        <v>1984</v>
      </c>
      <c r="H1733" t="s">
        <v>292</v>
      </c>
      <c r="I1733" t="s">
        <v>58</v>
      </c>
      <c r="J1733" t="s">
        <v>4</v>
      </c>
      <c r="K1733">
        <v>183</v>
      </c>
      <c r="N1733" t="s">
        <v>5678</v>
      </c>
      <c r="O1733" t="s">
        <v>5679</v>
      </c>
      <c r="P1733" t="s">
        <v>27</v>
      </c>
      <c r="Q1733" t="s">
        <v>874</v>
      </c>
      <c r="R1733">
        <v>50000</v>
      </c>
      <c r="S1733">
        <v>900000</v>
      </c>
    </row>
    <row r="1734" spans="1:19" x14ac:dyDescent="0.25">
      <c r="A1734" t="s">
        <v>5680</v>
      </c>
      <c r="B1734">
        <v>2015</v>
      </c>
      <c r="C1734" t="s">
        <v>1</v>
      </c>
      <c r="D1734" t="s">
        <v>1</v>
      </c>
      <c r="E1734" t="str">
        <f t="shared" si="54"/>
        <v>Same Country</v>
      </c>
      <c r="F1734" s="1">
        <v>30754</v>
      </c>
      <c r="G1734" s="2" t="str">
        <f t="shared" si="55"/>
        <v>1984</v>
      </c>
      <c r="H1734" t="s">
        <v>71</v>
      </c>
      <c r="I1734" t="s">
        <v>3</v>
      </c>
      <c r="J1734" t="s">
        <v>40</v>
      </c>
      <c r="K1734">
        <v>174</v>
      </c>
      <c r="L1734" s="1">
        <v>45107</v>
      </c>
      <c r="M1734" t="s">
        <v>5681</v>
      </c>
      <c r="N1734" t="s">
        <v>41</v>
      </c>
      <c r="O1734" t="s">
        <v>5682</v>
      </c>
      <c r="P1734" t="s">
        <v>48</v>
      </c>
      <c r="Q1734" t="s">
        <v>176</v>
      </c>
      <c r="R1734">
        <v>100000</v>
      </c>
      <c r="S1734">
        <v>1500000</v>
      </c>
    </row>
    <row r="1735" spans="1:19" x14ac:dyDescent="0.25">
      <c r="A1735" t="s">
        <v>5683</v>
      </c>
      <c r="B1735">
        <v>2012</v>
      </c>
      <c r="C1735" t="s">
        <v>1017</v>
      </c>
      <c r="D1735" t="s">
        <v>1017</v>
      </c>
      <c r="E1735" t="str">
        <f t="shared" si="54"/>
        <v>Same Country</v>
      </c>
      <c r="F1735" s="1">
        <v>30754</v>
      </c>
      <c r="G1735" s="2" t="str">
        <f t="shared" si="55"/>
        <v>1984</v>
      </c>
      <c r="H1735" t="s">
        <v>57</v>
      </c>
      <c r="I1735" t="s">
        <v>58</v>
      </c>
      <c r="J1735" t="s">
        <v>4</v>
      </c>
      <c r="K1735">
        <v>186</v>
      </c>
      <c r="N1735" t="s">
        <v>5684</v>
      </c>
      <c r="O1735" t="s">
        <v>5685</v>
      </c>
      <c r="P1735" t="s">
        <v>108</v>
      </c>
      <c r="Q1735" t="s">
        <v>1019</v>
      </c>
      <c r="R1735">
        <v>150000</v>
      </c>
      <c r="S1735">
        <v>700000</v>
      </c>
    </row>
    <row r="1736" spans="1:19" x14ac:dyDescent="0.25">
      <c r="A1736" t="s">
        <v>5686</v>
      </c>
      <c r="B1736">
        <v>2014</v>
      </c>
      <c r="C1736" t="s">
        <v>31</v>
      </c>
      <c r="D1736" t="s">
        <v>2677</v>
      </c>
      <c r="E1736" t="str">
        <f t="shared" si="54"/>
        <v>Different Country</v>
      </c>
      <c r="F1736" s="1">
        <v>30757</v>
      </c>
      <c r="G1736" s="2" t="str">
        <f t="shared" si="55"/>
        <v>1984</v>
      </c>
      <c r="H1736" t="s">
        <v>10</v>
      </c>
      <c r="I1736" t="s">
        <v>11</v>
      </c>
      <c r="J1736" t="s">
        <v>4</v>
      </c>
      <c r="K1736">
        <v>184</v>
      </c>
      <c r="M1736" t="s">
        <v>5687</v>
      </c>
      <c r="N1736" t="s">
        <v>5688</v>
      </c>
      <c r="O1736" t="s">
        <v>5689</v>
      </c>
      <c r="P1736" t="s">
        <v>48</v>
      </c>
      <c r="Q1736" t="s">
        <v>2121</v>
      </c>
      <c r="R1736">
        <v>150000</v>
      </c>
      <c r="S1736">
        <v>1400000</v>
      </c>
    </row>
    <row r="1737" spans="1:19" x14ac:dyDescent="0.25">
      <c r="A1737" t="s">
        <v>5690</v>
      </c>
      <c r="B1737">
        <v>2018</v>
      </c>
      <c r="C1737" t="s">
        <v>23</v>
      </c>
      <c r="D1737" t="s">
        <v>23</v>
      </c>
      <c r="E1737" t="str">
        <f t="shared" si="54"/>
        <v>Same Country</v>
      </c>
      <c r="F1737" s="1">
        <v>30759</v>
      </c>
      <c r="G1737" s="2" t="str">
        <f t="shared" si="55"/>
        <v>1984</v>
      </c>
      <c r="H1737" t="s">
        <v>24</v>
      </c>
      <c r="I1737" t="s">
        <v>11</v>
      </c>
      <c r="J1737" t="s">
        <v>4</v>
      </c>
      <c r="K1737">
        <v>177</v>
      </c>
      <c r="N1737" t="s">
        <v>5691</v>
      </c>
      <c r="O1737" t="s">
        <v>5692</v>
      </c>
      <c r="P1737" t="s">
        <v>27</v>
      </c>
      <c r="Q1737" t="s">
        <v>375</v>
      </c>
      <c r="R1737">
        <v>325000</v>
      </c>
      <c r="S1737">
        <v>4500000</v>
      </c>
    </row>
    <row r="1738" spans="1:19" x14ac:dyDescent="0.25">
      <c r="A1738" t="s">
        <v>5693</v>
      </c>
      <c r="B1738">
        <v>2021</v>
      </c>
      <c r="C1738" t="s">
        <v>92</v>
      </c>
      <c r="D1738" t="s">
        <v>92</v>
      </c>
      <c r="E1738" t="str">
        <f t="shared" si="54"/>
        <v>Same Country</v>
      </c>
      <c r="F1738" s="1">
        <v>30759</v>
      </c>
      <c r="G1738" s="2" t="str">
        <f t="shared" si="55"/>
        <v>1984</v>
      </c>
      <c r="H1738" t="s">
        <v>24</v>
      </c>
      <c r="I1738" t="s">
        <v>11</v>
      </c>
      <c r="J1738" t="s">
        <v>4</v>
      </c>
      <c r="K1738">
        <v>178</v>
      </c>
      <c r="L1738" s="1">
        <v>45107</v>
      </c>
      <c r="N1738" t="s">
        <v>5694</v>
      </c>
      <c r="O1738" t="s">
        <v>5695</v>
      </c>
      <c r="P1738" t="s">
        <v>95</v>
      </c>
      <c r="Q1738" t="s">
        <v>2010</v>
      </c>
      <c r="R1738">
        <v>200000</v>
      </c>
      <c r="S1738">
        <v>2000000</v>
      </c>
    </row>
    <row r="1739" spans="1:19" x14ac:dyDescent="0.25">
      <c r="A1739" t="s">
        <v>5696</v>
      </c>
      <c r="B1739">
        <v>2014</v>
      </c>
      <c r="C1739" t="s">
        <v>20986</v>
      </c>
      <c r="D1739" t="s">
        <v>98</v>
      </c>
      <c r="E1739" t="str">
        <f t="shared" si="54"/>
        <v>Different Country</v>
      </c>
      <c r="F1739" s="1">
        <v>30759</v>
      </c>
      <c r="G1739" s="2" t="str">
        <f t="shared" si="55"/>
        <v>1984</v>
      </c>
      <c r="H1739" t="s">
        <v>24</v>
      </c>
      <c r="I1739" t="s">
        <v>11</v>
      </c>
      <c r="J1739" t="s">
        <v>52</v>
      </c>
      <c r="K1739">
        <v>182</v>
      </c>
      <c r="N1739" t="s">
        <v>5697</v>
      </c>
      <c r="O1739" t="s">
        <v>5698</v>
      </c>
      <c r="P1739" t="s">
        <v>101</v>
      </c>
      <c r="Q1739" t="s">
        <v>2255</v>
      </c>
      <c r="R1739">
        <v>300000</v>
      </c>
      <c r="S1739">
        <v>700000</v>
      </c>
    </row>
    <row r="1740" spans="1:19" x14ac:dyDescent="0.25">
      <c r="A1740" t="s">
        <v>5699</v>
      </c>
      <c r="B1740">
        <v>2019</v>
      </c>
      <c r="C1740" t="s">
        <v>837</v>
      </c>
      <c r="D1740" t="s">
        <v>837</v>
      </c>
      <c r="E1740" t="str">
        <f t="shared" si="54"/>
        <v>Same Country</v>
      </c>
      <c r="F1740" s="1">
        <v>30760</v>
      </c>
      <c r="G1740" s="2" t="str">
        <f t="shared" si="55"/>
        <v>1984</v>
      </c>
      <c r="H1740" t="s">
        <v>57</v>
      </c>
      <c r="I1740" t="s">
        <v>58</v>
      </c>
      <c r="J1740" t="s">
        <v>40</v>
      </c>
      <c r="K1740">
        <v>185</v>
      </c>
      <c r="L1740" s="1">
        <v>45291</v>
      </c>
      <c r="N1740" t="s">
        <v>41</v>
      </c>
      <c r="O1740" t="s">
        <v>5700</v>
      </c>
      <c r="P1740" t="s">
        <v>211</v>
      </c>
      <c r="Q1740" t="s">
        <v>697</v>
      </c>
      <c r="R1740">
        <v>100000</v>
      </c>
      <c r="S1740">
        <v>800000</v>
      </c>
    </row>
    <row r="1741" spans="1:19" x14ac:dyDescent="0.25">
      <c r="A1741" t="s">
        <v>5701</v>
      </c>
      <c r="B1741">
        <v>2012</v>
      </c>
      <c r="C1741" t="s">
        <v>20986</v>
      </c>
      <c r="D1741" t="s">
        <v>98</v>
      </c>
      <c r="E1741" t="str">
        <f t="shared" si="54"/>
        <v>Different Country</v>
      </c>
      <c r="F1741" s="1">
        <v>30760</v>
      </c>
      <c r="G1741" s="2" t="str">
        <f t="shared" si="55"/>
        <v>1984</v>
      </c>
      <c r="H1741" t="s">
        <v>57</v>
      </c>
      <c r="I1741" t="s">
        <v>58</v>
      </c>
      <c r="J1741" t="s">
        <v>4</v>
      </c>
      <c r="K1741">
        <v>192</v>
      </c>
      <c r="N1741" t="s">
        <v>5702</v>
      </c>
      <c r="O1741" t="s">
        <v>5703</v>
      </c>
      <c r="P1741" t="s">
        <v>101</v>
      </c>
      <c r="Q1741" t="s">
        <v>2255</v>
      </c>
      <c r="R1741">
        <v>200000</v>
      </c>
      <c r="S1741">
        <v>1000000</v>
      </c>
    </row>
    <row r="1742" spans="1:19" x14ac:dyDescent="0.25">
      <c r="A1742" t="s">
        <v>5704</v>
      </c>
      <c r="B1742">
        <v>2017</v>
      </c>
      <c r="C1742" t="s">
        <v>92</v>
      </c>
      <c r="D1742" t="s">
        <v>92</v>
      </c>
      <c r="E1742" t="str">
        <f t="shared" si="54"/>
        <v>Same Country</v>
      </c>
      <c r="F1742" s="1">
        <v>30761</v>
      </c>
      <c r="G1742" s="2" t="str">
        <f t="shared" si="55"/>
        <v>1984</v>
      </c>
      <c r="H1742" t="s">
        <v>2</v>
      </c>
      <c r="I1742" t="s">
        <v>3</v>
      </c>
      <c r="J1742" t="s">
        <v>4</v>
      </c>
      <c r="K1742">
        <v>186</v>
      </c>
      <c r="M1742" t="s">
        <v>655</v>
      </c>
      <c r="N1742" t="s">
        <v>5705</v>
      </c>
      <c r="O1742" t="s">
        <v>5706</v>
      </c>
      <c r="P1742" t="s">
        <v>95</v>
      </c>
      <c r="Q1742" t="s">
        <v>1580</v>
      </c>
      <c r="R1742">
        <v>2500000</v>
      </c>
      <c r="S1742">
        <v>50000000</v>
      </c>
    </row>
    <row r="1743" spans="1:19" x14ac:dyDescent="0.25">
      <c r="A1743" t="s">
        <v>5707</v>
      </c>
      <c r="B1743">
        <v>2012</v>
      </c>
      <c r="C1743" t="s">
        <v>45</v>
      </c>
      <c r="D1743" t="s">
        <v>45</v>
      </c>
      <c r="E1743" t="str">
        <f t="shared" si="54"/>
        <v>Same Country</v>
      </c>
      <c r="F1743" s="1">
        <v>30761</v>
      </c>
      <c r="G1743" s="2" t="str">
        <f t="shared" si="55"/>
        <v>1984</v>
      </c>
      <c r="H1743" t="s">
        <v>57</v>
      </c>
      <c r="I1743" t="s">
        <v>58</v>
      </c>
      <c r="J1743" t="s">
        <v>52</v>
      </c>
      <c r="K1743">
        <v>179</v>
      </c>
      <c r="N1743" t="s">
        <v>41</v>
      </c>
      <c r="O1743" t="s">
        <v>5708</v>
      </c>
      <c r="P1743" t="s">
        <v>48</v>
      </c>
      <c r="Q1743" t="s">
        <v>49</v>
      </c>
      <c r="R1743">
        <v>125000</v>
      </c>
      <c r="S1743">
        <v>225000</v>
      </c>
    </row>
    <row r="1744" spans="1:19" x14ac:dyDescent="0.25">
      <c r="A1744" t="s">
        <v>5709</v>
      </c>
      <c r="B1744">
        <v>2015</v>
      </c>
      <c r="C1744" t="s">
        <v>31</v>
      </c>
      <c r="D1744" t="s">
        <v>31</v>
      </c>
      <c r="E1744" t="str">
        <f t="shared" si="54"/>
        <v>Same Country</v>
      </c>
      <c r="F1744" s="1">
        <v>30762</v>
      </c>
      <c r="G1744" s="2" t="str">
        <f t="shared" si="55"/>
        <v>1984</v>
      </c>
      <c r="H1744" t="s">
        <v>39</v>
      </c>
      <c r="I1744" t="s">
        <v>39</v>
      </c>
      <c r="J1744" t="s">
        <v>4</v>
      </c>
      <c r="K1744">
        <v>197</v>
      </c>
      <c r="M1744" t="s">
        <v>4793</v>
      </c>
      <c r="N1744" t="s">
        <v>5710</v>
      </c>
      <c r="O1744" t="s">
        <v>5711</v>
      </c>
      <c r="P1744" t="s">
        <v>34</v>
      </c>
      <c r="Q1744" t="s">
        <v>3645</v>
      </c>
      <c r="R1744">
        <v>500000</v>
      </c>
      <c r="S1744">
        <v>750000</v>
      </c>
    </row>
    <row r="1745" spans="1:19" x14ac:dyDescent="0.25">
      <c r="A1745" t="s">
        <v>5712</v>
      </c>
      <c r="B1745">
        <v>2016</v>
      </c>
      <c r="C1745" t="s">
        <v>208</v>
      </c>
      <c r="D1745" t="s">
        <v>208</v>
      </c>
      <c r="E1745" t="str">
        <f t="shared" si="54"/>
        <v>Same Country</v>
      </c>
      <c r="F1745" s="1">
        <v>30762</v>
      </c>
      <c r="G1745" s="2" t="str">
        <f t="shared" si="55"/>
        <v>1984</v>
      </c>
      <c r="H1745" t="s">
        <v>2</v>
      </c>
      <c r="I1745" t="s">
        <v>3</v>
      </c>
      <c r="J1745" t="s">
        <v>4</v>
      </c>
      <c r="K1745">
        <v>178</v>
      </c>
      <c r="N1745" t="s">
        <v>41</v>
      </c>
      <c r="O1745" t="s">
        <v>5713</v>
      </c>
      <c r="P1745" t="s">
        <v>211</v>
      </c>
      <c r="Q1745" t="s">
        <v>729</v>
      </c>
      <c r="R1745">
        <v>200000</v>
      </c>
      <c r="S1745">
        <v>2500000</v>
      </c>
    </row>
    <row r="1746" spans="1:19" x14ac:dyDescent="0.25">
      <c r="A1746" t="s">
        <v>5714</v>
      </c>
      <c r="B1746">
        <v>2014</v>
      </c>
      <c r="C1746" t="s">
        <v>410</v>
      </c>
      <c r="D1746" t="s">
        <v>410</v>
      </c>
      <c r="E1746" t="str">
        <f t="shared" si="54"/>
        <v>Same Country</v>
      </c>
      <c r="F1746" s="1">
        <v>30762</v>
      </c>
      <c r="G1746" s="2" t="str">
        <f t="shared" si="55"/>
        <v>1984</v>
      </c>
      <c r="H1746" t="s">
        <v>57</v>
      </c>
      <c r="I1746" t="s">
        <v>58</v>
      </c>
      <c r="J1746" t="s">
        <v>52</v>
      </c>
      <c r="K1746">
        <v>185</v>
      </c>
      <c r="M1746" t="s">
        <v>5715</v>
      </c>
      <c r="N1746" t="s">
        <v>5716</v>
      </c>
      <c r="O1746" t="s">
        <v>5717</v>
      </c>
      <c r="P1746" t="s">
        <v>27</v>
      </c>
      <c r="Q1746" t="s">
        <v>346</v>
      </c>
      <c r="R1746">
        <v>10000</v>
      </c>
      <c r="S1746">
        <v>2900000</v>
      </c>
    </row>
    <row r="1747" spans="1:19" x14ac:dyDescent="0.25">
      <c r="A1747" t="s">
        <v>5718</v>
      </c>
      <c r="B1747">
        <v>2015</v>
      </c>
      <c r="C1747" t="s">
        <v>198</v>
      </c>
      <c r="D1747" t="s">
        <v>64</v>
      </c>
      <c r="E1747" t="str">
        <f t="shared" si="54"/>
        <v>Different Country</v>
      </c>
      <c r="F1747" s="1">
        <v>30763</v>
      </c>
      <c r="G1747" s="2" t="str">
        <f t="shared" si="55"/>
        <v>1984</v>
      </c>
      <c r="H1747" t="s">
        <v>51</v>
      </c>
      <c r="I1747" t="s">
        <v>11</v>
      </c>
      <c r="J1747" t="s">
        <v>4</v>
      </c>
      <c r="K1747">
        <v>169</v>
      </c>
      <c r="N1747" t="s">
        <v>5719</v>
      </c>
      <c r="O1747" t="s">
        <v>5720</v>
      </c>
      <c r="P1747" t="s">
        <v>68</v>
      </c>
      <c r="Q1747" t="s">
        <v>2542</v>
      </c>
      <c r="R1747">
        <v>750000</v>
      </c>
      <c r="S1747">
        <v>10000000</v>
      </c>
    </row>
    <row r="1748" spans="1:19" x14ac:dyDescent="0.25">
      <c r="A1748" t="s">
        <v>5721</v>
      </c>
      <c r="B1748">
        <v>2017</v>
      </c>
      <c r="C1748" t="s">
        <v>31</v>
      </c>
      <c r="D1748" t="s">
        <v>31</v>
      </c>
      <c r="E1748" t="str">
        <f t="shared" si="54"/>
        <v>Same Country</v>
      </c>
      <c r="F1748" s="1">
        <v>30763</v>
      </c>
      <c r="G1748" s="2" t="str">
        <f t="shared" si="55"/>
        <v>1984</v>
      </c>
      <c r="H1748" t="s">
        <v>398</v>
      </c>
      <c r="I1748" t="s">
        <v>11</v>
      </c>
      <c r="J1748" t="s">
        <v>52</v>
      </c>
      <c r="K1748">
        <v>183</v>
      </c>
      <c r="N1748" t="s">
        <v>5722</v>
      </c>
      <c r="O1748" t="s">
        <v>5723</v>
      </c>
      <c r="P1748" t="s">
        <v>34</v>
      </c>
      <c r="Q1748" t="s">
        <v>195</v>
      </c>
      <c r="R1748">
        <v>300000</v>
      </c>
      <c r="S1748">
        <v>1500000</v>
      </c>
    </row>
    <row r="1749" spans="1:19" x14ac:dyDescent="0.25">
      <c r="A1749" t="s">
        <v>5724</v>
      </c>
      <c r="B1749">
        <v>2018</v>
      </c>
      <c r="C1749" t="s">
        <v>174</v>
      </c>
      <c r="D1749" t="s">
        <v>174</v>
      </c>
      <c r="E1749" t="str">
        <f t="shared" si="54"/>
        <v>Same Country</v>
      </c>
      <c r="F1749" s="1">
        <v>30763</v>
      </c>
      <c r="G1749" s="2" t="str">
        <f t="shared" si="55"/>
        <v>1984</v>
      </c>
      <c r="H1749" t="s">
        <v>154</v>
      </c>
      <c r="I1749" t="s">
        <v>58</v>
      </c>
      <c r="J1749" t="s">
        <v>52</v>
      </c>
      <c r="K1749">
        <v>178</v>
      </c>
      <c r="N1749" t="s">
        <v>5725</v>
      </c>
      <c r="O1749" t="s">
        <v>5726</v>
      </c>
      <c r="P1749" t="s">
        <v>20</v>
      </c>
      <c r="Q1749" t="s">
        <v>1169</v>
      </c>
      <c r="R1749">
        <v>50000</v>
      </c>
      <c r="S1749">
        <v>400000</v>
      </c>
    </row>
    <row r="1750" spans="1:19" x14ac:dyDescent="0.25">
      <c r="A1750" t="s">
        <v>5727</v>
      </c>
      <c r="B1750">
        <v>2016</v>
      </c>
      <c r="C1750" t="s">
        <v>23</v>
      </c>
      <c r="D1750" t="s">
        <v>23</v>
      </c>
      <c r="E1750" t="str">
        <f t="shared" si="54"/>
        <v>Same Country</v>
      </c>
      <c r="F1750" s="1">
        <v>30764</v>
      </c>
      <c r="G1750" s="2" t="str">
        <f t="shared" si="55"/>
        <v>1984</v>
      </c>
      <c r="H1750" t="s">
        <v>10</v>
      </c>
      <c r="I1750" t="s">
        <v>11</v>
      </c>
      <c r="J1750" t="s">
        <v>52</v>
      </c>
      <c r="K1750">
        <v>183</v>
      </c>
      <c r="L1750" s="1">
        <v>45107</v>
      </c>
      <c r="M1750" t="s">
        <v>3285</v>
      </c>
      <c r="N1750" t="s">
        <v>5728</v>
      </c>
      <c r="O1750" t="s">
        <v>5729</v>
      </c>
      <c r="P1750" t="s">
        <v>27</v>
      </c>
      <c r="Q1750" t="s">
        <v>555</v>
      </c>
      <c r="R1750">
        <v>25000</v>
      </c>
      <c r="S1750">
        <v>7000000</v>
      </c>
    </row>
    <row r="1751" spans="1:19" x14ac:dyDescent="0.25">
      <c r="A1751" t="s">
        <v>5730</v>
      </c>
      <c r="B1751">
        <v>2017</v>
      </c>
      <c r="C1751" t="s">
        <v>31</v>
      </c>
      <c r="D1751" t="s">
        <v>919</v>
      </c>
      <c r="E1751" t="str">
        <f t="shared" si="54"/>
        <v>Different Country</v>
      </c>
      <c r="F1751" s="1">
        <v>30765</v>
      </c>
      <c r="G1751" s="2" t="str">
        <f t="shared" si="55"/>
        <v>1984</v>
      </c>
      <c r="H1751" t="s">
        <v>154</v>
      </c>
      <c r="I1751" t="s">
        <v>58</v>
      </c>
      <c r="J1751" t="s">
        <v>52</v>
      </c>
      <c r="K1751">
        <v>178</v>
      </c>
      <c r="N1751" t="s">
        <v>5731</v>
      </c>
      <c r="O1751" t="s">
        <v>5732</v>
      </c>
      <c r="P1751" t="s">
        <v>34</v>
      </c>
      <c r="Q1751" t="s">
        <v>168</v>
      </c>
      <c r="R1751">
        <v>1000000</v>
      </c>
      <c r="S1751">
        <v>13000000</v>
      </c>
    </row>
    <row r="1752" spans="1:19" x14ac:dyDescent="0.25">
      <c r="A1752" t="s">
        <v>5733</v>
      </c>
      <c r="B1752">
        <v>2016</v>
      </c>
      <c r="C1752" t="s">
        <v>20986</v>
      </c>
      <c r="D1752" t="s">
        <v>111</v>
      </c>
      <c r="E1752" t="str">
        <f t="shared" si="54"/>
        <v>Different Country</v>
      </c>
      <c r="F1752" s="1">
        <v>30765</v>
      </c>
      <c r="G1752" s="2" t="str">
        <f t="shared" si="55"/>
        <v>1984</v>
      </c>
      <c r="H1752" t="s">
        <v>24</v>
      </c>
      <c r="I1752" t="s">
        <v>11</v>
      </c>
      <c r="J1752" t="s">
        <v>40</v>
      </c>
      <c r="K1752">
        <v>175</v>
      </c>
      <c r="N1752" t="s">
        <v>5734</v>
      </c>
      <c r="O1752" t="s">
        <v>5735</v>
      </c>
      <c r="P1752" t="s">
        <v>74</v>
      </c>
      <c r="Q1752" t="s">
        <v>851</v>
      </c>
      <c r="R1752">
        <v>25000</v>
      </c>
      <c r="S1752">
        <v>2500000</v>
      </c>
    </row>
    <row r="1753" spans="1:19" x14ac:dyDescent="0.25">
      <c r="A1753" t="s">
        <v>5736</v>
      </c>
      <c r="B1753">
        <v>2019</v>
      </c>
      <c r="C1753" t="s">
        <v>20986</v>
      </c>
      <c r="D1753" t="s">
        <v>4002</v>
      </c>
      <c r="E1753" t="str">
        <f t="shared" si="54"/>
        <v>Different Country</v>
      </c>
      <c r="F1753" s="1">
        <v>30768</v>
      </c>
      <c r="G1753" s="2" t="str">
        <f t="shared" si="55"/>
        <v>1984</v>
      </c>
      <c r="H1753" t="s">
        <v>10</v>
      </c>
      <c r="I1753" t="s">
        <v>11</v>
      </c>
      <c r="J1753" t="s">
        <v>4</v>
      </c>
      <c r="K1753">
        <v>186</v>
      </c>
      <c r="N1753" t="s">
        <v>5737</v>
      </c>
      <c r="O1753" t="s">
        <v>5738</v>
      </c>
      <c r="P1753" t="s">
        <v>74</v>
      </c>
      <c r="Q1753" t="s">
        <v>1576</v>
      </c>
      <c r="R1753">
        <v>50000</v>
      </c>
      <c r="S1753">
        <v>2000000</v>
      </c>
    </row>
    <row r="1754" spans="1:19" x14ac:dyDescent="0.25">
      <c r="A1754" t="s">
        <v>5739</v>
      </c>
      <c r="B1754">
        <v>2012</v>
      </c>
      <c r="C1754" t="s">
        <v>2067</v>
      </c>
      <c r="D1754" t="s">
        <v>2067</v>
      </c>
      <c r="E1754" t="str">
        <f t="shared" si="54"/>
        <v>Same Country</v>
      </c>
      <c r="F1754" s="1">
        <v>30768</v>
      </c>
      <c r="G1754" s="2" t="str">
        <f t="shared" si="55"/>
        <v>1984</v>
      </c>
      <c r="H1754" t="s">
        <v>51</v>
      </c>
      <c r="I1754" t="s">
        <v>11</v>
      </c>
      <c r="J1754" t="s">
        <v>4</v>
      </c>
      <c r="K1754">
        <v>177</v>
      </c>
      <c r="N1754" t="s">
        <v>5740</v>
      </c>
      <c r="O1754" t="s">
        <v>5741</v>
      </c>
      <c r="P1754" t="s">
        <v>89</v>
      </c>
      <c r="Q1754" t="s">
        <v>1489</v>
      </c>
      <c r="R1754">
        <v>400000</v>
      </c>
      <c r="S1754">
        <v>4500000</v>
      </c>
    </row>
    <row r="1755" spans="1:19" x14ac:dyDescent="0.25">
      <c r="A1755" t="s">
        <v>5742</v>
      </c>
      <c r="B1755">
        <v>2015</v>
      </c>
      <c r="C1755" t="s">
        <v>30</v>
      </c>
      <c r="D1755" t="s">
        <v>30</v>
      </c>
      <c r="E1755" t="str">
        <f t="shared" si="54"/>
        <v>Same Country</v>
      </c>
      <c r="F1755" s="1">
        <v>30768</v>
      </c>
      <c r="G1755" s="2" t="str">
        <f t="shared" si="55"/>
        <v>1984</v>
      </c>
      <c r="H1755" t="s">
        <v>39</v>
      </c>
      <c r="I1755" t="s">
        <v>39</v>
      </c>
      <c r="J1755" t="s">
        <v>4</v>
      </c>
      <c r="K1755">
        <v>183</v>
      </c>
      <c r="N1755" t="s">
        <v>5743</v>
      </c>
      <c r="O1755" t="s">
        <v>5744</v>
      </c>
      <c r="P1755" t="s">
        <v>108</v>
      </c>
      <c r="Q1755" t="s">
        <v>1593</v>
      </c>
      <c r="R1755">
        <v>250000</v>
      </c>
      <c r="S1755">
        <v>450000</v>
      </c>
    </row>
    <row r="1756" spans="1:19" x14ac:dyDescent="0.25">
      <c r="A1756" t="s">
        <v>5745</v>
      </c>
      <c r="B1756">
        <v>2015</v>
      </c>
      <c r="C1756" t="s">
        <v>92</v>
      </c>
      <c r="D1756" t="s">
        <v>92</v>
      </c>
      <c r="E1756" t="str">
        <f t="shared" si="54"/>
        <v>Same Country</v>
      </c>
      <c r="F1756" s="1">
        <v>30768</v>
      </c>
      <c r="G1756" s="2" t="str">
        <f t="shared" si="55"/>
        <v>1984</v>
      </c>
      <c r="H1756" t="s">
        <v>24</v>
      </c>
      <c r="I1756" t="s">
        <v>11</v>
      </c>
      <c r="J1756" t="s">
        <v>4</v>
      </c>
      <c r="K1756">
        <v>178</v>
      </c>
      <c r="N1756" t="s">
        <v>41</v>
      </c>
      <c r="O1756" t="s">
        <v>5746</v>
      </c>
      <c r="P1756" t="s">
        <v>48</v>
      </c>
      <c r="Q1756" t="s">
        <v>2121</v>
      </c>
      <c r="R1756">
        <v>50000</v>
      </c>
      <c r="S1756">
        <v>1500000</v>
      </c>
    </row>
    <row r="1757" spans="1:19" x14ac:dyDescent="0.25">
      <c r="A1757" t="s">
        <v>5747</v>
      </c>
      <c r="B1757">
        <v>2014</v>
      </c>
      <c r="C1757" t="s">
        <v>20987</v>
      </c>
      <c r="D1757" t="s">
        <v>735</v>
      </c>
      <c r="E1757" t="str">
        <f t="shared" si="54"/>
        <v>Different Country</v>
      </c>
      <c r="F1757" s="1">
        <v>30769</v>
      </c>
      <c r="G1757" s="2" t="str">
        <f t="shared" si="55"/>
        <v>1984</v>
      </c>
      <c r="H1757" t="s">
        <v>292</v>
      </c>
      <c r="I1757" t="s">
        <v>58</v>
      </c>
      <c r="J1757" t="s">
        <v>4</v>
      </c>
      <c r="K1757">
        <v>185</v>
      </c>
      <c r="N1757" t="s">
        <v>5748</v>
      </c>
      <c r="O1757" t="s">
        <v>5749</v>
      </c>
      <c r="P1757" t="s">
        <v>68</v>
      </c>
      <c r="Q1757" t="s">
        <v>229</v>
      </c>
      <c r="R1757">
        <v>250000</v>
      </c>
      <c r="S1757">
        <v>3000000</v>
      </c>
    </row>
    <row r="1758" spans="1:19" x14ac:dyDescent="0.25">
      <c r="A1758" t="s">
        <v>5750</v>
      </c>
      <c r="B1758">
        <v>2016</v>
      </c>
      <c r="C1758" t="s">
        <v>31</v>
      </c>
      <c r="D1758" t="s">
        <v>5751</v>
      </c>
      <c r="E1758" t="str">
        <f t="shared" si="54"/>
        <v>Different Country</v>
      </c>
      <c r="F1758" s="1">
        <v>30769</v>
      </c>
      <c r="G1758" s="2" t="str">
        <f t="shared" si="55"/>
        <v>1984</v>
      </c>
      <c r="H1758" t="s">
        <v>57</v>
      </c>
      <c r="I1758" t="s">
        <v>58</v>
      </c>
      <c r="M1758" t="s">
        <v>5752</v>
      </c>
      <c r="N1758" t="s">
        <v>5753</v>
      </c>
      <c r="O1758" t="s">
        <v>5754</v>
      </c>
      <c r="P1758" t="s">
        <v>48</v>
      </c>
      <c r="Q1758" t="s">
        <v>118</v>
      </c>
      <c r="R1758">
        <v>1000000</v>
      </c>
      <c r="S1758">
        <v>15000000</v>
      </c>
    </row>
    <row r="1759" spans="1:19" x14ac:dyDescent="0.25">
      <c r="A1759" t="s">
        <v>5755</v>
      </c>
      <c r="B1759">
        <v>2013</v>
      </c>
      <c r="C1759" t="s">
        <v>23</v>
      </c>
      <c r="D1759" t="s">
        <v>23</v>
      </c>
      <c r="E1759" t="str">
        <f t="shared" si="54"/>
        <v>Same Country</v>
      </c>
      <c r="F1759" s="1">
        <v>30770</v>
      </c>
      <c r="G1759" s="2" t="str">
        <f t="shared" si="55"/>
        <v>1984</v>
      </c>
      <c r="H1759" t="s">
        <v>39</v>
      </c>
      <c r="I1759" t="s">
        <v>39</v>
      </c>
      <c r="J1759" t="s">
        <v>4</v>
      </c>
      <c r="K1759">
        <v>191</v>
      </c>
      <c r="N1759" t="s">
        <v>5756</v>
      </c>
      <c r="O1759" t="s">
        <v>5757</v>
      </c>
      <c r="P1759" t="s">
        <v>27</v>
      </c>
      <c r="Q1759" t="s">
        <v>522</v>
      </c>
      <c r="R1759">
        <v>400000</v>
      </c>
      <c r="S1759">
        <v>600000</v>
      </c>
    </row>
    <row r="1760" spans="1:19" x14ac:dyDescent="0.25">
      <c r="A1760" t="s">
        <v>5758</v>
      </c>
      <c r="B1760">
        <v>2017</v>
      </c>
      <c r="C1760" t="s">
        <v>174</v>
      </c>
      <c r="D1760" t="s">
        <v>174</v>
      </c>
      <c r="E1760" t="str">
        <f t="shared" si="54"/>
        <v>Same Country</v>
      </c>
      <c r="F1760" s="1">
        <v>30770</v>
      </c>
      <c r="G1760" s="2" t="str">
        <f t="shared" si="55"/>
        <v>1984</v>
      </c>
      <c r="H1760" t="s">
        <v>2</v>
      </c>
      <c r="I1760" t="s">
        <v>3</v>
      </c>
      <c r="J1760" t="s">
        <v>4</v>
      </c>
      <c r="K1760">
        <v>192</v>
      </c>
      <c r="N1760" t="s">
        <v>5759</v>
      </c>
      <c r="O1760" t="s">
        <v>5760</v>
      </c>
      <c r="P1760" t="s">
        <v>20</v>
      </c>
      <c r="Q1760" t="s">
        <v>323</v>
      </c>
      <c r="R1760">
        <v>100000</v>
      </c>
      <c r="S1760">
        <v>700000</v>
      </c>
    </row>
    <row r="1761" spans="1:19" x14ac:dyDescent="0.25">
      <c r="A1761" t="s">
        <v>5761</v>
      </c>
      <c r="B1761">
        <v>2013</v>
      </c>
      <c r="C1761" t="s">
        <v>4118</v>
      </c>
      <c r="D1761" t="s">
        <v>4118</v>
      </c>
      <c r="E1761" t="str">
        <f t="shared" si="54"/>
        <v>Same Country</v>
      </c>
      <c r="F1761" s="1">
        <v>30772</v>
      </c>
      <c r="G1761" s="2" t="str">
        <f t="shared" si="55"/>
        <v>1984</v>
      </c>
      <c r="H1761" t="s">
        <v>57</v>
      </c>
      <c r="I1761" t="s">
        <v>58</v>
      </c>
      <c r="J1761" t="s">
        <v>4</v>
      </c>
      <c r="K1761">
        <v>182</v>
      </c>
      <c r="N1761" t="s">
        <v>5762</v>
      </c>
      <c r="O1761" t="s">
        <v>5763</v>
      </c>
      <c r="P1761" t="s">
        <v>20</v>
      </c>
      <c r="Q1761" t="s">
        <v>449</v>
      </c>
      <c r="R1761">
        <v>75000</v>
      </c>
      <c r="S1761">
        <v>5800000</v>
      </c>
    </row>
    <row r="1762" spans="1:19" x14ac:dyDescent="0.25">
      <c r="A1762" t="s">
        <v>5764</v>
      </c>
      <c r="B1762">
        <v>2012</v>
      </c>
      <c r="C1762" t="s">
        <v>5765</v>
      </c>
      <c r="D1762" t="s">
        <v>5766</v>
      </c>
      <c r="E1762" t="str">
        <f t="shared" si="54"/>
        <v>Different Country</v>
      </c>
      <c r="F1762" s="1">
        <v>30772</v>
      </c>
      <c r="G1762" s="2" t="str">
        <f t="shared" si="55"/>
        <v>1984</v>
      </c>
      <c r="H1762" t="s">
        <v>57</v>
      </c>
      <c r="I1762" t="s">
        <v>58</v>
      </c>
      <c r="J1762" t="s">
        <v>4</v>
      </c>
      <c r="K1762">
        <v>187</v>
      </c>
      <c r="N1762" t="s">
        <v>5767</v>
      </c>
      <c r="O1762" t="s">
        <v>5768</v>
      </c>
      <c r="P1762" t="s">
        <v>108</v>
      </c>
      <c r="Q1762" t="s">
        <v>1521</v>
      </c>
      <c r="R1762">
        <v>675000</v>
      </c>
      <c r="S1762">
        <v>1500000</v>
      </c>
    </row>
    <row r="1763" spans="1:19" x14ac:dyDescent="0.25">
      <c r="A1763" t="s">
        <v>3911</v>
      </c>
      <c r="B1763">
        <v>2018</v>
      </c>
      <c r="C1763" t="s">
        <v>16</v>
      </c>
      <c r="D1763" t="s">
        <v>16</v>
      </c>
      <c r="E1763" t="str">
        <f t="shared" si="54"/>
        <v>Same Country</v>
      </c>
      <c r="F1763" s="1">
        <v>30773</v>
      </c>
      <c r="G1763" s="2" t="str">
        <f t="shared" si="55"/>
        <v>1984</v>
      </c>
      <c r="H1763" t="s">
        <v>299</v>
      </c>
      <c r="I1763" t="s">
        <v>3</v>
      </c>
      <c r="J1763" t="s">
        <v>4</v>
      </c>
      <c r="K1763">
        <v>182</v>
      </c>
      <c r="N1763" t="s">
        <v>5769</v>
      </c>
      <c r="O1763" t="s">
        <v>5770</v>
      </c>
      <c r="P1763" t="s">
        <v>20</v>
      </c>
      <c r="Q1763" t="s">
        <v>1242</v>
      </c>
      <c r="R1763">
        <v>2000000</v>
      </c>
      <c r="S1763">
        <v>12000000</v>
      </c>
    </row>
    <row r="1764" spans="1:19" x14ac:dyDescent="0.25">
      <c r="A1764" t="s">
        <v>5771</v>
      </c>
      <c r="B1764">
        <v>2021</v>
      </c>
      <c r="C1764" t="s">
        <v>31</v>
      </c>
      <c r="D1764" t="s">
        <v>5772</v>
      </c>
      <c r="E1764" t="str">
        <f t="shared" si="54"/>
        <v>Different Country</v>
      </c>
      <c r="F1764" s="1">
        <v>30774</v>
      </c>
      <c r="G1764" s="2" t="str">
        <f t="shared" si="55"/>
        <v>1984</v>
      </c>
      <c r="H1764" t="s">
        <v>57</v>
      </c>
      <c r="I1764" t="s">
        <v>58</v>
      </c>
      <c r="J1764" t="s">
        <v>52</v>
      </c>
      <c r="K1764">
        <v>172</v>
      </c>
      <c r="M1764" t="s">
        <v>647</v>
      </c>
      <c r="N1764" t="s">
        <v>5773</v>
      </c>
      <c r="O1764" t="s">
        <v>5774</v>
      </c>
      <c r="P1764" t="s">
        <v>34</v>
      </c>
      <c r="Q1764" t="s">
        <v>3645</v>
      </c>
      <c r="R1764">
        <v>300000</v>
      </c>
      <c r="S1764">
        <v>3500000</v>
      </c>
    </row>
    <row r="1765" spans="1:19" x14ac:dyDescent="0.25">
      <c r="A1765" t="s">
        <v>5775</v>
      </c>
      <c r="B1765">
        <v>2020</v>
      </c>
      <c r="C1765" t="s">
        <v>92</v>
      </c>
      <c r="D1765" t="s">
        <v>92</v>
      </c>
      <c r="E1765" t="str">
        <f t="shared" si="54"/>
        <v>Same Country</v>
      </c>
      <c r="F1765" s="1">
        <v>30774</v>
      </c>
      <c r="G1765" s="2" t="str">
        <f t="shared" si="55"/>
        <v>1984</v>
      </c>
      <c r="H1765" t="s">
        <v>39</v>
      </c>
      <c r="I1765" t="s">
        <v>39</v>
      </c>
      <c r="J1765" t="s">
        <v>4</v>
      </c>
      <c r="K1765">
        <v>189</v>
      </c>
      <c r="N1765" t="s">
        <v>5776</v>
      </c>
      <c r="O1765" t="s">
        <v>5777</v>
      </c>
      <c r="P1765" t="s">
        <v>95</v>
      </c>
      <c r="Q1765" t="s">
        <v>4755</v>
      </c>
      <c r="R1765">
        <v>800000</v>
      </c>
      <c r="S1765">
        <v>7000000</v>
      </c>
    </row>
    <row r="1766" spans="1:19" x14ac:dyDescent="0.25">
      <c r="A1766" t="s">
        <v>5778</v>
      </c>
      <c r="B1766">
        <v>2017</v>
      </c>
      <c r="C1766" t="s">
        <v>20986</v>
      </c>
      <c r="D1766" t="s">
        <v>111</v>
      </c>
      <c r="E1766" t="str">
        <f t="shared" si="54"/>
        <v>Different Country</v>
      </c>
      <c r="F1766" s="1">
        <v>30774</v>
      </c>
      <c r="G1766" s="2" t="str">
        <f t="shared" si="55"/>
        <v>1984</v>
      </c>
      <c r="H1766" t="s">
        <v>10</v>
      </c>
      <c r="I1766" t="s">
        <v>11</v>
      </c>
      <c r="J1766" t="s">
        <v>4</v>
      </c>
      <c r="K1766">
        <v>183</v>
      </c>
      <c r="N1766" t="s">
        <v>5779</v>
      </c>
      <c r="O1766" t="s">
        <v>5780</v>
      </c>
      <c r="P1766" t="s">
        <v>74</v>
      </c>
      <c r="Q1766" t="s">
        <v>3785</v>
      </c>
      <c r="R1766">
        <v>25000</v>
      </c>
      <c r="S1766">
        <v>600000</v>
      </c>
    </row>
    <row r="1767" spans="1:19" x14ac:dyDescent="0.25">
      <c r="A1767" t="s">
        <v>5781</v>
      </c>
      <c r="B1767">
        <v>2014</v>
      </c>
      <c r="C1767" t="s">
        <v>30</v>
      </c>
      <c r="D1767" t="s">
        <v>30</v>
      </c>
      <c r="E1767" t="str">
        <f t="shared" si="54"/>
        <v>Same Country</v>
      </c>
      <c r="F1767" s="1">
        <v>30775</v>
      </c>
      <c r="G1767" s="2" t="str">
        <f t="shared" si="55"/>
        <v>1984</v>
      </c>
      <c r="H1767" t="s">
        <v>10</v>
      </c>
      <c r="I1767" t="s">
        <v>11</v>
      </c>
      <c r="J1767" t="s">
        <v>52</v>
      </c>
      <c r="K1767">
        <v>173</v>
      </c>
      <c r="N1767" t="s">
        <v>5782</v>
      </c>
      <c r="O1767" t="s">
        <v>5783</v>
      </c>
      <c r="P1767" t="s">
        <v>108</v>
      </c>
      <c r="Q1767" t="s">
        <v>1593</v>
      </c>
      <c r="R1767">
        <v>500000</v>
      </c>
      <c r="S1767">
        <v>3500000</v>
      </c>
    </row>
    <row r="1768" spans="1:19" x14ac:dyDescent="0.25">
      <c r="A1768" t="s">
        <v>5784</v>
      </c>
      <c r="B1768">
        <v>2017</v>
      </c>
      <c r="C1768" t="s">
        <v>45</v>
      </c>
      <c r="D1768" t="s">
        <v>45</v>
      </c>
      <c r="E1768" t="str">
        <f t="shared" si="54"/>
        <v>Same Country</v>
      </c>
      <c r="F1768" s="1">
        <v>30775</v>
      </c>
      <c r="G1768" s="2" t="str">
        <f t="shared" si="55"/>
        <v>1984</v>
      </c>
      <c r="H1768" t="s">
        <v>2</v>
      </c>
      <c r="I1768" t="s">
        <v>3</v>
      </c>
      <c r="J1768" t="s">
        <v>4</v>
      </c>
      <c r="K1768">
        <v>192</v>
      </c>
      <c r="N1768" t="s">
        <v>5785</v>
      </c>
      <c r="O1768" t="s">
        <v>5786</v>
      </c>
      <c r="P1768" t="s">
        <v>27</v>
      </c>
      <c r="Q1768" t="s">
        <v>456</v>
      </c>
      <c r="R1768">
        <v>100000</v>
      </c>
      <c r="S1768">
        <v>6500000</v>
      </c>
    </row>
    <row r="1769" spans="1:19" x14ac:dyDescent="0.25">
      <c r="A1769" t="s">
        <v>5787</v>
      </c>
      <c r="B1769">
        <v>2015</v>
      </c>
      <c r="C1769" t="s">
        <v>45</v>
      </c>
      <c r="D1769" t="s">
        <v>45</v>
      </c>
      <c r="E1769" t="str">
        <f t="shared" si="54"/>
        <v>Same Country</v>
      </c>
      <c r="F1769" s="1">
        <v>30775</v>
      </c>
      <c r="G1769" s="2" t="str">
        <f t="shared" si="55"/>
        <v>1984</v>
      </c>
      <c r="H1769" t="s">
        <v>57</v>
      </c>
      <c r="I1769" t="s">
        <v>58</v>
      </c>
      <c r="J1769" t="s">
        <v>52</v>
      </c>
      <c r="K1769">
        <v>188</v>
      </c>
      <c r="N1769" t="s">
        <v>5788</v>
      </c>
      <c r="O1769" t="s">
        <v>5789</v>
      </c>
      <c r="P1769" t="s">
        <v>27</v>
      </c>
      <c r="Q1769" t="s">
        <v>4157</v>
      </c>
      <c r="R1769">
        <v>500000</v>
      </c>
      <c r="S1769">
        <v>3500000</v>
      </c>
    </row>
    <row r="1770" spans="1:19" x14ac:dyDescent="0.25">
      <c r="A1770" t="s">
        <v>5790</v>
      </c>
      <c r="B1770">
        <v>2013</v>
      </c>
      <c r="C1770" t="s">
        <v>20986</v>
      </c>
      <c r="D1770" t="s">
        <v>111</v>
      </c>
      <c r="E1770" t="str">
        <f t="shared" si="54"/>
        <v>Different Country</v>
      </c>
      <c r="F1770" s="1">
        <v>30775</v>
      </c>
      <c r="G1770" s="2" t="str">
        <f t="shared" si="55"/>
        <v>1984</v>
      </c>
      <c r="H1770" t="s">
        <v>39</v>
      </c>
      <c r="I1770" t="s">
        <v>39</v>
      </c>
      <c r="J1770" t="s">
        <v>4</v>
      </c>
      <c r="K1770">
        <v>194</v>
      </c>
      <c r="N1770" t="s">
        <v>5791</v>
      </c>
      <c r="O1770" t="s">
        <v>5792</v>
      </c>
      <c r="P1770" t="s">
        <v>74</v>
      </c>
      <c r="Q1770" t="s">
        <v>114</v>
      </c>
      <c r="R1770">
        <v>100000</v>
      </c>
      <c r="S1770">
        <v>100000</v>
      </c>
    </row>
    <row r="1771" spans="1:19" x14ac:dyDescent="0.25">
      <c r="A1771" t="s">
        <v>1717</v>
      </c>
      <c r="B1771">
        <v>2019</v>
      </c>
      <c r="C1771" t="s">
        <v>16</v>
      </c>
      <c r="D1771" t="s">
        <v>16</v>
      </c>
      <c r="E1771" t="str">
        <f t="shared" si="54"/>
        <v>Same Country</v>
      </c>
      <c r="F1771" s="1">
        <v>30776</v>
      </c>
      <c r="G1771" s="2" t="str">
        <f t="shared" si="55"/>
        <v>1984</v>
      </c>
      <c r="H1771" t="s">
        <v>2</v>
      </c>
      <c r="I1771" t="s">
        <v>3</v>
      </c>
      <c r="J1771" t="s">
        <v>4</v>
      </c>
      <c r="K1771">
        <v>179</v>
      </c>
      <c r="L1771" s="1">
        <v>45107</v>
      </c>
      <c r="M1771" t="s">
        <v>721</v>
      </c>
      <c r="N1771" t="s">
        <v>5793</v>
      </c>
      <c r="O1771" t="s">
        <v>5794</v>
      </c>
      <c r="P1771" t="s">
        <v>95</v>
      </c>
      <c r="Q1771" t="s">
        <v>1049</v>
      </c>
      <c r="R1771">
        <v>200000</v>
      </c>
      <c r="S1771">
        <v>3000000</v>
      </c>
    </row>
    <row r="1772" spans="1:19" x14ac:dyDescent="0.25">
      <c r="A1772" t="s">
        <v>5795</v>
      </c>
      <c r="B1772">
        <v>2020</v>
      </c>
      <c r="C1772" t="s">
        <v>238</v>
      </c>
      <c r="D1772" t="s">
        <v>238</v>
      </c>
      <c r="E1772" t="str">
        <f t="shared" si="54"/>
        <v>Same Country</v>
      </c>
      <c r="F1772" s="1">
        <v>30777</v>
      </c>
      <c r="G1772" s="2" t="str">
        <f t="shared" si="55"/>
        <v>1984</v>
      </c>
      <c r="H1772" t="s">
        <v>57</v>
      </c>
      <c r="I1772" t="s">
        <v>58</v>
      </c>
      <c r="J1772" t="s">
        <v>4</v>
      </c>
      <c r="K1772">
        <v>187</v>
      </c>
      <c r="L1772" s="1">
        <v>45473</v>
      </c>
      <c r="M1772" t="s">
        <v>5796</v>
      </c>
      <c r="N1772" t="s">
        <v>5797</v>
      </c>
      <c r="O1772" t="s">
        <v>5798</v>
      </c>
      <c r="P1772" t="s">
        <v>7</v>
      </c>
      <c r="Q1772" t="s">
        <v>979</v>
      </c>
      <c r="R1772">
        <v>300000</v>
      </c>
      <c r="S1772">
        <v>5200000</v>
      </c>
    </row>
    <row r="1773" spans="1:19" x14ac:dyDescent="0.25">
      <c r="A1773" t="s">
        <v>5799</v>
      </c>
      <c r="B1773">
        <v>2016</v>
      </c>
      <c r="C1773" t="s">
        <v>31</v>
      </c>
      <c r="D1773" t="s">
        <v>31</v>
      </c>
      <c r="E1773" t="str">
        <f t="shared" si="54"/>
        <v>Same Country</v>
      </c>
      <c r="F1773" s="1">
        <v>30778</v>
      </c>
      <c r="G1773" s="2" t="str">
        <f t="shared" si="55"/>
        <v>1984</v>
      </c>
      <c r="H1773" t="s">
        <v>57</v>
      </c>
      <c r="I1773" t="s">
        <v>58</v>
      </c>
      <c r="J1773" t="s">
        <v>4</v>
      </c>
      <c r="K1773">
        <v>189</v>
      </c>
      <c r="M1773" t="s">
        <v>5106</v>
      </c>
      <c r="N1773" t="s">
        <v>5800</v>
      </c>
      <c r="O1773" t="s">
        <v>5801</v>
      </c>
      <c r="P1773" t="s">
        <v>34</v>
      </c>
      <c r="Q1773" t="s">
        <v>3645</v>
      </c>
      <c r="R1773">
        <v>400000</v>
      </c>
      <c r="S1773">
        <v>7000000</v>
      </c>
    </row>
    <row r="1774" spans="1:19" x14ac:dyDescent="0.25">
      <c r="A1774" t="s">
        <v>5802</v>
      </c>
      <c r="B1774">
        <v>2017</v>
      </c>
      <c r="C1774" t="s">
        <v>20986</v>
      </c>
      <c r="D1774" t="s">
        <v>111</v>
      </c>
      <c r="E1774" t="str">
        <f t="shared" si="54"/>
        <v>Different Country</v>
      </c>
      <c r="F1774" s="1">
        <v>30779</v>
      </c>
      <c r="G1774" s="2" t="str">
        <f t="shared" si="55"/>
        <v>1984</v>
      </c>
      <c r="H1774" t="s">
        <v>154</v>
      </c>
      <c r="I1774" t="s">
        <v>58</v>
      </c>
      <c r="J1774" t="s">
        <v>40</v>
      </c>
      <c r="K1774">
        <v>178</v>
      </c>
      <c r="N1774" t="s">
        <v>5803</v>
      </c>
      <c r="O1774" t="s">
        <v>5804</v>
      </c>
      <c r="P1774" t="s">
        <v>74</v>
      </c>
      <c r="Q1774" t="s">
        <v>351</v>
      </c>
      <c r="R1774">
        <v>50000</v>
      </c>
      <c r="S1774">
        <v>3800000</v>
      </c>
    </row>
    <row r="1775" spans="1:19" x14ac:dyDescent="0.25">
      <c r="A1775" t="s">
        <v>5805</v>
      </c>
      <c r="B1775">
        <v>2017</v>
      </c>
      <c r="C1775" t="s">
        <v>20987</v>
      </c>
      <c r="D1775" t="s">
        <v>524</v>
      </c>
      <c r="E1775" t="str">
        <f t="shared" si="54"/>
        <v>Different Country</v>
      </c>
      <c r="F1775" s="1">
        <v>30780</v>
      </c>
      <c r="G1775" s="2" t="str">
        <f t="shared" si="55"/>
        <v>1984</v>
      </c>
      <c r="H1775" t="s">
        <v>57</v>
      </c>
      <c r="I1775" t="s">
        <v>58</v>
      </c>
      <c r="J1775" t="s">
        <v>52</v>
      </c>
      <c r="K1775">
        <v>189</v>
      </c>
      <c r="M1775" t="s">
        <v>5806</v>
      </c>
      <c r="N1775" t="s">
        <v>5807</v>
      </c>
      <c r="O1775" t="s">
        <v>5808</v>
      </c>
      <c r="P1775" t="s">
        <v>74</v>
      </c>
      <c r="Q1775" t="s">
        <v>5809</v>
      </c>
      <c r="R1775">
        <v>200000</v>
      </c>
      <c r="S1775">
        <v>1800000</v>
      </c>
    </row>
    <row r="1776" spans="1:19" x14ac:dyDescent="0.25">
      <c r="A1776" t="s">
        <v>5810</v>
      </c>
      <c r="B1776">
        <v>2017</v>
      </c>
      <c r="C1776" t="s">
        <v>116</v>
      </c>
      <c r="D1776" t="s">
        <v>116</v>
      </c>
      <c r="E1776" t="str">
        <f t="shared" si="54"/>
        <v>Same Country</v>
      </c>
      <c r="F1776" s="1">
        <v>30781</v>
      </c>
      <c r="G1776" s="2" t="str">
        <f t="shared" si="55"/>
        <v>1984</v>
      </c>
      <c r="H1776" t="s">
        <v>57</v>
      </c>
      <c r="I1776" t="s">
        <v>58</v>
      </c>
      <c r="J1776" t="s">
        <v>4</v>
      </c>
      <c r="K1776">
        <v>188</v>
      </c>
      <c r="M1776" t="s">
        <v>5811</v>
      </c>
      <c r="N1776" t="s">
        <v>41</v>
      </c>
      <c r="O1776" t="s">
        <v>5812</v>
      </c>
      <c r="P1776" t="s">
        <v>48</v>
      </c>
      <c r="Q1776" t="s">
        <v>283</v>
      </c>
      <c r="R1776">
        <v>100000</v>
      </c>
      <c r="S1776">
        <v>300000</v>
      </c>
    </row>
    <row r="1777" spans="1:19" x14ac:dyDescent="0.25">
      <c r="A1777" t="s">
        <v>5813</v>
      </c>
      <c r="B1777">
        <v>2012</v>
      </c>
      <c r="C1777" t="s">
        <v>332</v>
      </c>
      <c r="D1777" t="s">
        <v>332</v>
      </c>
      <c r="E1777" t="str">
        <f t="shared" si="54"/>
        <v>Same Country</v>
      </c>
      <c r="F1777" s="1">
        <v>30781</v>
      </c>
      <c r="G1777" s="2" t="str">
        <f t="shared" si="55"/>
        <v>1984</v>
      </c>
      <c r="H1777" t="s">
        <v>2</v>
      </c>
      <c r="I1777" t="s">
        <v>3</v>
      </c>
      <c r="J1777" t="s">
        <v>4</v>
      </c>
      <c r="K1777">
        <v>171</v>
      </c>
      <c r="M1777" t="s">
        <v>5814</v>
      </c>
      <c r="N1777" t="s">
        <v>5815</v>
      </c>
      <c r="O1777" t="s">
        <v>5816</v>
      </c>
      <c r="P1777" t="s">
        <v>48</v>
      </c>
      <c r="Q1777" t="s">
        <v>354</v>
      </c>
      <c r="R1777">
        <v>50000</v>
      </c>
      <c r="S1777">
        <v>2500000</v>
      </c>
    </row>
    <row r="1778" spans="1:19" x14ac:dyDescent="0.25">
      <c r="A1778" t="s">
        <v>5817</v>
      </c>
      <c r="B1778">
        <v>2015</v>
      </c>
      <c r="C1778" t="s">
        <v>16</v>
      </c>
      <c r="D1778" t="s">
        <v>16</v>
      </c>
      <c r="E1778" t="str">
        <f t="shared" si="54"/>
        <v>Same Country</v>
      </c>
      <c r="F1778" s="1">
        <v>30781</v>
      </c>
      <c r="G1778" s="2" t="str">
        <f t="shared" si="55"/>
        <v>1984</v>
      </c>
      <c r="H1778" t="s">
        <v>154</v>
      </c>
      <c r="I1778" t="s">
        <v>58</v>
      </c>
      <c r="J1778" t="s">
        <v>52</v>
      </c>
      <c r="K1778">
        <v>176</v>
      </c>
      <c r="N1778" t="s">
        <v>41</v>
      </c>
      <c r="O1778" t="s">
        <v>5818</v>
      </c>
      <c r="P1778" t="s">
        <v>48</v>
      </c>
      <c r="Q1778" t="s">
        <v>628</v>
      </c>
      <c r="R1778">
        <v>200000</v>
      </c>
      <c r="S1778">
        <v>1000000</v>
      </c>
    </row>
    <row r="1779" spans="1:19" x14ac:dyDescent="0.25">
      <c r="A1779" t="s">
        <v>5819</v>
      </c>
      <c r="B1779">
        <v>2016</v>
      </c>
      <c r="C1779" t="s">
        <v>45</v>
      </c>
      <c r="D1779" t="s">
        <v>45</v>
      </c>
      <c r="E1779" t="str">
        <f t="shared" si="54"/>
        <v>Same Country</v>
      </c>
      <c r="F1779" s="1">
        <v>30782</v>
      </c>
      <c r="G1779" s="2" t="str">
        <f t="shared" si="55"/>
        <v>1984</v>
      </c>
      <c r="H1779" t="s">
        <v>57</v>
      </c>
      <c r="I1779" t="s">
        <v>58</v>
      </c>
      <c r="J1779" t="s">
        <v>4</v>
      </c>
      <c r="K1779">
        <v>182</v>
      </c>
      <c r="N1779" t="s">
        <v>5820</v>
      </c>
      <c r="O1779" t="s">
        <v>5821</v>
      </c>
      <c r="P1779" t="s">
        <v>27</v>
      </c>
      <c r="Q1779" t="s">
        <v>4157</v>
      </c>
      <c r="R1779">
        <v>200000</v>
      </c>
      <c r="S1779">
        <v>14000000</v>
      </c>
    </row>
    <row r="1780" spans="1:19" x14ac:dyDescent="0.25">
      <c r="A1780" t="s">
        <v>5822</v>
      </c>
      <c r="B1780">
        <v>2013</v>
      </c>
      <c r="C1780" t="s">
        <v>932</v>
      </c>
      <c r="D1780" t="s">
        <v>304</v>
      </c>
      <c r="E1780" t="str">
        <f t="shared" si="54"/>
        <v>Different Country</v>
      </c>
      <c r="F1780" s="1">
        <v>30782</v>
      </c>
      <c r="G1780" s="2" t="str">
        <f t="shared" si="55"/>
        <v>1984</v>
      </c>
      <c r="H1780" t="s">
        <v>2</v>
      </c>
      <c r="I1780" t="s">
        <v>3</v>
      </c>
      <c r="J1780" t="s">
        <v>4</v>
      </c>
      <c r="K1780">
        <v>177</v>
      </c>
      <c r="N1780" t="s">
        <v>41</v>
      </c>
      <c r="O1780" t="s">
        <v>5823</v>
      </c>
      <c r="P1780" t="s">
        <v>265</v>
      </c>
      <c r="Q1780" t="s">
        <v>843</v>
      </c>
      <c r="R1780">
        <v>150000</v>
      </c>
      <c r="S1780">
        <v>750000</v>
      </c>
    </row>
    <row r="1781" spans="1:19" x14ac:dyDescent="0.25">
      <c r="A1781" t="s">
        <v>5824</v>
      </c>
      <c r="B1781">
        <v>2013</v>
      </c>
      <c r="C1781" t="s">
        <v>31</v>
      </c>
      <c r="D1781" t="s">
        <v>198</v>
      </c>
      <c r="E1781" t="str">
        <f t="shared" si="54"/>
        <v>Different Country</v>
      </c>
      <c r="F1781" s="1">
        <v>30782</v>
      </c>
      <c r="G1781" s="2" t="str">
        <f t="shared" si="55"/>
        <v>1984</v>
      </c>
      <c r="H1781" t="s">
        <v>57</v>
      </c>
      <c r="I1781" t="s">
        <v>58</v>
      </c>
      <c r="J1781" t="s">
        <v>4</v>
      </c>
      <c r="K1781">
        <v>184</v>
      </c>
      <c r="N1781" t="s">
        <v>5825</v>
      </c>
      <c r="O1781" t="s">
        <v>5826</v>
      </c>
      <c r="P1781" t="s">
        <v>95</v>
      </c>
      <c r="Q1781" t="s">
        <v>534</v>
      </c>
      <c r="R1781">
        <v>200000</v>
      </c>
      <c r="S1781">
        <v>3700000</v>
      </c>
    </row>
    <row r="1782" spans="1:19" x14ac:dyDescent="0.25">
      <c r="A1782" t="s">
        <v>5827</v>
      </c>
      <c r="B1782">
        <v>2016</v>
      </c>
      <c r="C1782" t="s">
        <v>45</v>
      </c>
      <c r="D1782" t="s">
        <v>45</v>
      </c>
      <c r="E1782" t="str">
        <f t="shared" si="54"/>
        <v>Same Country</v>
      </c>
      <c r="F1782" s="1">
        <v>30783</v>
      </c>
      <c r="G1782" s="2" t="str">
        <f t="shared" si="55"/>
        <v>1984</v>
      </c>
      <c r="H1782" t="s">
        <v>2</v>
      </c>
      <c r="I1782" t="s">
        <v>3</v>
      </c>
      <c r="J1782" t="s">
        <v>4</v>
      </c>
      <c r="K1782">
        <v>187</v>
      </c>
      <c r="L1782" s="1">
        <v>45291</v>
      </c>
      <c r="N1782" t="s">
        <v>5828</v>
      </c>
      <c r="O1782" t="s">
        <v>5829</v>
      </c>
      <c r="P1782" t="s">
        <v>20</v>
      </c>
      <c r="Q1782" t="s">
        <v>5032</v>
      </c>
      <c r="R1782">
        <v>150000</v>
      </c>
      <c r="S1782">
        <v>4000000</v>
      </c>
    </row>
    <row r="1783" spans="1:19" x14ac:dyDescent="0.25">
      <c r="A1783" t="s">
        <v>5830</v>
      </c>
      <c r="B1783">
        <v>2018</v>
      </c>
      <c r="C1783" t="s">
        <v>208</v>
      </c>
      <c r="D1783" t="s">
        <v>208</v>
      </c>
      <c r="E1783" t="str">
        <f t="shared" si="54"/>
        <v>Same Country</v>
      </c>
      <c r="F1783" s="1">
        <v>30785</v>
      </c>
      <c r="G1783" s="2" t="str">
        <f t="shared" si="55"/>
        <v>1984</v>
      </c>
      <c r="H1783" t="s">
        <v>39</v>
      </c>
      <c r="I1783" t="s">
        <v>39</v>
      </c>
      <c r="J1783" t="s">
        <v>4</v>
      </c>
      <c r="K1783">
        <v>193</v>
      </c>
      <c r="M1783" t="s">
        <v>5831</v>
      </c>
      <c r="N1783" t="s">
        <v>5832</v>
      </c>
      <c r="O1783" t="s">
        <v>5833</v>
      </c>
      <c r="P1783" t="s">
        <v>89</v>
      </c>
      <c r="Q1783" t="s">
        <v>1196</v>
      </c>
      <c r="R1783">
        <v>200000</v>
      </c>
      <c r="S1783">
        <v>6500000</v>
      </c>
    </row>
    <row r="1784" spans="1:19" x14ac:dyDescent="0.25">
      <c r="A1784" t="s">
        <v>5834</v>
      </c>
      <c r="B1784">
        <v>2016</v>
      </c>
      <c r="C1784" t="s">
        <v>208</v>
      </c>
      <c r="D1784" t="s">
        <v>208</v>
      </c>
      <c r="E1784" t="str">
        <f t="shared" si="54"/>
        <v>Same Country</v>
      </c>
      <c r="F1784" s="1">
        <v>30785</v>
      </c>
      <c r="G1784" s="2" t="str">
        <f t="shared" si="55"/>
        <v>1984</v>
      </c>
      <c r="H1784" t="s">
        <v>2</v>
      </c>
      <c r="I1784" t="s">
        <v>3</v>
      </c>
      <c r="J1784" t="s">
        <v>4</v>
      </c>
      <c r="K1784">
        <v>188</v>
      </c>
      <c r="N1784" t="s">
        <v>41</v>
      </c>
      <c r="O1784" t="s">
        <v>5835</v>
      </c>
      <c r="P1784" t="s">
        <v>211</v>
      </c>
      <c r="Q1784" t="s">
        <v>335</v>
      </c>
      <c r="R1784">
        <v>50000</v>
      </c>
      <c r="S1784">
        <v>800000</v>
      </c>
    </row>
    <row r="1785" spans="1:19" x14ac:dyDescent="0.25">
      <c r="A1785" t="s">
        <v>5836</v>
      </c>
      <c r="B1785">
        <v>2013</v>
      </c>
      <c r="C1785" t="s">
        <v>64</v>
      </c>
      <c r="D1785" t="s">
        <v>64</v>
      </c>
      <c r="E1785" t="str">
        <f t="shared" si="54"/>
        <v>Same Country</v>
      </c>
      <c r="F1785" s="1">
        <v>30786</v>
      </c>
      <c r="G1785" s="2" t="str">
        <f t="shared" si="55"/>
        <v>1984</v>
      </c>
      <c r="H1785" t="s">
        <v>57</v>
      </c>
      <c r="I1785" t="s">
        <v>58</v>
      </c>
      <c r="N1785" t="s">
        <v>5837</v>
      </c>
      <c r="O1785" t="s">
        <v>5838</v>
      </c>
      <c r="P1785" t="s">
        <v>68</v>
      </c>
      <c r="Q1785" t="s">
        <v>302</v>
      </c>
      <c r="R1785">
        <v>250000</v>
      </c>
      <c r="S1785">
        <v>2500000</v>
      </c>
    </row>
    <row r="1786" spans="1:19" x14ac:dyDescent="0.25">
      <c r="A1786" t="s">
        <v>5839</v>
      </c>
      <c r="B1786">
        <v>2014</v>
      </c>
      <c r="C1786" t="s">
        <v>20986</v>
      </c>
      <c r="D1786" t="s">
        <v>111</v>
      </c>
      <c r="E1786" t="str">
        <f t="shared" si="54"/>
        <v>Different Country</v>
      </c>
      <c r="F1786" s="1">
        <v>30786</v>
      </c>
      <c r="G1786" s="2" t="str">
        <f t="shared" si="55"/>
        <v>1984</v>
      </c>
      <c r="H1786" t="s">
        <v>57</v>
      </c>
      <c r="I1786" t="s">
        <v>58</v>
      </c>
      <c r="J1786" t="s">
        <v>52</v>
      </c>
      <c r="K1786">
        <v>182</v>
      </c>
      <c r="N1786" t="s">
        <v>5840</v>
      </c>
      <c r="O1786" t="s">
        <v>5841</v>
      </c>
      <c r="P1786" t="s">
        <v>74</v>
      </c>
      <c r="Q1786" t="s">
        <v>707</v>
      </c>
      <c r="R1786">
        <v>50000</v>
      </c>
      <c r="S1786">
        <v>300000</v>
      </c>
    </row>
    <row r="1787" spans="1:19" x14ac:dyDescent="0.25">
      <c r="A1787" t="s">
        <v>5842</v>
      </c>
      <c r="B1787">
        <v>2013</v>
      </c>
      <c r="C1787" t="s">
        <v>1</v>
      </c>
      <c r="D1787" t="s">
        <v>1</v>
      </c>
      <c r="E1787" t="str">
        <f t="shared" si="54"/>
        <v>Same Country</v>
      </c>
      <c r="F1787" s="1">
        <v>30786</v>
      </c>
      <c r="G1787" s="2" t="str">
        <f t="shared" si="55"/>
        <v>1984</v>
      </c>
      <c r="H1787" t="s">
        <v>292</v>
      </c>
      <c r="I1787" t="s">
        <v>58</v>
      </c>
      <c r="J1787" t="s">
        <v>4</v>
      </c>
      <c r="K1787">
        <v>182</v>
      </c>
      <c r="N1787" t="s">
        <v>5843</v>
      </c>
      <c r="O1787" t="s">
        <v>5844</v>
      </c>
      <c r="P1787" t="s">
        <v>7</v>
      </c>
      <c r="Q1787" t="s">
        <v>219</v>
      </c>
      <c r="R1787">
        <v>25000</v>
      </c>
      <c r="S1787">
        <v>800000</v>
      </c>
    </row>
    <row r="1788" spans="1:19" x14ac:dyDescent="0.25">
      <c r="A1788" t="s">
        <v>5845</v>
      </c>
      <c r="B1788">
        <v>2015</v>
      </c>
      <c r="C1788" t="s">
        <v>304</v>
      </c>
      <c r="D1788" t="s">
        <v>304</v>
      </c>
      <c r="E1788" t="str">
        <f t="shared" si="54"/>
        <v>Same Country</v>
      </c>
      <c r="F1788" s="1">
        <v>30787</v>
      </c>
      <c r="G1788" s="2" t="str">
        <f t="shared" si="55"/>
        <v>1984</v>
      </c>
      <c r="H1788" t="s">
        <v>2</v>
      </c>
      <c r="I1788" t="s">
        <v>3</v>
      </c>
      <c r="J1788" t="s">
        <v>4</v>
      </c>
      <c r="K1788">
        <v>183</v>
      </c>
      <c r="M1788" t="s">
        <v>5632</v>
      </c>
      <c r="N1788" t="s">
        <v>5846</v>
      </c>
      <c r="O1788" t="s">
        <v>5847</v>
      </c>
      <c r="P1788" t="s">
        <v>265</v>
      </c>
      <c r="Q1788" t="s">
        <v>1300</v>
      </c>
      <c r="R1788">
        <v>150000</v>
      </c>
      <c r="S1788">
        <v>600000</v>
      </c>
    </row>
    <row r="1789" spans="1:19" x14ac:dyDescent="0.25">
      <c r="A1789" t="s">
        <v>5848</v>
      </c>
      <c r="B1789">
        <v>2015</v>
      </c>
      <c r="C1789" t="s">
        <v>626</v>
      </c>
      <c r="D1789" t="s">
        <v>116</v>
      </c>
      <c r="E1789" t="str">
        <f t="shared" si="54"/>
        <v>Different Country</v>
      </c>
      <c r="F1789" s="1">
        <v>30787</v>
      </c>
      <c r="G1789" s="2" t="str">
        <f t="shared" si="55"/>
        <v>1984</v>
      </c>
      <c r="H1789" t="s">
        <v>621</v>
      </c>
      <c r="I1789" t="s">
        <v>11</v>
      </c>
      <c r="J1789" t="s">
        <v>4</v>
      </c>
      <c r="K1789">
        <v>172</v>
      </c>
      <c r="N1789" t="s">
        <v>41</v>
      </c>
      <c r="O1789" t="s">
        <v>5849</v>
      </c>
      <c r="P1789" t="s">
        <v>48</v>
      </c>
      <c r="Q1789" t="s">
        <v>130</v>
      </c>
      <c r="R1789">
        <v>250000</v>
      </c>
      <c r="S1789">
        <v>450000</v>
      </c>
    </row>
    <row r="1790" spans="1:19" x14ac:dyDescent="0.25">
      <c r="A1790" t="s">
        <v>5850</v>
      </c>
      <c r="B1790">
        <v>2016</v>
      </c>
      <c r="C1790" t="s">
        <v>64</v>
      </c>
      <c r="D1790" t="s">
        <v>64</v>
      </c>
      <c r="E1790" t="str">
        <f t="shared" si="54"/>
        <v>Same Country</v>
      </c>
      <c r="F1790" s="1">
        <v>30787</v>
      </c>
      <c r="G1790" s="2" t="str">
        <f t="shared" si="55"/>
        <v>1984</v>
      </c>
      <c r="H1790" t="s">
        <v>57</v>
      </c>
      <c r="I1790" t="s">
        <v>58</v>
      </c>
      <c r="N1790" t="s">
        <v>5851</v>
      </c>
      <c r="O1790" t="s">
        <v>5852</v>
      </c>
      <c r="P1790" t="s">
        <v>68</v>
      </c>
      <c r="Q1790" t="s">
        <v>2971</v>
      </c>
      <c r="R1790">
        <v>150000</v>
      </c>
      <c r="S1790">
        <v>400000</v>
      </c>
    </row>
    <row r="1791" spans="1:19" x14ac:dyDescent="0.25">
      <c r="A1791" t="s">
        <v>5853</v>
      </c>
      <c r="B1791">
        <v>2013</v>
      </c>
      <c r="C1791" t="s">
        <v>5475</v>
      </c>
      <c r="D1791" t="s">
        <v>5475</v>
      </c>
      <c r="E1791" t="str">
        <f t="shared" si="54"/>
        <v>Same Country</v>
      </c>
      <c r="F1791" s="1">
        <v>30787</v>
      </c>
      <c r="G1791" s="2" t="str">
        <f t="shared" si="55"/>
        <v>1984</v>
      </c>
      <c r="H1791" t="s">
        <v>57</v>
      </c>
      <c r="I1791" t="s">
        <v>58</v>
      </c>
      <c r="J1791" t="s">
        <v>4</v>
      </c>
      <c r="K1791">
        <v>190</v>
      </c>
      <c r="N1791" t="s">
        <v>41</v>
      </c>
      <c r="O1791" t="s">
        <v>5854</v>
      </c>
      <c r="P1791" t="s">
        <v>108</v>
      </c>
      <c r="Q1791" t="s">
        <v>3024</v>
      </c>
      <c r="R1791">
        <v>400000</v>
      </c>
      <c r="S1791">
        <v>1000000</v>
      </c>
    </row>
    <row r="1792" spans="1:19" x14ac:dyDescent="0.25">
      <c r="A1792" t="s">
        <v>5855</v>
      </c>
      <c r="B1792">
        <v>2020</v>
      </c>
      <c r="C1792" t="s">
        <v>198</v>
      </c>
      <c r="D1792" t="s">
        <v>198</v>
      </c>
      <c r="E1792" t="str">
        <f t="shared" si="54"/>
        <v>Same Country</v>
      </c>
      <c r="F1792" s="1">
        <v>30788</v>
      </c>
      <c r="G1792" s="2" t="str">
        <f t="shared" si="55"/>
        <v>1984</v>
      </c>
      <c r="H1792" t="s">
        <v>39</v>
      </c>
      <c r="I1792" t="s">
        <v>39</v>
      </c>
      <c r="J1792" t="s">
        <v>4</v>
      </c>
      <c r="K1792">
        <v>187</v>
      </c>
      <c r="L1792" s="1">
        <v>45107</v>
      </c>
      <c r="N1792" t="s">
        <v>5856</v>
      </c>
      <c r="O1792" t="s">
        <v>5857</v>
      </c>
      <c r="P1792" t="s">
        <v>20</v>
      </c>
      <c r="Q1792" t="s">
        <v>449</v>
      </c>
      <c r="R1792">
        <v>50000</v>
      </c>
      <c r="S1792">
        <v>1750000</v>
      </c>
    </row>
    <row r="1793" spans="1:19" x14ac:dyDescent="0.25">
      <c r="A1793" t="s">
        <v>5859</v>
      </c>
      <c r="B1793">
        <v>2014</v>
      </c>
      <c r="C1793" t="s">
        <v>116</v>
      </c>
      <c r="D1793" t="s">
        <v>116</v>
      </c>
      <c r="E1793" t="str">
        <f t="shared" si="54"/>
        <v>Same Country</v>
      </c>
      <c r="F1793" s="1">
        <v>30788</v>
      </c>
      <c r="G1793" s="2" t="str">
        <f t="shared" si="55"/>
        <v>1984</v>
      </c>
      <c r="H1793" t="s">
        <v>154</v>
      </c>
      <c r="I1793" t="s">
        <v>58</v>
      </c>
      <c r="J1793" t="s">
        <v>52</v>
      </c>
      <c r="K1793">
        <v>180</v>
      </c>
      <c r="M1793" t="s">
        <v>5860</v>
      </c>
      <c r="N1793" t="s">
        <v>41</v>
      </c>
      <c r="O1793" t="s">
        <v>5861</v>
      </c>
      <c r="P1793" t="s">
        <v>48</v>
      </c>
      <c r="Q1793" t="s">
        <v>283</v>
      </c>
      <c r="R1793">
        <v>50000</v>
      </c>
      <c r="S1793">
        <v>750000</v>
      </c>
    </row>
    <row r="1794" spans="1:19" x14ac:dyDescent="0.25">
      <c r="A1794" t="s">
        <v>5862</v>
      </c>
      <c r="B1794">
        <v>2017</v>
      </c>
      <c r="C1794" t="s">
        <v>23</v>
      </c>
      <c r="D1794" t="s">
        <v>23</v>
      </c>
      <c r="E1794" t="str">
        <f t="shared" si="54"/>
        <v>Same Country</v>
      </c>
      <c r="F1794" s="1">
        <v>30789</v>
      </c>
      <c r="G1794" s="2" t="str">
        <f t="shared" si="55"/>
        <v>1984</v>
      </c>
      <c r="H1794" t="s">
        <v>71</v>
      </c>
      <c r="I1794" t="s">
        <v>3</v>
      </c>
      <c r="J1794" t="s">
        <v>4</v>
      </c>
      <c r="K1794">
        <v>182</v>
      </c>
      <c r="M1794" t="s">
        <v>5863</v>
      </c>
      <c r="N1794" t="s">
        <v>5864</v>
      </c>
      <c r="O1794" t="s">
        <v>5865</v>
      </c>
      <c r="P1794" t="s">
        <v>27</v>
      </c>
      <c r="Q1794" t="s">
        <v>1426</v>
      </c>
      <c r="R1794">
        <v>75000</v>
      </c>
      <c r="S1794">
        <v>10000000</v>
      </c>
    </row>
    <row r="1795" spans="1:19" x14ac:dyDescent="0.25">
      <c r="A1795" t="s">
        <v>5866</v>
      </c>
      <c r="B1795">
        <v>2015</v>
      </c>
      <c r="C1795" t="s">
        <v>198</v>
      </c>
      <c r="D1795" t="s">
        <v>198</v>
      </c>
      <c r="E1795" t="str">
        <f t="shared" ref="E1795:E1858" si="56">IF(C1795=D1795, "Same Country", "Different Country")</f>
        <v>Same Country</v>
      </c>
      <c r="F1795" s="1">
        <v>30789</v>
      </c>
      <c r="G1795" s="2" t="str">
        <f t="shared" ref="G1795:G1858" si="57">RIGHT(TEXT(F1795, "dd/mm/yyyy"), 4)</f>
        <v>1984</v>
      </c>
      <c r="H1795" t="s">
        <v>57</v>
      </c>
      <c r="I1795" t="s">
        <v>58</v>
      </c>
      <c r="J1795" t="s">
        <v>52</v>
      </c>
      <c r="K1795">
        <v>186</v>
      </c>
      <c r="N1795" t="s">
        <v>5867</v>
      </c>
      <c r="O1795" t="s">
        <v>5868</v>
      </c>
      <c r="P1795" t="s">
        <v>74</v>
      </c>
      <c r="Q1795" t="s">
        <v>2070</v>
      </c>
      <c r="R1795">
        <v>700000</v>
      </c>
      <c r="S1795">
        <v>2000000</v>
      </c>
    </row>
    <row r="1796" spans="1:19" x14ac:dyDescent="0.25">
      <c r="A1796" t="s">
        <v>5869</v>
      </c>
      <c r="B1796">
        <v>2013</v>
      </c>
      <c r="C1796" t="s">
        <v>45</v>
      </c>
      <c r="D1796" t="s">
        <v>45</v>
      </c>
      <c r="E1796" t="str">
        <f t="shared" si="56"/>
        <v>Same Country</v>
      </c>
      <c r="F1796" s="1">
        <v>30789</v>
      </c>
      <c r="G1796" s="2" t="str">
        <f t="shared" si="57"/>
        <v>1984</v>
      </c>
      <c r="H1796" t="s">
        <v>292</v>
      </c>
      <c r="I1796" t="s">
        <v>58</v>
      </c>
      <c r="J1796" t="s">
        <v>4</v>
      </c>
      <c r="K1796">
        <v>177</v>
      </c>
      <c r="N1796" t="s">
        <v>5870</v>
      </c>
      <c r="O1796" t="s">
        <v>5871</v>
      </c>
      <c r="P1796" t="s">
        <v>27</v>
      </c>
      <c r="Q1796" t="s">
        <v>986</v>
      </c>
      <c r="R1796">
        <v>100000</v>
      </c>
      <c r="S1796">
        <v>2750000</v>
      </c>
    </row>
    <row r="1797" spans="1:19" x14ac:dyDescent="0.25">
      <c r="A1797" t="s">
        <v>5872</v>
      </c>
      <c r="B1797">
        <v>2013</v>
      </c>
      <c r="C1797" t="s">
        <v>23</v>
      </c>
      <c r="D1797" t="s">
        <v>23</v>
      </c>
      <c r="E1797" t="str">
        <f t="shared" si="56"/>
        <v>Same Country</v>
      </c>
      <c r="F1797" s="1">
        <v>30791</v>
      </c>
      <c r="G1797" s="2" t="str">
        <f t="shared" si="57"/>
        <v>1984</v>
      </c>
      <c r="H1797" t="s">
        <v>10</v>
      </c>
      <c r="I1797" t="s">
        <v>11</v>
      </c>
      <c r="J1797" t="s">
        <v>4</v>
      </c>
      <c r="K1797">
        <v>180</v>
      </c>
      <c r="N1797" t="s">
        <v>5873</v>
      </c>
      <c r="O1797" t="s">
        <v>5874</v>
      </c>
      <c r="P1797" t="s">
        <v>27</v>
      </c>
      <c r="Q1797" t="s">
        <v>522</v>
      </c>
      <c r="R1797">
        <v>250000</v>
      </c>
      <c r="S1797">
        <v>4200000</v>
      </c>
    </row>
    <row r="1798" spans="1:19" x14ac:dyDescent="0.25">
      <c r="A1798" t="s">
        <v>5875</v>
      </c>
      <c r="B1798">
        <v>2014</v>
      </c>
      <c r="C1798" t="s">
        <v>1054</v>
      </c>
      <c r="D1798" t="s">
        <v>1054</v>
      </c>
      <c r="E1798" t="str">
        <f t="shared" si="56"/>
        <v>Same Country</v>
      </c>
      <c r="F1798" s="1">
        <v>30792</v>
      </c>
      <c r="G1798" s="2" t="str">
        <f t="shared" si="57"/>
        <v>1984</v>
      </c>
      <c r="H1798" t="s">
        <v>2</v>
      </c>
      <c r="I1798" t="s">
        <v>3</v>
      </c>
      <c r="J1798" t="s">
        <v>4</v>
      </c>
      <c r="K1798">
        <v>172</v>
      </c>
      <c r="M1798" t="s">
        <v>5876</v>
      </c>
      <c r="N1798" t="s">
        <v>5877</v>
      </c>
      <c r="O1798" t="s">
        <v>5878</v>
      </c>
      <c r="P1798" t="s">
        <v>7</v>
      </c>
      <c r="Q1798" t="s">
        <v>1348</v>
      </c>
      <c r="R1798">
        <v>250000</v>
      </c>
      <c r="S1798">
        <v>1750000</v>
      </c>
    </row>
    <row r="1799" spans="1:19" x14ac:dyDescent="0.25">
      <c r="A1799" t="s">
        <v>5879</v>
      </c>
      <c r="B1799">
        <v>2016</v>
      </c>
      <c r="C1799" t="s">
        <v>1</v>
      </c>
      <c r="D1799" t="s">
        <v>1</v>
      </c>
      <c r="E1799" t="str">
        <f t="shared" si="56"/>
        <v>Same Country</v>
      </c>
      <c r="F1799" s="1">
        <v>30792</v>
      </c>
      <c r="G1799" s="2" t="str">
        <f t="shared" si="57"/>
        <v>1984</v>
      </c>
      <c r="H1799" t="s">
        <v>57</v>
      </c>
      <c r="I1799" t="s">
        <v>58</v>
      </c>
      <c r="J1799" t="s">
        <v>4</v>
      </c>
      <c r="K1799">
        <v>183</v>
      </c>
      <c r="N1799" t="s">
        <v>5880</v>
      </c>
      <c r="O1799" t="s">
        <v>5881</v>
      </c>
      <c r="P1799" t="s">
        <v>7</v>
      </c>
      <c r="Q1799" t="s">
        <v>14</v>
      </c>
      <c r="R1799">
        <v>25000</v>
      </c>
      <c r="S1799">
        <v>4500000</v>
      </c>
    </row>
    <row r="1800" spans="1:19" x14ac:dyDescent="0.25">
      <c r="A1800" t="s">
        <v>5882</v>
      </c>
      <c r="B1800">
        <v>2018</v>
      </c>
      <c r="C1800" t="s">
        <v>4061</v>
      </c>
      <c r="D1800" t="s">
        <v>4061</v>
      </c>
      <c r="E1800" t="str">
        <f t="shared" si="56"/>
        <v>Same Country</v>
      </c>
      <c r="F1800" s="1">
        <v>30792</v>
      </c>
      <c r="G1800" s="2" t="str">
        <f t="shared" si="57"/>
        <v>1984</v>
      </c>
      <c r="H1800" t="s">
        <v>299</v>
      </c>
      <c r="I1800" t="s">
        <v>3</v>
      </c>
      <c r="J1800" t="s">
        <v>4</v>
      </c>
      <c r="K1800">
        <v>168</v>
      </c>
      <c r="N1800" t="s">
        <v>41</v>
      </c>
      <c r="O1800" t="s">
        <v>5883</v>
      </c>
      <c r="P1800" t="s">
        <v>211</v>
      </c>
      <c r="Q1800" t="s">
        <v>3601</v>
      </c>
      <c r="R1800">
        <v>200000</v>
      </c>
      <c r="S1800">
        <v>900000</v>
      </c>
    </row>
    <row r="1801" spans="1:19" x14ac:dyDescent="0.25">
      <c r="A1801" t="s">
        <v>5884</v>
      </c>
      <c r="B1801">
        <v>2013</v>
      </c>
      <c r="C1801" t="s">
        <v>4061</v>
      </c>
      <c r="D1801" t="s">
        <v>4061</v>
      </c>
      <c r="E1801" t="str">
        <f t="shared" si="56"/>
        <v>Same Country</v>
      </c>
      <c r="F1801" s="1">
        <v>30793</v>
      </c>
      <c r="G1801" s="2" t="str">
        <f t="shared" si="57"/>
        <v>1984</v>
      </c>
      <c r="H1801" t="s">
        <v>398</v>
      </c>
      <c r="I1801" t="s">
        <v>11</v>
      </c>
      <c r="J1801" t="s">
        <v>52</v>
      </c>
      <c r="K1801">
        <v>176</v>
      </c>
      <c r="M1801" t="s">
        <v>1265</v>
      </c>
      <c r="N1801" t="s">
        <v>5885</v>
      </c>
      <c r="O1801" t="s">
        <v>5886</v>
      </c>
      <c r="P1801" t="s">
        <v>108</v>
      </c>
      <c r="Q1801" t="s">
        <v>862</v>
      </c>
      <c r="R1801">
        <v>200000</v>
      </c>
      <c r="S1801">
        <v>800000</v>
      </c>
    </row>
    <row r="1802" spans="1:19" x14ac:dyDescent="0.25">
      <c r="A1802" t="s">
        <v>5887</v>
      </c>
      <c r="B1802">
        <v>2012</v>
      </c>
      <c r="C1802" t="s">
        <v>92</v>
      </c>
      <c r="D1802" t="s">
        <v>92</v>
      </c>
      <c r="E1802" t="str">
        <f t="shared" si="56"/>
        <v>Same Country</v>
      </c>
      <c r="F1802" s="1">
        <v>30793</v>
      </c>
      <c r="G1802" s="2" t="str">
        <f t="shared" si="57"/>
        <v>1984</v>
      </c>
      <c r="H1802" t="s">
        <v>24</v>
      </c>
      <c r="I1802" t="s">
        <v>11</v>
      </c>
      <c r="J1802" t="s">
        <v>4</v>
      </c>
      <c r="K1802">
        <v>180</v>
      </c>
      <c r="L1802" s="1">
        <v>45473</v>
      </c>
      <c r="M1802" t="s">
        <v>5888</v>
      </c>
      <c r="N1802" t="s">
        <v>41</v>
      </c>
      <c r="O1802" t="s">
        <v>5889</v>
      </c>
      <c r="P1802" t="s">
        <v>101</v>
      </c>
      <c r="Q1802" t="s">
        <v>3423</v>
      </c>
      <c r="R1802">
        <v>50000</v>
      </c>
      <c r="S1802">
        <v>1200000</v>
      </c>
    </row>
    <row r="1803" spans="1:19" x14ac:dyDescent="0.25">
      <c r="A1803" t="s">
        <v>5890</v>
      </c>
      <c r="B1803">
        <v>2013</v>
      </c>
      <c r="C1803" t="s">
        <v>1</v>
      </c>
      <c r="D1803" t="s">
        <v>1</v>
      </c>
      <c r="E1803" t="str">
        <f t="shared" si="56"/>
        <v>Same Country</v>
      </c>
      <c r="F1803" s="1">
        <v>30795</v>
      </c>
      <c r="G1803" s="2" t="str">
        <f t="shared" si="57"/>
        <v>1984</v>
      </c>
      <c r="H1803" t="s">
        <v>10</v>
      </c>
      <c r="I1803" t="s">
        <v>11</v>
      </c>
      <c r="J1803" t="s">
        <v>40</v>
      </c>
      <c r="K1803">
        <v>181</v>
      </c>
      <c r="N1803" t="s">
        <v>5891</v>
      </c>
      <c r="O1803" t="s">
        <v>5892</v>
      </c>
      <c r="P1803" t="s">
        <v>7</v>
      </c>
      <c r="Q1803" t="s">
        <v>241</v>
      </c>
      <c r="R1803">
        <v>100000</v>
      </c>
      <c r="S1803">
        <v>400000</v>
      </c>
    </row>
    <row r="1804" spans="1:19" x14ac:dyDescent="0.25">
      <c r="A1804" t="s">
        <v>5893</v>
      </c>
      <c r="B1804">
        <v>2014</v>
      </c>
      <c r="C1804" t="s">
        <v>255</v>
      </c>
      <c r="D1804" t="s">
        <v>255</v>
      </c>
      <c r="E1804" t="str">
        <f t="shared" si="56"/>
        <v>Same Country</v>
      </c>
      <c r="F1804" s="1">
        <v>30796</v>
      </c>
      <c r="G1804" s="2" t="str">
        <f t="shared" si="57"/>
        <v>1984</v>
      </c>
      <c r="H1804" t="s">
        <v>10</v>
      </c>
      <c r="I1804" t="s">
        <v>11</v>
      </c>
      <c r="J1804" t="s">
        <v>52</v>
      </c>
      <c r="K1804">
        <v>189</v>
      </c>
      <c r="N1804" t="s">
        <v>5894</v>
      </c>
      <c r="O1804" t="s">
        <v>5895</v>
      </c>
      <c r="P1804" t="s">
        <v>34</v>
      </c>
      <c r="Q1804" t="s">
        <v>168</v>
      </c>
      <c r="R1804">
        <v>250000</v>
      </c>
      <c r="S1804">
        <v>4000000</v>
      </c>
    </row>
    <row r="1805" spans="1:19" x14ac:dyDescent="0.25">
      <c r="A1805" t="s">
        <v>5896</v>
      </c>
      <c r="B1805">
        <v>2017</v>
      </c>
      <c r="C1805" t="s">
        <v>31</v>
      </c>
      <c r="D1805" t="s">
        <v>31</v>
      </c>
      <c r="E1805" t="str">
        <f t="shared" si="56"/>
        <v>Same Country</v>
      </c>
      <c r="F1805" s="1">
        <v>30796</v>
      </c>
      <c r="G1805" s="2" t="str">
        <f t="shared" si="57"/>
        <v>1984</v>
      </c>
      <c r="H1805" t="s">
        <v>10</v>
      </c>
      <c r="I1805" t="s">
        <v>11</v>
      </c>
      <c r="J1805" t="s">
        <v>52</v>
      </c>
      <c r="K1805">
        <v>183</v>
      </c>
      <c r="N1805" t="s">
        <v>5897</v>
      </c>
      <c r="O1805" t="s">
        <v>5898</v>
      </c>
      <c r="P1805" t="s">
        <v>34</v>
      </c>
      <c r="Q1805" t="s">
        <v>3498</v>
      </c>
      <c r="R1805">
        <v>200000</v>
      </c>
      <c r="S1805">
        <v>1000000</v>
      </c>
    </row>
    <row r="1806" spans="1:19" x14ac:dyDescent="0.25">
      <c r="A1806" t="s">
        <v>5899</v>
      </c>
      <c r="B1806">
        <v>2013</v>
      </c>
      <c r="C1806" t="s">
        <v>92</v>
      </c>
      <c r="D1806" t="s">
        <v>92</v>
      </c>
      <c r="E1806" t="str">
        <f t="shared" si="56"/>
        <v>Same Country</v>
      </c>
      <c r="F1806" s="1">
        <v>30796</v>
      </c>
      <c r="G1806" s="2" t="str">
        <f t="shared" si="57"/>
        <v>1984</v>
      </c>
      <c r="H1806" t="s">
        <v>2</v>
      </c>
      <c r="I1806" t="s">
        <v>3</v>
      </c>
      <c r="J1806" t="s">
        <v>4</v>
      </c>
      <c r="K1806">
        <v>183</v>
      </c>
      <c r="N1806" t="s">
        <v>5900</v>
      </c>
      <c r="O1806" t="s">
        <v>5901</v>
      </c>
      <c r="P1806" t="s">
        <v>95</v>
      </c>
      <c r="Q1806" t="s">
        <v>1236</v>
      </c>
      <c r="R1806">
        <v>100000</v>
      </c>
      <c r="S1806">
        <v>1200000</v>
      </c>
    </row>
    <row r="1807" spans="1:19" x14ac:dyDescent="0.25">
      <c r="A1807" t="s">
        <v>5902</v>
      </c>
      <c r="B1807">
        <v>2020</v>
      </c>
      <c r="C1807" t="s">
        <v>1</v>
      </c>
      <c r="D1807" t="s">
        <v>1</v>
      </c>
      <c r="E1807" t="str">
        <f t="shared" si="56"/>
        <v>Same Country</v>
      </c>
      <c r="F1807" s="1">
        <v>30796</v>
      </c>
      <c r="G1807" s="2" t="str">
        <f t="shared" si="57"/>
        <v>1984</v>
      </c>
      <c r="H1807" t="s">
        <v>154</v>
      </c>
      <c r="I1807" t="s">
        <v>58</v>
      </c>
      <c r="J1807" t="s">
        <v>52</v>
      </c>
      <c r="K1807">
        <v>175</v>
      </c>
      <c r="N1807" t="s">
        <v>5903</v>
      </c>
      <c r="O1807" t="s">
        <v>5904</v>
      </c>
      <c r="P1807" t="s">
        <v>7</v>
      </c>
      <c r="Q1807" t="s">
        <v>5905</v>
      </c>
      <c r="R1807">
        <v>125000</v>
      </c>
      <c r="S1807">
        <v>300000</v>
      </c>
    </row>
    <row r="1808" spans="1:19" x14ac:dyDescent="0.25">
      <c r="A1808" t="s">
        <v>5906</v>
      </c>
      <c r="B1808">
        <v>2012</v>
      </c>
      <c r="C1808" t="s">
        <v>20986</v>
      </c>
      <c r="D1808" t="s">
        <v>5907</v>
      </c>
      <c r="E1808" t="str">
        <f t="shared" si="56"/>
        <v>Different Country</v>
      </c>
      <c r="F1808" s="1">
        <v>30796</v>
      </c>
      <c r="G1808" s="2" t="str">
        <f t="shared" si="57"/>
        <v>1984</v>
      </c>
      <c r="H1808" t="s">
        <v>57</v>
      </c>
      <c r="I1808" t="s">
        <v>58</v>
      </c>
      <c r="J1808" t="s">
        <v>4</v>
      </c>
      <c r="K1808">
        <v>189</v>
      </c>
      <c r="N1808" t="s">
        <v>5908</v>
      </c>
      <c r="O1808" t="s">
        <v>5909</v>
      </c>
      <c r="P1808" t="s">
        <v>74</v>
      </c>
      <c r="Q1808" t="s">
        <v>1318</v>
      </c>
      <c r="R1808">
        <v>25000</v>
      </c>
      <c r="S1808">
        <v>750000</v>
      </c>
    </row>
    <row r="1809" spans="1:19" x14ac:dyDescent="0.25">
      <c r="A1809" t="s">
        <v>5910</v>
      </c>
      <c r="B1809">
        <v>2013</v>
      </c>
      <c r="C1809" t="s">
        <v>404</v>
      </c>
      <c r="D1809" t="s">
        <v>404</v>
      </c>
      <c r="E1809" t="str">
        <f t="shared" si="56"/>
        <v>Same Country</v>
      </c>
      <c r="F1809" s="1">
        <v>30797</v>
      </c>
      <c r="G1809" s="2" t="str">
        <f t="shared" si="57"/>
        <v>1984</v>
      </c>
      <c r="H1809" t="s">
        <v>57</v>
      </c>
      <c r="I1809" t="s">
        <v>58</v>
      </c>
      <c r="J1809" t="s">
        <v>52</v>
      </c>
      <c r="K1809">
        <v>184</v>
      </c>
      <c r="N1809" t="s">
        <v>5911</v>
      </c>
      <c r="O1809" t="s">
        <v>5912</v>
      </c>
      <c r="P1809" t="s">
        <v>34</v>
      </c>
      <c r="Q1809" t="s">
        <v>365</v>
      </c>
      <c r="R1809">
        <v>300000</v>
      </c>
      <c r="S1809">
        <v>1000000</v>
      </c>
    </row>
    <row r="1810" spans="1:19" x14ac:dyDescent="0.25">
      <c r="A1810" t="s">
        <v>5913</v>
      </c>
      <c r="B1810">
        <v>2012</v>
      </c>
      <c r="C1810" t="s">
        <v>20986</v>
      </c>
      <c r="D1810" t="s">
        <v>111</v>
      </c>
      <c r="E1810" t="str">
        <f t="shared" si="56"/>
        <v>Different Country</v>
      </c>
      <c r="F1810" s="1">
        <v>30799</v>
      </c>
      <c r="G1810" s="2" t="str">
        <f t="shared" si="57"/>
        <v>1984</v>
      </c>
      <c r="H1810" t="s">
        <v>24</v>
      </c>
      <c r="I1810" t="s">
        <v>11</v>
      </c>
      <c r="J1810" t="s">
        <v>4</v>
      </c>
      <c r="K1810">
        <v>178</v>
      </c>
      <c r="N1810" t="s">
        <v>5914</v>
      </c>
      <c r="O1810" t="s">
        <v>5915</v>
      </c>
      <c r="P1810" t="s">
        <v>101</v>
      </c>
      <c r="Q1810" t="s">
        <v>780</v>
      </c>
      <c r="R1810">
        <v>50000</v>
      </c>
      <c r="S1810">
        <v>600000</v>
      </c>
    </row>
    <row r="1811" spans="1:19" x14ac:dyDescent="0.25">
      <c r="A1811" t="s">
        <v>5916</v>
      </c>
      <c r="B1811">
        <v>2017</v>
      </c>
      <c r="C1811" t="s">
        <v>260</v>
      </c>
      <c r="D1811" t="s">
        <v>260</v>
      </c>
      <c r="E1811" t="str">
        <f t="shared" si="56"/>
        <v>Same Country</v>
      </c>
      <c r="F1811" s="1">
        <v>30799</v>
      </c>
      <c r="G1811" s="2" t="str">
        <f t="shared" si="57"/>
        <v>1984</v>
      </c>
      <c r="H1811" t="s">
        <v>39</v>
      </c>
      <c r="I1811" t="s">
        <v>39</v>
      </c>
      <c r="J1811" t="s">
        <v>4</v>
      </c>
      <c r="K1811">
        <v>194</v>
      </c>
      <c r="M1811" t="s">
        <v>5917</v>
      </c>
      <c r="N1811" t="s">
        <v>5918</v>
      </c>
      <c r="O1811" t="s">
        <v>5919</v>
      </c>
      <c r="P1811" t="s">
        <v>211</v>
      </c>
      <c r="Q1811" t="s">
        <v>2588</v>
      </c>
      <c r="R1811">
        <v>75000</v>
      </c>
      <c r="S1811">
        <v>500000</v>
      </c>
    </row>
    <row r="1812" spans="1:19" x14ac:dyDescent="0.25">
      <c r="A1812" t="s">
        <v>5920</v>
      </c>
      <c r="B1812">
        <v>2018</v>
      </c>
      <c r="C1812" t="s">
        <v>20986</v>
      </c>
      <c r="D1812" t="s">
        <v>111</v>
      </c>
      <c r="E1812" t="str">
        <f t="shared" si="56"/>
        <v>Different Country</v>
      </c>
      <c r="F1812" s="1">
        <v>30800</v>
      </c>
      <c r="G1812" s="2" t="str">
        <f t="shared" si="57"/>
        <v>1984</v>
      </c>
      <c r="H1812" t="s">
        <v>24</v>
      </c>
      <c r="I1812" t="s">
        <v>11</v>
      </c>
      <c r="J1812" t="s">
        <v>52</v>
      </c>
      <c r="K1812">
        <v>175</v>
      </c>
      <c r="N1812" t="s">
        <v>5921</v>
      </c>
      <c r="O1812" t="s">
        <v>5922</v>
      </c>
      <c r="P1812" t="s">
        <v>74</v>
      </c>
      <c r="Q1812" t="s">
        <v>4054</v>
      </c>
      <c r="R1812">
        <v>200000</v>
      </c>
      <c r="S1812">
        <v>7000000</v>
      </c>
    </row>
    <row r="1813" spans="1:19" x14ac:dyDescent="0.25">
      <c r="A1813" t="s">
        <v>5923</v>
      </c>
      <c r="B1813">
        <v>2015</v>
      </c>
      <c r="C1813" t="s">
        <v>23</v>
      </c>
      <c r="D1813" t="s">
        <v>23</v>
      </c>
      <c r="E1813" t="str">
        <f t="shared" si="56"/>
        <v>Same Country</v>
      </c>
      <c r="F1813" s="1">
        <v>30800</v>
      </c>
      <c r="G1813" s="2" t="str">
        <f t="shared" si="57"/>
        <v>1984</v>
      </c>
      <c r="H1813" t="s">
        <v>10</v>
      </c>
      <c r="I1813" t="s">
        <v>11</v>
      </c>
      <c r="J1813" t="s">
        <v>4</v>
      </c>
      <c r="K1813">
        <v>176</v>
      </c>
      <c r="N1813" t="s">
        <v>5924</v>
      </c>
      <c r="O1813" t="s">
        <v>5925</v>
      </c>
      <c r="P1813" t="s">
        <v>27</v>
      </c>
      <c r="Q1813" t="s">
        <v>2115</v>
      </c>
      <c r="R1813">
        <v>10000</v>
      </c>
      <c r="S1813">
        <v>900000</v>
      </c>
    </row>
    <row r="1814" spans="1:19" x14ac:dyDescent="0.25">
      <c r="A1814" t="s">
        <v>5926</v>
      </c>
      <c r="B1814">
        <v>2019</v>
      </c>
      <c r="C1814" t="s">
        <v>20986</v>
      </c>
      <c r="D1814" t="s">
        <v>111</v>
      </c>
      <c r="E1814" t="str">
        <f t="shared" si="56"/>
        <v>Different Country</v>
      </c>
      <c r="F1814" s="1">
        <v>30800</v>
      </c>
      <c r="G1814" s="2" t="str">
        <f t="shared" si="57"/>
        <v>1984</v>
      </c>
      <c r="H1814" t="s">
        <v>2</v>
      </c>
      <c r="I1814" t="s">
        <v>3</v>
      </c>
      <c r="J1814" t="s">
        <v>4</v>
      </c>
      <c r="K1814">
        <v>183</v>
      </c>
      <c r="M1814" t="s">
        <v>3319</v>
      </c>
      <c r="N1814" t="s">
        <v>5927</v>
      </c>
      <c r="O1814" t="s">
        <v>5928</v>
      </c>
      <c r="P1814" t="s">
        <v>74</v>
      </c>
      <c r="Q1814" t="s">
        <v>827</v>
      </c>
      <c r="R1814">
        <v>50000</v>
      </c>
      <c r="S1814">
        <v>300000</v>
      </c>
    </row>
    <row r="1815" spans="1:19" x14ac:dyDescent="0.25">
      <c r="A1815" t="s">
        <v>5929</v>
      </c>
      <c r="B1815">
        <v>2016</v>
      </c>
      <c r="C1815" t="s">
        <v>92</v>
      </c>
      <c r="D1815" t="s">
        <v>92</v>
      </c>
      <c r="E1815" t="str">
        <f t="shared" si="56"/>
        <v>Same Country</v>
      </c>
      <c r="F1815" s="1">
        <v>30801</v>
      </c>
      <c r="G1815" s="2" t="str">
        <f t="shared" si="57"/>
        <v>1984</v>
      </c>
      <c r="H1815" t="s">
        <v>57</v>
      </c>
      <c r="I1815" t="s">
        <v>58</v>
      </c>
      <c r="J1815" t="s">
        <v>52</v>
      </c>
      <c r="K1815">
        <v>185</v>
      </c>
      <c r="N1815" t="s">
        <v>5930</v>
      </c>
      <c r="O1815" t="s">
        <v>5931</v>
      </c>
      <c r="P1815" t="s">
        <v>7</v>
      </c>
      <c r="Q1815" t="s">
        <v>5932</v>
      </c>
      <c r="R1815">
        <v>300000</v>
      </c>
      <c r="S1815">
        <v>4000000</v>
      </c>
    </row>
    <row r="1816" spans="1:19" x14ac:dyDescent="0.25">
      <c r="A1816" t="s">
        <v>5933</v>
      </c>
      <c r="B1816">
        <v>2015</v>
      </c>
      <c r="C1816" t="s">
        <v>1026</v>
      </c>
      <c r="D1816" t="s">
        <v>1026</v>
      </c>
      <c r="E1816" t="str">
        <f t="shared" si="56"/>
        <v>Same Country</v>
      </c>
      <c r="F1816" s="1">
        <v>30801</v>
      </c>
      <c r="G1816" s="2" t="str">
        <f t="shared" si="57"/>
        <v>1984</v>
      </c>
      <c r="H1816" t="s">
        <v>154</v>
      </c>
      <c r="I1816" t="s">
        <v>58</v>
      </c>
      <c r="J1816" t="s">
        <v>52</v>
      </c>
      <c r="K1816">
        <v>181</v>
      </c>
      <c r="N1816" t="s">
        <v>5934</v>
      </c>
      <c r="O1816" t="s">
        <v>5935</v>
      </c>
      <c r="P1816" t="s">
        <v>108</v>
      </c>
      <c r="Q1816" t="s">
        <v>5478</v>
      </c>
      <c r="R1816">
        <v>300000</v>
      </c>
      <c r="S1816">
        <v>800000</v>
      </c>
    </row>
    <row r="1817" spans="1:19" x14ac:dyDescent="0.25">
      <c r="A1817" t="s">
        <v>5936</v>
      </c>
      <c r="B1817">
        <v>2018</v>
      </c>
      <c r="C1817" t="s">
        <v>1026</v>
      </c>
      <c r="D1817" t="s">
        <v>1026</v>
      </c>
      <c r="E1817" t="str">
        <f t="shared" si="56"/>
        <v>Same Country</v>
      </c>
      <c r="F1817" s="1">
        <v>30802</v>
      </c>
      <c r="G1817" s="2" t="str">
        <f t="shared" si="57"/>
        <v>1984</v>
      </c>
      <c r="H1817" t="s">
        <v>57</v>
      </c>
      <c r="I1817" t="s">
        <v>58</v>
      </c>
      <c r="J1817" t="s">
        <v>4</v>
      </c>
      <c r="K1817">
        <v>188</v>
      </c>
      <c r="N1817" t="s">
        <v>5937</v>
      </c>
      <c r="O1817" t="s">
        <v>5938</v>
      </c>
      <c r="P1817" t="s">
        <v>108</v>
      </c>
      <c r="Q1817" t="s">
        <v>1056</v>
      </c>
      <c r="R1817">
        <v>100000</v>
      </c>
      <c r="S1817">
        <v>1500000</v>
      </c>
    </row>
    <row r="1818" spans="1:19" x14ac:dyDescent="0.25">
      <c r="A1818" t="s">
        <v>5939</v>
      </c>
      <c r="B1818">
        <v>2015</v>
      </c>
      <c r="C1818" t="s">
        <v>31</v>
      </c>
      <c r="D1818" t="s">
        <v>31</v>
      </c>
      <c r="E1818" t="str">
        <f t="shared" si="56"/>
        <v>Same Country</v>
      </c>
      <c r="F1818" s="1">
        <v>30802</v>
      </c>
      <c r="G1818" s="2" t="str">
        <f t="shared" si="57"/>
        <v>1984</v>
      </c>
      <c r="H1818" t="s">
        <v>292</v>
      </c>
      <c r="I1818" t="s">
        <v>58</v>
      </c>
      <c r="J1818" t="s">
        <v>4</v>
      </c>
      <c r="K1818">
        <v>183</v>
      </c>
      <c r="N1818" t="s">
        <v>5940</v>
      </c>
      <c r="O1818" t="s">
        <v>5941</v>
      </c>
      <c r="P1818" t="s">
        <v>108</v>
      </c>
      <c r="Q1818" t="s">
        <v>109</v>
      </c>
      <c r="R1818">
        <v>100000</v>
      </c>
      <c r="S1818">
        <v>2500000</v>
      </c>
    </row>
    <row r="1819" spans="1:19" x14ac:dyDescent="0.25">
      <c r="A1819" t="s">
        <v>5942</v>
      </c>
      <c r="B1819">
        <v>2015</v>
      </c>
      <c r="C1819" t="s">
        <v>1162</v>
      </c>
      <c r="D1819" t="s">
        <v>1162</v>
      </c>
      <c r="E1819" t="str">
        <f t="shared" si="56"/>
        <v>Same Country</v>
      </c>
      <c r="F1819" s="1">
        <v>30803</v>
      </c>
      <c r="G1819" s="2" t="str">
        <f t="shared" si="57"/>
        <v>1984</v>
      </c>
      <c r="H1819" t="s">
        <v>24</v>
      </c>
      <c r="I1819" t="s">
        <v>11</v>
      </c>
      <c r="J1819" t="s">
        <v>52</v>
      </c>
      <c r="K1819">
        <v>181</v>
      </c>
      <c r="M1819" t="s">
        <v>1696</v>
      </c>
      <c r="N1819" t="s">
        <v>5943</v>
      </c>
      <c r="O1819" t="s">
        <v>5944</v>
      </c>
      <c r="P1819" t="s">
        <v>27</v>
      </c>
      <c r="Q1819" t="s">
        <v>456</v>
      </c>
      <c r="R1819">
        <v>100000</v>
      </c>
      <c r="S1819">
        <v>3000000</v>
      </c>
    </row>
    <row r="1820" spans="1:19" x14ac:dyDescent="0.25">
      <c r="A1820" t="s">
        <v>5945</v>
      </c>
      <c r="B1820">
        <v>2014</v>
      </c>
      <c r="C1820" t="s">
        <v>20987</v>
      </c>
      <c r="D1820" t="s">
        <v>716</v>
      </c>
      <c r="E1820" t="str">
        <f t="shared" si="56"/>
        <v>Different Country</v>
      </c>
      <c r="F1820" s="1">
        <v>30803</v>
      </c>
      <c r="G1820" s="2" t="str">
        <f t="shared" si="57"/>
        <v>1984</v>
      </c>
      <c r="H1820" t="s">
        <v>292</v>
      </c>
      <c r="I1820" t="s">
        <v>58</v>
      </c>
      <c r="J1820" t="s">
        <v>4</v>
      </c>
      <c r="K1820">
        <v>178</v>
      </c>
      <c r="N1820" t="s">
        <v>5946</v>
      </c>
      <c r="O1820" t="s">
        <v>5947</v>
      </c>
      <c r="P1820" t="s">
        <v>68</v>
      </c>
      <c r="Q1820" t="s">
        <v>4349</v>
      </c>
      <c r="R1820">
        <v>250000</v>
      </c>
      <c r="S1820">
        <v>2500000</v>
      </c>
    </row>
    <row r="1821" spans="1:19" x14ac:dyDescent="0.25">
      <c r="A1821" t="s">
        <v>5948</v>
      </c>
      <c r="B1821">
        <v>2014</v>
      </c>
      <c r="C1821" t="s">
        <v>663</v>
      </c>
      <c r="D1821" t="s">
        <v>663</v>
      </c>
      <c r="E1821" t="str">
        <f t="shared" si="56"/>
        <v>Same Country</v>
      </c>
      <c r="F1821" s="1">
        <v>30803</v>
      </c>
      <c r="G1821" s="2" t="str">
        <f t="shared" si="57"/>
        <v>1984</v>
      </c>
      <c r="H1821" t="s">
        <v>2</v>
      </c>
      <c r="I1821" t="s">
        <v>3</v>
      </c>
      <c r="J1821" t="s">
        <v>4</v>
      </c>
      <c r="K1821">
        <v>180</v>
      </c>
      <c r="N1821" t="s">
        <v>5949</v>
      </c>
      <c r="O1821" t="s">
        <v>5950</v>
      </c>
      <c r="P1821" t="s">
        <v>34</v>
      </c>
      <c r="Q1821" t="s">
        <v>2575</v>
      </c>
      <c r="R1821">
        <v>300000</v>
      </c>
      <c r="S1821">
        <v>6500000</v>
      </c>
    </row>
    <row r="1822" spans="1:19" x14ac:dyDescent="0.25">
      <c r="A1822" t="s">
        <v>5951</v>
      </c>
      <c r="B1822">
        <v>2013</v>
      </c>
      <c r="C1822" t="s">
        <v>20986</v>
      </c>
      <c r="D1822" t="s">
        <v>1822</v>
      </c>
      <c r="E1822" t="str">
        <f t="shared" si="56"/>
        <v>Different Country</v>
      </c>
      <c r="F1822" s="1">
        <v>30804</v>
      </c>
      <c r="G1822" s="2" t="str">
        <f t="shared" si="57"/>
        <v>1984</v>
      </c>
      <c r="H1822" t="s">
        <v>292</v>
      </c>
      <c r="I1822" t="s">
        <v>58</v>
      </c>
      <c r="J1822" t="s">
        <v>40</v>
      </c>
      <c r="K1822">
        <v>179</v>
      </c>
      <c r="L1822" s="1">
        <v>45291</v>
      </c>
      <c r="N1822" t="s">
        <v>5952</v>
      </c>
      <c r="O1822" t="s">
        <v>5953</v>
      </c>
      <c r="P1822" t="s">
        <v>101</v>
      </c>
      <c r="Q1822" t="s">
        <v>1188</v>
      </c>
      <c r="R1822">
        <v>10000</v>
      </c>
      <c r="S1822">
        <v>1500000</v>
      </c>
    </row>
    <row r="1823" spans="1:19" x14ac:dyDescent="0.25">
      <c r="A1823" t="s">
        <v>5954</v>
      </c>
      <c r="B1823">
        <v>2012</v>
      </c>
      <c r="C1823" t="s">
        <v>174</v>
      </c>
      <c r="D1823" t="s">
        <v>174</v>
      </c>
      <c r="E1823" t="str">
        <f t="shared" si="56"/>
        <v>Same Country</v>
      </c>
      <c r="F1823" s="1">
        <v>30805</v>
      </c>
      <c r="G1823" s="2" t="str">
        <f t="shared" si="57"/>
        <v>1984</v>
      </c>
      <c r="H1823" t="s">
        <v>154</v>
      </c>
      <c r="I1823" t="s">
        <v>58</v>
      </c>
      <c r="J1823" t="s">
        <v>52</v>
      </c>
      <c r="K1823">
        <v>186</v>
      </c>
      <c r="L1823" s="1">
        <v>45473</v>
      </c>
      <c r="M1823" t="s">
        <v>3050</v>
      </c>
      <c r="N1823" t="s">
        <v>5955</v>
      </c>
      <c r="O1823" t="s">
        <v>5956</v>
      </c>
      <c r="P1823" t="s">
        <v>20</v>
      </c>
      <c r="Q1823" t="s">
        <v>923</v>
      </c>
      <c r="R1823">
        <v>75000</v>
      </c>
      <c r="S1823">
        <v>600000</v>
      </c>
    </row>
    <row r="1824" spans="1:19" x14ac:dyDescent="0.25">
      <c r="A1824" t="s">
        <v>5957</v>
      </c>
      <c r="B1824">
        <v>2015</v>
      </c>
      <c r="C1824" t="s">
        <v>16</v>
      </c>
      <c r="D1824" t="s">
        <v>16</v>
      </c>
      <c r="E1824" t="str">
        <f t="shared" si="56"/>
        <v>Same Country</v>
      </c>
      <c r="F1824" s="1">
        <v>30805</v>
      </c>
      <c r="G1824" s="2" t="str">
        <f t="shared" si="57"/>
        <v>1984</v>
      </c>
      <c r="H1824" t="s">
        <v>57</v>
      </c>
      <c r="I1824" t="s">
        <v>58</v>
      </c>
      <c r="J1824" t="s">
        <v>4</v>
      </c>
      <c r="K1824">
        <v>189</v>
      </c>
      <c r="N1824" t="s">
        <v>5958</v>
      </c>
      <c r="O1824" t="s">
        <v>5959</v>
      </c>
      <c r="P1824" t="s">
        <v>108</v>
      </c>
      <c r="Q1824" t="s">
        <v>109</v>
      </c>
      <c r="R1824">
        <v>50000</v>
      </c>
      <c r="S1824">
        <v>2500000</v>
      </c>
    </row>
    <row r="1825" spans="1:19" x14ac:dyDescent="0.25">
      <c r="A1825" t="s">
        <v>5960</v>
      </c>
      <c r="B1825">
        <v>2015</v>
      </c>
      <c r="C1825" t="s">
        <v>20986</v>
      </c>
      <c r="D1825" t="s">
        <v>111</v>
      </c>
      <c r="E1825" t="str">
        <f t="shared" si="56"/>
        <v>Different Country</v>
      </c>
      <c r="F1825" s="1">
        <v>30806</v>
      </c>
      <c r="G1825" s="2" t="str">
        <f t="shared" si="57"/>
        <v>1984</v>
      </c>
      <c r="H1825" t="s">
        <v>57</v>
      </c>
      <c r="I1825" t="s">
        <v>58</v>
      </c>
      <c r="J1825" t="s">
        <v>4</v>
      </c>
      <c r="K1825">
        <v>185</v>
      </c>
      <c r="N1825" t="s">
        <v>5961</v>
      </c>
      <c r="O1825" t="s">
        <v>5962</v>
      </c>
      <c r="P1825" t="s">
        <v>74</v>
      </c>
      <c r="Q1825" t="s">
        <v>3990</v>
      </c>
      <c r="R1825">
        <v>1300000</v>
      </c>
      <c r="S1825">
        <v>3200000</v>
      </c>
    </row>
    <row r="1826" spans="1:19" x14ac:dyDescent="0.25">
      <c r="A1826" t="s">
        <v>5963</v>
      </c>
      <c r="B1826">
        <v>2016</v>
      </c>
      <c r="C1826" t="s">
        <v>45</v>
      </c>
      <c r="D1826" t="s">
        <v>45</v>
      </c>
      <c r="E1826" t="str">
        <f t="shared" si="56"/>
        <v>Same Country</v>
      </c>
      <c r="F1826" s="1">
        <v>30808</v>
      </c>
      <c r="G1826" s="2" t="str">
        <f t="shared" si="57"/>
        <v>1984</v>
      </c>
      <c r="H1826" t="s">
        <v>39</v>
      </c>
      <c r="I1826" t="s">
        <v>39</v>
      </c>
      <c r="J1826" t="s">
        <v>4</v>
      </c>
      <c r="K1826">
        <v>189</v>
      </c>
      <c r="N1826" t="s">
        <v>5964</v>
      </c>
      <c r="O1826" t="s">
        <v>5965</v>
      </c>
      <c r="P1826" t="s">
        <v>27</v>
      </c>
      <c r="Q1826" t="s">
        <v>944</v>
      </c>
      <c r="R1826">
        <v>150000</v>
      </c>
      <c r="S1826">
        <v>7500000</v>
      </c>
    </row>
    <row r="1827" spans="1:19" x14ac:dyDescent="0.25">
      <c r="A1827" t="s">
        <v>5966</v>
      </c>
      <c r="B1827">
        <v>2021</v>
      </c>
      <c r="C1827" t="s">
        <v>174</v>
      </c>
      <c r="D1827" t="s">
        <v>174</v>
      </c>
      <c r="E1827" t="str">
        <f t="shared" si="56"/>
        <v>Same Country</v>
      </c>
      <c r="F1827" s="1">
        <v>30808</v>
      </c>
      <c r="G1827" s="2" t="str">
        <f t="shared" si="57"/>
        <v>1984</v>
      </c>
      <c r="H1827" t="s">
        <v>39</v>
      </c>
      <c r="I1827" t="s">
        <v>39</v>
      </c>
      <c r="J1827" t="s">
        <v>4</v>
      </c>
      <c r="K1827">
        <v>185</v>
      </c>
      <c r="L1827" s="1">
        <v>45107</v>
      </c>
      <c r="N1827" t="s">
        <v>5967</v>
      </c>
      <c r="O1827" t="s">
        <v>5968</v>
      </c>
      <c r="P1827" t="s">
        <v>20</v>
      </c>
      <c r="Q1827" t="s">
        <v>5969</v>
      </c>
      <c r="R1827">
        <v>50000</v>
      </c>
      <c r="S1827">
        <v>300000</v>
      </c>
    </row>
    <row r="1828" spans="1:19" x14ac:dyDescent="0.25">
      <c r="A1828" t="s">
        <v>5970</v>
      </c>
      <c r="B1828">
        <v>2014</v>
      </c>
      <c r="C1828" t="s">
        <v>174</v>
      </c>
      <c r="D1828" t="s">
        <v>174</v>
      </c>
      <c r="E1828" t="str">
        <f t="shared" si="56"/>
        <v>Same Country</v>
      </c>
      <c r="F1828" s="1">
        <v>30809</v>
      </c>
      <c r="G1828" s="2" t="str">
        <f t="shared" si="57"/>
        <v>1984</v>
      </c>
      <c r="H1828" t="s">
        <v>154</v>
      </c>
      <c r="I1828" t="s">
        <v>58</v>
      </c>
      <c r="J1828" t="s">
        <v>52</v>
      </c>
      <c r="K1828">
        <v>180</v>
      </c>
      <c r="L1828" s="1">
        <v>45107</v>
      </c>
      <c r="N1828" t="s">
        <v>41</v>
      </c>
      <c r="O1828" t="s">
        <v>5971</v>
      </c>
      <c r="P1828" t="s">
        <v>20</v>
      </c>
      <c r="Q1828" t="s">
        <v>923</v>
      </c>
      <c r="R1828">
        <v>75000</v>
      </c>
      <c r="S1828">
        <v>1200000</v>
      </c>
    </row>
    <row r="1829" spans="1:19" x14ac:dyDescent="0.25">
      <c r="A1829" t="s">
        <v>5972</v>
      </c>
      <c r="B1829">
        <v>2017</v>
      </c>
      <c r="C1829" t="s">
        <v>37</v>
      </c>
      <c r="D1829" t="s">
        <v>225</v>
      </c>
      <c r="E1829" t="str">
        <f t="shared" si="56"/>
        <v>Different Country</v>
      </c>
      <c r="F1829" s="1">
        <v>30810</v>
      </c>
      <c r="G1829" s="2" t="str">
        <f t="shared" si="57"/>
        <v>1984</v>
      </c>
      <c r="H1829" t="s">
        <v>57</v>
      </c>
      <c r="I1829" t="s">
        <v>58</v>
      </c>
      <c r="J1829" t="s">
        <v>40</v>
      </c>
      <c r="K1829">
        <v>185</v>
      </c>
      <c r="L1829" s="1">
        <v>45107</v>
      </c>
      <c r="M1829" t="s">
        <v>4469</v>
      </c>
      <c r="N1829" t="s">
        <v>5973</v>
      </c>
      <c r="O1829" t="s">
        <v>5974</v>
      </c>
      <c r="P1829" t="s">
        <v>7</v>
      </c>
      <c r="Q1829" t="s">
        <v>2453</v>
      </c>
      <c r="R1829">
        <v>50000</v>
      </c>
      <c r="S1829">
        <v>1000000</v>
      </c>
    </row>
    <row r="1830" spans="1:19" x14ac:dyDescent="0.25">
      <c r="A1830" t="s">
        <v>5975</v>
      </c>
      <c r="B1830">
        <v>2016</v>
      </c>
      <c r="C1830" t="s">
        <v>208</v>
      </c>
      <c r="D1830" t="s">
        <v>208</v>
      </c>
      <c r="E1830" t="str">
        <f t="shared" si="56"/>
        <v>Same Country</v>
      </c>
      <c r="F1830" s="1">
        <v>30811</v>
      </c>
      <c r="G1830" s="2" t="str">
        <f t="shared" si="57"/>
        <v>1984</v>
      </c>
      <c r="H1830" t="s">
        <v>24</v>
      </c>
      <c r="I1830" t="s">
        <v>11</v>
      </c>
      <c r="J1830" t="s">
        <v>4</v>
      </c>
      <c r="K1830">
        <v>184</v>
      </c>
      <c r="N1830" t="s">
        <v>5976</v>
      </c>
      <c r="O1830" t="s">
        <v>5977</v>
      </c>
      <c r="P1830" t="s">
        <v>211</v>
      </c>
      <c r="Q1830" t="s">
        <v>697</v>
      </c>
      <c r="R1830">
        <v>200000</v>
      </c>
      <c r="S1830">
        <v>2500000</v>
      </c>
    </row>
    <row r="1831" spans="1:19" x14ac:dyDescent="0.25">
      <c r="A1831" t="s">
        <v>5176</v>
      </c>
      <c r="B1831">
        <v>2020</v>
      </c>
      <c r="C1831" t="s">
        <v>16</v>
      </c>
      <c r="D1831" t="s">
        <v>16</v>
      </c>
      <c r="E1831" t="str">
        <f t="shared" si="56"/>
        <v>Same Country</v>
      </c>
      <c r="F1831" s="1">
        <v>30812</v>
      </c>
      <c r="G1831" s="2" t="str">
        <f t="shared" si="57"/>
        <v>1984</v>
      </c>
      <c r="H1831" t="s">
        <v>57</v>
      </c>
      <c r="I1831" t="s">
        <v>58</v>
      </c>
      <c r="J1831" t="s">
        <v>4</v>
      </c>
      <c r="K1831">
        <v>185</v>
      </c>
      <c r="N1831" t="s">
        <v>5978</v>
      </c>
      <c r="O1831" t="s">
        <v>5979</v>
      </c>
      <c r="P1831" t="s">
        <v>27</v>
      </c>
      <c r="Q1831" t="s">
        <v>160</v>
      </c>
      <c r="R1831">
        <v>300000</v>
      </c>
      <c r="S1831">
        <v>7500000</v>
      </c>
    </row>
    <row r="1832" spans="1:19" x14ac:dyDescent="0.25">
      <c r="A1832" t="s">
        <v>5980</v>
      </c>
      <c r="B1832">
        <v>2014</v>
      </c>
      <c r="C1832" t="s">
        <v>332</v>
      </c>
      <c r="D1832" t="s">
        <v>332</v>
      </c>
      <c r="E1832" t="str">
        <f t="shared" si="56"/>
        <v>Same Country</v>
      </c>
      <c r="F1832" s="1">
        <v>30813</v>
      </c>
      <c r="G1832" s="2" t="str">
        <f t="shared" si="57"/>
        <v>1984</v>
      </c>
      <c r="H1832" t="s">
        <v>24</v>
      </c>
      <c r="I1832" t="s">
        <v>11</v>
      </c>
      <c r="J1832" t="s">
        <v>4</v>
      </c>
      <c r="K1832">
        <v>180</v>
      </c>
      <c r="N1832" t="s">
        <v>41</v>
      </c>
      <c r="O1832" t="s">
        <v>5981</v>
      </c>
      <c r="P1832" t="s">
        <v>48</v>
      </c>
      <c r="Q1832" t="s">
        <v>354</v>
      </c>
      <c r="R1832">
        <v>350000</v>
      </c>
      <c r="S1832">
        <v>6750000</v>
      </c>
    </row>
    <row r="1833" spans="1:19" x14ac:dyDescent="0.25">
      <c r="A1833" t="s">
        <v>5982</v>
      </c>
      <c r="B1833">
        <v>2017</v>
      </c>
      <c r="C1833" t="s">
        <v>92</v>
      </c>
      <c r="D1833" t="s">
        <v>92</v>
      </c>
      <c r="E1833" t="str">
        <f t="shared" si="56"/>
        <v>Same Country</v>
      </c>
      <c r="F1833" s="1">
        <v>30813</v>
      </c>
      <c r="G1833" s="2" t="str">
        <f t="shared" si="57"/>
        <v>1984</v>
      </c>
      <c r="H1833" t="s">
        <v>24</v>
      </c>
      <c r="I1833" t="s">
        <v>11</v>
      </c>
      <c r="J1833" t="s">
        <v>40</v>
      </c>
      <c r="K1833">
        <v>171</v>
      </c>
      <c r="L1833" s="1">
        <v>45322</v>
      </c>
      <c r="M1833" t="s">
        <v>5983</v>
      </c>
      <c r="N1833" t="s">
        <v>5984</v>
      </c>
      <c r="O1833" t="s">
        <v>5985</v>
      </c>
      <c r="P1833" t="s">
        <v>95</v>
      </c>
      <c r="Q1833" t="s">
        <v>127</v>
      </c>
      <c r="R1833">
        <v>800000</v>
      </c>
      <c r="S1833">
        <v>70000000</v>
      </c>
    </row>
    <row r="1834" spans="1:19" x14ac:dyDescent="0.25">
      <c r="A1834" t="s">
        <v>5986</v>
      </c>
      <c r="B1834">
        <v>2014</v>
      </c>
      <c r="C1834" t="s">
        <v>20986</v>
      </c>
      <c r="D1834" t="s">
        <v>98</v>
      </c>
      <c r="E1834" t="str">
        <f t="shared" si="56"/>
        <v>Different Country</v>
      </c>
      <c r="F1834" s="1">
        <v>30813</v>
      </c>
      <c r="G1834" s="2" t="str">
        <f t="shared" si="57"/>
        <v>1984</v>
      </c>
      <c r="H1834" t="s">
        <v>621</v>
      </c>
      <c r="I1834" t="s">
        <v>11</v>
      </c>
      <c r="J1834" t="s">
        <v>4</v>
      </c>
      <c r="K1834">
        <v>181</v>
      </c>
      <c r="N1834" t="s">
        <v>5987</v>
      </c>
      <c r="O1834" t="s">
        <v>5988</v>
      </c>
      <c r="P1834" t="s">
        <v>101</v>
      </c>
      <c r="Q1834" t="s">
        <v>527</v>
      </c>
      <c r="R1834">
        <v>400000</v>
      </c>
      <c r="S1834">
        <v>900000</v>
      </c>
    </row>
    <row r="1835" spans="1:19" x14ac:dyDescent="0.25">
      <c r="A1835" t="s">
        <v>5989</v>
      </c>
      <c r="B1835">
        <v>2012</v>
      </c>
      <c r="C1835" t="s">
        <v>204</v>
      </c>
      <c r="D1835" t="s">
        <v>204</v>
      </c>
      <c r="E1835" t="str">
        <f t="shared" si="56"/>
        <v>Same Country</v>
      </c>
      <c r="F1835" s="1">
        <v>30814</v>
      </c>
      <c r="G1835" s="2" t="str">
        <f t="shared" si="57"/>
        <v>1984</v>
      </c>
      <c r="H1835" t="s">
        <v>154</v>
      </c>
      <c r="I1835" t="s">
        <v>58</v>
      </c>
      <c r="J1835" t="s">
        <v>52</v>
      </c>
      <c r="K1835">
        <v>180</v>
      </c>
      <c r="N1835" t="s">
        <v>5990</v>
      </c>
      <c r="O1835" t="s">
        <v>5991</v>
      </c>
      <c r="P1835" t="s">
        <v>34</v>
      </c>
      <c r="Q1835" t="s">
        <v>1327</v>
      </c>
      <c r="R1835">
        <v>325000</v>
      </c>
      <c r="S1835">
        <v>500000</v>
      </c>
    </row>
    <row r="1836" spans="1:19" x14ac:dyDescent="0.25">
      <c r="A1836" t="s">
        <v>5992</v>
      </c>
      <c r="B1836">
        <v>2013</v>
      </c>
      <c r="C1836" t="s">
        <v>116</v>
      </c>
      <c r="D1836" t="s">
        <v>116</v>
      </c>
      <c r="E1836" t="str">
        <f t="shared" si="56"/>
        <v>Same Country</v>
      </c>
      <c r="F1836" s="1">
        <v>30815</v>
      </c>
      <c r="G1836" s="2" t="str">
        <f t="shared" si="57"/>
        <v>1984</v>
      </c>
      <c r="H1836" t="s">
        <v>292</v>
      </c>
      <c r="I1836" t="s">
        <v>58</v>
      </c>
      <c r="J1836" t="s">
        <v>4</v>
      </c>
      <c r="K1836">
        <v>173</v>
      </c>
      <c r="N1836" t="s">
        <v>41</v>
      </c>
      <c r="O1836" t="s">
        <v>5993</v>
      </c>
      <c r="P1836" t="s">
        <v>48</v>
      </c>
      <c r="Q1836" t="s">
        <v>176</v>
      </c>
      <c r="R1836">
        <v>200000</v>
      </c>
      <c r="S1836">
        <v>400000</v>
      </c>
    </row>
    <row r="1837" spans="1:19" x14ac:dyDescent="0.25">
      <c r="A1837" t="s">
        <v>5994</v>
      </c>
      <c r="B1837">
        <v>2014</v>
      </c>
      <c r="C1837" t="s">
        <v>64</v>
      </c>
      <c r="D1837" t="s">
        <v>64</v>
      </c>
      <c r="E1837" t="str">
        <f t="shared" si="56"/>
        <v>Same Country</v>
      </c>
      <c r="F1837" s="1">
        <v>30816</v>
      </c>
      <c r="G1837" s="2" t="str">
        <f t="shared" si="57"/>
        <v>1984</v>
      </c>
      <c r="H1837" t="s">
        <v>292</v>
      </c>
      <c r="I1837" t="s">
        <v>58</v>
      </c>
      <c r="J1837" t="s">
        <v>4</v>
      </c>
      <c r="K1837">
        <v>179</v>
      </c>
      <c r="N1837" t="s">
        <v>5995</v>
      </c>
      <c r="O1837" t="s">
        <v>5996</v>
      </c>
      <c r="P1837" t="s">
        <v>68</v>
      </c>
      <c r="Q1837" t="s">
        <v>1378</v>
      </c>
      <c r="R1837">
        <v>200000</v>
      </c>
      <c r="S1837">
        <v>5000000</v>
      </c>
    </row>
    <row r="1838" spans="1:19" x14ac:dyDescent="0.25">
      <c r="A1838" t="s">
        <v>5997</v>
      </c>
      <c r="B1838">
        <v>2019</v>
      </c>
      <c r="C1838" t="s">
        <v>64</v>
      </c>
      <c r="D1838" t="s">
        <v>64</v>
      </c>
      <c r="E1838" t="str">
        <f t="shared" si="56"/>
        <v>Same Country</v>
      </c>
      <c r="F1838" s="1">
        <v>30816</v>
      </c>
      <c r="G1838" s="2" t="str">
        <f t="shared" si="57"/>
        <v>1984</v>
      </c>
      <c r="H1838" t="s">
        <v>39</v>
      </c>
      <c r="I1838" t="s">
        <v>39</v>
      </c>
      <c r="J1838" t="s">
        <v>4</v>
      </c>
      <c r="K1838">
        <v>190</v>
      </c>
      <c r="M1838" t="s">
        <v>1101</v>
      </c>
      <c r="N1838" t="s">
        <v>5998</v>
      </c>
      <c r="O1838" t="s">
        <v>5999</v>
      </c>
      <c r="P1838" t="s">
        <v>68</v>
      </c>
      <c r="Q1838" t="s">
        <v>633</v>
      </c>
      <c r="R1838">
        <v>300000</v>
      </c>
      <c r="S1838">
        <v>4500000</v>
      </c>
    </row>
    <row r="1839" spans="1:19" x14ac:dyDescent="0.25">
      <c r="A1839" t="s">
        <v>6000</v>
      </c>
      <c r="B1839">
        <v>2017</v>
      </c>
      <c r="C1839" t="s">
        <v>31</v>
      </c>
      <c r="D1839" t="s">
        <v>2677</v>
      </c>
      <c r="E1839" t="str">
        <f t="shared" si="56"/>
        <v>Different Country</v>
      </c>
      <c r="F1839" s="1">
        <v>30816</v>
      </c>
      <c r="G1839" s="2" t="str">
        <f t="shared" si="57"/>
        <v>1984</v>
      </c>
      <c r="H1839" t="s">
        <v>24</v>
      </c>
      <c r="I1839" t="s">
        <v>11</v>
      </c>
      <c r="J1839" t="s">
        <v>4</v>
      </c>
      <c r="K1839">
        <v>187</v>
      </c>
      <c r="N1839" t="s">
        <v>6001</v>
      </c>
      <c r="O1839" t="s">
        <v>6002</v>
      </c>
      <c r="P1839" t="s">
        <v>20</v>
      </c>
      <c r="Q1839" t="s">
        <v>323</v>
      </c>
      <c r="R1839">
        <v>100000</v>
      </c>
      <c r="S1839">
        <v>5300000</v>
      </c>
    </row>
    <row r="1840" spans="1:19" x14ac:dyDescent="0.25">
      <c r="A1840" t="s">
        <v>6003</v>
      </c>
      <c r="B1840">
        <v>2014</v>
      </c>
      <c r="C1840" t="s">
        <v>273</v>
      </c>
      <c r="D1840" t="s">
        <v>273</v>
      </c>
      <c r="E1840" t="str">
        <f t="shared" si="56"/>
        <v>Same Country</v>
      </c>
      <c r="F1840" s="1">
        <v>30817</v>
      </c>
      <c r="G1840" s="2" t="str">
        <f t="shared" si="57"/>
        <v>1984</v>
      </c>
      <c r="H1840" t="s">
        <v>10</v>
      </c>
      <c r="I1840" t="s">
        <v>11</v>
      </c>
      <c r="J1840" t="s">
        <v>4</v>
      </c>
      <c r="K1840">
        <v>175</v>
      </c>
      <c r="L1840" s="1">
        <v>45107</v>
      </c>
      <c r="N1840" t="s">
        <v>41</v>
      </c>
      <c r="O1840" t="s">
        <v>6004</v>
      </c>
      <c r="P1840" t="s">
        <v>275</v>
      </c>
      <c r="Q1840" t="s">
        <v>1550</v>
      </c>
      <c r="R1840">
        <v>400000</v>
      </c>
      <c r="S1840">
        <v>450000</v>
      </c>
    </row>
    <row r="1841" spans="1:19" x14ac:dyDescent="0.25">
      <c r="A1841" t="s">
        <v>6005</v>
      </c>
      <c r="B1841">
        <v>2017</v>
      </c>
      <c r="C1841" t="s">
        <v>31</v>
      </c>
      <c r="D1841" t="s">
        <v>2677</v>
      </c>
      <c r="E1841" t="str">
        <f t="shared" si="56"/>
        <v>Different Country</v>
      </c>
      <c r="F1841" s="1">
        <v>30817</v>
      </c>
      <c r="G1841" s="2" t="str">
        <f t="shared" si="57"/>
        <v>1984</v>
      </c>
      <c r="H1841" t="s">
        <v>10</v>
      </c>
      <c r="I1841" t="s">
        <v>11</v>
      </c>
      <c r="J1841" t="s">
        <v>52</v>
      </c>
      <c r="K1841">
        <v>176</v>
      </c>
      <c r="M1841" t="s">
        <v>2637</v>
      </c>
      <c r="N1841" t="s">
        <v>6006</v>
      </c>
      <c r="O1841" t="s">
        <v>6007</v>
      </c>
      <c r="P1841" t="s">
        <v>95</v>
      </c>
      <c r="Q1841" t="s">
        <v>547</v>
      </c>
      <c r="R1841">
        <v>500000</v>
      </c>
      <c r="S1841">
        <v>3500000</v>
      </c>
    </row>
    <row r="1842" spans="1:19" x14ac:dyDescent="0.25">
      <c r="A1842" t="s">
        <v>6008</v>
      </c>
      <c r="B1842">
        <v>2013</v>
      </c>
      <c r="C1842" t="s">
        <v>45</v>
      </c>
      <c r="D1842" t="s">
        <v>45</v>
      </c>
      <c r="E1842" t="str">
        <f t="shared" si="56"/>
        <v>Same Country</v>
      </c>
      <c r="F1842" s="1">
        <v>30818</v>
      </c>
      <c r="G1842" s="2" t="str">
        <f t="shared" si="57"/>
        <v>1984</v>
      </c>
      <c r="H1842" t="s">
        <v>2</v>
      </c>
      <c r="I1842" t="s">
        <v>3</v>
      </c>
      <c r="J1842" t="s">
        <v>4</v>
      </c>
      <c r="K1842">
        <v>177</v>
      </c>
      <c r="M1842" t="s">
        <v>6009</v>
      </c>
      <c r="N1842" t="s">
        <v>6010</v>
      </c>
      <c r="O1842" t="s">
        <v>6011</v>
      </c>
      <c r="P1842" t="s">
        <v>34</v>
      </c>
      <c r="Q1842" t="s">
        <v>4050</v>
      </c>
      <c r="R1842">
        <v>225000</v>
      </c>
      <c r="S1842">
        <v>6000000</v>
      </c>
    </row>
    <row r="1843" spans="1:19" x14ac:dyDescent="0.25">
      <c r="A1843" t="s">
        <v>6012</v>
      </c>
      <c r="B1843">
        <v>2018</v>
      </c>
      <c r="C1843" t="s">
        <v>20986</v>
      </c>
      <c r="D1843" t="s">
        <v>111</v>
      </c>
      <c r="E1843" t="str">
        <f t="shared" si="56"/>
        <v>Different Country</v>
      </c>
      <c r="F1843" s="1">
        <v>30819</v>
      </c>
      <c r="G1843" s="2" t="str">
        <f t="shared" si="57"/>
        <v>1984</v>
      </c>
      <c r="H1843" t="s">
        <v>10</v>
      </c>
      <c r="I1843" t="s">
        <v>11</v>
      </c>
      <c r="J1843" t="s">
        <v>4</v>
      </c>
      <c r="K1843">
        <v>176</v>
      </c>
      <c r="M1843" t="s">
        <v>807</v>
      </c>
      <c r="N1843" t="s">
        <v>6013</v>
      </c>
      <c r="O1843" t="s">
        <v>6014</v>
      </c>
      <c r="P1843" t="s">
        <v>74</v>
      </c>
      <c r="Q1843" t="s">
        <v>5024</v>
      </c>
      <c r="R1843">
        <v>800000</v>
      </c>
      <c r="S1843">
        <v>20000000</v>
      </c>
    </row>
    <row r="1844" spans="1:19" x14ac:dyDescent="0.25">
      <c r="A1844" t="s">
        <v>6015</v>
      </c>
      <c r="B1844">
        <v>2013</v>
      </c>
      <c r="C1844" t="s">
        <v>4824</v>
      </c>
      <c r="D1844" t="s">
        <v>4824</v>
      </c>
      <c r="E1844" t="str">
        <f t="shared" si="56"/>
        <v>Same Country</v>
      </c>
      <c r="F1844" s="1">
        <v>30819</v>
      </c>
      <c r="G1844" s="2" t="str">
        <f t="shared" si="57"/>
        <v>1984</v>
      </c>
      <c r="H1844" t="s">
        <v>17</v>
      </c>
      <c r="I1844" t="s">
        <v>3</v>
      </c>
      <c r="J1844" t="s">
        <v>4</v>
      </c>
      <c r="K1844">
        <v>179</v>
      </c>
      <c r="L1844" s="1">
        <v>45291</v>
      </c>
      <c r="N1844" t="s">
        <v>6016</v>
      </c>
      <c r="O1844" t="s">
        <v>6017</v>
      </c>
      <c r="P1844" t="s">
        <v>211</v>
      </c>
      <c r="Q1844" t="s">
        <v>212</v>
      </c>
      <c r="R1844">
        <v>50000</v>
      </c>
      <c r="S1844">
        <v>2000000</v>
      </c>
    </row>
    <row r="1845" spans="1:19" x14ac:dyDescent="0.25">
      <c r="A1845" t="s">
        <v>6018</v>
      </c>
      <c r="B1845">
        <v>2019</v>
      </c>
      <c r="C1845" t="s">
        <v>64</v>
      </c>
      <c r="D1845" t="s">
        <v>64</v>
      </c>
      <c r="E1845" t="str">
        <f t="shared" si="56"/>
        <v>Same Country</v>
      </c>
      <c r="F1845" s="1">
        <v>30820</v>
      </c>
      <c r="G1845" s="2" t="str">
        <f t="shared" si="57"/>
        <v>1984</v>
      </c>
      <c r="H1845" t="s">
        <v>10</v>
      </c>
      <c r="I1845" t="s">
        <v>11</v>
      </c>
      <c r="J1845" t="s">
        <v>4</v>
      </c>
      <c r="K1845">
        <v>176</v>
      </c>
      <c r="M1845" t="s">
        <v>2539</v>
      </c>
      <c r="N1845" t="s">
        <v>6019</v>
      </c>
      <c r="O1845" t="s">
        <v>6020</v>
      </c>
      <c r="P1845" t="s">
        <v>68</v>
      </c>
      <c r="Q1845" t="s">
        <v>2542</v>
      </c>
      <c r="R1845">
        <v>400000</v>
      </c>
      <c r="S1845">
        <v>3500000</v>
      </c>
    </row>
    <row r="1846" spans="1:19" x14ac:dyDescent="0.25">
      <c r="A1846" t="s">
        <v>6021</v>
      </c>
      <c r="B1846">
        <v>2021</v>
      </c>
      <c r="C1846" t="s">
        <v>30</v>
      </c>
      <c r="D1846" t="s">
        <v>30</v>
      </c>
      <c r="E1846" t="str">
        <f t="shared" si="56"/>
        <v>Same Country</v>
      </c>
      <c r="F1846" s="1">
        <v>30823</v>
      </c>
      <c r="G1846" s="2" t="str">
        <f t="shared" si="57"/>
        <v>1984</v>
      </c>
      <c r="H1846" t="s">
        <v>39</v>
      </c>
      <c r="I1846" t="s">
        <v>39</v>
      </c>
      <c r="J1846" t="s">
        <v>4</v>
      </c>
      <c r="K1846">
        <v>188</v>
      </c>
      <c r="N1846" t="s">
        <v>6022</v>
      </c>
      <c r="O1846" t="s">
        <v>6023</v>
      </c>
      <c r="P1846" t="s">
        <v>108</v>
      </c>
      <c r="Q1846" t="s">
        <v>6024</v>
      </c>
      <c r="R1846">
        <v>50000</v>
      </c>
      <c r="S1846">
        <v>800000</v>
      </c>
    </row>
    <row r="1847" spans="1:19" x14ac:dyDescent="0.25">
      <c r="A1847" t="s">
        <v>6025</v>
      </c>
      <c r="B1847">
        <v>2013</v>
      </c>
      <c r="C1847" t="s">
        <v>238</v>
      </c>
      <c r="D1847" t="s">
        <v>238</v>
      </c>
      <c r="E1847" t="str">
        <f t="shared" si="56"/>
        <v>Same Country</v>
      </c>
      <c r="F1847" s="1">
        <v>30823</v>
      </c>
      <c r="G1847" s="2" t="str">
        <f t="shared" si="57"/>
        <v>1984</v>
      </c>
      <c r="H1847" t="s">
        <v>10</v>
      </c>
      <c r="I1847" t="s">
        <v>11</v>
      </c>
      <c r="J1847" t="s">
        <v>52</v>
      </c>
      <c r="K1847">
        <v>179</v>
      </c>
      <c r="N1847" t="s">
        <v>6026</v>
      </c>
      <c r="O1847" t="s">
        <v>6027</v>
      </c>
      <c r="P1847" t="s">
        <v>74</v>
      </c>
      <c r="Q1847" t="s">
        <v>2267</v>
      </c>
      <c r="R1847">
        <v>10000</v>
      </c>
      <c r="S1847">
        <v>1500000</v>
      </c>
    </row>
    <row r="1848" spans="1:19" x14ac:dyDescent="0.25">
      <c r="A1848" t="s">
        <v>6028</v>
      </c>
      <c r="B1848">
        <v>2012</v>
      </c>
      <c r="C1848" t="s">
        <v>98</v>
      </c>
      <c r="D1848" t="s">
        <v>98</v>
      </c>
      <c r="E1848" t="str">
        <f t="shared" si="56"/>
        <v>Same Country</v>
      </c>
      <c r="F1848" s="1">
        <v>30823</v>
      </c>
      <c r="G1848" s="2" t="str">
        <f t="shared" si="57"/>
        <v>1984</v>
      </c>
      <c r="H1848" t="s">
        <v>292</v>
      </c>
      <c r="I1848" t="s">
        <v>58</v>
      </c>
      <c r="K1848">
        <v>178</v>
      </c>
      <c r="N1848" t="s">
        <v>41</v>
      </c>
      <c r="O1848" t="s">
        <v>6029</v>
      </c>
      <c r="P1848" t="s">
        <v>101</v>
      </c>
      <c r="Q1848" t="s">
        <v>755</v>
      </c>
      <c r="R1848">
        <v>300000</v>
      </c>
      <c r="S1848">
        <v>300000</v>
      </c>
    </row>
    <row r="1849" spans="1:19" x14ac:dyDescent="0.25">
      <c r="A1849" t="s">
        <v>6030</v>
      </c>
      <c r="B1849">
        <v>2013</v>
      </c>
      <c r="C1849" t="s">
        <v>304</v>
      </c>
      <c r="D1849" t="s">
        <v>304</v>
      </c>
      <c r="E1849" t="str">
        <f t="shared" si="56"/>
        <v>Same Country</v>
      </c>
      <c r="F1849" s="1">
        <v>30824</v>
      </c>
      <c r="G1849" s="2" t="str">
        <f t="shared" si="57"/>
        <v>1984</v>
      </c>
      <c r="H1849" t="s">
        <v>24</v>
      </c>
      <c r="I1849" t="s">
        <v>11</v>
      </c>
      <c r="J1849" t="s">
        <v>4</v>
      </c>
      <c r="K1849">
        <v>182</v>
      </c>
      <c r="N1849" t="s">
        <v>6031</v>
      </c>
      <c r="O1849" t="s">
        <v>6032</v>
      </c>
      <c r="P1849" t="s">
        <v>265</v>
      </c>
      <c r="Q1849" t="s">
        <v>566</v>
      </c>
      <c r="R1849">
        <v>225000</v>
      </c>
      <c r="S1849">
        <v>450000</v>
      </c>
    </row>
    <row r="1850" spans="1:19" x14ac:dyDescent="0.25">
      <c r="A1850" t="s">
        <v>6033</v>
      </c>
      <c r="B1850">
        <v>2014</v>
      </c>
      <c r="C1850" t="s">
        <v>853</v>
      </c>
      <c r="D1850" t="s">
        <v>853</v>
      </c>
      <c r="E1850" t="str">
        <f t="shared" si="56"/>
        <v>Same Country</v>
      </c>
      <c r="F1850" s="1">
        <v>30824</v>
      </c>
      <c r="G1850" s="2" t="str">
        <f t="shared" si="57"/>
        <v>1984</v>
      </c>
      <c r="H1850" t="s">
        <v>2</v>
      </c>
      <c r="I1850" t="s">
        <v>3</v>
      </c>
      <c r="N1850" t="s">
        <v>6034</v>
      </c>
      <c r="O1850" t="s">
        <v>6035</v>
      </c>
      <c r="P1850" t="s">
        <v>68</v>
      </c>
      <c r="Q1850" t="s">
        <v>1825</v>
      </c>
      <c r="R1850">
        <v>200000</v>
      </c>
      <c r="S1850">
        <v>9000000</v>
      </c>
    </row>
    <row r="1851" spans="1:19" x14ac:dyDescent="0.25">
      <c r="A1851" t="s">
        <v>6036</v>
      </c>
      <c r="B1851">
        <v>2017</v>
      </c>
      <c r="C1851" t="s">
        <v>174</v>
      </c>
      <c r="D1851" t="s">
        <v>174</v>
      </c>
      <c r="E1851" t="str">
        <f t="shared" si="56"/>
        <v>Same Country</v>
      </c>
      <c r="F1851" s="1">
        <v>30825</v>
      </c>
      <c r="G1851" s="2" t="str">
        <f t="shared" si="57"/>
        <v>1984</v>
      </c>
      <c r="H1851" t="s">
        <v>2</v>
      </c>
      <c r="I1851" t="s">
        <v>3</v>
      </c>
      <c r="J1851" t="s">
        <v>52</v>
      </c>
      <c r="K1851">
        <v>191</v>
      </c>
      <c r="N1851" t="s">
        <v>6037</v>
      </c>
      <c r="O1851" t="s">
        <v>6038</v>
      </c>
      <c r="P1851" t="s">
        <v>48</v>
      </c>
      <c r="Q1851" t="s">
        <v>2924</v>
      </c>
      <c r="R1851">
        <v>50000</v>
      </c>
      <c r="S1851">
        <v>8500000</v>
      </c>
    </row>
    <row r="1852" spans="1:19" x14ac:dyDescent="0.25">
      <c r="A1852" t="s">
        <v>6039</v>
      </c>
      <c r="B1852">
        <v>2013</v>
      </c>
      <c r="C1852" t="s">
        <v>208</v>
      </c>
      <c r="D1852" t="s">
        <v>208</v>
      </c>
      <c r="E1852" t="str">
        <f t="shared" si="56"/>
        <v>Same Country</v>
      </c>
      <c r="F1852" s="1">
        <v>30825</v>
      </c>
      <c r="G1852" s="2" t="str">
        <f t="shared" si="57"/>
        <v>1984</v>
      </c>
      <c r="H1852" t="s">
        <v>154</v>
      </c>
      <c r="I1852" t="s">
        <v>58</v>
      </c>
      <c r="J1852" t="s">
        <v>52</v>
      </c>
      <c r="K1852">
        <v>174</v>
      </c>
      <c r="N1852" t="s">
        <v>41</v>
      </c>
      <c r="O1852" t="s">
        <v>6040</v>
      </c>
      <c r="P1852" t="s">
        <v>211</v>
      </c>
      <c r="Q1852" t="s">
        <v>1663</v>
      </c>
      <c r="R1852">
        <v>50000</v>
      </c>
      <c r="S1852">
        <v>250000</v>
      </c>
    </row>
    <row r="1853" spans="1:19" x14ac:dyDescent="0.25">
      <c r="A1853" t="s">
        <v>6041</v>
      </c>
      <c r="B1853">
        <v>2018</v>
      </c>
      <c r="C1853" t="s">
        <v>116</v>
      </c>
      <c r="D1853" t="s">
        <v>116</v>
      </c>
      <c r="E1853" t="str">
        <f t="shared" si="56"/>
        <v>Same Country</v>
      </c>
      <c r="F1853" s="1">
        <v>30825</v>
      </c>
      <c r="G1853" s="2" t="str">
        <f t="shared" si="57"/>
        <v>1984</v>
      </c>
      <c r="H1853" t="s">
        <v>10</v>
      </c>
      <c r="I1853" t="s">
        <v>11</v>
      </c>
      <c r="J1853" t="s">
        <v>4</v>
      </c>
      <c r="K1853">
        <v>182</v>
      </c>
      <c r="M1853" t="s">
        <v>3174</v>
      </c>
      <c r="N1853" t="s">
        <v>41</v>
      </c>
      <c r="O1853" t="s">
        <v>6042</v>
      </c>
      <c r="P1853" t="s">
        <v>48</v>
      </c>
      <c r="Q1853" t="s">
        <v>130</v>
      </c>
      <c r="R1853">
        <v>150000</v>
      </c>
      <c r="S1853">
        <v>1000000</v>
      </c>
    </row>
    <row r="1854" spans="1:19" x14ac:dyDescent="0.25">
      <c r="A1854" t="s">
        <v>6043</v>
      </c>
      <c r="B1854">
        <v>2012</v>
      </c>
      <c r="C1854" t="s">
        <v>20986</v>
      </c>
      <c r="D1854" t="s">
        <v>6044</v>
      </c>
      <c r="E1854" t="str">
        <f t="shared" si="56"/>
        <v>Different Country</v>
      </c>
      <c r="F1854" s="1">
        <v>30826</v>
      </c>
      <c r="G1854" s="2" t="str">
        <f t="shared" si="57"/>
        <v>1984</v>
      </c>
      <c r="H1854" t="s">
        <v>154</v>
      </c>
      <c r="I1854" t="s">
        <v>58</v>
      </c>
      <c r="J1854" t="s">
        <v>52</v>
      </c>
      <c r="K1854">
        <v>173</v>
      </c>
      <c r="N1854" t="s">
        <v>6045</v>
      </c>
      <c r="O1854" t="s">
        <v>6046</v>
      </c>
      <c r="P1854" t="s">
        <v>74</v>
      </c>
      <c r="Q1854" t="s">
        <v>1576</v>
      </c>
      <c r="R1854">
        <v>100000</v>
      </c>
      <c r="S1854">
        <v>500000</v>
      </c>
    </row>
    <row r="1855" spans="1:19" x14ac:dyDescent="0.25">
      <c r="A1855" t="s">
        <v>6047</v>
      </c>
      <c r="B1855">
        <v>2016</v>
      </c>
      <c r="C1855" t="s">
        <v>116</v>
      </c>
      <c r="D1855" t="s">
        <v>116</v>
      </c>
      <c r="E1855" t="str">
        <f t="shared" si="56"/>
        <v>Same Country</v>
      </c>
      <c r="F1855" s="1">
        <v>30827</v>
      </c>
      <c r="G1855" s="2" t="str">
        <f t="shared" si="57"/>
        <v>1984</v>
      </c>
      <c r="H1855" t="s">
        <v>57</v>
      </c>
      <c r="I1855" t="s">
        <v>58</v>
      </c>
      <c r="J1855" t="s">
        <v>40</v>
      </c>
      <c r="K1855">
        <v>185</v>
      </c>
      <c r="N1855" t="s">
        <v>41</v>
      </c>
      <c r="O1855" t="s">
        <v>6048</v>
      </c>
      <c r="P1855" t="s">
        <v>48</v>
      </c>
      <c r="Q1855" t="s">
        <v>2121</v>
      </c>
      <c r="R1855">
        <v>150000</v>
      </c>
      <c r="S1855">
        <v>1250000</v>
      </c>
    </row>
    <row r="1856" spans="1:19" x14ac:dyDescent="0.25">
      <c r="A1856" t="s">
        <v>6049</v>
      </c>
      <c r="B1856">
        <v>2018</v>
      </c>
      <c r="C1856" t="s">
        <v>198</v>
      </c>
      <c r="D1856" t="s">
        <v>198</v>
      </c>
      <c r="E1856" t="str">
        <f t="shared" si="56"/>
        <v>Same Country</v>
      </c>
      <c r="F1856" s="1">
        <v>30828</v>
      </c>
      <c r="G1856" s="2" t="str">
        <f t="shared" si="57"/>
        <v>1984</v>
      </c>
      <c r="H1856" t="s">
        <v>57</v>
      </c>
      <c r="I1856" t="s">
        <v>58</v>
      </c>
      <c r="N1856" t="s">
        <v>6050</v>
      </c>
      <c r="O1856" t="s">
        <v>6051</v>
      </c>
      <c r="P1856" t="s">
        <v>7</v>
      </c>
      <c r="Q1856" t="s">
        <v>2026</v>
      </c>
      <c r="R1856">
        <v>50000</v>
      </c>
      <c r="S1856">
        <v>2700000</v>
      </c>
    </row>
    <row r="1857" spans="1:19" x14ac:dyDescent="0.25">
      <c r="A1857" t="s">
        <v>6052</v>
      </c>
      <c r="B1857">
        <v>2022</v>
      </c>
      <c r="C1857" t="s">
        <v>20986</v>
      </c>
      <c r="D1857" t="s">
        <v>111</v>
      </c>
      <c r="E1857" t="str">
        <f t="shared" si="56"/>
        <v>Different Country</v>
      </c>
      <c r="F1857" s="1">
        <v>30829</v>
      </c>
      <c r="G1857" s="2" t="str">
        <f t="shared" si="57"/>
        <v>1984</v>
      </c>
      <c r="H1857" t="s">
        <v>2</v>
      </c>
      <c r="I1857" t="s">
        <v>3</v>
      </c>
      <c r="J1857" t="s">
        <v>4</v>
      </c>
      <c r="K1857">
        <v>184</v>
      </c>
      <c r="L1857" s="1">
        <v>45107</v>
      </c>
      <c r="N1857" t="s">
        <v>6053</v>
      </c>
      <c r="O1857" t="s">
        <v>6054</v>
      </c>
      <c r="P1857" t="s">
        <v>74</v>
      </c>
      <c r="Q1857" t="s">
        <v>4722</v>
      </c>
      <c r="R1857">
        <v>25000</v>
      </c>
      <c r="S1857">
        <v>750000</v>
      </c>
    </row>
    <row r="1858" spans="1:19" x14ac:dyDescent="0.25">
      <c r="A1858" t="s">
        <v>6055</v>
      </c>
      <c r="B1858">
        <v>2024</v>
      </c>
      <c r="C1858" t="s">
        <v>92</v>
      </c>
      <c r="D1858" t="s">
        <v>92</v>
      </c>
      <c r="E1858" t="str">
        <f t="shared" si="56"/>
        <v>Same Country</v>
      </c>
      <c r="F1858" s="1">
        <v>30829</v>
      </c>
      <c r="G1858" s="2" t="str">
        <f t="shared" si="57"/>
        <v>1984</v>
      </c>
      <c r="H1858" t="s">
        <v>39</v>
      </c>
      <c r="I1858" t="s">
        <v>39</v>
      </c>
      <c r="J1858" t="s">
        <v>52</v>
      </c>
      <c r="K1858">
        <v>187</v>
      </c>
      <c r="L1858" s="1">
        <v>45838</v>
      </c>
      <c r="M1858" t="s">
        <v>2637</v>
      </c>
      <c r="N1858" t="s">
        <v>6056</v>
      </c>
      <c r="O1858" t="s">
        <v>6057</v>
      </c>
      <c r="P1858" t="s">
        <v>95</v>
      </c>
      <c r="Q1858" t="s">
        <v>2010</v>
      </c>
      <c r="R1858">
        <v>100000</v>
      </c>
      <c r="S1858">
        <v>2500000</v>
      </c>
    </row>
    <row r="1859" spans="1:19" x14ac:dyDescent="0.25">
      <c r="A1859" t="s">
        <v>6058</v>
      </c>
      <c r="B1859">
        <v>2012</v>
      </c>
      <c r="C1859" t="s">
        <v>1</v>
      </c>
      <c r="D1859" t="s">
        <v>1</v>
      </c>
      <c r="E1859" t="str">
        <f t="shared" ref="E1859:E1922" si="58">IF(C1859=D1859, "Same Country", "Different Country")</f>
        <v>Same Country</v>
      </c>
      <c r="F1859" s="1">
        <v>30829</v>
      </c>
      <c r="G1859" s="2" t="str">
        <f t="shared" ref="G1859:G1922" si="59">RIGHT(TEXT(F1859, "dd/mm/yyyy"), 4)</f>
        <v>1984</v>
      </c>
      <c r="H1859" t="s">
        <v>2</v>
      </c>
      <c r="I1859" t="s">
        <v>3</v>
      </c>
      <c r="K1859">
        <v>181</v>
      </c>
      <c r="N1859" t="s">
        <v>6059</v>
      </c>
      <c r="O1859" t="s">
        <v>6060</v>
      </c>
      <c r="P1859" t="s">
        <v>7</v>
      </c>
      <c r="Q1859" t="s">
        <v>462</v>
      </c>
      <c r="R1859">
        <v>100000</v>
      </c>
      <c r="S1859">
        <v>300000</v>
      </c>
    </row>
    <row r="1860" spans="1:19" x14ac:dyDescent="0.25">
      <c r="A1860" t="s">
        <v>6061</v>
      </c>
      <c r="B1860">
        <v>2016</v>
      </c>
      <c r="C1860" t="s">
        <v>116</v>
      </c>
      <c r="D1860" t="s">
        <v>116</v>
      </c>
      <c r="E1860" t="str">
        <f t="shared" si="58"/>
        <v>Same Country</v>
      </c>
      <c r="F1860" s="1">
        <v>30830</v>
      </c>
      <c r="G1860" s="2" t="str">
        <f t="shared" si="59"/>
        <v>1984</v>
      </c>
      <c r="H1860" t="s">
        <v>39</v>
      </c>
      <c r="I1860" t="s">
        <v>39</v>
      </c>
      <c r="J1860" t="s">
        <v>4</v>
      </c>
      <c r="K1860">
        <v>191</v>
      </c>
      <c r="L1860" s="1">
        <v>45107</v>
      </c>
      <c r="N1860" t="s">
        <v>41</v>
      </c>
      <c r="O1860" t="s">
        <v>6062</v>
      </c>
      <c r="P1860" t="s">
        <v>48</v>
      </c>
      <c r="Q1860" t="s">
        <v>283</v>
      </c>
      <c r="R1860">
        <v>50000</v>
      </c>
      <c r="S1860">
        <v>1200000</v>
      </c>
    </row>
    <row r="1861" spans="1:19" x14ac:dyDescent="0.25">
      <c r="A1861" t="s">
        <v>6063</v>
      </c>
      <c r="B1861">
        <v>2013</v>
      </c>
      <c r="C1861" t="s">
        <v>20986</v>
      </c>
      <c r="D1861" t="s">
        <v>98</v>
      </c>
      <c r="E1861" t="str">
        <f t="shared" si="58"/>
        <v>Different Country</v>
      </c>
      <c r="F1861" s="1">
        <v>30830</v>
      </c>
      <c r="G1861" s="2" t="str">
        <f t="shared" si="59"/>
        <v>1984</v>
      </c>
      <c r="H1861" t="s">
        <v>57</v>
      </c>
      <c r="I1861" t="s">
        <v>58</v>
      </c>
      <c r="J1861" t="s">
        <v>4</v>
      </c>
      <c r="K1861">
        <v>183</v>
      </c>
      <c r="N1861" t="s">
        <v>41</v>
      </c>
      <c r="O1861" t="s">
        <v>6064</v>
      </c>
      <c r="P1861" t="s">
        <v>101</v>
      </c>
      <c r="Q1861" t="s">
        <v>2952</v>
      </c>
      <c r="R1861">
        <v>25000</v>
      </c>
      <c r="S1861">
        <v>500000</v>
      </c>
    </row>
    <row r="1862" spans="1:19" x14ac:dyDescent="0.25">
      <c r="A1862" t="s">
        <v>6065</v>
      </c>
      <c r="B1862">
        <v>2017</v>
      </c>
      <c r="C1862" t="s">
        <v>404</v>
      </c>
      <c r="D1862" t="s">
        <v>404</v>
      </c>
      <c r="E1862" t="str">
        <f t="shared" si="58"/>
        <v>Same Country</v>
      </c>
      <c r="F1862" s="1">
        <v>30833</v>
      </c>
      <c r="G1862" s="2" t="str">
        <f t="shared" si="59"/>
        <v>1984</v>
      </c>
      <c r="H1862" t="s">
        <v>57</v>
      </c>
      <c r="I1862" t="s">
        <v>58</v>
      </c>
      <c r="J1862" t="s">
        <v>40</v>
      </c>
      <c r="K1862">
        <v>191</v>
      </c>
      <c r="N1862" t="s">
        <v>6066</v>
      </c>
      <c r="O1862" t="s">
        <v>6067</v>
      </c>
      <c r="P1862" t="s">
        <v>34</v>
      </c>
      <c r="Q1862" t="s">
        <v>195</v>
      </c>
      <c r="R1862">
        <v>200000</v>
      </c>
      <c r="S1862">
        <v>2500000</v>
      </c>
    </row>
    <row r="1863" spans="1:19" x14ac:dyDescent="0.25">
      <c r="A1863" t="s">
        <v>6068</v>
      </c>
      <c r="B1863">
        <v>2012</v>
      </c>
      <c r="C1863" t="s">
        <v>1119</v>
      </c>
      <c r="D1863" t="s">
        <v>1119</v>
      </c>
      <c r="E1863" t="str">
        <f t="shared" si="58"/>
        <v>Same Country</v>
      </c>
      <c r="F1863" s="1">
        <v>30834</v>
      </c>
      <c r="G1863" s="2" t="str">
        <f t="shared" si="59"/>
        <v>1984</v>
      </c>
      <c r="H1863" t="s">
        <v>154</v>
      </c>
      <c r="I1863" t="s">
        <v>58</v>
      </c>
      <c r="J1863" t="s">
        <v>52</v>
      </c>
      <c r="K1863">
        <v>178</v>
      </c>
      <c r="M1863" t="s">
        <v>5489</v>
      </c>
      <c r="N1863" t="s">
        <v>6069</v>
      </c>
      <c r="O1863" t="s">
        <v>6070</v>
      </c>
      <c r="P1863" t="s">
        <v>89</v>
      </c>
      <c r="Q1863" t="s">
        <v>2352</v>
      </c>
      <c r="R1863">
        <v>250000</v>
      </c>
      <c r="S1863">
        <v>6000000</v>
      </c>
    </row>
    <row r="1864" spans="1:19" x14ac:dyDescent="0.25">
      <c r="A1864" t="s">
        <v>6071</v>
      </c>
      <c r="B1864">
        <v>2019</v>
      </c>
      <c r="C1864" t="s">
        <v>6072</v>
      </c>
      <c r="D1864" t="s">
        <v>6072</v>
      </c>
      <c r="E1864" t="str">
        <f t="shared" si="58"/>
        <v>Same Country</v>
      </c>
      <c r="F1864" s="1">
        <v>30834</v>
      </c>
      <c r="G1864" s="2" t="str">
        <f t="shared" si="59"/>
        <v>1984</v>
      </c>
      <c r="H1864" t="s">
        <v>51</v>
      </c>
      <c r="I1864" t="s">
        <v>11</v>
      </c>
      <c r="J1864" t="s">
        <v>4</v>
      </c>
      <c r="K1864">
        <v>172</v>
      </c>
      <c r="L1864" s="1">
        <v>45107</v>
      </c>
      <c r="N1864" t="s">
        <v>6073</v>
      </c>
      <c r="O1864" t="s">
        <v>6074</v>
      </c>
      <c r="P1864" t="s">
        <v>7</v>
      </c>
      <c r="Q1864" t="s">
        <v>1475</v>
      </c>
      <c r="R1864">
        <v>50000</v>
      </c>
      <c r="S1864">
        <v>15000000</v>
      </c>
    </row>
    <row r="1865" spans="1:19" x14ac:dyDescent="0.25">
      <c r="A1865" t="s">
        <v>6075</v>
      </c>
      <c r="B1865">
        <v>2014</v>
      </c>
      <c r="C1865" t="s">
        <v>238</v>
      </c>
      <c r="D1865" t="s">
        <v>238</v>
      </c>
      <c r="E1865" t="str">
        <f t="shared" si="58"/>
        <v>Same Country</v>
      </c>
      <c r="F1865" s="1">
        <v>30834</v>
      </c>
      <c r="G1865" s="2" t="str">
        <f t="shared" si="59"/>
        <v>1984</v>
      </c>
      <c r="H1865" t="s">
        <v>57</v>
      </c>
      <c r="I1865" t="s">
        <v>58</v>
      </c>
      <c r="K1865">
        <v>194</v>
      </c>
      <c r="N1865" t="s">
        <v>41</v>
      </c>
      <c r="O1865" t="s">
        <v>6076</v>
      </c>
      <c r="P1865" t="s">
        <v>211</v>
      </c>
      <c r="Q1865" t="s">
        <v>1663</v>
      </c>
      <c r="R1865">
        <v>50000</v>
      </c>
      <c r="S1865">
        <v>500000</v>
      </c>
    </row>
    <row r="1866" spans="1:19" x14ac:dyDescent="0.25">
      <c r="A1866" t="s">
        <v>6077</v>
      </c>
      <c r="B1866">
        <v>2014</v>
      </c>
      <c r="C1866" t="s">
        <v>20986</v>
      </c>
      <c r="D1866" t="s">
        <v>98</v>
      </c>
      <c r="E1866" t="str">
        <f t="shared" si="58"/>
        <v>Different Country</v>
      </c>
      <c r="F1866" s="1">
        <v>30836</v>
      </c>
      <c r="G1866" s="2" t="str">
        <f t="shared" si="59"/>
        <v>1984</v>
      </c>
      <c r="H1866" t="s">
        <v>154</v>
      </c>
      <c r="I1866" t="s">
        <v>58</v>
      </c>
      <c r="J1866" t="s">
        <v>40</v>
      </c>
      <c r="K1866">
        <v>170</v>
      </c>
      <c r="N1866" t="s">
        <v>6078</v>
      </c>
      <c r="O1866" t="s">
        <v>6079</v>
      </c>
      <c r="P1866" t="s">
        <v>101</v>
      </c>
      <c r="Q1866" t="s">
        <v>2426</v>
      </c>
      <c r="R1866">
        <v>300000</v>
      </c>
      <c r="S1866">
        <v>1900000</v>
      </c>
    </row>
    <row r="1867" spans="1:19" x14ac:dyDescent="0.25">
      <c r="A1867" t="s">
        <v>6080</v>
      </c>
      <c r="B1867">
        <v>2017</v>
      </c>
      <c r="C1867" t="s">
        <v>919</v>
      </c>
      <c r="D1867" t="s">
        <v>919</v>
      </c>
      <c r="E1867" t="str">
        <f t="shared" si="58"/>
        <v>Same Country</v>
      </c>
      <c r="F1867" s="1">
        <v>30837</v>
      </c>
      <c r="G1867" s="2" t="str">
        <f t="shared" si="59"/>
        <v>1984</v>
      </c>
      <c r="H1867" t="s">
        <v>154</v>
      </c>
      <c r="I1867" t="s">
        <v>58</v>
      </c>
      <c r="J1867" t="s">
        <v>52</v>
      </c>
      <c r="K1867">
        <v>180</v>
      </c>
      <c r="M1867" t="s">
        <v>1324</v>
      </c>
      <c r="N1867" t="s">
        <v>6081</v>
      </c>
      <c r="O1867" t="s">
        <v>6082</v>
      </c>
      <c r="P1867" t="s">
        <v>34</v>
      </c>
      <c r="Q1867" t="s">
        <v>223</v>
      </c>
      <c r="R1867">
        <v>400000</v>
      </c>
      <c r="S1867">
        <v>4500000</v>
      </c>
    </row>
    <row r="1868" spans="1:19" x14ac:dyDescent="0.25">
      <c r="A1868" t="s">
        <v>6083</v>
      </c>
      <c r="B1868">
        <v>2013</v>
      </c>
      <c r="C1868" t="s">
        <v>45</v>
      </c>
      <c r="D1868" t="s">
        <v>45</v>
      </c>
      <c r="E1868" t="str">
        <f t="shared" si="58"/>
        <v>Same Country</v>
      </c>
      <c r="F1868" s="1">
        <v>30837</v>
      </c>
      <c r="G1868" s="2" t="str">
        <f t="shared" si="59"/>
        <v>1984</v>
      </c>
      <c r="H1868" t="s">
        <v>57</v>
      </c>
      <c r="I1868" t="s">
        <v>58</v>
      </c>
      <c r="J1868" t="s">
        <v>4</v>
      </c>
      <c r="K1868">
        <v>183</v>
      </c>
      <c r="L1868" s="1">
        <v>45291</v>
      </c>
      <c r="M1868" t="s">
        <v>6084</v>
      </c>
      <c r="N1868" t="s">
        <v>6085</v>
      </c>
      <c r="O1868" t="s">
        <v>6086</v>
      </c>
      <c r="P1868" t="s">
        <v>95</v>
      </c>
      <c r="Q1868" t="s">
        <v>1236</v>
      </c>
      <c r="R1868">
        <v>25000</v>
      </c>
      <c r="S1868">
        <v>4000000</v>
      </c>
    </row>
    <row r="1869" spans="1:19" x14ac:dyDescent="0.25">
      <c r="A1869" t="s">
        <v>6087</v>
      </c>
      <c r="B1869">
        <v>2013</v>
      </c>
      <c r="C1869" t="s">
        <v>273</v>
      </c>
      <c r="D1869" t="s">
        <v>273</v>
      </c>
      <c r="E1869" t="str">
        <f t="shared" si="58"/>
        <v>Same Country</v>
      </c>
      <c r="F1869" s="1">
        <v>30837</v>
      </c>
      <c r="G1869" s="2" t="str">
        <f t="shared" si="59"/>
        <v>1984</v>
      </c>
      <c r="H1869" t="s">
        <v>10</v>
      </c>
      <c r="I1869" t="s">
        <v>11</v>
      </c>
      <c r="J1869" t="s">
        <v>4</v>
      </c>
      <c r="K1869">
        <v>183</v>
      </c>
      <c r="N1869" t="s">
        <v>6088</v>
      </c>
      <c r="O1869" t="s">
        <v>6089</v>
      </c>
      <c r="P1869" t="s">
        <v>275</v>
      </c>
      <c r="Q1869" t="s">
        <v>815</v>
      </c>
      <c r="R1869">
        <v>450000</v>
      </c>
      <c r="S1869">
        <v>450000</v>
      </c>
    </row>
    <row r="1870" spans="1:19" x14ac:dyDescent="0.25">
      <c r="A1870" t="s">
        <v>6090</v>
      </c>
      <c r="B1870">
        <v>2014</v>
      </c>
      <c r="C1870" t="s">
        <v>273</v>
      </c>
      <c r="D1870" t="s">
        <v>273</v>
      </c>
      <c r="E1870" t="str">
        <f t="shared" si="58"/>
        <v>Same Country</v>
      </c>
      <c r="F1870" s="1">
        <v>30838</v>
      </c>
      <c r="G1870" s="2" t="str">
        <f t="shared" si="59"/>
        <v>1984</v>
      </c>
      <c r="H1870" t="s">
        <v>292</v>
      </c>
      <c r="I1870" t="s">
        <v>58</v>
      </c>
      <c r="J1870" t="s">
        <v>4</v>
      </c>
      <c r="K1870">
        <v>178</v>
      </c>
      <c r="N1870" t="s">
        <v>41</v>
      </c>
      <c r="O1870" t="s">
        <v>6091</v>
      </c>
      <c r="P1870" t="s">
        <v>275</v>
      </c>
      <c r="Q1870" t="s">
        <v>1750</v>
      </c>
      <c r="R1870">
        <v>325000</v>
      </c>
      <c r="S1870">
        <v>2000000</v>
      </c>
    </row>
    <row r="1871" spans="1:19" x14ac:dyDescent="0.25">
      <c r="A1871" t="s">
        <v>6092</v>
      </c>
      <c r="B1871">
        <v>2012</v>
      </c>
      <c r="C1871" t="s">
        <v>31</v>
      </c>
      <c r="D1871" t="s">
        <v>31</v>
      </c>
      <c r="E1871" t="str">
        <f t="shared" si="58"/>
        <v>Same Country</v>
      </c>
      <c r="F1871" s="1">
        <v>30838</v>
      </c>
      <c r="G1871" s="2" t="str">
        <f t="shared" si="59"/>
        <v>1984</v>
      </c>
      <c r="H1871" t="s">
        <v>10</v>
      </c>
      <c r="I1871" t="s">
        <v>11</v>
      </c>
      <c r="J1871" t="s">
        <v>52</v>
      </c>
      <c r="K1871">
        <v>181</v>
      </c>
      <c r="M1871" t="s">
        <v>647</v>
      </c>
      <c r="N1871" t="s">
        <v>6093</v>
      </c>
      <c r="O1871" t="s">
        <v>6094</v>
      </c>
      <c r="P1871" t="s">
        <v>34</v>
      </c>
      <c r="Q1871" t="s">
        <v>1327</v>
      </c>
      <c r="R1871">
        <v>300000</v>
      </c>
      <c r="S1871">
        <v>1600000</v>
      </c>
    </row>
    <row r="1872" spans="1:19" x14ac:dyDescent="0.25">
      <c r="A1872" t="s">
        <v>6095</v>
      </c>
      <c r="B1872">
        <v>2012</v>
      </c>
      <c r="C1872" t="s">
        <v>116</v>
      </c>
      <c r="D1872" t="s">
        <v>116</v>
      </c>
      <c r="E1872" t="str">
        <f t="shared" si="58"/>
        <v>Same Country</v>
      </c>
      <c r="F1872" s="1">
        <v>30838</v>
      </c>
      <c r="G1872" s="2" t="str">
        <f t="shared" si="59"/>
        <v>1984</v>
      </c>
      <c r="H1872" t="s">
        <v>154</v>
      </c>
      <c r="I1872" t="s">
        <v>58</v>
      </c>
      <c r="J1872" t="s">
        <v>52</v>
      </c>
      <c r="K1872">
        <v>183</v>
      </c>
      <c r="L1872" s="1">
        <v>45473</v>
      </c>
      <c r="N1872" t="s">
        <v>41</v>
      </c>
      <c r="O1872" t="s">
        <v>6096</v>
      </c>
      <c r="P1872" t="s">
        <v>48</v>
      </c>
      <c r="Q1872" t="s">
        <v>628</v>
      </c>
      <c r="R1872">
        <v>100000</v>
      </c>
      <c r="S1872">
        <v>300000</v>
      </c>
    </row>
    <row r="1873" spans="1:19" x14ac:dyDescent="0.25">
      <c r="A1873" t="s">
        <v>6097</v>
      </c>
      <c r="B1873">
        <v>2014</v>
      </c>
      <c r="C1873" t="s">
        <v>92</v>
      </c>
      <c r="D1873" t="s">
        <v>92</v>
      </c>
      <c r="E1873" t="str">
        <f t="shared" si="58"/>
        <v>Same Country</v>
      </c>
      <c r="F1873" s="1">
        <v>30839</v>
      </c>
      <c r="G1873" s="2" t="str">
        <f t="shared" si="59"/>
        <v>1984</v>
      </c>
      <c r="H1873" t="s">
        <v>57</v>
      </c>
      <c r="I1873" t="s">
        <v>58</v>
      </c>
      <c r="J1873" t="s">
        <v>40</v>
      </c>
      <c r="K1873">
        <v>184</v>
      </c>
      <c r="M1873" t="s">
        <v>1409</v>
      </c>
      <c r="N1873" t="s">
        <v>41</v>
      </c>
      <c r="O1873" t="s">
        <v>6098</v>
      </c>
      <c r="P1873" t="s">
        <v>48</v>
      </c>
      <c r="Q1873" t="s">
        <v>452</v>
      </c>
      <c r="R1873">
        <v>100000</v>
      </c>
      <c r="S1873">
        <v>6000000</v>
      </c>
    </row>
    <row r="1874" spans="1:19" x14ac:dyDescent="0.25">
      <c r="A1874" t="s">
        <v>6099</v>
      </c>
      <c r="B1874">
        <v>2014</v>
      </c>
      <c r="C1874" t="s">
        <v>20986</v>
      </c>
      <c r="D1874" t="s">
        <v>98</v>
      </c>
      <c r="E1874" t="str">
        <f t="shared" si="58"/>
        <v>Different Country</v>
      </c>
      <c r="F1874" s="1">
        <v>30839</v>
      </c>
      <c r="G1874" s="2" t="str">
        <f t="shared" si="59"/>
        <v>1984</v>
      </c>
      <c r="H1874" t="s">
        <v>39</v>
      </c>
      <c r="I1874" t="s">
        <v>39</v>
      </c>
      <c r="K1874">
        <v>189</v>
      </c>
      <c r="L1874" s="1">
        <v>45107</v>
      </c>
      <c r="M1874" t="s">
        <v>6100</v>
      </c>
      <c r="N1874" t="s">
        <v>6101</v>
      </c>
      <c r="O1874" t="s">
        <v>6102</v>
      </c>
      <c r="P1874" t="s">
        <v>101</v>
      </c>
      <c r="Q1874" t="s">
        <v>2255</v>
      </c>
      <c r="R1874">
        <v>50000</v>
      </c>
      <c r="S1874">
        <v>300000</v>
      </c>
    </row>
    <row r="1875" spans="1:19" x14ac:dyDescent="0.25">
      <c r="A1875" t="s">
        <v>6103</v>
      </c>
      <c r="B1875">
        <v>2016</v>
      </c>
      <c r="C1875" t="s">
        <v>64</v>
      </c>
      <c r="D1875" t="s">
        <v>64</v>
      </c>
      <c r="E1875" t="str">
        <f t="shared" si="58"/>
        <v>Same Country</v>
      </c>
      <c r="F1875" s="1">
        <v>30840</v>
      </c>
      <c r="G1875" s="2" t="str">
        <f t="shared" si="59"/>
        <v>1984</v>
      </c>
      <c r="H1875" t="s">
        <v>154</v>
      </c>
      <c r="I1875" t="s">
        <v>58</v>
      </c>
      <c r="J1875" t="s">
        <v>52</v>
      </c>
      <c r="K1875">
        <v>184</v>
      </c>
      <c r="M1875" t="s">
        <v>5366</v>
      </c>
      <c r="N1875" t="s">
        <v>6104</v>
      </c>
      <c r="O1875" t="s">
        <v>6105</v>
      </c>
      <c r="P1875" t="s">
        <v>68</v>
      </c>
      <c r="Q1875" t="s">
        <v>1378</v>
      </c>
      <c r="R1875">
        <v>500000</v>
      </c>
      <c r="S1875">
        <v>7500000</v>
      </c>
    </row>
    <row r="1876" spans="1:19" x14ac:dyDescent="0.25">
      <c r="A1876" t="s">
        <v>6106</v>
      </c>
      <c r="B1876">
        <v>2019</v>
      </c>
      <c r="C1876" t="s">
        <v>255</v>
      </c>
      <c r="D1876" t="s">
        <v>255</v>
      </c>
      <c r="E1876" t="str">
        <f t="shared" si="58"/>
        <v>Same Country</v>
      </c>
      <c r="F1876" s="1">
        <v>30840</v>
      </c>
      <c r="G1876" s="2" t="str">
        <f t="shared" si="59"/>
        <v>1984</v>
      </c>
      <c r="H1876" t="s">
        <v>57</v>
      </c>
      <c r="I1876" t="s">
        <v>58</v>
      </c>
      <c r="J1876" t="s">
        <v>4</v>
      </c>
      <c r="K1876">
        <v>191</v>
      </c>
      <c r="M1876" t="s">
        <v>6107</v>
      </c>
      <c r="N1876" t="s">
        <v>6108</v>
      </c>
      <c r="O1876" t="s">
        <v>6109</v>
      </c>
      <c r="P1876" t="s">
        <v>101</v>
      </c>
      <c r="Q1876" t="s">
        <v>6110</v>
      </c>
      <c r="R1876">
        <v>50000</v>
      </c>
      <c r="S1876">
        <v>6000000</v>
      </c>
    </row>
    <row r="1877" spans="1:19" x14ac:dyDescent="0.25">
      <c r="A1877" t="s">
        <v>6111</v>
      </c>
      <c r="B1877">
        <v>2013</v>
      </c>
      <c r="C1877" t="s">
        <v>508</v>
      </c>
      <c r="D1877" t="s">
        <v>508</v>
      </c>
      <c r="E1877" t="str">
        <f t="shared" si="58"/>
        <v>Same Country</v>
      </c>
      <c r="F1877" s="1">
        <v>30841</v>
      </c>
      <c r="G1877" s="2" t="str">
        <f t="shared" si="59"/>
        <v>1984</v>
      </c>
      <c r="H1877" t="s">
        <v>292</v>
      </c>
      <c r="I1877" t="s">
        <v>58</v>
      </c>
      <c r="J1877" t="s">
        <v>4</v>
      </c>
      <c r="K1877">
        <v>180</v>
      </c>
      <c r="N1877" t="s">
        <v>41</v>
      </c>
      <c r="O1877" t="s">
        <v>6112</v>
      </c>
      <c r="P1877" t="s">
        <v>275</v>
      </c>
      <c r="Q1877" t="s">
        <v>1889</v>
      </c>
      <c r="R1877">
        <v>350000</v>
      </c>
      <c r="S1877">
        <v>450000</v>
      </c>
    </row>
    <row r="1878" spans="1:19" x14ac:dyDescent="0.25">
      <c r="A1878" t="s">
        <v>6113</v>
      </c>
      <c r="B1878">
        <v>2017</v>
      </c>
      <c r="C1878" t="s">
        <v>45</v>
      </c>
      <c r="D1878" t="s">
        <v>45</v>
      </c>
      <c r="E1878" t="str">
        <f t="shared" si="58"/>
        <v>Same Country</v>
      </c>
      <c r="F1878" s="1">
        <v>30841</v>
      </c>
      <c r="G1878" s="2" t="str">
        <f t="shared" si="59"/>
        <v>1984</v>
      </c>
      <c r="H1878" t="s">
        <v>10</v>
      </c>
      <c r="I1878" t="s">
        <v>11</v>
      </c>
      <c r="J1878" t="s">
        <v>4</v>
      </c>
      <c r="K1878">
        <v>174</v>
      </c>
      <c r="N1878" t="s">
        <v>6114</v>
      </c>
      <c r="O1878" t="s">
        <v>6115</v>
      </c>
      <c r="P1878" t="s">
        <v>95</v>
      </c>
      <c r="Q1878" t="s">
        <v>127</v>
      </c>
      <c r="R1878">
        <v>325000</v>
      </c>
      <c r="S1878">
        <v>30000000</v>
      </c>
    </row>
    <row r="1879" spans="1:19" x14ac:dyDescent="0.25">
      <c r="A1879" t="s">
        <v>6116</v>
      </c>
      <c r="B1879">
        <v>2018</v>
      </c>
      <c r="C1879" t="s">
        <v>410</v>
      </c>
      <c r="D1879" t="s">
        <v>410</v>
      </c>
      <c r="E1879" t="str">
        <f t="shared" si="58"/>
        <v>Same Country</v>
      </c>
      <c r="F1879" s="1">
        <v>30841</v>
      </c>
      <c r="G1879" s="2" t="str">
        <f t="shared" si="59"/>
        <v>1984</v>
      </c>
      <c r="H1879" t="s">
        <v>292</v>
      </c>
      <c r="I1879" t="s">
        <v>58</v>
      </c>
      <c r="J1879" t="s">
        <v>4</v>
      </c>
      <c r="K1879">
        <v>173</v>
      </c>
      <c r="L1879" s="1">
        <v>45291</v>
      </c>
      <c r="M1879" t="s">
        <v>6117</v>
      </c>
      <c r="N1879" t="s">
        <v>6118</v>
      </c>
      <c r="O1879" t="s">
        <v>6119</v>
      </c>
      <c r="P1879" t="s">
        <v>20</v>
      </c>
      <c r="Q1879" t="s">
        <v>1146</v>
      </c>
      <c r="R1879">
        <v>25000</v>
      </c>
      <c r="S1879">
        <v>15000000</v>
      </c>
    </row>
    <row r="1880" spans="1:19" x14ac:dyDescent="0.25">
      <c r="A1880" t="s">
        <v>6120</v>
      </c>
      <c r="B1880">
        <v>2017</v>
      </c>
      <c r="C1880" t="s">
        <v>304</v>
      </c>
      <c r="D1880" t="s">
        <v>304</v>
      </c>
      <c r="E1880" t="str">
        <f t="shared" si="58"/>
        <v>Same Country</v>
      </c>
      <c r="F1880" s="1">
        <v>30842</v>
      </c>
      <c r="G1880" s="2" t="str">
        <f t="shared" si="59"/>
        <v>1984</v>
      </c>
      <c r="H1880" t="s">
        <v>51</v>
      </c>
      <c r="I1880" t="s">
        <v>11</v>
      </c>
      <c r="J1880" t="s">
        <v>40</v>
      </c>
      <c r="K1880">
        <v>170</v>
      </c>
      <c r="M1880" t="s">
        <v>6121</v>
      </c>
      <c r="N1880" t="s">
        <v>6122</v>
      </c>
      <c r="O1880" t="s">
        <v>6123</v>
      </c>
      <c r="P1880" t="s">
        <v>34</v>
      </c>
      <c r="Q1880" t="s">
        <v>4050</v>
      </c>
      <c r="R1880">
        <v>3000000</v>
      </c>
      <c r="S1880">
        <v>45000000</v>
      </c>
    </row>
    <row r="1881" spans="1:19" x14ac:dyDescent="0.25">
      <c r="A1881" t="s">
        <v>6124</v>
      </c>
      <c r="B1881">
        <v>2017</v>
      </c>
      <c r="C1881" t="s">
        <v>6125</v>
      </c>
      <c r="D1881" t="s">
        <v>6125</v>
      </c>
      <c r="E1881" t="str">
        <f t="shared" si="58"/>
        <v>Same Country</v>
      </c>
      <c r="F1881" s="1">
        <v>30842</v>
      </c>
      <c r="G1881" s="2" t="str">
        <f t="shared" si="59"/>
        <v>1984</v>
      </c>
      <c r="H1881" t="s">
        <v>51</v>
      </c>
      <c r="I1881" t="s">
        <v>11</v>
      </c>
      <c r="J1881" t="s">
        <v>4</v>
      </c>
      <c r="K1881">
        <v>187</v>
      </c>
      <c r="L1881" s="1">
        <v>45473</v>
      </c>
      <c r="N1881" t="s">
        <v>6126</v>
      </c>
      <c r="O1881" t="s">
        <v>6127</v>
      </c>
      <c r="P1881" t="s">
        <v>48</v>
      </c>
      <c r="Q1881" t="s">
        <v>2924</v>
      </c>
      <c r="R1881">
        <v>100000</v>
      </c>
      <c r="S1881">
        <v>4000000</v>
      </c>
    </row>
    <row r="1882" spans="1:19" x14ac:dyDescent="0.25">
      <c r="A1882" t="s">
        <v>6128</v>
      </c>
      <c r="B1882">
        <v>2021</v>
      </c>
      <c r="C1882" t="s">
        <v>16</v>
      </c>
      <c r="D1882" t="s">
        <v>16</v>
      </c>
      <c r="E1882" t="str">
        <f t="shared" si="58"/>
        <v>Same Country</v>
      </c>
      <c r="F1882" s="1">
        <v>30844</v>
      </c>
      <c r="G1882" s="2" t="str">
        <f t="shared" si="59"/>
        <v>1984</v>
      </c>
      <c r="H1882" t="s">
        <v>2</v>
      </c>
      <c r="I1882" t="s">
        <v>3</v>
      </c>
      <c r="J1882" t="s">
        <v>40</v>
      </c>
      <c r="K1882">
        <v>172</v>
      </c>
      <c r="L1882" s="1">
        <v>45291</v>
      </c>
      <c r="M1882" t="s">
        <v>924</v>
      </c>
      <c r="N1882" t="s">
        <v>6129</v>
      </c>
      <c r="O1882" t="s">
        <v>6130</v>
      </c>
      <c r="P1882" t="s">
        <v>211</v>
      </c>
      <c r="Q1882" t="s">
        <v>490</v>
      </c>
      <c r="R1882">
        <v>250000</v>
      </c>
      <c r="S1882">
        <v>22000000</v>
      </c>
    </row>
    <row r="1883" spans="1:19" x14ac:dyDescent="0.25">
      <c r="A1883" t="s">
        <v>6131</v>
      </c>
      <c r="B1883">
        <v>2019</v>
      </c>
      <c r="C1883" t="s">
        <v>92</v>
      </c>
      <c r="D1883" t="s">
        <v>92</v>
      </c>
      <c r="E1883" t="str">
        <f t="shared" si="58"/>
        <v>Same Country</v>
      </c>
      <c r="F1883" s="1">
        <v>30845</v>
      </c>
      <c r="G1883" s="2" t="str">
        <f t="shared" si="59"/>
        <v>1984</v>
      </c>
      <c r="H1883" t="s">
        <v>10</v>
      </c>
      <c r="I1883" t="s">
        <v>11</v>
      </c>
      <c r="J1883" t="s">
        <v>52</v>
      </c>
      <c r="K1883">
        <v>184</v>
      </c>
      <c r="M1883" t="s">
        <v>4628</v>
      </c>
      <c r="N1883" t="s">
        <v>6132</v>
      </c>
      <c r="O1883" t="s">
        <v>6133</v>
      </c>
      <c r="P1883" t="s">
        <v>95</v>
      </c>
      <c r="Q1883" t="s">
        <v>1694</v>
      </c>
      <c r="R1883">
        <v>475000</v>
      </c>
      <c r="S1883">
        <v>10000000</v>
      </c>
    </row>
    <row r="1884" spans="1:19" x14ac:dyDescent="0.25">
      <c r="A1884" t="s">
        <v>6134</v>
      </c>
      <c r="B1884">
        <v>2013</v>
      </c>
      <c r="C1884" t="s">
        <v>2123</v>
      </c>
      <c r="D1884" t="s">
        <v>2123</v>
      </c>
      <c r="E1884" t="str">
        <f t="shared" si="58"/>
        <v>Same Country</v>
      </c>
      <c r="F1884" s="1">
        <v>30846</v>
      </c>
      <c r="G1884" s="2" t="str">
        <f t="shared" si="59"/>
        <v>1984</v>
      </c>
      <c r="H1884" t="s">
        <v>17</v>
      </c>
      <c r="I1884" t="s">
        <v>3</v>
      </c>
      <c r="J1884" t="s">
        <v>52</v>
      </c>
      <c r="K1884">
        <v>170</v>
      </c>
      <c r="N1884" t="s">
        <v>6135</v>
      </c>
      <c r="O1884" t="s">
        <v>6136</v>
      </c>
      <c r="P1884" t="s">
        <v>95</v>
      </c>
      <c r="Q1884" t="s">
        <v>688</v>
      </c>
      <c r="R1884">
        <v>1000000</v>
      </c>
      <c r="S1884">
        <v>15000000</v>
      </c>
    </row>
    <row r="1885" spans="1:19" x14ac:dyDescent="0.25">
      <c r="A1885" t="s">
        <v>6137</v>
      </c>
      <c r="B1885">
        <v>2016</v>
      </c>
      <c r="C1885" t="s">
        <v>31</v>
      </c>
      <c r="D1885" t="s">
        <v>31</v>
      </c>
      <c r="E1885" t="str">
        <f t="shared" si="58"/>
        <v>Same Country</v>
      </c>
      <c r="F1885" s="1">
        <v>30847</v>
      </c>
      <c r="G1885" s="2" t="str">
        <f t="shared" si="59"/>
        <v>1984</v>
      </c>
      <c r="H1885" t="s">
        <v>292</v>
      </c>
      <c r="I1885" t="s">
        <v>58</v>
      </c>
      <c r="J1885" t="s">
        <v>4</v>
      </c>
      <c r="K1885">
        <v>165</v>
      </c>
      <c r="N1885" t="s">
        <v>6138</v>
      </c>
      <c r="O1885" t="s">
        <v>6139</v>
      </c>
      <c r="P1885" t="s">
        <v>34</v>
      </c>
      <c r="Q1885" t="s">
        <v>693</v>
      </c>
      <c r="R1885">
        <v>150000</v>
      </c>
      <c r="S1885">
        <v>1000000</v>
      </c>
    </row>
    <row r="1886" spans="1:19" x14ac:dyDescent="0.25">
      <c r="A1886" t="s">
        <v>6140</v>
      </c>
      <c r="B1886">
        <v>2016</v>
      </c>
      <c r="C1886" t="s">
        <v>1162</v>
      </c>
      <c r="D1886" t="s">
        <v>1162</v>
      </c>
      <c r="E1886" t="str">
        <f t="shared" si="58"/>
        <v>Same Country</v>
      </c>
      <c r="F1886" s="1">
        <v>30847</v>
      </c>
      <c r="G1886" s="2" t="str">
        <f t="shared" si="59"/>
        <v>1984</v>
      </c>
      <c r="H1886" t="s">
        <v>2</v>
      </c>
      <c r="I1886" t="s">
        <v>3</v>
      </c>
      <c r="J1886" t="s">
        <v>4</v>
      </c>
      <c r="K1886">
        <v>196</v>
      </c>
      <c r="N1886" t="s">
        <v>6141</v>
      </c>
      <c r="O1886" t="s">
        <v>6142</v>
      </c>
      <c r="P1886" t="s">
        <v>27</v>
      </c>
      <c r="Q1886" t="s">
        <v>555</v>
      </c>
      <c r="R1886">
        <v>250000</v>
      </c>
      <c r="S1886">
        <v>2000000</v>
      </c>
    </row>
    <row r="1887" spans="1:19" x14ac:dyDescent="0.25">
      <c r="A1887" t="s">
        <v>6143</v>
      </c>
      <c r="B1887">
        <v>2015</v>
      </c>
      <c r="C1887" t="s">
        <v>31</v>
      </c>
      <c r="D1887" t="s">
        <v>1</v>
      </c>
      <c r="E1887" t="str">
        <f t="shared" si="58"/>
        <v>Different Country</v>
      </c>
      <c r="F1887" s="1">
        <v>30848</v>
      </c>
      <c r="G1887" s="2" t="str">
        <f t="shared" si="59"/>
        <v>1984</v>
      </c>
      <c r="H1887" t="s">
        <v>10</v>
      </c>
      <c r="I1887" t="s">
        <v>11</v>
      </c>
      <c r="J1887" t="s">
        <v>4</v>
      </c>
      <c r="K1887">
        <v>179</v>
      </c>
      <c r="N1887" t="s">
        <v>6144</v>
      </c>
      <c r="O1887" t="s">
        <v>6145</v>
      </c>
      <c r="P1887" t="s">
        <v>7</v>
      </c>
      <c r="Q1887" t="s">
        <v>979</v>
      </c>
      <c r="R1887">
        <v>300000</v>
      </c>
      <c r="S1887">
        <v>2500000</v>
      </c>
    </row>
    <row r="1888" spans="1:19" x14ac:dyDescent="0.25">
      <c r="A1888" t="s">
        <v>4417</v>
      </c>
      <c r="B1888">
        <v>2012</v>
      </c>
      <c r="C1888" t="s">
        <v>16</v>
      </c>
      <c r="D1888" t="s">
        <v>16</v>
      </c>
      <c r="E1888" t="str">
        <f t="shared" si="58"/>
        <v>Same Country</v>
      </c>
      <c r="F1888" s="1">
        <v>30848</v>
      </c>
      <c r="G1888" s="2" t="str">
        <f t="shared" si="59"/>
        <v>1984</v>
      </c>
      <c r="H1888" t="s">
        <v>154</v>
      </c>
      <c r="I1888" t="s">
        <v>58</v>
      </c>
      <c r="J1888" t="s">
        <v>52</v>
      </c>
      <c r="K1888">
        <v>182</v>
      </c>
      <c r="N1888" t="s">
        <v>41</v>
      </c>
      <c r="O1888" t="s">
        <v>6146</v>
      </c>
      <c r="P1888" t="s">
        <v>48</v>
      </c>
      <c r="Q1888" t="s">
        <v>49</v>
      </c>
      <c r="R1888">
        <v>150000</v>
      </c>
      <c r="S1888">
        <v>150000</v>
      </c>
    </row>
    <row r="1889" spans="1:19" x14ac:dyDescent="0.25">
      <c r="A1889" t="s">
        <v>6147</v>
      </c>
      <c r="B1889">
        <v>2019</v>
      </c>
      <c r="C1889" t="s">
        <v>273</v>
      </c>
      <c r="D1889" t="s">
        <v>273</v>
      </c>
      <c r="E1889" t="str">
        <f t="shared" si="58"/>
        <v>Same Country</v>
      </c>
      <c r="F1889" s="1">
        <v>30849</v>
      </c>
      <c r="G1889" s="2" t="str">
        <f t="shared" si="59"/>
        <v>1984</v>
      </c>
      <c r="H1889" t="s">
        <v>292</v>
      </c>
      <c r="I1889" t="s">
        <v>58</v>
      </c>
      <c r="J1889" t="s">
        <v>4</v>
      </c>
      <c r="K1889">
        <v>185</v>
      </c>
      <c r="M1889" t="s">
        <v>6148</v>
      </c>
      <c r="N1889" t="s">
        <v>6149</v>
      </c>
      <c r="O1889" t="s">
        <v>6150</v>
      </c>
      <c r="P1889" t="s">
        <v>275</v>
      </c>
      <c r="Q1889" t="s">
        <v>279</v>
      </c>
      <c r="R1889">
        <v>200000</v>
      </c>
      <c r="S1889">
        <v>4750000</v>
      </c>
    </row>
    <row r="1890" spans="1:19" x14ac:dyDescent="0.25">
      <c r="A1890" t="s">
        <v>6151</v>
      </c>
      <c r="B1890">
        <v>2021</v>
      </c>
      <c r="C1890" t="s">
        <v>174</v>
      </c>
      <c r="D1890" t="s">
        <v>746</v>
      </c>
      <c r="E1890" t="str">
        <f t="shared" si="58"/>
        <v>Different Country</v>
      </c>
      <c r="F1890" s="1">
        <v>30849</v>
      </c>
      <c r="G1890" s="2" t="str">
        <f t="shared" si="59"/>
        <v>1984</v>
      </c>
      <c r="H1890" t="s">
        <v>10</v>
      </c>
      <c r="I1890" t="s">
        <v>11</v>
      </c>
      <c r="J1890" t="s">
        <v>4</v>
      </c>
      <c r="K1890">
        <v>180</v>
      </c>
      <c r="L1890" s="1">
        <v>45107</v>
      </c>
      <c r="M1890" t="s">
        <v>6152</v>
      </c>
      <c r="N1890" t="s">
        <v>6153</v>
      </c>
      <c r="O1890" t="s">
        <v>6154</v>
      </c>
      <c r="P1890" t="s">
        <v>20</v>
      </c>
      <c r="Q1890" t="s">
        <v>3803</v>
      </c>
      <c r="R1890">
        <v>50000</v>
      </c>
      <c r="S1890">
        <v>500000</v>
      </c>
    </row>
    <row r="1891" spans="1:19" x14ac:dyDescent="0.25">
      <c r="A1891" t="s">
        <v>6155</v>
      </c>
      <c r="B1891">
        <v>2014</v>
      </c>
      <c r="C1891" t="s">
        <v>304</v>
      </c>
      <c r="D1891" t="s">
        <v>304</v>
      </c>
      <c r="E1891" t="str">
        <f t="shared" si="58"/>
        <v>Same Country</v>
      </c>
      <c r="F1891" s="1">
        <v>30851</v>
      </c>
      <c r="G1891" s="2" t="str">
        <f t="shared" si="59"/>
        <v>1984</v>
      </c>
      <c r="H1891" t="s">
        <v>292</v>
      </c>
      <c r="I1891" t="s">
        <v>58</v>
      </c>
      <c r="J1891" t="s">
        <v>4</v>
      </c>
      <c r="K1891">
        <v>179</v>
      </c>
      <c r="N1891" t="s">
        <v>6156</v>
      </c>
      <c r="O1891" t="s">
        <v>6157</v>
      </c>
      <c r="P1891" t="s">
        <v>108</v>
      </c>
      <c r="Q1891" t="s">
        <v>2703</v>
      </c>
      <c r="R1891">
        <v>450000</v>
      </c>
      <c r="S1891">
        <v>4000000</v>
      </c>
    </row>
    <row r="1892" spans="1:19" x14ac:dyDescent="0.25">
      <c r="A1892" t="s">
        <v>6158</v>
      </c>
      <c r="B1892">
        <v>2015</v>
      </c>
      <c r="C1892" t="s">
        <v>31</v>
      </c>
      <c r="D1892" t="s">
        <v>31</v>
      </c>
      <c r="E1892" t="str">
        <f t="shared" si="58"/>
        <v>Same Country</v>
      </c>
      <c r="F1892" s="1">
        <v>30851</v>
      </c>
      <c r="G1892" s="2" t="str">
        <f t="shared" si="59"/>
        <v>1984</v>
      </c>
      <c r="H1892" t="s">
        <v>621</v>
      </c>
      <c r="I1892" t="s">
        <v>11</v>
      </c>
      <c r="J1892" t="s">
        <v>4</v>
      </c>
      <c r="K1892">
        <v>173</v>
      </c>
      <c r="N1892" t="s">
        <v>6159</v>
      </c>
      <c r="O1892" t="s">
        <v>6160</v>
      </c>
      <c r="P1892" t="s">
        <v>34</v>
      </c>
      <c r="Q1892" t="s">
        <v>122</v>
      </c>
      <c r="R1892">
        <v>250000</v>
      </c>
      <c r="S1892">
        <v>250000</v>
      </c>
    </row>
    <row r="1893" spans="1:19" x14ac:dyDescent="0.25">
      <c r="A1893" t="s">
        <v>6161</v>
      </c>
      <c r="B1893">
        <v>2020</v>
      </c>
      <c r="C1893" t="s">
        <v>23</v>
      </c>
      <c r="D1893" t="s">
        <v>23</v>
      </c>
      <c r="E1893" t="str">
        <f t="shared" si="58"/>
        <v>Same Country</v>
      </c>
      <c r="F1893" s="1">
        <v>30852</v>
      </c>
      <c r="G1893" s="2" t="str">
        <f t="shared" si="59"/>
        <v>1984</v>
      </c>
      <c r="H1893" t="s">
        <v>57</v>
      </c>
      <c r="I1893" t="s">
        <v>58</v>
      </c>
      <c r="J1893" t="s">
        <v>4</v>
      </c>
      <c r="K1893">
        <v>180</v>
      </c>
      <c r="N1893" t="s">
        <v>6162</v>
      </c>
      <c r="O1893" t="s">
        <v>6163</v>
      </c>
      <c r="P1893" t="s">
        <v>27</v>
      </c>
      <c r="Q1893" t="s">
        <v>2605</v>
      </c>
      <c r="R1893">
        <v>200000</v>
      </c>
      <c r="S1893">
        <v>1500000</v>
      </c>
    </row>
    <row r="1894" spans="1:19" x14ac:dyDescent="0.25">
      <c r="A1894" t="s">
        <v>6164</v>
      </c>
      <c r="B1894">
        <v>2019</v>
      </c>
      <c r="C1894" t="s">
        <v>3889</v>
      </c>
      <c r="D1894" t="s">
        <v>3889</v>
      </c>
      <c r="E1894" t="str">
        <f t="shared" si="58"/>
        <v>Same Country</v>
      </c>
      <c r="F1894" s="1">
        <v>30852</v>
      </c>
      <c r="G1894" s="2" t="str">
        <f t="shared" si="59"/>
        <v>1984</v>
      </c>
      <c r="H1894" t="s">
        <v>71</v>
      </c>
      <c r="I1894" t="s">
        <v>3</v>
      </c>
      <c r="J1894" t="s">
        <v>4</v>
      </c>
      <c r="K1894">
        <v>176</v>
      </c>
      <c r="L1894" s="1">
        <v>45107</v>
      </c>
      <c r="N1894" t="s">
        <v>6165</v>
      </c>
      <c r="O1894" t="s">
        <v>6166</v>
      </c>
      <c r="P1894" t="s">
        <v>20</v>
      </c>
      <c r="Q1894" t="s">
        <v>1608</v>
      </c>
      <c r="R1894">
        <v>25000</v>
      </c>
      <c r="S1894">
        <v>2500000</v>
      </c>
    </row>
    <row r="1895" spans="1:19" x14ac:dyDescent="0.25">
      <c r="A1895" t="s">
        <v>6167</v>
      </c>
      <c r="B1895">
        <v>2014</v>
      </c>
      <c r="C1895" t="s">
        <v>255</v>
      </c>
      <c r="D1895" t="s">
        <v>255</v>
      </c>
      <c r="E1895" t="str">
        <f t="shared" si="58"/>
        <v>Same Country</v>
      </c>
      <c r="F1895" s="1">
        <v>30854</v>
      </c>
      <c r="G1895" s="2" t="str">
        <f t="shared" si="59"/>
        <v>1984</v>
      </c>
      <c r="H1895" t="s">
        <v>57</v>
      </c>
      <c r="I1895" t="s">
        <v>58</v>
      </c>
      <c r="J1895" t="s">
        <v>4</v>
      </c>
      <c r="K1895">
        <v>182</v>
      </c>
      <c r="N1895" t="s">
        <v>6168</v>
      </c>
      <c r="O1895" t="s">
        <v>6169</v>
      </c>
      <c r="P1895" t="s">
        <v>7</v>
      </c>
      <c r="Q1895" t="s">
        <v>8</v>
      </c>
      <c r="R1895">
        <v>500000</v>
      </c>
      <c r="S1895">
        <v>6000000</v>
      </c>
    </row>
    <row r="1896" spans="1:19" x14ac:dyDescent="0.25">
      <c r="A1896" t="s">
        <v>6170</v>
      </c>
      <c r="B1896">
        <v>2020</v>
      </c>
      <c r="C1896" t="s">
        <v>92</v>
      </c>
      <c r="D1896" t="s">
        <v>92</v>
      </c>
      <c r="E1896" t="str">
        <f t="shared" si="58"/>
        <v>Same Country</v>
      </c>
      <c r="F1896" s="1">
        <v>30855</v>
      </c>
      <c r="G1896" s="2" t="str">
        <f t="shared" si="59"/>
        <v>1984</v>
      </c>
      <c r="H1896" t="s">
        <v>39</v>
      </c>
      <c r="I1896" t="s">
        <v>39</v>
      </c>
      <c r="J1896" t="s">
        <v>4</v>
      </c>
      <c r="K1896">
        <v>187</v>
      </c>
      <c r="N1896" t="s">
        <v>6171</v>
      </c>
      <c r="O1896" t="s">
        <v>6172</v>
      </c>
      <c r="P1896" t="s">
        <v>95</v>
      </c>
      <c r="Q1896" t="s">
        <v>2479</v>
      </c>
      <c r="R1896">
        <v>200000</v>
      </c>
      <c r="S1896">
        <v>2000000</v>
      </c>
    </row>
    <row r="1897" spans="1:19" x14ac:dyDescent="0.25">
      <c r="A1897" t="s">
        <v>6173</v>
      </c>
      <c r="B1897">
        <v>2014</v>
      </c>
      <c r="C1897" t="s">
        <v>31</v>
      </c>
      <c r="D1897" t="s">
        <v>31</v>
      </c>
      <c r="E1897" t="str">
        <f t="shared" si="58"/>
        <v>Same Country</v>
      </c>
      <c r="F1897" s="1">
        <v>30855</v>
      </c>
      <c r="G1897" s="2" t="str">
        <f t="shared" si="59"/>
        <v>1984</v>
      </c>
      <c r="H1897" t="s">
        <v>10</v>
      </c>
      <c r="I1897" t="s">
        <v>11</v>
      </c>
      <c r="J1897" t="s">
        <v>4</v>
      </c>
      <c r="K1897">
        <v>183</v>
      </c>
      <c r="N1897" t="s">
        <v>6174</v>
      </c>
      <c r="O1897" t="s">
        <v>6175</v>
      </c>
      <c r="P1897" t="s">
        <v>108</v>
      </c>
      <c r="Q1897" t="s">
        <v>1619</v>
      </c>
      <c r="R1897">
        <v>300000</v>
      </c>
      <c r="S1897">
        <v>900000</v>
      </c>
    </row>
    <row r="1898" spans="1:19" x14ac:dyDescent="0.25">
      <c r="A1898" t="s">
        <v>6176</v>
      </c>
      <c r="B1898">
        <v>2013</v>
      </c>
      <c r="C1898" t="s">
        <v>23</v>
      </c>
      <c r="D1898" t="s">
        <v>23</v>
      </c>
      <c r="E1898" t="str">
        <f t="shared" si="58"/>
        <v>Same Country</v>
      </c>
      <c r="F1898" s="1">
        <v>30855</v>
      </c>
      <c r="G1898" s="2" t="str">
        <f t="shared" si="59"/>
        <v>1984</v>
      </c>
      <c r="H1898" t="s">
        <v>57</v>
      </c>
      <c r="I1898" t="s">
        <v>58</v>
      </c>
      <c r="J1898" t="s">
        <v>52</v>
      </c>
      <c r="K1898">
        <v>185</v>
      </c>
      <c r="N1898" t="s">
        <v>6177</v>
      </c>
      <c r="O1898" t="s">
        <v>6178</v>
      </c>
      <c r="P1898" t="s">
        <v>27</v>
      </c>
      <c r="Q1898" t="s">
        <v>160</v>
      </c>
      <c r="R1898">
        <v>150000</v>
      </c>
      <c r="S1898">
        <v>3800000</v>
      </c>
    </row>
    <row r="1899" spans="1:19" x14ac:dyDescent="0.25">
      <c r="A1899" t="s">
        <v>6179</v>
      </c>
      <c r="B1899">
        <v>2012</v>
      </c>
      <c r="C1899" t="s">
        <v>31</v>
      </c>
      <c r="D1899" t="s">
        <v>31</v>
      </c>
      <c r="E1899" t="str">
        <f t="shared" si="58"/>
        <v>Same Country</v>
      </c>
      <c r="F1899" s="1">
        <v>30856</v>
      </c>
      <c r="G1899" s="2" t="str">
        <f t="shared" si="59"/>
        <v>1984</v>
      </c>
      <c r="H1899" t="s">
        <v>2</v>
      </c>
      <c r="I1899" t="s">
        <v>3</v>
      </c>
      <c r="J1899" t="s">
        <v>4</v>
      </c>
      <c r="K1899">
        <v>180</v>
      </c>
      <c r="N1899" t="s">
        <v>6180</v>
      </c>
      <c r="O1899" t="s">
        <v>6181</v>
      </c>
      <c r="P1899" t="s">
        <v>34</v>
      </c>
      <c r="Q1899" t="s">
        <v>195</v>
      </c>
      <c r="R1899">
        <v>150000</v>
      </c>
      <c r="S1899">
        <v>3000000</v>
      </c>
    </row>
    <row r="1900" spans="1:19" x14ac:dyDescent="0.25">
      <c r="A1900" t="s">
        <v>6182</v>
      </c>
      <c r="B1900">
        <v>2018</v>
      </c>
      <c r="C1900" t="s">
        <v>1119</v>
      </c>
      <c r="D1900" t="s">
        <v>1119</v>
      </c>
      <c r="E1900" t="str">
        <f t="shared" si="58"/>
        <v>Same Country</v>
      </c>
      <c r="F1900" s="1">
        <v>30856</v>
      </c>
      <c r="G1900" s="2" t="str">
        <f t="shared" si="59"/>
        <v>1984</v>
      </c>
      <c r="H1900" t="s">
        <v>10</v>
      </c>
      <c r="I1900" t="s">
        <v>11</v>
      </c>
      <c r="J1900" t="s">
        <v>4</v>
      </c>
      <c r="K1900">
        <v>174</v>
      </c>
      <c r="M1900" t="s">
        <v>6183</v>
      </c>
      <c r="N1900" t="s">
        <v>6184</v>
      </c>
      <c r="O1900" t="s">
        <v>6185</v>
      </c>
      <c r="P1900" t="s">
        <v>95</v>
      </c>
      <c r="Q1900" t="s">
        <v>1694</v>
      </c>
      <c r="R1900">
        <v>300000</v>
      </c>
      <c r="S1900">
        <v>4000000</v>
      </c>
    </row>
    <row r="1901" spans="1:19" x14ac:dyDescent="0.25">
      <c r="A1901" t="s">
        <v>6186</v>
      </c>
      <c r="B1901">
        <v>2016</v>
      </c>
      <c r="C1901" t="s">
        <v>273</v>
      </c>
      <c r="D1901" t="s">
        <v>1273</v>
      </c>
      <c r="E1901" t="str">
        <f t="shared" si="58"/>
        <v>Different Country</v>
      </c>
      <c r="F1901" s="1">
        <v>30857</v>
      </c>
      <c r="G1901" s="2" t="str">
        <f t="shared" si="59"/>
        <v>1984</v>
      </c>
      <c r="H1901" t="s">
        <v>57</v>
      </c>
      <c r="I1901" t="s">
        <v>58</v>
      </c>
      <c r="J1901" t="s">
        <v>4</v>
      </c>
      <c r="K1901">
        <v>189</v>
      </c>
      <c r="N1901" t="s">
        <v>41</v>
      </c>
      <c r="O1901" t="s">
        <v>6187</v>
      </c>
      <c r="P1901" t="s">
        <v>275</v>
      </c>
      <c r="Q1901" t="s">
        <v>368</v>
      </c>
      <c r="R1901">
        <v>300000</v>
      </c>
      <c r="S1901">
        <v>550000</v>
      </c>
    </row>
    <row r="1902" spans="1:19" x14ac:dyDescent="0.25">
      <c r="A1902" t="s">
        <v>6188</v>
      </c>
      <c r="B1902">
        <v>2018</v>
      </c>
      <c r="C1902" t="s">
        <v>23</v>
      </c>
      <c r="D1902" t="s">
        <v>23</v>
      </c>
      <c r="E1902" t="str">
        <f t="shared" si="58"/>
        <v>Same Country</v>
      </c>
      <c r="F1902" s="1">
        <v>30857</v>
      </c>
      <c r="G1902" s="2" t="str">
        <f t="shared" si="59"/>
        <v>1984</v>
      </c>
      <c r="H1902" t="s">
        <v>57</v>
      </c>
      <c r="I1902" t="s">
        <v>58</v>
      </c>
      <c r="J1902" t="s">
        <v>4</v>
      </c>
      <c r="K1902">
        <v>187</v>
      </c>
      <c r="M1902" t="s">
        <v>6189</v>
      </c>
      <c r="N1902" t="s">
        <v>6190</v>
      </c>
      <c r="O1902" t="s">
        <v>6191</v>
      </c>
      <c r="P1902" t="s">
        <v>34</v>
      </c>
      <c r="Q1902" t="s">
        <v>2965</v>
      </c>
      <c r="R1902">
        <v>250000</v>
      </c>
      <c r="S1902">
        <v>4300000</v>
      </c>
    </row>
    <row r="1903" spans="1:19" x14ac:dyDescent="0.25">
      <c r="A1903" t="s">
        <v>6192</v>
      </c>
      <c r="B1903">
        <v>2016</v>
      </c>
      <c r="C1903" t="s">
        <v>31</v>
      </c>
      <c r="D1903" t="s">
        <v>1</v>
      </c>
      <c r="E1903" t="str">
        <f t="shared" si="58"/>
        <v>Different Country</v>
      </c>
      <c r="F1903" s="1">
        <v>30858</v>
      </c>
      <c r="G1903" s="2" t="str">
        <f t="shared" si="59"/>
        <v>1984</v>
      </c>
      <c r="H1903" t="s">
        <v>24</v>
      </c>
      <c r="I1903" t="s">
        <v>11</v>
      </c>
      <c r="J1903" t="s">
        <v>4</v>
      </c>
      <c r="K1903">
        <v>174</v>
      </c>
      <c r="N1903" t="s">
        <v>6193</v>
      </c>
      <c r="O1903" t="s">
        <v>6194</v>
      </c>
      <c r="P1903" t="s">
        <v>7</v>
      </c>
      <c r="Q1903" t="s">
        <v>1348</v>
      </c>
      <c r="R1903">
        <v>50000</v>
      </c>
      <c r="S1903">
        <v>1250000</v>
      </c>
    </row>
    <row r="1904" spans="1:19" x14ac:dyDescent="0.25">
      <c r="A1904" t="s">
        <v>6195</v>
      </c>
      <c r="B1904">
        <v>2015</v>
      </c>
      <c r="C1904" t="s">
        <v>64</v>
      </c>
      <c r="D1904" t="s">
        <v>64</v>
      </c>
      <c r="E1904" t="str">
        <f t="shared" si="58"/>
        <v>Same Country</v>
      </c>
      <c r="F1904" s="1">
        <v>30860</v>
      </c>
      <c r="G1904" s="2" t="str">
        <f t="shared" si="59"/>
        <v>1984</v>
      </c>
      <c r="H1904" t="s">
        <v>71</v>
      </c>
      <c r="I1904" t="s">
        <v>3</v>
      </c>
      <c r="J1904" t="s">
        <v>4</v>
      </c>
      <c r="K1904">
        <v>180</v>
      </c>
      <c r="N1904" t="s">
        <v>6196</v>
      </c>
      <c r="O1904" t="s">
        <v>6197</v>
      </c>
      <c r="P1904" t="s">
        <v>68</v>
      </c>
      <c r="Q1904" t="s">
        <v>2308</v>
      </c>
      <c r="R1904">
        <v>400000</v>
      </c>
      <c r="S1904">
        <v>750000</v>
      </c>
    </row>
    <row r="1905" spans="1:19" x14ac:dyDescent="0.25">
      <c r="A1905" t="s">
        <v>6198</v>
      </c>
      <c r="B1905">
        <v>2023</v>
      </c>
      <c r="C1905" t="s">
        <v>1026</v>
      </c>
      <c r="D1905" t="s">
        <v>1026</v>
      </c>
      <c r="E1905" t="str">
        <f t="shared" si="58"/>
        <v>Same Country</v>
      </c>
      <c r="F1905" s="1">
        <v>30860</v>
      </c>
      <c r="G1905" s="2" t="str">
        <f t="shared" si="59"/>
        <v>1984</v>
      </c>
      <c r="H1905" t="s">
        <v>10</v>
      </c>
      <c r="I1905" t="s">
        <v>11</v>
      </c>
      <c r="J1905" t="s">
        <v>40</v>
      </c>
      <c r="K1905">
        <v>183</v>
      </c>
      <c r="N1905" t="s">
        <v>6199</v>
      </c>
      <c r="O1905" t="s">
        <v>6200</v>
      </c>
      <c r="P1905" t="s">
        <v>7</v>
      </c>
      <c r="Q1905" t="s">
        <v>2168</v>
      </c>
      <c r="R1905">
        <v>50000</v>
      </c>
      <c r="S1905">
        <v>18000000</v>
      </c>
    </row>
    <row r="1906" spans="1:19" x14ac:dyDescent="0.25">
      <c r="A1906" t="s">
        <v>6201</v>
      </c>
      <c r="B1906">
        <v>2018</v>
      </c>
      <c r="C1906" t="s">
        <v>174</v>
      </c>
      <c r="D1906" t="s">
        <v>1433</v>
      </c>
      <c r="E1906" t="str">
        <f t="shared" si="58"/>
        <v>Different Country</v>
      </c>
      <c r="F1906" s="1">
        <v>30860</v>
      </c>
      <c r="G1906" s="2" t="str">
        <f t="shared" si="59"/>
        <v>1984</v>
      </c>
      <c r="H1906" t="s">
        <v>24</v>
      </c>
      <c r="I1906" t="s">
        <v>11</v>
      </c>
      <c r="J1906" t="s">
        <v>4</v>
      </c>
      <c r="K1906">
        <v>179</v>
      </c>
      <c r="L1906" s="1">
        <v>45107</v>
      </c>
      <c r="N1906" t="s">
        <v>6202</v>
      </c>
      <c r="O1906" t="s">
        <v>6203</v>
      </c>
      <c r="P1906" t="s">
        <v>20</v>
      </c>
      <c r="Q1906" t="s">
        <v>1450</v>
      </c>
      <c r="R1906">
        <v>75000</v>
      </c>
      <c r="S1906">
        <v>350000</v>
      </c>
    </row>
    <row r="1907" spans="1:19" x14ac:dyDescent="0.25">
      <c r="A1907" t="s">
        <v>6204</v>
      </c>
      <c r="B1907">
        <v>2020</v>
      </c>
      <c r="C1907" t="s">
        <v>64</v>
      </c>
      <c r="D1907" t="s">
        <v>116</v>
      </c>
      <c r="E1907" t="str">
        <f t="shared" si="58"/>
        <v>Different Country</v>
      </c>
      <c r="F1907" s="1">
        <v>30860</v>
      </c>
      <c r="G1907" s="2" t="str">
        <f t="shared" si="59"/>
        <v>1984</v>
      </c>
      <c r="H1907" t="s">
        <v>154</v>
      </c>
      <c r="I1907" t="s">
        <v>58</v>
      </c>
      <c r="J1907" t="s">
        <v>52</v>
      </c>
      <c r="K1907">
        <v>184</v>
      </c>
      <c r="N1907" t="s">
        <v>6205</v>
      </c>
      <c r="O1907" t="s">
        <v>6206</v>
      </c>
      <c r="P1907" t="s">
        <v>48</v>
      </c>
      <c r="Q1907" t="s">
        <v>733</v>
      </c>
      <c r="R1907">
        <v>600000</v>
      </c>
      <c r="S1907">
        <v>2750000</v>
      </c>
    </row>
    <row r="1908" spans="1:19" x14ac:dyDescent="0.25">
      <c r="A1908" t="s">
        <v>6207</v>
      </c>
      <c r="B1908">
        <v>2019</v>
      </c>
      <c r="C1908" t="s">
        <v>243</v>
      </c>
      <c r="D1908" t="s">
        <v>243</v>
      </c>
      <c r="E1908" t="str">
        <f t="shared" si="58"/>
        <v>Same Country</v>
      </c>
      <c r="F1908" s="1">
        <v>30861</v>
      </c>
      <c r="G1908" s="2" t="str">
        <f t="shared" si="59"/>
        <v>1984</v>
      </c>
      <c r="H1908" t="s">
        <v>39</v>
      </c>
      <c r="I1908" t="s">
        <v>39</v>
      </c>
      <c r="J1908" t="s">
        <v>52</v>
      </c>
      <c r="K1908">
        <v>185</v>
      </c>
      <c r="M1908" t="s">
        <v>1249</v>
      </c>
      <c r="N1908" t="s">
        <v>6208</v>
      </c>
      <c r="O1908" t="s">
        <v>6209</v>
      </c>
      <c r="P1908" t="s">
        <v>68</v>
      </c>
      <c r="Q1908" t="s">
        <v>2059</v>
      </c>
      <c r="R1908">
        <v>300000</v>
      </c>
      <c r="S1908">
        <v>1250000</v>
      </c>
    </row>
    <row r="1909" spans="1:19" x14ac:dyDescent="0.25">
      <c r="A1909" t="s">
        <v>6210</v>
      </c>
      <c r="B1909">
        <v>2016</v>
      </c>
      <c r="C1909" t="s">
        <v>1162</v>
      </c>
      <c r="D1909" t="s">
        <v>1162</v>
      </c>
      <c r="E1909" t="str">
        <f t="shared" si="58"/>
        <v>Same Country</v>
      </c>
      <c r="F1909" s="1">
        <v>30861</v>
      </c>
      <c r="G1909" s="2" t="str">
        <f t="shared" si="59"/>
        <v>1984</v>
      </c>
      <c r="H1909" t="s">
        <v>24</v>
      </c>
      <c r="I1909" t="s">
        <v>11</v>
      </c>
      <c r="J1909" t="s">
        <v>40</v>
      </c>
      <c r="K1909">
        <v>178</v>
      </c>
      <c r="M1909" t="s">
        <v>1679</v>
      </c>
      <c r="N1909" t="s">
        <v>6211</v>
      </c>
      <c r="O1909" t="s">
        <v>6212</v>
      </c>
      <c r="P1909" t="s">
        <v>7</v>
      </c>
      <c r="Q1909" t="s">
        <v>14</v>
      </c>
      <c r="R1909">
        <v>100000</v>
      </c>
      <c r="S1909">
        <v>4200000</v>
      </c>
    </row>
    <row r="1910" spans="1:19" x14ac:dyDescent="0.25">
      <c r="A1910" t="s">
        <v>6213</v>
      </c>
      <c r="B1910">
        <v>2022</v>
      </c>
      <c r="C1910">
        <v>0</v>
      </c>
      <c r="E1910" t="str">
        <f t="shared" si="58"/>
        <v>Same Country</v>
      </c>
      <c r="F1910" s="1">
        <v>30861</v>
      </c>
      <c r="G1910" s="2" t="str">
        <f t="shared" si="59"/>
        <v>1984</v>
      </c>
      <c r="H1910" t="s">
        <v>39</v>
      </c>
      <c r="I1910" t="s">
        <v>39</v>
      </c>
      <c r="J1910" t="s">
        <v>4</v>
      </c>
      <c r="K1910">
        <v>190</v>
      </c>
      <c r="M1910" t="s">
        <v>1064</v>
      </c>
      <c r="N1910" t="s">
        <v>6214</v>
      </c>
      <c r="O1910" t="s">
        <v>6215</v>
      </c>
      <c r="P1910" t="s">
        <v>101</v>
      </c>
      <c r="Q1910" t="s">
        <v>1972</v>
      </c>
      <c r="R1910">
        <v>500000</v>
      </c>
      <c r="S1910">
        <v>10000000</v>
      </c>
    </row>
    <row r="1911" spans="1:19" x14ac:dyDescent="0.25">
      <c r="A1911" t="s">
        <v>6216</v>
      </c>
      <c r="B1911">
        <v>2018</v>
      </c>
      <c r="C1911" t="s">
        <v>260</v>
      </c>
      <c r="D1911" t="s">
        <v>260</v>
      </c>
      <c r="E1911" t="str">
        <f t="shared" si="58"/>
        <v>Same Country</v>
      </c>
      <c r="F1911" s="1">
        <v>30862</v>
      </c>
      <c r="G1911" s="2" t="str">
        <f t="shared" si="59"/>
        <v>1984</v>
      </c>
      <c r="H1911" t="s">
        <v>24</v>
      </c>
      <c r="I1911" t="s">
        <v>11</v>
      </c>
      <c r="J1911" t="s">
        <v>52</v>
      </c>
      <c r="K1911">
        <v>185</v>
      </c>
      <c r="L1911" s="1">
        <v>45107</v>
      </c>
      <c r="N1911" t="s">
        <v>6217</v>
      </c>
      <c r="O1911" t="s">
        <v>6218</v>
      </c>
      <c r="P1911" t="s">
        <v>27</v>
      </c>
      <c r="Q1911" t="s">
        <v>1742</v>
      </c>
      <c r="R1911">
        <v>225000</v>
      </c>
      <c r="S1911">
        <v>3500000</v>
      </c>
    </row>
    <row r="1912" spans="1:19" x14ac:dyDescent="0.25">
      <c r="A1912" t="s">
        <v>6219</v>
      </c>
      <c r="B1912">
        <v>2013</v>
      </c>
      <c r="C1912" t="s">
        <v>1026</v>
      </c>
      <c r="D1912" t="s">
        <v>1026</v>
      </c>
      <c r="E1912" t="str">
        <f t="shared" si="58"/>
        <v>Same Country</v>
      </c>
      <c r="F1912" s="1">
        <v>30863</v>
      </c>
      <c r="G1912" s="2" t="str">
        <f t="shared" si="59"/>
        <v>1984</v>
      </c>
      <c r="H1912" t="s">
        <v>39</v>
      </c>
      <c r="I1912" t="s">
        <v>39</v>
      </c>
      <c r="J1912" t="s">
        <v>4</v>
      </c>
      <c r="K1912">
        <v>188</v>
      </c>
      <c r="N1912" t="s">
        <v>6220</v>
      </c>
      <c r="O1912" t="s">
        <v>6221</v>
      </c>
      <c r="P1912" t="s">
        <v>20</v>
      </c>
      <c r="Q1912" t="s">
        <v>1955</v>
      </c>
      <c r="R1912">
        <v>150000</v>
      </c>
      <c r="S1912">
        <v>1200000</v>
      </c>
    </row>
    <row r="1913" spans="1:19" x14ac:dyDescent="0.25">
      <c r="A1913" t="s">
        <v>6222</v>
      </c>
      <c r="B1913">
        <v>2015</v>
      </c>
      <c r="C1913" t="s">
        <v>1</v>
      </c>
      <c r="D1913" t="s">
        <v>1</v>
      </c>
      <c r="E1913" t="str">
        <f t="shared" si="58"/>
        <v>Same Country</v>
      </c>
      <c r="F1913" s="1">
        <v>30863</v>
      </c>
      <c r="G1913" s="2" t="str">
        <f t="shared" si="59"/>
        <v>1984</v>
      </c>
      <c r="H1913" t="s">
        <v>24</v>
      </c>
      <c r="I1913" t="s">
        <v>11</v>
      </c>
      <c r="J1913" t="s">
        <v>4</v>
      </c>
      <c r="K1913">
        <v>177</v>
      </c>
      <c r="N1913" t="s">
        <v>6223</v>
      </c>
      <c r="O1913" t="s">
        <v>6224</v>
      </c>
      <c r="P1913" t="s">
        <v>7</v>
      </c>
      <c r="Q1913" t="s">
        <v>1475</v>
      </c>
      <c r="R1913">
        <v>150000</v>
      </c>
      <c r="S1913">
        <v>1400000</v>
      </c>
    </row>
    <row r="1914" spans="1:19" x14ac:dyDescent="0.25">
      <c r="A1914" t="s">
        <v>6225</v>
      </c>
      <c r="B1914">
        <v>2017</v>
      </c>
      <c r="C1914" t="s">
        <v>31</v>
      </c>
      <c r="D1914" t="s">
        <v>937</v>
      </c>
      <c r="E1914" t="str">
        <f t="shared" si="58"/>
        <v>Different Country</v>
      </c>
      <c r="F1914" s="1">
        <v>30864</v>
      </c>
      <c r="G1914" s="2" t="str">
        <f t="shared" si="59"/>
        <v>1984</v>
      </c>
      <c r="H1914" t="s">
        <v>17</v>
      </c>
      <c r="I1914" t="s">
        <v>3</v>
      </c>
      <c r="J1914" t="s">
        <v>52</v>
      </c>
      <c r="K1914">
        <v>176</v>
      </c>
      <c r="M1914" t="s">
        <v>6226</v>
      </c>
      <c r="N1914" t="s">
        <v>6227</v>
      </c>
      <c r="O1914" t="s">
        <v>6228</v>
      </c>
      <c r="P1914" t="s">
        <v>34</v>
      </c>
      <c r="Q1914" t="s">
        <v>195</v>
      </c>
      <c r="R1914">
        <v>150000</v>
      </c>
      <c r="S1914">
        <v>2600000</v>
      </c>
    </row>
    <row r="1915" spans="1:19" x14ac:dyDescent="0.25">
      <c r="A1915" t="s">
        <v>6229</v>
      </c>
      <c r="B1915">
        <v>2016</v>
      </c>
      <c r="C1915" t="s">
        <v>31</v>
      </c>
      <c r="D1915" t="s">
        <v>31</v>
      </c>
      <c r="E1915" t="str">
        <f t="shared" si="58"/>
        <v>Same Country</v>
      </c>
      <c r="F1915" s="1">
        <v>30864</v>
      </c>
      <c r="G1915" s="2" t="str">
        <f t="shared" si="59"/>
        <v>1984</v>
      </c>
      <c r="H1915" t="s">
        <v>57</v>
      </c>
      <c r="I1915" t="s">
        <v>58</v>
      </c>
      <c r="J1915" t="s">
        <v>4</v>
      </c>
      <c r="K1915">
        <v>187</v>
      </c>
      <c r="N1915" t="s">
        <v>6230</v>
      </c>
      <c r="O1915" t="s">
        <v>6231</v>
      </c>
      <c r="P1915" t="s">
        <v>34</v>
      </c>
      <c r="Q1915" t="s">
        <v>1721</v>
      </c>
      <c r="R1915">
        <v>400000</v>
      </c>
      <c r="S1915">
        <v>3500000</v>
      </c>
    </row>
    <row r="1916" spans="1:19" x14ac:dyDescent="0.25">
      <c r="A1916" t="s">
        <v>6232</v>
      </c>
      <c r="B1916">
        <v>2014</v>
      </c>
      <c r="C1916" t="s">
        <v>30</v>
      </c>
      <c r="D1916" t="s">
        <v>30</v>
      </c>
      <c r="E1916" t="str">
        <f t="shared" si="58"/>
        <v>Same Country</v>
      </c>
      <c r="F1916" s="1">
        <v>30865</v>
      </c>
      <c r="G1916" s="2" t="str">
        <f t="shared" si="59"/>
        <v>1984</v>
      </c>
      <c r="H1916" t="s">
        <v>51</v>
      </c>
      <c r="I1916" t="s">
        <v>11</v>
      </c>
      <c r="J1916" t="s">
        <v>52</v>
      </c>
      <c r="K1916">
        <v>176</v>
      </c>
      <c r="M1916" t="s">
        <v>1265</v>
      </c>
      <c r="N1916" t="s">
        <v>6233</v>
      </c>
      <c r="O1916" t="s">
        <v>6234</v>
      </c>
      <c r="P1916" t="s">
        <v>48</v>
      </c>
      <c r="Q1916" t="s">
        <v>1192</v>
      </c>
      <c r="R1916">
        <v>1500000</v>
      </c>
      <c r="S1916">
        <v>6500000</v>
      </c>
    </row>
    <row r="1917" spans="1:19" x14ac:dyDescent="0.25">
      <c r="A1917" t="s">
        <v>6235</v>
      </c>
      <c r="B1917">
        <v>2019</v>
      </c>
      <c r="C1917" t="s">
        <v>208</v>
      </c>
      <c r="D1917" t="s">
        <v>208</v>
      </c>
      <c r="E1917" t="str">
        <f t="shared" si="58"/>
        <v>Same Country</v>
      </c>
      <c r="F1917" s="1">
        <v>30865</v>
      </c>
      <c r="G1917" s="2" t="str">
        <f t="shared" si="59"/>
        <v>1984</v>
      </c>
      <c r="H1917" t="s">
        <v>292</v>
      </c>
      <c r="I1917" t="s">
        <v>58</v>
      </c>
      <c r="J1917" t="s">
        <v>40</v>
      </c>
      <c r="K1917">
        <v>178</v>
      </c>
      <c r="M1917" t="s">
        <v>6236</v>
      </c>
      <c r="N1917" t="s">
        <v>41</v>
      </c>
      <c r="O1917" t="s">
        <v>6237</v>
      </c>
      <c r="P1917" t="s">
        <v>211</v>
      </c>
      <c r="Q1917" t="s">
        <v>297</v>
      </c>
      <c r="R1917">
        <v>150000</v>
      </c>
      <c r="S1917">
        <v>800000</v>
      </c>
    </row>
    <row r="1918" spans="1:19" x14ac:dyDescent="0.25">
      <c r="A1918" t="s">
        <v>6238</v>
      </c>
      <c r="B1918">
        <v>2014</v>
      </c>
      <c r="C1918" t="s">
        <v>23</v>
      </c>
      <c r="D1918" t="s">
        <v>23</v>
      </c>
      <c r="E1918" t="str">
        <f t="shared" si="58"/>
        <v>Same Country</v>
      </c>
      <c r="F1918" s="1">
        <v>30866</v>
      </c>
      <c r="G1918" s="2" t="str">
        <f t="shared" si="59"/>
        <v>1984</v>
      </c>
      <c r="H1918" t="s">
        <v>39</v>
      </c>
      <c r="I1918" t="s">
        <v>39</v>
      </c>
      <c r="J1918" t="s">
        <v>4</v>
      </c>
      <c r="K1918">
        <v>191</v>
      </c>
      <c r="M1918" t="s">
        <v>6239</v>
      </c>
      <c r="N1918" t="s">
        <v>6240</v>
      </c>
      <c r="O1918" t="s">
        <v>6241</v>
      </c>
      <c r="P1918" t="s">
        <v>27</v>
      </c>
      <c r="Q1918" t="s">
        <v>2082</v>
      </c>
      <c r="R1918">
        <v>300000</v>
      </c>
      <c r="S1918">
        <v>7000000</v>
      </c>
    </row>
    <row r="1919" spans="1:19" x14ac:dyDescent="0.25">
      <c r="A1919" t="s">
        <v>6242</v>
      </c>
      <c r="B1919">
        <v>2012</v>
      </c>
      <c r="C1919" t="s">
        <v>116</v>
      </c>
      <c r="D1919" t="s">
        <v>116</v>
      </c>
      <c r="E1919" t="str">
        <f t="shared" si="58"/>
        <v>Same Country</v>
      </c>
      <c r="F1919" s="1">
        <v>30867</v>
      </c>
      <c r="G1919" s="2" t="str">
        <f t="shared" si="59"/>
        <v>1984</v>
      </c>
      <c r="H1919" t="s">
        <v>57</v>
      </c>
      <c r="I1919" t="s">
        <v>58</v>
      </c>
      <c r="J1919" t="s">
        <v>4</v>
      </c>
      <c r="K1919">
        <v>184</v>
      </c>
      <c r="L1919" s="1">
        <v>45473</v>
      </c>
      <c r="N1919" t="s">
        <v>41</v>
      </c>
      <c r="O1919" t="s">
        <v>6243</v>
      </c>
      <c r="P1919" t="s">
        <v>48</v>
      </c>
      <c r="Q1919" t="s">
        <v>628</v>
      </c>
      <c r="R1919">
        <v>50000</v>
      </c>
      <c r="S1919">
        <v>350000</v>
      </c>
    </row>
    <row r="1920" spans="1:19" x14ac:dyDescent="0.25">
      <c r="A1920" t="s">
        <v>6244</v>
      </c>
      <c r="B1920">
        <v>2017</v>
      </c>
      <c r="C1920" t="s">
        <v>23</v>
      </c>
      <c r="D1920" t="s">
        <v>23</v>
      </c>
      <c r="E1920" t="str">
        <f t="shared" si="58"/>
        <v>Same Country</v>
      </c>
      <c r="F1920" s="1">
        <v>30870</v>
      </c>
      <c r="G1920" s="2" t="str">
        <f t="shared" si="59"/>
        <v>1984</v>
      </c>
      <c r="H1920" t="s">
        <v>24</v>
      </c>
      <c r="I1920" t="s">
        <v>11</v>
      </c>
      <c r="J1920" t="s">
        <v>4</v>
      </c>
      <c r="K1920">
        <v>186</v>
      </c>
      <c r="N1920" t="s">
        <v>6245</v>
      </c>
      <c r="O1920" t="s">
        <v>6246</v>
      </c>
      <c r="P1920" t="s">
        <v>95</v>
      </c>
      <c r="Q1920" t="s">
        <v>1368</v>
      </c>
      <c r="R1920">
        <v>700000</v>
      </c>
      <c r="S1920">
        <v>18000000</v>
      </c>
    </row>
    <row r="1921" spans="1:19" x14ac:dyDescent="0.25">
      <c r="A1921" t="s">
        <v>6247</v>
      </c>
      <c r="B1921">
        <v>2013</v>
      </c>
      <c r="C1921" t="s">
        <v>16</v>
      </c>
      <c r="D1921" t="s">
        <v>16</v>
      </c>
      <c r="E1921" t="str">
        <f t="shared" si="58"/>
        <v>Same Country</v>
      </c>
      <c r="F1921" s="1">
        <v>30870</v>
      </c>
      <c r="G1921" s="2" t="str">
        <f t="shared" si="59"/>
        <v>1984</v>
      </c>
      <c r="H1921" t="s">
        <v>2</v>
      </c>
      <c r="I1921" t="s">
        <v>3</v>
      </c>
      <c r="J1921" t="s">
        <v>4</v>
      </c>
      <c r="K1921">
        <v>180</v>
      </c>
      <c r="N1921" t="s">
        <v>6248</v>
      </c>
      <c r="O1921" t="s">
        <v>6249</v>
      </c>
      <c r="P1921" t="s">
        <v>20</v>
      </c>
      <c r="Q1921" t="s">
        <v>402</v>
      </c>
      <c r="R1921">
        <v>150000</v>
      </c>
      <c r="S1921">
        <v>700000</v>
      </c>
    </row>
    <row r="1922" spans="1:19" x14ac:dyDescent="0.25">
      <c r="A1922" t="s">
        <v>6250</v>
      </c>
      <c r="B1922">
        <v>2015</v>
      </c>
      <c r="C1922" t="s">
        <v>20987</v>
      </c>
      <c r="D1922" t="s">
        <v>735</v>
      </c>
      <c r="E1922" t="str">
        <f t="shared" si="58"/>
        <v>Different Country</v>
      </c>
      <c r="F1922" s="1">
        <v>30870</v>
      </c>
      <c r="G1922" s="2" t="str">
        <f t="shared" si="59"/>
        <v>1984</v>
      </c>
      <c r="H1922" t="s">
        <v>2</v>
      </c>
      <c r="I1922" t="s">
        <v>3</v>
      </c>
      <c r="J1922" t="s">
        <v>4</v>
      </c>
      <c r="K1922">
        <v>188</v>
      </c>
      <c r="N1922" t="s">
        <v>6251</v>
      </c>
      <c r="O1922" t="s">
        <v>6252</v>
      </c>
      <c r="P1922" t="s">
        <v>48</v>
      </c>
      <c r="Q1922" t="s">
        <v>49</v>
      </c>
      <c r="R1922">
        <v>50000</v>
      </c>
      <c r="S1922">
        <v>400000</v>
      </c>
    </row>
    <row r="1923" spans="1:19" x14ac:dyDescent="0.25">
      <c r="A1923" t="s">
        <v>6253</v>
      </c>
      <c r="B1923">
        <v>2014</v>
      </c>
      <c r="C1923" t="s">
        <v>20986</v>
      </c>
      <c r="D1923" t="s">
        <v>98</v>
      </c>
      <c r="E1923" t="str">
        <f t="shared" ref="E1923:E1986" si="60">IF(C1923=D1923, "Same Country", "Different Country")</f>
        <v>Different Country</v>
      </c>
      <c r="F1923" s="1">
        <v>30870</v>
      </c>
      <c r="G1923" s="2" t="str">
        <f t="shared" ref="G1923:G1986" si="61">RIGHT(TEXT(F1923, "dd/mm/yyyy"), 4)</f>
        <v>1984</v>
      </c>
      <c r="H1923" t="s">
        <v>2</v>
      </c>
      <c r="I1923" t="s">
        <v>3</v>
      </c>
      <c r="J1923" t="s">
        <v>4</v>
      </c>
      <c r="K1923">
        <v>178</v>
      </c>
      <c r="M1923" t="s">
        <v>2439</v>
      </c>
      <c r="N1923" t="s">
        <v>41</v>
      </c>
      <c r="O1923" t="s">
        <v>6254</v>
      </c>
      <c r="P1923" t="s">
        <v>101</v>
      </c>
      <c r="Q1923" t="s">
        <v>3466</v>
      </c>
      <c r="R1923">
        <v>200000</v>
      </c>
      <c r="S1923">
        <v>300000</v>
      </c>
    </row>
    <row r="1924" spans="1:19" x14ac:dyDescent="0.25">
      <c r="A1924" t="s">
        <v>6255</v>
      </c>
      <c r="B1924">
        <v>2018</v>
      </c>
      <c r="C1924" t="s">
        <v>45</v>
      </c>
      <c r="D1924" t="s">
        <v>45</v>
      </c>
      <c r="E1924" t="str">
        <f t="shared" si="60"/>
        <v>Same Country</v>
      </c>
      <c r="F1924" s="1">
        <v>30870</v>
      </c>
      <c r="G1924" s="2" t="str">
        <f t="shared" si="61"/>
        <v>1984</v>
      </c>
      <c r="H1924" t="s">
        <v>57</v>
      </c>
      <c r="I1924" t="s">
        <v>58</v>
      </c>
      <c r="J1924" t="s">
        <v>4</v>
      </c>
      <c r="K1924">
        <v>185</v>
      </c>
      <c r="N1924" t="s">
        <v>6256</v>
      </c>
      <c r="O1924" t="s">
        <v>6257</v>
      </c>
      <c r="P1924" t="s">
        <v>95</v>
      </c>
      <c r="Q1924" t="s">
        <v>658</v>
      </c>
      <c r="R1924">
        <v>50000</v>
      </c>
      <c r="S1924">
        <v>800000</v>
      </c>
    </row>
    <row r="1925" spans="1:19" x14ac:dyDescent="0.25">
      <c r="A1925" t="s">
        <v>6258</v>
      </c>
      <c r="B1925">
        <v>2017</v>
      </c>
      <c r="C1925" t="s">
        <v>86</v>
      </c>
      <c r="D1925" t="s">
        <v>86</v>
      </c>
      <c r="E1925" t="str">
        <f t="shared" si="60"/>
        <v>Same Country</v>
      </c>
      <c r="F1925" s="1">
        <v>30872</v>
      </c>
      <c r="G1925" s="2" t="str">
        <f t="shared" si="61"/>
        <v>1984</v>
      </c>
      <c r="H1925" t="s">
        <v>292</v>
      </c>
      <c r="I1925" t="s">
        <v>58</v>
      </c>
      <c r="J1925" t="s">
        <v>4</v>
      </c>
      <c r="K1925">
        <v>178</v>
      </c>
      <c r="M1925" t="s">
        <v>6259</v>
      </c>
      <c r="N1925" t="s">
        <v>6260</v>
      </c>
      <c r="O1925" t="s">
        <v>6261</v>
      </c>
      <c r="P1925" t="s">
        <v>89</v>
      </c>
      <c r="Q1925" t="s">
        <v>869</v>
      </c>
      <c r="R1925">
        <v>1000000</v>
      </c>
      <c r="S1925">
        <v>1750000</v>
      </c>
    </row>
    <row r="1926" spans="1:19" x14ac:dyDescent="0.25">
      <c r="A1926" t="s">
        <v>6262</v>
      </c>
      <c r="B1926">
        <v>2016</v>
      </c>
      <c r="C1926" t="s">
        <v>31</v>
      </c>
      <c r="D1926" t="s">
        <v>204</v>
      </c>
      <c r="E1926" t="str">
        <f t="shared" si="60"/>
        <v>Different Country</v>
      </c>
      <c r="F1926" s="1">
        <v>30873</v>
      </c>
      <c r="G1926" s="2" t="str">
        <f t="shared" si="61"/>
        <v>1984</v>
      </c>
      <c r="H1926" t="s">
        <v>292</v>
      </c>
      <c r="I1926" t="s">
        <v>58</v>
      </c>
      <c r="J1926" t="s">
        <v>4</v>
      </c>
      <c r="K1926">
        <v>179</v>
      </c>
      <c r="N1926" t="s">
        <v>6263</v>
      </c>
      <c r="O1926" t="s">
        <v>6264</v>
      </c>
      <c r="P1926" t="s">
        <v>34</v>
      </c>
      <c r="Q1926" t="s">
        <v>139</v>
      </c>
      <c r="R1926">
        <v>250000</v>
      </c>
      <c r="S1926">
        <v>6000000</v>
      </c>
    </row>
    <row r="1927" spans="1:19" x14ac:dyDescent="0.25">
      <c r="A1927" t="s">
        <v>6265</v>
      </c>
      <c r="B1927">
        <v>2013</v>
      </c>
      <c r="C1927" t="s">
        <v>845</v>
      </c>
      <c r="D1927" t="s">
        <v>1119</v>
      </c>
      <c r="E1927" t="str">
        <f t="shared" si="60"/>
        <v>Different Country</v>
      </c>
      <c r="F1927" s="1">
        <v>30873</v>
      </c>
      <c r="G1927" s="2" t="str">
        <f t="shared" si="61"/>
        <v>1984</v>
      </c>
      <c r="H1927" t="s">
        <v>71</v>
      </c>
      <c r="I1927" t="s">
        <v>3</v>
      </c>
      <c r="J1927" t="s">
        <v>52</v>
      </c>
      <c r="K1927">
        <v>176</v>
      </c>
      <c r="M1927" t="s">
        <v>6266</v>
      </c>
      <c r="N1927" t="s">
        <v>6267</v>
      </c>
      <c r="O1927" t="s">
        <v>6268</v>
      </c>
      <c r="P1927" t="s">
        <v>74</v>
      </c>
      <c r="Q1927" t="s">
        <v>2991</v>
      </c>
      <c r="R1927">
        <v>500000</v>
      </c>
      <c r="S1927">
        <v>7000000</v>
      </c>
    </row>
    <row r="1928" spans="1:19" x14ac:dyDescent="0.25">
      <c r="A1928" t="s">
        <v>6269</v>
      </c>
      <c r="B1928">
        <v>2014</v>
      </c>
      <c r="C1928" t="s">
        <v>30</v>
      </c>
      <c r="D1928" t="s">
        <v>30</v>
      </c>
      <c r="E1928" t="str">
        <f t="shared" si="60"/>
        <v>Same Country</v>
      </c>
      <c r="F1928" s="1">
        <v>30874</v>
      </c>
      <c r="G1928" s="2" t="str">
        <f t="shared" si="61"/>
        <v>1984</v>
      </c>
      <c r="H1928" t="s">
        <v>57</v>
      </c>
      <c r="I1928" t="s">
        <v>58</v>
      </c>
      <c r="J1928" t="s">
        <v>4</v>
      </c>
      <c r="K1928">
        <v>189</v>
      </c>
      <c r="M1928" t="s">
        <v>1175</v>
      </c>
      <c r="N1928" t="s">
        <v>41</v>
      </c>
      <c r="O1928" t="s">
        <v>6270</v>
      </c>
      <c r="P1928" t="s">
        <v>108</v>
      </c>
      <c r="Q1928" t="s">
        <v>559</v>
      </c>
      <c r="R1928">
        <v>200000</v>
      </c>
      <c r="S1928">
        <v>400000</v>
      </c>
    </row>
    <row r="1929" spans="1:19" x14ac:dyDescent="0.25">
      <c r="A1929" t="s">
        <v>6271</v>
      </c>
      <c r="B1929">
        <v>2012</v>
      </c>
      <c r="C1929" t="s">
        <v>31</v>
      </c>
      <c r="D1929" t="s">
        <v>31</v>
      </c>
      <c r="E1929" t="str">
        <f t="shared" si="60"/>
        <v>Same Country</v>
      </c>
      <c r="F1929" s="1">
        <v>30874</v>
      </c>
      <c r="G1929" s="2" t="str">
        <f t="shared" si="61"/>
        <v>1984</v>
      </c>
      <c r="H1929" t="s">
        <v>2</v>
      </c>
      <c r="I1929" t="s">
        <v>3</v>
      </c>
      <c r="K1929">
        <v>196</v>
      </c>
      <c r="N1929" t="s">
        <v>41</v>
      </c>
      <c r="O1929" t="s">
        <v>6272</v>
      </c>
      <c r="P1929" t="s">
        <v>108</v>
      </c>
      <c r="Q1929" t="s">
        <v>1619</v>
      </c>
      <c r="R1929">
        <v>100000</v>
      </c>
      <c r="S1929">
        <v>250000</v>
      </c>
    </row>
    <row r="1930" spans="1:19" x14ac:dyDescent="0.25">
      <c r="A1930" t="s">
        <v>6273</v>
      </c>
      <c r="B1930">
        <v>2023</v>
      </c>
      <c r="C1930" t="s">
        <v>1273</v>
      </c>
      <c r="D1930" t="s">
        <v>1273</v>
      </c>
      <c r="E1930" t="str">
        <f t="shared" si="60"/>
        <v>Same Country</v>
      </c>
      <c r="F1930" s="1">
        <v>30875</v>
      </c>
      <c r="G1930" s="2" t="str">
        <f t="shared" si="61"/>
        <v>1984</v>
      </c>
      <c r="H1930" t="s">
        <v>39</v>
      </c>
      <c r="I1930" t="s">
        <v>39</v>
      </c>
      <c r="J1930" t="s">
        <v>4</v>
      </c>
      <c r="K1930">
        <v>190</v>
      </c>
      <c r="M1930" t="s">
        <v>3596</v>
      </c>
      <c r="N1930" t="s">
        <v>6274</v>
      </c>
      <c r="O1930" t="s">
        <v>6275</v>
      </c>
      <c r="P1930" t="s">
        <v>275</v>
      </c>
      <c r="Q1930" t="s">
        <v>3140</v>
      </c>
      <c r="R1930">
        <v>50000</v>
      </c>
      <c r="S1930">
        <v>500000</v>
      </c>
    </row>
    <row r="1931" spans="1:19" x14ac:dyDescent="0.25">
      <c r="A1931" t="s">
        <v>6276</v>
      </c>
      <c r="B1931">
        <v>2014</v>
      </c>
      <c r="C1931" t="s">
        <v>31</v>
      </c>
      <c r="D1931" t="s">
        <v>31</v>
      </c>
      <c r="E1931" t="str">
        <f t="shared" si="60"/>
        <v>Same Country</v>
      </c>
      <c r="F1931" s="1">
        <v>30875</v>
      </c>
      <c r="G1931" s="2" t="str">
        <f t="shared" si="61"/>
        <v>1984</v>
      </c>
      <c r="H1931" t="s">
        <v>2</v>
      </c>
      <c r="I1931" t="s">
        <v>3</v>
      </c>
      <c r="J1931" t="s">
        <v>4</v>
      </c>
      <c r="K1931">
        <v>183</v>
      </c>
      <c r="N1931" t="s">
        <v>6277</v>
      </c>
      <c r="O1931" t="s">
        <v>6278</v>
      </c>
      <c r="P1931" t="s">
        <v>34</v>
      </c>
      <c r="Q1931" t="s">
        <v>1600</v>
      </c>
      <c r="R1931">
        <v>300000</v>
      </c>
      <c r="S1931">
        <v>2000000</v>
      </c>
    </row>
    <row r="1932" spans="1:19" x14ac:dyDescent="0.25">
      <c r="A1932" t="s">
        <v>6279</v>
      </c>
      <c r="B1932">
        <v>2018</v>
      </c>
      <c r="C1932" t="s">
        <v>304</v>
      </c>
      <c r="D1932" t="s">
        <v>204</v>
      </c>
      <c r="E1932" t="str">
        <f t="shared" si="60"/>
        <v>Different Country</v>
      </c>
      <c r="F1932" s="1">
        <v>30877</v>
      </c>
      <c r="G1932" s="2" t="str">
        <f t="shared" si="61"/>
        <v>1984</v>
      </c>
      <c r="H1932" t="s">
        <v>2</v>
      </c>
      <c r="I1932" t="s">
        <v>3</v>
      </c>
      <c r="J1932" t="s">
        <v>4</v>
      </c>
      <c r="K1932">
        <v>183</v>
      </c>
      <c r="N1932" t="s">
        <v>6280</v>
      </c>
      <c r="O1932" t="s">
        <v>6281</v>
      </c>
      <c r="P1932" t="s">
        <v>265</v>
      </c>
      <c r="Q1932" t="s">
        <v>3305</v>
      </c>
      <c r="R1932">
        <v>250000</v>
      </c>
      <c r="S1932">
        <v>8500000</v>
      </c>
    </row>
    <row r="1933" spans="1:19" x14ac:dyDescent="0.25">
      <c r="A1933" t="s">
        <v>6282</v>
      </c>
      <c r="B1933">
        <v>2022</v>
      </c>
      <c r="C1933" t="s">
        <v>20987</v>
      </c>
      <c r="D1933" t="s">
        <v>716</v>
      </c>
      <c r="E1933" t="str">
        <f t="shared" si="60"/>
        <v>Different Country</v>
      </c>
      <c r="F1933" s="1">
        <v>30877</v>
      </c>
      <c r="G1933" s="2" t="str">
        <f t="shared" si="61"/>
        <v>1984</v>
      </c>
      <c r="H1933" t="s">
        <v>39</v>
      </c>
      <c r="I1933" t="s">
        <v>39</v>
      </c>
      <c r="J1933" t="s">
        <v>4</v>
      </c>
      <c r="K1933">
        <v>193</v>
      </c>
      <c r="M1933" t="s">
        <v>2939</v>
      </c>
      <c r="N1933" t="s">
        <v>6283</v>
      </c>
      <c r="O1933" t="s">
        <v>6284</v>
      </c>
      <c r="P1933" t="s">
        <v>27</v>
      </c>
      <c r="Q1933" t="s">
        <v>944</v>
      </c>
      <c r="R1933">
        <v>500000</v>
      </c>
      <c r="S1933">
        <v>24000000</v>
      </c>
    </row>
    <row r="1934" spans="1:19" x14ac:dyDescent="0.25">
      <c r="A1934" t="s">
        <v>6285</v>
      </c>
      <c r="B1934">
        <v>2013</v>
      </c>
      <c r="C1934" t="s">
        <v>595</v>
      </c>
      <c r="D1934" t="s">
        <v>595</v>
      </c>
      <c r="E1934" t="str">
        <f t="shared" si="60"/>
        <v>Same Country</v>
      </c>
      <c r="F1934" s="1">
        <v>30878</v>
      </c>
      <c r="G1934" s="2" t="str">
        <f t="shared" si="61"/>
        <v>1984</v>
      </c>
      <c r="H1934" t="s">
        <v>292</v>
      </c>
      <c r="I1934" t="s">
        <v>58</v>
      </c>
      <c r="J1934" t="s">
        <v>4</v>
      </c>
      <c r="K1934">
        <v>177</v>
      </c>
      <c r="M1934" t="s">
        <v>6286</v>
      </c>
      <c r="N1934" t="s">
        <v>6287</v>
      </c>
      <c r="O1934" t="s">
        <v>6288</v>
      </c>
      <c r="P1934" t="s">
        <v>74</v>
      </c>
      <c r="Q1934" t="s">
        <v>685</v>
      </c>
      <c r="R1934">
        <v>250000</v>
      </c>
      <c r="S1934">
        <v>1800000</v>
      </c>
    </row>
    <row r="1935" spans="1:19" x14ac:dyDescent="0.25">
      <c r="A1935" t="s">
        <v>6290</v>
      </c>
      <c r="B1935">
        <v>2021</v>
      </c>
      <c r="C1935" t="s">
        <v>1922</v>
      </c>
      <c r="D1935" t="s">
        <v>1922</v>
      </c>
      <c r="E1935" t="str">
        <f t="shared" si="60"/>
        <v>Same Country</v>
      </c>
      <c r="F1935" s="1">
        <v>30878</v>
      </c>
      <c r="G1935" s="2" t="str">
        <f t="shared" si="61"/>
        <v>1984</v>
      </c>
      <c r="H1935" t="s">
        <v>24</v>
      </c>
      <c r="I1935" t="s">
        <v>11</v>
      </c>
      <c r="J1935" t="s">
        <v>4</v>
      </c>
      <c r="K1935">
        <v>180</v>
      </c>
      <c r="M1935" t="s">
        <v>6291</v>
      </c>
      <c r="N1935" t="s">
        <v>6292</v>
      </c>
      <c r="O1935" t="s">
        <v>6293</v>
      </c>
      <c r="P1935" t="s">
        <v>265</v>
      </c>
      <c r="Q1935" t="s">
        <v>1300</v>
      </c>
      <c r="R1935">
        <v>250000</v>
      </c>
      <c r="S1935">
        <v>5500000</v>
      </c>
    </row>
    <row r="1936" spans="1:19" x14ac:dyDescent="0.25">
      <c r="A1936" t="s">
        <v>6294</v>
      </c>
      <c r="B1936">
        <v>2013</v>
      </c>
      <c r="C1936" t="s">
        <v>45</v>
      </c>
      <c r="D1936" t="s">
        <v>45</v>
      </c>
      <c r="E1936" t="str">
        <f t="shared" si="60"/>
        <v>Same Country</v>
      </c>
      <c r="F1936" s="1">
        <v>30879</v>
      </c>
      <c r="G1936" s="2" t="str">
        <f t="shared" si="61"/>
        <v>1984</v>
      </c>
      <c r="H1936" t="s">
        <v>299</v>
      </c>
      <c r="I1936" t="s">
        <v>3</v>
      </c>
      <c r="J1936" t="s">
        <v>52</v>
      </c>
      <c r="K1936">
        <v>179</v>
      </c>
      <c r="N1936" t="s">
        <v>41</v>
      </c>
      <c r="O1936" t="s">
        <v>6295</v>
      </c>
      <c r="P1936" t="s">
        <v>7</v>
      </c>
      <c r="Q1936" t="s">
        <v>219</v>
      </c>
      <c r="R1936">
        <v>200000</v>
      </c>
      <c r="S1936">
        <v>5500000</v>
      </c>
    </row>
    <row r="1937" spans="1:19" x14ac:dyDescent="0.25">
      <c r="A1937" t="s">
        <v>6296</v>
      </c>
      <c r="B1937">
        <v>2012</v>
      </c>
      <c r="C1937" t="s">
        <v>86</v>
      </c>
      <c r="D1937" t="s">
        <v>86</v>
      </c>
      <c r="E1937" t="str">
        <f t="shared" si="60"/>
        <v>Same Country</v>
      </c>
      <c r="F1937" s="1">
        <v>30881</v>
      </c>
      <c r="G1937" s="2" t="str">
        <f t="shared" si="61"/>
        <v>1984</v>
      </c>
      <c r="H1937" t="s">
        <v>2</v>
      </c>
      <c r="I1937" t="s">
        <v>3</v>
      </c>
      <c r="J1937" t="s">
        <v>4</v>
      </c>
      <c r="K1937">
        <v>178</v>
      </c>
      <c r="N1937" t="s">
        <v>6297</v>
      </c>
      <c r="O1937" t="s">
        <v>6298</v>
      </c>
      <c r="P1937" t="s">
        <v>89</v>
      </c>
      <c r="Q1937" t="s">
        <v>1015</v>
      </c>
      <c r="R1937">
        <v>250000</v>
      </c>
      <c r="S1937">
        <v>500000</v>
      </c>
    </row>
    <row r="1938" spans="1:19" x14ac:dyDescent="0.25">
      <c r="A1938" t="s">
        <v>6299</v>
      </c>
      <c r="B1938">
        <v>2013</v>
      </c>
      <c r="C1938" t="s">
        <v>837</v>
      </c>
      <c r="D1938" t="s">
        <v>837</v>
      </c>
      <c r="E1938" t="str">
        <f t="shared" si="60"/>
        <v>Same Country</v>
      </c>
      <c r="F1938" s="1">
        <v>30881</v>
      </c>
      <c r="G1938" s="2" t="str">
        <f t="shared" si="61"/>
        <v>1984</v>
      </c>
      <c r="H1938" t="s">
        <v>292</v>
      </c>
      <c r="I1938" t="s">
        <v>58</v>
      </c>
      <c r="J1938" t="s">
        <v>4</v>
      </c>
      <c r="K1938">
        <v>182</v>
      </c>
      <c r="N1938" t="s">
        <v>41</v>
      </c>
      <c r="O1938" t="s">
        <v>6300</v>
      </c>
      <c r="P1938" t="s">
        <v>101</v>
      </c>
      <c r="Q1938" t="s">
        <v>2442</v>
      </c>
      <c r="R1938">
        <v>150000</v>
      </c>
      <c r="S1938">
        <v>600000</v>
      </c>
    </row>
    <row r="1939" spans="1:19" x14ac:dyDescent="0.25">
      <c r="A1939" t="s">
        <v>6301</v>
      </c>
      <c r="B1939">
        <v>2016</v>
      </c>
      <c r="C1939" t="s">
        <v>16</v>
      </c>
      <c r="D1939" t="s">
        <v>16</v>
      </c>
      <c r="E1939" t="str">
        <f t="shared" si="60"/>
        <v>Same Country</v>
      </c>
      <c r="F1939" s="1">
        <v>30881</v>
      </c>
      <c r="G1939" s="2" t="str">
        <f t="shared" si="61"/>
        <v>1984</v>
      </c>
      <c r="H1939" t="s">
        <v>2</v>
      </c>
      <c r="I1939" t="s">
        <v>3</v>
      </c>
      <c r="J1939" t="s">
        <v>4</v>
      </c>
      <c r="K1939">
        <v>180</v>
      </c>
      <c r="N1939" t="s">
        <v>6302</v>
      </c>
      <c r="O1939" t="s">
        <v>6303</v>
      </c>
      <c r="P1939" t="s">
        <v>20</v>
      </c>
      <c r="Q1939" t="s">
        <v>3053</v>
      </c>
      <c r="R1939">
        <v>50000</v>
      </c>
      <c r="S1939">
        <v>150000</v>
      </c>
    </row>
    <row r="1940" spans="1:19" x14ac:dyDescent="0.25">
      <c r="A1940" t="s">
        <v>6304</v>
      </c>
      <c r="B1940">
        <v>2015</v>
      </c>
      <c r="C1940" t="s">
        <v>2677</v>
      </c>
      <c r="D1940" t="s">
        <v>2677</v>
      </c>
      <c r="E1940" t="str">
        <f t="shared" si="60"/>
        <v>Same Country</v>
      </c>
      <c r="F1940" s="1">
        <v>30881</v>
      </c>
      <c r="G1940" s="2" t="str">
        <f t="shared" si="61"/>
        <v>1984</v>
      </c>
      <c r="H1940" t="s">
        <v>57</v>
      </c>
      <c r="I1940" t="s">
        <v>58</v>
      </c>
      <c r="J1940" t="s">
        <v>4</v>
      </c>
      <c r="K1940">
        <v>187</v>
      </c>
      <c r="N1940" t="s">
        <v>6305</v>
      </c>
      <c r="O1940" t="s">
        <v>6306</v>
      </c>
      <c r="P1940" t="s">
        <v>20</v>
      </c>
      <c r="Q1940" t="s">
        <v>2659</v>
      </c>
      <c r="R1940">
        <v>25000</v>
      </c>
      <c r="S1940">
        <v>600000</v>
      </c>
    </row>
    <row r="1941" spans="1:19" x14ac:dyDescent="0.25">
      <c r="A1941" t="s">
        <v>6307</v>
      </c>
      <c r="B1941">
        <v>2014</v>
      </c>
      <c r="C1941" t="s">
        <v>86</v>
      </c>
      <c r="D1941" t="s">
        <v>2880</v>
      </c>
      <c r="E1941" t="str">
        <f t="shared" si="60"/>
        <v>Different Country</v>
      </c>
      <c r="F1941" s="1">
        <v>30882</v>
      </c>
      <c r="G1941" s="2" t="str">
        <f t="shared" si="61"/>
        <v>1984</v>
      </c>
      <c r="H1941" t="s">
        <v>39</v>
      </c>
      <c r="I1941" t="s">
        <v>39</v>
      </c>
      <c r="J1941" t="s">
        <v>4</v>
      </c>
      <c r="K1941">
        <v>191</v>
      </c>
      <c r="N1941" t="s">
        <v>6308</v>
      </c>
      <c r="O1941" t="s">
        <v>6309</v>
      </c>
      <c r="P1941" t="s">
        <v>89</v>
      </c>
      <c r="Q1941" t="s">
        <v>1229</v>
      </c>
      <c r="R1941">
        <v>250000</v>
      </c>
      <c r="S1941">
        <v>700000</v>
      </c>
    </row>
    <row r="1942" spans="1:19" x14ac:dyDescent="0.25">
      <c r="A1942" t="s">
        <v>6310</v>
      </c>
      <c r="B1942">
        <v>2018</v>
      </c>
      <c r="C1942" t="s">
        <v>20986</v>
      </c>
      <c r="D1942" t="s">
        <v>111</v>
      </c>
      <c r="E1942" t="str">
        <f t="shared" si="60"/>
        <v>Different Country</v>
      </c>
      <c r="F1942" s="1">
        <v>30882</v>
      </c>
      <c r="G1942" s="2" t="str">
        <f t="shared" si="61"/>
        <v>1984</v>
      </c>
      <c r="H1942" t="s">
        <v>17</v>
      </c>
      <c r="I1942" t="s">
        <v>3</v>
      </c>
      <c r="J1942" t="s">
        <v>4</v>
      </c>
      <c r="K1942">
        <v>178</v>
      </c>
      <c r="N1942" t="s">
        <v>6311</v>
      </c>
      <c r="O1942" t="s">
        <v>6312</v>
      </c>
      <c r="P1942" t="s">
        <v>74</v>
      </c>
      <c r="Q1942" t="s">
        <v>1572</v>
      </c>
      <c r="R1942">
        <v>400000</v>
      </c>
      <c r="S1942">
        <v>10000000</v>
      </c>
    </row>
    <row r="1943" spans="1:19" x14ac:dyDescent="0.25">
      <c r="A1943" t="s">
        <v>6313</v>
      </c>
      <c r="B1943">
        <v>2012</v>
      </c>
      <c r="C1943" t="s">
        <v>31</v>
      </c>
      <c r="D1943" t="s">
        <v>458</v>
      </c>
      <c r="E1943" t="str">
        <f t="shared" si="60"/>
        <v>Different Country</v>
      </c>
      <c r="F1943" s="1">
        <v>30883</v>
      </c>
      <c r="G1943" s="2" t="str">
        <f t="shared" si="61"/>
        <v>1984</v>
      </c>
      <c r="H1943" t="s">
        <v>17</v>
      </c>
      <c r="I1943" t="s">
        <v>3</v>
      </c>
      <c r="J1943" t="s">
        <v>52</v>
      </c>
      <c r="K1943">
        <v>185</v>
      </c>
      <c r="N1943" t="s">
        <v>6314</v>
      </c>
      <c r="O1943" t="s">
        <v>6315</v>
      </c>
      <c r="P1943" t="s">
        <v>34</v>
      </c>
      <c r="Q1943" t="s">
        <v>1087</v>
      </c>
      <c r="R1943">
        <v>400000</v>
      </c>
      <c r="S1943">
        <v>1250000</v>
      </c>
    </row>
    <row r="1944" spans="1:19" x14ac:dyDescent="0.25">
      <c r="A1944" t="s">
        <v>6316</v>
      </c>
      <c r="B1944">
        <v>2014</v>
      </c>
      <c r="C1944" t="s">
        <v>45</v>
      </c>
      <c r="D1944" t="s">
        <v>45</v>
      </c>
      <c r="E1944" t="str">
        <f t="shared" si="60"/>
        <v>Same Country</v>
      </c>
      <c r="F1944" s="1">
        <v>30883</v>
      </c>
      <c r="G1944" s="2" t="str">
        <f t="shared" si="61"/>
        <v>1984</v>
      </c>
      <c r="H1944" t="s">
        <v>2</v>
      </c>
      <c r="I1944" t="s">
        <v>3</v>
      </c>
      <c r="J1944" t="s">
        <v>4</v>
      </c>
      <c r="K1944">
        <v>179</v>
      </c>
      <c r="L1944" s="1">
        <v>45291</v>
      </c>
      <c r="M1944" t="s">
        <v>6317</v>
      </c>
      <c r="N1944" t="s">
        <v>6318</v>
      </c>
      <c r="O1944" t="s">
        <v>6319</v>
      </c>
      <c r="P1944" t="s">
        <v>27</v>
      </c>
      <c r="Q1944" t="s">
        <v>624</v>
      </c>
      <c r="R1944">
        <v>25000</v>
      </c>
      <c r="S1944">
        <v>6000000</v>
      </c>
    </row>
    <row r="1945" spans="1:19" x14ac:dyDescent="0.25">
      <c r="A1945" t="s">
        <v>6320</v>
      </c>
      <c r="B1945">
        <v>2014</v>
      </c>
      <c r="C1945" t="s">
        <v>45</v>
      </c>
      <c r="D1945" t="s">
        <v>45</v>
      </c>
      <c r="E1945" t="str">
        <f t="shared" si="60"/>
        <v>Same Country</v>
      </c>
      <c r="F1945" s="1">
        <v>30883</v>
      </c>
      <c r="G1945" s="2" t="str">
        <f t="shared" si="61"/>
        <v>1984</v>
      </c>
      <c r="H1945" t="s">
        <v>39</v>
      </c>
      <c r="I1945" t="s">
        <v>39</v>
      </c>
      <c r="J1945" t="s">
        <v>4</v>
      </c>
      <c r="K1945">
        <v>190</v>
      </c>
      <c r="L1945" s="1">
        <v>45291</v>
      </c>
      <c r="N1945" t="s">
        <v>41</v>
      </c>
      <c r="O1945" t="s">
        <v>6321</v>
      </c>
      <c r="P1945" t="s">
        <v>20</v>
      </c>
      <c r="Q1945" t="s">
        <v>1608</v>
      </c>
      <c r="R1945">
        <v>10000</v>
      </c>
      <c r="S1945">
        <v>350000</v>
      </c>
    </row>
    <row r="1946" spans="1:19" x14ac:dyDescent="0.25">
      <c r="A1946" t="s">
        <v>6322</v>
      </c>
      <c r="B1946">
        <v>2013</v>
      </c>
      <c r="C1946" t="s">
        <v>86</v>
      </c>
      <c r="D1946" t="s">
        <v>86</v>
      </c>
      <c r="E1946" t="str">
        <f t="shared" si="60"/>
        <v>Same Country</v>
      </c>
      <c r="F1946" s="1">
        <v>30884</v>
      </c>
      <c r="G1946" s="2" t="str">
        <f t="shared" si="61"/>
        <v>1984</v>
      </c>
      <c r="H1946" t="s">
        <v>57</v>
      </c>
      <c r="I1946" t="s">
        <v>58</v>
      </c>
      <c r="J1946" t="s">
        <v>40</v>
      </c>
      <c r="K1946">
        <v>188</v>
      </c>
      <c r="M1946" t="s">
        <v>4793</v>
      </c>
      <c r="N1946" t="s">
        <v>6323</v>
      </c>
      <c r="O1946" t="s">
        <v>6324</v>
      </c>
      <c r="P1946" t="s">
        <v>89</v>
      </c>
      <c r="Q1946" t="s">
        <v>963</v>
      </c>
      <c r="R1946">
        <v>500000</v>
      </c>
      <c r="S1946">
        <v>4500000</v>
      </c>
    </row>
    <row r="1947" spans="1:19" x14ac:dyDescent="0.25">
      <c r="A1947" t="s">
        <v>6325</v>
      </c>
      <c r="B1947">
        <v>2016</v>
      </c>
      <c r="C1947" t="s">
        <v>86</v>
      </c>
      <c r="D1947" t="s">
        <v>86</v>
      </c>
      <c r="E1947" t="str">
        <f t="shared" si="60"/>
        <v>Same Country</v>
      </c>
      <c r="F1947" s="1">
        <v>30885</v>
      </c>
      <c r="G1947" s="2" t="str">
        <f t="shared" si="61"/>
        <v>1984</v>
      </c>
      <c r="H1947" t="s">
        <v>71</v>
      </c>
      <c r="I1947" t="s">
        <v>3</v>
      </c>
      <c r="J1947" t="s">
        <v>52</v>
      </c>
      <c r="K1947">
        <v>180</v>
      </c>
      <c r="M1947" t="s">
        <v>199</v>
      </c>
      <c r="N1947" t="s">
        <v>6326</v>
      </c>
      <c r="O1947" t="s">
        <v>6327</v>
      </c>
      <c r="P1947" t="s">
        <v>89</v>
      </c>
      <c r="Q1947" t="s">
        <v>2430</v>
      </c>
      <c r="R1947">
        <v>200000</v>
      </c>
      <c r="S1947">
        <v>16000000</v>
      </c>
    </row>
    <row r="1948" spans="1:19" x14ac:dyDescent="0.25">
      <c r="A1948" t="s">
        <v>6328</v>
      </c>
      <c r="B1948">
        <v>2013</v>
      </c>
      <c r="C1948" t="s">
        <v>20986</v>
      </c>
      <c r="D1948" t="s">
        <v>1822</v>
      </c>
      <c r="E1948" t="str">
        <f t="shared" si="60"/>
        <v>Different Country</v>
      </c>
      <c r="F1948" s="1">
        <v>30885</v>
      </c>
      <c r="G1948" s="2" t="str">
        <f t="shared" si="61"/>
        <v>1984</v>
      </c>
      <c r="H1948" t="s">
        <v>2</v>
      </c>
      <c r="I1948" t="s">
        <v>3</v>
      </c>
      <c r="J1948" t="s">
        <v>4</v>
      </c>
      <c r="K1948">
        <v>177</v>
      </c>
      <c r="N1948" t="s">
        <v>6329</v>
      </c>
      <c r="O1948" t="s">
        <v>6330</v>
      </c>
      <c r="P1948" t="s">
        <v>7</v>
      </c>
      <c r="Q1948" t="s">
        <v>584</v>
      </c>
      <c r="R1948">
        <v>150000</v>
      </c>
      <c r="S1948">
        <v>1400000</v>
      </c>
    </row>
    <row r="1949" spans="1:19" x14ac:dyDescent="0.25">
      <c r="A1949" t="s">
        <v>6331</v>
      </c>
      <c r="B1949">
        <v>2017</v>
      </c>
      <c r="C1949" t="s">
        <v>31</v>
      </c>
      <c r="D1949" t="s">
        <v>31</v>
      </c>
      <c r="E1949" t="str">
        <f t="shared" si="60"/>
        <v>Same Country</v>
      </c>
      <c r="F1949" s="1">
        <v>30886</v>
      </c>
      <c r="G1949" s="2" t="str">
        <f t="shared" si="61"/>
        <v>1984</v>
      </c>
      <c r="H1949" t="s">
        <v>621</v>
      </c>
      <c r="I1949" t="s">
        <v>11</v>
      </c>
      <c r="J1949" t="s">
        <v>52</v>
      </c>
      <c r="K1949">
        <v>175</v>
      </c>
      <c r="N1949" t="s">
        <v>6332</v>
      </c>
      <c r="O1949" t="s">
        <v>6333</v>
      </c>
      <c r="P1949" t="s">
        <v>34</v>
      </c>
      <c r="Q1949" t="s">
        <v>168</v>
      </c>
      <c r="R1949">
        <v>1000000</v>
      </c>
      <c r="S1949">
        <v>3000000</v>
      </c>
    </row>
    <row r="1950" spans="1:19" x14ac:dyDescent="0.25">
      <c r="A1950" t="s">
        <v>6334</v>
      </c>
      <c r="B1950">
        <v>2014</v>
      </c>
      <c r="C1950" t="s">
        <v>410</v>
      </c>
      <c r="D1950" t="s">
        <v>410</v>
      </c>
      <c r="E1950" t="str">
        <f t="shared" si="60"/>
        <v>Same Country</v>
      </c>
      <c r="F1950" s="1">
        <v>30886</v>
      </c>
      <c r="G1950" s="2" t="str">
        <f t="shared" si="61"/>
        <v>1984</v>
      </c>
      <c r="H1950" t="s">
        <v>10</v>
      </c>
      <c r="I1950" t="s">
        <v>11</v>
      </c>
      <c r="J1950" t="s">
        <v>4</v>
      </c>
      <c r="K1950">
        <v>167</v>
      </c>
      <c r="L1950" s="1">
        <v>45291</v>
      </c>
      <c r="N1950" t="s">
        <v>6335</v>
      </c>
      <c r="O1950" t="s">
        <v>6336</v>
      </c>
      <c r="P1950" t="s">
        <v>27</v>
      </c>
      <c r="Q1950" t="s">
        <v>676</v>
      </c>
      <c r="R1950">
        <v>25000</v>
      </c>
      <c r="S1950">
        <v>10000000</v>
      </c>
    </row>
    <row r="1951" spans="1:19" x14ac:dyDescent="0.25">
      <c r="A1951" t="s">
        <v>6337</v>
      </c>
      <c r="B1951">
        <v>2017</v>
      </c>
      <c r="C1951" t="s">
        <v>1</v>
      </c>
      <c r="D1951" t="s">
        <v>1</v>
      </c>
      <c r="E1951" t="str">
        <f t="shared" si="60"/>
        <v>Same Country</v>
      </c>
      <c r="F1951" s="1">
        <v>30889</v>
      </c>
      <c r="G1951" s="2" t="str">
        <f t="shared" si="61"/>
        <v>1984</v>
      </c>
      <c r="H1951" t="s">
        <v>292</v>
      </c>
      <c r="I1951" t="s">
        <v>58</v>
      </c>
      <c r="J1951" t="s">
        <v>4</v>
      </c>
      <c r="K1951">
        <v>170</v>
      </c>
      <c r="N1951" t="s">
        <v>6338</v>
      </c>
      <c r="O1951" t="s">
        <v>6339</v>
      </c>
      <c r="P1951" t="s">
        <v>7</v>
      </c>
      <c r="Q1951" t="s">
        <v>1200</v>
      </c>
      <c r="R1951">
        <v>400000</v>
      </c>
      <c r="S1951">
        <v>6500000</v>
      </c>
    </row>
    <row r="1952" spans="1:19" x14ac:dyDescent="0.25">
      <c r="A1952" t="s">
        <v>6340</v>
      </c>
      <c r="B1952">
        <v>2019</v>
      </c>
      <c r="C1952" t="s">
        <v>45</v>
      </c>
      <c r="D1952" t="s">
        <v>45</v>
      </c>
      <c r="E1952" t="str">
        <f t="shared" si="60"/>
        <v>Same Country</v>
      </c>
      <c r="F1952" s="1">
        <v>30890</v>
      </c>
      <c r="G1952" s="2" t="str">
        <f t="shared" si="61"/>
        <v>1984</v>
      </c>
      <c r="H1952" t="s">
        <v>39</v>
      </c>
      <c r="I1952" t="s">
        <v>39</v>
      </c>
      <c r="J1952" t="s">
        <v>4</v>
      </c>
      <c r="K1952">
        <v>188</v>
      </c>
      <c r="M1952" t="s">
        <v>2985</v>
      </c>
      <c r="N1952" t="s">
        <v>6341</v>
      </c>
      <c r="O1952" t="s">
        <v>6342</v>
      </c>
      <c r="P1952" t="s">
        <v>95</v>
      </c>
      <c r="Q1952" t="s">
        <v>1694</v>
      </c>
      <c r="R1952">
        <v>100000</v>
      </c>
      <c r="S1952">
        <v>2250000</v>
      </c>
    </row>
    <row r="1953" spans="1:19" x14ac:dyDescent="0.25">
      <c r="A1953" t="s">
        <v>6343</v>
      </c>
      <c r="B1953">
        <v>2022</v>
      </c>
      <c r="C1953" t="s">
        <v>31</v>
      </c>
      <c r="D1953" t="s">
        <v>31</v>
      </c>
      <c r="E1953" t="str">
        <f t="shared" si="60"/>
        <v>Same Country</v>
      </c>
      <c r="F1953" s="1">
        <v>30892</v>
      </c>
      <c r="G1953" s="2" t="str">
        <f t="shared" si="61"/>
        <v>1984</v>
      </c>
      <c r="H1953" t="s">
        <v>39</v>
      </c>
      <c r="I1953" t="s">
        <v>39</v>
      </c>
      <c r="J1953" t="s">
        <v>52</v>
      </c>
      <c r="K1953">
        <v>186</v>
      </c>
      <c r="M1953" t="s">
        <v>6344</v>
      </c>
      <c r="N1953" t="s">
        <v>6345</v>
      </c>
      <c r="O1953" t="s">
        <v>6346</v>
      </c>
      <c r="P1953" t="s">
        <v>34</v>
      </c>
      <c r="Q1953" t="s">
        <v>650</v>
      </c>
      <c r="R1953">
        <v>150000</v>
      </c>
      <c r="S1953">
        <v>2200000</v>
      </c>
    </row>
    <row r="1954" spans="1:19" x14ac:dyDescent="0.25">
      <c r="A1954" t="s">
        <v>6347</v>
      </c>
      <c r="B1954">
        <v>2014</v>
      </c>
      <c r="C1954" t="s">
        <v>3093</v>
      </c>
      <c r="D1954" t="s">
        <v>3093</v>
      </c>
      <c r="E1954" t="str">
        <f t="shared" si="60"/>
        <v>Same Country</v>
      </c>
      <c r="F1954" s="1">
        <v>30892</v>
      </c>
      <c r="G1954" s="2" t="str">
        <f t="shared" si="61"/>
        <v>1984</v>
      </c>
      <c r="H1954" t="s">
        <v>10</v>
      </c>
      <c r="I1954" t="s">
        <v>11</v>
      </c>
      <c r="J1954" t="s">
        <v>4</v>
      </c>
      <c r="K1954">
        <v>181</v>
      </c>
      <c r="N1954" t="s">
        <v>6348</v>
      </c>
      <c r="O1954" t="s">
        <v>6349</v>
      </c>
      <c r="P1954" t="s">
        <v>89</v>
      </c>
      <c r="Q1954" t="s">
        <v>1829</v>
      </c>
      <c r="R1954">
        <v>750000</v>
      </c>
      <c r="S1954">
        <v>16000000</v>
      </c>
    </row>
    <row r="1955" spans="1:19" x14ac:dyDescent="0.25">
      <c r="A1955" t="s">
        <v>4818</v>
      </c>
      <c r="B1955">
        <v>2019</v>
      </c>
      <c r="C1955" t="s">
        <v>16</v>
      </c>
      <c r="D1955" t="s">
        <v>16</v>
      </c>
      <c r="E1955" t="str">
        <f t="shared" si="60"/>
        <v>Same Country</v>
      </c>
      <c r="F1955" s="1">
        <v>30894</v>
      </c>
      <c r="G1955" s="2" t="str">
        <f t="shared" si="61"/>
        <v>1984</v>
      </c>
      <c r="H1955" t="s">
        <v>57</v>
      </c>
      <c r="I1955" t="s">
        <v>58</v>
      </c>
      <c r="J1955" t="s">
        <v>52</v>
      </c>
      <c r="K1955">
        <v>188</v>
      </c>
      <c r="L1955" s="1">
        <v>45107</v>
      </c>
      <c r="N1955" t="s">
        <v>6350</v>
      </c>
      <c r="O1955" t="s">
        <v>6351</v>
      </c>
      <c r="P1955" t="s">
        <v>27</v>
      </c>
      <c r="Q1955" t="s">
        <v>2197</v>
      </c>
      <c r="R1955">
        <v>25000</v>
      </c>
      <c r="S1955">
        <v>6500000</v>
      </c>
    </row>
    <row r="1956" spans="1:19" x14ac:dyDescent="0.25">
      <c r="A1956" t="s">
        <v>6352</v>
      </c>
      <c r="B1956">
        <v>2016</v>
      </c>
      <c r="C1956" t="s">
        <v>64</v>
      </c>
      <c r="D1956" t="s">
        <v>64</v>
      </c>
      <c r="E1956" t="str">
        <f t="shared" si="60"/>
        <v>Same Country</v>
      </c>
      <c r="F1956" s="1">
        <v>30895</v>
      </c>
      <c r="G1956" s="2" t="str">
        <f t="shared" si="61"/>
        <v>1984</v>
      </c>
      <c r="H1956" t="s">
        <v>24</v>
      </c>
      <c r="I1956" t="s">
        <v>11</v>
      </c>
      <c r="M1956" t="s">
        <v>6353</v>
      </c>
      <c r="N1956" t="s">
        <v>6354</v>
      </c>
      <c r="O1956" t="s">
        <v>6355</v>
      </c>
      <c r="P1956" t="s">
        <v>89</v>
      </c>
      <c r="Q1956" t="s">
        <v>1865</v>
      </c>
      <c r="R1956">
        <v>1000000</v>
      </c>
      <c r="S1956">
        <v>40000000</v>
      </c>
    </row>
    <row r="1957" spans="1:19" x14ac:dyDescent="0.25">
      <c r="A1957" t="s">
        <v>6356</v>
      </c>
      <c r="B1957">
        <v>2017</v>
      </c>
      <c r="C1957" t="s">
        <v>208</v>
      </c>
      <c r="D1957" t="s">
        <v>208</v>
      </c>
      <c r="E1957" t="str">
        <f t="shared" si="60"/>
        <v>Same Country</v>
      </c>
      <c r="F1957" s="1">
        <v>30895</v>
      </c>
      <c r="G1957" s="2" t="str">
        <f t="shared" si="61"/>
        <v>1984</v>
      </c>
      <c r="H1957" t="s">
        <v>57</v>
      </c>
      <c r="I1957" t="s">
        <v>58</v>
      </c>
      <c r="J1957" t="s">
        <v>4</v>
      </c>
      <c r="K1957">
        <v>186</v>
      </c>
      <c r="N1957" t="s">
        <v>41</v>
      </c>
      <c r="O1957" t="s">
        <v>6357</v>
      </c>
      <c r="P1957" t="s">
        <v>211</v>
      </c>
      <c r="Q1957" t="s">
        <v>5401</v>
      </c>
      <c r="R1957">
        <v>200000</v>
      </c>
      <c r="S1957">
        <v>350000</v>
      </c>
    </row>
    <row r="1958" spans="1:19" x14ac:dyDescent="0.25">
      <c r="A1958" t="s">
        <v>6358</v>
      </c>
      <c r="B1958">
        <v>2015</v>
      </c>
      <c r="C1958" t="s">
        <v>1</v>
      </c>
      <c r="D1958" t="s">
        <v>1</v>
      </c>
      <c r="E1958" t="str">
        <f t="shared" si="60"/>
        <v>Same Country</v>
      </c>
      <c r="F1958" s="1">
        <v>30895</v>
      </c>
      <c r="G1958" s="2" t="str">
        <f t="shared" si="61"/>
        <v>1984</v>
      </c>
      <c r="H1958" t="s">
        <v>57</v>
      </c>
      <c r="I1958" t="s">
        <v>58</v>
      </c>
      <c r="J1958" t="s">
        <v>4</v>
      </c>
      <c r="K1958">
        <v>183</v>
      </c>
      <c r="N1958" t="s">
        <v>6359</v>
      </c>
      <c r="O1958" t="s">
        <v>6360</v>
      </c>
      <c r="P1958" t="s">
        <v>7</v>
      </c>
      <c r="Q1958" t="s">
        <v>428</v>
      </c>
      <c r="R1958">
        <v>100000</v>
      </c>
      <c r="S1958">
        <v>3000000</v>
      </c>
    </row>
    <row r="1959" spans="1:19" x14ac:dyDescent="0.25">
      <c r="A1959" t="s">
        <v>6361</v>
      </c>
      <c r="B1959">
        <v>2017</v>
      </c>
      <c r="C1959" t="s">
        <v>20987</v>
      </c>
      <c r="D1959" t="s">
        <v>1540</v>
      </c>
      <c r="E1959" t="str">
        <f t="shared" si="60"/>
        <v>Different Country</v>
      </c>
      <c r="F1959" s="1">
        <v>30895</v>
      </c>
      <c r="G1959" s="2" t="str">
        <f t="shared" si="61"/>
        <v>1984</v>
      </c>
      <c r="H1959" t="s">
        <v>39</v>
      </c>
      <c r="I1959" t="s">
        <v>39</v>
      </c>
      <c r="J1959" t="s">
        <v>4</v>
      </c>
      <c r="K1959">
        <v>197</v>
      </c>
      <c r="N1959" t="s">
        <v>6362</v>
      </c>
      <c r="O1959" t="s">
        <v>6363</v>
      </c>
      <c r="P1959" t="s">
        <v>48</v>
      </c>
      <c r="Q1959" t="s">
        <v>1947</v>
      </c>
      <c r="R1959">
        <v>25000</v>
      </c>
      <c r="S1959">
        <v>1750000</v>
      </c>
    </row>
    <row r="1960" spans="1:19" x14ac:dyDescent="0.25">
      <c r="A1960" t="s">
        <v>6364</v>
      </c>
      <c r="B1960">
        <v>2019</v>
      </c>
      <c r="C1960" t="s">
        <v>23</v>
      </c>
      <c r="D1960" t="s">
        <v>23</v>
      </c>
      <c r="E1960" t="str">
        <f t="shared" si="60"/>
        <v>Same Country</v>
      </c>
      <c r="F1960" s="1">
        <v>30896</v>
      </c>
      <c r="G1960" s="2" t="str">
        <f t="shared" si="61"/>
        <v>1984</v>
      </c>
      <c r="H1960" t="s">
        <v>2</v>
      </c>
      <c r="I1960" t="s">
        <v>3</v>
      </c>
      <c r="J1960" t="s">
        <v>4</v>
      </c>
      <c r="K1960">
        <v>180</v>
      </c>
      <c r="M1960" t="s">
        <v>871</v>
      </c>
      <c r="N1960" t="s">
        <v>6365</v>
      </c>
      <c r="O1960" t="s">
        <v>6366</v>
      </c>
      <c r="P1960" t="s">
        <v>27</v>
      </c>
      <c r="Q1960" t="s">
        <v>346</v>
      </c>
      <c r="R1960">
        <v>350000</v>
      </c>
      <c r="S1960">
        <v>21000000</v>
      </c>
    </row>
    <row r="1961" spans="1:19" x14ac:dyDescent="0.25">
      <c r="A1961" t="s">
        <v>6367</v>
      </c>
      <c r="B1961">
        <v>2012</v>
      </c>
      <c r="C1961" t="s">
        <v>208</v>
      </c>
      <c r="D1961" t="s">
        <v>6368</v>
      </c>
      <c r="E1961" t="str">
        <f t="shared" si="60"/>
        <v>Different Country</v>
      </c>
      <c r="F1961" s="1">
        <v>30897</v>
      </c>
      <c r="G1961" s="2" t="str">
        <f t="shared" si="61"/>
        <v>1984</v>
      </c>
      <c r="H1961" t="s">
        <v>57</v>
      </c>
      <c r="I1961" t="s">
        <v>58</v>
      </c>
      <c r="J1961" t="s">
        <v>4</v>
      </c>
      <c r="K1961">
        <v>180</v>
      </c>
      <c r="N1961" t="s">
        <v>41</v>
      </c>
      <c r="O1961" t="s">
        <v>6369</v>
      </c>
      <c r="P1961" t="s">
        <v>211</v>
      </c>
      <c r="Q1961" t="s">
        <v>297</v>
      </c>
      <c r="R1961">
        <v>100000</v>
      </c>
      <c r="S1961">
        <v>400000</v>
      </c>
    </row>
    <row r="1962" spans="1:19" x14ac:dyDescent="0.25">
      <c r="A1962" t="s">
        <v>6370</v>
      </c>
      <c r="B1962">
        <v>2016</v>
      </c>
      <c r="C1962" t="s">
        <v>2067</v>
      </c>
      <c r="D1962" t="s">
        <v>2067</v>
      </c>
      <c r="E1962" t="str">
        <f t="shared" si="60"/>
        <v>Same Country</v>
      </c>
      <c r="F1962" s="1">
        <v>30897</v>
      </c>
      <c r="G1962" s="2" t="str">
        <f t="shared" si="61"/>
        <v>1984</v>
      </c>
      <c r="H1962" t="s">
        <v>10</v>
      </c>
      <c r="I1962" t="s">
        <v>11</v>
      </c>
      <c r="J1962" t="s">
        <v>4</v>
      </c>
      <c r="K1962">
        <v>187</v>
      </c>
      <c r="N1962" t="s">
        <v>6371</v>
      </c>
      <c r="O1962" t="s">
        <v>6372</v>
      </c>
      <c r="P1962" t="s">
        <v>89</v>
      </c>
      <c r="Q1962" t="s">
        <v>1229</v>
      </c>
      <c r="R1962">
        <v>1500000</v>
      </c>
      <c r="S1962">
        <v>6000000</v>
      </c>
    </row>
    <row r="1963" spans="1:19" x14ac:dyDescent="0.25">
      <c r="A1963" t="s">
        <v>6373</v>
      </c>
      <c r="B1963">
        <v>2012</v>
      </c>
      <c r="C1963" t="s">
        <v>174</v>
      </c>
      <c r="D1963" t="s">
        <v>174</v>
      </c>
      <c r="E1963" t="str">
        <f t="shared" si="60"/>
        <v>Same Country</v>
      </c>
      <c r="F1963" s="1">
        <v>30899</v>
      </c>
      <c r="G1963" s="2" t="str">
        <f t="shared" si="61"/>
        <v>1984</v>
      </c>
      <c r="H1963" t="s">
        <v>57</v>
      </c>
      <c r="I1963" t="s">
        <v>58</v>
      </c>
      <c r="J1963" t="s">
        <v>4</v>
      </c>
      <c r="K1963">
        <v>180</v>
      </c>
      <c r="M1963" t="s">
        <v>4793</v>
      </c>
      <c r="N1963" t="s">
        <v>6374</v>
      </c>
      <c r="O1963" t="s">
        <v>6375</v>
      </c>
      <c r="P1963" t="s">
        <v>20</v>
      </c>
      <c r="Q1963" t="s">
        <v>923</v>
      </c>
      <c r="R1963">
        <v>250000</v>
      </c>
      <c r="S1963">
        <v>800000</v>
      </c>
    </row>
    <row r="1964" spans="1:19" x14ac:dyDescent="0.25">
      <c r="A1964" t="s">
        <v>6377</v>
      </c>
      <c r="B1964">
        <v>2018</v>
      </c>
      <c r="C1964" t="s">
        <v>31</v>
      </c>
      <c r="D1964" t="s">
        <v>31</v>
      </c>
      <c r="E1964" t="str">
        <f t="shared" si="60"/>
        <v>Same Country</v>
      </c>
      <c r="F1964" s="1">
        <v>30899</v>
      </c>
      <c r="G1964" s="2" t="str">
        <f t="shared" si="61"/>
        <v>1984</v>
      </c>
      <c r="H1964" t="s">
        <v>57</v>
      </c>
      <c r="I1964" t="s">
        <v>58</v>
      </c>
      <c r="J1964" t="s">
        <v>4</v>
      </c>
      <c r="K1964">
        <v>190</v>
      </c>
      <c r="N1964" t="s">
        <v>6378</v>
      </c>
      <c r="O1964" t="s">
        <v>6379</v>
      </c>
      <c r="P1964" t="s">
        <v>108</v>
      </c>
      <c r="Q1964" t="s">
        <v>1215</v>
      </c>
      <c r="R1964">
        <v>150000</v>
      </c>
      <c r="S1964">
        <v>3000000</v>
      </c>
    </row>
    <row r="1965" spans="1:19" x14ac:dyDescent="0.25">
      <c r="A1965" t="s">
        <v>6380</v>
      </c>
      <c r="B1965">
        <v>2014</v>
      </c>
      <c r="C1965" t="s">
        <v>86</v>
      </c>
      <c r="D1965" t="s">
        <v>86</v>
      </c>
      <c r="E1965" t="str">
        <f t="shared" si="60"/>
        <v>Same Country</v>
      </c>
      <c r="F1965" s="1">
        <v>30900</v>
      </c>
      <c r="G1965" s="2" t="str">
        <f t="shared" si="61"/>
        <v>1984</v>
      </c>
      <c r="H1965" t="s">
        <v>292</v>
      </c>
      <c r="I1965" t="s">
        <v>58</v>
      </c>
      <c r="J1965" t="s">
        <v>4</v>
      </c>
      <c r="K1965">
        <v>180</v>
      </c>
      <c r="N1965" t="s">
        <v>6381</v>
      </c>
      <c r="O1965" t="s">
        <v>6382</v>
      </c>
      <c r="P1965" t="s">
        <v>89</v>
      </c>
      <c r="Q1965" t="s">
        <v>1829</v>
      </c>
      <c r="R1965">
        <v>1000000</v>
      </c>
      <c r="S1965">
        <v>3500000</v>
      </c>
    </row>
    <row r="1966" spans="1:19" x14ac:dyDescent="0.25">
      <c r="A1966" t="s">
        <v>6383</v>
      </c>
      <c r="B1966">
        <v>2020</v>
      </c>
      <c r="C1966" t="s">
        <v>20987</v>
      </c>
      <c r="D1966" t="s">
        <v>735</v>
      </c>
      <c r="E1966" t="str">
        <f t="shared" si="60"/>
        <v>Different Country</v>
      </c>
      <c r="F1966" s="1">
        <v>30900</v>
      </c>
      <c r="G1966" s="2" t="str">
        <f t="shared" si="61"/>
        <v>1984</v>
      </c>
      <c r="H1966" t="s">
        <v>2</v>
      </c>
      <c r="I1966" t="s">
        <v>3</v>
      </c>
      <c r="J1966" t="s">
        <v>4</v>
      </c>
      <c r="K1966">
        <v>188</v>
      </c>
      <c r="N1966" t="s">
        <v>6384</v>
      </c>
      <c r="O1966" t="s">
        <v>6385</v>
      </c>
      <c r="P1966" t="s">
        <v>68</v>
      </c>
      <c r="Q1966" t="s">
        <v>69</v>
      </c>
      <c r="R1966">
        <v>500000</v>
      </c>
      <c r="S1966">
        <v>10000000</v>
      </c>
    </row>
    <row r="1967" spans="1:19" x14ac:dyDescent="0.25">
      <c r="A1967" t="s">
        <v>6386</v>
      </c>
      <c r="B1967">
        <v>2013</v>
      </c>
      <c r="C1967" t="s">
        <v>3889</v>
      </c>
      <c r="D1967" t="s">
        <v>3889</v>
      </c>
      <c r="E1967" t="str">
        <f t="shared" si="60"/>
        <v>Same Country</v>
      </c>
      <c r="F1967" s="1">
        <v>30900</v>
      </c>
      <c r="G1967" s="2" t="str">
        <f t="shared" si="61"/>
        <v>1984</v>
      </c>
      <c r="H1967" t="s">
        <v>292</v>
      </c>
      <c r="I1967" t="s">
        <v>58</v>
      </c>
      <c r="J1967" t="s">
        <v>4</v>
      </c>
      <c r="K1967">
        <v>178</v>
      </c>
      <c r="L1967" s="1">
        <v>45107</v>
      </c>
      <c r="M1967" t="s">
        <v>6387</v>
      </c>
      <c r="N1967" t="s">
        <v>41</v>
      </c>
      <c r="O1967" t="s">
        <v>6388</v>
      </c>
      <c r="P1967" t="s">
        <v>20</v>
      </c>
      <c r="Q1967" t="s">
        <v>4182</v>
      </c>
      <c r="R1967">
        <v>300000</v>
      </c>
      <c r="S1967">
        <v>400000</v>
      </c>
    </row>
    <row r="1968" spans="1:19" x14ac:dyDescent="0.25">
      <c r="A1968" t="s">
        <v>6389</v>
      </c>
      <c r="B1968">
        <v>2015</v>
      </c>
      <c r="C1968" t="s">
        <v>92</v>
      </c>
      <c r="D1968" t="s">
        <v>92</v>
      </c>
      <c r="E1968" t="str">
        <f t="shared" si="60"/>
        <v>Same Country</v>
      </c>
      <c r="F1968" s="1">
        <v>30901</v>
      </c>
      <c r="G1968" s="2" t="str">
        <f t="shared" si="61"/>
        <v>1984</v>
      </c>
      <c r="H1968" t="s">
        <v>71</v>
      </c>
      <c r="I1968" t="s">
        <v>3</v>
      </c>
      <c r="J1968" t="s">
        <v>4</v>
      </c>
      <c r="K1968">
        <v>188</v>
      </c>
      <c r="M1968" t="s">
        <v>655</v>
      </c>
      <c r="N1968" t="s">
        <v>6390</v>
      </c>
      <c r="O1968" t="s">
        <v>6391</v>
      </c>
      <c r="P1968" t="s">
        <v>95</v>
      </c>
      <c r="Q1968" t="s">
        <v>2710</v>
      </c>
      <c r="R1968">
        <v>2000000</v>
      </c>
      <c r="S1968">
        <v>7000000</v>
      </c>
    </row>
    <row r="1969" spans="1:19" x14ac:dyDescent="0.25">
      <c r="A1969" t="s">
        <v>6392</v>
      </c>
      <c r="B1969">
        <v>2020</v>
      </c>
      <c r="C1969" t="s">
        <v>273</v>
      </c>
      <c r="D1969" t="s">
        <v>273</v>
      </c>
      <c r="E1969" t="str">
        <f t="shared" si="60"/>
        <v>Same Country</v>
      </c>
      <c r="F1969" s="1">
        <v>30902</v>
      </c>
      <c r="G1969" s="2" t="str">
        <f t="shared" si="61"/>
        <v>1984</v>
      </c>
      <c r="H1969" t="s">
        <v>57</v>
      </c>
      <c r="I1969" t="s">
        <v>58</v>
      </c>
      <c r="J1969" t="s">
        <v>4</v>
      </c>
      <c r="K1969">
        <v>191</v>
      </c>
      <c r="L1969" s="1">
        <v>45077</v>
      </c>
      <c r="N1969" t="s">
        <v>6393</v>
      </c>
      <c r="O1969" t="s">
        <v>6394</v>
      </c>
      <c r="P1969" t="s">
        <v>275</v>
      </c>
      <c r="Q1969" t="s">
        <v>947</v>
      </c>
      <c r="R1969">
        <v>25000</v>
      </c>
      <c r="S1969">
        <v>2000000</v>
      </c>
    </row>
    <row r="1970" spans="1:19" x14ac:dyDescent="0.25">
      <c r="A1970" t="s">
        <v>6395</v>
      </c>
      <c r="B1970">
        <v>2017</v>
      </c>
      <c r="C1970" t="s">
        <v>174</v>
      </c>
      <c r="D1970" t="s">
        <v>174</v>
      </c>
      <c r="E1970" t="str">
        <f t="shared" si="60"/>
        <v>Same Country</v>
      </c>
      <c r="F1970" s="1">
        <v>30902</v>
      </c>
      <c r="G1970" s="2" t="str">
        <f t="shared" si="61"/>
        <v>1984</v>
      </c>
      <c r="H1970" t="s">
        <v>292</v>
      </c>
      <c r="I1970" t="s">
        <v>58</v>
      </c>
      <c r="J1970" t="s">
        <v>4</v>
      </c>
      <c r="K1970">
        <v>180</v>
      </c>
      <c r="N1970" t="s">
        <v>6396</v>
      </c>
      <c r="O1970" t="s">
        <v>6397</v>
      </c>
      <c r="P1970" t="s">
        <v>20</v>
      </c>
      <c r="Q1970" t="s">
        <v>3053</v>
      </c>
      <c r="R1970">
        <v>50000</v>
      </c>
      <c r="S1970">
        <v>1000000</v>
      </c>
    </row>
    <row r="1971" spans="1:19" x14ac:dyDescent="0.25">
      <c r="A1971" t="s">
        <v>6398</v>
      </c>
      <c r="B1971">
        <v>2016</v>
      </c>
      <c r="C1971" t="s">
        <v>92</v>
      </c>
      <c r="D1971" t="s">
        <v>92</v>
      </c>
      <c r="E1971" t="str">
        <f t="shared" si="60"/>
        <v>Same Country</v>
      </c>
      <c r="F1971" s="1">
        <v>30903</v>
      </c>
      <c r="G1971" s="2" t="str">
        <f t="shared" si="61"/>
        <v>1984</v>
      </c>
      <c r="H1971" t="s">
        <v>17</v>
      </c>
      <c r="I1971" t="s">
        <v>3</v>
      </c>
      <c r="J1971" t="s">
        <v>4</v>
      </c>
      <c r="K1971">
        <v>182</v>
      </c>
      <c r="N1971" t="s">
        <v>6399</v>
      </c>
      <c r="O1971" t="s">
        <v>6400</v>
      </c>
      <c r="P1971" t="s">
        <v>95</v>
      </c>
      <c r="Q1971" t="s">
        <v>6401</v>
      </c>
      <c r="R1971">
        <v>200000</v>
      </c>
      <c r="S1971">
        <v>5000000</v>
      </c>
    </row>
    <row r="1972" spans="1:19" x14ac:dyDescent="0.25">
      <c r="A1972" t="s">
        <v>6402</v>
      </c>
      <c r="B1972">
        <v>2013</v>
      </c>
      <c r="C1972" t="s">
        <v>20986</v>
      </c>
      <c r="D1972" t="s">
        <v>4002</v>
      </c>
      <c r="E1972" t="str">
        <f t="shared" si="60"/>
        <v>Different Country</v>
      </c>
      <c r="F1972" s="1">
        <v>30905</v>
      </c>
      <c r="G1972" s="2" t="str">
        <f t="shared" si="61"/>
        <v>1984</v>
      </c>
      <c r="H1972" t="s">
        <v>292</v>
      </c>
      <c r="I1972" t="s">
        <v>58</v>
      </c>
      <c r="J1972" t="s">
        <v>40</v>
      </c>
      <c r="K1972">
        <v>178</v>
      </c>
      <c r="N1972" t="s">
        <v>6403</v>
      </c>
      <c r="O1972" t="s">
        <v>6404</v>
      </c>
      <c r="P1972" t="s">
        <v>74</v>
      </c>
      <c r="Q1972" t="s">
        <v>114</v>
      </c>
      <c r="R1972">
        <v>100000</v>
      </c>
      <c r="S1972">
        <v>2000000</v>
      </c>
    </row>
    <row r="1973" spans="1:19" x14ac:dyDescent="0.25">
      <c r="A1973" t="s">
        <v>6406</v>
      </c>
      <c r="B1973">
        <v>2017</v>
      </c>
      <c r="C1973" t="s">
        <v>16</v>
      </c>
      <c r="D1973" t="s">
        <v>16</v>
      </c>
      <c r="E1973" t="str">
        <f t="shared" si="60"/>
        <v>Same Country</v>
      </c>
      <c r="F1973" s="1">
        <v>30905</v>
      </c>
      <c r="G1973" s="2" t="str">
        <f t="shared" si="61"/>
        <v>1984</v>
      </c>
      <c r="H1973" t="s">
        <v>10</v>
      </c>
      <c r="I1973" t="s">
        <v>11</v>
      </c>
      <c r="J1973" t="s">
        <v>4</v>
      </c>
      <c r="K1973">
        <v>179</v>
      </c>
      <c r="N1973" t="s">
        <v>6407</v>
      </c>
      <c r="O1973" t="s">
        <v>6408</v>
      </c>
      <c r="P1973" t="s">
        <v>20</v>
      </c>
      <c r="Q1973" t="s">
        <v>1932</v>
      </c>
      <c r="R1973">
        <v>300000</v>
      </c>
      <c r="S1973">
        <v>2500000</v>
      </c>
    </row>
    <row r="1974" spans="1:19" x14ac:dyDescent="0.25">
      <c r="A1974" t="s">
        <v>6409</v>
      </c>
      <c r="B1974">
        <v>2012</v>
      </c>
      <c r="C1974" t="s">
        <v>16</v>
      </c>
      <c r="D1974" t="s">
        <v>16</v>
      </c>
      <c r="E1974" t="str">
        <f t="shared" si="60"/>
        <v>Same Country</v>
      </c>
      <c r="F1974" s="1">
        <v>30906</v>
      </c>
      <c r="G1974" s="2" t="str">
        <f t="shared" si="61"/>
        <v>1984</v>
      </c>
      <c r="H1974" t="s">
        <v>10</v>
      </c>
      <c r="I1974" t="s">
        <v>11</v>
      </c>
      <c r="J1974" t="s">
        <v>4</v>
      </c>
      <c r="K1974">
        <v>174</v>
      </c>
      <c r="M1974" t="s">
        <v>6410</v>
      </c>
      <c r="N1974" t="s">
        <v>41</v>
      </c>
      <c r="O1974" t="s">
        <v>6411</v>
      </c>
      <c r="P1974" t="s">
        <v>48</v>
      </c>
      <c r="Q1974" t="s">
        <v>628</v>
      </c>
      <c r="R1974">
        <v>200000</v>
      </c>
      <c r="S1974">
        <v>400000</v>
      </c>
    </row>
    <row r="1975" spans="1:19" x14ac:dyDescent="0.25">
      <c r="A1975" t="s">
        <v>6412</v>
      </c>
      <c r="B1975">
        <v>2016</v>
      </c>
      <c r="C1975" t="s">
        <v>174</v>
      </c>
      <c r="D1975" t="s">
        <v>174</v>
      </c>
      <c r="E1975" t="str">
        <f t="shared" si="60"/>
        <v>Same Country</v>
      </c>
      <c r="F1975" s="1">
        <v>30906</v>
      </c>
      <c r="G1975" s="2" t="str">
        <f t="shared" si="61"/>
        <v>1984</v>
      </c>
      <c r="H1975" t="s">
        <v>10</v>
      </c>
      <c r="I1975" t="s">
        <v>11</v>
      </c>
      <c r="J1975" t="s">
        <v>4</v>
      </c>
      <c r="K1975">
        <v>183</v>
      </c>
      <c r="N1975" t="s">
        <v>6413</v>
      </c>
      <c r="O1975" t="s">
        <v>6414</v>
      </c>
      <c r="P1975" t="s">
        <v>20</v>
      </c>
      <c r="Q1975" t="s">
        <v>4182</v>
      </c>
      <c r="R1975">
        <v>50000</v>
      </c>
      <c r="S1975">
        <v>1500000</v>
      </c>
    </row>
    <row r="1976" spans="1:19" x14ac:dyDescent="0.25">
      <c r="A1976" t="s">
        <v>6415</v>
      </c>
      <c r="B1976">
        <v>2015</v>
      </c>
      <c r="C1976" t="s">
        <v>16</v>
      </c>
      <c r="D1976" t="s">
        <v>16</v>
      </c>
      <c r="E1976" t="str">
        <f t="shared" si="60"/>
        <v>Same Country</v>
      </c>
      <c r="F1976" s="1">
        <v>30906</v>
      </c>
      <c r="G1976" s="2" t="str">
        <f t="shared" si="61"/>
        <v>1984</v>
      </c>
      <c r="H1976" t="s">
        <v>57</v>
      </c>
      <c r="I1976" t="s">
        <v>58</v>
      </c>
      <c r="J1976" t="s">
        <v>4</v>
      </c>
      <c r="K1976">
        <v>186</v>
      </c>
      <c r="M1976" t="s">
        <v>2826</v>
      </c>
      <c r="N1976" t="s">
        <v>6416</v>
      </c>
      <c r="O1976" t="s">
        <v>6417</v>
      </c>
      <c r="P1976" t="s">
        <v>20</v>
      </c>
      <c r="Q1976" t="s">
        <v>1608</v>
      </c>
      <c r="R1976">
        <v>200000</v>
      </c>
      <c r="S1976">
        <v>4000000</v>
      </c>
    </row>
    <row r="1977" spans="1:19" x14ac:dyDescent="0.25">
      <c r="A1977" t="s">
        <v>6418</v>
      </c>
      <c r="B1977">
        <v>2017</v>
      </c>
      <c r="C1977" t="s">
        <v>20987</v>
      </c>
      <c r="D1977" t="s">
        <v>142</v>
      </c>
      <c r="E1977" t="str">
        <f t="shared" si="60"/>
        <v>Different Country</v>
      </c>
      <c r="F1977" s="1">
        <v>30907</v>
      </c>
      <c r="G1977" s="2" t="str">
        <f t="shared" si="61"/>
        <v>1984</v>
      </c>
      <c r="H1977" t="s">
        <v>51</v>
      </c>
      <c r="I1977" t="s">
        <v>11</v>
      </c>
      <c r="J1977" t="s">
        <v>40</v>
      </c>
      <c r="K1977">
        <v>186</v>
      </c>
      <c r="M1977" t="s">
        <v>6419</v>
      </c>
      <c r="N1977" t="s">
        <v>6420</v>
      </c>
      <c r="O1977" t="s">
        <v>6421</v>
      </c>
      <c r="P1977" t="s">
        <v>275</v>
      </c>
      <c r="Q1977" t="s">
        <v>2490</v>
      </c>
      <c r="R1977">
        <v>500000</v>
      </c>
      <c r="S1977">
        <v>13000000</v>
      </c>
    </row>
    <row r="1978" spans="1:19" x14ac:dyDescent="0.25">
      <c r="A1978" t="s">
        <v>6422</v>
      </c>
      <c r="B1978">
        <v>2015</v>
      </c>
      <c r="C1978" t="s">
        <v>31</v>
      </c>
      <c r="D1978" t="s">
        <v>2677</v>
      </c>
      <c r="E1978" t="str">
        <f t="shared" si="60"/>
        <v>Different Country</v>
      </c>
      <c r="F1978" s="1">
        <v>30907</v>
      </c>
      <c r="G1978" s="2" t="str">
        <f t="shared" si="61"/>
        <v>1984</v>
      </c>
      <c r="H1978" t="s">
        <v>57</v>
      </c>
      <c r="I1978" t="s">
        <v>58</v>
      </c>
      <c r="J1978" t="s">
        <v>4</v>
      </c>
      <c r="K1978">
        <v>184</v>
      </c>
      <c r="N1978" t="s">
        <v>41</v>
      </c>
      <c r="O1978" t="s">
        <v>6423</v>
      </c>
      <c r="P1978" t="s">
        <v>48</v>
      </c>
      <c r="Q1978" t="s">
        <v>176</v>
      </c>
      <c r="R1978">
        <v>50000</v>
      </c>
      <c r="S1978">
        <v>900000</v>
      </c>
    </row>
    <row r="1979" spans="1:19" x14ac:dyDescent="0.25">
      <c r="A1979" t="s">
        <v>6424</v>
      </c>
      <c r="B1979">
        <v>2013</v>
      </c>
      <c r="C1979" t="s">
        <v>2067</v>
      </c>
      <c r="D1979" t="s">
        <v>2067</v>
      </c>
      <c r="E1979" t="str">
        <f t="shared" si="60"/>
        <v>Same Country</v>
      </c>
      <c r="F1979" s="1">
        <v>30908</v>
      </c>
      <c r="G1979" s="2" t="str">
        <f t="shared" si="61"/>
        <v>1984</v>
      </c>
      <c r="H1979" t="s">
        <v>24</v>
      </c>
      <c r="I1979" t="s">
        <v>11</v>
      </c>
      <c r="J1979" t="s">
        <v>4</v>
      </c>
      <c r="K1979">
        <v>183</v>
      </c>
      <c r="N1979" t="s">
        <v>6425</v>
      </c>
      <c r="O1979" t="s">
        <v>6426</v>
      </c>
      <c r="P1979" t="s">
        <v>27</v>
      </c>
      <c r="Q1979" t="s">
        <v>441</v>
      </c>
      <c r="R1979">
        <v>325000</v>
      </c>
      <c r="S1979">
        <v>2000000</v>
      </c>
    </row>
    <row r="1980" spans="1:19" x14ac:dyDescent="0.25">
      <c r="A1980" t="s">
        <v>6427</v>
      </c>
      <c r="B1980">
        <v>2012</v>
      </c>
      <c r="C1980" t="s">
        <v>174</v>
      </c>
      <c r="D1980" t="s">
        <v>174</v>
      </c>
      <c r="E1980" t="str">
        <f t="shared" si="60"/>
        <v>Same Country</v>
      </c>
      <c r="F1980" s="1">
        <v>30908</v>
      </c>
      <c r="G1980" s="2" t="str">
        <f t="shared" si="61"/>
        <v>1984</v>
      </c>
      <c r="H1980" t="s">
        <v>39</v>
      </c>
      <c r="I1980" t="s">
        <v>39</v>
      </c>
      <c r="K1980">
        <v>196</v>
      </c>
      <c r="N1980" t="s">
        <v>6428</v>
      </c>
      <c r="O1980" t="s">
        <v>6429</v>
      </c>
      <c r="P1980" t="s">
        <v>20</v>
      </c>
      <c r="Q1980" t="s">
        <v>577</v>
      </c>
      <c r="R1980">
        <v>200000</v>
      </c>
      <c r="S1980">
        <v>200000</v>
      </c>
    </row>
    <row r="1981" spans="1:19" x14ac:dyDescent="0.25">
      <c r="A1981" t="s">
        <v>6430</v>
      </c>
      <c r="B1981">
        <v>2021</v>
      </c>
      <c r="C1981" t="s">
        <v>23</v>
      </c>
      <c r="D1981" t="s">
        <v>23</v>
      </c>
      <c r="E1981" t="str">
        <f t="shared" si="60"/>
        <v>Same Country</v>
      </c>
      <c r="F1981" s="1">
        <v>30908</v>
      </c>
      <c r="G1981" s="2" t="str">
        <f t="shared" si="61"/>
        <v>1984</v>
      </c>
      <c r="H1981" t="s">
        <v>57</v>
      </c>
      <c r="I1981" t="s">
        <v>58</v>
      </c>
      <c r="J1981" t="s">
        <v>52</v>
      </c>
      <c r="K1981">
        <v>187</v>
      </c>
      <c r="L1981" s="1">
        <v>45291</v>
      </c>
      <c r="M1981" t="s">
        <v>3882</v>
      </c>
      <c r="N1981" t="s">
        <v>6431</v>
      </c>
      <c r="O1981" t="s">
        <v>6432</v>
      </c>
      <c r="P1981" t="s">
        <v>27</v>
      </c>
      <c r="Q1981" t="s">
        <v>1615</v>
      </c>
      <c r="R1981">
        <v>1000000</v>
      </c>
      <c r="S1981">
        <v>28500000</v>
      </c>
    </row>
    <row r="1982" spans="1:19" x14ac:dyDescent="0.25">
      <c r="A1982" t="s">
        <v>6433</v>
      </c>
      <c r="B1982">
        <v>2015</v>
      </c>
      <c r="C1982" t="s">
        <v>304</v>
      </c>
      <c r="D1982" t="s">
        <v>204</v>
      </c>
      <c r="E1982" t="str">
        <f t="shared" si="60"/>
        <v>Different Country</v>
      </c>
      <c r="F1982" s="1">
        <v>30909</v>
      </c>
      <c r="G1982" s="2" t="str">
        <f t="shared" si="61"/>
        <v>1984</v>
      </c>
      <c r="H1982" t="s">
        <v>51</v>
      </c>
      <c r="I1982" t="s">
        <v>11</v>
      </c>
      <c r="J1982" t="s">
        <v>4</v>
      </c>
      <c r="K1982">
        <v>167</v>
      </c>
      <c r="M1982" t="s">
        <v>6434</v>
      </c>
      <c r="N1982" t="s">
        <v>6435</v>
      </c>
      <c r="O1982" t="s">
        <v>6436</v>
      </c>
      <c r="P1982" t="s">
        <v>74</v>
      </c>
      <c r="Q1982" t="s">
        <v>5024</v>
      </c>
      <c r="R1982">
        <v>475000</v>
      </c>
      <c r="S1982">
        <v>14000000</v>
      </c>
    </row>
    <row r="1983" spans="1:19" x14ac:dyDescent="0.25">
      <c r="A1983" t="s">
        <v>6437</v>
      </c>
      <c r="B1983">
        <v>2015</v>
      </c>
      <c r="C1983" t="s">
        <v>255</v>
      </c>
      <c r="D1983" t="s">
        <v>255</v>
      </c>
      <c r="E1983" t="str">
        <f t="shared" si="60"/>
        <v>Same Country</v>
      </c>
      <c r="F1983" s="1">
        <v>30909</v>
      </c>
      <c r="G1983" s="2" t="str">
        <f t="shared" si="61"/>
        <v>1984</v>
      </c>
      <c r="H1983" t="s">
        <v>57</v>
      </c>
      <c r="I1983" t="s">
        <v>58</v>
      </c>
      <c r="J1983" t="s">
        <v>4</v>
      </c>
      <c r="K1983">
        <v>190</v>
      </c>
      <c r="N1983" t="s">
        <v>41</v>
      </c>
      <c r="O1983" t="s">
        <v>6438</v>
      </c>
      <c r="P1983" t="s">
        <v>48</v>
      </c>
      <c r="Q1983" t="s">
        <v>191</v>
      </c>
      <c r="R1983">
        <v>200000</v>
      </c>
      <c r="S1983">
        <v>1250000</v>
      </c>
    </row>
    <row r="1984" spans="1:19" x14ac:dyDescent="0.25">
      <c r="A1984" t="s">
        <v>6439</v>
      </c>
      <c r="B1984">
        <v>2013</v>
      </c>
      <c r="C1984" t="s">
        <v>238</v>
      </c>
      <c r="D1984" t="s">
        <v>238</v>
      </c>
      <c r="E1984" t="str">
        <f t="shared" si="60"/>
        <v>Same Country</v>
      </c>
      <c r="F1984" s="1">
        <v>30909</v>
      </c>
      <c r="G1984" s="2" t="str">
        <f t="shared" si="61"/>
        <v>1984</v>
      </c>
      <c r="H1984" t="s">
        <v>57</v>
      </c>
      <c r="I1984" t="s">
        <v>58</v>
      </c>
      <c r="J1984" t="s">
        <v>4</v>
      </c>
      <c r="K1984">
        <v>183</v>
      </c>
      <c r="N1984" t="s">
        <v>6440</v>
      </c>
      <c r="O1984" t="s">
        <v>6441</v>
      </c>
      <c r="P1984" t="s">
        <v>101</v>
      </c>
      <c r="Q1984" t="s">
        <v>755</v>
      </c>
      <c r="R1984">
        <v>25000</v>
      </c>
      <c r="S1984">
        <v>1000000</v>
      </c>
    </row>
    <row r="1985" spans="1:19" x14ac:dyDescent="0.25">
      <c r="A1985" t="s">
        <v>6442</v>
      </c>
      <c r="B1985">
        <v>2013</v>
      </c>
      <c r="C1985" t="s">
        <v>20986</v>
      </c>
      <c r="D1985" t="s">
        <v>6044</v>
      </c>
      <c r="E1985" t="str">
        <f t="shared" si="60"/>
        <v>Different Country</v>
      </c>
      <c r="F1985" s="1">
        <v>30910</v>
      </c>
      <c r="G1985" s="2" t="str">
        <f t="shared" si="61"/>
        <v>1984</v>
      </c>
      <c r="H1985" t="s">
        <v>51</v>
      </c>
      <c r="I1985" t="s">
        <v>11</v>
      </c>
      <c r="J1985" t="s">
        <v>40</v>
      </c>
      <c r="K1985">
        <v>175</v>
      </c>
      <c r="L1985" s="1">
        <v>45291</v>
      </c>
      <c r="M1985" t="s">
        <v>6443</v>
      </c>
      <c r="N1985" t="s">
        <v>6444</v>
      </c>
      <c r="O1985" t="s">
        <v>6445</v>
      </c>
      <c r="P1985" t="s">
        <v>74</v>
      </c>
      <c r="Q1985" t="s">
        <v>135</v>
      </c>
      <c r="R1985">
        <v>100000</v>
      </c>
      <c r="S1985">
        <v>2000000</v>
      </c>
    </row>
    <row r="1986" spans="1:19" x14ac:dyDescent="0.25">
      <c r="A1986" t="s">
        <v>6447</v>
      </c>
      <c r="B1986">
        <v>2019</v>
      </c>
      <c r="C1986" t="s">
        <v>45</v>
      </c>
      <c r="D1986" t="s">
        <v>45</v>
      </c>
      <c r="E1986" t="str">
        <f t="shared" si="60"/>
        <v>Same Country</v>
      </c>
      <c r="F1986" s="1">
        <v>30910</v>
      </c>
      <c r="G1986" s="2" t="str">
        <f t="shared" si="61"/>
        <v>1984</v>
      </c>
      <c r="H1986" t="s">
        <v>10</v>
      </c>
      <c r="I1986" t="s">
        <v>11</v>
      </c>
      <c r="J1986" t="s">
        <v>52</v>
      </c>
      <c r="K1986">
        <v>178</v>
      </c>
      <c r="L1986" s="1">
        <v>45077</v>
      </c>
      <c r="N1986" t="s">
        <v>41</v>
      </c>
      <c r="O1986" t="s">
        <v>6448</v>
      </c>
      <c r="P1986" t="s">
        <v>48</v>
      </c>
      <c r="Q1986" t="s">
        <v>164</v>
      </c>
      <c r="R1986">
        <v>100000</v>
      </c>
      <c r="S1986">
        <v>2300000</v>
      </c>
    </row>
    <row r="1987" spans="1:19" x14ac:dyDescent="0.25">
      <c r="A1987" t="s">
        <v>6449</v>
      </c>
      <c r="B1987">
        <v>2016</v>
      </c>
      <c r="C1987" t="s">
        <v>86</v>
      </c>
      <c r="D1987" t="s">
        <v>86</v>
      </c>
      <c r="E1987" t="str">
        <f t="shared" ref="E1987:E2050" si="62">IF(C1987=D1987, "Same Country", "Different Country")</f>
        <v>Same Country</v>
      </c>
      <c r="F1987" s="1">
        <v>30910</v>
      </c>
      <c r="G1987" s="2" t="str">
        <f t="shared" ref="G1987:G2050" si="63">RIGHT(TEXT(F1987, "dd/mm/yyyy"), 4)</f>
        <v>1984</v>
      </c>
      <c r="H1987" t="s">
        <v>57</v>
      </c>
      <c r="I1987" t="s">
        <v>58</v>
      </c>
      <c r="J1987" t="s">
        <v>4</v>
      </c>
      <c r="K1987">
        <v>188</v>
      </c>
      <c r="L1987" s="1">
        <v>45107</v>
      </c>
      <c r="N1987" t="s">
        <v>6450</v>
      </c>
      <c r="O1987" t="s">
        <v>6451</v>
      </c>
      <c r="P1987" t="s">
        <v>275</v>
      </c>
      <c r="Q1987" t="s">
        <v>276</v>
      </c>
      <c r="R1987">
        <v>300000</v>
      </c>
      <c r="S1987">
        <v>400000</v>
      </c>
    </row>
    <row r="1988" spans="1:19" x14ac:dyDescent="0.25">
      <c r="A1988" t="s">
        <v>6452</v>
      </c>
      <c r="B1988">
        <v>2013</v>
      </c>
      <c r="C1988" t="s">
        <v>92</v>
      </c>
      <c r="D1988" t="s">
        <v>92</v>
      </c>
      <c r="E1988" t="str">
        <f t="shared" si="62"/>
        <v>Same Country</v>
      </c>
      <c r="F1988" s="1">
        <v>30911</v>
      </c>
      <c r="G1988" s="2" t="str">
        <f t="shared" si="63"/>
        <v>1984</v>
      </c>
      <c r="H1988" t="s">
        <v>57</v>
      </c>
      <c r="I1988" t="s">
        <v>58</v>
      </c>
      <c r="J1988" t="s">
        <v>4</v>
      </c>
      <c r="K1988">
        <v>185</v>
      </c>
      <c r="N1988" t="s">
        <v>6453</v>
      </c>
      <c r="O1988" t="s">
        <v>6454</v>
      </c>
      <c r="P1988" t="s">
        <v>95</v>
      </c>
      <c r="Q1988" t="s">
        <v>688</v>
      </c>
      <c r="R1988">
        <v>250000</v>
      </c>
      <c r="S1988">
        <v>2000000</v>
      </c>
    </row>
    <row r="1989" spans="1:19" x14ac:dyDescent="0.25">
      <c r="A1989" t="s">
        <v>6455</v>
      </c>
      <c r="B1989">
        <v>2013</v>
      </c>
      <c r="C1989" t="s">
        <v>16</v>
      </c>
      <c r="D1989" t="s">
        <v>16</v>
      </c>
      <c r="E1989" t="str">
        <f t="shared" si="62"/>
        <v>Same Country</v>
      </c>
      <c r="F1989" s="1">
        <v>30911</v>
      </c>
      <c r="G1989" s="2" t="str">
        <f t="shared" si="63"/>
        <v>1984</v>
      </c>
      <c r="H1989" t="s">
        <v>10</v>
      </c>
      <c r="I1989" t="s">
        <v>11</v>
      </c>
      <c r="J1989" t="s">
        <v>4</v>
      </c>
      <c r="K1989">
        <v>173</v>
      </c>
      <c r="N1989" t="s">
        <v>41</v>
      </c>
      <c r="O1989" t="s">
        <v>6456</v>
      </c>
      <c r="P1989" t="s">
        <v>20</v>
      </c>
      <c r="Q1989" t="s">
        <v>4182</v>
      </c>
      <c r="R1989">
        <v>100000</v>
      </c>
      <c r="S1989">
        <v>2000000</v>
      </c>
    </row>
    <row r="1990" spans="1:19" x14ac:dyDescent="0.25">
      <c r="A1990" t="s">
        <v>6457</v>
      </c>
      <c r="B1990">
        <v>2017</v>
      </c>
      <c r="C1990" t="s">
        <v>64</v>
      </c>
      <c r="D1990" t="s">
        <v>64</v>
      </c>
      <c r="E1990" t="str">
        <f t="shared" si="62"/>
        <v>Same Country</v>
      </c>
      <c r="F1990" s="1">
        <v>30912</v>
      </c>
      <c r="G1990" s="2" t="str">
        <f t="shared" si="63"/>
        <v>1984</v>
      </c>
      <c r="H1990" t="s">
        <v>57</v>
      </c>
      <c r="I1990" t="s">
        <v>58</v>
      </c>
      <c r="M1990" t="s">
        <v>4585</v>
      </c>
      <c r="N1990" t="s">
        <v>6458</v>
      </c>
      <c r="O1990" t="s">
        <v>6459</v>
      </c>
      <c r="P1990" t="s">
        <v>89</v>
      </c>
      <c r="Q1990" t="s">
        <v>473</v>
      </c>
      <c r="R1990">
        <v>2500000</v>
      </c>
      <c r="S1990">
        <v>8900000</v>
      </c>
    </row>
    <row r="1991" spans="1:19" x14ac:dyDescent="0.25">
      <c r="A1991" t="s">
        <v>6460</v>
      </c>
      <c r="B1991">
        <v>2016</v>
      </c>
      <c r="C1991" t="s">
        <v>31</v>
      </c>
      <c r="D1991" t="s">
        <v>31</v>
      </c>
      <c r="E1991" t="str">
        <f t="shared" si="62"/>
        <v>Same Country</v>
      </c>
      <c r="F1991" s="1">
        <v>30912</v>
      </c>
      <c r="G1991" s="2" t="str">
        <f t="shared" si="63"/>
        <v>1984</v>
      </c>
      <c r="H1991" t="s">
        <v>2</v>
      </c>
      <c r="I1991" t="s">
        <v>3</v>
      </c>
      <c r="J1991" t="s">
        <v>4</v>
      </c>
      <c r="K1991">
        <v>186</v>
      </c>
      <c r="M1991" t="s">
        <v>1175</v>
      </c>
      <c r="N1991" t="s">
        <v>6461</v>
      </c>
      <c r="O1991" t="s">
        <v>6462</v>
      </c>
      <c r="P1991" t="s">
        <v>34</v>
      </c>
      <c r="Q1991" t="s">
        <v>149</v>
      </c>
      <c r="R1991">
        <v>250000</v>
      </c>
      <c r="S1991">
        <v>900000</v>
      </c>
    </row>
    <row r="1992" spans="1:19" x14ac:dyDescent="0.25">
      <c r="A1992" t="s">
        <v>6463</v>
      </c>
      <c r="B1992">
        <v>2018</v>
      </c>
      <c r="C1992" t="s">
        <v>20987</v>
      </c>
      <c r="D1992" t="s">
        <v>524</v>
      </c>
      <c r="E1992" t="str">
        <f t="shared" si="62"/>
        <v>Different Country</v>
      </c>
      <c r="F1992" s="1">
        <v>30912</v>
      </c>
      <c r="G1992" s="2" t="str">
        <f t="shared" si="63"/>
        <v>1984</v>
      </c>
      <c r="H1992" t="s">
        <v>292</v>
      </c>
      <c r="I1992" t="s">
        <v>58</v>
      </c>
      <c r="J1992" t="s">
        <v>4</v>
      </c>
      <c r="K1992">
        <v>183</v>
      </c>
      <c r="N1992" t="s">
        <v>6464</v>
      </c>
      <c r="O1992" t="s">
        <v>6465</v>
      </c>
      <c r="P1992" t="s">
        <v>27</v>
      </c>
      <c r="Q1992" t="s">
        <v>55</v>
      </c>
      <c r="R1992">
        <v>200000</v>
      </c>
      <c r="S1992">
        <v>8000000</v>
      </c>
    </row>
    <row r="1993" spans="1:19" x14ac:dyDescent="0.25">
      <c r="A1993" t="s">
        <v>6466</v>
      </c>
      <c r="B1993">
        <v>2012</v>
      </c>
      <c r="C1993" t="s">
        <v>3352</v>
      </c>
      <c r="D1993" t="s">
        <v>304</v>
      </c>
      <c r="E1993" t="str">
        <f t="shared" si="62"/>
        <v>Different Country</v>
      </c>
      <c r="F1993" s="1">
        <v>30912</v>
      </c>
      <c r="G1993" s="2" t="str">
        <f t="shared" si="63"/>
        <v>1984</v>
      </c>
      <c r="H1993" t="s">
        <v>292</v>
      </c>
      <c r="I1993" t="s">
        <v>58</v>
      </c>
      <c r="J1993" t="s">
        <v>4</v>
      </c>
      <c r="K1993">
        <v>176</v>
      </c>
      <c r="N1993" t="s">
        <v>41</v>
      </c>
      <c r="O1993" t="s">
        <v>6467</v>
      </c>
      <c r="P1993" t="s">
        <v>265</v>
      </c>
      <c r="Q1993" t="s">
        <v>566</v>
      </c>
      <c r="R1993">
        <v>250000</v>
      </c>
      <c r="S1993">
        <v>400000</v>
      </c>
    </row>
    <row r="1994" spans="1:19" x14ac:dyDescent="0.25">
      <c r="A1994" t="s">
        <v>6468</v>
      </c>
      <c r="B1994">
        <v>2016</v>
      </c>
      <c r="C1994" t="s">
        <v>92</v>
      </c>
      <c r="D1994" t="s">
        <v>92</v>
      </c>
      <c r="E1994" t="str">
        <f t="shared" si="62"/>
        <v>Same Country</v>
      </c>
      <c r="F1994" s="1">
        <v>30913</v>
      </c>
      <c r="G1994" s="2" t="str">
        <f t="shared" si="63"/>
        <v>1984</v>
      </c>
      <c r="H1994" t="s">
        <v>292</v>
      </c>
      <c r="I1994" t="s">
        <v>58</v>
      </c>
      <c r="J1994" t="s">
        <v>4</v>
      </c>
      <c r="K1994">
        <v>177</v>
      </c>
      <c r="N1994" t="s">
        <v>6469</v>
      </c>
      <c r="O1994" t="s">
        <v>6470</v>
      </c>
      <c r="P1994" t="s">
        <v>95</v>
      </c>
      <c r="Q1994" t="s">
        <v>2479</v>
      </c>
      <c r="R1994">
        <v>100000</v>
      </c>
      <c r="S1994">
        <v>7000000</v>
      </c>
    </row>
    <row r="1995" spans="1:19" x14ac:dyDescent="0.25">
      <c r="A1995" t="s">
        <v>6471</v>
      </c>
      <c r="B1995">
        <v>2014</v>
      </c>
      <c r="C1995" t="s">
        <v>86</v>
      </c>
      <c r="D1995" t="s">
        <v>86</v>
      </c>
      <c r="E1995" t="str">
        <f t="shared" si="62"/>
        <v>Same Country</v>
      </c>
      <c r="F1995" s="1">
        <v>30913</v>
      </c>
      <c r="G1995" s="2" t="str">
        <f t="shared" si="63"/>
        <v>1984</v>
      </c>
      <c r="H1995" t="s">
        <v>292</v>
      </c>
      <c r="I1995" t="s">
        <v>58</v>
      </c>
      <c r="J1995" t="s">
        <v>4</v>
      </c>
      <c r="K1995">
        <v>179</v>
      </c>
      <c r="M1995" t="s">
        <v>6472</v>
      </c>
      <c r="N1995" t="s">
        <v>6473</v>
      </c>
      <c r="O1995" t="s">
        <v>6474</v>
      </c>
      <c r="P1995" t="s">
        <v>89</v>
      </c>
      <c r="Q1995" t="s">
        <v>2461</v>
      </c>
      <c r="R1995">
        <v>350000</v>
      </c>
      <c r="S1995">
        <v>4500000</v>
      </c>
    </row>
    <row r="1996" spans="1:19" x14ac:dyDescent="0.25">
      <c r="A1996" t="s">
        <v>6475</v>
      </c>
      <c r="B1996">
        <v>2016</v>
      </c>
      <c r="C1996" t="s">
        <v>92</v>
      </c>
      <c r="D1996" t="s">
        <v>92</v>
      </c>
      <c r="E1996" t="str">
        <f t="shared" si="62"/>
        <v>Same Country</v>
      </c>
      <c r="F1996" s="1">
        <v>30913</v>
      </c>
      <c r="G1996" s="2" t="str">
        <f t="shared" si="63"/>
        <v>1984</v>
      </c>
      <c r="H1996" t="s">
        <v>57</v>
      </c>
      <c r="I1996" t="s">
        <v>58</v>
      </c>
      <c r="J1996" t="s">
        <v>4</v>
      </c>
      <c r="K1996">
        <v>177</v>
      </c>
      <c r="N1996" t="s">
        <v>6476</v>
      </c>
      <c r="O1996" t="s">
        <v>6477</v>
      </c>
      <c r="P1996" t="s">
        <v>95</v>
      </c>
      <c r="Q1996" t="s">
        <v>2479</v>
      </c>
      <c r="R1996">
        <v>200000</v>
      </c>
      <c r="S1996">
        <v>5000000</v>
      </c>
    </row>
    <row r="1997" spans="1:19" x14ac:dyDescent="0.25">
      <c r="A1997" t="s">
        <v>6478</v>
      </c>
      <c r="B1997">
        <v>2019</v>
      </c>
      <c r="C1997" t="s">
        <v>23</v>
      </c>
      <c r="D1997" t="s">
        <v>23</v>
      </c>
      <c r="E1997" t="str">
        <f t="shared" si="62"/>
        <v>Same Country</v>
      </c>
      <c r="F1997" s="1">
        <v>30913</v>
      </c>
      <c r="G1997" s="2" t="str">
        <f t="shared" si="63"/>
        <v>1984</v>
      </c>
      <c r="H1997" t="s">
        <v>2</v>
      </c>
      <c r="I1997" t="s">
        <v>3</v>
      </c>
      <c r="J1997" t="s">
        <v>4</v>
      </c>
      <c r="K1997">
        <v>183</v>
      </c>
      <c r="M1997" t="s">
        <v>871</v>
      </c>
      <c r="N1997" t="s">
        <v>6479</v>
      </c>
      <c r="O1997" t="s">
        <v>6480</v>
      </c>
      <c r="P1997" t="s">
        <v>27</v>
      </c>
      <c r="Q1997" t="s">
        <v>4492</v>
      </c>
      <c r="R1997">
        <v>300000</v>
      </c>
      <c r="S1997">
        <v>16500000</v>
      </c>
    </row>
    <row r="1998" spans="1:19" x14ac:dyDescent="0.25">
      <c r="A1998" t="s">
        <v>6481</v>
      </c>
      <c r="B1998">
        <v>2013</v>
      </c>
      <c r="C1998" t="s">
        <v>16</v>
      </c>
      <c r="D1998" t="s">
        <v>16</v>
      </c>
      <c r="E1998" t="str">
        <f t="shared" si="62"/>
        <v>Same Country</v>
      </c>
      <c r="F1998" s="1">
        <v>30914</v>
      </c>
      <c r="G1998" s="2" t="str">
        <f t="shared" si="63"/>
        <v>1984</v>
      </c>
      <c r="H1998" t="s">
        <v>2</v>
      </c>
      <c r="I1998" t="s">
        <v>3</v>
      </c>
      <c r="J1998" t="s">
        <v>4</v>
      </c>
      <c r="K1998">
        <v>180</v>
      </c>
      <c r="M1998" t="s">
        <v>6189</v>
      </c>
      <c r="N1998" t="s">
        <v>6482</v>
      </c>
      <c r="O1998" t="s">
        <v>6483</v>
      </c>
      <c r="P1998" t="s">
        <v>74</v>
      </c>
      <c r="Q1998" t="s">
        <v>2070</v>
      </c>
      <c r="R1998">
        <v>125000</v>
      </c>
      <c r="S1998">
        <v>4000000</v>
      </c>
    </row>
    <row r="1999" spans="1:19" x14ac:dyDescent="0.25">
      <c r="A1999" t="s">
        <v>6484</v>
      </c>
      <c r="B1999">
        <v>2014</v>
      </c>
      <c r="C1999" t="s">
        <v>45</v>
      </c>
      <c r="D1999" t="s">
        <v>45</v>
      </c>
      <c r="E1999" t="str">
        <f t="shared" si="62"/>
        <v>Same Country</v>
      </c>
      <c r="F1999" s="1">
        <v>30914</v>
      </c>
      <c r="G1999" s="2" t="str">
        <f t="shared" si="63"/>
        <v>1984</v>
      </c>
      <c r="H1999" t="s">
        <v>2</v>
      </c>
      <c r="I1999" t="s">
        <v>3</v>
      </c>
      <c r="J1999" t="s">
        <v>4</v>
      </c>
      <c r="K1999">
        <v>186</v>
      </c>
      <c r="L1999" s="1">
        <v>45107</v>
      </c>
      <c r="M1999" t="s">
        <v>6485</v>
      </c>
      <c r="N1999" t="s">
        <v>6486</v>
      </c>
      <c r="O1999" t="s">
        <v>6487</v>
      </c>
      <c r="P1999" t="s">
        <v>95</v>
      </c>
      <c r="Q1999" t="s">
        <v>2875</v>
      </c>
      <c r="R1999">
        <v>300000</v>
      </c>
      <c r="S1999">
        <v>4000000</v>
      </c>
    </row>
    <row r="2000" spans="1:19" x14ac:dyDescent="0.25">
      <c r="A2000" t="s">
        <v>6488</v>
      </c>
      <c r="B2000">
        <v>2013</v>
      </c>
      <c r="C2000" t="s">
        <v>86</v>
      </c>
      <c r="D2000" t="s">
        <v>1273</v>
      </c>
      <c r="E2000" t="str">
        <f t="shared" si="62"/>
        <v>Different Country</v>
      </c>
      <c r="F2000" s="1">
        <v>30916</v>
      </c>
      <c r="G2000" s="2" t="str">
        <f t="shared" si="63"/>
        <v>1984</v>
      </c>
      <c r="H2000" t="s">
        <v>39</v>
      </c>
      <c r="I2000" t="s">
        <v>39</v>
      </c>
      <c r="J2000" t="s">
        <v>4</v>
      </c>
      <c r="K2000">
        <v>183</v>
      </c>
      <c r="M2000" t="s">
        <v>199</v>
      </c>
      <c r="N2000" t="s">
        <v>6489</v>
      </c>
      <c r="O2000" t="s">
        <v>6490</v>
      </c>
      <c r="P2000" t="s">
        <v>89</v>
      </c>
      <c r="Q2000" t="s">
        <v>963</v>
      </c>
      <c r="R2000">
        <v>150000</v>
      </c>
      <c r="S2000">
        <v>1250000</v>
      </c>
    </row>
    <row r="2001" spans="1:19" x14ac:dyDescent="0.25">
      <c r="A2001" t="s">
        <v>3099</v>
      </c>
      <c r="B2001">
        <v>2013</v>
      </c>
      <c r="C2001" t="s">
        <v>92</v>
      </c>
      <c r="D2001" t="s">
        <v>92</v>
      </c>
      <c r="E2001" t="str">
        <f t="shared" si="62"/>
        <v>Same Country</v>
      </c>
      <c r="F2001" s="1">
        <v>30916</v>
      </c>
      <c r="G2001" s="2" t="str">
        <f t="shared" si="63"/>
        <v>1984</v>
      </c>
      <c r="H2001" t="s">
        <v>10</v>
      </c>
      <c r="I2001" t="s">
        <v>11</v>
      </c>
      <c r="J2001" t="s">
        <v>4</v>
      </c>
      <c r="K2001">
        <v>182</v>
      </c>
      <c r="N2001" t="s">
        <v>6491</v>
      </c>
      <c r="O2001" t="s">
        <v>6492</v>
      </c>
      <c r="P2001" t="s">
        <v>95</v>
      </c>
      <c r="Q2001" t="s">
        <v>2479</v>
      </c>
      <c r="R2001">
        <v>300000</v>
      </c>
      <c r="S2001">
        <v>3000000</v>
      </c>
    </row>
    <row r="2002" spans="1:19" x14ac:dyDescent="0.25">
      <c r="A2002" t="s">
        <v>6493</v>
      </c>
      <c r="B2002">
        <v>2023</v>
      </c>
      <c r="C2002" t="s">
        <v>6494</v>
      </c>
      <c r="D2002" t="s">
        <v>6494</v>
      </c>
      <c r="E2002" t="str">
        <f t="shared" si="62"/>
        <v>Same Country</v>
      </c>
      <c r="F2002" s="1">
        <v>30916</v>
      </c>
      <c r="G2002" s="2" t="str">
        <f t="shared" si="63"/>
        <v>1984</v>
      </c>
      <c r="H2002" t="s">
        <v>292</v>
      </c>
      <c r="I2002" t="s">
        <v>58</v>
      </c>
      <c r="J2002" t="s">
        <v>4</v>
      </c>
      <c r="K2002">
        <v>177</v>
      </c>
      <c r="L2002" s="1">
        <v>45838</v>
      </c>
      <c r="N2002" t="s">
        <v>6495</v>
      </c>
      <c r="O2002" t="s">
        <v>6496</v>
      </c>
      <c r="P2002" t="s">
        <v>7</v>
      </c>
      <c r="Q2002" t="s">
        <v>6497</v>
      </c>
      <c r="R2002">
        <v>50000</v>
      </c>
      <c r="S2002">
        <v>1200000</v>
      </c>
    </row>
    <row r="2003" spans="1:19" x14ac:dyDescent="0.25">
      <c r="A2003" t="s">
        <v>6498</v>
      </c>
      <c r="B2003">
        <v>2016</v>
      </c>
      <c r="C2003" t="s">
        <v>64</v>
      </c>
      <c r="D2003" t="s">
        <v>64</v>
      </c>
      <c r="E2003" t="str">
        <f t="shared" si="62"/>
        <v>Same Country</v>
      </c>
      <c r="F2003" s="1">
        <v>30917</v>
      </c>
      <c r="G2003" s="2" t="str">
        <f t="shared" si="63"/>
        <v>1984</v>
      </c>
      <c r="H2003" t="s">
        <v>71</v>
      </c>
      <c r="I2003" t="s">
        <v>3</v>
      </c>
      <c r="N2003" t="s">
        <v>6499</v>
      </c>
      <c r="O2003" t="s">
        <v>6500</v>
      </c>
      <c r="P2003" t="s">
        <v>7</v>
      </c>
      <c r="Q2003" t="s">
        <v>2453</v>
      </c>
      <c r="R2003">
        <v>400000</v>
      </c>
      <c r="S2003">
        <v>1500000</v>
      </c>
    </row>
    <row r="2004" spans="1:19" x14ac:dyDescent="0.25">
      <c r="A2004" t="s">
        <v>6501</v>
      </c>
      <c r="B2004">
        <v>2017</v>
      </c>
      <c r="C2004" t="s">
        <v>86</v>
      </c>
      <c r="D2004" t="s">
        <v>86</v>
      </c>
      <c r="E2004" t="str">
        <f t="shared" si="62"/>
        <v>Same Country</v>
      </c>
      <c r="F2004" s="1">
        <v>30917</v>
      </c>
      <c r="G2004" s="2" t="str">
        <f t="shared" si="63"/>
        <v>1984</v>
      </c>
      <c r="H2004" t="s">
        <v>292</v>
      </c>
      <c r="I2004" t="s">
        <v>58</v>
      </c>
      <c r="J2004" t="s">
        <v>40</v>
      </c>
      <c r="K2004">
        <v>182</v>
      </c>
      <c r="M2004" t="s">
        <v>1073</v>
      </c>
      <c r="N2004" t="s">
        <v>6502</v>
      </c>
      <c r="O2004" t="s">
        <v>6503</v>
      </c>
      <c r="P2004" t="s">
        <v>89</v>
      </c>
      <c r="Q2004" t="s">
        <v>1829</v>
      </c>
      <c r="R2004">
        <v>2500000</v>
      </c>
      <c r="S2004">
        <v>17000000</v>
      </c>
    </row>
    <row r="2005" spans="1:19" x14ac:dyDescent="0.25">
      <c r="A2005" t="s">
        <v>6504</v>
      </c>
      <c r="B2005">
        <v>2015</v>
      </c>
      <c r="C2005" t="s">
        <v>304</v>
      </c>
      <c r="D2005" t="s">
        <v>304</v>
      </c>
      <c r="E2005" t="str">
        <f t="shared" si="62"/>
        <v>Same Country</v>
      </c>
      <c r="F2005" s="1">
        <v>30917</v>
      </c>
      <c r="G2005" s="2" t="str">
        <f t="shared" si="63"/>
        <v>1984</v>
      </c>
      <c r="H2005" t="s">
        <v>2</v>
      </c>
      <c r="I2005" t="s">
        <v>3</v>
      </c>
      <c r="J2005" t="s">
        <v>52</v>
      </c>
      <c r="K2005">
        <v>185</v>
      </c>
      <c r="M2005" t="s">
        <v>6505</v>
      </c>
      <c r="N2005" t="s">
        <v>6506</v>
      </c>
      <c r="O2005" t="s">
        <v>6507</v>
      </c>
      <c r="P2005" t="s">
        <v>265</v>
      </c>
      <c r="Q2005" t="s">
        <v>1132</v>
      </c>
      <c r="R2005">
        <v>200000</v>
      </c>
      <c r="S2005">
        <v>600000</v>
      </c>
    </row>
    <row r="2006" spans="1:19" x14ac:dyDescent="0.25">
      <c r="A2006" t="s">
        <v>6508</v>
      </c>
      <c r="B2006">
        <v>2015</v>
      </c>
      <c r="C2006" t="s">
        <v>1</v>
      </c>
      <c r="D2006" t="s">
        <v>1</v>
      </c>
      <c r="E2006" t="str">
        <f t="shared" si="62"/>
        <v>Same Country</v>
      </c>
      <c r="F2006" s="1">
        <v>30917</v>
      </c>
      <c r="G2006" s="2" t="str">
        <f t="shared" si="63"/>
        <v>1984</v>
      </c>
      <c r="H2006" t="s">
        <v>57</v>
      </c>
      <c r="I2006" t="s">
        <v>58</v>
      </c>
      <c r="J2006" t="s">
        <v>40</v>
      </c>
      <c r="K2006">
        <v>185</v>
      </c>
      <c r="N2006" t="s">
        <v>6509</v>
      </c>
      <c r="O2006" t="s">
        <v>6510</v>
      </c>
      <c r="P2006" t="s">
        <v>7</v>
      </c>
      <c r="Q2006" t="s">
        <v>428</v>
      </c>
      <c r="R2006">
        <v>25000</v>
      </c>
      <c r="S2006">
        <v>2200000</v>
      </c>
    </row>
    <row r="2007" spans="1:19" x14ac:dyDescent="0.25">
      <c r="A2007" t="s">
        <v>6511</v>
      </c>
      <c r="B2007">
        <v>2018</v>
      </c>
      <c r="C2007" t="s">
        <v>86</v>
      </c>
      <c r="D2007" t="s">
        <v>2880</v>
      </c>
      <c r="E2007" t="str">
        <f t="shared" si="62"/>
        <v>Different Country</v>
      </c>
      <c r="F2007" s="1">
        <v>30917</v>
      </c>
      <c r="G2007" s="2" t="str">
        <f t="shared" si="63"/>
        <v>1984</v>
      </c>
      <c r="H2007" t="s">
        <v>57</v>
      </c>
      <c r="I2007" t="s">
        <v>58</v>
      </c>
      <c r="J2007" t="s">
        <v>4</v>
      </c>
      <c r="K2007">
        <v>183</v>
      </c>
      <c r="N2007" t="s">
        <v>6512</v>
      </c>
      <c r="O2007" t="s">
        <v>6513</v>
      </c>
      <c r="P2007" t="s">
        <v>89</v>
      </c>
      <c r="Q2007" t="s">
        <v>1287</v>
      </c>
      <c r="R2007">
        <v>800000</v>
      </c>
      <c r="S2007">
        <v>8500000</v>
      </c>
    </row>
    <row r="2008" spans="1:19" x14ac:dyDescent="0.25">
      <c r="A2008" t="s">
        <v>6514</v>
      </c>
      <c r="B2008">
        <v>2012</v>
      </c>
      <c r="C2008" t="s">
        <v>273</v>
      </c>
      <c r="D2008" t="s">
        <v>273</v>
      </c>
      <c r="E2008" t="str">
        <f t="shared" si="62"/>
        <v>Same Country</v>
      </c>
      <c r="F2008" s="1">
        <v>30918</v>
      </c>
      <c r="G2008" s="2" t="str">
        <f t="shared" si="63"/>
        <v>1984</v>
      </c>
      <c r="H2008" t="s">
        <v>57</v>
      </c>
      <c r="I2008" t="s">
        <v>58</v>
      </c>
      <c r="J2008" t="s">
        <v>4</v>
      </c>
      <c r="K2008">
        <v>183</v>
      </c>
      <c r="N2008" t="s">
        <v>41</v>
      </c>
      <c r="O2008" t="s">
        <v>6515</v>
      </c>
      <c r="P2008" t="s">
        <v>275</v>
      </c>
      <c r="Q2008" t="s">
        <v>368</v>
      </c>
      <c r="R2008">
        <v>250000</v>
      </c>
      <c r="S2008">
        <v>300000</v>
      </c>
    </row>
    <row r="2009" spans="1:19" x14ac:dyDescent="0.25">
      <c r="A2009" t="s">
        <v>6516</v>
      </c>
      <c r="B2009">
        <v>2022</v>
      </c>
      <c r="C2009" t="s">
        <v>273</v>
      </c>
      <c r="D2009" t="s">
        <v>273</v>
      </c>
      <c r="E2009" t="str">
        <f t="shared" si="62"/>
        <v>Same Country</v>
      </c>
      <c r="F2009" s="1">
        <v>30918</v>
      </c>
      <c r="G2009" s="2" t="str">
        <f t="shared" si="63"/>
        <v>1984</v>
      </c>
      <c r="H2009" t="s">
        <v>39</v>
      </c>
      <c r="I2009" t="s">
        <v>39</v>
      </c>
      <c r="K2009">
        <v>185</v>
      </c>
      <c r="N2009" t="s">
        <v>6517</v>
      </c>
      <c r="O2009" t="s">
        <v>6518</v>
      </c>
      <c r="P2009" t="s">
        <v>275</v>
      </c>
      <c r="Q2009" t="s">
        <v>812</v>
      </c>
      <c r="R2009">
        <v>325000</v>
      </c>
      <c r="S2009">
        <v>500000</v>
      </c>
    </row>
    <row r="2010" spans="1:19" x14ac:dyDescent="0.25">
      <c r="A2010" t="s">
        <v>6519</v>
      </c>
      <c r="B2010">
        <v>2015</v>
      </c>
      <c r="C2010" t="s">
        <v>273</v>
      </c>
      <c r="D2010" t="s">
        <v>273</v>
      </c>
      <c r="E2010" t="str">
        <f t="shared" si="62"/>
        <v>Same Country</v>
      </c>
      <c r="F2010" s="1">
        <v>30918</v>
      </c>
      <c r="G2010" s="2" t="str">
        <f t="shared" si="63"/>
        <v>1984</v>
      </c>
      <c r="H2010" t="s">
        <v>2</v>
      </c>
      <c r="I2010" t="s">
        <v>3</v>
      </c>
      <c r="J2010" t="s">
        <v>4</v>
      </c>
      <c r="K2010">
        <v>180</v>
      </c>
      <c r="N2010" t="s">
        <v>41</v>
      </c>
      <c r="O2010" t="s">
        <v>6520</v>
      </c>
      <c r="P2010" t="s">
        <v>275</v>
      </c>
      <c r="Q2010" t="s">
        <v>1045</v>
      </c>
      <c r="R2010">
        <v>350000</v>
      </c>
      <c r="S2010">
        <v>650000</v>
      </c>
    </row>
    <row r="2011" spans="1:19" x14ac:dyDescent="0.25">
      <c r="A2011" t="s">
        <v>6521</v>
      </c>
      <c r="B2011">
        <v>2017</v>
      </c>
      <c r="C2011" t="s">
        <v>208</v>
      </c>
      <c r="D2011" t="s">
        <v>208</v>
      </c>
      <c r="E2011" t="str">
        <f t="shared" si="62"/>
        <v>Same Country</v>
      </c>
      <c r="F2011" s="1">
        <v>30918</v>
      </c>
      <c r="G2011" s="2" t="str">
        <f t="shared" si="63"/>
        <v>1984</v>
      </c>
      <c r="H2011" t="s">
        <v>57</v>
      </c>
      <c r="I2011" t="s">
        <v>58</v>
      </c>
      <c r="J2011" t="s">
        <v>4</v>
      </c>
      <c r="K2011">
        <v>185</v>
      </c>
      <c r="N2011" t="s">
        <v>41</v>
      </c>
      <c r="O2011" t="s">
        <v>6522</v>
      </c>
      <c r="P2011" t="s">
        <v>211</v>
      </c>
      <c r="Q2011" t="s">
        <v>5401</v>
      </c>
      <c r="R2011">
        <v>100000</v>
      </c>
      <c r="S2011">
        <v>500000</v>
      </c>
    </row>
    <row r="2012" spans="1:19" x14ac:dyDescent="0.25">
      <c r="A2012" t="s">
        <v>6523</v>
      </c>
      <c r="B2012">
        <v>2016</v>
      </c>
      <c r="C2012" t="s">
        <v>20986</v>
      </c>
      <c r="D2012" t="s">
        <v>111</v>
      </c>
      <c r="E2012" t="str">
        <f t="shared" si="62"/>
        <v>Different Country</v>
      </c>
      <c r="F2012" s="1">
        <v>30919</v>
      </c>
      <c r="G2012" s="2" t="str">
        <f t="shared" si="63"/>
        <v>1984</v>
      </c>
      <c r="H2012" t="s">
        <v>57</v>
      </c>
      <c r="I2012" t="s">
        <v>58</v>
      </c>
      <c r="J2012" t="s">
        <v>4</v>
      </c>
      <c r="K2012">
        <v>187</v>
      </c>
      <c r="N2012" t="s">
        <v>6524</v>
      </c>
      <c r="O2012" t="s">
        <v>6525</v>
      </c>
      <c r="P2012" t="s">
        <v>74</v>
      </c>
      <c r="Q2012" t="s">
        <v>135</v>
      </c>
      <c r="R2012">
        <v>100000</v>
      </c>
      <c r="S2012">
        <v>2500000</v>
      </c>
    </row>
    <row r="2013" spans="1:19" x14ac:dyDescent="0.25">
      <c r="A2013" t="s">
        <v>6526</v>
      </c>
      <c r="B2013">
        <v>2016</v>
      </c>
      <c r="C2013" t="s">
        <v>31</v>
      </c>
      <c r="D2013" t="s">
        <v>31</v>
      </c>
      <c r="E2013" t="str">
        <f t="shared" si="62"/>
        <v>Same Country</v>
      </c>
      <c r="F2013" s="1">
        <v>30920</v>
      </c>
      <c r="G2013" s="2" t="str">
        <f t="shared" si="63"/>
        <v>1984</v>
      </c>
      <c r="H2013" t="s">
        <v>10</v>
      </c>
      <c r="I2013" t="s">
        <v>11</v>
      </c>
      <c r="J2013" t="s">
        <v>52</v>
      </c>
      <c r="K2013">
        <v>180</v>
      </c>
      <c r="N2013" t="s">
        <v>6527</v>
      </c>
      <c r="O2013" t="s">
        <v>6528</v>
      </c>
      <c r="P2013" t="s">
        <v>34</v>
      </c>
      <c r="Q2013" t="s">
        <v>1314</v>
      </c>
      <c r="R2013">
        <v>200000</v>
      </c>
      <c r="S2013">
        <v>6000000</v>
      </c>
    </row>
    <row r="2014" spans="1:19" x14ac:dyDescent="0.25">
      <c r="A2014" t="s">
        <v>6529</v>
      </c>
      <c r="B2014">
        <v>2016</v>
      </c>
      <c r="C2014" t="s">
        <v>20986</v>
      </c>
      <c r="D2014" t="s">
        <v>111</v>
      </c>
      <c r="E2014" t="str">
        <f t="shared" si="62"/>
        <v>Different Country</v>
      </c>
      <c r="F2014" s="1">
        <v>30920</v>
      </c>
      <c r="G2014" s="2" t="str">
        <f t="shared" si="63"/>
        <v>1984</v>
      </c>
      <c r="H2014" t="s">
        <v>24</v>
      </c>
      <c r="I2014" t="s">
        <v>11</v>
      </c>
      <c r="J2014" t="s">
        <v>4</v>
      </c>
      <c r="K2014">
        <v>183</v>
      </c>
      <c r="M2014" t="s">
        <v>1797</v>
      </c>
      <c r="N2014" t="s">
        <v>6530</v>
      </c>
      <c r="O2014" t="s">
        <v>6531</v>
      </c>
      <c r="P2014" t="s">
        <v>74</v>
      </c>
      <c r="Q2014" t="s">
        <v>851</v>
      </c>
      <c r="R2014">
        <v>25000</v>
      </c>
      <c r="S2014">
        <v>450000</v>
      </c>
    </row>
    <row r="2015" spans="1:19" x14ac:dyDescent="0.25">
      <c r="A2015" t="s">
        <v>6532</v>
      </c>
      <c r="B2015">
        <v>2012</v>
      </c>
      <c r="C2015" t="s">
        <v>86</v>
      </c>
      <c r="D2015" t="s">
        <v>86</v>
      </c>
      <c r="E2015" t="str">
        <f t="shared" si="62"/>
        <v>Same Country</v>
      </c>
      <c r="F2015" s="1">
        <v>30921</v>
      </c>
      <c r="G2015" s="2" t="str">
        <f t="shared" si="63"/>
        <v>1984</v>
      </c>
      <c r="H2015" t="s">
        <v>621</v>
      </c>
      <c r="I2015" t="s">
        <v>11</v>
      </c>
      <c r="J2015" t="s">
        <v>4</v>
      </c>
      <c r="K2015">
        <v>178</v>
      </c>
      <c r="M2015" t="s">
        <v>4793</v>
      </c>
      <c r="N2015" t="s">
        <v>6533</v>
      </c>
      <c r="O2015" t="s">
        <v>6534</v>
      </c>
      <c r="P2015" t="s">
        <v>74</v>
      </c>
      <c r="Q2015" t="s">
        <v>1576</v>
      </c>
      <c r="R2015">
        <v>3000000</v>
      </c>
      <c r="S2015">
        <v>17000000</v>
      </c>
    </row>
    <row r="2016" spans="1:19" x14ac:dyDescent="0.25">
      <c r="A2016" t="s">
        <v>6535</v>
      </c>
      <c r="B2016">
        <v>2017</v>
      </c>
      <c r="C2016" t="s">
        <v>932</v>
      </c>
      <c r="D2016" t="s">
        <v>932</v>
      </c>
      <c r="E2016" t="str">
        <f t="shared" si="62"/>
        <v>Same Country</v>
      </c>
      <c r="F2016" s="1">
        <v>30921</v>
      </c>
      <c r="G2016" s="2" t="str">
        <f t="shared" si="63"/>
        <v>1984</v>
      </c>
      <c r="H2016" t="s">
        <v>24</v>
      </c>
      <c r="I2016" t="s">
        <v>11</v>
      </c>
      <c r="J2016" t="s">
        <v>52</v>
      </c>
      <c r="K2016">
        <v>179</v>
      </c>
      <c r="M2016" t="s">
        <v>6536</v>
      </c>
      <c r="N2016" t="s">
        <v>6537</v>
      </c>
      <c r="O2016" t="s">
        <v>6538</v>
      </c>
      <c r="P2016" t="s">
        <v>95</v>
      </c>
      <c r="Q2016" t="s">
        <v>96</v>
      </c>
      <c r="R2016">
        <v>50000</v>
      </c>
      <c r="S2016">
        <v>17000000</v>
      </c>
    </row>
    <row r="2017" spans="1:19" x14ac:dyDescent="0.25">
      <c r="A2017" t="s">
        <v>6539</v>
      </c>
      <c r="B2017">
        <v>2013</v>
      </c>
      <c r="C2017" t="s">
        <v>64</v>
      </c>
      <c r="D2017" t="s">
        <v>64</v>
      </c>
      <c r="E2017" t="str">
        <f t="shared" si="62"/>
        <v>Same Country</v>
      </c>
      <c r="F2017" s="1">
        <v>30922</v>
      </c>
      <c r="G2017" s="2" t="str">
        <f t="shared" si="63"/>
        <v>1984</v>
      </c>
      <c r="H2017" t="s">
        <v>10</v>
      </c>
      <c r="I2017" t="s">
        <v>11</v>
      </c>
      <c r="J2017" t="s">
        <v>4</v>
      </c>
      <c r="K2017">
        <v>183</v>
      </c>
      <c r="N2017" t="s">
        <v>6540</v>
      </c>
      <c r="O2017" t="s">
        <v>6541</v>
      </c>
      <c r="P2017" t="s">
        <v>68</v>
      </c>
      <c r="Q2017" t="s">
        <v>302</v>
      </c>
      <c r="R2017">
        <v>100000</v>
      </c>
      <c r="S2017">
        <v>600000</v>
      </c>
    </row>
    <row r="2018" spans="1:19" x14ac:dyDescent="0.25">
      <c r="A2018" t="s">
        <v>6542</v>
      </c>
      <c r="B2018">
        <v>2013</v>
      </c>
      <c r="C2018" t="s">
        <v>64</v>
      </c>
      <c r="D2018" t="s">
        <v>64</v>
      </c>
      <c r="E2018" t="str">
        <f t="shared" si="62"/>
        <v>Same Country</v>
      </c>
      <c r="F2018" s="1">
        <v>30923</v>
      </c>
      <c r="G2018" s="2" t="str">
        <f t="shared" si="63"/>
        <v>1984</v>
      </c>
      <c r="H2018" t="s">
        <v>292</v>
      </c>
      <c r="I2018" t="s">
        <v>58</v>
      </c>
      <c r="N2018" t="s">
        <v>6543</v>
      </c>
      <c r="O2018" t="s">
        <v>6544</v>
      </c>
      <c r="P2018" t="s">
        <v>95</v>
      </c>
      <c r="Q2018" t="s">
        <v>432</v>
      </c>
      <c r="R2018">
        <v>800000</v>
      </c>
      <c r="S2018">
        <v>4000000</v>
      </c>
    </row>
    <row r="2019" spans="1:19" x14ac:dyDescent="0.25">
      <c r="A2019" t="s">
        <v>6545</v>
      </c>
      <c r="B2019">
        <v>2017</v>
      </c>
      <c r="C2019" t="s">
        <v>31</v>
      </c>
      <c r="D2019" t="s">
        <v>2677</v>
      </c>
      <c r="E2019" t="str">
        <f t="shared" si="62"/>
        <v>Different Country</v>
      </c>
      <c r="F2019" s="1">
        <v>30923</v>
      </c>
      <c r="G2019" s="2" t="str">
        <f t="shared" si="63"/>
        <v>1984</v>
      </c>
      <c r="H2019" t="s">
        <v>17</v>
      </c>
      <c r="I2019" t="s">
        <v>3</v>
      </c>
      <c r="J2019" t="s">
        <v>40</v>
      </c>
      <c r="K2019">
        <v>179</v>
      </c>
      <c r="M2019" t="s">
        <v>6546</v>
      </c>
      <c r="N2019" t="s">
        <v>41</v>
      </c>
      <c r="O2019" t="s">
        <v>6547</v>
      </c>
      <c r="P2019" t="s">
        <v>48</v>
      </c>
      <c r="Q2019" t="s">
        <v>2552</v>
      </c>
      <c r="R2019">
        <v>200000</v>
      </c>
      <c r="S2019">
        <v>1000000</v>
      </c>
    </row>
    <row r="2020" spans="1:19" x14ac:dyDescent="0.25">
      <c r="A2020" t="s">
        <v>6548</v>
      </c>
      <c r="B2020">
        <v>2014</v>
      </c>
      <c r="C2020" t="s">
        <v>919</v>
      </c>
      <c r="D2020" t="s">
        <v>919</v>
      </c>
      <c r="E2020" t="str">
        <f t="shared" si="62"/>
        <v>Same Country</v>
      </c>
      <c r="F2020" s="1">
        <v>30923</v>
      </c>
      <c r="G2020" s="2" t="str">
        <f t="shared" si="63"/>
        <v>1984</v>
      </c>
      <c r="H2020" t="s">
        <v>57</v>
      </c>
      <c r="I2020" t="s">
        <v>58</v>
      </c>
      <c r="J2020" t="s">
        <v>4</v>
      </c>
      <c r="K2020">
        <v>176</v>
      </c>
      <c r="M2020" t="s">
        <v>2450</v>
      </c>
      <c r="N2020" t="s">
        <v>6549</v>
      </c>
      <c r="O2020" t="s">
        <v>6550</v>
      </c>
      <c r="P2020" t="s">
        <v>7</v>
      </c>
      <c r="Q2020" t="s">
        <v>584</v>
      </c>
      <c r="R2020">
        <v>50000</v>
      </c>
      <c r="S2020">
        <v>2000000</v>
      </c>
    </row>
    <row r="2021" spans="1:19" x14ac:dyDescent="0.25">
      <c r="A2021" t="s">
        <v>6551</v>
      </c>
      <c r="B2021">
        <v>2013</v>
      </c>
      <c r="C2021" t="s">
        <v>174</v>
      </c>
      <c r="D2021" t="s">
        <v>174</v>
      </c>
      <c r="E2021" t="str">
        <f t="shared" si="62"/>
        <v>Same Country</v>
      </c>
      <c r="F2021" s="1">
        <v>30924</v>
      </c>
      <c r="G2021" s="2" t="str">
        <f t="shared" si="63"/>
        <v>1984</v>
      </c>
      <c r="H2021" t="s">
        <v>71</v>
      </c>
      <c r="I2021" t="s">
        <v>3</v>
      </c>
      <c r="J2021" t="s">
        <v>52</v>
      </c>
      <c r="K2021">
        <v>181</v>
      </c>
      <c r="N2021" t="s">
        <v>6552</v>
      </c>
      <c r="O2021" t="s">
        <v>6553</v>
      </c>
      <c r="P2021" t="s">
        <v>48</v>
      </c>
      <c r="Q2021" t="s">
        <v>49</v>
      </c>
      <c r="R2021">
        <v>350000</v>
      </c>
      <c r="S2021">
        <v>800000</v>
      </c>
    </row>
    <row r="2022" spans="1:19" x14ac:dyDescent="0.25">
      <c r="A2022" t="s">
        <v>6554</v>
      </c>
      <c r="B2022">
        <v>2013</v>
      </c>
      <c r="C2022" t="s">
        <v>20986</v>
      </c>
      <c r="D2022" t="s">
        <v>98</v>
      </c>
      <c r="E2022" t="str">
        <f t="shared" si="62"/>
        <v>Different Country</v>
      </c>
      <c r="F2022" s="1">
        <v>30924</v>
      </c>
      <c r="G2022" s="2" t="str">
        <f t="shared" si="63"/>
        <v>1984</v>
      </c>
      <c r="H2022" t="s">
        <v>24</v>
      </c>
      <c r="I2022" t="s">
        <v>11</v>
      </c>
      <c r="J2022" t="s">
        <v>52</v>
      </c>
      <c r="K2022">
        <v>182</v>
      </c>
      <c r="M2022" t="s">
        <v>2439</v>
      </c>
      <c r="N2022" t="s">
        <v>6555</v>
      </c>
      <c r="O2022" t="s">
        <v>6556</v>
      </c>
      <c r="P2022" t="s">
        <v>101</v>
      </c>
      <c r="Q2022" t="s">
        <v>755</v>
      </c>
      <c r="R2022">
        <v>50000</v>
      </c>
      <c r="S2022">
        <v>650000</v>
      </c>
    </row>
    <row r="2023" spans="1:19" x14ac:dyDescent="0.25">
      <c r="A2023" t="s">
        <v>6557</v>
      </c>
      <c r="B2023">
        <v>2012</v>
      </c>
      <c r="C2023" t="s">
        <v>4277</v>
      </c>
      <c r="D2023" t="s">
        <v>4277</v>
      </c>
      <c r="E2023" t="str">
        <f t="shared" si="62"/>
        <v>Same Country</v>
      </c>
      <c r="F2023" s="1">
        <v>30926</v>
      </c>
      <c r="G2023" s="2" t="str">
        <f t="shared" si="63"/>
        <v>1984</v>
      </c>
      <c r="H2023" t="s">
        <v>2</v>
      </c>
      <c r="I2023" t="s">
        <v>3</v>
      </c>
      <c r="J2023" t="s">
        <v>4</v>
      </c>
      <c r="K2023">
        <v>188</v>
      </c>
      <c r="L2023" s="1">
        <v>45291</v>
      </c>
      <c r="M2023" t="s">
        <v>6558</v>
      </c>
      <c r="N2023" t="s">
        <v>6559</v>
      </c>
      <c r="O2023" t="s">
        <v>6560</v>
      </c>
      <c r="P2023" t="s">
        <v>89</v>
      </c>
      <c r="Q2023" t="s">
        <v>788</v>
      </c>
      <c r="R2023">
        <v>100000</v>
      </c>
      <c r="S2023">
        <v>1000000</v>
      </c>
    </row>
    <row r="2024" spans="1:19" x14ac:dyDescent="0.25">
      <c r="A2024" t="s">
        <v>6561</v>
      </c>
      <c r="B2024">
        <v>2014</v>
      </c>
      <c r="C2024" t="s">
        <v>23</v>
      </c>
      <c r="D2024" t="s">
        <v>23</v>
      </c>
      <c r="E2024" t="str">
        <f t="shared" si="62"/>
        <v>Same Country</v>
      </c>
      <c r="F2024" s="1">
        <v>30926</v>
      </c>
      <c r="G2024" s="2" t="str">
        <f t="shared" si="63"/>
        <v>1984</v>
      </c>
      <c r="H2024" t="s">
        <v>2</v>
      </c>
      <c r="I2024" t="s">
        <v>3</v>
      </c>
      <c r="J2024" t="s">
        <v>4</v>
      </c>
      <c r="K2024">
        <v>180</v>
      </c>
      <c r="L2024" s="1">
        <v>45107</v>
      </c>
      <c r="N2024" t="s">
        <v>6562</v>
      </c>
      <c r="O2024" t="s">
        <v>6563</v>
      </c>
      <c r="P2024" t="s">
        <v>95</v>
      </c>
      <c r="Q2024" t="s">
        <v>1049</v>
      </c>
      <c r="R2024">
        <v>50000</v>
      </c>
      <c r="S2024">
        <v>2000000</v>
      </c>
    </row>
    <row r="2025" spans="1:19" x14ac:dyDescent="0.25">
      <c r="A2025" t="s">
        <v>6564</v>
      </c>
      <c r="B2025">
        <v>2017</v>
      </c>
      <c r="C2025" t="s">
        <v>1383</v>
      </c>
      <c r="D2025" t="s">
        <v>1383</v>
      </c>
      <c r="E2025" t="str">
        <f t="shared" si="62"/>
        <v>Same Country</v>
      </c>
      <c r="F2025" s="1">
        <v>30926</v>
      </c>
      <c r="G2025" s="2" t="str">
        <f t="shared" si="63"/>
        <v>1984</v>
      </c>
      <c r="H2025" t="s">
        <v>39</v>
      </c>
      <c r="I2025" t="s">
        <v>39</v>
      </c>
      <c r="J2025" t="s">
        <v>4</v>
      </c>
      <c r="K2025">
        <v>185</v>
      </c>
      <c r="N2025" t="s">
        <v>6565</v>
      </c>
      <c r="O2025" t="s">
        <v>6566</v>
      </c>
      <c r="P2025" t="s">
        <v>211</v>
      </c>
      <c r="Q2025" t="s">
        <v>212</v>
      </c>
      <c r="R2025">
        <v>300000</v>
      </c>
      <c r="S2025">
        <v>2000000</v>
      </c>
    </row>
    <row r="2026" spans="1:19" x14ac:dyDescent="0.25">
      <c r="A2026" t="s">
        <v>6567</v>
      </c>
      <c r="B2026">
        <v>2014</v>
      </c>
      <c r="C2026" t="s">
        <v>208</v>
      </c>
      <c r="D2026" t="s">
        <v>208</v>
      </c>
      <c r="E2026" t="str">
        <f t="shared" si="62"/>
        <v>Same Country</v>
      </c>
      <c r="F2026" s="1">
        <v>30929</v>
      </c>
      <c r="G2026" s="2" t="str">
        <f t="shared" si="63"/>
        <v>1984</v>
      </c>
      <c r="H2026" t="s">
        <v>39</v>
      </c>
      <c r="I2026" t="s">
        <v>39</v>
      </c>
      <c r="J2026" t="s">
        <v>4</v>
      </c>
      <c r="K2026">
        <v>184</v>
      </c>
      <c r="N2026" t="s">
        <v>41</v>
      </c>
      <c r="O2026" t="s">
        <v>6568</v>
      </c>
      <c r="P2026" t="s">
        <v>211</v>
      </c>
      <c r="Q2026" t="s">
        <v>1663</v>
      </c>
      <c r="R2026">
        <v>100000</v>
      </c>
      <c r="S2026">
        <v>450000</v>
      </c>
    </row>
    <row r="2027" spans="1:19" x14ac:dyDescent="0.25">
      <c r="A2027" t="s">
        <v>6569</v>
      </c>
      <c r="B2027">
        <v>2015</v>
      </c>
      <c r="C2027" t="s">
        <v>20986</v>
      </c>
      <c r="D2027" t="s">
        <v>111</v>
      </c>
      <c r="E2027" t="str">
        <f t="shared" si="62"/>
        <v>Different Country</v>
      </c>
      <c r="F2027" s="1">
        <v>30930</v>
      </c>
      <c r="G2027" s="2" t="str">
        <f t="shared" si="63"/>
        <v>1984</v>
      </c>
      <c r="H2027" t="s">
        <v>57</v>
      </c>
      <c r="I2027" t="s">
        <v>58</v>
      </c>
      <c r="J2027" t="s">
        <v>52</v>
      </c>
      <c r="K2027">
        <v>184</v>
      </c>
      <c r="N2027" t="s">
        <v>6570</v>
      </c>
      <c r="O2027" t="s">
        <v>6571</v>
      </c>
      <c r="P2027" t="s">
        <v>74</v>
      </c>
      <c r="Q2027" t="s">
        <v>1318</v>
      </c>
      <c r="R2027">
        <v>450000</v>
      </c>
      <c r="S2027">
        <v>3500000</v>
      </c>
    </row>
    <row r="2028" spans="1:19" x14ac:dyDescent="0.25">
      <c r="A2028" t="s">
        <v>6572</v>
      </c>
      <c r="B2028">
        <v>2013</v>
      </c>
      <c r="C2028" t="s">
        <v>20987</v>
      </c>
      <c r="D2028" t="s">
        <v>716</v>
      </c>
      <c r="E2028" t="str">
        <f t="shared" si="62"/>
        <v>Different Country</v>
      </c>
      <c r="F2028" s="1">
        <v>30931</v>
      </c>
      <c r="G2028" s="2" t="str">
        <f t="shared" si="63"/>
        <v>1984</v>
      </c>
      <c r="H2028" t="s">
        <v>24</v>
      </c>
      <c r="I2028" t="s">
        <v>11</v>
      </c>
      <c r="J2028" t="s">
        <v>4</v>
      </c>
      <c r="K2028">
        <v>183</v>
      </c>
      <c r="N2028" t="s">
        <v>6573</v>
      </c>
      <c r="O2028" t="s">
        <v>6574</v>
      </c>
      <c r="P2028" t="s">
        <v>265</v>
      </c>
      <c r="Q2028" t="s">
        <v>266</v>
      </c>
      <c r="R2028">
        <v>50000</v>
      </c>
      <c r="S2028">
        <v>2300000</v>
      </c>
    </row>
    <row r="2029" spans="1:19" x14ac:dyDescent="0.25">
      <c r="A2029" t="s">
        <v>6405</v>
      </c>
      <c r="B2029">
        <v>2018</v>
      </c>
      <c r="C2029" t="s">
        <v>16</v>
      </c>
      <c r="D2029" t="s">
        <v>16</v>
      </c>
      <c r="E2029" t="str">
        <f t="shared" si="62"/>
        <v>Same Country</v>
      </c>
      <c r="F2029" s="1">
        <v>30932</v>
      </c>
      <c r="G2029" s="2" t="str">
        <f t="shared" si="63"/>
        <v>1984</v>
      </c>
      <c r="H2029" t="s">
        <v>57</v>
      </c>
      <c r="I2029" t="s">
        <v>58</v>
      </c>
      <c r="J2029" t="s">
        <v>4</v>
      </c>
      <c r="K2029">
        <v>186</v>
      </c>
      <c r="M2029" t="s">
        <v>399</v>
      </c>
      <c r="N2029" t="s">
        <v>6575</v>
      </c>
      <c r="O2029" t="s">
        <v>6576</v>
      </c>
      <c r="P2029" t="s">
        <v>27</v>
      </c>
      <c r="Q2029" t="s">
        <v>944</v>
      </c>
      <c r="R2029">
        <v>250000</v>
      </c>
      <c r="S2029">
        <v>22000000</v>
      </c>
    </row>
    <row r="2030" spans="1:19" x14ac:dyDescent="0.25">
      <c r="A2030" t="s">
        <v>6577</v>
      </c>
      <c r="B2030">
        <v>2013</v>
      </c>
      <c r="C2030" t="s">
        <v>20987</v>
      </c>
      <c r="D2030" t="s">
        <v>1540</v>
      </c>
      <c r="E2030" t="str">
        <f t="shared" si="62"/>
        <v>Different Country</v>
      </c>
      <c r="F2030" s="1">
        <v>30932</v>
      </c>
      <c r="G2030" s="2" t="str">
        <f t="shared" si="63"/>
        <v>1984</v>
      </c>
      <c r="H2030" t="s">
        <v>10</v>
      </c>
      <c r="I2030" t="s">
        <v>11</v>
      </c>
      <c r="J2030" t="s">
        <v>4</v>
      </c>
      <c r="K2030">
        <v>181</v>
      </c>
      <c r="N2030" t="s">
        <v>6578</v>
      </c>
      <c r="O2030" t="s">
        <v>6579</v>
      </c>
      <c r="P2030" t="s">
        <v>74</v>
      </c>
      <c r="Q2030" t="s">
        <v>351</v>
      </c>
      <c r="R2030">
        <v>200000</v>
      </c>
      <c r="S2030">
        <v>6000000</v>
      </c>
    </row>
    <row r="2031" spans="1:19" x14ac:dyDescent="0.25">
      <c r="A2031" t="s">
        <v>6580</v>
      </c>
      <c r="B2031">
        <v>2016</v>
      </c>
      <c r="C2031" t="s">
        <v>16</v>
      </c>
      <c r="D2031" t="s">
        <v>16</v>
      </c>
      <c r="E2031" t="str">
        <f t="shared" si="62"/>
        <v>Same Country</v>
      </c>
      <c r="F2031" s="1">
        <v>30932</v>
      </c>
      <c r="G2031" s="2" t="str">
        <f t="shared" si="63"/>
        <v>1984</v>
      </c>
      <c r="H2031" t="s">
        <v>57</v>
      </c>
      <c r="I2031" t="s">
        <v>58</v>
      </c>
      <c r="J2031" t="s">
        <v>52</v>
      </c>
      <c r="K2031">
        <v>188</v>
      </c>
      <c r="N2031" t="s">
        <v>6581</v>
      </c>
      <c r="O2031" t="s">
        <v>6582</v>
      </c>
      <c r="P2031" t="s">
        <v>27</v>
      </c>
      <c r="Q2031" t="s">
        <v>3808</v>
      </c>
      <c r="R2031">
        <v>75000</v>
      </c>
      <c r="S2031">
        <v>700000</v>
      </c>
    </row>
    <row r="2032" spans="1:19" x14ac:dyDescent="0.25">
      <c r="A2032" t="s">
        <v>6583</v>
      </c>
      <c r="B2032">
        <v>2013</v>
      </c>
      <c r="C2032" t="s">
        <v>86</v>
      </c>
      <c r="D2032" t="s">
        <v>86</v>
      </c>
      <c r="E2032" t="str">
        <f t="shared" si="62"/>
        <v>Same Country</v>
      </c>
      <c r="F2032" s="1">
        <v>30933</v>
      </c>
      <c r="G2032" s="2" t="str">
        <f t="shared" si="63"/>
        <v>1984</v>
      </c>
      <c r="H2032" t="s">
        <v>24</v>
      </c>
      <c r="I2032" t="s">
        <v>11</v>
      </c>
      <c r="J2032" t="s">
        <v>52</v>
      </c>
      <c r="K2032">
        <v>177</v>
      </c>
      <c r="N2032" t="s">
        <v>6584</v>
      </c>
      <c r="O2032" t="s">
        <v>6585</v>
      </c>
      <c r="P2032" t="s">
        <v>89</v>
      </c>
      <c r="Q2032" t="s">
        <v>424</v>
      </c>
      <c r="R2032">
        <v>750000</v>
      </c>
      <c r="S2032">
        <v>2750000</v>
      </c>
    </row>
    <row r="2033" spans="1:19" x14ac:dyDescent="0.25">
      <c r="A2033" t="s">
        <v>6586</v>
      </c>
      <c r="B2033">
        <v>2014</v>
      </c>
      <c r="C2033" t="s">
        <v>273</v>
      </c>
      <c r="D2033" t="s">
        <v>273</v>
      </c>
      <c r="E2033" t="str">
        <f t="shared" si="62"/>
        <v>Same Country</v>
      </c>
      <c r="F2033" s="1">
        <v>30933</v>
      </c>
      <c r="G2033" s="2" t="str">
        <f t="shared" si="63"/>
        <v>1984</v>
      </c>
      <c r="H2033" t="s">
        <v>24</v>
      </c>
      <c r="I2033" t="s">
        <v>11</v>
      </c>
      <c r="J2033" t="s">
        <v>4</v>
      </c>
      <c r="K2033">
        <v>185</v>
      </c>
      <c r="M2033" t="s">
        <v>6587</v>
      </c>
      <c r="N2033" t="s">
        <v>6588</v>
      </c>
      <c r="O2033" t="s">
        <v>6589</v>
      </c>
      <c r="P2033" t="s">
        <v>89</v>
      </c>
      <c r="Q2033" t="s">
        <v>473</v>
      </c>
      <c r="R2033">
        <v>250000</v>
      </c>
      <c r="S2033">
        <v>1750000</v>
      </c>
    </row>
    <row r="2034" spans="1:19" x14ac:dyDescent="0.25">
      <c r="A2034" t="s">
        <v>6590</v>
      </c>
      <c r="B2034">
        <v>2018</v>
      </c>
      <c r="C2034" t="s">
        <v>23</v>
      </c>
      <c r="D2034" t="s">
        <v>23</v>
      </c>
      <c r="E2034" t="str">
        <f t="shared" si="62"/>
        <v>Same Country</v>
      </c>
      <c r="F2034" s="1">
        <v>30933</v>
      </c>
      <c r="G2034" s="2" t="str">
        <f t="shared" si="63"/>
        <v>1984</v>
      </c>
      <c r="H2034" t="s">
        <v>2</v>
      </c>
      <c r="I2034" t="s">
        <v>3</v>
      </c>
      <c r="J2034" t="s">
        <v>4</v>
      </c>
      <c r="K2034">
        <v>180</v>
      </c>
      <c r="L2034" s="1">
        <v>45107</v>
      </c>
      <c r="M2034" t="s">
        <v>4314</v>
      </c>
      <c r="N2034" t="s">
        <v>6591</v>
      </c>
      <c r="O2034" t="s">
        <v>6592</v>
      </c>
      <c r="P2034" t="s">
        <v>27</v>
      </c>
      <c r="Q2034" t="s">
        <v>2197</v>
      </c>
      <c r="R2034">
        <v>300000</v>
      </c>
      <c r="S2034">
        <v>2300000</v>
      </c>
    </row>
    <row r="2035" spans="1:19" x14ac:dyDescent="0.25">
      <c r="A2035" t="s">
        <v>6593</v>
      </c>
      <c r="B2035">
        <v>2016</v>
      </c>
      <c r="C2035" t="s">
        <v>116</v>
      </c>
      <c r="D2035" t="s">
        <v>116</v>
      </c>
      <c r="E2035" t="str">
        <f t="shared" si="62"/>
        <v>Same Country</v>
      </c>
      <c r="F2035" s="1">
        <v>30934</v>
      </c>
      <c r="G2035" s="2" t="str">
        <f t="shared" si="63"/>
        <v>1984</v>
      </c>
      <c r="H2035" t="s">
        <v>39</v>
      </c>
      <c r="I2035" t="s">
        <v>39</v>
      </c>
      <c r="J2035" t="s">
        <v>4</v>
      </c>
      <c r="K2035">
        <v>187</v>
      </c>
      <c r="N2035" t="s">
        <v>6594</v>
      </c>
      <c r="O2035" t="s">
        <v>6595</v>
      </c>
      <c r="P2035" t="s">
        <v>108</v>
      </c>
      <c r="Q2035" t="s">
        <v>1471</v>
      </c>
      <c r="R2035">
        <v>100000</v>
      </c>
      <c r="S2035">
        <v>3500000</v>
      </c>
    </row>
    <row r="2036" spans="1:19" x14ac:dyDescent="0.25">
      <c r="A2036" t="s">
        <v>6596</v>
      </c>
      <c r="B2036">
        <v>2015</v>
      </c>
      <c r="C2036" t="s">
        <v>304</v>
      </c>
      <c r="D2036" t="s">
        <v>304</v>
      </c>
      <c r="E2036" t="str">
        <f t="shared" si="62"/>
        <v>Same Country</v>
      </c>
      <c r="F2036" s="1">
        <v>30934</v>
      </c>
      <c r="G2036" s="2" t="str">
        <f t="shared" si="63"/>
        <v>1984</v>
      </c>
      <c r="H2036" t="s">
        <v>17</v>
      </c>
      <c r="I2036" t="s">
        <v>3</v>
      </c>
      <c r="J2036" t="s">
        <v>4</v>
      </c>
      <c r="K2036">
        <v>182</v>
      </c>
      <c r="N2036" t="s">
        <v>6597</v>
      </c>
      <c r="O2036" t="s">
        <v>6598</v>
      </c>
      <c r="P2036" t="s">
        <v>265</v>
      </c>
      <c r="Q2036" t="s">
        <v>371</v>
      </c>
      <c r="R2036">
        <v>150000</v>
      </c>
      <c r="S2036">
        <v>600000</v>
      </c>
    </row>
    <row r="2037" spans="1:19" x14ac:dyDescent="0.25">
      <c r="A2037" t="s">
        <v>6599</v>
      </c>
      <c r="B2037">
        <v>2016</v>
      </c>
      <c r="C2037" t="s">
        <v>1760</v>
      </c>
      <c r="D2037" t="s">
        <v>1760</v>
      </c>
      <c r="E2037" t="str">
        <f t="shared" si="62"/>
        <v>Same Country</v>
      </c>
      <c r="F2037" s="1">
        <v>30934</v>
      </c>
      <c r="G2037" s="2" t="str">
        <f t="shared" si="63"/>
        <v>1984</v>
      </c>
      <c r="H2037" t="s">
        <v>39</v>
      </c>
      <c r="I2037" t="s">
        <v>39</v>
      </c>
      <c r="J2037" t="s">
        <v>52</v>
      </c>
      <c r="K2037">
        <v>193</v>
      </c>
      <c r="L2037" s="1">
        <v>45291</v>
      </c>
      <c r="M2037" t="s">
        <v>6600</v>
      </c>
      <c r="N2037" t="s">
        <v>6601</v>
      </c>
      <c r="O2037" t="s">
        <v>6602</v>
      </c>
      <c r="P2037" t="s">
        <v>89</v>
      </c>
      <c r="Q2037" t="s">
        <v>2430</v>
      </c>
      <c r="R2037">
        <v>100000</v>
      </c>
      <c r="S2037">
        <v>5000000</v>
      </c>
    </row>
    <row r="2038" spans="1:19" x14ac:dyDescent="0.25">
      <c r="A2038" t="s">
        <v>6603</v>
      </c>
      <c r="B2038">
        <v>2012</v>
      </c>
      <c r="C2038" t="s">
        <v>937</v>
      </c>
      <c r="D2038" t="s">
        <v>937</v>
      </c>
      <c r="E2038" t="str">
        <f t="shared" si="62"/>
        <v>Same Country</v>
      </c>
      <c r="F2038" s="1">
        <v>30934</v>
      </c>
      <c r="G2038" s="2" t="str">
        <f t="shared" si="63"/>
        <v>1984</v>
      </c>
      <c r="H2038" t="s">
        <v>24</v>
      </c>
      <c r="I2038" t="s">
        <v>11</v>
      </c>
      <c r="J2038" t="s">
        <v>4</v>
      </c>
      <c r="K2038">
        <v>174</v>
      </c>
      <c r="L2038" s="1">
        <v>45107</v>
      </c>
      <c r="N2038" t="s">
        <v>41</v>
      </c>
      <c r="O2038" t="s">
        <v>6604</v>
      </c>
      <c r="P2038" t="s">
        <v>7</v>
      </c>
      <c r="Q2038" t="s">
        <v>462</v>
      </c>
      <c r="R2038">
        <v>25000</v>
      </c>
      <c r="S2038">
        <v>1500000</v>
      </c>
    </row>
    <row r="2039" spans="1:19" x14ac:dyDescent="0.25">
      <c r="A2039" t="s">
        <v>6605</v>
      </c>
      <c r="B2039">
        <v>2012</v>
      </c>
      <c r="C2039" t="s">
        <v>1</v>
      </c>
      <c r="D2039" t="s">
        <v>1</v>
      </c>
      <c r="E2039" t="str">
        <f t="shared" si="62"/>
        <v>Same Country</v>
      </c>
      <c r="F2039" s="1">
        <v>30935</v>
      </c>
      <c r="G2039" s="2" t="str">
        <f t="shared" si="63"/>
        <v>1984</v>
      </c>
      <c r="H2039" t="s">
        <v>17</v>
      </c>
      <c r="I2039" t="s">
        <v>3</v>
      </c>
      <c r="J2039" t="s">
        <v>4</v>
      </c>
      <c r="K2039">
        <v>180</v>
      </c>
      <c r="N2039" t="s">
        <v>6606</v>
      </c>
      <c r="O2039" t="s">
        <v>6607</v>
      </c>
      <c r="P2039" t="s">
        <v>7</v>
      </c>
      <c r="Q2039" t="s">
        <v>219</v>
      </c>
      <c r="R2039">
        <v>150000</v>
      </c>
      <c r="S2039">
        <v>2000000</v>
      </c>
    </row>
    <row r="2040" spans="1:19" x14ac:dyDescent="0.25">
      <c r="A2040" t="s">
        <v>6608</v>
      </c>
      <c r="B2040">
        <v>2012</v>
      </c>
      <c r="C2040" t="s">
        <v>16</v>
      </c>
      <c r="D2040" t="s">
        <v>16</v>
      </c>
      <c r="E2040" t="str">
        <f t="shared" si="62"/>
        <v>Same Country</v>
      </c>
      <c r="F2040" s="1">
        <v>30936</v>
      </c>
      <c r="G2040" s="2" t="str">
        <f t="shared" si="63"/>
        <v>1984</v>
      </c>
      <c r="H2040" t="s">
        <v>57</v>
      </c>
      <c r="I2040" t="s">
        <v>58</v>
      </c>
      <c r="J2040" t="s">
        <v>52</v>
      </c>
      <c r="K2040">
        <v>190</v>
      </c>
      <c r="N2040" t="s">
        <v>6609</v>
      </c>
      <c r="O2040" t="s">
        <v>6610</v>
      </c>
      <c r="P2040" t="s">
        <v>74</v>
      </c>
      <c r="Q2040" t="s">
        <v>4927</v>
      </c>
      <c r="R2040">
        <v>250000</v>
      </c>
      <c r="S2040">
        <v>1000000</v>
      </c>
    </row>
    <row r="2041" spans="1:19" x14ac:dyDescent="0.25">
      <c r="A2041" t="s">
        <v>6611</v>
      </c>
      <c r="B2041">
        <v>2012</v>
      </c>
      <c r="C2041" t="s">
        <v>1054</v>
      </c>
      <c r="D2041" t="s">
        <v>1054</v>
      </c>
      <c r="E2041" t="str">
        <f t="shared" si="62"/>
        <v>Same Country</v>
      </c>
      <c r="F2041" s="1">
        <v>30936</v>
      </c>
      <c r="G2041" s="2" t="str">
        <f t="shared" si="63"/>
        <v>1984</v>
      </c>
      <c r="H2041" t="s">
        <v>10</v>
      </c>
      <c r="I2041" t="s">
        <v>11</v>
      </c>
      <c r="J2041" t="s">
        <v>4</v>
      </c>
      <c r="K2041">
        <v>182</v>
      </c>
      <c r="N2041" t="s">
        <v>6612</v>
      </c>
      <c r="O2041" t="s">
        <v>6613</v>
      </c>
      <c r="P2041" t="s">
        <v>108</v>
      </c>
      <c r="Q2041" t="s">
        <v>1521</v>
      </c>
      <c r="R2041">
        <v>250000</v>
      </c>
      <c r="S2041">
        <v>500000</v>
      </c>
    </row>
    <row r="2042" spans="1:19" x14ac:dyDescent="0.25">
      <c r="A2042" t="s">
        <v>6614</v>
      </c>
      <c r="B2042">
        <v>2017</v>
      </c>
      <c r="C2042" t="s">
        <v>410</v>
      </c>
      <c r="D2042" t="s">
        <v>410</v>
      </c>
      <c r="E2042" t="str">
        <f t="shared" si="62"/>
        <v>Same Country</v>
      </c>
      <c r="F2042" s="1">
        <v>30939</v>
      </c>
      <c r="G2042" s="2" t="str">
        <f t="shared" si="63"/>
        <v>1984</v>
      </c>
      <c r="H2042" t="s">
        <v>71</v>
      </c>
      <c r="I2042" t="s">
        <v>3</v>
      </c>
      <c r="J2042" t="s">
        <v>52</v>
      </c>
      <c r="K2042">
        <v>178</v>
      </c>
      <c r="L2042" s="1">
        <v>45291</v>
      </c>
      <c r="M2042" t="s">
        <v>6615</v>
      </c>
      <c r="N2042" t="s">
        <v>6616</v>
      </c>
      <c r="O2042" t="s">
        <v>6617</v>
      </c>
      <c r="P2042" t="s">
        <v>95</v>
      </c>
      <c r="Q2042" t="s">
        <v>547</v>
      </c>
      <c r="R2042">
        <v>25000</v>
      </c>
      <c r="S2042">
        <v>7000000</v>
      </c>
    </row>
    <row r="2043" spans="1:19" x14ac:dyDescent="0.25">
      <c r="A2043" t="s">
        <v>6618</v>
      </c>
      <c r="B2043">
        <v>2013</v>
      </c>
      <c r="C2043" t="s">
        <v>16</v>
      </c>
      <c r="D2043" t="s">
        <v>16</v>
      </c>
      <c r="E2043" t="str">
        <f t="shared" si="62"/>
        <v>Same Country</v>
      </c>
      <c r="F2043" s="1">
        <v>30940</v>
      </c>
      <c r="G2043" s="2" t="str">
        <f t="shared" si="63"/>
        <v>1984</v>
      </c>
      <c r="H2043" t="s">
        <v>51</v>
      </c>
      <c r="I2043" t="s">
        <v>11</v>
      </c>
      <c r="J2043" t="s">
        <v>52</v>
      </c>
      <c r="K2043">
        <v>173</v>
      </c>
      <c r="N2043" t="s">
        <v>6619</v>
      </c>
      <c r="O2043" t="s">
        <v>6620</v>
      </c>
      <c r="P2043" t="s">
        <v>7</v>
      </c>
      <c r="Q2043" t="s">
        <v>271</v>
      </c>
      <c r="R2043">
        <v>200000</v>
      </c>
      <c r="S2043">
        <v>2250000</v>
      </c>
    </row>
    <row r="2044" spans="1:19" x14ac:dyDescent="0.25">
      <c r="A2044" t="s">
        <v>6621</v>
      </c>
      <c r="B2044">
        <v>2013</v>
      </c>
      <c r="C2044" t="s">
        <v>1162</v>
      </c>
      <c r="D2044" t="s">
        <v>1162</v>
      </c>
      <c r="E2044" t="str">
        <f t="shared" si="62"/>
        <v>Same Country</v>
      </c>
      <c r="F2044" s="1">
        <v>30941</v>
      </c>
      <c r="G2044" s="2" t="str">
        <f t="shared" si="63"/>
        <v>1984</v>
      </c>
      <c r="H2044" t="s">
        <v>24</v>
      </c>
      <c r="I2044" t="s">
        <v>11</v>
      </c>
      <c r="J2044" t="s">
        <v>4</v>
      </c>
      <c r="K2044">
        <v>181</v>
      </c>
      <c r="N2044" t="s">
        <v>6622</v>
      </c>
      <c r="O2044" t="s">
        <v>6623</v>
      </c>
      <c r="P2044" t="s">
        <v>211</v>
      </c>
      <c r="Q2044" t="s">
        <v>563</v>
      </c>
      <c r="R2044">
        <v>50000</v>
      </c>
      <c r="S2044">
        <v>2500000</v>
      </c>
    </row>
    <row r="2045" spans="1:19" x14ac:dyDescent="0.25">
      <c r="A2045" t="s">
        <v>6624</v>
      </c>
      <c r="B2045">
        <v>2012</v>
      </c>
      <c r="C2045" t="s">
        <v>116</v>
      </c>
      <c r="D2045" t="s">
        <v>116</v>
      </c>
      <c r="E2045" t="str">
        <f t="shared" si="62"/>
        <v>Same Country</v>
      </c>
      <c r="F2045" s="1">
        <v>30943</v>
      </c>
      <c r="G2045" s="2" t="str">
        <f t="shared" si="63"/>
        <v>1984</v>
      </c>
      <c r="H2045" t="s">
        <v>10</v>
      </c>
      <c r="I2045" t="s">
        <v>11</v>
      </c>
      <c r="J2045" t="s">
        <v>52</v>
      </c>
      <c r="K2045">
        <v>181</v>
      </c>
      <c r="N2045" t="s">
        <v>41</v>
      </c>
      <c r="O2045" t="s">
        <v>6625</v>
      </c>
      <c r="P2045" t="s">
        <v>48</v>
      </c>
      <c r="Q2045" t="s">
        <v>1364</v>
      </c>
      <c r="R2045">
        <v>250000</v>
      </c>
      <c r="S2045">
        <v>750000</v>
      </c>
    </row>
    <row r="2046" spans="1:19" x14ac:dyDescent="0.25">
      <c r="A2046" t="s">
        <v>6626</v>
      </c>
      <c r="B2046">
        <v>2015</v>
      </c>
      <c r="C2046" t="s">
        <v>31</v>
      </c>
      <c r="D2046" t="s">
        <v>31</v>
      </c>
      <c r="E2046" t="str">
        <f t="shared" si="62"/>
        <v>Same Country</v>
      </c>
      <c r="F2046" s="1">
        <v>30943</v>
      </c>
      <c r="G2046" s="2" t="str">
        <f t="shared" si="63"/>
        <v>1984</v>
      </c>
      <c r="H2046" t="s">
        <v>2</v>
      </c>
      <c r="I2046" t="s">
        <v>3</v>
      </c>
      <c r="J2046" t="s">
        <v>4</v>
      </c>
      <c r="K2046">
        <v>186</v>
      </c>
      <c r="L2046" s="1">
        <v>45107</v>
      </c>
      <c r="N2046" t="s">
        <v>41</v>
      </c>
      <c r="O2046" t="s">
        <v>6627</v>
      </c>
      <c r="P2046" t="s">
        <v>275</v>
      </c>
      <c r="Q2046" t="s">
        <v>1442</v>
      </c>
      <c r="R2046">
        <v>100000</v>
      </c>
      <c r="S2046">
        <v>700000</v>
      </c>
    </row>
    <row r="2047" spans="1:19" x14ac:dyDescent="0.25">
      <c r="A2047" t="s">
        <v>6628</v>
      </c>
      <c r="B2047">
        <v>2013</v>
      </c>
      <c r="C2047" t="s">
        <v>853</v>
      </c>
      <c r="D2047" t="s">
        <v>4016</v>
      </c>
      <c r="E2047" t="str">
        <f t="shared" si="62"/>
        <v>Different Country</v>
      </c>
      <c r="F2047" s="1">
        <v>30944</v>
      </c>
      <c r="G2047" s="2" t="str">
        <f t="shared" si="63"/>
        <v>1984</v>
      </c>
      <c r="H2047" t="s">
        <v>2</v>
      </c>
      <c r="I2047" t="s">
        <v>3</v>
      </c>
      <c r="J2047" t="s">
        <v>4</v>
      </c>
      <c r="K2047">
        <v>193</v>
      </c>
      <c r="N2047" t="s">
        <v>6629</v>
      </c>
      <c r="O2047" t="s">
        <v>6630</v>
      </c>
      <c r="P2047" t="s">
        <v>68</v>
      </c>
      <c r="Q2047" t="s">
        <v>2542</v>
      </c>
      <c r="R2047">
        <v>200000</v>
      </c>
      <c r="S2047">
        <v>5500000</v>
      </c>
    </row>
    <row r="2048" spans="1:19" x14ac:dyDescent="0.25">
      <c r="A2048" t="s">
        <v>6631</v>
      </c>
      <c r="B2048">
        <v>2021</v>
      </c>
      <c r="C2048" t="s">
        <v>174</v>
      </c>
      <c r="D2048" t="s">
        <v>174</v>
      </c>
      <c r="E2048" t="str">
        <f t="shared" si="62"/>
        <v>Same Country</v>
      </c>
      <c r="F2048" s="1">
        <v>30944</v>
      </c>
      <c r="G2048" s="2" t="str">
        <f t="shared" si="63"/>
        <v>1984</v>
      </c>
      <c r="H2048" t="s">
        <v>2</v>
      </c>
      <c r="I2048" t="s">
        <v>3</v>
      </c>
      <c r="J2048" t="s">
        <v>4</v>
      </c>
      <c r="K2048">
        <v>185</v>
      </c>
      <c r="L2048" s="1">
        <v>45473</v>
      </c>
      <c r="N2048" t="s">
        <v>6632</v>
      </c>
      <c r="O2048" t="s">
        <v>6633</v>
      </c>
      <c r="P2048" t="s">
        <v>7</v>
      </c>
      <c r="Q2048" t="s">
        <v>1767</v>
      </c>
      <c r="R2048">
        <v>50000</v>
      </c>
      <c r="S2048">
        <v>1000000</v>
      </c>
    </row>
    <row r="2049" spans="1:19" x14ac:dyDescent="0.25">
      <c r="A2049" t="s">
        <v>6634</v>
      </c>
      <c r="B2049">
        <v>2012</v>
      </c>
      <c r="C2049" t="s">
        <v>377</v>
      </c>
      <c r="D2049" t="s">
        <v>377</v>
      </c>
      <c r="E2049" t="str">
        <f t="shared" si="62"/>
        <v>Same Country</v>
      </c>
      <c r="F2049" s="1">
        <v>30944</v>
      </c>
      <c r="G2049" s="2" t="str">
        <f t="shared" si="63"/>
        <v>1984</v>
      </c>
      <c r="H2049" t="s">
        <v>2</v>
      </c>
      <c r="I2049" t="s">
        <v>3</v>
      </c>
      <c r="J2049" t="s">
        <v>4</v>
      </c>
      <c r="K2049">
        <v>184</v>
      </c>
      <c r="N2049" t="s">
        <v>41</v>
      </c>
      <c r="O2049" t="s">
        <v>6635</v>
      </c>
      <c r="P2049" t="s">
        <v>108</v>
      </c>
      <c r="Q2049" t="s">
        <v>1465</v>
      </c>
      <c r="R2049">
        <v>350000</v>
      </c>
      <c r="S2049">
        <v>700000</v>
      </c>
    </row>
    <row r="2050" spans="1:19" x14ac:dyDescent="0.25">
      <c r="A2050" t="s">
        <v>6636</v>
      </c>
      <c r="B2050">
        <v>2020</v>
      </c>
      <c r="C2050" t="s">
        <v>20986</v>
      </c>
      <c r="D2050" t="s">
        <v>98</v>
      </c>
      <c r="E2050" t="str">
        <f t="shared" si="62"/>
        <v>Different Country</v>
      </c>
      <c r="F2050" s="1">
        <v>30945</v>
      </c>
      <c r="G2050" s="2" t="str">
        <f t="shared" si="63"/>
        <v>1984</v>
      </c>
      <c r="H2050" t="s">
        <v>621</v>
      </c>
      <c r="I2050" t="s">
        <v>11</v>
      </c>
      <c r="J2050" t="s">
        <v>40</v>
      </c>
      <c r="K2050">
        <v>179</v>
      </c>
      <c r="N2050" t="s">
        <v>6637</v>
      </c>
      <c r="O2050" t="s">
        <v>6638</v>
      </c>
      <c r="P2050" t="s">
        <v>101</v>
      </c>
      <c r="Q2050" t="s">
        <v>3735</v>
      </c>
      <c r="R2050">
        <v>50000</v>
      </c>
      <c r="S2050">
        <v>500000</v>
      </c>
    </row>
    <row r="2051" spans="1:19" x14ac:dyDescent="0.25">
      <c r="A2051" t="s">
        <v>6639</v>
      </c>
      <c r="B2051">
        <v>2012</v>
      </c>
      <c r="C2051" t="s">
        <v>4118</v>
      </c>
      <c r="D2051" t="s">
        <v>4118</v>
      </c>
      <c r="E2051" t="str">
        <f t="shared" ref="E2051:E2114" si="64">IF(C2051=D2051, "Same Country", "Different Country")</f>
        <v>Same Country</v>
      </c>
      <c r="F2051" s="1">
        <v>30946</v>
      </c>
      <c r="G2051" s="2" t="str">
        <f t="shared" ref="G2051:G2114" si="65">RIGHT(TEXT(F2051, "dd/mm/yyyy"), 4)</f>
        <v>1984</v>
      </c>
      <c r="H2051" t="s">
        <v>24</v>
      </c>
      <c r="I2051" t="s">
        <v>11</v>
      </c>
      <c r="J2051" t="s">
        <v>52</v>
      </c>
      <c r="K2051">
        <v>180</v>
      </c>
      <c r="M2051" t="s">
        <v>6640</v>
      </c>
      <c r="N2051" t="s">
        <v>6641</v>
      </c>
      <c r="O2051" t="s">
        <v>6642</v>
      </c>
      <c r="P2051" t="s">
        <v>27</v>
      </c>
      <c r="Q2051" t="s">
        <v>28</v>
      </c>
      <c r="R2051">
        <v>25000</v>
      </c>
      <c r="S2051">
        <v>1000000</v>
      </c>
    </row>
    <row r="2052" spans="1:19" x14ac:dyDescent="0.25">
      <c r="A2052" t="s">
        <v>6643</v>
      </c>
      <c r="B2052">
        <v>2015</v>
      </c>
      <c r="C2052" t="s">
        <v>1162</v>
      </c>
      <c r="D2052" t="s">
        <v>6644</v>
      </c>
      <c r="E2052" t="str">
        <f t="shared" si="64"/>
        <v>Different Country</v>
      </c>
      <c r="F2052" s="1">
        <v>30947</v>
      </c>
      <c r="G2052" s="2" t="str">
        <f t="shared" si="65"/>
        <v>1984</v>
      </c>
      <c r="H2052" t="s">
        <v>2</v>
      </c>
      <c r="I2052" t="s">
        <v>3</v>
      </c>
      <c r="J2052" t="s">
        <v>4</v>
      </c>
      <c r="K2052">
        <v>189</v>
      </c>
      <c r="N2052" t="s">
        <v>6645</v>
      </c>
      <c r="O2052" t="s">
        <v>6646</v>
      </c>
      <c r="P2052" t="s">
        <v>95</v>
      </c>
      <c r="Q2052" t="s">
        <v>2710</v>
      </c>
      <c r="R2052">
        <v>200000</v>
      </c>
      <c r="S2052">
        <v>3200000</v>
      </c>
    </row>
    <row r="2053" spans="1:19" x14ac:dyDescent="0.25">
      <c r="A2053" t="s">
        <v>6647</v>
      </c>
      <c r="B2053">
        <v>2023</v>
      </c>
      <c r="C2053" t="s">
        <v>16</v>
      </c>
      <c r="D2053" t="s">
        <v>16</v>
      </c>
      <c r="E2053" t="str">
        <f t="shared" si="64"/>
        <v>Same Country</v>
      </c>
      <c r="F2053" s="1">
        <v>30947</v>
      </c>
      <c r="G2053" s="2" t="str">
        <f t="shared" si="65"/>
        <v>1984</v>
      </c>
      <c r="H2053" t="s">
        <v>57</v>
      </c>
      <c r="I2053" t="s">
        <v>58</v>
      </c>
      <c r="J2053" t="s">
        <v>4</v>
      </c>
      <c r="K2053">
        <v>181</v>
      </c>
      <c r="L2053" s="1">
        <v>46203</v>
      </c>
      <c r="M2053" t="s">
        <v>6648</v>
      </c>
      <c r="N2053" t="s">
        <v>6649</v>
      </c>
      <c r="O2053" t="s">
        <v>6650</v>
      </c>
      <c r="P2053" t="s">
        <v>89</v>
      </c>
      <c r="Q2053" t="s">
        <v>90</v>
      </c>
      <c r="R2053">
        <v>1000000</v>
      </c>
      <c r="S2053">
        <v>40000000</v>
      </c>
    </row>
    <row r="2054" spans="1:19" x14ac:dyDescent="0.25">
      <c r="A2054" t="s">
        <v>6651</v>
      </c>
      <c r="B2054">
        <v>2018</v>
      </c>
      <c r="C2054" t="s">
        <v>64</v>
      </c>
      <c r="D2054" t="s">
        <v>64</v>
      </c>
      <c r="E2054" t="str">
        <f t="shared" si="64"/>
        <v>Same Country</v>
      </c>
      <c r="F2054" s="1">
        <v>30948</v>
      </c>
      <c r="G2054" s="2" t="str">
        <f t="shared" si="65"/>
        <v>1984</v>
      </c>
      <c r="H2054" t="s">
        <v>57</v>
      </c>
      <c r="I2054" t="s">
        <v>58</v>
      </c>
      <c r="J2054" t="s">
        <v>4</v>
      </c>
      <c r="K2054">
        <v>188</v>
      </c>
      <c r="N2054" t="s">
        <v>6652</v>
      </c>
      <c r="O2054" t="s">
        <v>6653</v>
      </c>
      <c r="P2054" t="s">
        <v>68</v>
      </c>
      <c r="Q2054" t="s">
        <v>2542</v>
      </c>
      <c r="R2054">
        <v>100000</v>
      </c>
      <c r="S2054">
        <v>2500000</v>
      </c>
    </row>
    <row r="2055" spans="1:19" x14ac:dyDescent="0.25">
      <c r="A2055" t="s">
        <v>6654</v>
      </c>
      <c r="B2055">
        <v>2014</v>
      </c>
      <c r="C2055" t="s">
        <v>174</v>
      </c>
      <c r="D2055" t="s">
        <v>174</v>
      </c>
      <c r="E2055" t="str">
        <f t="shared" si="64"/>
        <v>Same Country</v>
      </c>
      <c r="F2055" s="1">
        <v>30948</v>
      </c>
      <c r="G2055" s="2" t="str">
        <f t="shared" si="65"/>
        <v>1984</v>
      </c>
      <c r="H2055" t="s">
        <v>71</v>
      </c>
      <c r="I2055" t="s">
        <v>3</v>
      </c>
      <c r="J2055" t="s">
        <v>52</v>
      </c>
      <c r="K2055">
        <v>178</v>
      </c>
      <c r="L2055" s="1">
        <v>45107</v>
      </c>
      <c r="N2055" t="s">
        <v>6655</v>
      </c>
      <c r="O2055" t="s">
        <v>6656</v>
      </c>
      <c r="P2055" t="s">
        <v>20</v>
      </c>
      <c r="Q2055" t="s">
        <v>402</v>
      </c>
      <c r="R2055">
        <v>50000</v>
      </c>
      <c r="S2055">
        <v>2900000</v>
      </c>
    </row>
    <row r="2056" spans="1:19" x14ac:dyDescent="0.25">
      <c r="A2056" t="s">
        <v>6657</v>
      </c>
      <c r="B2056">
        <v>2017</v>
      </c>
      <c r="C2056" t="s">
        <v>45</v>
      </c>
      <c r="D2056" t="s">
        <v>45</v>
      </c>
      <c r="E2056" t="str">
        <f t="shared" si="64"/>
        <v>Same Country</v>
      </c>
      <c r="F2056" s="1">
        <v>30948</v>
      </c>
      <c r="G2056" s="2" t="str">
        <f t="shared" si="65"/>
        <v>1984</v>
      </c>
      <c r="H2056" t="s">
        <v>24</v>
      </c>
      <c r="I2056" t="s">
        <v>11</v>
      </c>
      <c r="J2056" t="s">
        <v>4</v>
      </c>
      <c r="K2056">
        <v>194</v>
      </c>
      <c r="N2056" t="s">
        <v>6658</v>
      </c>
      <c r="O2056" t="s">
        <v>6659</v>
      </c>
      <c r="P2056" t="s">
        <v>95</v>
      </c>
      <c r="Q2056" t="s">
        <v>1368</v>
      </c>
      <c r="R2056">
        <v>50000</v>
      </c>
      <c r="S2056">
        <v>2600000</v>
      </c>
    </row>
    <row r="2057" spans="1:19" x14ac:dyDescent="0.25">
      <c r="A2057" t="s">
        <v>6660</v>
      </c>
      <c r="B2057">
        <v>2017</v>
      </c>
      <c r="C2057" t="s">
        <v>20986</v>
      </c>
      <c r="D2057" t="s">
        <v>111</v>
      </c>
      <c r="E2057" t="str">
        <f t="shared" si="64"/>
        <v>Different Country</v>
      </c>
      <c r="F2057" s="1">
        <v>30948</v>
      </c>
      <c r="G2057" s="2" t="str">
        <f t="shared" si="65"/>
        <v>1984</v>
      </c>
      <c r="H2057" t="s">
        <v>39</v>
      </c>
      <c r="I2057" t="s">
        <v>39</v>
      </c>
      <c r="J2057" t="s">
        <v>52</v>
      </c>
      <c r="K2057">
        <v>191</v>
      </c>
      <c r="N2057" t="s">
        <v>6661</v>
      </c>
      <c r="O2057" t="s">
        <v>6662</v>
      </c>
      <c r="P2057" t="s">
        <v>74</v>
      </c>
      <c r="Q2057" t="s">
        <v>5809</v>
      </c>
      <c r="R2057">
        <v>100000</v>
      </c>
      <c r="S2057">
        <v>250000</v>
      </c>
    </row>
    <row r="2058" spans="1:19" x14ac:dyDescent="0.25">
      <c r="A2058" t="s">
        <v>6663</v>
      </c>
      <c r="B2058">
        <v>2017</v>
      </c>
      <c r="C2058" t="s">
        <v>86</v>
      </c>
      <c r="D2058" t="s">
        <v>86</v>
      </c>
      <c r="E2058" t="str">
        <f t="shared" si="64"/>
        <v>Same Country</v>
      </c>
      <c r="F2058" s="1">
        <v>30949</v>
      </c>
      <c r="G2058" s="2" t="str">
        <f t="shared" si="65"/>
        <v>1984</v>
      </c>
      <c r="H2058" t="s">
        <v>39</v>
      </c>
      <c r="I2058" t="s">
        <v>39</v>
      </c>
      <c r="J2058" t="s">
        <v>4</v>
      </c>
      <c r="K2058">
        <v>188</v>
      </c>
      <c r="N2058" t="s">
        <v>6664</v>
      </c>
      <c r="O2058" t="s">
        <v>6665</v>
      </c>
      <c r="P2058" t="s">
        <v>48</v>
      </c>
      <c r="Q2058" t="s">
        <v>118</v>
      </c>
      <c r="R2058">
        <v>150000</v>
      </c>
      <c r="S2058">
        <v>1500000</v>
      </c>
    </row>
    <row r="2059" spans="1:19" x14ac:dyDescent="0.25">
      <c r="A2059" t="s">
        <v>6666</v>
      </c>
      <c r="B2059">
        <v>2020</v>
      </c>
      <c r="C2059" t="s">
        <v>45</v>
      </c>
      <c r="D2059" t="s">
        <v>45</v>
      </c>
      <c r="E2059" t="str">
        <f t="shared" si="64"/>
        <v>Same Country</v>
      </c>
      <c r="F2059" s="1">
        <v>30950</v>
      </c>
      <c r="G2059" s="2" t="str">
        <f t="shared" si="65"/>
        <v>1984</v>
      </c>
      <c r="H2059" t="s">
        <v>57</v>
      </c>
      <c r="I2059" t="s">
        <v>58</v>
      </c>
      <c r="J2059" t="s">
        <v>4</v>
      </c>
      <c r="K2059">
        <v>185</v>
      </c>
      <c r="N2059" t="s">
        <v>6667</v>
      </c>
      <c r="O2059" t="s">
        <v>6668</v>
      </c>
      <c r="P2059" t="s">
        <v>108</v>
      </c>
      <c r="Q2059" t="s">
        <v>258</v>
      </c>
      <c r="R2059">
        <v>100000</v>
      </c>
      <c r="S2059">
        <v>9000000</v>
      </c>
    </row>
    <row r="2060" spans="1:19" x14ac:dyDescent="0.25">
      <c r="A2060" t="s">
        <v>6669</v>
      </c>
      <c r="B2060">
        <v>2018</v>
      </c>
      <c r="C2060" t="s">
        <v>845</v>
      </c>
      <c r="D2060" t="s">
        <v>845</v>
      </c>
      <c r="E2060" t="str">
        <f t="shared" si="64"/>
        <v>Same Country</v>
      </c>
      <c r="F2060" s="1">
        <v>30950</v>
      </c>
      <c r="G2060" s="2" t="str">
        <f t="shared" si="65"/>
        <v>1984</v>
      </c>
      <c r="H2060" t="s">
        <v>71</v>
      </c>
      <c r="I2060" t="s">
        <v>3</v>
      </c>
      <c r="J2060" t="s">
        <v>52</v>
      </c>
      <c r="K2060">
        <v>170</v>
      </c>
      <c r="N2060" t="s">
        <v>6670</v>
      </c>
      <c r="O2060" t="s">
        <v>6671</v>
      </c>
      <c r="P2060" t="s">
        <v>7</v>
      </c>
      <c r="Q2060" t="s">
        <v>3450</v>
      </c>
      <c r="R2060">
        <v>50000</v>
      </c>
      <c r="S2060">
        <v>1200000</v>
      </c>
    </row>
    <row r="2061" spans="1:19" x14ac:dyDescent="0.25">
      <c r="A2061" t="s">
        <v>6672</v>
      </c>
      <c r="B2061">
        <v>2012</v>
      </c>
      <c r="C2061" t="s">
        <v>20986</v>
      </c>
      <c r="D2061" t="s">
        <v>98</v>
      </c>
      <c r="E2061" t="str">
        <f t="shared" si="64"/>
        <v>Different Country</v>
      </c>
      <c r="F2061" s="1">
        <v>30951</v>
      </c>
      <c r="G2061" s="2" t="str">
        <f t="shared" si="65"/>
        <v>1984</v>
      </c>
      <c r="H2061" t="s">
        <v>71</v>
      </c>
      <c r="I2061" t="s">
        <v>3</v>
      </c>
      <c r="J2061" t="s">
        <v>52</v>
      </c>
      <c r="K2061">
        <v>187</v>
      </c>
      <c r="M2061" t="s">
        <v>6673</v>
      </c>
      <c r="N2061" t="s">
        <v>6674</v>
      </c>
      <c r="O2061" t="s">
        <v>6675</v>
      </c>
      <c r="P2061" t="s">
        <v>101</v>
      </c>
      <c r="Q2061" t="s">
        <v>599</v>
      </c>
      <c r="R2061">
        <v>50000</v>
      </c>
      <c r="S2061">
        <v>2000000</v>
      </c>
    </row>
    <row r="2062" spans="1:19" x14ac:dyDescent="0.25">
      <c r="A2062" t="s">
        <v>6676</v>
      </c>
      <c r="B2062">
        <v>2016</v>
      </c>
      <c r="C2062" t="s">
        <v>45</v>
      </c>
      <c r="D2062" t="s">
        <v>45</v>
      </c>
      <c r="E2062" t="str">
        <f t="shared" si="64"/>
        <v>Same Country</v>
      </c>
      <c r="F2062" s="1">
        <v>30951</v>
      </c>
      <c r="G2062" s="2" t="str">
        <f t="shared" si="65"/>
        <v>1984</v>
      </c>
      <c r="H2062" t="s">
        <v>57</v>
      </c>
      <c r="I2062" t="s">
        <v>58</v>
      </c>
      <c r="J2062" t="s">
        <v>40</v>
      </c>
      <c r="K2062">
        <v>193</v>
      </c>
      <c r="N2062" t="s">
        <v>6677</v>
      </c>
      <c r="O2062" t="s">
        <v>6678</v>
      </c>
      <c r="P2062" t="s">
        <v>74</v>
      </c>
      <c r="Q2062" t="s">
        <v>466</v>
      </c>
      <c r="R2062">
        <v>200000</v>
      </c>
      <c r="S2062">
        <v>2200000</v>
      </c>
    </row>
    <row r="2063" spans="1:19" x14ac:dyDescent="0.25">
      <c r="A2063" t="s">
        <v>6679</v>
      </c>
      <c r="B2063">
        <v>2015</v>
      </c>
      <c r="C2063" t="s">
        <v>20987</v>
      </c>
      <c r="D2063" t="s">
        <v>716</v>
      </c>
      <c r="E2063" t="str">
        <f t="shared" si="64"/>
        <v>Different Country</v>
      </c>
      <c r="F2063" s="1">
        <v>30952</v>
      </c>
      <c r="G2063" s="2" t="str">
        <f t="shared" si="65"/>
        <v>1984</v>
      </c>
      <c r="H2063" t="s">
        <v>24</v>
      </c>
      <c r="I2063" t="s">
        <v>11</v>
      </c>
      <c r="J2063" t="s">
        <v>4</v>
      </c>
      <c r="K2063">
        <v>183</v>
      </c>
      <c r="N2063" t="s">
        <v>6680</v>
      </c>
      <c r="O2063" t="s">
        <v>6681</v>
      </c>
      <c r="P2063" t="s">
        <v>74</v>
      </c>
      <c r="Q2063" t="s">
        <v>1318</v>
      </c>
      <c r="R2063">
        <v>125000</v>
      </c>
      <c r="S2063">
        <v>1500000</v>
      </c>
    </row>
    <row r="2064" spans="1:19" x14ac:dyDescent="0.25">
      <c r="A2064" t="s">
        <v>6682</v>
      </c>
      <c r="B2064">
        <v>2020</v>
      </c>
      <c r="C2064" t="s">
        <v>16</v>
      </c>
      <c r="D2064" t="s">
        <v>16</v>
      </c>
      <c r="E2064" t="str">
        <f t="shared" si="64"/>
        <v>Same Country</v>
      </c>
      <c r="F2064" s="1">
        <v>30952</v>
      </c>
      <c r="G2064" s="2" t="str">
        <f t="shared" si="65"/>
        <v>1984</v>
      </c>
      <c r="H2064" t="s">
        <v>154</v>
      </c>
      <c r="I2064" t="s">
        <v>58</v>
      </c>
      <c r="J2064" t="s">
        <v>52</v>
      </c>
      <c r="K2064">
        <v>176</v>
      </c>
      <c r="N2064" t="s">
        <v>41</v>
      </c>
      <c r="O2064" t="s">
        <v>6683</v>
      </c>
      <c r="P2064" t="s">
        <v>48</v>
      </c>
      <c r="Q2064" t="s">
        <v>164</v>
      </c>
      <c r="R2064">
        <v>50000</v>
      </c>
      <c r="S2064">
        <v>700000</v>
      </c>
    </row>
    <row r="2065" spans="1:19" x14ac:dyDescent="0.25">
      <c r="A2065" t="s">
        <v>6684</v>
      </c>
      <c r="B2065">
        <v>2012</v>
      </c>
      <c r="C2065" t="s">
        <v>37</v>
      </c>
      <c r="D2065" t="s">
        <v>225</v>
      </c>
      <c r="E2065" t="str">
        <f t="shared" si="64"/>
        <v>Different Country</v>
      </c>
      <c r="F2065" s="1">
        <v>30953</v>
      </c>
      <c r="G2065" s="2" t="str">
        <f t="shared" si="65"/>
        <v>1984</v>
      </c>
      <c r="H2065" t="s">
        <v>57</v>
      </c>
      <c r="I2065" t="s">
        <v>58</v>
      </c>
      <c r="M2065" t="s">
        <v>3174</v>
      </c>
      <c r="N2065" t="s">
        <v>6685</v>
      </c>
      <c r="O2065" t="s">
        <v>6686</v>
      </c>
      <c r="P2065" t="s">
        <v>68</v>
      </c>
      <c r="Q2065" t="s">
        <v>633</v>
      </c>
      <c r="R2065">
        <v>250000</v>
      </c>
      <c r="S2065">
        <v>3000000</v>
      </c>
    </row>
    <row r="2066" spans="1:19" x14ac:dyDescent="0.25">
      <c r="A2066" t="s">
        <v>6687</v>
      </c>
      <c r="B2066">
        <v>2015</v>
      </c>
      <c r="C2066" t="s">
        <v>20986</v>
      </c>
      <c r="D2066" t="s">
        <v>98</v>
      </c>
      <c r="E2066" t="str">
        <f t="shared" si="64"/>
        <v>Different Country</v>
      </c>
      <c r="F2066" s="1">
        <v>30953</v>
      </c>
      <c r="G2066" s="2" t="str">
        <f t="shared" si="65"/>
        <v>1984</v>
      </c>
      <c r="H2066" t="s">
        <v>154</v>
      </c>
      <c r="I2066" t="s">
        <v>58</v>
      </c>
      <c r="J2066" t="s">
        <v>52</v>
      </c>
      <c r="K2066">
        <v>181</v>
      </c>
      <c r="N2066" t="s">
        <v>41</v>
      </c>
      <c r="O2066" t="s">
        <v>6688</v>
      </c>
      <c r="P2066" t="s">
        <v>101</v>
      </c>
      <c r="Q2066" t="s">
        <v>755</v>
      </c>
      <c r="R2066">
        <v>50000</v>
      </c>
      <c r="S2066">
        <v>400000</v>
      </c>
    </row>
    <row r="2067" spans="1:19" x14ac:dyDescent="0.25">
      <c r="A2067" t="s">
        <v>6689</v>
      </c>
      <c r="B2067">
        <v>2019</v>
      </c>
      <c r="C2067" t="s">
        <v>86</v>
      </c>
      <c r="D2067" t="s">
        <v>1273</v>
      </c>
      <c r="E2067" t="str">
        <f t="shared" si="64"/>
        <v>Different Country</v>
      </c>
      <c r="F2067" s="1">
        <v>30953</v>
      </c>
      <c r="G2067" s="2" t="str">
        <f t="shared" si="65"/>
        <v>1984</v>
      </c>
      <c r="H2067" t="s">
        <v>57</v>
      </c>
      <c r="I2067" t="s">
        <v>58</v>
      </c>
      <c r="J2067" t="s">
        <v>4</v>
      </c>
      <c r="K2067">
        <v>180</v>
      </c>
      <c r="N2067" t="s">
        <v>6690</v>
      </c>
      <c r="O2067" t="s">
        <v>6691</v>
      </c>
      <c r="P2067" t="s">
        <v>275</v>
      </c>
      <c r="Q2067" t="s">
        <v>947</v>
      </c>
      <c r="R2067">
        <v>300000</v>
      </c>
      <c r="S2067">
        <v>1500000</v>
      </c>
    </row>
    <row r="2068" spans="1:19" x14ac:dyDescent="0.25">
      <c r="A2068" t="s">
        <v>6692</v>
      </c>
      <c r="B2068">
        <v>2024</v>
      </c>
      <c r="C2068" t="s">
        <v>31</v>
      </c>
      <c r="D2068" t="s">
        <v>31</v>
      </c>
      <c r="E2068" t="str">
        <f t="shared" si="64"/>
        <v>Same Country</v>
      </c>
      <c r="F2068" s="1">
        <v>30953</v>
      </c>
      <c r="G2068" s="2" t="str">
        <f t="shared" si="65"/>
        <v>1984</v>
      </c>
      <c r="H2068" t="s">
        <v>51</v>
      </c>
      <c r="I2068" t="s">
        <v>11</v>
      </c>
      <c r="J2068" t="s">
        <v>4</v>
      </c>
      <c r="K2068">
        <v>167</v>
      </c>
      <c r="L2068" s="1">
        <v>45838</v>
      </c>
      <c r="M2068" t="s">
        <v>5371</v>
      </c>
      <c r="N2068" t="s">
        <v>6693</v>
      </c>
      <c r="O2068" t="s">
        <v>6694</v>
      </c>
      <c r="P2068" t="s">
        <v>48</v>
      </c>
      <c r="Q2068" t="s">
        <v>6695</v>
      </c>
      <c r="R2068">
        <v>100000</v>
      </c>
      <c r="S2068">
        <v>15000000</v>
      </c>
    </row>
    <row r="2069" spans="1:19" x14ac:dyDescent="0.25">
      <c r="A2069" t="s">
        <v>6696</v>
      </c>
      <c r="B2069">
        <v>2017</v>
      </c>
      <c r="C2069" t="s">
        <v>64</v>
      </c>
      <c r="D2069" t="s">
        <v>64</v>
      </c>
      <c r="E2069" t="str">
        <f t="shared" si="64"/>
        <v>Same Country</v>
      </c>
      <c r="F2069" s="1">
        <v>30954</v>
      </c>
      <c r="G2069" s="2" t="str">
        <f t="shared" si="65"/>
        <v>1984</v>
      </c>
      <c r="H2069" t="s">
        <v>57</v>
      </c>
      <c r="I2069" t="s">
        <v>58</v>
      </c>
      <c r="J2069" t="s">
        <v>4</v>
      </c>
      <c r="K2069">
        <v>200</v>
      </c>
      <c r="M2069" t="s">
        <v>3312</v>
      </c>
      <c r="N2069" t="s">
        <v>6697</v>
      </c>
      <c r="O2069" t="s">
        <v>6698</v>
      </c>
      <c r="P2069" t="s">
        <v>89</v>
      </c>
      <c r="Q2069" t="s">
        <v>881</v>
      </c>
      <c r="R2069">
        <v>1000000</v>
      </c>
      <c r="S2069">
        <v>20000000</v>
      </c>
    </row>
    <row r="2070" spans="1:19" x14ac:dyDescent="0.25">
      <c r="A2070" t="s">
        <v>6699</v>
      </c>
      <c r="B2070">
        <v>2019</v>
      </c>
      <c r="C2070" t="s">
        <v>31</v>
      </c>
      <c r="D2070" t="s">
        <v>31</v>
      </c>
      <c r="E2070" t="str">
        <f t="shared" si="64"/>
        <v>Same Country</v>
      </c>
      <c r="F2070" s="1">
        <v>30954</v>
      </c>
      <c r="G2070" s="2" t="str">
        <f t="shared" si="65"/>
        <v>1984</v>
      </c>
      <c r="H2070" t="s">
        <v>24</v>
      </c>
      <c r="I2070" t="s">
        <v>11</v>
      </c>
      <c r="J2070" t="s">
        <v>4</v>
      </c>
      <c r="K2070">
        <v>181</v>
      </c>
      <c r="N2070" t="s">
        <v>6700</v>
      </c>
      <c r="O2070" t="s">
        <v>6701</v>
      </c>
      <c r="P2070" t="s">
        <v>34</v>
      </c>
      <c r="Q2070" t="s">
        <v>168</v>
      </c>
      <c r="R2070">
        <v>400000</v>
      </c>
      <c r="S2070">
        <v>4000000</v>
      </c>
    </row>
    <row r="2071" spans="1:19" x14ac:dyDescent="0.25">
      <c r="A2071" t="s">
        <v>6702</v>
      </c>
      <c r="B2071">
        <v>2022</v>
      </c>
      <c r="C2071" t="s">
        <v>496</v>
      </c>
      <c r="D2071" t="s">
        <v>496</v>
      </c>
      <c r="E2071" t="str">
        <f t="shared" si="64"/>
        <v>Same Country</v>
      </c>
      <c r="F2071" s="1">
        <v>30954</v>
      </c>
      <c r="G2071" s="2" t="str">
        <f t="shared" si="65"/>
        <v>1984</v>
      </c>
      <c r="H2071" t="s">
        <v>39</v>
      </c>
      <c r="I2071" t="s">
        <v>39</v>
      </c>
      <c r="J2071" t="s">
        <v>4</v>
      </c>
      <c r="K2071">
        <v>192</v>
      </c>
      <c r="N2071" t="s">
        <v>6703</v>
      </c>
      <c r="O2071" t="s">
        <v>6704</v>
      </c>
      <c r="P2071" t="s">
        <v>68</v>
      </c>
      <c r="Q2071" t="s">
        <v>1011</v>
      </c>
      <c r="R2071">
        <v>300000</v>
      </c>
      <c r="S2071">
        <v>2500000</v>
      </c>
    </row>
    <row r="2072" spans="1:19" x14ac:dyDescent="0.25">
      <c r="A2072" t="s">
        <v>6705</v>
      </c>
      <c r="B2072">
        <v>2013</v>
      </c>
      <c r="C2072" t="s">
        <v>20987</v>
      </c>
      <c r="D2072" t="s">
        <v>524</v>
      </c>
      <c r="E2072" t="str">
        <f t="shared" si="64"/>
        <v>Different Country</v>
      </c>
      <c r="F2072" s="1">
        <v>30955</v>
      </c>
      <c r="G2072" s="2" t="str">
        <f t="shared" si="65"/>
        <v>1984</v>
      </c>
      <c r="H2072" t="s">
        <v>57</v>
      </c>
      <c r="I2072" t="s">
        <v>58</v>
      </c>
      <c r="J2072" t="s">
        <v>4</v>
      </c>
      <c r="K2072">
        <v>179</v>
      </c>
      <c r="N2072" t="s">
        <v>6706</v>
      </c>
      <c r="O2072" t="s">
        <v>6707</v>
      </c>
      <c r="P2072" t="s">
        <v>101</v>
      </c>
      <c r="Q2072" t="s">
        <v>755</v>
      </c>
      <c r="R2072">
        <v>100000</v>
      </c>
      <c r="S2072">
        <v>1750000</v>
      </c>
    </row>
    <row r="2073" spans="1:19" x14ac:dyDescent="0.25">
      <c r="A2073" t="s">
        <v>6708</v>
      </c>
      <c r="B2073">
        <v>2013</v>
      </c>
      <c r="C2073" t="s">
        <v>45</v>
      </c>
      <c r="D2073" t="s">
        <v>45</v>
      </c>
      <c r="E2073" t="str">
        <f t="shared" si="64"/>
        <v>Same Country</v>
      </c>
      <c r="F2073" s="1">
        <v>30955</v>
      </c>
      <c r="G2073" s="2" t="str">
        <f t="shared" si="65"/>
        <v>1984</v>
      </c>
      <c r="H2073" t="s">
        <v>398</v>
      </c>
      <c r="I2073" t="s">
        <v>11</v>
      </c>
      <c r="J2073" t="s">
        <v>52</v>
      </c>
      <c r="K2073">
        <v>184</v>
      </c>
      <c r="M2073" t="s">
        <v>6709</v>
      </c>
      <c r="N2073" t="s">
        <v>6710</v>
      </c>
      <c r="O2073" t="s">
        <v>6711</v>
      </c>
      <c r="P2073" t="s">
        <v>48</v>
      </c>
      <c r="Q2073" t="s">
        <v>191</v>
      </c>
      <c r="R2073">
        <v>100000</v>
      </c>
      <c r="S2073">
        <v>2500000</v>
      </c>
    </row>
    <row r="2074" spans="1:19" x14ac:dyDescent="0.25">
      <c r="A2074" t="s">
        <v>6712</v>
      </c>
      <c r="B2074">
        <v>2017</v>
      </c>
      <c r="C2074" t="s">
        <v>332</v>
      </c>
      <c r="D2074" t="s">
        <v>332</v>
      </c>
      <c r="E2074" t="str">
        <f t="shared" si="64"/>
        <v>Same Country</v>
      </c>
      <c r="F2074" s="1">
        <v>30956</v>
      </c>
      <c r="G2074" s="2" t="str">
        <f t="shared" si="65"/>
        <v>1984</v>
      </c>
      <c r="H2074" t="s">
        <v>2</v>
      </c>
      <c r="I2074" t="s">
        <v>3</v>
      </c>
      <c r="J2074" t="s">
        <v>4</v>
      </c>
      <c r="K2074">
        <v>177</v>
      </c>
      <c r="L2074" s="1">
        <v>45077</v>
      </c>
      <c r="M2074" t="s">
        <v>6713</v>
      </c>
      <c r="N2074" t="s">
        <v>6714</v>
      </c>
      <c r="O2074" t="s">
        <v>6715</v>
      </c>
      <c r="P2074" t="s">
        <v>265</v>
      </c>
      <c r="Q2074" t="s">
        <v>1219</v>
      </c>
      <c r="R2074">
        <v>175000</v>
      </c>
      <c r="S2074">
        <v>2500000</v>
      </c>
    </row>
    <row r="2075" spans="1:19" x14ac:dyDescent="0.25">
      <c r="A2075" t="s">
        <v>6716</v>
      </c>
      <c r="B2075">
        <v>2018</v>
      </c>
      <c r="C2075" t="s">
        <v>20986</v>
      </c>
      <c r="D2075" t="s">
        <v>111</v>
      </c>
      <c r="E2075" t="str">
        <f t="shared" si="64"/>
        <v>Different Country</v>
      </c>
      <c r="F2075" s="1">
        <v>30956</v>
      </c>
      <c r="G2075" s="2" t="str">
        <f t="shared" si="65"/>
        <v>1984</v>
      </c>
      <c r="H2075" t="s">
        <v>398</v>
      </c>
      <c r="I2075" t="s">
        <v>11</v>
      </c>
      <c r="J2075" t="s">
        <v>4</v>
      </c>
      <c r="K2075">
        <v>175</v>
      </c>
      <c r="L2075" s="1">
        <v>45107</v>
      </c>
      <c r="N2075" t="s">
        <v>6717</v>
      </c>
      <c r="O2075" t="s">
        <v>6718</v>
      </c>
      <c r="P2075" t="s">
        <v>74</v>
      </c>
      <c r="Q2075" t="s">
        <v>4054</v>
      </c>
      <c r="R2075">
        <v>25000</v>
      </c>
      <c r="S2075">
        <v>700000</v>
      </c>
    </row>
    <row r="2076" spans="1:19" x14ac:dyDescent="0.25">
      <c r="A2076" t="s">
        <v>6719</v>
      </c>
      <c r="B2076">
        <v>2022</v>
      </c>
      <c r="C2076" t="s">
        <v>20987</v>
      </c>
      <c r="D2076" t="s">
        <v>1026</v>
      </c>
      <c r="E2076" t="str">
        <f t="shared" si="64"/>
        <v>Different Country</v>
      </c>
      <c r="F2076" s="1">
        <v>30957</v>
      </c>
      <c r="G2076" s="2" t="str">
        <f t="shared" si="65"/>
        <v>1984</v>
      </c>
      <c r="H2076" t="s">
        <v>39</v>
      </c>
      <c r="I2076" t="s">
        <v>39</v>
      </c>
      <c r="J2076" t="s">
        <v>4</v>
      </c>
      <c r="K2076">
        <v>191</v>
      </c>
      <c r="L2076" s="1">
        <v>45291</v>
      </c>
      <c r="N2076" t="s">
        <v>6720</v>
      </c>
      <c r="O2076" t="s">
        <v>6721</v>
      </c>
      <c r="P2076" t="s">
        <v>89</v>
      </c>
      <c r="Q2076" t="s">
        <v>1287</v>
      </c>
      <c r="R2076">
        <v>100000</v>
      </c>
      <c r="S2076">
        <v>1500000</v>
      </c>
    </row>
    <row r="2077" spans="1:19" x14ac:dyDescent="0.25">
      <c r="A2077" t="s">
        <v>6722</v>
      </c>
      <c r="B2077">
        <v>2013</v>
      </c>
      <c r="C2077" t="s">
        <v>20987</v>
      </c>
      <c r="D2077" t="s">
        <v>3017</v>
      </c>
      <c r="E2077" t="str">
        <f t="shared" si="64"/>
        <v>Different Country</v>
      </c>
      <c r="F2077" s="1">
        <v>30957</v>
      </c>
      <c r="G2077" s="2" t="str">
        <f t="shared" si="65"/>
        <v>1984</v>
      </c>
      <c r="H2077" t="s">
        <v>154</v>
      </c>
      <c r="I2077" t="s">
        <v>58</v>
      </c>
      <c r="J2077" t="s">
        <v>52</v>
      </c>
      <c r="K2077">
        <v>188</v>
      </c>
      <c r="N2077" t="s">
        <v>6723</v>
      </c>
      <c r="O2077" t="s">
        <v>6724</v>
      </c>
      <c r="P2077" t="s">
        <v>89</v>
      </c>
      <c r="Q2077" t="s">
        <v>963</v>
      </c>
      <c r="R2077">
        <v>100000</v>
      </c>
      <c r="S2077">
        <v>4000000</v>
      </c>
    </row>
    <row r="2078" spans="1:19" x14ac:dyDescent="0.25">
      <c r="A2078" t="s">
        <v>6725</v>
      </c>
      <c r="B2078">
        <v>2023</v>
      </c>
      <c r="C2078" t="s">
        <v>20986</v>
      </c>
      <c r="D2078" t="s">
        <v>98</v>
      </c>
      <c r="E2078" t="str">
        <f t="shared" si="64"/>
        <v>Different Country</v>
      </c>
      <c r="F2078" s="1">
        <v>30957</v>
      </c>
      <c r="G2078" s="2" t="str">
        <f t="shared" si="65"/>
        <v>1984</v>
      </c>
      <c r="H2078" t="s">
        <v>57</v>
      </c>
      <c r="I2078" t="s">
        <v>58</v>
      </c>
      <c r="J2078" t="s">
        <v>4</v>
      </c>
      <c r="K2078">
        <v>188</v>
      </c>
      <c r="N2078" t="s">
        <v>6726</v>
      </c>
      <c r="O2078" t="s">
        <v>6727</v>
      </c>
      <c r="P2078" t="s">
        <v>101</v>
      </c>
      <c r="Q2078" t="s">
        <v>6728</v>
      </c>
      <c r="R2078">
        <v>50000</v>
      </c>
      <c r="S2078">
        <v>700000</v>
      </c>
    </row>
    <row r="2079" spans="1:19" x14ac:dyDescent="0.25">
      <c r="A2079" t="s">
        <v>6729</v>
      </c>
      <c r="B2079">
        <v>2016</v>
      </c>
      <c r="C2079" t="s">
        <v>31</v>
      </c>
      <c r="D2079" t="s">
        <v>31</v>
      </c>
      <c r="E2079" t="str">
        <f t="shared" si="64"/>
        <v>Same Country</v>
      </c>
      <c r="F2079" s="1">
        <v>30958</v>
      </c>
      <c r="G2079" s="2" t="str">
        <f t="shared" si="65"/>
        <v>1984</v>
      </c>
      <c r="H2079" t="s">
        <v>2</v>
      </c>
      <c r="I2079" t="s">
        <v>3</v>
      </c>
      <c r="J2079" t="s">
        <v>4</v>
      </c>
      <c r="K2079">
        <v>185</v>
      </c>
      <c r="N2079" t="s">
        <v>6730</v>
      </c>
      <c r="O2079" t="s">
        <v>6731</v>
      </c>
      <c r="P2079" t="s">
        <v>48</v>
      </c>
      <c r="Q2079" t="s">
        <v>2121</v>
      </c>
      <c r="R2079">
        <v>250000</v>
      </c>
      <c r="S2079">
        <v>4500000</v>
      </c>
    </row>
    <row r="2080" spans="1:19" x14ac:dyDescent="0.25">
      <c r="A2080" t="s">
        <v>6732</v>
      </c>
      <c r="B2080">
        <v>2014</v>
      </c>
      <c r="C2080" t="s">
        <v>45</v>
      </c>
      <c r="D2080" t="s">
        <v>45</v>
      </c>
      <c r="E2080" t="str">
        <f t="shared" si="64"/>
        <v>Same Country</v>
      </c>
      <c r="F2080" s="1">
        <v>30958</v>
      </c>
      <c r="G2080" s="2" t="str">
        <f t="shared" si="65"/>
        <v>1984</v>
      </c>
      <c r="H2080" t="s">
        <v>57</v>
      </c>
      <c r="I2080" t="s">
        <v>58</v>
      </c>
      <c r="J2080" t="s">
        <v>52</v>
      </c>
      <c r="K2080">
        <v>187</v>
      </c>
      <c r="L2080" s="1">
        <v>45291</v>
      </c>
      <c r="N2080" t="s">
        <v>6733</v>
      </c>
      <c r="O2080" t="s">
        <v>6734</v>
      </c>
      <c r="P2080" t="s">
        <v>74</v>
      </c>
      <c r="Q2080" t="s">
        <v>1800</v>
      </c>
      <c r="R2080">
        <v>300000</v>
      </c>
      <c r="S2080">
        <v>3000000</v>
      </c>
    </row>
    <row r="2081" spans="1:19" x14ac:dyDescent="0.25">
      <c r="A2081" t="s">
        <v>6735</v>
      </c>
      <c r="B2081">
        <v>2016</v>
      </c>
      <c r="C2081" t="s">
        <v>16</v>
      </c>
      <c r="D2081" t="s">
        <v>6736</v>
      </c>
      <c r="E2081" t="str">
        <f t="shared" si="64"/>
        <v>Different Country</v>
      </c>
      <c r="F2081" s="1">
        <v>30958</v>
      </c>
      <c r="G2081" s="2" t="str">
        <f t="shared" si="65"/>
        <v>1984</v>
      </c>
      <c r="H2081" t="s">
        <v>51</v>
      </c>
      <c r="I2081" t="s">
        <v>11</v>
      </c>
      <c r="J2081" t="s">
        <v>52</v>
      </c>
      <c r="K2081">
        <v>175</v>
      </c>
      <c r="M2081" t="s">
        <v>6737</v>
      </c>
      <c r="N2081" t="s">
        <v>6738</v>
      </c>
      <c r="O2081" t="s">
        <v>6739</v>
      </c>
      <c r="P2081" t="s">
        <v>48</v>
      </c>
      <c r="Q2081" t="s">
        <v>354</v>
      </c>
      <c r="R2081">
        <v>300000</v>
      </c>
      <c r="S2081">
        <v>3000000</v>
      </c>
    </row>
    <row r="2082" spans="1:19" x14ac:dyDescent="0.25">
      <c r="A2082" t="s">
        <v>6740</v>
      </c>
      <c r="B2082">
        <v>2020</v>
      </c>
      <c r="C2082" t="s">
        <v>20986</v>
      </c>
      <c r="D2082" t="s">
        <v>111</v>
      </c>
      <c r="E2082" t="str">
        <f t="shared" si="64"/>
        <v>Different Country</v>
      </c>
      <c r="F2082" s="1">
        <v>30959</v>
      </c>
      <c r="G2082" s="2" t="str">
        <f t="shared" si="65"/>
        <v>1984</v>
      </c>
      <c r="H2082" t="s">
        <v>39</v>
      </c>
      <c r="I2082" t="s">
        <v>39</v>
      </c>
      <c r="J2082" t="s">
        <v>4</v>
      </c>
      <c r="K2082">
        <v>190</v>
      </c>
      <c r="M2082" t="s">
        <v>1064</v>
      </c>
      <c r="N2082" t="s">
        <v>6741</v>
      </c>
      <c r="O2082" t="s">
        <v>6742</v>
      </c>
      <c r="P2082" t="s">
        <v>74</v>
      </c>
      <c r="Q2082" t="s">
        <v>4722</v>
      </c>
      <c r="R2082">
        <v>50000</v>
      </c>
      <c r="S2082">
        <v>800000</v>
      </c>
    </row>
    <row r="2083" spans="1:19" x14ac:dyDescent="0.25">
      <c r="A2083" t="s">
        <v>6743</v>
      </c>
      <c r="B2083">
        <v>2013</v>
      </c>
      <c r="C2083" t="s">
        <v>6744</v>
      </c>
      <c r="D2083" t="s">
        <v>6744</v>
      </c>
      <c r="E2083" t="str">
        <f t="shared" si="64"/>
        <v>Same Country</v>
      </c>
      <c r="F2083" s="1">
        <v>30960</v>
      </c>
      <c r="G2083" s="2" t="str">
        <f t="shared" si="65"/>
        <v>1984</v>
      </c>
      <c r="H2083" t="s">
        <v>2</v>
      </c>
      <c r="I2083" t="s">
        <v>3</v>
      </c>
      <c r="J2083" t="s">
        <v>4</v>
      </c>
      <c r="K2083">
        <v>187</v>
      </c>
      <c r="N2083" t="s">
        <v>6745</v>
      </c>
      <c r="O2083" t="s">
        <v>6746</v>
      </c>
      <c r="P2083" t="s">
        <v>89</v>
      </c>
      <c r="Q2083" t="s">
        <v>424</v>
      </c>
      <c r="R2083">
        <v>500000</v>
      </c>
      <c r="S2083">
        <v>10000000</v>
      </c>
    </row>
    <row r="2084" spans="1:19" x14ac:dyDescent="0.25">
      <c r="A2084" t="s">
        <v>6747</v>
      </c>
      <c r="B2084">
        <v>2014</v>
      </c>
      <c r="C2084" t="s">
        <v>92</v>
      </c>
      <c r="D2084" t="s">
        <v>92</v>
      </c>
      <c r="E2084" t="str">
        <f t="shared" si="64"/>
        <v>Same Country</v>
      </c>
      <c r="F2084" s="1">
        <v>30960</v>
      </c>
      <c r="G2084" s="2" t="str">
        <f t="shared" si="65"/>
        <v>1984</v>
      </c>
      <c r="H2084" t="s">
        <v>24</v>
      </c>
      <c r="I2084" t="s">
        <v>11</v>
      </c>
      <c r="J2084" t="s">
        <v>4</v>
      </c>
      <c r="K2084">
        <v>174</v>
      </c>
      <c r="N2084" t="s">
        <v>41</v>
      </c>
      <c r="O2084" t="s">
        <v>6748</v>
      </c>
      <c r="P2084" t="s">
        <v>48</v>
      </c>
      <c r="Q2084" t="s">
        <v>49</v>
      </c>
      <c r="R2084">
        <v>100000</v>
      </c>
      <c r="S2084">
        <v>1000000</v>
      </c>
    </row>
    <row r="2085" spans="1:19" x14ac:dyDescent="0.25">
      <c r="A2085" t="s">
        <v>6749</v>
      </c>
      <c r="B2085">
        <v>2019</v>
      </c>
      <c r="C2085" t="s">
        <v>174</v>
      </c>
      <c r="D2085" t="s">
        <v>174</v>
      </c>
      <c r="E2085" t="str">
        <f t="shared" si="64"/>
        <v>Same Country</v>
      </c>
      <c r="F2085" s="1">
        <v>30960</v>
      </c>
      <c r="G2085" s="2" t="str">
        <f t="shared" si="65"/>
        <v>1984</v>
      </c>
      <c r="H2085" t="s">
        <v>24</v>
      </c>
      <c r="I2085" t="s">
        <v>11</v>
      </c>
      <c r="J2085" t="s">
        <v>4</v>
      </c>
      <c r="K2085">
        <v>178</v>
      </c>
      <c r="L2085" s="1">
        <v>45107</v>
      </c>
      <c r="N2085" t="s">
        <v>6750</v>
      </c>
      <c r="O2085" t="s">
        <v>6751</v>
      </c>
      <c r="P2085" t="s">
        <v>20</v>
      </c>
      <c r="Q2085" t="s">
        <v>518</v>
      </c>
      <c r="R2085">
        <v>50000</v>
      </c>
      <c r="S2085">
        <v>300000</v>
      </c>
    </row>
    <row r="2086" spans="1:19" x14ac:dyDescent="0.25">
      <c r="A2086" t="s">
        <v>6752</v>
      </c>
      <c r="B2086">
        <v>2012</v>
      </c>
      <c r="C2086" t="s">
        <v>16</v>
      </c>
      <c r="D2086" t="s">
        <v>16</v>
      </c>
      <c r="E2086" t="str">
        <f t="shared" si="64"/>
        <v>Same Country</v>
      </c>
      <c r="F2086" s="1">
        <v>30962</v>
      </c>
      <c r="G2086" s="2" t="str">
        <f t="shared" si="65"/>
        <v>1984</v>
      </c>
      <c r="H2086" t="s">
        <v>10</v>
      </c>
      <c r="I2086" t="s">
        <v>11</v>
      </c>
      <c r="J2086" t="s">
        <v>52</v>
      </c>
      <c r="K2086">
        <v>188</v>
      </c>
      <c r="N2086" t="s">
        <v>6753</v>
      </c>
      <c r="O2086" t="s">
        <v>6754</v>
      </c>
      <c r="P2086" t="s">
        <v>74</v>
      </c>
      <c r="Q2086" t="s">
        <v>4927</v>
      </c>
      <c r="R2086">
        <v>275000</v>
      </c>
      <c r="S2086">
        <v>600000</v>
      </c>
    </row>
    <row r="2087" spans="1:19" x14ac:dyDescent="0.25">
      <c r="A2087" t="s">
        <v>6755</v>
      </c>
      <c r="B2087">
        <v>2018</v>
      </c>
      <c r="C2087" t="s">
        <v>208</v>
      </c>
      <c r="D2087" t="s">
        <v>208</v>
      </c>
      <c r="E2087" t="str">
        <f t="shared" si="64"/>
        <v>Same Country</v>
      </c>
      <c r="F2087" s="1">
        <v>30962</v>
      </c>
      <c r="G2087" s="2" t="str">
        <f t="shared" si="65"/>
        <v>1984</v>
      </c>
      <c r="H2087" t="s">
        <v>154</v>
      </c>
      <c r="I2087" t="s">
        <v>58</v>
      </c>
      <c r="J2087" t="s">
        <v>52</v>
      </c>
      <c r="K2087">
        <v>184</v>
      </c>
      <c r="N2087" t="s">
        <v>6756</v>
      </c>
      <c r="O2087" t="s">
        <v>6757</v>
      </c>
      <c r="P2087" t="s">
        <v>211</v>
      </c>
      <c r="Q2087" t="s">
        <v>335</v>
      </c>
      <c r="R2087">
        <v>250000</v>
      </c>
      <c r="S2087">
        <v>4000000</v>
      </c>
    </row>
    <row r="2088" spans="1:19" x14ac:dyDescent="0.25">
      <c r="A2088" t="s">
        <v>6758</v>
      </c>
      <c r="B2088">
        <v>2017</v>
      </c>
      <c r="C2088" t="s">
        <v>20987</v>
      </c>
      <c r="D2088" t="s">
        <v>735</v>
      </c>
      <c r="E2088" t="str">
        <f t="shared" si="64"/>
        <v>Different Country</v>
      </c>
      <c r="F2088" s="1">
        <v>30963</v>
      </c>
      <c r="G2088" s="2" t="str">
        <f t="shared" si="65"/>
        <v>1984</v>
      </c>
      <c r="H2088" t="s">
        <v>24</v>
      </c>
      <c r="I2088" t="s">
        <v>11</v>
      </c>
      <c r="J2088" t="s">
        <v>52</v>
      </c>
      <c r="K2088">
        <v>182</v>
      </c>
      <c r="M2088" t="s">
        <v>6759</v>
      </c>
      <c r="N2088" t="s">
        <v>6760</v>
      </c>
      <c r="O2088" t="s">
        <v>6761</v>
      </c>
      <c r="P2088" t="s">
        <v>68</v>
      </c>
      <c r="Q2088" t="s">
        <v>246</v>
      </c>
      <c r="R2088">
        <v>50000</v>
      </c>
      <c r="S2088">
        <v>7500000</v>
      </c>
    </row>
    <row r="2089" spans="1:19" x14ac:dyDescent="0.25">
      <c r="A2089" t="s">
        <v>6762</v>
      </c>
      <c r="B2089">
        <v>2014</v>
      </c>
      <c r="C2089" t="s">
        <v>20986</v>
      </c>
      <c r="D2089" t="s">
        <v>98</v>
      </c>
      <c r="E2089" t="str">
        <f t="shared" si="64"/>
        <v>Different Country</v>
      </c>
      <c r="F2089" s="1">
        <v>30963</v>
      </c>
      <c r="G2089" s="2" t="str">
        <f t="shared" si="65"/>
        <v>1984</v>
      </c>
      <c r="H2089" t="s">
        <v>398</v>
      </c>
      <c r="I2089" t="s">
        <v>11</v>
      </c>
      <c r="J2089" t="s">
        <v>4</v>
      </c>
      <c r="K2089">
        <v>182</v>
      </c>
      <c r="N2089" t="s">
        <v>41</v>
      </c>
      <c r="O2089" t="s">
        <v>6763</v>
      </c>
      <c r="P2089" t="s">
        <v>101</v>
      </c>
      <c r="Q2089" t="s">
        <v>102</v>
      </c>
      <c r="R2089">
        <v>400000</v>
      </c>
      <c r="S2089">
        <v>900000</v>
      </c>
    </row>
    <row r="2090" spans="1:19" x14ac:dyDescent="0.25">
      <c r="A2090" t="s">
        <v>6764</v>
      </c>
      <c r="B2090">
        <v>2016</v>
      </c>
      <c r="C2090" t="s">
        <v>2677</v>
      </c>
      <c r="D2090" t="s">
        <v>2677</v>
      </c>
      <c r="E2090" t="str">
        <f t="shared" si="64"/>
        <v>Same Country</v>
      </c>
      <c r="F2090" s="1">
        <v>30964</v>
      </c>
      <c r="G2090" s="2" t="str">
        <f t="shared" si="65"/>
        <v>1984</v>
      </c>
      <c r="H2090" t="s">
        <v>154</v>
      </c>
      <c r="I2090" t="s">
        <v>58</v>
      </c>
      <c r="J2090" t="s">
        <v>52</v>
      </c>
      <c r="K2090">
        <v>180</v>
      </c>
      <c r="M2090" t="s">
        <v>6765</v>
      </c>
      <c r="N2090" t="s">
        <v>6766</v>
      </c>
      <c r="O2090" t="s">
        <v>6767</v>
      </c>
      <c r="P2090" t="s">
        <v>27</v>
      </c>
      <c r="Q2090" t="s">
        <v>3808</v>
      </c>
      <c r="R2090">
        <v>300000</v>
      </c>
      <c r="S2090">
        <v>1600000</v>
      </c>
    </row>
    <row r="2091" spans="1:19" x14ac:dyDescent="0.25">
      <c r="A2091" t="s">
        <v>6768</v>
      </c>
      <c r="B2091">
        <v>2016</v>
      </c>
      <c r="C2091" t="s">
        <v>20986</v>
      </c>
      <c r="D2091" t="s">
        <v>111</v>
      </c>
      <c r="E2091" t="str">
        <f t="shared" si="64"/>
        <v>Different Country</v>
      </c>
      <c r="F2091" s="1">
        <v>30967</v>
      </c>
      <c r="G2091" s="2" t="str">
        <f t="shared" si="65"/>
        <v>1984</v>
      </c>
      <c r="H2091" t="s">
        <v>57</v>
      </c>
      <c r="I2091" t="s">
        <v>58</v>
      </c>
      <c r="J2091" t="s">
        <v>4</v>
      </c>
      <c r="K2091">
        <v>185</v>
      </c>
      <c r="N2091" t="s">
        <v>6769</v>
      </c>
      <c r="O2091" t="s">
        <v>6770</v>
      </c>
      <c r="P2091" t="s">
        <v>74</v>
      </c>
      <c r="Q2091" t="s">
        <v>466</v>
      </c>
      <c r="R2091">
        <v>100000</v>
      </c>
      <c r="S2091">
        <v>600000</v>
      </c>
    </row>
    <row r="2092" spans="1:19" x14ac:dyDescent="0.25">
      <c r="A2092" t="s">
        <v>6771</v>
      </c>
      <c r="B2092">
        <v>2013</v>
      </c>
      <c r="C2092" t="s">
        <v>45</v>
      </c>
      <c r="D2092" t="s">
        <v>45</v>
      </c>
      <c r="E2092" t="str">
        <f t="shared" si="64"/>
        <v>Same Country</v>
      </c>
      <c r="F2092" s="1">
        <v>30968</v>
      </c>
      <c r="G2092" s="2" t="str">
        <f t="shared" si="65"/>
        <v>1984</v>
      </c>
      <c r="H2092" t="s">
        <v>71</v>
      </c>
      <c r="I2092" t="s">
        <v>3</v>
      </c>
      <c r="J2092" t="s">
        <v>4</v>
      </c>
      <c r="K2092">
        <v>185</v>
      </c>
      <c r="M2092" t="s">
        <v>6772</v>
      </c>
      <c r="N2092" t="s">
        <v>41</v>
      </c>
      <c r="O2092" t="s">
        <v>6773</v>
      </c>
      <c r="P2092" t="s">
        <v>48</v>
      </c>
      <c r="Q2092" t="s">
        <v>319</v>
      </c>
      <c r="R2092">
        <v>100000</v>
      </c>
      <c r="S2092">
        <v>2700000</v>
      </c>
    </row>
    <row r="2093" spans="1:19" x14ac:dyDescent="0.25">
      <c r="A2093" t="s">
        <v>6774</v>
      </c>
      <c r="B2093">
        <v>2013</v>
      </c>
      <c r="C2093" t="s">
        <v>31</v>
      </c>
      <c r="D2093" t="s">
        <v>31</v>
      </c>
      <c r="E2093" t="str">
        <f t="shared" si="64"/>
        <v>Same Country</v>
      </c>
      <c r="F2093" s="1">
        <v>30968</v>
      </c>
      <c r="G2093" s="2" t="str">
        <f t="shared" si="65"/>
        <v>1984</v>
      </c>
      <c r="H2093" t="s">
        <v>2</v>
      </c>
      <c r="I2093" t="s">
        <v>3</v>
      </c>
      <c r="J2093" t="s">
        <v>4</v>
      </c>
      <c r="K2093">
        <v>193</v>
      </c>
      <c r="M2093" t="s">
        <v>1324</v>
      </c>
      <c r="N2093" t="s">
        <v>6775</v>
      </c>
      <c r="O2093" t="s">
        <v>6776</v>
      </c>
      <c r="P2093" t="s">
        <v>34</v>
      </c>
      <c r="Q2093" t="s">
        <v>1327</v>
      </c>
      <c r="R2093">
        <v>250000</v>
      </c>
      <c r="S2093">
        <v>3000000</v>
      </c>
    </row>
    <row r="2094" spans="1:19" x14ac:dyDescent="0.25">
      <c r="A2094" t="s">
        <v>6777</v>
      </c>
      <c r="B2094">
        <v>2015</v>
      </c>
      <c r="C2094" t="s">
        <v>273</v>
      </c>
      <c r="D2094" t="s">
        <v>273</v>
      </c>
      <c r="E2094" t="str">
        <f t="shared" si="64"/>
        <v>Same Country</v>
      </c>
      <c r="F2094" s="1">
        <v>30969</v>
      </c>
      <c r="G2094" s="2" t="str">
        <f t="shared" si="65"/>
        <v>1984</v>
      </c>
      <c r="H2094" t="s">
        <v>24</v>
      </c>
      <c r="I2094" t="s">
        <v>11</v>
      </c>
      <c r="J2094" t="s">
        <v>4</v>
      </c>
      <c r="K2094">
        <v>180</v>
      </c>
      <c r="N2094" t="s">
        <v>6778</v>
      </c>
      <c r="O2094" t="s">
        <v>6779</v>
      </c>
      <c r="P2094" t="s">
        <v>275</v>
      </c>
      <c r="Q2094" t="s">
        <v>368</v>
      </c>
      <c r="R2094">
        <v>375000</v>
      </c>
      <c r="S2094">
        <v>5000000</v>
      </c>
    </row>
    <row r="2095" spans="1:19" x14ac:dyDescent="0.25">
      <c r="A2095" t="s">
        <v>6780</v>
      </c>
      <c r="B2095">
        <v>2013</v>
      </c>
      <c r="C2095" t="s">
        <v>30</v>
      </c>
      <c r="D2095" t="s">
        <v>30</v>
      </c>
      <c r="E2095" t="str">
        <f t="shared" si="64"/>
        <v>Same Country</v>
      </c>
      <c r="F2095" s="1">
        <v>30969</v>
      </c>
      <c r="G2095" s="2" t="str">
        <f t="shared" si="65"/>
        <v>1984</v>
      </c>
      <c r="H2095" t="s">
        <v>57</v>
      </c>
      <c r="I2095" t="s">
        <v>58</v>
      </c>
      <c r="J2095" t="s">
        <v>4</v>
      </c>
      <c r="K2095">
        <v>188</v>
      </c>
      <c r="N2095" t="s">
        <v>6781</v>
      </c>
      <c r="O2095" t="s">
        <v>6782</v>
      </c>
      <c r="P2095" t="s">
        <v>265</v>
      </c>
      <c r="Q2095" t="s">
        <v>566</v>
      </c>
      <c r="R2095">
        <v>250000</v>
      </c>
      <c r="S2095">
        <v>1750000</v>
      </c>
    </row>
    <row r="2096" spans="1:19" x14ac:dyDescent="0.25">
      <c r="A2096" t="s">
        <v>6783</v>
      </c>
      <c r="B2096">
        <v>2018</v>
      </c>
      <c r="C2096" t="s">
        <v>20986</v>
      </c>
      <c r="D2096" t="s">
        <v>111</v>
      </c>
      <c r="E2096" t="str">
        <f t="shared" si="64"/>
        <v>Different Country</v>
      </c>
      <c r="F2096" s="1">
        <v>30969</v>
      </c>
      <c r="G2096" s="2" t="str">
        <f t="shared" si="65"/>
        <v>1984</v>
      </c>
      <c r="H2096" t="s">
        <v>154</v>
      </c>
      <c r="I2096" t="s">
        <v>58</v>
      </c>
      <c r="J2096" t="s">
        <v>52</v>
      </c>
      <c r="K2096">
        <v>178</v>
      </c>
      <c r="N2096" t="s">
        <v>6784</v>
      </c>
      <c r="O2096" t="s">
        <v>6785</v>
      </c>
      <c r="P2096" t="s">
        <v>74</v>
      </c>
      <c r="Q2096" t="s">
        <v>466</v>
      </c>
      <c r="R2096">
        <v>25000</v>
      </c>
      <c r="S2096">
        <v>900000</v>
      </c>
    </row>
    <row r="2097" spans="1:19" x14ac:dyDescent="0.25">
      <c r="A2097" t="s">
        <v>6786</v>
      </c>
      <c r="B2097">
        <v>2012</v>
      </c>
      <c r="C2097" t="s">
        <v>64</v>
      </c>
      <c r="D2097" t="s">
        <v>64</v>
      </c>
      <c r="E2097" t="str">
        <f t="shared" si="64"/>
        <v>Same Country</v>
      </c>
      <c r="F2097" s="1">
        <v>30970</v>
      </c>
      <c r="G2097" s="2" t="str">
        <f t="shared" si="65"/>
        <v>1984</v>
      </c>
      <c r="H2097" t="s">
        <v>24</v>
      </c>
      <c r="I2097" t="s">
        <v>11</v>
      </c>
      <c r="J2097" t="s">
        <v>4</v>
      </c>
      <c r="K2097">
        <v>172</v>
      </c>
      <c r="N2097" t="s">
        <v>6787</v>
      </c>
      <c r="O2097" t="s">
        <v>6788</v>
      </c>
      <c r="P2097" t="s">
        <v>68</v>
      </c>
      <c r="Q2097" t="s">
        <v>633</v>
      </c>
      <c r="R2097">
        <v>25000</v>
      </c>
      <c r="S2097">
        <v>1500000</v>
      </c>
    </row>
    <row r="2098" spans="1:19" x14ac:dyDescent="0.25">
      <c r="A2098" t="s">
        <v>6789</v>
      </c>
      <c r="B2098">
        <v>2020</v>
      </c>
      <c r="C2098" t="s">
        <v>304</v>
      </c>
      <c r="D2098" t="s">
        <v>304</v>
      </c>
      <c r="E2098" t="str">
        <f t="shared" si="64"/>
        <v>Same Country</v>
      </c>
      <c r="F2098" s="1">
        <v>30970</v>
      </c>
      <c r="G2098" s="2" t="str">
        <f t="shared" si="65"/>
        <v>1984</v>
      </c>
      <c r="H2098" t="s">
        <v>57</v>
      </c>
      <c r="I2098" t="s">
        <v>58</v>
      </c>
      <c r="J2098" t="s">
        <v>52</v>
      </c>
      <c r="K2098">
        <v>184</v>
      </c>
      <c r="N2098" t="s">
        <v>6790</v>
      </c>
      <c r="O2098" t="s">
        <v>6791</v>
      </c>
      <c r="P2098" t="s">
        <v>265</v>
      </c>
      <c r="Q2098" t="s">
        <v>955</v>
      </c>
      <c r="R2098">
        <v>125000</v>
      </c>
      <c r="S2098">
        <v>700000</v>
      </c>
    </row>
    <row r="2099" spans="1:19" x14ac:dyDescent="0.25">
      <c r="A2099" t="s">
        <v>6792</v>
      </c>
      <c r="B2099">
        <v>2013</v>
      </c>
      <c r="C2099" t="s">
        <v>2880</v>
      </c>
      <c r="D2099" t="s">
        <v>2880</v>
      </c>
      <c r="E2099" t="str">
        <f t="shared" si="64"/>
        <v>Same Country</v>
      </c>
      <c r="F2099" s="1">
        <v>30970</v>
      </c>
      <c r="G2099" s="2" t="str">
        <f t="shared" si="65"/>
        <v>1984</v>
      </c>
      <c r="H2099" t="s">
        <v>10</v>
      </c>
      <c r="I2099" t="s">
        <v>11</v>
      </c>
      <c r="J2099" t="s">
        <v>4</v>
      </c>
      <c r="K2099">
        <v>191</v>
      </c>
      <c r="N2099" t="s">
        <v>41</v>
      </c>
      <c r="O2099" t="s">
        <v>6793</v>
      </c>
      <c r="P2099" t="s">
        <v>275</v>
      </c>
      <c r="Q2099" t="s">
        <v>279</v>
      </c>
      <c r="R2099">
        <v>300000</v>
      </c>
      <c r="S2099">
        <v>400000</v>
      </c>
    </row>
    <row r="2100" spans="1:19" x14ac:dyDescent="0.25">
      <c r="A2100" t="s">
        <v>6794</v>
      </c>
      <c r="B2100">
        <v>2016</v>
      </c>
      <c r="C2100" t="s">
        <v>64</v>
      </c>
      <c r="D2100" t="s">
        <v>64</v>
      </c>
      <c r="E2100" t="str">
        <f t="shared" si="64"/>
        <v>Same Country</v>
      </c>
      <c r="F2100" s="1">
        <v>30971</v>
      </c>
      <c r="G2100" s="2" t="str">
        <f t="shared" si="65"/>
        <v>1984</v>
      </c>
      <c r="H2100" t="s">
        <v>292</v>
      </c>
      <c r="I2100" t="s">
        <v>58</v>
      </c>
      <c r="J2100" t="s">
        <v>4</v>
      </c>
      <c r="K2100">
        <v>182</v>
      </c>
      <c r="N2100" t="s">
        <v>6795</v>
      </c>
      <c r="O2100" t="s">
        <v>6796</v>
      </c>
      <c r="P2100" t="s">
        <v>68</v>
      </c>
      <c r="Q2100" t="s">
        <v>2059</v>
      </c>
      <c r="R2100">
        <v>100000</v>
      </c>
      <c r="S2100">
        <v>5000000</v>
      </c>
    </row>
    <row r="2101" spans="1:19" x14ac:dyDescent="0.25">
      <c r="A2101" t="s">
        <v>6797</v>
      </c>
      <c r="B2101">
        <v>2015</v>
      </c>
      <c r="C2101" t="s">
        <v>238</v>
      </c>
      <c r="D2101" t="s">
        <v>238</v>
      </c>
      <c r="E2101" t="str">
        <f t="shared" si="64"/>
        <v>Same Country</v>
      </c>
      <c r="F2101" s="1">
        <v>30971</v>
      </c>
      <c r="G2101" s="2" t="str">
        <f t="shared" si="65"/>
        <v>1984</v>
      </c>
      <c r="H2101" t="s">
        <v>17</v>
      </c>
      <c r="I2101" t="s">
        <v>3</v>
      </c>
      <c r="J2101" t="s">
        <v>4</v>
      </c>
      <c r="K2101">
        <v>174</v>
      </c>
      <c r="L2101" s="1">
        <v>45107</v>
      </c>
      <c r="M2101" t="s">
        <v>941</v>
      </c>
      <c r="N2101" t="s">
        <v>6798</v>
      </c>
      <c r="O2101" t="s">
        <v>6799</v>
      </c>
      <c r="P2101" t="s">
        <v>34</v>
      </c>
      <c r="Q2101" t="s">
        <v>888</v>
      </c>
      <c r="R2101">
        <v>50000</v>
      </c>
      <c r="S2101">
        <v>1700000</v>
      </c>
    </row>
    <row r="2102" spans="1:19" x14ac:dyDescent="0.25">
      <c r="A2102" t="s">
        <v>6800</v>
      </c>
      <c r="B2102">
        <v>2016</v>
      </c>
      <c r="C2102" t="s">
        <v>23</v>
      </c>
      <c r="D2102" t="s">
        <v>23</v>
      </c>
      <c r="E2102" t="str">
        <f t="shared" si="64"/>
        <v>Same Country</v>
      </c>
      <c r="F2102" s="1">
        <v>30972</v>
      </c>
      <c r="G2102" s="2" t="str">
        <f t="shared" si="65"/>
        <v>1984</v>
      </c>
      <c r="H2102" t="s">
        <v>154</v>
      </c>
      <c r="I2102" t="s">
        <v>58</v>
      </c>
      <c r="J2102" t="s">
        <v>52</v>
      </c>
      <c r="K2102">
        <v>180</v>
      </c>
      <c r="M2102" t="s">
        <v>2402</v>
      </c>
      <c r="N2102" t="s">
        <v>6801</v>
      </c>
      <c r="O2102" t="s">
        <v>6802</v>
      </c>
      <c r="P2102" t="s">
        <v>27</v>
      </c>
      <c r="Q2102" t="s">
        <v>1426</v>
      </c>
      <c r="R2102">
        <v>50000</v>
      </c>
      <c r="S2102">
        <v>4500000</v>
      </c>
    </row>
    <row r="2103" spans="1:19" x14ac:dyDescent="0.25">
      <c r="A2103" t="s">
        <v>6803</v>
      </c>
      <c r="B2103">
        <v>2018</v>
      </c>
      <c r="C2103" t="s">
        <v>16</v>
      </c>
      <c r="D2103" t="s">
        <v>16</v>
      </c>
      <c r="E2103" t="str">
        <f t="shared" si="64"/>
        <v>Same Country</v>
      </c>
      <c r="F2103" s="1">
        <v>30973</v>
      </c>
      <c r="G2103" s="2" t="str">
        <f t="shared" si="65"/>
        <v>1984</v>
      </c>
      <c r="H2103" t="s">
        <v>57</v>
      </c>
      <c r="I2103" t="s">
        <v>58</v>
      </c>
      <c r="J2103" t="s">
        <v>52</v>
      </c>
      <c r="K2103">
        <v>190</v>
      </c>
      <c r="N2103" t="s">
        <v>6804</v>
      </c>
      <c r="O2103" t="s">
        <v>6805</v>
      </c>
      <c r="P2103" t="s">
        <v>74</v>
      </c>
      <c r="Q2103" t="s">
        <v>1572</v>
      </c>
      <c r="R2103">
        <v>25000</v>
      </c>
      <c r="S2103">
        <v>1200000</v>
      </c>
    </row>
    <row r="2104" spans="1:19" x14ac:dyDescent="0.25">
      <c r="A2104" t="s">
        <v>6806</v>
      </c>
      <c r="B2104">
        <v>2012</v>
      </c>
      <c r="C2104" t="s">
        <v>208</v>
      </c>
      <c r="D2104" t="s">
        <v>208</v>
      </c>
      <c r="E2104" t="str">
        <f t="shared" si="64"/>
        <v>Same Country</v>
      </c>
      <c r="F2104" s="1">
        <v>30973</v>
      </c>
      <c r="G2104" s="2" t="str">
        <f t="shared" si="65"/>
        <v>1984</v>
      </c>
      <c r="H2104" t="s">
        <v>10</v>
      </c>
      <c r="I2104" t="s">
        <v>11</v>
      </c>
      <c r="J2104" t="s">
        <v>4</v>
      </c>
      <c r="K2104">
        <v>181</v>
      </c>
      <c r="N2104" t="s">
        <v>41</v>
      </c>
      <c r="O2104" t="s">
        <v>6807</v>
      </c>
      <c r="P2104" t="s">
        <v>211</v>
      </c>
      <c r="Q2104" t="s">
        <v>297</v>
      </c>
      <c r="R2104">
        <v>150000</v>
      </c>
      <c r="S2104">
        <v>500000</v>
      </c>
    </row>
    <row r="2105" spans="1:19" x14ac:dyDescent="0.25">
      <c r="A2105" t="s">
        <v>6808</v>
      </c>
      <c r="B2105">
        <v>2013</v>
      </c>
      <c r="C2105" t="s">
        <v>92</v>
      </c>
      <c r="D2105" t="s">
        <v>92</v>
      </c>
      <c r="E2105" t="str">
        <f t="shared" si="64"/>
        <v>Same Country</v>
      </c>
      <c r="F2105" s="1">
        <v>30974</v>
      </c>
      <c r="G2105" s="2" t="str">
        <f t="shared" si="65"/>
        <v>1984</v>
      </c>
      <c r="H2105" t="s">
        <v>57</v>
      </c>
      <c r="I2105" t="s">
        <v>58</v>
      </c>
      <c r="J2105" t="s">
        <v>4</v>
      </c>
      <c r="K2105">
        <v>189</v>
      </c>
      <c r="N2105" t="s">
        <v>41</v>
      </c>
      <c r="O2105" t="s">
        <v>6809</v>
      </c>
      <c r="P2105" t="s">
        <v>48</v>
      </c>
      <c r="Q2105" t="s">
        <v>628</v>
      </c>
      <c r="R2105">
        <v>100000</v>
      </c>
      <c r="S2105">
        <v>400000</v>
      </c>
    </row>
    <row r="2106" spans="1:19" x14ac:dyDescent="0.25">
      <c r="A2106" t="s">
        <v>6810</v>
      </c>
      <c r="B2106">
        <v>2015</v>
      </c>
      <c r="C2106" t="s">
        <v>5126</v>
      </c>
      <c r="D2106" t="s">
        <v>31</v>
      </c>
      <c r="E2106" t="str">
        <f t="shared" si="64"/>
        <v>Different Country</v>
      </c>
      <c r="F2106" s="1">
        <v>30975</v>
      </c>
      <c r="G2106" s="2" t="str">
        <f t="shared" si="65"/>
        <v>1984</v>
      </c>
      <c r="H2106" t="s">
        <v>299</v>
      </c>
      <c r="I2106" t="s">
        <v>3</v>
      </c>
      <c r="J2106" t="s">
        <v>4</v>
      </c>
      <c r="K2106">
        <v>176</v>
      </c>
      <c r="N2106" t="s">
        <v>6811</v>
      </c>
      <c r="O2106" t="s">
        <v>6812</v>
      </c>
      <c r="P2106" t="s">
        <v>275</v>
      </c>
      <c r="Q2106" t="s">
        <v>1750</v>
      </c>
      <c r="R2106">
        <v>250000</v>
      </c>
      <c r="S2106">
        <v>11000000</v>
      </c>
    </row>
    <row r="2107" spans="1:19" x14ac:dyDescent="0.25">
      <c r="A2107" t="s">
        <v>6813</v>
      </c>
      <c r="B2107">
        <v>2015</v>
      </c>
      <c r="C2107" t="s">
        <v>86</v>
      </c>
      <c r="D2107" t="s">
        <v>86</v>
      </c>
      <c r="E2107" t="str">
        <f t="shared" si="64"/>
        <v>Same Country</v>
      </c>
      <c r="F2107" s="1">
        <v>30976</v>
      </c>
      <c r="G2107" s="2" t="str">
        <f t="shared" si="65"/>
        <v>1984</v>
      </c>
      <c r="H2107" t="s">
        <v>154</v>
      </c>
      <c r="I2107" t="s">
        <v>58</v>
      </c>
      <c r="J2107" t="s">
        <v>52</v>
      </c>
      <c r="K2107">
        <v>177</v>
      </c>
      <c r="N2107" t="s">
        <v>6814</v>
      </c>
      <c r="O2107" t="s">
        <v>6815</v>
      </c>
      <c r="P2107" t="s">
        <v>89</v>
      </c>
      <c r="Q2107" t="s">
        <v>1489</v>
      </c>
      <c r="R2107">
        <v>1500000</v>
      </c>
      <c r="S2107">
        <v>8250000</v>
      </c>
    </row>
    <row r="2108" spans="1:19" x14ac:dyDescent="0.25">
      <c r="A2108" t="s">
        <v>6816</v>
      </c>
      <c r="B2108">
        <v>2014</v>
      </c>
      <c r="C2108" t="s">
        <v>20986</v>
      </c>
      <c r="D2108" t="s">
        <v>98</v>
      </c>
      <c r="E2108" t="str">
        <f t="shared" si="64"/>
        <v>Different Country</v>
      </c>
      <c r="F2108" s="1">
        <v>30976</v>
      </c>
      <c r="G2108" s="2" t="str">
        <f t="shared" si="65"/>
        <v>1984</v>
      </c>
      <c r="H2108" t="s">
        <v>154</v>
      </c>
      <c r="I2108" t="s">
        <v>58</v>
      </c>
      <c r="J2108" t="s">
        <v>52</v>
      </c>
      <c r="K2108">
        <v>180</v>
      </c>
      <c r="N2108" t="s">
        <v>6817</v>
      </c>
      <c r="O2108" t="s">
        <v>6818</v>
      </c>
      <c r="P2108" t="s">
        <v>101</v>
      </c>
      <c r="Q2108" t="s">
        <v>527</v>
      </c>
      <c r="R2108">
        <v>500000</v>
      </c>
      <c r="S2108">
        <v>2000000</v>
      </c>
    </row>
    <row r="2109" spans="1:19" x14ac:dyDescent="0.25">
      <c r="A2109" t="s">
        <v>6819</v>
      </c>
      <c r="B2109">
        <v>2015</v>
      </c>
      <c r="C2109" t="s">
        <v>208</v>
      </c>
      <c r="D2109" t="s">
        <v>208</v>
      </c>
      <c r="E2109" t="str">
        <f t="shared" si="64"/>
        <v>Same Country</v>
      </c>
      <c r="F2109" s="1">
        <v>30977</v>
      </c>
      <c r="G2109" s="2" t="str">
        <f t="shared" si="65"/>
        <v>1984</v>
      </c>
      <c r="H2109" t="s">
        <v>24</v>
      </c>
      <c r="I2109" t="s">
        <v>11</v>
      </c>
      <c r="N2109" t="s">
        <v>41</v>
      </c>
      <c r="O2109" t="s">
        <v>6820</v>
      </c>
      <c r="P2109" t="s">
        <v>211</v>
      </c>
      <c r="Q2109" t="s">
        <v>2588</v>
      </c>
      <c r="R2109">
        <v>100000</v>
      </c>
      <c r="S2109">
        <v>3000000</v>
      </c>
    </row>
    <row r="2110" spans="1:19" x14ac:dyDescent="0.25">
      <c r="A2110" t="s">
        <v>6821</v>
      </c>
      <c r="B2110">
        <v>2013</v>
      </c>
      <c r="C2110" t="s">
        <v>86</v>
      </c>
      <c r="D2110" t="s">
        <v>508</v>
      </c>
      <c r="E2110" t="str">
        <f t="shared" si="64"/>
        <v>Different Country</v>
      </c>
      <c r="F2110" s="1">
        <v>30978</v>
      </c>
      <c r="G2110" s="2" t="str">
        <f t="shared" si="65"/>
        <v>1984</v>
      </c>
      <c r="H2110" t="s">
        <v>39</v>
      </c>
      <c r="I2110" t="s">
        <v>39</v>
      </c>
      <c r="J2110" t="s">
        <v>52</v>
      </c>
      <c r="K2110">
        <v>188</v>
      </c>
      <c r="M2110" t="s">
        <v>1073</v>
      </c>
      <c r="N2110" t="s">
        <v>6822</v>
      </c>
      <c r="O2110" t="s">
        <v>6823</v>
      </c>
      <c r="P2110" t="s">
        <v>89</v>
      </c>
      <c r="Q2110" t="s">
        <v>1562</v>
      </c>
      <c r="R2110">
        <v>200000</v>
      </c>
      <c r="S2110">
        <v>2000000</v>
      </c>
    </row>
    <row r="2111" spans="1:19" x14ac:dyDescent="0.25">
      <c r="A2111" t="s">
        <v>6824</v>
      </c>
      <c r="B2111">
        <v>2022</v>
      </c>
      <c r="C2111">
        <v>0</v>
      </c>
      <c r="E2111" t="str">
        <f t="shared" si="64"/>
        <v>Same Country</v>
      </c>
      <c r="F2111" s="1">
        <v>30979</v>
      </c>
      <c r="G2111" s="2" t="str">
        <f t="shared" si="65"/>
        <v>1984</v>
      </c>
      <c r="H2111" t="s">
        <v>24</v>
      </c>
      <c r="I2111" t="s">
        <v>11</v>
      </c>
      <c r="J2111" t="s">
        <v>4</v>
      </c>
      <c r="K2111">
        <v>189</v>
      </c>
      <c r="L2111" s="1">
        <v>45473</v>
      </c>
      <c r="M2111" t="s">
        <v>6825</v>
      </c>
      <c r="N2111" t="s">
        <v>6826</v>
      </c>
      <c r="O2111" t="s">
        <v>6827</v>
      </c>
      <c r="P2111" t="s">
        <v>108</v>
      </c>
      <c r="Q2111" t="s">
        <v>6828</v>
      </c>
      <c r="R2111">
        <v>50000</v>
      </c>
      <c r="S2111">
        <v>1700000</v>
      </c>
    </row>
    <row r="2112" spans="1:19" x14ac:dyDescent="0.25">
      <c r="A2112" t="s">
        <v>924</v>
      </c>
      <c r="B2112">
        <v>2013</v>
      </c>
      <c r="C2112" t="s">
        <v>16</v>
      </c>
      <c r="D2112" t="s">
        <v>16</v>
      </c>
      <c r="E2112" t="str">
        <f t="shared" si="64"/>
        <v>Same Country</v>
      </c>
      <c r="F2112" s="1">
        <v>30979</v>
      </c>
      <c r="G2112" s="2" t="str">
        <f t="shared" si="65"/>
        <v>1984</v>
      </c>
      <c r="H2112" t="s">
        <v>57</v>
      </c>
      <c r="I2112" t="s">
        <v>58</v>
      </c>
      <c r="J2112" t="s">
        <v>4</v>
      </c>
      <c r="K2112">
        <v>191</v>
      </c>
      <c r="N2112" t="s">
        <v>6829</v>
      </c>
      <c r="O2112" t="s">
        <v>6830</v>
      </c>
      <c r="P2112" t="s">
        <v>74</v>
      </c>
      <c r="Q2112" t="s">
        <v>2070</v>
      </c>
      <c r="R2112">
        <v>325000</v>
      </c>
      <c r="S2112">
        <v>1000000</v>
      </c>
    </row>
    <row r="2113" spans="1:19" x14ac:dyDescent="0.25">
      <c r="A2113" t="s">
        <v>6831</v>
      </c>
      <c r="B2113">
        <v>2019</v>
      </c>
      <c r="C2113" t="s">
        <v>92</v>
      </c>
      <c r="D2113" t="s">
        <v>92</v>
      </c>
      <c r="E2113" t="str">
        <f t="shared" si="64"/>
        <v>Same Country</v>
      </c>
      <c r="F2113" s="1">
        <v>30980</v>
      </c>
      <c r="G2113" s="2" t="str">
        <f t="shared" si="65"/>
        <v>1984</v>
      </c>
      <c r="H2113" t="s">
        <v>57</v>
      </c>
      <c r="I2113" t="s">
        <v>58</v>
      </c>
      <c r="J2113" t="s">
        <v>4</v>
      </c>
      <c r="K2113">
        <v>189</v>
      </c>
      <c r="N2113" t="s">
        <v>6832</v>
      </c>
      <c r="O2113" t="s">
        <v>6833</v>
      </c>
      <c r="P2113" t="s">
        <v>95</v>
      </c>
      <c r="Q2113" t="s">
        <v>1049</v>
      </c>
      <c r="R2113">
        <v>650000</v>
      </c>
      <c r="S2113">
        <v>6000000</v>
      </c>
    </row>
    <row r="2114" spans="1:19" x14ac:dyDescent="0.25">
      <c r="A2114" t="s">
        <v>6835</v>
      </c>
      <c r="B2114">
        <v>2019</v>
      </c>
      <c r="C2114" t="s">
        <v>4118</v>
      </c>
      <c r="D2114" t="s">
        <v>4118</v>
      </c>
      <c r="E2114" t="str">
        <f t="shared" si="64"/>
        <v>Same Country</v>
      </c>
      <c r="F2114" s="1">
        <v>30981</v>
      </c>
      <c r="G2114" s="2" t="str">
        <f t="shared" si="65"/>
        <v>1984</v>
      </c>
      <c r="H2114" t="s">
        <v>17</v>
      </c>
      <c r="I2114" t="s">
        <v>3</v>
      </c>
      <c r="J2114" t="s">
        <v>4</v>
      </c>
      <c r="K2114">
        <v>178</v>
      </c>
      <c r="M2114" t="s">
        <v>6640</v>
      </c>
      <c r="N2114" t="s">
        <v>6836</v>
      </c>
      <c r="O2114" t="s">
        <v>6837</v>
      </c>
      <c r="P2114" t="s">
        <v>74</v>
      </c>
      <c r="Q2114" t="s">
        <v>5024</v>
      </c>
      <c r="R2114">
        <v>200000</v>
      </c>
      <c r="S2114">
        <v>18000000</v>
      </c>
    </row>
    <row r="2115" spans="1:19" x14ac:dyDescent="0.25">
      <c r="A2115" t="s">
        <v>3915</v>
      </c>
      <c r="B2115">
        <v>2020</v>
      </c>
      <c r="C2115" t="s">
        <v>16</v>
      </c>
      <c r="D2115" t="s">
        <v>16</v>
      </c>
      <c r="E2115" t="str">
        <f t="shared" ref="E2115:E2178" si="66">IF(C2115=D2115, "Same Country", "Different Country")</f>
        <v>Same Country</v>
      </c>
      <c r="F2115" s="1">
        <v>30981</v>
      </c>
      <c r="G2115" s="2" t="str">
        <f t="shared" ref="G2115:G2178" si="67">RIGHT(TEXT(F2115, "dd/mm/yyyy"), 4)</f>
        <v>1984</v>
      </c>
      <c r="H2115" t="s">
        <v>154</v>
      </c>
      <c r="I2115" t="s">
        <v>58</v>
      </c>
      <c r="J2115" t="s">
        <v>40</v>
      </c>
      <c r="K2115">
        <v>172</v>
      </c>
      <c r="M2115" t="s">
        <v>6838</v>
      </c>
      <c r="N2115" t="s">
        <v>6839</v>
      </c>
      <c r="O2115" t="s">
        <v>6840</v>
      </c>
      <c r="P2115" t="s">
        <v>108</v>
      </c>
      <c r="Q2115" t="s">
        <v>1215</v>
      </c>
      <c r="R2115">
        <v>350000</v>
      </c>
      <c r="S2115">
        <v>20000000</v>
      </c>
    </row>
    <row r="2116" spans="1:19" x14ac:dyDescent="0.25">
      <c r="A2116" t="s">
        <v>6841</v>
      </c>
      <c r="B2116">
        <v>2013</v>
      </c>
      <c r="C2116" t="s">
        <v>116</v>
      </c>
      <c r="D2116" t="s">
        <v>116</v>
      </c>
      <c r="E2116" t="str">
        <f t="shared" si="66"/>
        <v>Same Country</v>
      </c>
      <c r="F2116" s="1">
        <v>30981</v>
      </c>
      <c r="G2116" s="2" t="str">
        <f t="shared" si="67"/>
        <v>1984</v>
      </c>
      <c r="H2116" t="s">
        <v>24</v>
      </c>
      <c r="I2116" t="s">
        <v>11</v>
      </c>
      <c r="J2116" t="s">
        <v>52</v>
      </c>
      <c r="K2116">
        <v>188</v>
      </c>
      <c r="N2116" t="s">
        <v>41</v>
      </c>
      <c r="O2116" t="s">
        <v>6842</v>
      </c>
      <c r="P2116" t="s">
        <v>48</v>
      </c>
      <c r="Q2116" t="s">
        <v>130</v>
      </c>
      <c r="R2116">
        <v>150000</v>
      </c>
      <c r="S2116">
        <v>350000</v>
      </c>
    </row>
    <row r="2117" spans="1:19" x14ac:dyDescent="0.25">
      <c r="A2117" t="s">
        <v>6843</v>
      </c>
      <c r="B2117">
        <v>2013</v>
      </c>
      <c r="C2117" t="s">
        <v>23</v>
      </c>
      <c r="D2117" t="s">
        <v>23</v>
      </c>
      <c r="E2117" t="str">
        <f t="shared" si="66"/>
        <v>Same Country</v>
      </c>
      <c r="F2117" s="1">
        <v>30981</v>
      </c>
      <c r="G2117" s="2" t="str">
        <f t="shared" si="67"/>
        <v>1984</v>
      </c>
      <c r="H2117" t="s">
        <v>2</v>
      </c>
      <c r="I2117" t="s">
        <v>3</v>
      </c>
      <c r="J2117" t="s">
        <v>4</v>
      </c>
      <c r="K2117">
        <v>172</v>
      </c>
      <c r="L2117" s="1">
        <v>45473</v>
      </c>
      <c r="M2117" t="s">
        <v>1401</v>
      </c>
      <c r="N2117" t="s">
        <v>6844</v>
      </c>
      <c r="O2117" t="s">
        <v>6845</v>
      </c>
      <c r="P2117" t="s">
        <v>27</v>
      </c>
      <c r="Q2117" t="s">
        <v>441</v>
      </c>
      <c r="R2117">
        <v>100000</v>
      </c>
      <c r="S2117">
        <v>900000</v>
      </c>
    </row>
    <row r="2118" spans="1:19" x14ac:dyDescent="0.25">
      <c r="A2118" t="s">
        <v>6846</v>
      </c>
      <c r="B2118">
        <v>2012</v>
      </c>
      <c r="C2118" t="s">
        <v>116</v>
      </c>
      <c r="D2118" t="s">
        <v>116</v>
      </c>
      <c r="E2118" t="str">
        <f t="shared" si="66"/>
        <v>Same Country</v>
      </c>
      <c r="F2118" s="1">
        <v>30982</v>
      </c>
      <c r="G2118" s="2" t="str">
        <f t="shared" si="67"/>
        <v>1984</v>
      </c>
      <c r="H2118" t="s">
        <v>398</v>
      </c>
      <c r="I2118" t="s">
        <v>11</v>
      </c>
      <c r="J2118" t="s">
        <v>52</v>
      </c>
      <c r="K2118">
        <v>176</v>
      </c>
      <c r="N2118" t="s">
        <v>41</v>
      </c>
      <c r="O2118" t="s">
        <v>6847</v>
      </c>
      <c r="P2118" t="s">
        <v>48</v>
      </c>
      <c r="Q2118" t="s">
        <v>1114</v>
      </c>
      <c r="R2118">
        <v>200000</v>
      </c>
      <c r="S2118">
        <v>750000</v>
      </c>
    </row>
    <row r="2119" spans="1:19" x14ac:dyDescent="0.25">
      <c r="A2119" t="s">
        <v>6848</v>
      </c>
      <c r="B2119">
        <v>2019</v>
      </c>
      <c r="C2119" t="s">
        <v>20987</v>
      </c>
      <c r="D2119" t="s">
        <v>142</v>
      </c>
      <c r="E2119" t="str">
        <f t="shared" si="66"/>
        <v>Different Country</v>
      </c>
      <c r="F2119" s="1">
        <v>30982</v>
      </c>
      <c r="G2119" s="2" t="str">
        <f t="shared" si="67"/>
        <v>1984</v>
      </c>
      <c r="H2119" t="s">
        <v>39</v>
      </c>
      <c r="I2119" t="s">
        <v>39</v>
      </c>
      <c r="J2119" t="s">
        <v>4</v>
      </c>
      <c r="K2119">
        <v>191</v>
      </c>
      <c r="L2119" s="1">
        <v>45077</v>
      </c>
      <c r="M2119" t="s">
        <v>1899</v>
      </c>
      <c r="N2119" t="s">
        <v>6849</v>
      </c>
      <c r="O2119" t="s">
        <v>6850</v>
      </c>
      <c r="P2119" t="s">
        <v>34</v>
      </c>
      <c r="Q2119" t="s">
        <v>2965</v>
      </c>
      <c r="R2119">
        <v>50000</v>
      </c>
      <c r="S2119">
        <v>6000000</v>
      </c>
    </row>
    <row r="2120" spans="1:19" x14ac:dyDescent="0.25">
      <c r="A2120" t="s">
        <v>2783</v>
      </c>
      <c r="B2120">
        <v>2016</v>
      </c>
      <c r="C2120" t="s">
        <v>92</v>
      </c>
      <c r="D2120" t="s">
        <v>92</v>
      </c>
      <c r="E2120" t="str">
        <f t="shared" si="66"/>
        <v>Same Country</v>
      </c>
      <c r="F2120" s="1">
        <v>30982</v>
      </c>
      <c r="G2120" s="2" t="str">
        <f t="shared" si="67"/>
        <v>1984</v>
      </c>
      <c r="H2120" t="s">
        <v>398</v>
      </c>
      <c r="I2120" t="s">
        <v>11</v>
      </c>
      <c r="J2120" t="s">
        <v>52</v>
      </c>
      <c r="K2120">
        <v>183</v>
      </c>
      <c r="L2120" s="1">
        <v>45473</v>
      </c>
      <c r="M2120" t="s">
        <v>2637</v>
      </c>
      <c r="N2120" t="s">
        <v>41</v>
      </c>
      <c r="O2120" t="s">
        <v>6851</v>
      </c>
      <c r="P2120" t="s">
        <v>48</v>
      </c>
      <c r="Q2120" t="s">
        <v>118</v>
      </c>
      <c r="R2120">
        <v>75000</v>
      </c>
      <c r="S2120">
        <v>1000000</v>
      </c>
    </row>
    <row r="2121" spans="1:19" x14ac:dyDescent="0.25">
      <c r="A2121" t="s">
        <v>6852</v>
      </c>
      <c r="B2121">
        <v>2012</v>
      </c>
      <c r="C2121" t="s">
        <v>332</v>
      </c>
      <c r="D2121" t="s">
        <v>332</v>
      </c>
      <c r="E2121" t="str">
        <f t="shared" si="66"/>
        <v>Same Country</v>
      </c>
      <c r="F2121" s="1">
        <v>30983</v>
      </c>
      <c r="G2121" s="2" t="str">
        <f t="shared" si="67"/>
        <v>1984</v>
      </c>
      <c r="H2121" t="s">
        <v>2</v>
      </c>
      <c r="I2121" t="s">
        <v>3</v>
      </c>
      <c r="J2121" t="s">
        <v>40</v>
      </c>
      <c r="K2121">
        <v>170</v>
      </c>
      <c r="M2121" t="s">
        <v>6853</v>
      </c>
      <c r="N2121" t="s">
        <v>6854</v>
      </c>
      <c r="O2121" t="s">
        <v>6855</v>
      </c>
      <c r="P2121" t="s">
        <v>95</v>
      </c>
      <c r="Q2121" t="s">
        <v>432</v>
      </c>
      <c r="R2121">
        <v>100000</v>
      </c>
      <c r="S2121">
        <v>16000000</v>
      </c>
    </row>
    <row r="2122" spans="1:19" x14ac:dyDescent="0.25">
      <c r="A2122" t="s">
        <v>6856</v>
      </c>
      <c r="B2122">
        <v>2012</v>
      </c>
      <c r="C2122" t="s">
        <v>273</v>
      </c>
      <c r="D2122" t="s">
        <v>273</v>
      </c>
      <c r="E2122" t="str">
        <f t="shared" si="66"/>
        <v>Same Country</v>
      </c>
      <c r="F2122" s="1">
        <v>30984</v>
      </c>
      <c r="G2122" s="2" t="str">
        <f t="shared" si="67"/>
        <v>1984</v>
      </c>
      <c r="H2122" t="s">
        <v>2</v>
      </c>
      <c r="I2122" t="s">
        <v>3</v>
      </c>
      <c r="J2122" t="s">
        <v>4</v>
      </c>
      <c r="K2122">
        <v>175</v>
      </c>
      <c r="N2122" t="s">
        <v>41</v>
      </c>
      <c r="O2122" t="s">
        <v>6857</v>
      </c>
      <c r="P2122" t="s">
        <v>275</v>
      </c>
      <c r="Q2122" t="s">
        <v>1889</v>
      </c>
      <c r="R2122">
        <v>100000</v>
      </c>
      <c r="S2122">
        <v>400000</v>
      </c>
    </row>
    <row r="2123" spans="1:19" x14ac:dyDescent="0.25">
      <c r="A2123" t="s">
        <v>6858</v>
      </c>
      <c r="B2123">
        <v>2016</v>
      </c>
      <c r="C2123" t="s">
        <v>410</v>
      </c>
      <c r="D2123" t="s">
        <v>410</v>
      </c>
      <c r="E2123" t="str">
        <f t="shared" si="66"/>
        <v>Same Country</v>
      </c>
      <c r="F2123" s="1">
        <v>30984</v>
      </c>
      <c r="G2123" s="2" t="str">
        <f t="shared" si="67"/>
        <v>1984</v>
      </c>
      <c r="H2123" t="s">
        <v>24</v>
      </c>
      <c r="I2123" t="s">
        <v>11</v>
      </c>
      <c r="J2123" t="s">
        <v>4</v>
      </c>
      <c r="K2123">
        <v>176</v>
      </c>
      <c r="L2123" s="1">
        <v>45291</v>
      </c>
      <c r="N2123" t="s">
        <v>6859</v>
      </c>
      <c r="O2123" t="s">
        <v>6860</v>
      </c>
      <c r="P2123" t="s">
        <v>27</v>
      </c>
      <c r="Q2123" t="s">
        <v>55</v>
      </c>
      <c r="R2123">
        <v>10000</v>
      </c>
      <c r="S2123">
        <v>7500000</v>
      </c>
    </row>
    <row r="2124" spans="1:19" x14ac:dyDescent="0.25">
      <c r="A2124" t="s">
        <v>6861</v>
      </c>
      <c r="B2124">
        <v>2013</v>
      </c>
      <c r="C2124" t="s">
        <v>377</v>
      </c>
      <c r="D2124" t="s">
        <v>377</v>
      </c>
      <c r="E2124" t="str">
        <f t="shared" si="66"/>
        <v>Same Country</v>
      </c>
      <c r="F2124" s="1">
        <v>30985</v>
      </c>
      <c r="G2124" s="2" t="str">
        <f t="shared" si="67"/>
        <v>1984</v>
      </c>
      <c r="H2124" t="s">
        <v>17</v>
      </c>
      <c r="I2124" t="s">
        <v>3</v>
      </c>
      <c r="J2124" t="s">
        <v>4</v>
      </c>
      <c r="K2124">
        <v>175</v>
      </c>
      <c r="N2124" t="s">
        <v>6862</v>
      </c>
      <c r="O2124" t="s">
        <v>6863</v>
      </c>
      <c r="P2124" t="s">
        <v>34</v>
      </c>
      <c r="Q2124" t="s">
        <v>610</v>
      </c>
      <c r="R2124">
        <v>250000</v>
      </c>
      <c r="S2124">
        <v>2300000</v>
      </c>
    </row>
    <row r="2125" spans="1:19" x14ac:dyDescent="0.25">
      <c r="A2125" t="s">
        <v>6864</v>
      </c>
      <c r="B2125">
        <v>2013</v>
      </c>
      <c r="C2125" t="s">
        <v>1017</v>
      </c>
      <c r="D2125" t="s">
        <v>1017</v>
      </c>
      <c r="E2125" t="str">
        <f t="shared" si="66"/>
        <v>Same Country</v>
      </c>
      <c r="F2125" s="1">
        <v>30985</v>
      </c>
      <c r="G2125" s="2" t="str">
        <f t="shared" si="67"/>
        <v>1984</v>
      </c>
      <c r="H2125" t="s">
        <v>2</v>
      </c>
      <c r="I2125" t="s">
        <v>3</v>
      </c>
      <c r="J2125" t="s">
        <v>4</v>
      </c>
      <c r="K2125">
        <v>184</v>
      </c>
      <c r="M2125" t="s">
        <v>6865</v>
      </c>
      <c r="N2125" t="s">
        <v>6866</v>
      </c>
      <c r="O2125" t="s">
        <v>6867</v>
      </c>
      <c r="P2125" t="s">
        <v>89</v>
      </c>
      <c r="Q2125" t="s">
        <v>831</v>
      </c>
      <c r="R2125">
        <v>150000</v>
      </c>
      <c r="S2125">
        <v>2000000</v>
      </c>
    </row>
    <row r="2126" spans="1:19" x14ac:dyDescent="0.25">
      <c r="A2126" t="s">
        <v>6868</v>
      </c>
      <c r="B2126">
        <v>2012</v>
      </c>
      <c r="C2126" t="s">
        <v>23</v>
      </c>
      <c r="D2126" t="s">
        <v>23</v>
      </c>
      <c r="E2126" t="str">
        <f t="shared" si="66"/>
        <v>Same Country</v>
      </c>
      <c r="F2126" s="1">
        <v>30987</v>
      </c>
      <c r="G2126" s="2" t="str">
        <f t="shared" si="67"/>
        <v>1984</v>
      </c>
      <c r="H2126" t="s">
        <v>57</v>
      </c>
      <c r="I2126" t="s">
        <v>58</v>
      </c>
      <c r="J2126" t="s">
        <v>4</v>
      </c>
      <c r="K2126">
        <v>184</v>
      </c>
      <c r="N2126" t="s">
        <v>6869</v>
      </c>
      <c r="O2126" t="s">
        <v>6870</v>
      </c>
      <c r="P2126" t="s">
        <v>27</v>
      </c>
      <c r="Q2126" t="s">
        <v>1426</v>
      </c>
      <c r="R2126">
        <v>200000</v>
      </c>
      <c r="S2126">
        <v>2300000</v>
      </c>
    </row>
    <row r="2127" spans="1:19" x14ac:dyDescent="0.25">
      <c r="A2127" t="s">
        <v>6871</v>
      </c>
      <c r="B2127">
        <v>2014</v>
      </c>
      <c r="C2127" t="s">
        <v>20987</v>
      </c>
      <c r="D2127" t="s">
        <v>524</v>
      </c>
      <c r="E2127" t="str">
        <f t="shared" si="66"/>
        <v>Different Country</v>
      </c>
      <c r="F2127" s="1">
        <v>30987</v>
      </c>
      <c r="G2127" s="2" t="str">
        <f t="shared" si="67"/>
        <v>1984</v>
      </c>
      <c r="H2127" t="s">
        <v>17</v>
      </c>
      <c r="I2127" t="s">
        <v>3</v>
      </c>
      <c r="J2127" t="s">
        <v>4</v>
      </c>
      <c r="K2127">
        <v>185</v>
      </c>
      <c r="M2127" t="s">
        <v>6872</v>
      </c>
      <c r="N2127" t="s">
        <v>6873</v>
      </c>
      <c r="O2127" t="s">
        <v>6874</v>
      </c>
      <c r="P2127" t="s">
        <v>7</v>
      </c>
      <c r="Q2127" t="s">
        <v>796</v>
      </c>
      <c r="R2127">
        <v>400000</v>
      </c>
      <c r="S2127">
        <v>20000000</v>
      </c>
    </row>
    <row r="2128" spans="1:19" x14ac:dyDescent="0.25">
      <c r="A2128" t="s">
        <v>6875</v>
      </c>
      <c r="B2128">
        <v>2014</v>
      </c>
      <c r="C2128" t="s">
        <v>86</v>
      </c>
      <c r="D2128" t="s">
        <v>508</v>
      </c>
      <c r="E2128" t="str">
        <f t="shared" si="66"/>
        <v>Different Country</v>
      </c>
      <c r="F2128" s="1">
        <v>30987</v>
      </c>
      <c r="G2128" s="2" t="str">
        <f t="shared" si="67"/>
        <v>1984</v>
      </c>
      <c r="H2128" t="s">
        <v>292</v>
      </c>
      <c r="I2128" t="s">
        <v>58</v>
      </c>
      <c r="J2128" t="s">
        <v>4</v>
      </c>
      <c r="K2128">
        <v>183</v>
      </c>
      <c r="N2128" t="s">
        <v>6876</v>
      </c>
      <c r="O2128" t="s">
        <v>6877</v>
      </c>
      <c r="P2128" t="s">
        <v>211</v>
      </c>
      <c r="Q2128" t="s">
        <v>212</v>
      </c>
      <c r="R2128">
        <v>350000</v>
      </c>
      <c r="S2128">
        <v>3500000</v>
      </c>
    </row>
    <row r="2129" spans="1:19" x14ac:dyDescent="0.25">
      <c r="A2129" t="s">
        <v>6878</v>
      </c>
      <c r="B2129">
        <v>2015</v>
      </c>
      <c r="C2129" t="s">
        <v>116</v>
      </c>
      <c r="D2129" t="s">
        <v>116</v>
      </c>
      <c r="E2129" t="str">
        <f t="shared" si="66"/>
        <v>Same Country</v>
      </c>
      <c r="F2129" s="1">
        <v>30987</v>
      </c>
      <c r="G2129" s="2" t="str">
        <f t="shared" si="67"/>
        <v>1984</v>
      </c>
      <c r="H2129" t="s">
        <v>154</v>
      </c>
      <c r="I2129" t="s">
        <v>58</v>
      </c>
      <c r="J2129" t="s">
        <v>52</v>
      </c>
      <c r="K2129">
        <v>184</v>
      </c>
      <c r="N2129" t="s">
        <v>41</v>
      </c>
      <c r="O2129" t="s">
        <v>6879</v>
      </c>
      <c r="P2129" t="s">
        <v>48</v>
      </c>
      <c r="Q2129" t="s">
        <v>417</v>
      </c>
      <c r="R2129">
        <v>150000</v>
      </c>
      <c r="S2129">
        <v>500000</v>
      </c>
    </row>
    <row r="2130" spans="1:19" x14ac:dyDescent="0.25">
      <c r="A2130" t="s">
        <v>6880</v>
      </c>
      <c r="B2130">
        <v>2018</v>
      </c>
      <c r="C2130" t="s">
        <v>304</v>
      </c>
      <c r="D2130" t="s">
        <v>304</v>
      </c>
      <c r="E2130" t="str">
        <f t="shared" si="66"/>
        <v>Same Country</v>
      </c>
      <c r="F2130" s="1">
        <v>30988</v>
      </c>
      <c r="G2130" s="2" t="str">
        <f t="shared" si="67"/>
        <v>1984</v>
      </c>
      <c r="H2130" t="s">
        <v>57</v>
      </c>
      <c r="I2130" t="s">
        <v>58</v>
      </c>
      <c r="J2130" t="s">
        <v>52</v>
      </c>
      <c r="K2130">
        <v>182</v>
      </c>
      <c r="M2130" t="s">
        <v>1080</v>
      </c>
      <c r="N2130" t="s">
        <v>6881</v>
      </c>
      <c r="O2130" t="s">
        <v>6882</v>
      </c>
      <c r="P2130" t="s">
        <v>265</v>
      </c>
      <c r="Q2130" t="s">
        <v>1860</v>
      </c>
      <c r="R2130">
        <v>200000</v>
      </c>
      <c r="S2130">
        <v>1500000</v>
      </c>
    </row>
    <row r="2131" spans="1:19" x14ac:dyDescent="0.25">
      <c r="A2131" t="s">
        <v>6883</v>
      </c>
      <c r="B2131">
        <v>2012</v>
      </c>
      <c r="C2131" t="s">
        <v>20987</v>
      </c>
      <c r="D2131" t="s">
        <v>524</v>
      </c>
      <c r="E2131" t="str">
        <f t="shared" si="66"/>
        <v>Different Country</v>
      </c>
      <c r="F2131" s="1">
        <v>30989</v>
      </c>
      <c r="G2131" s="2" t="str">
        <f t="shared" si="67"/>
        <v>1984</v>
      </c>
      <c r="H2131" t="s">
        <v>57</v>
      </c>
      <c r="I2131" t="s">
        <v>58</v>
      </c>
      <c r="J2131" t="s">
        <v>52</v>
      </c>
      <c r="K2131">
        <v>189</v>
      </c>
      <c r="L2131" s="1">
        <v>45473</v>
      </c>
      <c r="N2131" t="s">
        <v>6884</v>
      </c>
      <c r="O2131" t="s">
        <v>6885</v>
      </c>
      <c r="P2131" t="s">
        <v>101</v>
      </c>
      <c r="Q2131" t="s">
        <v>3423</v>
      </c>
      <c r="R2131">
        <v>25000</v>
      </c>
      <c r="S2131">
        <v>1300000</v>
      </c>
    </row>
    <row r="2132" spans="1:19" x14ac:dyDescent="0.25">
      <c r="A2132" t="s">
        <v>6886</v>
      </c>
      <c r="B2132">
        <v>2023</v>
      </c>
      <c r="C2132" t="s">
        <v>20986</v>
      </c>
      <c r="D2132" t="s">
        <v>98</v>
      </c>
      <c r="E2132" t="str">
        <f t="shared" si="66"/>
        <v>Different Country</v>
      </c>
      <c r="F2132" s="1">
        <v>30989</v>
      </c>
      <c r="G2132" s="2" t="str">
        <f t="shared" si="67"/>
        <v>1984</v>
      </c>
      <c r="H2132" t="s">
        <v>39</v>
      </c>
      <c r="I2132" t="s">
        <v>39</v>
      </c>
      <c r="J2132" t="s">
        <v>4</v>
      </c>
      <c r="K2132">
        <v>186</v>
      </c>
      <c r="N2132" t="s">
        <v>6887</v>
      </c>
      <c r="O2132" t="s">
        <v>6888</v>
      </c>
      <c r="P2132" t="s">
        <v>101</v>
      </c>
      <c r="Q2132" t="s">
        <v>6889</v>
      </c>
      <c r="R2132">
        <v>100000</v>
      </c>
      <c r="S2132">
        <v>800000</v>
      </c>
    </row>
    <row r="2133" spans="1:19" x14ac:dyDescent="0.25">
      <c r="A2133" t="s">
        <v>6890</v>
      </c>
      <c r="B2133">
        <v>2016</v>
      </c>
      <c r="C2133" t="s">
        <v>86</v>
      </c>
      <c r="D2133" t="s">
        <v>86</v>
      </c>
      <c r="E2133" t="str">
        <f t="shared" si="66"/>
        <v>Same Country</v>
      </c>
      <c r="F2133" s="1">
        <v>30990</v>
      </c>
      <c r="G2133" s="2" t="str">
        <f t="shared" si="67"/>
        <v>1984</v>
      </c>
      <c r="H2133" t="s">
        <v>24</v>
      </c>
      <c r="I2133" t="s">
        <v>11</v>
      </c>
      <c r="J2133" t="s">
        <v>52</v>
      </c>
      <c r="K2133">
        <v>183</v>
      </c>
      <c r="N2133" t="s">
        <v>6891</v>
      </c>
      <c r="O2133" t="s">
        <v>6892</v>
      </c>
      <c r="P2133" t="s">
        <v>89</v>
      </c>
      <c r="Q2133" t="s">
        <v>1196</v>
      </c>
      <c r="R2133">
        <v>350000</v>
      </c>
      <c r="S2133">
        <v>2500000</v>
      </c>
    </row>
    <row r="2134" spans="1:19" x14ac:dyDescent="0.25">
      <c r="A2134" t="s">
        <v>6893</v>
      </c>
      <c r="B2134">
        <v>2014</v>
      </c>
      <c r="C2134" t="s">
        <v>332</v>
      </c>
      <c r="D2134" t="s">
        <v>332</v>
      </c>
      <c r="E2134" t="str">
        <f t="shared" si="66"/>
        <v>Same Country</v>
      </c>
      <c r="F2134" s="1">
        <v>30990</v>
      </c>
      <c r="G2134" s="2" t="str">
        <f t="shared" si="67"/>
        <v>1984</v>
      </c>
      <c r="H2134" t="s">
        <v>57</v>
      </c>
      <c r="I2134" t="s">
        <v>58</v>
      </c>
      <c r="J2134" t="s">
        <v>4</v>
      </c>
      <c r="K2134">
        <v>183</v>
      </c>
      <c r="M2134" t="s">
        <v>5092</v>
      </c>
      <c r="N2134" t="s">
        <v>6894</v>
      </c>
      <c r="O2134" t="s">
        <v>6895</v>
      </c>
      <c r="P2134" t="s">
        <v>101</v>
      </c>
      <c r="Q2134" t="s">
        <v>637</v>
      </c>
      <c r="R2134">
        <v>800000</v>
      </c>
      <c r="S2134">
        <v>3500000</v>
      </c>
    </row>
    <row r="2135" spans="1:19" x14ac:dyDescent="0.25">
      <c r="A2135" t="s">
        <v>6896</v>
      </c>
      <c r="B2135">
        <v>2020</v>
      </c>
      <c r="C2135" t="s">
        <v>92</v>
      </c>
      <c r="D2135" t="s">
        <v>92</v>
      </c>
      <c r="E2135" t="str">
        <f t="shared" si="66"/>
        <v>Same Country</v>
      </c>
      <c r="F2135" s="1">
        <v>30990</v>
      </c>
      <c r="G2135" s="2" t="str">
        <f t="shared" si="67"/>
        <v>1984</v>
      </c>
      <c r="H2135" t="s">
        <v>24</v>
      </c>
      <c r="I2135" t="s">
        <v>11</v>
      </c>
      <c r="J2135" t="s">
        <v>4</v>
      </c>
      <c r="K2135">
        <v>178</v>
      </c>
      <c r="L2135" s="1">
        <v>45107</v>
      </c>
      <c r="M2135" t="s">
        <v>6897</v>
      </c>
      <c r="N2135" t="s">
        <v>6898</v>
      </c>
      <c r="O2135" t="s">
        <v>6899</v>
      </c>
      <c r="P2135" t="s">
        <v>95</v>
      </c>
      <c r="Q2135" t="s">
        <v>658</v>
      </c>
      <c r="R2135">
        <v>200000</v>
      </c>
      <c r="S2135">
        <v>8000000</v>
      </c>
    </row>
    <row r="2136" spans="1:19" x14ac:dyDescent="0.25">
      <c r="A2136" t="s">
        <v>6900</v>
      </c>
      <c r="B2136">
        <v>2012</v>
      </c>
      <c r="C2136" t="s">
        <v>20987</v>
      </c>
      <c r="D2136" t="s">
        <v>524</v>
      </c>
      <c r="E2136" t="str">
        <f t="shared" si="66"/>
        <v>Different Country</v>
      </c>
      <c r="F2136" s="1">
        <v>30991</v>
      </c>
      <c r="G2136" s="2" t="str">
        <f t="shared" si="67"/>
        <v>1984</v>
      </c>
      <c r="H2136" t="s">
        <v>17</v>
      </c>
      <c r="I2136" t="s">
        <v>3</v>
      </c>
      <c r="J2136" t="s">
        <v>4</v>
      </c>
      <c r="K2136">
        <v>179</v>
      </c>
      <c r="N2136" t="s">
        <v>41</v>
      </c>
      <c r="O2136" t="s">
        <v>6901</v>
      </c>
      <c r="P2136" t="s">
        <v>74</v>
      </c>
      <c r="Q2136" t="s">
        <v>135</v>
      </c>
      <c r="R2136">
        <v>100000</v>
      </c>
      <c r="S2136">
        <v>500000</v>
      </c>
    </row>
    <row r="2137" spans="1:19" x14ac:dyDescent="0.25">
      <c r="A2137" t="s">
        <v>6902</v>
      </c>
      <c r="B2137">
        <v>2015</v>
      </c>
      <c r="C2137" t="s">
        <v>853</v>
      </c>
      <c r="D2137" t="s">
        <v>853</v>
      </c>
      <c r="E2137" t="str">
        <f t="shared" si="66"/>
        <v>Same Country</v>
      </c>
      <c r="F2137" s="1">
        <v>30993</v>
      </c>
      <c r="G2137" s="2" t="str">
        <f t="shared" si="67"/>
        <v>1984</v>
      </c>
      <c r="H2137" t="s">
        <v>10</v>
      </c>
      <c r="I2137" t="s">
        <v>11</v>
      </c>
      <c r="J2137" t="s">
        <v>4</v>
      </c>
      <c r="K2137">
        <v>179</v>
      </c>
      <c r="N2137" t="s">
        <v>6903</v>
      </c>
      <c r="O2137" t="s">
        <v>6904</v>
      </c>
      <c r="P2137" t="s">
        <v>68</v>
      </c>
      <c r="Q2137" t="s">
        <v>1386</v>
      </c>
      <c r="R2137">
        <v>100000</v>
      </c>
      <c r="S2137">
        <v>3000000</v>
      </c>
    </row>
    <row r="2138" spans="1:19" x14ac:dyDescent="0.25">
      <c r="A2138" t="s">
        <v>6905</v>
      </c>
      <c r="B2138">
        <v>2014</v>
      </c>
      <c r="C2138" t="s">
        <v>31</v>
      </c>
      <c r="D2138" t="s">
        <v>198</v>
      </c>
      <c r="E2138" t="str">
        <f t="shared" si="66"/>
        <v>Different Country</v>
      </c>
      <c r="F2138" s="1">
        <v>30996</v>
      </c>
      <c r="G2138" s="2" t="str">
        <f t="shared" si="67"/>
        <v>1984</v>
      </c>
      <c r="H2138" t="s">
        <v>51</v>
      </c>
      <c r="I2138" t="s">
        <v>11</v>
      </c>
      <c r="N2138" t="s">
        <v>6906</v>
      </c>
      <c r="O2138" t="s">
        <v>6907</v>
      </c>
      <c r="P2138" t="s">
        <v>7</v>
      </c>
      <c r="Q2138" t="s">
        <v>241</v>
      </c>
      <c r="R2138">
        <v>700000</v>
      </c>
      <c r="S2138">
        <v>6500000</v>
      </c>
    </row>
    <row r="2139" spans="1:19" x14ac:dyDescent="0.25">
      <c r="A2139" t="s">
        <v>6908</v>
      </c>
      <c r="B2139">
        <v>2013</v>
      </c>
      <c r="C2139" t="s">
        <v>16</v>
      </c>
      <c r="D2139" t="s">
        <v>16</v>
      </c>
      <c r="E2139" t="str">
        <f t="shared" si="66"/>
        <v>Same Country</v>
      </c>
      <c r="F2139" s="1">
        <v>30996</v>
      </c>
      <c r="G2139" s="2" t="str">
        <f t="shared" si="67"/>
        <v>1984</v>
      </c>
      <c r="H2139" t="s">
        <v>57</v>
      </c>
      <c r="I2139" t="s">
        <v>58</v>
      </c>
      <c r="J2139" t="s">
        <v>52</v>
      </c>
      <c r="K2139">
        <v>188</v>
      </c>
      <c r="N2139" t="s">
        <v>6909</v>
      </c>
      <c r="O2139" t="s">
        <v>6910</v>
      </c>
      <c r="P2139" t="s">
        <v>101</v>
      </c>
      <c r="Q2139" t="s">
        <v>2442</v>
      </c>
      <c r="R2139">
        <v>450000</v>
      </c>
      <c r="S2139">
        <v>700000</v>
      </c>
    </row>
    <row r="2140" spans="1:19" x14ac:dyDescent="0.25">
      <c r="A2140" t="s">
        <v>6911</v>
      </c>
      <c r="B2140">
        <v>2014</v>
      </c>
      <c r="C2140" t="s">
        <v>304</v>
      </c>
      <c r="D2140" t="s">
        <v>304</v>
      </c>
      <c r="E2140" t="str">
        <f t="shared" si="66"/>
        <v>Same Country</v>
      </c>
      <c r="F2140" s="1">
        <v>30997</v>
      </c>
      <c r="G2140" s="2" t="str">
        <f t="shared" si="67"/>
        <v>1984</v>
      </c>
      <c r="H2140" t="s">
        <v>17</v>
      </c>
      <c r="I2140" t="s">
        <v>3</v>
      </c>
      <c r="J2140" t="s">
        <v>40</v>
      </c>
      <c r="K2140">
        <v>179</v>
      </c>
      <c r="N2140" t="s">
        <v>6912</v>
      </c>
      <c r="O2140" t="s">
        <v>6913</v>
      </c>
      <c r="P2140" t="s">
        <v>265</v>
      </c>
      <c r="Q2140" t="s">
        <v>1132</v>
      </c>
      <c r="R2140">
        <v>200000</v>
      </c>
      <c r="S2140">
        <v>250000</v>
      </c>
    </row>
    <row r="2141" spans="1:19" x14ac:dyDescent="0.25">
      <c r="A2141" t="s">
        <v>6914</v>
      </c>
      <c r="B2141">
        <v>2012</v>
      </c>
      <c r="C2141" t="s">
        <v>932</v>
      </c>
      <c r="D2141" t="s">
        <v>932</v>
      </c>
      <c r="E2141" t="str">
        <f t="shared" si="66"/>
        <v>Same Country</v>
      </c>
      <c r="F2141" s="1">
        <v>30998</v>
      </c>
      <c r="G2141" s="2" t="str">
        <f t="shared" si="67"/>
        <v>1984</v>
      </c>
      <c r="H2141" t="s">
        <v>51</v>
      </c>
      <c r="I2141" t="s">
        <v>11</v>
      </c>
      <c r="J2141" t="s">
        <v>4</v>
      </c>
      <c r="K2141">
        <v>177</v>
      </c>
      <c r="N2141" t="s">
        <v>6915</v>
      </c>
      <c r="O2141" t="s">
        <v>6916</v>
      </c>
      <c r="P2141" t="s">
        <v>211</v>
      </c>
      <c r="Q2141" t="s">
        <v>297</v>
      </c>
      <c r="R2141">
        <v>25000</v>
      </c>
      <c r="S2141">
        <v>2000000</v>
      </c>
    </row>
    <row r="2142" spans="1:19" x14ac:dyDescent="0.25">
      <c r="A2142" t="s">
        <v>6917</v>
      </c>
      <c r="B2142">
        <v>2021</v>
      </c>
      <c r="C2142" t="s">
        <v>23</v>
      </c>
      <c r="D2142" t="s">
        <v>23</v>
      </c>
      <c r="E2142" t="str">
        <f t="shared" si="66"/>
        <v>Same Country</v>
      </c>
      <c r="F2142" s="1">
        <v>30998</v>
      </c>
      <c r="G2142" s="2" t="str">
        <f t="shared" si="67"/>
        <v>1984</v>
      </c>
      <c r="H2142" t="s">
        <v>10</v>
      </c>
      <c r="I2142" t="s">
        <v>11</v>
      </c>
      <c r="J2142" t="s">
        <v>4</v>
      </c>
      <c r="K2142">
        <v>181</v>
      </c>
      <c r="M2142" t="s">
        <v>871</v>
      </c>
      <c r="N2142" t="s">
        <v>6918</v>
      </c>
      <c r="O2142" t="s">
        <v>6919</v>
      </c>
      <c r="P2142" t="s">
        <v>27</v>
      </c>
      <c r="Q2142" t="s">
        <v>441</v>
      </c>
      <c r="R2142">
        <v>400000</v>
      </c>
      <c r="S2142">
        <v>3000000</v>
      </c>
    </row>
    <row r="2143" spans="1:19" x14ac:dyDescent="0.25">
      <c r="A2143" t="s">
        <v>6920</v>
      </c>
      <c r="B2143">
        <v>2015</v>
      </c>
      <c r="C2143" t="s">
        <v>30</v>
      </c>
      <c r="D2143" t="s">
        <v>30</v>
      </c>
      <c r="E2143" t="str">
        <f t="shared" si="66"/>
        <v>Same Country</v>
      </c>
      <c r="F2143" s="1">
        <v>30998</v>
      </c>
      <c r="G2143" s="2" t="str">
        <f t="shared" si="67"/>
        <v>1984</v>
      </c>
      <c r="H2143" t="s">
        <v>292</v>
      </c>
      <c r="I2143" t="s">
        <v>58</v>
      </c>
      <c r="J2143" t="s">
        <v>4</v>
      </c>
      <c r="K2143">
        <v>176</v>
      </c>
      <c r="N2143" t="s">
        <v>6921</v>
      </c>
      <c r="O2143" t="s">
        <v>6922</v>
      </c>
      <c r="P2143" t="s">
        <v>265</v>
      </c>
      <c r="Q2143" t="s">
        <v>371</v>
      </c>
      <c r="R2143">
        <v>100000</v>
      </c>
      <c r="S2143">
        <v>1200000</v>
      </c>
    </row>
    <row r="2144" spans="1:19" x14ac:dyDescent="0.25">
      <c r="A2144" t="s">
        <v>6923</v>
      </c>
      <c r="B2144">
        <v>2014</v>
      </c>
      <c r="C2144" t="s">
        <v>30</v>
      </c>
      <c r="D2144" t="s">
        <v>30</v>
      </c>
      <c r="E2144" t="str">
        <f t="shared" si="66"/>
        <v>Same Country</v>
      </c>
      <c r="F2144" s="1">
        <v>30998</v>
      </c>
      <c r="G2144" s="2" t="str">
        <f t="shared" si="67"/>
        <v>1984</v>
      </c>
      <c r="H2144" t="s">
        <v>292</v>
      </c>
      <c r="I2144" t="s">
        <v>58</v>
      </c>
      <c r="J2144" t="s">
        <v>4</v>
      </c>
      <c r="K2144">
        <v>180</v>
      </c>
      <c r="N2144" t="s">
        <v>6924</v>
      </c>
      <c r="O2144" t="s">
        <v>6925</v>
      </c>
      <c r="P2144" t="s">
        <v>265</v>
      </c>
      <c r="Q2144" t="s">
        <v>1083</v>
      </c>
      <c r="R2144">
        <v>250000</v>
      </c>
      <c r="S2144">
        <v>2000000</v>
      </c>
    </row>
    <row r="2145" spans="1:19" x14ac:dyDescent="0.25">
      <c r="A2145" t="s">
        <v>6926</v>
      </c>
      <c r="B2145">
        <v>2012</v>
      </c>
      <c r="C2145" t="s">
        <v>16</v>
      </c>
      <c r="D2145" t="s">
        <v>16</v>
      </c>
      <c r="E2145" t="str">
        <f t="shared" si="66"/>
        <v>Same Country</v>
      </c>
      <c r="F2145" s="1">
        <v>30998</v>
      </c>
      <c r="G2145" s="2" t="str">
        <f t="shared" si="67"/>
        <v>1984</v>
      </c>
      <c r="H2145" t="s">
        <v>57</v>
      </c>
      <c r="I2145" t="s">
        <v>58</v>
      </c>
      <c r="J2145" t="s">
        <v>4</v>
      </c>
      <c r="K2145">
        <v>188</v>
      </c>
      <c r="N2145" t="s">
        <v>6927</v>
      </c>
      <c r="O2145" t="s">
        <v>6928</v>
      </c>
      <c r="P2145" t="s">
        <v>74</v>
      </c>
      <c r="Q2145" t="s">
        <v>316</v>
      </c>
      <c r="R2145">
        <v>700000</v>
      </c>
      <c r="S2145">
        <v>3000000</v>
      </c>
    </row>
    <row r="2146" spans="1:19" x14ac:dyDescent="0.25">
      <c r="A2146" t="s">
        <v>6930</v>
      </c>
      <c r="B2146">
        <v>2015</v>
      </c>
      <c r="C2146" t="s">
        <v>31</v>
      </c>
      <c r="D2146" t="s">
        <v>1054</v>
      </c>
      <c r="E2146" t="str">
        <f t="shared" si="66"/>
        <v>Different Country</v>
      </c>
      <c r="F2146" s="1">
        <v>30999</v>
      </c>
      <c r="G2146" s="2" t="str">
        <f t="shared" si="67"/>
        <v>1984</v>
      </c>
      <c r="H2146" t="s">
        <v>57</v>
      </c>
      <c r="I2146" t="s">
        <v>58</v>
      </c>
      <c r="J2146" t="s">
        <v>4</v>
      </c>
      <c r="K2146">
        <v>191</v>
      </c>
      <c r="M2146" t="s">
        <v>6931</v>
      </c>
      <c r="N2146" t="s">
        <v>6932</v>
      </c>
      <c r="O2146" t="s">
        <v>6933</v>
      </c>
      <c r="P2146" t="s">
        <v>108</v>
      </c>
      <c r="Q2146" t="s">
        <v>784</v>
      </c>
      <c r="R2146">
        <v>325000</v>
      </c>
      <c r="S2146">
        <v>1750000</v>
      </c>
    </row>
    <row r="2147" spans="1:19" x14ac:dyDescent="0.25">
      <c r="A2147" t="s">
        <v>6934</v>
      </c>
      <c r="B2147">
        <v>2014</v>
      </c>
      <c r="C2147" t="s">
        <v>45</v>
      </c>
      <c r="D2147" t="s">
        <v>1922</v>
      </c>
      <c r="E2147" t="str">
        <f t="shared" si="66"/>
        <v>Different Country</v>
      </c>
      <c r="F2147" s="1">
        <v>30999</v>
      </c>
      <c r="G2147" s="2" t="str">
        <f t="shared" si="67"/>
        <v>1984</v>
      </c>
      <c r="H2147" t="s">
        <v>2</v>
      </c>
      <c r="I2147" t="s">
        <v>3</v>
      </c>
      <c r="J2147" t="s">
        <v>4</v>
      </c>
      <c r="K2147">
        <v>189</v>
      </c>
      <c r="M2147" t="s">
        <v>6935</v>
      </c>
      <c r="N2147" t="s">
        <v>6936</v>
      </c>
      <c r="O2147" t="s">
        <v>6937</v>
      </c>
      <c r="P2147" t="s">
        <v>34</v>
      </c>
      <c r="Q2147" t="s">
        <v>2575</v>
      </c>
      <c r="R2147">
        <v>100000</v>
      </c>
      <c r="S2147">
        <v>17000000</v>
      </c>
    </row>
    <row r="2148" spans="1:19" x14ac:dyDescent="0.25">
      <c r="A2148" t="s">
        <v>6938</v>
      </c>
      <c r="B2148">
        <v>2018</v>
      </c>
      <c r="C2148" t="s">
        <v>174</v>
      </c>
      <c r="D2148" t="s">
        <v>174</v>
      </c>
      <c r="E2148" t="str">
        <f t="shared" si="66"/>
        <v>Same Country</v>
      </c>
      <c r="F2148" s="1">
        <v>30999</v>
      </c>
      <c r="G2148" s="2" t="str">
        <f t="shared" si="67"/>
        <v>1984</v>
      </c>
      <c r="H2148" t="s">
        <v>10</v>
      </c>
      <c r="I2148" t="s">
        <v>11</v>
      </c>
      <c r="J2148" t="s">
        <v>4</v>
      </c>
      <c r="K2148">
        <v>190</v>
      </c>
      <c r="L2148" s="1">
        <v>45107</v>
      </c>
      <c r="M2148" t="s">
        <v>4760</v>
      </c>
      <c r="N2148" t="s">
        <v>6939</v>
      </c>
      <c r="O2148" t="s">
        <v>6940</v>
      </c>
      <c r="P2148" t="s">
        <v>20</v>
      </c>
      <c r="Q2148" t="s">
        <v>1450</v>
      </c>
      <c r="R2148">
        <v>50000</v>
      </c>
      <c r="S2148">
        <v>300000</v>
      </c>
    </row>
    <row r="2149" spans="1:19" x14ac:dyDescent="0.25">
      <c r="A2149" t="s">
        <v>6941</v>
      </c>
      <c r="B2149">
        <v>2014</v>
      </c>
      <c r="C2149" t="s">
        <v>31</v>
      </c>
      <c r="D2149" t="s">
        <v>31</v>
      </c>
      <c r="E2149" t="str">
        <f t="shared" si="66"/>
        <v>Same Country</v>
      </c>
      <c r="F2149" s="1">
        <v>31000</v>
      </c>
      <c r="G2149" s="2" t="str">
        <f t="shared" si="67"/>
        <v>1984</v>
      </c>
      <c r="H2149" t="s">
        <v>154</v>
      </c>
      <c r="I2149" t="s">
        <v>58</v>
      </c>
      <c r="J2149" t="s">
        <v>52</v>
      </c>
      <c r="K2149">
        <v>176</v>
      </c>
      <c r="N2149" t="s">
        <v>6942</v>
      </c>
      <c r="O2149" t="s">
        <v>6943</v>
      </c>
      <c r="P2149" t="s">
        <v>34</v>
      </c>
      <c r="Q2149" t="s">
        <v>339</v>
      </c>
      <c r="R2149">
        <v>50000</v>
      </c>
      <c r="S2149">
        <v>150000</v>
      </c>
    </row>
    <row r="2150" spans="1:19" x14ac:dyDescent="0.25">
      <c r="A2150" t="s">
        <v>6944</v>
      </c>
      <c r="B2150">
        <v>2015</v>
      </c>
      <c r="C2150" t="s">
        <v>116</v>
      </c>
      <c r="D2150" t="s">
        <v>116</v>
      </c>
      <c r="E2150" t="str">
        <f t="shared" si="66"/>
        <v>Same Country</v>
      </c>
      <c r="F2150" s="1">
        <v>31001</v>
      </c>
      <c r="G2150" s="2" t="str">
        <f t="shared" si="67"/>
        <v>1984</v>
      </c>
      <c r="H2150" t="s">
        <v>10</v>
      </c>
      <c r="I2150" t="s">
        <v>11</v>
      </c>
      <c r="J2150" t="s">
        <v>4</v>
      </c>
      <c r="K2150">
        <v>186</v>
      </c>
      <c r="N2150" t="s">
        <v>6945</v>
      </c>
      <c r="O2150" t="s">
        <v>6946</v>
      </c>
      <c r="P2150" t="s">
        <v>48</v>
      </c>
      <c r="Q2150" t="s">
        <v>250</v>
      </c>
      <c r="R2150">
        <v>75000</v>
      </c>
      <c r="S2150">
        <v>800000</v>
      </c>
    </row>
    <row r="2151" spans="1:19" x14ac:dyDescent="0.25">
      <c r="A2151" t="s">
        <v>6947</v>
      </c>
      <c r="B2151">
        <v>2015</v>
      </c>
      <c r="C2151" t="s">
        <v>86</v>
      </c>
      <c r="D2151" t="s">
        <v>86</v>
      </c>
      <c r="E2151" t="str">
        <f t="shared" si="66"/>
        <v>Same Country</v>
      </c>
      <c r="F2151" s="1">
        <v>31002</v>
      </c>
      <c r="G2151" s="2" t="str">
        <f t="shared" si="67"/>
        <v>1984</v>
      </c>
      <c r="H2151" t="s">
        <v>39</v>
      </c>
      <c r="I2151" t="s">
        <v>39</v>
      </c>
      <c r="J2151" t="s">
        <v>4</v>
      </c>
      <c r="K2151">
        <v>183</v>
      </c>
      <c r="N2151" t="s">
        <v>6948</v>
      </c>
      <c r="O2151" t="s">
        <v>6949</v>
      </c>
      <c r="P2151" t="s">
        <v>89</v>
      </c>
      <c r="Q2151" t="s">
        <v>1489</v>
      </c>
      <c r="R2151">
        <v>250000</v>
      </c>
      <c r="S2151">
        <v>2000000</v>
      </c>
    </row>
    <row r="2152" spans="1:19" x14ac:dyDescent="0.25">
      <c r="A2152" t="s">
        <v>6950</v>
      </c>
      <c r="B2152">
        <v>2013</v>
      </c>
      <c r="C2152" t="s">
        <v>92</v>
      </c>
      <c r="D2152" t="s">
        <v>92</v>
      </c>
      <c r="E2152" t="str">
        <f t="shared" si="66"/>
        <v>Same Country</v>
      </c>
      <c r="F2152" s="1">
        <v>31003</v>
      </c>
      <c r="G2152" s="2" t="str">
        <f t="shared" si="67"/>
        <v>1984</v>
      </c>
      <c r="H2152" t="s">
        <v>2</v>
      </c>
      <c r="I2152" t="s">
        <v>3</v>
      </c>
      <c r="J2152" t="s">
        <v>4</v>
      </c>
      <c r="K2152">
        <v>172</v>
      </c>
      <c r="N2152" t="s">
        <v>6951</v>
      </c>
      <c r="O2152" t="s">
        <v>6952</v>
      </c>
      <c r="P2152" t="s">
        <v>95</v>
      </c>
      <c r="Q2152" t="s">
        <v>2710</v>
      </c>
      <c r="R2152">
        <v>350000</v>
      </c>
      <c r="S2152">
        <v>5000000</v>
      </c>
    </row>
    <row r="2153" spans="1:19" x14ac:dyDescent="0.25">
      <c r="A2153" t="s">
        <v>6953</v>
      </c>
      <c r="B2153">
        <v>2013</v>
      </c>
      <c r="C2153" t="s">
        <v>20986</v>
      </c>
      <c r="D2153" t="s">
        <v>6044</v>
      </c>
      <c r="E2153" t="str">
        <f t="shared" si="66"/>
        <v>Different Country</v>
      </c>
      <c r="F2153" s="1">
        <v>31004</v>
      </c>
      <c r="G2153" s="2" t="str">
        <f t="shared" si="67"/>
        <v>1984</v>
      </c>
      <c r="H2153" t="s">
        <v>57</v>
      </c>
      <c r="I2153" t="s">
        <v>58</v>
      </c>
      <c r="J2153" t="s">
        <v>4</v>
      </c>
      <c r="K2153">
        <v>176</v>
      </c>
      <c r="N2153" t="s">
        <v>6954</v>
      </c>
      <c r="O2153" t="s">
        <v>6955</v>
      </c>
      <c r="P2153" t="s">
        <v>108</v>
      </c>
      <c r="Q2153" t="s">
        <v>1019</v>
      </c>
      <c r="R2153">
        <v>50000</v>
      </c>
      <c r="S2153">
        <v>800000</v>
      </c>
    </row>
    <row r="2154" spans="1:19" x14ac:dyDescent="0.25">
      <c r="A2154" t="s">
        <v>6956</v>
      </c>
      <c r="B2154">
        <v>2019</v>
      </c>
      <c r="C2154" t="s">
        <v>20987</v>
      </c>
      <c r="D2154" t="s">
        <v>524</v>
      </c>
      <c r="E2154" t="str">
        <f t="shared" si="66"/>
        <v>Different Country</v>
      </c>
      <c r="F2154" s="1">
        <v>31005</v>
      </c>
      <c r="G2154" s="2" t="str">
        <f t="shared" si="67"/>
        <v>1984</v>
      </c>
      <c r="H2154" t="s">
        <v>39</v>
      </c>
      <c r="I2154" t="s">
        <v>39</v>
      </c>
      <c r="J2154" t="s">
        <v>4</v>
      </c>
      <c r="K2154">
        <v>192</v>
      </c>
      <c r="M2154" t="s">
        <v>568</v>
      </c>
      <c r="N2154" t="s">
        <v>6957</v>
      </c>
      <c r="O2154" t="s">
        <v>6958</v>
      </c>
      <c r="P2154" t="s">
        <v>48</v>
      </c>
      <c r="Q2154" t="s">
        <v>1211</v>
      </c>
      <c r="R2154">
        <v>25000</v>
      </c>
      <c r="S2154">
        <v>1500000</v>
      </c>
    </row>
    <row r="2155" spans="1:19" x14ac:dyDescent="0.25">
      <c r="A2155" t="s">
        <v>6959</v>
      </c>
      <c r="B2155">
        <v>2013</v>
      </c>
      <c r="C2155" t="s">
        <v>410</v>
      </c>
      <c r="D2155" t="s">
        <v>410</v>
      </c>
      <c r="E2155" t="str">
        <f t="shared" si="66"/>
        <v>Same Country</v>
      </c>
      <c r="F2155" s="1">
        <v>31005</v>
      </c>
      <c r="G2155" s="2" t="str">
        <f t="shared" si="67"/>
        <v>1984</v>
      </c>
      <c r="H2155" t="s">
        <v>292</v>
      </c>
      <c r="I2155" t="s">
        <v>58</v>
      </c>
      <c r="J2155" t="s">
        <v>4</v>
      </c>
      <c r="K2155">
        <v>178</v>
      </c>
      <c r="N2155" t="s">
        <v>6960</v>
      </c>
      <c r="O2155" t="s">
        <v>6961</v>
      </c>
      <c r="P2155" t="s">
        <v>20</v>
      </c>
      <c r="Q2155" t="s">
        <v>1146</v>
      </c>
      <c r="R2155">
        <v>50000</v>
      </c>
      <c r="S2155">
        <v>6700000</v>
      </c>
    </row>
    <row r="2156" spans="1:19" x14ac:dyDescent="0.25">
      <c r="A2156" t="s">
        <v>6962</v>
      </c>
      <c r="B2156">
        <v>2015</v>
      </c>
      <c r="C2156" t="s">
        <v>16</v>
      </c>
      <c r="D2156" t="s">
        <v>16</v>
      </c>
      <c r="E2156" t="str">
        <f t="shared" si="66"/>
        <v>Same Country</v>
      </c>
      <c r="F2156" s="1">
        <v>31005</v>
      </c>
      <c r="G2156" s="2" t="str">
        <f t="shared" si="67"/>
        <v>1984</v>
      </c>
      <c r="H2156" t="s">
        <v>51</v>
      </c>
      <c r="I2156" t="s">
        <v>11</v>
      </c>
      <c r="J2156" t="s">
        <v>4</v>
      </c>
      <c r="K2156">
        <v>178</v>
      </c>
      <c r="L2156" s="1">
        <v>45107</v>
      </c>
      <c r="N2156" t="s">
        <v>41</v>
      </c>
      <c r="O2156" t="s">
        <v>6963</v>
      </c>
      <c r="P2156" t="s">
        <v>48</v>
      </c>
      <c r="Q2156" t="s">
        <v>176</v>
      </c>
      <c r="R2156">
        <v>100000</v>
      </c>
      <c r="S2156">
        <v>1100000</v>
      </c>
    </row>
    <row r="2157" spans="1:19" x14ac:dyDescent="0.25">
      <c r="A2157" t="s">
        <v>6964</v>
      </c>
      <c r="B2157">
        <v>2013</v>
      </c>
      <c r="C2157" t="s">
        <v>20986</v>
      </c>
      <c r="D2157" t="s">
        <v>111</v>
      </c>
      <c r="E2157" t="str">
        <f t="shared" si="66"/>
        <v>Different Country</v>
      </c>
      <c r="F2157" s="1">
        <v>31006</v>
      </c>
      <c r="G2157" s="2" t="str">
        <f t="shared" si="67"/>
        <v>1984</v>
      </c>
      <c r="H2157" t="s">
        <v>51</v>
      </c>
      <c r="I2157" t="s">
        <v>11</v>
      </c>
      <c r="J2157" t="s">
        <v>40</v>
      </c>
      <c r="K2157">
        <v>179</v>
      </c>
      <c r="M2157" t="s">
        <v>3319</v>
      </c>
      <c r="N2157" t="s">
        <v>6965</v>
      </c>
      <c r="O2157" t="s">
        <v>6966</v>
      </c>
      <c r="P2157" t="s">
        <v>74</v>
      </c>
      <c r="Q2157" t="s">
        <v>466</v>
      </c>
      <c r="R2157">
        <v>300000</v>
      </c>
      <c r="S2157">
        <v>750000</v>
      </c>
    </row>
    <row r="2158" spans="1:19" x14ac:dyDescent="0.25">
      <c r="A2158" t="s">
        <v>6967</v>
      </c>
      <c r="B2158">
        <v>2014</v>
      </c>
      <c r="C2158" t="s">
        <v>304</v>
      </c>
      <c r="D2158" t="s">
        <v>304</v>
      </c>
      <c r="E2158" t="str">
        <f t="shared" si="66"/>
        <v>Same Country</v>
      </c>
      <c r="F2158" s="1">
        <v>31006</v>
      </c>
      <c r="G2158" s="2" t="str">
        <f t="shared" si="67"/>
        <v>1984</v>
      </c>
      <c r="H2158" t="s">
        <v>2</v>
      </c>
      <c r="I2158" t="s">
        <v>3</v>
      </c>
      <c r="J2158" t="s">
        <v>4</v>
      </c>
      <c r="K2158">
        <v>183</v>
      </c>
      <c r="L2158" s="1">
        <v>45107</v>
      </c>
      <c r="N2158" t="s">
        <v>6968</v>
      </c>
      <c r="O2158" t="s">
        <v>6969</v>
      </c>
      <c r="P2158" t="s">
        <v>108</v>
      </c>
      <c r="Q2158" t="s">
        <v>559</v>
      </c>
      <c r="R2158">
        <v>150000</v>
      </c>
      <c r="S2158">
        <v>2000000</v>
      </c>
    </row>
    <row r="2159" spans="1:19" x14ac:dyDescent="0.25">
      <c r="A2159" t="s">
        <v>6970</v>
      </c>
      <c r="B2159">
        <v>2012</v>
      </c>
      <c r="C2159" t="s">
        <v>304</v>
      </c>
      <c r="D2159" t="s">
        <v>304</v>
      </c>
      <c r="E2159" t="str">
        <f t="shared" si="66"/>
        <v>Same Country</v>
      </c>
      <c r="F2159" s="1">
        <v>31007</v>
      </c>
      <c r="G2159" s="2" t="str">
        <f t="shared" si="67"/>
        <v>1984</v>
      </c>
      <c r="H2159" t="s">
        <v>57</v>
      </c>
      <c r="I2159" t="s">
        <v>58</v>
      </c>
      <c r="J2159" t="s">
        <v>4</v>
      </c>
      <c r="K2159">
        <v>184</v>
      </c>
      <c r="L2159" s="1">
        <v>45107</v>
      </c>
      <c r="N2159" t="s">
        <v>41</v>
      </c>
      <c r="O2159" t="s">
        <v>6971</v>
      </c>
      <c r="P2159" t="s">
        <v>108</v>
      </c>
      <c r="Q2159" t="s">
        <v>1619</v>
      </c>
      <c r="R2159">
        <v>250000</v>
      </c>
      <c r="S2159">
        <v>500000</v>
      </c>
    </row>
    <row r="2160" spans="1:19" x14ac:dyDescent="0.25">
      <c r="A2160" t="s">
        <v>6972</v>
      </c>
      <c r="B2160">
        <v>2013</v>
      </c>
      <c r="C2160" t="s">
        <v>845</v>
      </c>
      <c r="D2160" t="s">
        <v>845</v>
      </c>
      <c r="E2160" t="str">
        <f t="shared" si="66"/>
        <v>Same Country</v>
      </c>
      <c r="F2160" s="1">
        <v>31010</v>
      </c>
      <c r="G2160" s="2" t="str">
        <f t="shared" si="67"/>
        <v>1984</v>
      </c>
      <c r="H2160" t="s">
        <v>24</v>
      </c>
      <c r="I2160" t="s">
        <v>11</v>
      </c>
      <c r="J2160" t="s">
        <v>4</v>
      </c>
      <c r="K2160">
        <v>183</v>
      </c>
      <c r="N2160" t="s">
        <v>6973</v>
      </c>
      <c r="O2160" t="s">
        <v>6974</v>
      </c>
      <c r="P2160" t="s">
        <v>89</v>
      </c>
      <c r="Q2160" t="s">
        <v>1229</v>
      </c>
      <c r="R2160">
        <v>850000</v>
      </c>
      <c r="S2160">
        <v>2000000</v>
      </c>
    </row>
    <row r="2161" spans="1:19" x14ac:dyDescent="0.25">
      <c r="A2161" t="s">
        <v>6975</v>
      </c>
      <c r="B2161">
        <v>2012</v>
      </c>
      <c r="C2161" t="s">
        <v>273</v>
      </c>
      <c r="D2161" t="s">
        <v>273</v>
      </c>
      <c r="E2161" t="str">
        <f t="shared" si="66"/>
        <v>Same Country</v>
      </c>
      <c r="F2161" s="1">
        <v>31013</v>
      </c>
      <c r="G2161" s="2" t="str">
        <f t="shared" si="67"/>
        <v>1984</v>
      </c>
      <c r="H2161" t="s">
        <v>2</v>
      </c>
      <c r="I2161" t="s">
        <v>3</v>
      </c>
      <c r="J2161" t="s">
        <v>4</v>
      </c>
      <c r="K2161">
        <v>183</v>
      </c>
      <c r="N2161" t="s">
        <v>41</v>
      </c>
      <c r="O2161" t="s">
        <v>6976</v>
      </c>
      <c r="P2161" t="s">
        <v>275</v>
      </c>
      <c r="Q2161" t="s">
        <v>368</v>
      </c>
      <c r="R2161">
        <v>300000</v>
      </c>
      <c r="S2161">
        <v>300000</v>
      </c>
    </row>
    <row r="2162" spans="1:19" x14ac:dyDescent="0.25">
      <c r="A2162" t="s">
        <v>6977</v>
      </c>
      <c r="B2162">
        <v>2016</v>
      </c>
      <c r="C2162" t="s">
        <v>37</v>
      </c>
      <c r="D2162" t="s">
        <v>38</v>
      </c>
      <c r="E2162" t="str">
        <f t="shared" si="66"/>
        <v>Different Country</v>
      </c>
      <c r="F2162" s="1">
        <v>31014</v>
      </c>
      <c r="G2162" s="2" t="str">
        <f t="shared" si="67"/>
        <v>1984</v>
      </c>
      <c r="H2162" t="s">
        <v>39</v>
      </c>
      <c r="I2162" t="s">
        <v>39</v>
      </c>
      <c r="J2162" t="s">
        <v>4</v>
      </c>
      <c r="K2162">
        <v>191</v>
      </c>
      <c r="N2162" t="s">
        <v>6978</v>
      </c>
      <c r="O2162" t="s">
        <v>6979</v>
      </c>
      <c r="P2162" t="s">
        <v>48</v>
      </c>
      <c r="Q2162" t="s">
        <v>250</v>
      </c>
      <c r="R2162">
        <v>10000</v>
      </c>
      <c r="S2162">
        <v>500000</v>
      </c>
    </row>
    <row r="2163" spans="1:19" x14ac:dyDescent="0.25">
      <c r="A2163" t="s">
        <v>6980</v>
      </c>
      <c r="B2163">
        <v>2015</v>
      </c>
      <c r="C2163" t="s">
        <v>16</v>
      </c>
      <c r="D2163" t="s">
        <v>16</v>
      </c>
      <c r="E2163" t="str">
        <f t="shared" si="66"/>
        <v>Same Country</v>
      </c>
      <c r="F2163" s="1">
        <v>31014</v>
      </c>
      <c r="G2163" s="2" t="str">
        <f t="shared" si="67"/>
        <v>1984</v>
      </c>
      <c r="H2163" t="s">
        <v>39</v>
      </c>
      <c r="I2163" t="s">
        <v>39</v>
      </c>
      <c r="J2163" t="s">
        <v>4</v>
      </c>
      <c r="K2163">
        <v>191</v>
      </c>
      <c r="N2163" t="s">
        <v>6981</v>
      </c>
      <c r="O2163" t="s">
        <v>6982</v>
      </c>
      <c r="P2163" t="s">
        <v>20</v>
      </c>
      <c r="Q2163" t="s">
        <v>5032</v>
      </c>
      <c r="R2163">
        <v>200000</v>
      </c>
      <c r="S2163">
        <v>1800000</v>
      </c>
    </row>
    <row r="2164" spans="1:19" x14ac:dyDescent="0.25">
      <c r="A2164" t="s">
        <v>6983</v>
      </c>
      <c r="B2164">
        <v>2015</v>
      </c>
      <c r="C2164" t="s">
        <v>1162</v>
      </c>
      <c r="D2164" t="s">
        <v>1162</v>
      </c>
      <c r="E2164" t="str">
        <f t="shared" si="66"/>
        <v>Same Country</v>
      </c>
      <c r="F2164" s="1">
        <v>31015</v>
      </c>
      <c r="G2164" s="2" t="str">
        <f t="shared" si="67"/>
        <v>1984</v>
      </c>
      <c r="H2164" t="s">
        <v>57</v>
      </c>
      <c r="I2164" t="s">
        <v>58</v>
      </c>
      <c r="J2164" t="s">
        <v>4</v>
      </c>
      <c r="K2164">
        <v>180</v>
      </c>
      <c r="N2164" t="s">
        <v>6984</v>
      </c>
      <c r="O2164" t="s">
        <v>6985</v>
      </c>
      <c r="P2164" t="s">
        <v>265</v>
      </c>
      <c r="Q2164" t="s">
        <v>266</v>
      </c>
      <c r="R2164">
        <v>100000</v>
      </c>
      <c r="S2164">
        <v>5000000</v>
      </c>
    </row>
    <row r="2165" spans="1:19" x14ac:dyDescent="0.25">
      <c r="A2165" t="s">
        <v>6986</v>
      </c>
      <c r="B2165">
        <v>2014</v>
      </c>
      <c r="C2165" t="s">
        <v>20987</v>
      </c>
      <c r="D2165" t="s">
        <v>524</v>
      </c>
      <c r="E2165" t="str">
        <f t="shared" si="66"/>
        <v>Different Country</v>
      </c>
      <c r="F2165" s="1">
        <v>31015</v>
      </c>
      <c r="G2165" s="2" t="str">
        <f t="shared" si="67"/>
        <v>1984</v>
      </c>
      <c r="H2165" t="s">
        <v>10</v>
      </c>
      <c r="I2165" t="s">
        <v>11</v>
      </c>
      <c r="J2165" t="s">
        <v>52</v>
      </c>
      <c r="K2165">
        <v>190</v>
      </c>
      <c r="N2165" t="s">
        <v>6987</v>
      </c>
      <c r="O2165" t="s">
        <v>6988</v>
      </c>
      <c r="P2165" t="s">
        <v>108</v>
      </c>
      <c r="Q2165" t="s">
        <v>1019</v>
      </c>
      <c r="R2165">
        <v>200000</v>
      </c>
      <c r="S2165">
        <v>300000</v>
      </c>
    </row>
    <row r="2166" spans="1:19" x14ac:dyDescent="0.25">
      <c r="A2166" t="s">
        <v>6989</v>
      </c>
      <c r="B2166">
        <v>2017</v>
      </c>
      <c r="C2166" t="s">
        <v>304</v>
      </c>
      <c r="D2166" t="s">
        <v>304</v>
      </c>
      <c r="E2166" t="str">
        <f t="shared" si="66"/>
        <v>Same Country</v>
      </c>
      <c r="F2166" s="1">
        <v>31016</v>
      </c>
      <c r="G2166" s="2" t="str">
        <f t="shared" si="67"/>
        <v>1984</v>
      </c>
      <c r="H2166" t="s">
        <v>10</v>
      </c>
      <c r="I2166" t="s">
        <v>11</v>
      </c>
      <c r="J2166" t="s">
        <v>4</v>
      </c>
      <c r="K2166">
        <v>174</v>
      </c>
      <c r="M2166" t="s">
        <v>305</v>
      </c>
      <c r="N2166" t="s">
        <v>6990</v>
      </c>
      <c r="O2166" t="s">
        <v>6991</v>
      </c>
      <c r="P2166" t="s">
        <v>68</v>
      </c>
      <c r="Q2166" t="s">
        <v>145</v>
      </c>
      <c r="R2166">
        <v>400000</v>
      </c>
      <c r="S2166">
        <v>21000000</v>
      </c>
    </row>
    <row r="2167" spans="1:19" x14ac:dyDescent="0.25">
      <c r="A2167" t="s">
        <v>6992</v>
      </c>
      <c r="B2167">
        <v>2015</v>
      </c>
      <c r="C2167" t="s">
        <v>273</v>
      </c>
      <c r="D2167" t="s">
        <v>273</v>
      </c>
      <c r="E2167" t="str">
        <f t="shared" si="66"/>
        <v>Same Country</v>
      </c>
      <c r="F2167" s="1">
        <v>31016</v>
      </c>
      <c r="G2167" s="2" t="str">
        <f t="shared" si="67"/>
        <v>1984</v>
      </c>
      <c r="H2167" t="s">
        <v>292</v>
      </c>
      <c r="I2167" t="s">
        <v>58</v>
      </c>
      <c r="J2167" t="s">
        <v>4</v>
      </c>
      <c r="K2167">
        <v>185</v>
      </c>
      <c r="M2167" t="s">
        <v>3790</v>
      </c>
      <c r="N2167" t="s">
        <v>6993</v>
      </c>
      <c r="O2167" t="s">
        <v>6994</v>
      </c>
      <c r="P2167" t="s">
        <v>89</v>
      </c>
      <c r="Q2167" t="s">
        <v>1489</v>
      </c>
      <c r="R2167">
        <v>1000000</v>
      </c>
      <c r="S2167">
        <v>9000000</v>
      </c>
    </row>
    <row r="2168" spans="1:19" x14ac:dyDescent="0.25">
      <c r="A2168" t="s">
        <v>6995</v>
      </c>
      <c r="B2168">
        <v>2014</v>
      </c>
      <c r="C2168" t="s">
        <v>20986</v>
      </c>
      <c r="D2168" t="s">
        <v>111</v>
      </c>
      <c r="E2168" t="str">
        <f t="shared" si="66"/>
        <v>Different Country</v>
      </c>
      <c r="F2168" s="1">
        <v>31018</v>
      </c>
      <c r="G2168" s="2" t="str">
        <f t="shared" si="67"/>
        <v>1984</v>
      </c>
      <c r="H2168" t="s">
        <v>51</v>
      </c>
      <c r="I2168" t="s">
        <v>11</v>
      </c>
      <c r="J2168" t="s">
        <v>4</v>
      </c>
      <c r="K2168">
        <v>173</v>
      </c>
      <c r="M2168" t="s">
        <v>798</v>
      </c>
      <c r="N2168" t="s">
        <v>6996</v>
      </c>
      <c r="O2168" t="s">
        <v>6997</v>
      </c>
      <c r="P2168" t="s">
        <v>74</v>
      </c>
      <c r="Q2168" t="s">
        <v>466</v>
      </c>
      <c r="R2168">
        <v>50000</v>
      </c>
      <c r="S2168">
        <v>700000</v>
      </c>
    </row>
    <row r="2169" spans="1:19" x14ac:dyDescent="0.25">
      <c r="A2169" t="s">
        <v>6998</v>
      </c>
      <c r="B2169">
        <v>2017</v>
      </c>
      <c r="C2169" t="s">
        <v>1</v>
      </c>
      <c r="D2169" t="s">
        <v>1</v>
      </c>
      <c r="E2169" t="str">
        <f t="shared" si="66"/>
        <v>Same Country</v>
      </c>
      <c r="F2169" s="1">
        <v>31018</v>
      </c>
      <c r="G2169" s="2" t="str">
        <f t="shared" si="67"/>
        <v>1984</v>
      </c>
      <c r="H2169" t="s">
        <v>57</v>
      </c>
      <c r="I2169" t="s">
        <v>58</v>
      </c>
      <c r="J2169" t="s">
        <v>4</v>
      </c>
      <c r="K2169">
        <v>190</v>
      </c>
      <c r="N2169" t="s">
        <v>6999</v>
      </c>
      <c r="O2169" t="s">
        <v>7000</v>
      </c>
      <c r="P2169" t="s">
        <v>7</v>
      </c>
      <c r="Q2169" t="s">
        <v>2453</v>
      </c>
      <c r="R2169">
        <v>50000</v>
      </c>
      <c r="S2169">
        <v>400000</v>
      </c>
    </row>
    <row r="2170" spans="1:19" x14ac:dyDescent="0.25">
      <c r="A2170" t="s">
        <v>7001</v>
      </c>
      <c r="B2170">
        <v>2021</v>
      </c>
      <c r="C2170" t="s">
        <v>2067</v>
      </c>
      <c r="D2170" t="s">
        <v>116</v>
      </c>
      <c r="E2170" t="str">
        <f t="shared" si="66"/>
        <v>Different Country</v>
      </c>
      <c r="F2170" s="1">
        <v>31019</v>
      </c>
      <c r="G2170" s="2" t="str">
        <f t="shared" si="67"/>
        <v>1984</v>
      </c>
      <c r="H2170" t="s">
        <v>57</v>
      </c>
      <c r="I2170" t="s">
        <v>58</v>
      </c>
      <c r="J2170" t="s">
        <v>4</v>
      </c>
      <c r="K2170">
        <v>188</v>
      </c>
      <c r="N2170" t="s">
        <v>7002</v>
      </c>
      <c r="O2170" t="s">
        <v>7003</v>
      </c>
      <c r="P2170" t="s">
        <v>48</v>
      </c>
      <c r="Q2170" t="s">
        <v>733</v>
      </c>
      <c r="R2170">
        <v>200000</v>
      </c>
      <c r="S2170">
        <v>4500000</v>
      </c>
    </row>
    <row r="2171" spans="1:19" x14ac:dyDescent="0.25">
      <c r="A2171" t="s">
        <v>7004</v>
      </c>
      <c r="B2171">
        <v>2015</v>
      </c>
      <c r="C2171" t="s">
        <v>23</v>
      </c>
      <c r="D2171" t="s">
        <v>23</v>
      </c>
      <c r="E2171" t="str">
        <f t="shared" si="66"/>
        <v>Same Country</v>
      </c>
      <c r="F2171" s="1">
        <v>31019</v>
      </c>
      <c r="G2171" s="2" t="str">
        <f t="shared" si="67"/>
        <v>1984</v>
      </c>
      <c r="H2171" t="s">
        <v>24</v>
      </c>
      <c r="I2171" t="s">
        <v>11</v>
      </c>
      <c r="J2171" t="s">
        <v>52</v>
      </c>
      <c r="K2171">
        <v>184</v>
      </c>
      <c r="L2171" s="1">
        <v>45107</v>
      </c>
      <c r="N2171" t="s">
        <v>7005</v>
      </c>
      <c r="O2171" t="s">
        <v>7006</v>
      </c>
      <c r="P2171" t="s">
        <v>27</v>
      </c>
      <c r="Q2171" t="s">
        <v>2115</v>
      </c>
      <c r="R2171">
        <v>25000</v>
      </c>
      <c r="S2171">
        <v>5500000</v>
      </c>
    </row>
    <row r="2172" spans="1:19" x14ac:dyDescent="0.25">
      <c r="A2172" t="s">
        <v>7007</v>
      </c>
      <c r="B2172">
        <v>2012</v>
      </c>
      <c r="C2172" t="s">
        <v>92</v>
      </c>
      <c r="D2172" t="s">
        <v>92</v>
      </c>
      <c r="E2172" t="str">
        <f t="shared" si="66"/>
        <v>Same Country</v>
      </c>
      <c r="F2172" s="1">
        <v>31019</v>
      </c>
      <c r="G2172" s="2" t="str">
        <f t="shared" si="67"/>
        <v>1984</v>
      </c>
      <c r="H2172" t="s">
        <v>17</v>
      </c>
      <c r="I2172" t="s">
        <v>3</v>
      </c>
      <c r="J2172" t="s">
        <v>4</v>
      </c>
      <c r="K2172">
        <v>175</v>
      </c>
      <c r="N2172" t="s">
        <v>7008</v>
      </c>
      <c r="O2172" t="s">
        <v>7009</v>
      </c>
      <c r="P2172" t="s">
        <v>95</v>
      </c>
      <c r="Q2172" t="s">
        <v>688</v>
      </c>
      <c r="R2172">
        <v>400000</v>
      </c>
      <c r="S2172">
        <v>2500000</v>
      </c>
    </row>
    <row r="2173" spans="1:19" x14ac:dyDescent="0.25">
      <c r="A2173" t="s">
        <v>7010</v>
      </c>
      <c r="B2173">
        <v>2012</v>
      </c>
      <c r="C2173" t="s">
        <v>92</v>
      </c>
      <c r="D2173" t="s">
        <v>92</v>
      </c>
      <c r="E2173" t="str">
        <f t="shared" si="66"/>
        <v>Same Country</v>
      </c>
      <c r="F2173" s="1">
        <v>31020</v>
      </c>
      <c r="G2173" s="2" t="str">
        <f t="shared" si="67"/>
        <v>1984</v>
      </c>
      <c r="H2173" t="s">
        <v>17</v>
      </c>
      <c r="I2173" t="s">
        <v>3</v>
      </c>
      <c r="J2173" t="s">
        <v>4</v>
      </c>
      <c r="K2173">
        <v>177</v>
      </c>
      <c r="M2173" t="s">
        <v>7011</v>
      </c>
      <c r="N2173" t="s">
        <v>7012</v>
      </c>
      <c r="O2173" t="s">
        <v>7013</v>
      </c>
      <c r="P2173" t="s">
        <v>27</v>
      </c>
      <c r="Q2173" t="s">
        <v>959</v>
      </c>
      <c r="R2173">
        <v>200000</v>
      </c>
      <c r="S2173">
        <v>1800000</v>
      </c>
    </row>
    <row r="2174" spans="1:19" x14ac:dyDescent="0.25">
      <c r="A2174" t="s">
        <v>7014</v>
      </c>
      <c r="B2174">
        <v>2012</v>
      </c>
      <c r="C2174" t="s">
        <v>23</v>
      </c>
      <c r="D2174" t="s">
        <v>23</v>
      </c>
      <c r="E2174" t="str">
        <f t="shared" si="66"/>
        <v>Same Country</v>
      </c>
      <c r="F2174" s="1">
        <v>31020</v>
      </c>
      <c r="G2174" s="2" t="str">
        <f t="shared" si="67"/>
        <v>1984</v>
      </c>
      <c r="H2174" t="s">
        <v>2</v>
      </c>
      <c r="I2174" t="s">
        <v>3</v>
      </c>
      <c r="J2174" t="s">
        <v>4</v>
      </c>
      <c r="K2174">
        <v>194</v>
      </c>
      <c r="M2174" t="s">
        <v>1423</v>
      </c>
      <c r="N2174" t="s">
        <v>7015</v>
      </c>
      <c r="O2174" t="s">
        <v>7016</v>
      </c>
      <c r="P2174" t="s">
        <v>27</v>
      </c>
      <c r="Q2174" t="s">
        <v>486</v>
      </c>
      <c r="R2174">
        <v>25000</v>
      </c>
      <c r="S2174">
        <v>1300000</v>
      </c>
    </row>
    <row r="2175" spans="1:19" x14ac:dyDescent="0.25">
      <c r="A2175" t="s">
        <v>7017</v>
      </c>
      <c r="B2175">
        <v>2014</v>
      </c>
      <c r="C2175" t="s">
        <v>92</v>
      </c>
      <c r="D2175" t="s">
        <v>92</v>
      </c>
      <c r="E2175" t="str">
        <f t="shared" si="66"/>
        <v>Same Country</v>
      </c>
      <c r="F2175" s="1">
        <v>31020</v>
      </c>
      <c r="G2175" s="2" t="str">
        <f t="shared" si="67"/>
        <v>1984</v>
      </c>
      <c r="H2175" t="s">
        <v>10</v>
      </c>
      <c r="I2175" t="s">
        <v>11</v>
      </c>
      <c r="J2175" t="s">
        <v>4</v>
      </c>
      <c r="K2175">
        <v>183</v>
      </c>
      <c r="L2175" s="1">
        <v>45107</v>
      </c>
      <c r="M2175" t="s">
        <v>2985</v>
      </c>
      <c r="N2175" t="s">
        <v>41</v>
      </c>
      <c r="O2175" t="s">
        <v>7018</v>
      </c>
      <c r="P2175" t="s">
        <v>95</v>
      </c>
      <c r="Q2175" t="s">
        <v>982</v>
      </c>
      <c r="R2175">
        <v>25000</v>
      </c>
      <c r="S2175">
        <v>800000</v>
      </c>
    </row>
    <row r="2176" spans="1:19" x14ac:dyDescent="0.25">
      <c r="A2176" t="s">
        <v>7019</v>
      </c>
      <c r="B2176">
        <v>2016</v>
      </c>
      <c r="C2176" t="s">
        <v>30</v>
      </c>
      <c r="D2176" t="s">
        <v>30</v>
      </c>
      <c r="E2176" t="str">
        <f t="shared" si="66"/>
        <v>Same Country</v>
      </c>
      <c r="F2176" s="1">
        <v>31021</v>
      </c>
      <c r="G2176" s="2" t="str">
        <f t="shared" si="67"/>
        <v>1984</v>
      </c>
      <c r="H2176" t="s">
        <v>39</v>
      </c>
      <c r="I2176" t="s">
        <v>39</v>
      </c>
      <c r="J2176" t="s">
        <v>52</v>
      </c>
      <c r="K2176">
        <v>187</v>
      </c>
      <c r="N2176" t="s">
        <v>7020</v>
      </c>
      <c r="O2176" t="s">
        <v>7021</v>
      </c>
      <c r="P2176" t="s">
        <v>265</v>
      </c>
      <c r="Q2176" t="s">
        <v>3305</v>
      </c>
      <c r="R2176">
        <v>225000</v>
      </c>
      <c r="S2176">
        <v>400000</v>
      </c>
    </row>
    <row r="2177" spans="1:19" x14ac:dyDescent="0.25">
      <c r="A2177" t="s">
        <v>7022</v>
      </c>
      <c r="B2177">
        <v>2014</v>
      </c>
      <c r="C2177" t="s">
        <v>31</v>
      </c>
      <c r="D2177" t="s">
        <v>2677</v>
      </c>
      <c r="E2177" t="str">
        <f t="shared" si="66"/>
        <v>Different Country</v>
      </c>
      <c r="F2177" s="1">
        <v>31021</v>
      </c>
      <c r="G2177" s="2" t="str">
        <f t="shared" si="67"/>
        <v>1984</v>
      </c>
      <c r="H2177" t="s">
        <v>2</v>
      </c>
      <c r="I2177" t="s">
        <v>3</v>
      </c>
      <c r="J2177" t="s">
        <v>4</v>
      </c>
      <c r="K2177">
        <v>183</v>
      </c>
      <c r="N2177" t="s">
        <v>7023</v>
      </c>
      <c r="O2177" t="s">
        <v>7024</v>
      </c>
      <c r="P2177" t="s">
        <v>27</v>
      </c>
      <c r="Q2177" t="s">
        <v>959</v>
      </c>
      <c r="R2177">
        <v>200000</v>
      </c>
      <c r="S2177">
        <v>3500000</v>
      </c>
    </row>
    <row r="2178" spans="1:19" x14ac:dyDescent="0.25">
      <c r="A2178" t="s">
        <v>7025</v>
      </c>
      <c r="B2178">
        <v>2019</v>
      </c>
      <c r="C2178" t="s">
        <v>23</v>
      </c>
      <c r="D2178" t="s">
        <v>23</v>
      </c>
      <c r="E2178" t="str">
        <f t="shared" si="66"/>
        <v>Same Country</v>
      </c>
      <c r="F2178" s="1">
        <v>31023</v>
      </c>
      <c r="G2178" s="2" t="str">
        <f t="shared" si="67"/>
        <v>1984</v>
      </c>
      <c r="H2178" t="s">
        <v>24</v>
      </c>
      <c r="I2178" t="s">
        <v>11</v>
      </c>
      <c r="J2178" t="s">
        <v>4</v>
      </c>
      <c r="K2178">
        <v>185</v>
      </c>
      <c r="M2178" t="s">
        <v>7026</v>
      </c>
      <c r="N2178" t="s">
        <v>7027</v>
      </c>
      <c r="O2178" t="s">
        <v>7028</v>
      </c>
      <c r="P2178" t="s">
        <v>27</v>
      </c>
      <c r="Q2178" t="s">
        <v>959</v>
      </c>
      <c r="R2178">
        <v>150000</v>
      </c>
      <c r="S2178">
        <v>6500000</v>
      </c>
    </row>
    <row r="2179" spans="1:19" x14ac:dyDescent="0.25">
      <c r="A2179" t="s">
        <v>7029</v>
      </c>
      <c r="B2179">
        <v>2018</v>
      </c>
      <c r="C2179" t="s">
        <v>86</v>
      </c>
      <c r="D2179" t="s">
        <v>86</v>
      </c>
      <c r="E2179" t="str">
        <f t="shared" ref="E2179:E2242" si="68">IF(C2179=D2179, "Same Country", "Different Country")</f>
        <v>Same Country</v>
      </c>
      <c r="F2179" s="1">
        <v>31024</v>
      </c>
      <c r="G2179" s="2" t="str">
        <f t="shared" ref="G2179:G2242" si="69">RIGHT(TEXT(F2179, "dd/mm/yyyy"), 4)</f>
        <v>1984</v>
      </c>
      <c r="H2179" t="s">
        <v>57</v>
      </c>
      <c r="I2179" t="s">
        <v>58</v>
      </c>
      <c r="J2179" t="s">
        <v>4</v>
      </c>
      <c r="K2179">
        <v>193</v>
      </c>
      <c r="N2179" t="s">
        <v>7030</v>
      </c>
      <c r="O2179" t="s">
        <v>7031</v>
      </c>
      <c r="P2179" t="s">
        <v>275</v>
      </c>
      <c r="Q2179" t="s">
        <v>812</v>
      </c>
      <c r="R2179">
        <v>50000</v>
      </c>
      <c r="S2179">
        <v>5200000</v>
      </c>
    </row>
    <row r="2180" spans="1:19" x14ac:dyDescent="0.25">
      <c r="A2180" t="s">
        <v>7032</v>
      </c>
      <c r="B2180">
        <v>2018</v>
      </c>
      <c r="C2180" t="s">
        <v>20986</v>
      </c>
      <c r="D2180" t="s">
        <v>111</v>
      </c>
      <c r="E2180" t="str">
        <f t="shared" si="68"/>
        <v>Different Country</v>
      </c>
      <c r="F2180" s="1">
        <v>31024</v>
      </c>
      <c r="G2180" s="2" t="str">
        <f t="shared" si="69"/>
        <v>1984</v>
      </c>
      <c r="H2180" t="s">
        <v>57</v>
      </c>
      <c r="I2180" t="s">
        <v>58</v>
      </c>
      <c r="J2180" t="s">
        <v>4</v>
      </c>
      <c r="K2180">
        <v>188</v>
      </c>
      <c r="N2180" t="s">
        <v>7033</v>
      </c>
      <c r="O2180" t="s">
        <v>7034</v>
      </c>
      <c r="P2180" t="s">
        <v>74</v>
      </c>
      <c r="Q2180" t="s">
        <v>3990</v>
      </c>
      <c r="R2180">
        <v>50000</v>
      </c>
      <c r="S2180">
        <v>500000</v>
      </c>
    </row>
    <row r="2181" spans="1:19" x14ac:dyDescent="0.25">
      <c r="A2181" t="s">
        <v>7035</v>
      </c>
      <c r="B2181">
        <v>2015</v>
      </c>
      <c r="C2181" t="s">
        <v>86</v>
      </c>
      <c r="D2181" t="s">
        <v>86</v>
      </c>
      <c r="E2181" t="str">
        <f t="shared" si="68"/>
        <v>Same Country</v>
      </c>
      <c r="F2181" s="1">
        <v>31025</v>
      </c>
      <c r="G2181" s="2" t="str">
        <f t="shared" si="69"/>
        <v>1984</v>
      </c>
      <c r="H2181" t="s">
        <v>39</v>
      </c>
      <c r="I2181" t="s">
        <v>39</v>
      </c>
      <c r="J2181" t="s">
        <v>4</v>
      </c>
      <c r="K2181">
        <v>195</v>
      </c>
      <c r="N2181" t="s">
        <v>7036</v>
      </c>
      <c r="O2181" t="s">
        <v>7037</v>
      </c>
      <c r="P2181" t="s">
        <v>275</v>
      </c>
      <c r="Q2181" t="s">
        <v>812</v>
      </c>
      <c r="R2181">
        <v>250000</v>
      </c>
      <c r="S2181">
        <v>250000</v>
      </c>
    </row>
    <row r="2182" spans="1:19" x14ac:dyDescent="0.25">
      <c r="A2182" t="s">
        <v>7038</v>
      </c>
      <c r="B2182">
        <v>2016</v>
      </c>
      <c r="C2182" t="s">
        <v>20986</v>
      </c>
      <c r="D2182" t="s">
        <v>111</v>
      </c>
      <c r="E2182" t="str">
        <f t="shared" si="68"/>
        <v>Different Country</v>
      </c>
      <c r="F2182" s="1">
        <v>31026</v>
      </c>
      <c r="G2182" s="2" t="str">
        <f t="shared" si="69"/>
        <v>1984</v>
      </c>
      <c r="H2182" t="s">
        <v>51</v>
      </c>
      <c r="I2182" t="s">
        <v>11</v>
      </c>
      <c r="J2182" t="s">
        <v>52</v>
      </c>
      <c r="K2182">
        <v>177</v>
      </c>
      <c r="M2182" t="s">
        <v>7039</v>
      </c>
      <c r="N2182" t="s">
        <v>7040</v>
      </c>
      <c r="O2182" t="s">
        <v>7041</v>
      </c>
      <c r="P2182" t="s">
        <v>74</v>
      </c>
      <c r="Q2182" t="s">
        <v>707</v>
      </c>
      <c r="R2182">
        <v>100000</v>
      </c>
      <c r="S2182">
        <v>500000</v>
      </c>
    </row>
    <row r="2183" spans="1:19" x14ac:dyDescent="0.25">
      <c r="A2183" t="s">
        <v>7042</v>
      </c>
      <c r="B2183">
        <v>2019</v>
      </c>
      <c r="C2183" t="s">
        <v>86</v>
      </c>
      <c r="D2183" t="s">
        <v>86</v>
      </c>
      <c r="E2183" t="str">
        <f t="shared" si="68"/>
        <v>Same Country</v>
      </c>
      <c r="F2183" s="1">
        <v>31027</v>
      </c>
      <c r="G2183" s="2" t="str">
        <f t="shared" si="69"/>
        <v>1984</v>
      </c>
      <c r="H2183" t="s">
        <v>154</v>
      </c>
      <c r="I2183" t="s">
        <v>58</v>
      </c>
      <c r="J2183" t="s">
        <v>52</v>
      </c>
      <c r="K2183">
        <v>170</v>
      </c>
      <c r="M2183" t="s">
        <v>7043</v>
      </c>
      <c r="N2183" t="s">
        <v>7044</v>
      </c>
      <c r="O2183" t="s">
        <v>7045</v>
      </c>
      <c r="P2183" t="s">
        <v>89</v>
      </c>
      <c r="Q2183" t="s">
        <v>1287</v>
      </c>
      <c r="R2183">
        <v>1600000</v>
      </c>
      <c r="S2183">
        <v>22000000</v>
      </c>
    </row>
    <row r="2184" spans="1:19" x14ac:dyDescent="0.25">
      <c r="A2184" t="s">
        <v>7046</v>
      </c>
      <c r="B2184">
        <v>2012</v>
      </c>
      <c r="C2184" t="s">
        <v>116</v>
      </c>
      <c r="D2184" t="s">
        <v>116</v>
      </c>
      <c r="E2184" t="str">
        <f t="shared" si="68"/>
        <v>Same Country</v>
      </c>
      <c r="F2184" s="1">
        <v>31027</v>
      </c>
      <c r="G2184" s="2" t="str">
        <f t="shared" si="69"/>
        <v>1984</v>
      </c>
      <c r="H2184" t="s">
        <v>39</v>
      </c>
      <c r="I2184" t="s">
        <v>39</v>
      </c>
      <c r="J2184" t="s">
        <v>4</v>
      </c>
      <c r="K2184">
        <v>186</v>
      </c>
      <c r="L2184" s="1">
        <v>45473</v>
      </c>
      <c r="N2184" t="s">
        <v>41</v>
      </c>
      <c r="O2184" t="s">
        <v>7047</v>
      </c>
      <c r="P2184" t="s">
        <v>48</v>
      </c>
      <c r="Q2184" t="s">
        <v>176</v>
      </c>
      <c r="R2184">
        <v>100000</v>
      </c>
      <c r="S2184">
        <v>650000</v>
      </c>
    </row>
    <row r="2185" spans="1:19" x14ac:dyDescent="0.25">
      <c r="A2185" t="s">
        <v>7048</v>
      </c>
      <c r="B2185">
        <v>2015</v>
      </c>
      <c r="C2185" t="s">
        <v>208</v>
      </c>
      <c r="D2185" t="s">
        <v>208</v>
      </c>
      <c r="E2185" t="str">
        <f t="shared" si="68"/>
        <v>Same Country</v>
      </c>
      <c r="F2185" s="1">
        <v>31028</v>
      </c>
      <c r="G2185" s="2" t="str">
        <f t="shared" si="69"/>
        <v>1984</v>
      </c>
      <c r="H2185" t="s">
        <v>57</v>
      </c>
      <c r="I2185" t="s">
        <v>58</v>
      </c>
      <c r="J2185" t="s">
        <v>52</v>
      </c>
      <c r="K2185">
        <v>191</v>
      </c>
      <c r="N2185" t="s">
        <v>7049</v>
      </c>
      <c r="O2185" t="s">
        <v>7050</v>
      </c>
      <c r="P2185" t="s">
        <v>211</v>
      </c>
      <c r="Q2185" t="s">
        <v>1682</v>
      </c>
      <c r="R2185">
        <v>4000000</v>
      </c>
      <c r="S2185">
        <v>19000000</v>
      </c>
    </row>
    <row r="2186" spans="1:19" x14ac:dyDescent="0.25">
      <c r="A2186" t="s">
        <v>7051</v>
      </c>
      <c r="B2186">
        <v>2020</v>
      </c>
      <c r="C2186" t="s">
        <v>31</v>
      </c>
      <c r="D2186" t="s">
        <v>31</v>
      </c>
      <c r="E2186" t="str">
        <f t="shared" si="68"/>
        <v>Same Country</v>
      </c>
      <c r="F2186" s="1">
        <v>31028</v>
      </c>
      <c r="G2186" s="2" t="str">
        <f t="shared" si="69"/>
        <v>1984</v>
      </c>
      <c r="H2186" t="s">
        <v>2</v>
      </c>
      <c r="I2186" t="s">
        <v>3</v>
      </c>
      <c r="J2186" t="s">
        <v>4</v>
      </c>
      <c r="K2186">
        <v>184</v>
      </c>
      <c r="L2186" s="1">
        <v>45473</v>
      </c>
      <c r="N2186" t="s">
        <v>7052</v>
      </c>
      <c r="O2186" t="s">
        <v>7053</v>
      </c>
      <c r="P2186" t="s">
        <v>108</v>
      </c>
      <c r="Q2186" t="s">
        <v>109</v>
      </c>
      <c r="R2186">
        <v>150000</v>
      </c>
      <c r="S2186">
        <v>2500000</v>
      </c>
    </row>
    <row r="2187" spans="1:19" x14ac:dyDescent="0.25">
      <c r="A2187" t="s">
        <v>7054</v>
      </c>
      <c r="B2187">
        <v>2019</v>
      </c>
      <c r="C2187" t="s">
        <v>92</v>
      </c>
      <c r="D2187" t="s">
        <v>92</v>
      </c>
      <c r="E2187" t="str">
        <f t="shared" si="68"/>
        <v>Same Country</v>
      </c>
      <c r="F2187" s="1">
        <v>31029</v>
      </c>
      <c r="G2187" s="2" t="str">
        <f t="shared" si="69"/>
        <v>1984</v>
      </c>
      <c r="H2187" t="s">
        <v>24</v>
      </c>
      <c r="I2187" t="s">
        <v>11</v>
      </c>
      <c r="J2187" t="s">
        <v>40</v>
      </c>
      <c r="K2187">
        <v>168</v>
      </c>
      <c r="L2187" s="1">
        <v>45107</v>
      </c>
      <c r="M2187" t="s">
        <v>1409</v>
      </c>
      <c r="N2187" t="s">
        <v>7055</v>
      </c>
      <c r="O2187" t="s">
        <v>7056</v>
      </c>
      <c r="P2187" t="s">
        <v>95</v>
      </c>
      <c r="Q2187" t="s">
        <v>1694</v>
      </c>
      <c r="R2187">
        <v>500000</v>
      </c>
      <c r="S2187">
        <v>30000000</v>
      </c>
    </row>
    <row r="2188" spans="1:19" x14ac:dyDescent="0.25">
      <c r="A2188" t="s">
        <v>7057</v>
      </c>
      <c r="B2188">
        <v>2015</v>
      </c>
      <c r="C2188" t="s">
        <v>37</v>
      </c>
      <c r="D2188" t="s">
        <v>225</v>
      </c>
      <c r="E2188" t="str">
        <f t="shared" si="68"/>
        <v>Different Country</v>
      </c>
      <c r="F2188" s="1">
        <v>31029</v>
      </c>
      <c r="G2188" s="2" t="str">
        <f t="shared" si="69"/>
        <v>1984</v>
      </c>
      <c r="H2188" t="s">
        <v>57</v>
      </c>
      <c r="I2188" t="s">
        <v>58</v>
      </c>
      <c r="J2188" t="s">
        <v>52</v>
      </c>
      <c r="K2188">
        <v>185</v>
      </c>
      <c r="L2188" s="1">
        <v>45107</v>
      </c>
      <c r="M2188" t="s">
        <v>7058</v>
      </c>
      <c r="N2188" t="s">
        <v>7059</v>
      </c>
      <c r="O2188" t="s">
        <v>7060</v>
      </c>
      <c r="P2188" t="s">
        <v>7</v>
      </c>
      <c r="Q2188" t="s">
        <v>796</v>
      </c>
      <c r="R2188">
        <v>150000</v>
      </c>
      <c r="S2188">
        <v>7500000</v>
      </c>
    </row>
    <row r="2189" spans="1:19" x14ac:dyDescent="0.25">
      <c r="A2189" t="s">
        <v>7061</v>
      </c>
      <c r="B2189">
        <v>2012</v>
      </c>
      <c r="C2189" t="s">
        <v>16</v>
      </c>
      <c r="D2189" t="s">
        <v>16</v>
      </c>
      <c r="E2189" t="str">
        <f t="shared" si="68"/>
        <v>Same Country</v>
      </c>
      <c r="F2189" s="1">
        <v>31029</v>
      </c>
      <c r="G2189" s="2" t="str">
        <f t="shared" si="69"/>
        <v>1984</v>
      </c>
      <c r="H2189" t="s">
        <v>10</v>
      </c>
      <c r="I2189" t="s">
        <v>11</v>
      </c>
      <c r="J2189" t="s">
        <v>40</v>
      </c>
      <c r="K2189">
        <v>178</v>
      </c>
      <c r="L2189" s="1">
        <v>45107</v>
      </c>
      <c r="N2189" t="s">
        <v>7062</v>
      </c>
      <c r="O2189" t="s">
        <v>7063</v>
      </c>
      <c r="P2189" t="s">
        <v>20</v>
      </c>
      <c r="Q2189" t="s">
        <v>588</v>
      </c>
      <c r="R2189">
        <v>75000</v>
      </c>
      <c r="S2189">
        <v>300000</v>
      </c>
    </row>
    <row r="2190" spans="1:19" x14ac:dyDescent="0.25">
      <c r="A2190" t="s">
        <v>7064</v>
      </c>
      <c r="B2190">
        <v>2017</v>
      </c>
      <c r="C2190" t="s">
        <v>1273</v>
      </c>
      <c r="D2190" t="s">
        <v>1273</v>
      </c>
      <c r="E2190" t="str">
        <f t="shared" si="68"/>
        <v>Same Country</v>
      </c>
      <c r="F2190" s="1">
        <v>31030</v>
      </c>
      <c r="G2190" s="2" t="str">
        <f t="shared" si="69"/>
        <v>1984</v>
      </c>
      <c r="H2190" t="s">
        <v>24</v>
      </c>
      <c r="I2190" t="s">
        <v>11</v>
      </c>
      <c r="J2190" t="s">
        <v>52</v>
      </c>
      <c r="K2190">
        <v>187</v>
      </c>
      <c r="M2190" t="s">
        <v>199</v>
      </c>
      <c r="N2190" t="s">
        <v>7065</v>
      </c>
      <c r="O2190" t="s">
        <v>7066</v>
      </c>
      <c r="P2190" t="s">
        <v>89</v>
      </c>
      <c r="Q2190" t="s">
        <v>963</v>
      </c>
      <c r="R2190">
        <v>350000</v>
      </c>
      <c r="S2190">
        <v>7500000</v>
      </c>
    </row>
    <row r="2191" spans="1:19" x14ac:dyDescent="0.25">
      <c r="A2191" t="s">
        <v>7067</v>
      </c>
      <c r="B2191">
        <v>2020</v>
      </c>
      <c r="C2191" t="s">
        <v>37</v>
      </c>
      <c r="D2191" t="s">
        <v>38</v>
      </c>
      <c r="E2191" t="str">
        <f t="shared" si="68"/>
        <v>Different Country</v>
      </c>
      <c r="F2191" s="1">
        <v>31031</v>
      </c>
      <c r="G2191" s="2" t="str">
        <f t="shared" si="69"/>
        <v>1984</v>
      </c>
      <c r="H2191" t="s">
        <v>57</v>
      </c>
      <c r="I2191" t="s">
        <v>58</v>
      </c>
      <c r="J2191" t="s">
        <v>4</v>
      </c>
      <c r="K2191">
        <v>191</v>
      </c>
      <c r="M2191" t="s">
        <v>1391</v>
      </c>
      <c r="N2191" t="s">
        <v>7068</v>
      </c>
      <c r="O2191" t="s">
        <v>7069</v>
      </c>
      <c r="P2191" t="s">
        <v>7</v>
      </c>
      <c r="Q2191" t="s">
        <v>14</v>
      </c>
      <c r="R2191">
        <v>350000</v>
      </c>
      <c r="S2191">
        <v>18000000</v>
      </c>
    </row>
    <row r="2192" spans="1:19" x14ac:dyDescent="0.25">
      <c r="A2192" t="s">
        <v>7070</v>
      </c>
      <c r="B2192">
        <v>2014</v>
      </c>
      <c r="C2192" t="s">
        <v>20986</v>
      </c>
      <c r="D2192" t="s">
        <v>98</v>
      </c>
      <c r="E2192" t="str">
        <f t="shared" si="68"/>
        <v>Different Country</v>
      </c>
      <c r="F2192" s="1">
        <v>31032</v>
      </c>
      <c r="G2192" s="2" t="str">
        <f t="shared" si="69"/>
        <v>1984</v>
      </c>
      <c r="H2192" t="s">
        <v>2</v>
      </c>
      <c r="I2192" t="s">
        <v>3</v>
      </c>
      <c r="J2192" t="s">
        <v>4</v>
      </c>
      <c r="K2192">
        <v>181</v>
      </c>
      <c r="N2192" t="s">
        <v>7071</v>
      </c>
      <c r="O2192" t="s">
        <v>7072</v>
      </c>
      <c r="P2192" t="s">
        <v>101</v>
      </c>
      <c r="Q2192" t="s">
        <v>637</v>
      </c>
      <c r="R2192">
        <v>25000</v>
      </c>
      <c r="S2192">
        <v>400000</v>
      </c>
    </row>
    <row r="2193" spans="1:19" x14ac:dyDescent="0.25">
      <c r="A2193" t="s">
        <v>7073</v>
      </c>
      <c r="B2193">
        <v>2018</v>
      </c>
      <c r="C2193" t="s">
        <v>86</v>
      </c>
      <c r="D2193" t="s">
        <v>86</v>
      </c>
      <c r="E2193" t="str">
        <f t="shared" si="68"/>
        <v>Same Country</v>
      </c>
      <c r="F2193" s="1">
        <v>31033</v>
      </c>
      <c r="G2193" s="2" t="str">
        <f t="shared" si="69"/>
        <v>1984</v>
      </c>
      <c r="H2193" t="s">
        <v>57</v>
      </c>
      <c r="I2193" t="s">
        <v>58</v>
      </c>
      <c r="J2193" t="s">
        <v>4</v>
      </c>
      <c r="K2193">
        <v>190</v>
      </c>
      <c r="N2193" t="s">
        <v>7074</v>
      </c>
      <c r="O2193" t="s">
        <v>7075</v>
      </c>
      <c r="P2193" t="s">
        <v>275</v>
      </c>
      <c r="Q2193" t="s">
        <v>368</v>
      </c>
      <c r="R2193">
        <v>250000</v>
      </c>
      <c r="S2193">
        <v>1100000</v>
      </c>
    </row>
    <row r="2194" spans="1:19" x14ac:dyDescent="0.25">
      <c r="A2194" t="s">
        <v>7076</v>
      </c>
      <c r="B2194">
        <v>2016</v>
      </c>
      <c r="C2194" t="s">
        <v>255</v>
      </c>
      <c r="D2194" t="s">
        <v>255</v>
      </c>
      <c r="E2194" t="str">
        <f t="shared" si="68"/>
        <v>Same Country</v>
      </c>
      <c r="F2194" s="1">
        <v>31034</v>
      </c>
      <c r="G2194" s="2" t="str">
        <f t="shared" si="69"/>
        <v>1984</v>
      </c>
      <c r="H2194" t="s">
        <v>17</v>
      </c>
      <c r="I2194" t="s">
        <v>3</v>
      </c>
      <c r="J2194" t="s">
        <v>4</v>
      </c>
      <c r="K2194">
        <v>180</v>
      </c>
      <c r="N2194" t="s">
        <v>7077</v>
      </c>
      <c r="O2194" t="s">
        <v>7078</v>
      </c>
      <c r="P2194" t="s">
        <v>20</v>
      </c>
      <c r="Q2194" t="s">
        <v>588</v>
      </c>
      <c r="R2194">
        <v>450000</v>
      </c>
      <c r="S2194">
        <v>4000000</v>
      </c>
    </row>
    <row r="2195" spans="1:19" x14ac:dyDescent="0.25">
      <c r="A2195" t="s">
        <v>7079</v>
      </c>
      <c r="B2195">
        <v>2014</v>
      </c>
      <c r="C2195" t="s">
        <v>64</v>
      </c>
      <c r="D2195" t="s">
        <v>64</v>
      </c>
      <c r="E2195" t="str">
        <f t="shared" si="68"/>
        <v>Same Country</v>
      </c>
      <c r="F2195" s="1">
        <v>31035</v>
      </c>
      <c r="G2195" s="2" t="str">
        <f t="shared" si="69"/>
        <v>1984</v>
      </c>
      <c r="H2195" t="s">
        <v>292</v>
      </c>
      <c r="I2195" t="s">
        <v>58</v>
      </c>
      <c r="M2195" t="s">
        <v>1249</v>
      </c>
      <c r="N2195" t="s">
        <v>7080</v>
      </c>
      <c r="O2195" t="s">
        <v>7081</v>
      </c>
      <c r="P2195" t="s">
        <v>68</v>
      </c>
      <c r="Q2195" t="s">
        <v>2542</v>
      </c>
      <c r="R2195">
        <v>50000</v>
      </c>
      <c r="S2195">
        <v>3500000</v>
      </c>
    </row>
    <row r="2196" spans="1:19" x14ac:dyDescent="0.25">
      <c r="A2196" t="s">
        <v>7082</v>
      </c>
      <c r="B2196">
        <v>2015</v>
      </c>
      <c r="C2196" t="s">
        <v>116</v>
      </c>
      <c r="D2196" t="s">
        <v>116</v>
      </c>
      <c r="E2196" t="str">
        <f t="shared" si="68"/>
        <v>Same Country</v>
      </c>
      <c r="F2196" s="1">
        <v>31036</v>
      </c>
      <c r="G2196" s="2" t="str">
        <f t="shared" si="69"/>
        <v>1984</v>
      </c>
      <c r="H2196" t="s">
        <v>154</v>
      </c>
      <c r="I2196" t="s">
        <v>58</v>
      </c>
      <c r="J2196" t="s">
        <v>52</v>
      </c>
      <c r="K2196">
        <v>178</v>
      </c>
      <c r="M2196" t="s">
        <v>7083</v>
      </c>
      <c r="N2196" t="s">
        <v>7084</v>
      </c>
      <c r="O2196" t="s">
        <v>7085</v>
      </c>
      <c r="P2196" t="s">
        <v>95</v>
      </c>
      <c r="Q2196" t="s">
        <v>432</v>
      </c>
      <c r="R2196">
        <v>200000</v>
      </c>
      <c r="S2196">
        <v>1500000</v>
      </c>
    </row>
    <row r="2197" spans="1:19" x14ac:dyDescent="0.25">
      <c r="A2197" t="s">
        <v>7086</v>
      </c>
      <c r="B2197">
        <v>2013</v>
      </c>
      <c r="C2197" t="s">
        <v>1</v>
      </c>
      <c r="D2197" t="s">
        <v>1</v>
      </c>
      <c r="E2197" t="str">
        <f t="shared" si="68"/>
        <v>Same Country</v>
      </c>
      <c r="F2197" s="1">
        <v>31036</v>
      </c>
      <c r="G2197" s="2" t="str">
        <f t="shared" si="69"/>
        <v>1984</v>
      </c>
      <c r="H2197" t="s">
        <v>24</v>
      </c>
      <c r="I2197" t="s">
        <v>11</v>
      </c>
      <c r="J2197" t="s">
        <v>4</v>
      </c>
      <c r="K2197">
        <v>168</v>
      </c>
      <c r="N2197" t="s">
        <v>7087</v>
      </c>
      <c r="O2197" t="s">
        <v>7088</v>
      </c>
      <c r="P2197" t="s">
        <v>7</v>
      </c>
      <c r="Q2197" t="s">
        <v>1358</v>
      </c>
      <c r="R2197">
        <v>50000</v>
      </c>
      <c r="S2197">
        <v>750000</v>
      </c>
    </row>
    <row r="2198" spans="1:19" x14ac:dyDescent="0.25">
      <c r="A2198" t="s">
        <v>7089</v>
      </c>
      <c r="B2198">
        <v>2014</v>
      </c>
      <c r="C2198" t="s">
        <v>92</v>
      </c>
      <c r="D2198" t="s">
        <v>92</v>
      </c>
      <c r="E2198" t="str">
        <f t="shared" si="68"/>
        <v>Same Country</v>
      </c>
      <c r="F2198" s="1">
        <v>31037</v>
      </c>
      <c r="G2198" s="2" t="str">
        <f t="shared" si="69"/>
        <v>1984</v>
      </c>
      <c r="H2198" t="s">
        <v>292</v>
      </c>
      <c r="I2198" t="s">
        <v>58</v>
      </c>
      <c r="J2198" t="s">
        <v>4</v>
      </c>
      <c r="K2198">
        <v>184</v>
      </c>
      <c r="N2198" t="s">
        <v>7090</v>
      </c>
      <c r="O2198" t="s">
        <v>7091</v>
      </c>
      <c r="P2198" t="s">
        <v>95</v>
      </c>
      <c r="Q2198" t="s">
        <v>2710</v>
      </c>
      <c r="R2198">
        <v>2000000</v>
      </c>
      <c r="S2198">
        <v>2500000</v>
      </c>
    </row>
    <row r="2199" spans="1:19" x14ac:dyDescent="0.25">
      <c r="A2199" t="s">
        <v>7092</v>
      </c>
      <c r="B2199">
        <v>2015</v>
      </c>
      <c r="C2199" t="s">
        <v>23</v>
      </c>
      <c r="D2199" t="s">
        <v>23</v>
      </c>
      <c r="E2199" t="str">
        <f t="shared" si="68"/>
        <v>Same Country</v>
      </c>
      <c r="F2199" s="1">
        <v>31038</v>
      </c>
      <c r="G2199" s="2" t="str">
        <f t="shared" si="69"/>
        <v>1984</v>
      </c>
      <c r="H2199" t="s">
        <v>2</v>
      </c>
      <c r="I2199" t="s">
        <v>3</v>
      </c>
      <c r="J2199" t="s">
        <v>4</v>
      </c>
      <c r="K2199">
        <v>182</v>
      </c>
      <c r="L2199" s="1">
        <v>45107</v>
      </c>
      <c r="M2199" t="s">
        <v>7093</v>
      </c>
      <c r="N2199" t="s">
        <v>7094</v>
      </c>
      <c r="O2199" t="s">
        <v>7095</v>
      </c>
      <c r="P2199" t="s">
        <v>27</v>
      </c>
      <c r="Q2199" t="s">
        <v>160</v>
      </c>
      <c r="R2199">
        <v>50000</v>
      </c>
      <c r="S2199">
        <v>1800000</v>
      </c>
    </row>
    <row r="2200" spans="1:19" x14ac:dyDescent="0.25">
      <c r="A2200" t="s">
        <v>7096</v>
      </c>
      <c r="B2200">
        <v>2014</v>
      </c>
      <c r="C2200" t="s">
        <v>20987</v>
      </c>
      <c r="D2200" t="s">
        <v>524</v>
      </c>
      <c r="E2200" t="str">
        <f t="shared" si="68"/>
        <v>Different Country</v>
      </c>
      <c r="F2200" s="1">
        <v>31041</v>
      </c>
      <c r="G2200" s="2" t="str">
        <f t="shared" si="69"/>
        <v>1984</v>
      </c>
      <c r="H2200" t="s">
        <v>51</v>
      </c>
      <c r="I2200" t="s">
        <v>11</v>
      </c>
      <c r="J2200" t="s">
        <v>4</v>
      </c>
      <c r="K2200">
        <v>180</v>
      </c>
      <c r="L2200" s="1">
        <v>45107</v>
      </c>
      <c r="M2200" t="s">
        <v>7097</v>
      </c>
      <c r="N2200" t="s">
        <v>7098</v>
      </c>
      <c r="O2200" t="s">
        <v>7099</v>
      </c>
      <c r="P2200" t="s">
        <v>34</v>
      </c>
      <c r="Q2200" t="s">
        <v>1600</v>
      </c>
      <c r="R2200">
        <v>250000</v>
      </c>
      <c r="S2200">
        <v>5500000</v>
      </c>
    </row>
    <row r="2201" spans="1:19" x14ac:dyDescent="0.25">
      <c r="A2201" t="s">
        <v>7100</v>
      </c>
      <c r="B2201">
        <v>2017</v>
      </c>
      <c r="C2201" t="s">
        <v>20987</v>
      </c>
      <c r="D2201" t="s">
        <v>524</v>
      </c>
      <c r="E2201" t="str">
        <f t="shared" si="68"/>
        <v>Different Country</v>
      </c>
      <c r="F2201" s="1">
        <v>31043</v>
      </c>
      <c r="G2201" s="2" t="str">
        <f t="shared" si="69"/>
        <v>1984</v>
      </c>
      <c r="H2201" t="s">
        <v>17</v>
      </c>
      <c r="I2201" t="s">
        <v>3</v>
      </c>
      <c r="J2201" t="s">
        <v>4</v>
      </c>
      <c r="K2201">
        <v>178</v>
      </c>
      <c r="N2201" t="s">
        <v>41</v>
      </c>
      <c r="O2201" t="s">
        <v>7101</v>
      </c>
      <c r="P2201" t="s">
        <v>48</v>
      </c>
      <c r="Q2201" t="s">
        <v>61</v>
      </c>
      <c r="R2201">
        <v>50000</v>
      </c>
      <c r="S2201">
        <v>800000</v>
      </c>
    </row>
    <row r="2202" spans="1:19" x14ac:dyDescent="0.25">
      <c r="A2202" t="s">
        <v>7102</v>
      </c>
      <c r="B2202">
        <v>2019</v>
      </c>
      <c r="C2202" t="s">
        <v>255</v>
      </c>
      <c r="D2202" t="s">
        <v>255</v>
      </c>
      <c r="E2202" t="str">
        <f t="shared" si="68"/>
        <v>Same Country</v>
      </c>
      <c r="F2202" s="1">
        <v>31043</v>
      </c>
      <c r="G2202" s="2" t="str">
        <f t="shared" si="69"/>
        <v>1984</v>
      </c>
      <c r="H2202" t="s">
        <v>10</v>
      </c>
      <c r="I2202" t="s">
        <v>11</v>
      </c>
      <c r="J2202" t="s">
        <v>4</v>
      </c>
      <c r="K2202">
        <v>189</v>
      </c>
      <c r="L2202" s="1">
        <v>45107</v>
      </c>
      <c r="N2202" t="s">
        <v>7103</v>
      </c>
      <c r="O2202" t="s">
        <v>7104</v>
      </c>
      <c r="P2202" t="s">
        <v>20</v>
      </c>
      <c r="Q2202" t="s">
        <v>1608</v>
      </c>
      <c r="R2202">
        <v>75000</v>
      </c>
      <c r="S2202">
        <v>700000</v>
      </c>
    </row>
    <row r="2203" spans="1:19" x14ac:dyDescent="0.25">
      <c r="A2203" t="s">
        <v>7105</v>
      </c>
      <c r="B2203">
        <v>2013</v>
      </c>
      <c r="C2203" t="s">
        <v>1054</v>
      </c>
      <c r="D2203" t="s">
        <v>86</v>
      </c>
      <c r="E2203" t="str">
        <f t="shared" si="68"/>
        <v>Different Country</v>
      </c>
      <c r="F2203" s="1">
        <v>31044</v>
      </c>
      <c r="G2203" s="2" t="str">
        <f t="shared" si="69"/>
        <v>1984</v>
      </c>
      <c r="H2203" t="s">
        <v>2</v>
      </c>
      <c r="I2203" t="s">
        <v>3</v>
      </c>
      <c r="J2203" t="s">
        <v>4</v>
      </c>
      <c r="K2203">
        <v>176</v>
      </c>
      <c r="N2203" t="s">
        <v>7106</v>
      </c>
      <c r="O2203" t="s">
        <v>7107</v>
      </c>
      <c r="P2203" t="s">
        <v>89</v>
      </c>
      <c r="Q2203" t="s">
        <v>3266</v>
      </c>
      <c r="R2203">
        <v>200000</v>
      </c>
      <c r="S2203">
        <v>2750000</v>
      </c>
    </row>
    <row r="2204" spans="1:19" x14ac:dyDescent="0.25">
      <c r="A2204" t="s">
        <v>7108</v>
      </c>
      <c r="B2204">
        <v>2013</v>
      </c>
      <c r="C2204" t="s">
        <v>4824</v>
      </c>
      <c r="D2204" t="s">
        <v>4824</v>
      </c>
      <c r="E2204" t="str">
        <f t="shared" si="68"/>
        <v>Same Country</v>
      </c>
      <c r="F2204" s="1">
        <v>31046</v>
      </c>
      <c r="G2204" s="2" t="str">
        <f t="shared" si="69"/>
        <v>1984</v>
      </c>
      <c r="H2204" t="s">
        <v>10</v>
      </c>
      <c r="I2204" t="s">
        <v>11</v>
      </c>
      <c r="J2204" t="s">
        <v>4</v>
      </c>
      <c r="K2204">
        <v>180</v>
      </c>
      <c r="N2204" t="s">
        <v>7109</v>
      </c>
      <c r="O2204" t="s">
        <v>7110</v>
      </c>
      <c r="P2204" t="s">
        <v>7</v>
      </c>
      <c r="Q2204" t="s">
        <v>8</v>
      </c>
      <c r="R2204">
        <v>50000</v>
      </c>
      <c r="S2204">
        <v>3000000</v>
      </c>
    </row>
    <row r="2205" spans="1:19" x14ac:dyDescent="0.25">
      <c r="A2205" t="s">
        <v>7111</v>
      </c>
      <c r="B2205">
        <v>2013</v>
      </c>
      <c r="C2205" t="s">
        <v>1054</v>
      </c>
      <c r="D2205" t="s">
        <v>1054</v>
      </c>
      <c r="E2205" t="str">
        <f t="shared" si="68"/>
        <v>Same Country</v>
      </c>
      <c r="F2205" s="1">
        <v>31047</v>
      </c>
      <c r="G2205" s="2" t="str">
        <f t="shared" si="69"/>
        <v>1984</v>
      </c>
      <c r="H2205" t="s">
        <v>2</v>
      </c>
      <c r="I2205" t="s">
        <v>3</v>
      </c>
      <c r="J2205" t="s">
        <v>4</v>
      </c>
      <c r="K2205">
        <v>191</v>
      </c>
      <c r="N2205" t="s">
        <v>41</v>
      </c>
      <c r="O2205" t="s">
        <v>7112</v>
      </c>
      <c r="P2205" t="s">
        <v>275</v>
      </c>
      <c r="Q2205" t="s">
        <v>812</v>
      </c>
      <c r="R2205">
        <v>300000</v>
      </c>
      <c r="S2205">
        <v>500000</v>
      </c>
    </row>
    <row r="2206" spans="1:19" x14ac:dyDescent="0.25">
      <c r="A2206" t="s">
        <v>7113</v>
      </c>
      <c r="B2206">
        <v>2012</v>
      </c>
      <c r="C2206" t="s">
        <v>853</v>
      </c>
      <c r="D2206" t="s">
        <v>853</v>
      </c>
      <c r="E2206" t="str">
        <f t="shared" si="68"/>
        <v>Same Country</v>
      </c>
      <c r="F2206" s="1">
        <v>31047</v>
      </c>
      <c r="G2206" s="2" t="str">
        <f t="shared" si="69"/>
        <v>1984</v>
      </c>
      <c r="H2206" t="s">
        <v>154</v>
      </c>
      <c r="I2206" t="s">
        <v>58</v>
      </c>
      <c r="J2206" t="s">
        <v>52</v>
      </c>
      <c r="K2206">
        <v>187</v>
      </c>
      <c r="M2206" t="s">
        <v>7114</v>
      </c>
      <c r="N2206" t="s">
        <v>7115</v>
      </c>
      <c r="O2206" t="s">
        <v>7116</v>
      </c>
      <c r="P2206" t="s">
        <v>74</v>
      </c>
      <c r="Q2206" t="s">
        <v>4927</v>
      </c>
      <c r="R2206">
        <v>300000</v>
      </c>
      <c r="S2206">
        <v>2300000</v>
      </c>
    </row>
    <row r="2207" spans="1:19" x14ac:dyDescent="0.25">
      <c r="A2207" t="s">
        <v>7117</v>
      </c>
      <c r="B2207">
        <v>2023</v>
      </c>
      <c r="C2207" t="s">
        <v>1273</v>
      </c>
      <c r="D2207" t="s">
        <v>1273</v>
      </c>
      <c r="E2207" t="str">
        <f t="shared" si="68"/>
        <v>Same Country</v>
      </c>
      <c r="F2207" s="1">
        <v>31048</v>
      </c>
      <c r="G2207" s="2" t="str">
        <f t="shared" si="69"/>
        <v>1985</v>
      </c>
      <c r="H2207" t="s">
        <v>24</v>
      </c>
      <c r="I2207" t="s">
        <v>11</v>
      </c>
      <c r="J2207" t="s">
        <v>4</v>
      </c>
      <c r="K2207">
        <v>172</v>
      </c>
      <c r="N2207" t="s">
        <v>7118</v>
      </c>
      <c r="O2207" t="s">
        <v>7119</v>
      </c>
      <c r="P2207" t="s">
        <v>275</v>
      </c>
      <c r="Q2207" t="s">
        <v>2490</v>
      </c>
      <c r="R2207">
        <v>200000</v>
      </c>
      <c r="S2207">
        <v>8000000</v>
      </c>
    </row>
    <row r="2208" spans="1:19" x14ac:dyDescent="0.25">
      <c r="A2208" t="s">
        <v>7120</v>
      </c>
      <c r="B2208">
        <v>2015</v>
      </c>
      <c r="C2208" t="s">
        <v>1</v>
      </c>
      <c r="D2208" t="s">
        <v>1</v>
      </c>
      <c r="E2208" t="str">
        <f t="shared" si="68"/>
        <v>Same Country</v>
      </c>
      <c r="F2208" s="1">
        <v>31048</v>
      </c>
      <c r="G2208" s="2" t="str">
        <f t="shared" si="69"/>
        <v>1985</v>
      </c>
      <c r="H2208" t="s">
        <v>17</v>
      </c>
      <c r="I2208" t="s">
        <v>3</v>
      </c>
      <c r="J2208" t="s">
        <v>4</v>
      </c>
      <c r="K2208">
        <v>180</v>
      </c>
      <c r="L2208" s="1">
        <v>45107</v>
      </c>
      <c r="N2208" t="s">
        <v>7121</v>
      </c>
      <c r="O2208" t="s">
        <v>7122</v>
      </c>
      <c r="P2208" t="s">
        <v>7</v>
      </c>
      <c r="Q2208" t="s">
        <v>43</v>
      </c>
      <c r="R2208">
        <v>10000</v>
      </c>
      <c r="S2208">
        <v>3400000</v>
      </c>
    </row>
    <row r="2209" spans="1:19" x14ac:dyDescent="0.25">
      <c r="A2209" t="s">
        <v>7123</v>
      </c>
      <c r="B2209">
        <v>2015</v>
      </c>
      <c r="C2209" t="s">
        <v>260</v>
      </c>
      <c r="D2209" t="s">
        <v>260</v>
      </c>
      <c r="E2209" t="str">
        <f t="shared" si="68"/>
        <v>Same Country</v>
      </c>
      <c r="F2209" s="1">
        <v>31048</v>
      </c>
      <c r="G2209" s="2" t="str">
        <f t="shared" si="69"/>
        <v>1985</v>
      </c>
      <c r="H2209" t="s">
        <v>10</v>
      </c>
      <c r="I2209" t="s">
        <v>11</v>
      </c>
      <c r="J2209" t="s">
        <v>4</v>
      </c>
      <c r="K2209">
        <v>185</v>
      </c>
      <c r="N2209" t="s">
        <v>41</v>
      </c>
      <c r="O2209" t="s">
        <v>7124</v>
      </c>
      <c r="P2209" t="s">
        <v>211</v>
      </c>
      <c r="Q2209" t="s">
        <v>490</v>
      </c>
      <c r="R2209">
        <v>25000</v>
      </c>
      <c r="S2209">
        <v>800000</v>
      </c>
    </row>
    <row r="2210" spans="1:19" x14ac:dyDescent="0.25">
      <c r="A2210" t="s">
        <v>7125</v>
      </c>
      <c r="B2210">
        <v>2014</v>
      </c>
      <c r="C2210" t="s">
        <v>92</v>
      </c>
      <c r="D2210" t="s">
        <v>92</v>
      </c>
      <c r="E2210" t="str">
        <f t="shared" si="68"/>
        <v>Same Country</v>
      </c>
      <c r="F2210" s="1">
        <v>31048</v>
      </c>
      <c r="G2210" s="2" t="str">
        <f t="shared" si="69"/>
        <v>1985</v>
      </c>
      <c r="I2210" t="s">
        <v>356</v>
      </c>
      <c r="J2210" t="s">
        <v>52</v>
      </c>
      <c r="K2210">
        <v>182</v>
      </c>
      <c r="N2210" t="s">
        <v>41</v>
      </c>
      <c r="O2210" t="s">
        <v>7126</v>
      </c>
      <c r="P2210" t="s">
        <v>48</v>
      </c>
      <c r="Q2210" t="s">
        <v>49</v>
      </c>
      <c r="R2210">
        <v>100000</v>
      </c>
      <c r="S2210">
        <v>3000000</v>
      </c>
    </row>
    <row r="2211" spans="1:19" x14ac:dyDescent="0.25">
      <c r="A2211" t="s">
        <v>7127</v>
      </c>
      <c r="B2211">
        <v>2015</v>
      </c>
      <c r="C2211" t="s">
        <v>273</v>
      </c>
      <c r="D2211" t="s">
        <v>273</v>
      </c>
      <c r="E2211" t="str">
        <f t="shared" si="68"/>
        <v>Same Country</v>
      </c>
      <c r="F2211" s="1">
        <v>31049</v>
      </c>
      <c r="G2211" s="2" t="str">
        <f t="shared" si="69"/>
        <v>1985</v>
      </c>
      <c r="H2211" t="s">
        <v>51</v>
      </c>
      <c r="I2211" t="s">
        <v>11</v>
      </c>
      <c r="J2211" t="s">
        <v>4</v>
      </c>
      <c r="K2211">
        <v>188</v>
      </c>
      <c r="N2211" t="s">
        <v>41</v>
      </c>
      <c r="O2211" t="s">
        <v>7128</v>
      </c>
      <c r="P2211" t="s">
        <v>275</v>
      </c>
      <c r="Q2211" t="s">
        <v>368</v>
      </c>
      <c r="R2211">
        <v>100000</v>
      </c>
      <c r="S2211">
        <v>750000</v>
      </c>
    </row>
    <row r="2212" spans="1:19" x14ac:dyDescent="0.25">
      <c r="A2212" t="s">
        <v>7129</v>
      </c>
      <c r="B2212">
        <v>2014</v>
      </c>
      <c r="C2212" t="s">
        <v>458</v>
      </c>
      <c r="D2212" t="s">
        <v>458</v>
      </c>
      <c r="E2212" t="str">
        <f t="shared" si="68"/>
        <v>Same Country</v>
      </c>
      <c r="F2212" s="1">
        <v>31049</v>
      </c>
      <c r="G2212" s="2" t="str">
        <f t="shared" si="69"/>
        <v>1985</v>
      </c>
      <c r="H2212" t="s">
        <v>2</v>
      </c>
      <c r="I2212" t="s">
        <v>3</v>
      </c>
      <c r="J2212" t="s">
        <v>4</v>
      </c>
      <c r="K2212">
        <v>174</v>
      </c>
      <c r="N2212" t="s">
        <v>7130</v>
      </c>
      <c r="O2212" t="s">
        <v>7131</v>
      </c>
      <c r="P2212" t="s">
        <v>34</v>
      </c>
      <c r="Q2212" t="s">
        <v>365</v>
      </c>
      <c r="R2212">
        <v>200000</v>
      </c>
      <c r="S2212">
        <v>9000000</v>
      </c>
    </row>
    <row r="2213" spans="1:19" x14ac:dyDescent="0.25">
      <c r="A2213" t="s">
        <v>7132</v>
      </c>
      <c r="B2213">
        <v>2012</v>
      </c>
      <c r="C2213" t="s">
        <v>20986</v>
      </c>
      <c r="D2213" t="s">
        <v>98</v>
      </c>
      <c r="E2213" t="str">
        <f t="shared" si="68"/>
        <v>Different Country</v>
      </c>
      <c r="F2213" s="1">
        <v>31049</v>
      </c>
      <c r="G2213" s="2" t="str">
        <f t="shared" si="69"/>
        <v>1985</v>
      </c>
      <c r="H2213" t="s">
        <v>621</v>
      </c>
      <c r="I2213" t="s">
        <v>11</v>
      </c>
      <c r="J2213" t="s">
        <v>4</v>
      </c>
      <c r="K2213">
        <v>178</v>
      </c>
      <c r="N2213" t="s">
        <v>7133</v>
      </c>
      <c r="O2213" t="s">
        <v>7134</v>
      </c>
      <c r="P2213" t="s">
        <v>101</v>
      </c>
      <c r="Q2213" t="s">
        <v>755</v>
      </c>
      <c r="R2213">
        <v>200000</v>
      </c>
      <c r="S2213">
        <v>400000</v>
      </c>
    </row>
    <row r="2214" spans="1:19" x14ac:dyDescent="0.25">
      <c r="A2214" t="s">
        <v>7135</v>
      </c>
      <c r="B2214">
        <v>2019</v>
      </c>
      <c r="C2214" t="s">
        <v>208</v>
      </c>
      <c r="D2214" t="s">
        <v>208</v>
      </c>
      <c r="E2214" t="str">
        <f t="shared" si="68"/>
        <v>Same Country</v>
      </c>
      <c r="F2214" s="1">
        <v>31051</v>
      </c>
      <c r="G2214" s="2" t="str">
        <f t="shared" si="69"/>
        <v>1985</v>
      </c>
      <c r="H2214" t="s">
        <v>398</v>
      </c>
      <c r="I2214" t="s">
        <v>11</v>
      </c>
      <c r="J2214" t="s">
        <v>52</v>
      </c>
      <c r="K2214">
        <v>193</v>
      </c>
      <c r="N2214" t="s">
        <v>41</v>
      </c>
      <c r="O2214" t="s">
        <v>7136</v>
      </c>
      <c r="P2214" t="s">
        <v>211</v>
      </c>
      <c r="Q2214" t="s">
        <v>297</v>
      </c>
      <c r="R2214">
        <v>250000</v>
      </c>
      <c r="S2214">
        <v>2500000</v>
      </c>
    </row>
    <row r="2215" spans="1:19" x14ac:dyDescent="0.25">
      <c r="A2215" t="s">
        <v>7137</v>
      </c>
      <c r="B2215">
        <v>2012</v>
      </c>
      <c r="C2215" t="s">
        <v>86</v>
      </c>
      <c r="D2215" t="s">
        <v>86</v>
      </c>
      <c r="E2215" t="str">
        <f t="shared" si="68"/>
        <v>Same Country</v>
      </c>
      <c r="F2215" s="1">
        <v>31051</v>
      </c>
      <c r="G2215" s="2" t="str">
        <f t="shared" si="69"/>
        <v>1985</v>
      </c>
      <c r="H2215" t="s">
        <v>39</v>
      </c>
      <c r="I2215" t="s">
        <v>39</v>
      </c>
      <c r="J2215" t="s">
        <v>4</v>
      </c>
      <c r="K2215">
        <v>193</v>
      </c>
      <c r="N2215" t="s">
        <v>7138</v>
      </c>
      <c r="O2215" t="s">
        <v>7139</v>
      </c>
      <c r="P2215" t="s">
        <v>89</v>
      </c>
      <c r="Q2215" t="s">
        <v>90</v>
      </c>
      <c r="R2215">
        <v>350000</v>
      </c>
      <c r="S2215">
        <v>2000000</v>
      </c>
    </row>
    <row r="2216" spans="1:19" x14ac:dyDescent="0.25">
      <c r="A2216" t="s">
        <v>7140</v>
      </c>
      <c r="B2216">
        <v>2021</v>
      </c>
      <c r="C2216" t="s">
        <v>1</v>
      </c>
      <c r="D2216" t="s">
        <v>1</v>
      </c>
      <c r="E2216" t="str">
        <f t="shared" si="68"/>
        <v>Same Country</v>
      </c>
      <c r="F2216" s="1">
        <v>31051</v>
      </c>
      <c r="G2216" s="2" t="str">
        <f t="shared" si="69"/>
        <v>1985</v>
      </c>
      <c r="H2216" t="s">
        <v>292</v>
      </c>
      <c r="I2216" t="s">
        <v>58</v>
      </c>
      <c r="J2216" t="s">
        <v>4</v>
      </c>
      <c r="K2216">
        <v>175</v>
      </c>
      <c r="L2216" s="1">
        <v>45107</v>
      </c>
      <c r="M2216" t="s">
        <v>793</v>
      </c>
      <c r="N2216" t="s">
        <v>7141</v>
      </c>
      <c r="O2216" t="s">
        <v>7142</v>
      </c>
      <c r="P2216" t="s">
        <v>7</v>
      </c>
      <c r="Q2216" t="s">
        <v>241</v>
      </c>
      <c r="R2216">
        <v>50000</v>
      </c>
      <c r="S2216">
        <v>12000000</v>
      </c>
    </row>
    <row r="2217" spans="1:19" x14ac:dyDescent="0.25">
      <c r="A2217" t="s">
        <v>7143</v>
      </c>
      <c r="B2217">
        <v>2016</v>
      </c>
      <c r="C2217" t="s">
        <v>20986</v>
      </c>
      <c r="D2217" t="s">
        <v>98</v>
      </c>
      <c r="E2217" t="str">
        <f t="shared" si="68"/>
        <v>Different Country</v>
      </c>
      <c r="F2217" s="1">
        <v>31051</v>
      </c>
      <c r="G2217" s="2" t="str">
        <f t="shared" si="69"/>
        <v>1985</v>
      </c>
      <c r="H2217" t="s">
        <v>292</v>
      </c>
      <c r="I2217" t="s">
        <v>58</v>
      </c>
      <c r="J2217" t="s">
        <v>4</v>
      </c>
      <c r="K2217">
        <v>174</v>
      </c>
      <c r="N2217" t="s">
        <v>7144</v>
      </c>
      <c r="O2217" t="s">
        <v>7145</v>
      </c>
      <c r="P2217" t="s">
        <v>101</v>
      </c>
      <c r="Q2217" t="s">
        <v>780</v>
      </c>
      <c r="R2217">
        <v>200000</v>
      </c>
      <c r="S2217">
        <v>2400000</v>
      </c>
    </row>
    <row r="2218" spans="1:19" x14ac:dyDescent="0.25">
      <c r="A2218" t="s">
        <v>7146</v>
      </c>
      <c r="B2218">
        <v>2012</v>
      </c>
      <c r="C2218" t="s">
        <v>174</v>
      </c>
      <c r="D2218" t="s">
        <v>174</v>
      </c>
      <c r="E2218" t="str">
        <f t="shared" si="68"/>
        <v>Same Country</v>
      </c>
      <c r="F2218" s="1">
        <v>31052</v>
      </c>
      <c r="G2218" s="2" t="str">
        <f t="shared" si="69"/>
        <v>1985</v>
      </c>
      <c r="H2218" t="s">
        <v>39</v>
      </c>
      <c r="I2218" t="s">
        <v>39</v>
      </c>
      <c r="K2218">
        <v>182</v>
      </c>
      <c r="N2218" t="s">
        <v>7147</v>
      </c>
      <c r="O2218" t="s">
        <v>7148</v>
      </c>
      <c r="P2218" t="s">
        <v>20</v>
      </c>
      <c r="Q2218" t="s">
        <v>923</v>
      </c>
      <c r="R2218">
        <v>200000</v>
      </c>
      <c r="S2218">
        <v>300000</v>
      </c>
    </row>
    <row r="2219" spans="1:19" x14ac:dyDescent="0.25">
      <c r="A2219" t="s">
        <v>7149</v>
      </c>
      <c r="B2219">
        <v>2020</v>
      </c>
      <c r="C2219" t="s">
        <v>937</v>
      </c>
      <c r="D2219" t="s">
        <v>937</v>
      </c>
      <c r="E2219" t="str">
        <f t="shared" si="68"/>
        <v>Same Country</v>
      </c>
      <c r="F2219" s="1">
        <v>31052</v>
      </c>
      <c r="G2219" s="2" t="str">
        <f t="shared" si="69"/>
        <v>1985</v>
      </c>
      <c r="H2219" t="s">
        <v>2</v>
      </c>
      <c r="I2219" t="s">
        <v>3</v>
      </c>
      <c r="J2219" t="s">
        <v>4</v>
      </c>
      <c r="K2219">
        <v>186</v>
      </c>
      <c r="N2219" t="s">
        <v>7150</v>
      </c>
      <c r="O2219" t="s">
        <v>7151</v>
      </c>
      <c r="P2219" t="s">
        <v>108</v>
      </c>
      <c r="Q2219" t="s">
        <v>258</v>
      </c>
      <c r="R2219">
        <v>200000</v>
      </c>
      <c r="S2219">
        <v>2500000</v>
      </c>
    </row>
    <row r="2220" spans="1:19" x14ac:dyDescent="0.25">
      <c r="A2220" t="s">
        <v>7152</v>
      </c>
      <c r="B2220">
        <v>2012</v>
      </c>
      <c r="C2220" t="s">
        <v>508</v>
      </c>
      <c r="D2220" t="s">
        <v>508</v>
      </c>
      <c r="E2220" t="str">
        <f t="shared" si="68"/>
        <v>Same Country</v>
      </c>
      <c r="F2220" s="1">
        <v>31053</v>
      </c>
      <c r="G2220" s="2" t="str">
        <f t="shared" si="69"/>
        <v>1985</v>
      </c>
      <c r="H2220" t="s">
        <v>10</v>
      </c>
      <c r="I2220" t="s">
        <v>11</v>
      </c>
      <c r="J2220" t="s">
        <v>40</v>
      </c>
      <c r="K2220">
        <v>178</v>
      </c>
      <c r="N2220" t="s">
        <v>7153</v>
      </c>
      <c r="O2220" t="s">
        <v>7154</v>
      </c>
      <c r="P2220" t="s">
        <v>275</v>
      </c>
      <c r="Q2220" t="s">
        <v>1750</v>
      </c>
      <c r="R2220">
        <v>100000</v>
      </c>
      <c r="S2220">
        <v>350000</v>
      </c>
    </row>
    <row r="2221" spans="1:19" x14ac:dyDescent="0.25">
      <c r="A2221" t="s">
        <v>7155</v>
      </c>
      <c r="B2221">
        <v>2022</v>
      </c>
      <c r="C2221" t="s">
        <v>243</v>
      </c>
      <c r="D2221" t="s">
        <v>243</v>
      </c>
      <c r="E2221" t="str">
        <f t="shared" si="68"/>
        <v>Same Country</v>
      </c>
      <c r="F2221" s="1">
        <v>31053</v>
      </c>
      <c r="G2221" s="2" t="str">
        <f t="shared" si="69"/>
        <v>1985</v>
      </c>
      <c r="H2221" t="s">
        <v>39</v>
      </c>
      <c r="I2221" t="s">
        <v>39</v>
      </c>
      <c r="J2221" t="s">
        <v>4</v>
      </c>
      <c r="K2221">
        <v>195</v>
      </c>
      <c r="L2221" s="1">
        <v>45473</v>
      </c>
      <c r="M2221" t="s">
        <v>7156</v>
      </c>
      <c r="N2221" t="s">
        <v>7157</v>
      </c>
      <c r="O2221" t="s">
        <v>7158</v>
      </c>
      <c r="P2221" t="s">
        <v>68</v>
      </c>
      <c r="Q2221" t="s">
        <v>69</v>
      </c>
      <c r="R2221">
        <v>50000</v>
      </c>
      <c r="S2221">
        <v>750000</v>
      </c>
    </row>
    <row r="2222" spans="1:19" x14ac:dyDescent="0.25">
      <c r="A2222" t="s">
        <v>7159</v>
      </c>
      <c r="B2222">
        <v>2015</v>
      </c>
      <c r="C2222" t="s">
        <v>663</v>
      </c>
      <c r="D2222" t="s">
        <v>663</v>
      </c>
      <c r="E2222" t="str">
        <f t="shared" si="68"/>
        <v>Same Country</v>
      </c>
      <c r="F2222" s="1">
        <v>31053</v>
      </c>
      <c r="G2222" s="2" t="str">
        <f t="shared" si="69"/>
        <v>1985</v>
      </c>
      <c r="H2222" t="s">
        <v>10</v>
      </c>
      <c r="I2222" t="s">
        <v>11</v>
      </c>
      <c r="J2222" t="s">
        <v>4</v>
      </c>
      <c r="K2222">
        <v>185</v>
      </c>
      <c r="N2222" t="s">
        <v>7160</v>
      </c>
      <c r="O2222" t="s">
        <v>7161</v>
      </c>
      <c r="P2222" t="s">
        <v>20</v>
      </c>
      <c r="Q2222" t="s">
        <v>323</v>
      </c>
      <c r="R2222">
        <v>650000</v>
      </c>
      <c r="S2222">
        <v>4200000</v>
      </c>
    </row>
    <row r="2223" spans="1:19" x14ac:dyDescent="0.25">
      <c r="A2223" t="s">
        <v>7162</v>
      </c>
      <c r="B2223">
        <v>2013</v>
      </c>
      <c r="C2223" t="s">
        <v>20986</v>
      </c>
      <c r="D2223" t="s">
        <v>111</v>
      </c>
      <c r="E2223" t="str">
        <f t="shared" si="68"/>
        <v>Different Country</v>
      </c>
      <c r="F2223" s="1">
        <v>31053</v>
      </c>
      <c r="G2223" s="2" t="str">
        <f t="shared" si="69"/>
        <v>1985</v>
      </c>
      <c r="H2223" t="s">
        <v>621</v>
      </c>
      <c r="I2223" t="s">
        <v>11</v>
      </c>
      <c r="J2223" t="s">
        <v>4</v>
      </c>
      <c r="K2223">
        <v>178</v>
      </c>
      <c r="N2223" t="s">
        <v>7163</v>
      </c>
      <c r="O2223" t="s">
        <v>7164</v>
      </c>
      <c r="P2223" t="s">
        <v>74</v>
      </c>
      <c r="Q2223" t="s">
        <v>685</v>
      </c>
      <c r="R2223">
        <v>50000</v>
      </c>
      <c r="S2223">
        <v>900000</v>
      </c>
    </row>
    <row r="2224" spans="1:19" x14ac:dyDescent="0.25">
      <c r="A2224" t="s">
        <v>7165</v>
      </c>
      <c r="B2224">
        <v>2017</v>
      </c>
      <c r="C2224" t="s">
        <v>64</v>
      </c>
      <c r="D2224" t="s">
        <v>38</v>
      </c>
      <c r="E2224" t="str">
        <f t="shared" si="68"/>
        <v>Different Country</v>
      </c>
      <c r="F2224" s="1">
        <v>31054</v>
      </c>
      <c r="G2224" s="2" t="str">
        <f t="shared" si="69"/>
        <v>1985</v>
      </c>
      <c r="H2224" t="s">
        <v>2</v>
      </c>
      <c r="I2224" t="s">
        <v>3</v>
      </c>
      <c r="J2224" t="s">
        <v>4</v>
      </c>
      <c r="K2224">
        <v>184</v>
      </c>
      <c r="M2224" t="s">
        <v>2943</v>
      </c>
      <c r="N2224" t="s">
        <v>7166</v>
      </c>
      <c r="O2224" t="s">
        <v>7167</v>
      </c>
      <c r="P2224" t="s">
        <v>68</v>
      </c>
      <c r="Q2224" t="s">
        <v>229</v>
      </c>
      <c r="R2224">
        <v>150000</v>
      </c>
      <c r="S2224">
        <v>1250000</v>
      </c>
    </row>
    <row r="2225" spans="1:19" x14ac:dyDescent="0.25">
      <c r="A2225" t="s">
        <v>7168</v>
      </c>
      <c r="B2225">
        <v>2017</v>
      </c>
      <c r="C2225" t="s">
        <v>86</v>
      </c>
      <c r="D2225" t="s">
        <v>86</v>
      </c>
      <c r="E2225" t="str">
        <f t="shared" si="68"/>
        <v>Same Country</v>
      </c>
      <c r="F2225" s="1">
        <v>31054</v>
      </c>
      <c r="G2225" s="2" t="str">
        <f t="shared" si="69"/>
        <v>1985</v>
      </c>
      <c r="H2225" t="s">
        <v>71</v>
      </c>
      <c r="I2225" t="s">
        <v>3</v>
      </c>
      <c r="J2225" t="s">
        <v>4</v>
      </c>
      <c r="K2225">
        <v>170</v>
      </c>
      <c r="M2225" t="s">
        <v>2943</v>
      </c>
      <c r="N2225" t="s">
        <v>7169</v>
      </c>
      <c r="O2225" t="s">
        <v>7170</v>
      </c>
      <c r="P2225" t="s">
        <v>89</v>
      </c>
      <c r="Q2225" t="s">
        <v>3266</v>
      </c>
      <c r="R2225">
        <v>250000</v>
      </c>
      <c r="S2225">
        <v>5000000</v>
      </c>
    </row>
    <row r="2226" spans="1:19" x14ac:dyDescent="0.25">
      <c r="A2226" t="s">
        <v>7171</v>
      </c>
      <c r="B2226">
        <v>2013</v>
      </c>
      <c r="C2226" t="s">
        <v>238</v>
      </c>
      <c r="D2226" t="s">
        <v>238</v>
      </c>
      <c r="E2226" t="str">
        <f t="shared" si="68"/>
        <v>Same Country</v>
      </c>
      <c r="F2226" s="1">
        <v>31054</v>
      </c>
      <c r="G2226" s="2" t="str">
        <f t="shared" si="69"/>
        <v>1985</v>
      </c>
      <c r="H2226" t="s">
        <v>17</v>
      </c>
      <c r="I2226" t="s">
        <v>3</v>
      </c>
      <c r="J2226" t="s">
        <v>4</v>
      </c>
      <c r="K2226">
        <v>177</v>
      </c>
      <c r="M2226" t="s">
        <v>5070</v>
      </c>
      <c r="N2226" t="s">
        <v>7172</v>
      </c>
      <c r="O2226" t="s">
        <v>7173</v>
      </c>
      <c r="P2226" t="s">
        <v>34</v>
      </c>
      <c r="Q2226" t="s">
        <v>365</v>
      </c>
      <c r="R2226">
        <v>50000</v>
      </c>
      <c r="S2226">
        <v>3000000</v>
      </c>
    </row>
    <row r="2227" spans="1:19" x14ac:dyDescent="0.25">
      <c r="A2227" t="s">
        <v>7174</v>
      </c>
      <c r="B2227">
        <v>2013</v>
      </c>
      <c r="C2227" t="s">
        <v>919</v>
      </c>
      <c r="D2227" t="s">
        <v>919</v>
      </c>
      <c r="E2227" t="str">
        <f t="shared" si="68"/>
        <v>Same Country</v>
      </c>
      <c r="F2227" s="1">
        <v>31055</v>
      </c>
      <c r="G2227" s="2" t="str">
        <f t="shared" si="69"/>
        <v>1985</v>
      </c>
      <c r="H2227" t="s">
        <v>57</v>
      </c>
      <c r="I2227" t="s">
        <v>58</v>
      </c>
      <c r="J2227" t="s">
        <v>4</v>
      </c>
      <c r="K2227">
        <v>183</v>
      </c>
      <c r="N2227" t="s">
        <v>7175</v>
      </c>
      <c r="O2227" t="s">
        <v>7176</v>
      </c>
      <c r="P2227" t="s">
        <v>48</v>
      </c>
      <c r="Q2227" t="s">
        <v>164</v>
      </c>
      <c r="R2227">
        <v>350000</v>
      </c>
      <c r="S2227">
        <v>3000000</v>
      </c>
    </row>
    <row r="2228" spans="1:19" x14ac:dyDescent="0.25">
      <c r="A2228" t="s">
        <v>7177</v>
      </c>
      <c r="B2228">
        <v>2018</v>
      </c>
      <c r="C2228" t="s">
        <v>92</v>
      </c>
      <c r="D2228" t="s">
        <v>92</v>
      </c>
      <c r="E2228" t="str">
        <f t="shared" si="68"/>
        <v>Same Country</v>
      </c>
      <c r="F2228" s="1">
        <v>31056</v>
      </c>
      <c r="G2228" s="2" t="str">
        <f t="shared" si="69"/>
        <v>1985</v>
      </c>
      <c r="H2228" t="s">
        <v>292</v>
      </c>
      <c r="I2228" t="s">
        <v>58</v>
      </c>
      <c r="J2228" t="s">
        <v>4</v>
      </c>
      <c r="K2228">
        <v>181</v>
      </c>
      <c r="N2228" t="s">
        <v>7178</v>
      </c>
      <c r="O2228" t="s">
        <v>7179</v>
      </c>
      <c r="P2228" t="s">
        <v>95</v>
      </c>
      <c r="Q2228" t="s">
        <v>1580</v>
      </c>
      <c r="R2228">
        <v>1000000</v>
      </c>
      <c r="S2228">
        <v>18000000</v>
      </c>
    </row>
    <row r="2229" spans="1:19" x14ac:dyDescent="0.25">
      <c r="A2229" t="s">
        <v>7180</v>
      </c>
      <c r="B2229">
        <v>2017</v>
      </c>
      <c r="C2229" t="s">
        <v>45</v>
      </c>
      <c r="D2229" t="s">
        <v>45</v>
      </c>
      <c r="E2229" t="str">
        <f t="shared" si="68"/>
        <v>Same Country</v>
      </c>
      <c r="F2229" s="1">
        <v>31056</v>
      </c>
      <c r="G2229" s="2" t="str">
        <f t="shared" si="69"/>
        <v>1985</v>
      </c>
      <c r="H2229" t="s">
        <v>57</v>
      </c>
      <c r="I2229" t="s">
        <v>58</v>
      </c>
      <c r="J2229" t="s">
        <v>52</v>
      </c>
      <c r="K2229">
        <v>182</v>
      </c>
      <c r="N2229" t="s">
        <v>7181</v>
      </c>
      <c r="O2229" t="s">
        <v>7182</v>
      </c>
      <c r="P2229" t="s">
        <v>27</v>
      </c>
      <c r="Q2229" t="s">
        <v>1426</v>
      </c>
      <c r="R2229">
        <v>200000</v>
      </c>
      <c r="S2229">
        <v>2000000</v>
      </c>
    </row>
    <row r="2230" spans="1:19" x14ac:dyDescent="0.25">
      <c r="A2230" t="s">
        <v>2673</v>
      </c>
      <c r="B2230">
        <v>2018</v>
      </c>
      <c r="C2230" t="s">
        <v>16</v>
      </c>
      <c r="D2230" t="s">
        <v>16</v>
      </c>
      <c r="E2230" t="str">
        <f t="shared" si="68"/>
        <v>Same Country</v>
      </c>
      <c r="F2230" s="1">
        <v>31056</v>
      </c>
      <c r="G2230" s="2" t="str">
        <f t="shared" si="69"/>
        <v>1985</v>
      </c>
      <c r="H2230" t="s">
        <v>2</v>
      </c>
      <c r="I2230" t="s">
        <v>3</v>
      </c>
      <c r="J2230" t="s">
        <v>4</v>
      </c>
      <c r="K2230">
        <v>186</v>
      </c>
      <c r="M2230" t="s">
        <v>7183</v>
      </c>
      <c r="N2230" t="s">
        <v>7184</v>
      </c>
      <c r="O2230" t="s">
        <v>7185</v>
      </c>
      <c r="P2230" t="s">
        <v>7</v>
      </c>
      <c r="Q2230" t="s">
        <v>5932</v>
      </c>
      <c r="R2230">
        <v>200000</v>
      </c>
      <c r="S2230">
        <v>9500000</v>
      </c>
    </row>
    <row r="2231" spans="1:19" x14ac:dyDescent="0.25">
      <c r="A2231" t="s">
        <v>7186</v>
      </c>
      <c r="B2231">
        <v>2015</v>
      </c>
      <c r="C2231" t="s">
        <v>45</v>
      </c>
      <c r="D2231" t="s">
        <v>45</v>
      </c>
      <c r="E2231" t="str">
        <f t="shared" si="68"/>
        <v>Same Country</v>
      </c>
      <c r="F2231" s="1">
        <v>31056</v>
      </c>
      <c r="G2231" s="2" t="str">
        <f t="shared" si="69"/>
        <v>1985</v>
      </c>
      <c r="H2231" t="s">
        <v>24</v>
      </c>
      <c r="I2231" t="s">
        <v>11</v>
      </c>
      <c r="J2231" t="s">
        <v>52</v>
      </c>
      <c r="K2231">
        <v>176</v>
      </c>
      <c r="L2231" s="1">
        <v>45291</v>
      </c>
      <c r="N2231" t="s">
        <v>7187</v>
      </c>
      <c r="O2231" t="s">
        <v>7188</v>
      </c>
      <c r="P2231" t="s">
        <v>27</v>
      </c>
      <c r="Q2231" t="s">
        <v>1426</v>
      </c>
      <c r="R2231">
        <v>100000</v>
      </c>
      <c r="S2231">
        <v>10000000</v>
      </c>
    </row>
    <row r="2232" spans="1:19" x14ac:dyDescent="0.25">
      <c r="A2232" t="s">
        <v>7189</v>
      </c>
      <c r="B2232">
        <v>2019</v>
      </c>
      <c r="C2232" t="s">
        <v>174</v>
      </c>
      <c r="D2232" t="s">
        <v>174</v>
      </c>
      <c r="E2232" t="str">
        <f t="shared" si="68"/>
        <v>Same Country</v>
      </c>
      <c r="F2232" s="1">
        <v>31058</v>
      </c>
      <c r="G2232" s="2" t="str">
        <f t="shared" si="69"/>
        <v>1985</v>
      </c>
      <c r="H2232" t="s">
        <v>10</v>
      </c>
      <c r="I2232" t="s">
        <v>11</v>
      </c>
      <c r="J2232" t="s">
        <v>4</v>
      </c>
      <c r="K2232">
        <v>183</v>
      </c>
      <c r="L2232" s="1">
        <v>45107</v>
      </c>
      <c r="N2232" t="s">
        <v>7190</v>
      </c>
      <c r="O2232" t="s">
        <v>7191</v>
      </c>
      <c r="P2232" t="s">
        <v>20</v>
      </c>
      <c r="Q2232" t="s">
        <v>923</v>
      </c>
      <c r="R2232">
        <v>50000</v>
      </c>
      <c r="S2232">
        <v>1500000</v>
      </c>
    </row>
    <row r="2233" spans="1:19" x14ac:dyDescent="0.25">
      <c r="A2233" t="s">
        <v>7192</v>
      </c>
      <c r="B2233">
        <v>2017</v>
      </c>
      <c r="C2233" t="s">
        <v>919</v>
      </c>
      <c r="D2233" t="s">
        <v>919</v>
      </c>
      <c r="E2233" t="str">
        <f t="shared" si="68"/>
        <v>Same Country</v>
      </c>
      <c r="F2233" s="1">
        <v>31058</v>
      </c>
      <c r="G2233" s="2" t="str">
        <f t="shared" si="69"/>
        <v>1985</v>
      </c>
      <c r="H2233" t="s">
        <v>10</v>
      </c>
      <c r="I2233" t="s">
        <v>11</v>
      </c>
      <c r="J2233" t="s">
        <v>4</v>
      </c>
      <c r="K2233">
        <v>185</v>
      </c>
      <c r="N2233" t="s">
        <v>41</v>
      </c>
      <c r="O2233" t="s">
        <v>7193</v>
      </c>
      <c r="P2233" t="s">
        <v>34</v>
      </c>
      <c r="Q2233" t="s">
        <v>3498</v>
      </c>
      <c r="R2233">
        <v>150000</v>
      </c>
      <c r="S2233">
        <v>300000</v>
      </c>
    </row>
    <row r="2234" spans="1:19" x14ac:dyDescent="0.25">
      <c r="A2234" t="s">
        <v>7194</v>
      </c>
      <c r="B2234">
        <v>2020</v>
      </c>
      <c r="C2234" t="s">
        <v>20986</v>
      </c>
      <c r="D2234" t="s">
        <v>98</v>
      </c>
      <c r="E2234" t="str">
        <f t="shared" si="68"/>
        <v>Different Country</v>
      </c>
      <c r="F2234" s="1">
        <v>31059</v>
      </c>
      <c r="G2234" s="2" t="str">
        <f t="shared" si="69"/>
        <v>1985</v>
      </c>
      <c r="H2234" t="s">
        <v>2</v>
      </c>
      <c r="I2234" t="s">
        <v>3</v>
      </c>
      <c r="J2234" t="s">
        <v>4</v>
      </c>
      <c r="K2234">
        <v>189</v>
      </c>
      <c r="M2234" t="s">
        <v>7195</v>
      </c>
      <c r="N2234" t="s">
        <v>7196</v>
      </c>
      <c r="O2234" t="s">
        <v>7197</v>
      </c>
      <c r="P2234" t="s">
        <v>101</v>
      </c>
      <c r="Q2234" t="s">
        <v>5457</v>
      </c>
      <c r="R2234">
        <v>100000</v>
      </c>
      <c r="S2234">
        <v>11000000</v>
      </c>
    </row>
    <row r="2235" spans="1:19" x14ac:dyDescent="0.25">
      <c r="A2235" t="s">
        <v>7198</v>
      </c>
      <c r="B2235">
        <v>2015</v>
      </c>
      <c r="C2235" t="s">
        <v>64</v>
      </c>
      <c r="D2235" t="s">
        <v>64</v>
      </c>
      <c r="E2235" t="str">
        <f t="shared" si="68"/>
        <v>Same Country</v>
      </c>
      <c r="F2235" s="1">
        <v>31059</v>
      </c>
      <c r="G2235" s="2" t="str">
        <f t="shared" si="69"/>
        <v>1985</v>
      </c>
      <c r="H2235" t="s">
        <v>154</v>
      </c>
      <c r="I2235" t="s">
        <v>58</v>
      </c>
      <c r="J2235" t="s">
        <v>52</v>
      </c>
      <c r="K2235">
        <v>176</v>
      </c>
      <c r="N2235" t="s">
        <v>7199</v>
      </c>
      <c r="O2235" t="s">
        <v>7200</v>
      </c>
      <c r="P2235" t="s">
        <v>68</v>
      </c>
      <c r="Q2235" t="s">
        <v>2971</v>
      </c>
      <c r="R2235">
        <v>250000</v>
      </c>
      <c r="S2235">
        <v>600000</v>
      </c>
    </row>
    <row r="2236" spans="1:19" x14ac:dyDescent="0.25">
      <c r="A2236" t="s">
        <v>7201</v>
      </c>
      <c r="B2236">
        <v>2012</v>
      </c>
      <c r="C2236" t="s">
        <v>31</v>
      </c>
      <c r="D2236" t="s">
        <v>31</v>
      </c>
      <c r="E2236" t="str">
        <f t="shared" si="68"/>
        <v>Same Country</v>
      </c>
      <c r="F2236" s="1">
        <v>31059</v>
      </c>
      <c r="G2236" s="2" t="str">
        <f t="shared" si="69"/>
        <v>1985</v>
      </c>
      <c r="H2236" t="s">
        <v>17</v>
      </c>
      <c r="I2236" t="s">
        <v>3</v>
      </c>
      <c r="J2236" t="s">
        <v>4</v>
      </c>
      <c r="K2236">
        <v>170</v>
      </c>
      <c r="N2236" t="s">
        <v>7202</v>
      </c>
      <c r="O2236" t="s">
        <v>7203</v>
      </c>
      <c r="P2236" t="s">
        <v>34</v>
      </c>
      <c r="Q2236" t="s">
        <v>195</v>
      </c>
      <c r="R2236">
        <v>250000</v>
      </c>
      <c r="S2236">
        <v>1250000</v>
      </c>
    </row>
    <row r="2237" spans="1:19" x14ac:dyDescent="0.25">
      <c r="A2237" t="s">
        <v>7204</v>
      </c>
      <c r="B2237">
        <v>2020</v>
      </c>
      <c r="C2237" t="s">
        <v>92</v>
      </c>
      <c r="D2237" t="s">
        <v>92</v>
      </c>
      <c r="E2237" t="str">
        <f t="shared" si="68"/>
        <v>Same Country</v>
      </c>
      <c r="F2237" s="1">
        <v>31059</v>
      </c>
      <c r="G2237" s="2" t="str">
        <f t="shared" si="69"/>
        <v>1985</v>
      </c>
      <c r="H2237" t="s">
        <v>24</v>
      </c>
      <c r="I2237" t="s">
        <v>11</v>
      </c>
      <c r="J2237" t="s">
        <v>4</v>
      </c>
      <c r="K2237">
        <v>175</v>
      </c>
      <c r="L2237" s="1">
        <v>45107</v>
      </c>
      <c r="M2237" t="s">
        <v>7205</v>
      </c>
      <c r="N2237" t="s">
        <v>7206</v>
      </c>
      <c r="O2237" t="s">
        <v>7207</v>
      </c>
      <c r="P2237" t="s">
        <v>27</v>
      </c>
      <c r="Q2237" t="s">
        <v>4157</v>
      </c>
      <c r="R2237">
        <v>900000</v>
      </c>
      <c r="S2237">
        <v>23000000</v>
      </c>
    </row>
    <row r="2238" spans="1:19" x14ac:dyDescent="0.25">
      <c r="A2238" t="s">
        <v>7208</v>
      </c>
      <c r="B2238">
        <v>2018</v>
      </c>
      <c r="C2238" t="s">
        <v>31</v>
      </c>
      <c r="D2238" t="s">
        <v>853</v>
      </c>
      <c r="E2238" t="str">
        <f t="shared" si="68"/>
        <v>Different Country</v>
      </c>
      <c r="F2238" s="1">
        <v>31060</v>
      </c>
      <c r="G2238" s="2" t="str">
        <f t="shared" si="69"/>
        <v>1985</v>
      </c>
      <c r="H2238" t="s">
        <v>57</v>
      </c>
      <c r="I2238" t="s">
        <v>58</v>
      </c>
      <c r="J2238" t="s">
        <v>4</v>
      </c>
      <c r="K2238">
        <v>190</v>
      </c>
      <c r="M2238" t="s">
        <v>7209</v>
      </c>
      <c r="N2238" t="s">
        <v>7210</v>
      </c>
      <c r="O2238" t="s">
        <v>7211</v>
      </c>
      <c r="P2238" t="s">
        <v>89</v>
      </c>
      <c r="Q2238" t="s">
        <v>424</v>
      </c>
      <c r="R2238">
        <v>250000</v>
      </c>
      <c r="S2238">
        <v>2500000</v>
      </c>
    </row>
    <row r="2239" spans="1:19" x14ac:dyDescent="0.25">
      <c r="A2239" t="s">
        <v>7212</v>
      </c>
      <c r="B2239">
        <v>2016</v>
      </c>
      <c r="C2239" t="s">
        <v>92</v>
      </c>
      <c r="D2239" t="s">
        <v>92</v>
      </c>
      <c r="E2239" t="str">
        <f t="shared" si="68"/>
        <v>Same Country</v>
      </c>
      <c r="F2239" s="1">
        <v>31060</v>
      </c>
      <c r="G2239" s="2" t="str">
        <f t="shared" si="69"/>
        <v>1985</v>
      </c>
      <c r="H2239" t="s">
        <v>24</v>
      </c>
      <c r="I2239" t="s">
        <v>11</v>
      </c>
      <c r="J2239" t="s">
        <v>4</v>
      </c>
      <c r="K2239">
        <v>179</v>
      </c>
      <c r="N2239" t="s">
        <v>41</v>
      </c>
      <c r="O2239" t="s">
        <v>7213</v>
      </c>
      <c r="P2239" t="s">
        <v>48</v>
      </c>
      <c r="Q2239" t="s">
        <v>49</v>
      </c>
      <c r="R2239">
        <v>150000</v>
      </c>
      <c r="S2239">
        <v>3000000</v>
      </c>
    </row>
    <row r="2240" spans="1:19" x14ac:dyDescent="0.25">
      <c r="A2240" t="s">
        <v>7214</v>
      </c>
      <c r="B2240">
        <v>2012</v>
      </c>
      <c r="C2240" t="s">
        <v>20987</v>
      </c>
      <c r="D2240" t="s">
        <v>524</v>
      </c>
      <c r="E2240" t="str">
        <f t="shared" si="68"/>
        <v>Different Country</v>
      </c>
      <c r="F2240" s="1">
        <v>31061</v>
      </c>
      <c r="G2240" s="2" t="str">
        <f t="shared" si="69"/>
        <v>1985</v>
      </c>
      <c r="H2240" t="s">
        <v>57</v>
      </c>
      <c r="I2240" t="s">
        <v>58</v>
      </c>
      <c r="J2240" t="s">
        <v>4</v>
      </c>
      <c r="K2240">
        <v>188</v>
      </c>
      <c r="M2240" t="s">
        <v>1060</v>
      </c>
      <c r="N2240" t="s">
        <v>7215</v>
      </c>
      <c r="O2240" t="s">
        <v>7216</v>
      </c>
      <c r="P2240" t="s">
        <v>101</v>
      </c>
      <c r="Q2240" t="s">
        <v>755</v>
      </c>
      <c r="R2240">
        <v>200000</v>
      </c>
      <c r="S2240">
        <v>500000</v>
      </c>
    </row>
    <row r="2241" spans="1:19" x14ac:dyDescent="0.25">
      <c r="A2241" t="s">
        <v>7217</v>
      </c>
      <c r="B2241">
        <v>2018</v>
      </c>
      <c r="C2241" t="s">
        <v>64</v>
      </c>
      <c r="D2241" t="s">
        <v>64</v>
      </c>
      <c r="E2241" t="str">
        <f t="shared" si="68"/>
        <v>Same Country</v>
      </c>
      <c r="F2241" s="1">
        <v>31062</v>
      </c>
      <c r="G2241" s="2" t="str">
        <f t="shared" si="69"/>
        <v>1985</v>
      </c>
      <c r="H2241" t="s">
        <v>39</v>
      </c>
      <c r="I2241" t="s">
        <v>39</v>
      </c>
      <c r="M2241" t="s">
        <v>7218</v>
      </c>
      <c r="N2241" t="s">
        <v>7219</v>
      </c>
      <c r="O2241" t="s">
        <v>7220</v>
      </c>
      <c r="P2241" t="s">
        <v>68</v>
      </c>
      <c r="Q2241" t="s">
        <v>145</v>
      </c>
      <c r="R2241">
        <v>500000</v>
      </c>
      <c r="S2241">
        <v>16000000</v>
      </c>
    </row>
    <row r="2242" spans="1:19" x14ac:dyDescent="0.25">
      <c r="A2242" t="s">
        <v>7221</v>
      </c>
      <c r="B2242">
        <v>2014</v>
      </c>
      <c r="C2242" t="s">
        <v>30</v>
      </c>
      <c r="D2242" t="s">
        <v>30</v>
      </c>
      <c r="E2242" t="str">
        <f t="shared" si="68"/>
        <v>Same Country</v>
      </c>
      <c r="F2242" s="1">
        <v>31062</v>
      </c>
      <c r="G2242" s="2" t="str">
        <f t="shared" si="69"/>
        <v>1985</v>
      </c>
      <c r="H2242" t="s">
        <v>398</v>
      </c>
      <c r="I2242" t="s">
        <v>11</v>
      </c>
      <c r="J2242" t="s">
        <v>52</v>
      </c>
      <c r="K2242">
        <v>180</v>
      </c>
      <c r="N2242" t="s">
        <v>7222</v>
      </c>
      <c r="O2242" t="s">
        <v>7223</v>
      </c>
      <c r="P2242" t="s">
        <v>108</v>
      </c>
      <c r="Q2242" t="s">
        <v>1019</v>
      </c>
      <c r="R2242">
        <v>250000</v>
      </c>
      <c r="S2242">
        <v>900000</v>
      </c>
    </row>
    <row r="2243" spans="1:19" x14ac:dyDescent="0.25">
      <c r="A2243" t="s">
        <v>7224</v>
      </c>
      <c r="B2243">
        <v>2018</v>
      </c>
      <c r="C2243" t="s">
        <v>208</v>
      </c>
      <c r="D2243" t="s">
        <v>208</v>
      </c>
      <c r="E2243" t="str">
        <f t="shared" ref="E2243:E2306" si="70">IF(C2243=D2243, "Same Country", "Different Country")</f>
        <v>Same Country</v>
      </c>
      <c r="F2243" s="1">
        <v>31062</v>
      </c>
      <c r="G2243" s="2" t="str">
        <f t="shared" ref="G2243:G2306" si="71">RIGHT(TEXT(F2243, "dd/mm/yyyy"), 4)</f>
        <v>1985</v>
      </c>
      <c r="H2243" t="s">
        <v>57</v>
      </c>
      <c r="I2243" t="s">
        <v>58</v>
      </c>
      <c r="J2243" t="s">
        <v>4</v>
      </c>
      <c r="K2243">
        <v>187</v>
      </c>
      <c r="N2243" t="s">
        <v>41</v>
      </c>
      <c r="O2243" t="s">
        <v>7225</v>
      </c>
      <c r="P2243" t="s">
        <v>211</v>
      </c>
      <c r="Q2243" t="s">
        <v>563</v>
      </c>
      <c r="R2243">
        <v>300000</v>
      </c>
      <c r="S2243">
        <v>750000</v>
      </c>
    </row>
    <row r="2244" spans="1:19" x14ac:dyDescent="0.25">
      <c r="A2244" t="s">
        <v>7226</v>
      </c>
      <c r="B2244">
        <v>2019</v>
      </c>
      <c r="C2244" t="s">
        <v>45</v>
      </c>
      <c r="D2244" t="s">
        <v>45</v>
      </c>
      <c r="E2244" t="str">
        <f t="shared" si="70"/>
        <v>Same Country</v>
      </c>
      <c r="F2244" s="1">
        <v>31063</v>
      </c>
      <c r="G2244" s="2" t="str">
        <f t="shared" si="71"/>
        <v>1985</v>
      </c>
      <c r="H2244" t="s">
        <v>292</v>
      </c>
      <c r="I2244" t="s">
        <v>58</v>
      </c>
      <c r="J2244" t="s">
        <v>4</v>
      </c>
      <c r="K2244">
        <v>176</v>
      </c>
      <c r="M2244" t="s">
        <v>7227</v>
      </c>
      <c r="N2244" t="s">
        <v>7228</v>
      </c>
      <c r="O2244" t="s">
        <v>7229</v>
      </c>
      <c r="P2244" t="s">
        <v>89</v>
      </c>
      <c r="Q2244" t="s">
        <v>381</v>
      </c>
      <c r="R2244">
        <v>800000</v>
      </c>
      <c r="S2244">
        <v>19000000</v>
      </c>
    </row>
    <row r="2245" spans="1:19" x14ac:dyDescent="0.25">
      <c r="A2245" t="s">
        <v>7230</v>
      </c>
      <c r="B2245">
        <v>2015</v>
      </c>
      <c r="C2245" t="s">
        <v>20986</v>
      </c>
      <c r="D2245" t="s">
        <v>111</v>
      </c>
      <c r="E2245" t="str">
        <f t="shared" si="70"/>
        <v>Different Country</v>
      </c>
      <c r="F2245" s="1">
        <v>31063</v>
      </c>
      <c r="G2245" s="2" t="str">
        <f t="shared" si="71"/>
        <v>1985</v>
      </c>
      <c r="H2245" t="s">
        <v>24</v>
      </c>
      <c r="I2245" t="s">
        <v>11</v>
      </c>
      <c r="J2245" t="s">
        <v>4</v>
      </c>
      <c r="K2245">
        <v>177</v>
      </c>
      <c r="N2245" t="s">
        <v>7231</v>
      </c>
      <c r="O2245" t="s">
        <v>7232</v>
      </c>
      <c r="P2245" t="s">
        <v>74</v>
      </c>
      <c r="Q2245" t="s">
        <v>1318</v>
      </c>
      <c r="R2245">
        <v>75000</v>
      </c>
      <c r="S2245">
        <v>2500000</v>
      </c>
    </row>
    <row r="2246" spans="1:19" x14ac:dyDescent="0.25">
      <c r="A2246" t="s">
        <v>7233</v>
      </c>
      <c r="B2246">
        <v>2013</v>
      </c>
      <c r="C2246" t="s">
        <v>45</v>
      </c>
      <c r="D2246" t="s">
        <v>45</v>
      </c>
      <c r="E2246" t="str">
        <f t="shared" si="70"/>
        <v>Same Country</v>
      </c>
      <c r="F2246" s="1">
        <v>31064</v>
      </c>
      <c r="G2246" s="2" t="str">
        <f t="shared" si="71"/>
        <v>1985</v>
      </c>
      <c r="H2246" t="s">
        <v>17</v>
      </c>
      <c r="I2246" t="s">
        <v>3</v>
      </c>
      <c r="J2246" t="s">
        <v>52</v>
      </c>
      <c r="K2246">
        <v>176</v>
      </c>
      <c r="N2246" t="s">
        <v>7234</v>
      </c>
      <c r="O2246" t="s">
        <v>7235</v>
      </c>
      <c r="P2246" t="s">
        <v>27</v>
      </c>
      <c r="Q2246" t="s">
        <v>986</v>
      </c>
      <c r="R2246">
        <v>500000</v>
      </c>
      <c r="S2246">
        <v>7000000</v>
      </c>
    </row>
    <row r="2247" spans="1:19" x14ac:dyDescent="0.25">
      <c r="A2247" t="s">
        <v>7236</v>
      </c>
      <c r="B2247">
        <v>2013</v>
      </c>
      <c r="C2247" t="s">
        <v>1</v>
      </c>
      <c r="D2247" t="s">
        <v>1</v>
      </c>
      <c r="E2247" t="str">
        <f t="shared" si="70"/>
        <v>Same Country</v>
      </c>
      <c r="F2247" s="1">
        <v>31064</v>
      </c>
      <c r="G2247" s="2" t="str">
        <f t="shared" si="71"/>
        <v>1985</v>
      </c>
      <c r="H2247" t="s">
        <v>51</v>
      </c>
      <c r="I2247" t="s">
        <v>11</v>
      </c>
      <c r="J2247" t="s">
        <v>40</v>
      </c>
      <c r="K2247">
        <v>180</v>
      </c>
      <c r="N2247" t="s">
        <v>7237</v>
      </c>
      <c r="O2247" t="s">
        <v>7238</v>
      </c>
      <c r="P2247" t="s">
        <v>7</v>
      </c>
      <c r="Q2247" t="s">
        <v>219</v>
      </c>
      <c r="R2247">
        <v>25000</v>
      </c>
      <c r="S2247">
        <v>1300000</v>
      </c>
    </row>
    <row r="2248" spans="1:19" x14ac:dyDescent="0.25">
      <c r="A2248" t="s">
        <v>7239</v>
      </c>
      <c r="B2248">
        <v>2012</v>
      </c>
      <c r="C2248" t="s">
        <v>20986</v>
      </c>
      <c r="D2248" t="s">
        <v>98</v>
      </c>
      <c r="E2248" t="str">
        <f t="shared" si="70"/>
        <v>Different Country</v>
      </c>
      <c r="F2248" s="1">
        <v>31064</v>
      </c>
      <c r="G2248" s="2" t="str">
        <f t="shared" si="71"/>
        <v>1985</v>
      </c>
      <c r="H2248" t="s">
        <v>57</v>
      </c>
      <c r="I2248" t="s">
        <v>58</v>
      </c>
      <c r="J2248" t="s">
        <v>4</v>
      </c>
      <c r="K2248">
        <v>183</v>
      </c>
      <c r="L2248" s="1">
        <v>45473</v>
      </c>
      <c r="N2248" t="s">
        <v>41</v>
      </c>
      <c r="O2248" t="s">
        <v>7240</v>
      </c>
      <c r="P2248" t="s">
        <v>101</v>
      </c>
      <c r="Q2248" t="s">
        <v>755</v>
      </c>
      <c r="R2248">
        <v>125000</v>
      </c>
      <c r="S2248">
        <v>500000</v>
      </c>
    </row>
    <row r="2249" spans="1:19" x14ac:dyDescent="0.25">
      <c r="A2249" t="s">
        <v>7241</v>
      </c>
      <c r="B2249">
        <v>2018</v>
      </c>
      <c r="C2249" t="s">
        <v>23</v>
      </c>
      <c r="D2249" t="s">
        <v>23</v>
      </c>
      <c r="E2249" t="str">
        <f t="shared" si="70"/>
        <v>Same Country</v>
      </c>
      <c r="F2249" s="1">
        <v>31065</v>
      </c>
      <c r="G2249" s="2" t="str">
        <f t="shared" si="71"/>
        <v>1985</v>
      </c>
      <c r="H2249" t="s">
        <v>10</v>
      </c>
      <c r="I2249" t="s">
        <v>11</v>
      </c>
      <c r="J2249" t="s">
        <v>4</v>
      </c>
      <c r="K2249">
        <v>181</v>
      </c>
      <c r="N2249" t="s">
        <v>7242</v>
      </c>
      <c r="O2249" t="s">
        <v>7243</v>
      </c>
      <c r="P2249" t="s">
        <v>27</v>
      </c>
      <c r="Q2249" t="s">
        <v>2082</v>
      </c>
      <c r="R2249">
        <v>500000</v>
      </c>
      <c r="S2249">
        <v>18500000</v>
      </c>
    </row>
    <row r="2250" spans="1:19" x14ac:dyDescent="0.25">
      <c r="A2250" t="s">
        <v>7244</v>
      </c>
      <c r="B2250">
        <v>2013</v>
      </c>
      <c r="C2250" t="s">
        <v>332</v>
      </c>
      <c r="D2250" t="s">
        <v>332</v>
      </c>
      <c r="E2250" t="str">
        <f t="shared" si="70"/>
        <v>Same Country</v>
      </c>
      <c r="F2250" s="1">
        <v>31065</v>
      </c>
      <c r="G2250" s="2" t="str">
        <f t="shared" si="71"/>
        <v>1985</v>
      </c>
      <c r="H2250" t="s">
        <v>10</v>
      </c>
      <c r="I2250" t="s">
        <v>11</v>
      </c>
      <c r="J2250" t="s">
        <v>4</v>
      </c>
      <c r="K2250">
        <v>184</v>
      </c>
      <c r="N2250" t="s">
        <v>41</v>
      </c>
      <c r="O2250" t="s">
        <v>7245</v>
      </c>
      <c r="P2250" t="s">
        <v>211</v>
      </c>
      <c r="Q2250" t="s">
        <v>490</v>
      </c>
      <c r="R2250">
        <v>300000</v>
      </c>
      <c r="S2250">
        <v>2000000</v>
      </c>
    </row>
    <row r="2251" spans="1:19" x14ac:dyDescent="0.25">
      <c r="A2251" t="s">
        <v>7246</v>
      </c>
      <c r="B2251">
        <v>2021</v>
      </c>
      <c r="C2251" t="s">
        <v>31</v>
      </c>
      <c r="D2251" t="s">
        <v>31</v>
      </c>
      <c r="E2251" t="str">
        <f t="shared" si="70"/>
        <v>Same Country</v>
      </c>
      <c r="F2251" s="1">
        <v>31065</v>
      </c>
      <c r="G2251" s="2" t="str">
        <f t="shared" si="71"/>
        <v>1985</v>
      </c>
      <c r="H2251" t="s">
        <v>10</v>
      </c>
      <c r="I2251" t="s">
        <v>11</v>
      </c>
      <c r="J2251" t="s">
        <v>4</v>
      </c>
      <c r="K2251">
        <v>178</v>
      </c>
      <c r="M2251" t="s">
        <v>7247</v>
      </c>
      <c r="N2251" t="s">
        <v>7248</v>
      </c>
      <c r="O2251" t="s">
        <v>7249</v>
      </c>
      <c r="P2251" t="s">
        <v>34</v>
      </c>
      <c r="Q2251" t="s">
        <v>1920</v>
      </c>
      <c r="R2251">
        <v>300000</v>
      </c>
      <c r="S2251">
        <v>1500000</v>
      </c>
    </row>
    <row r="2252" spans="1:19" x14ac:dyDescent="0.25">
      <c r="A2252" t="s">
        <v>7250</v>
      </c>
      <c r="B2252">
        <v>2015</v>
      </c>
      <c r="C2252" t="s">
        <v>86</v>
      </c>
      <c r="D2252" t="s">
        <v>86</v>
      </c>
      <c r="E2252" t="str">
        <f t="shared" si="70"/>
        <v>Same Country</v>
      </c>
      <c r="F2252" s="1">
        <v>31066</v>
      </c>
      <c r="G2252" s="2" t="str">
        <f t="shared" si="71"/>
        <v>1985</v>
      </c>
      <c r="H2252" t="s">
        <v>57</v>
      </c>
      <c r="I2252" t="s">
        <v>58</v>
      </c>
      <c r="J2252" t="s">
        <v>4</v>
      </c>
      <c r="K2252">
        <v>185</v>
      </c>
      <c r="N2252" t="s">
        <v>41</v>
      </c>
      <c r="O2252" t="s">
        <v>7251</v>
      </c>
      <c r="P2252" t="s">
        <v>89</v>
      </c>
      <c r="Q2252" t="s">
        <v>202</v>
      </c>
      <c r="R2252">
        <v>250000</v>
      </c>
      <c r="S2252">
        <v>2000000</v>
      </c>
    </row>
    <row r="2253" spans="1:19" x14ac:dyDescent="0.25">
      <c r="A2253" t="s">
        <v>7252</v>
      </c>
      <c r="B2253">
        <v>2020</v>
      </c>
      <c r="C2253" t="s">
        <v>20987</v>
      </c>
      <c r="D2253" t="s">
        <v>524</v>
      </c>
      <c r="E2253" t="str">
        <f t="shared" si="70"/>
        <v>Different Country</v>
      </c>
      <c r="F2253" s="1">
        <v>31066</v>
      </c>
      <c r="G2253" s="2" t="str">
        <f t="shared" si="71"/>
        <v>1985</v>
      </c>
      <c r="H2253" t="s">
        <v>57</v>
      </c>
      <c r="I2253" t="s">
        <v>58</v>
      </c>
      <c r="J2253" t="s">
        <v>52</v>
      </c>
      <c r="K2253">
        <v>185</v>
      </c>
      <c r="M2253" t="s">
        <v>7253</v>
      </c>
      <c r="N2253" t="s">
        <v>7254</v>
      </c>
      <c r="O2253" t="s">
        <v>7255</v>
      </c>
      <c r="P2253" t="s">
        <v>7</v>
      </c>
      <c r="Q2253" t="s">
        <v>2087</v>
      </c>
      <c r="R2253">
        <v>100000</v>
      </c>
      <c r="S2253">
        <v>3500000</v>
      </c>
    </row>
    <row r="2254" spans="1:19" x14ac:dyDescent="0.25">
      <c r="A2254" t="s">
        <v>7256</v>
      </c>
      <c r="B2254">
        <v>2017</v>
      </c>
      <c r="C2254" t="s">
        <v>20986</v>
      </c>
      <c r="D2254" t="s">
        <v>111</v>
      </c>
      <c r="E2254" t="str">
        <f t="shared" si="70"/>
        <v>Different Country</v>
      </c>
      <c r="F2254" s="1">
        <v>31067</v>
      </c>
      <c r="G2254" s="2" t="str">
        <f t="shared" si="71"/>
        <v>1985</v>
      </c>
      <c r="H2254" t="s">
        <v>24</v>
      </c>
      <c r="I2254" t="s">
        <v>11</v>
      </c>
      <c r="J2254" t="s">
        <v>4</v>
      </c>
      <c r="K2254">
        <v>175</v>
      </c>
      <c r="N2254" t="s">
        <v>7257</v>
      </c>
      <c r="O2254" t="s">
        <v>7258</v>
      </c>
      <c r="P2254" t="s">
        <v>74</v>
      </c>
      <c r="Q2254" t="s">
        <v>466</v>
      </c>
      <c r="R2254">
        <v>100000</v>
      </c>
      <c r="S2254">
        <v>3500000</v>
      </c>
    </row>
    <row r="2255" spans="1:19" x14ac:dyDescent="0.25">
      <c r="A2255" t="s">
        <v>7259</v>
      </c>
      <c r="B2255">
        <v>2017</v>
      </c>
      <c r="C2255" t="s">
        <v>45</v>
      </c>
      <c r="D2255" t="s">
        <v>45</v>
      </c>
      <c r="E2255" t="str">
        <f t="shared" si="70"/>
        <v>Same Country</v>
      </c>
      <c r="F2255" s="1">
        <v>31067</v>
      </c>
      <c r="G2255" s="2" t="str">
        <f t="shared" si="71"/>
        <v>1985</v>
      </c>
      <c r="H2255" t="s">
        <v>39</v>
      </c>
      <c r="I2255" t="s">
        <v>39</v>
      </c>
      <c r="J2255" t="s">
        <v>4</v>
      </c>
      <c r="K2255">
        <v>188</v>
      </c>
      <c r="L2255" s="1">
        <v>45291</v>
      </c>
      <c r="N2255" t="s">
        <v>7260</v>
      </c>
      <c r="O2255" t="s">
        <v>7261</v>
      </c>
      <c r="P2255" t="s">
        <v>95</v>
      </c>
      <c r="Q2255" t="s">
        <v>7262</v>
      </c>
      <c r="R2255">
        <v>10000</v>
      </c>
      <c r="S2255">
        <v>600000</v>
      </c>
    </row>
    <row r="2256" spans="1:19" x14ac:dyDescent="0.25">
      <c r="A2256" t="s">
        <v>7263</v>
      </c>
      <c r="B2256">
        <v>2015</v>
      </c>
      <c r="C2256" t="s">
        <v>243</v>
      </c>
      <c r="D2256" t="s">
        <v>243</v>
      </c>
      <c r="E2256" t="str">
        <f t="shared" si="70"/>
        <v>Same Country</v>
      </c>
      <c r="F2256" s="1">
        <v>31068</v>
      </c>
      <c r="G2256" s="2" t="str">
        <f t="shared" si="71"/>
        <v>1985</v>
      </c>
      <c r="H2256" t="s">
        <v>57</v>
      </c>
      <c r="I2256" t="s">
        <v>58</v>
      </c>
      <c r="J2256" t="s">
        <v>4</v>
      </c>
      <c r="K2256">
        <v>186</v>
      </c>
      <c r="N2256" t="s">
        <v>7264</v>
      </c>
      <c r="O2256" t="s">
        <v>7265</v>
      </c>
      <c r="P2256" t="s">
        <v>20</v>
      </c>
      <c r="Q2256" t="s">
        <v>518</v>
      </c>
      <c r="R2256">
        <v>350000</v>
      </c>
      <c r="S2256">
        <v>1700000</v>
      </c>
    </row>
    <row r="2257" spans="1:19" x14ac:dyDescent="0.25">
      <c r="A2257" t="s">
        <v>7266</v>
      </c>
      <c r="B2257">
        <v>2016</v>
      </c>
      <c r="C2257" t="s">
        <v>174</v>
      </c>
      <c r="D2257" t="s">
        <v>174</v>
      </c>
      <c r="E2257" t="str">
        <f t="shared" si="70"/>
        <v>Same Country</v>
      </c>
      <c r="F2257" s="1">
        <v>31068</v>
      </c>
      <c r="G2257" s="2" t="str">
        <f t="shared" si="71"/>
        <v>1985</v>
      </c>
      <c r="H2257" t="s">
        <v>57</v>
      </c>
      <c r="I2257" t="s">
        <v>58</v>
      </c>
      <c r="J2257" t="s">
        <v>4</v>
      </c>
      <c r="K2257">
        <v>191</v>
      </c>
      <c r="L2257" s="1">
        <v>45107</v>
      </c>
      <c r="N2257" t="s">
        <v>7267</v>
      </c>
      <c r="O2257" t="s">
        <v>7268</v>
      </c>
      <c r="P2257" t="s">
        <v>20</v>
      </c>
      <c r="Q2257" t="s">
        <v>79</v>
      </c>
      <c r="R2257">
        <v>75000</v>
      </c>
      <c r="S2257">
        <v>500000</v>
      </c>
    </row>
    <row r="2258" spans="1:19" x14ac:dyDescent="0.25">
      <c r="A2258" t="s">
        <v>7269</v>
      </c>
      <c r="B2258">
        <v>2014</v>
      </c>
      <c r="C2258" t="s">
        <v>31</v>
      </c>
      <c r="D2258" t="s">
        <v>81</v>
      </c>
      <c r="E2258" t="str">
        <f t="shared" si="70"/>
        <v>Different Country</v>
      </c>
      <c r="F2258" s="1">
        <v>31069</v>
      </c>
      <c r="G2258" s="2" t="str">
        <f t="shared" si="71"/>
        <v>1985</v>
      </c>
      <c r="H2258" t="s">
        <v>10</v>
      </c>
      <c r="I2258" t="s">
        <v>11</v>
      </c>
      <c r="J2258" t="s">
        <v>4</v>
      </c>
      <c r="K2258">
        <v>191</v>
      </c>
      <c r="N2258" t="s">
        <v>7270</v>
      </c>
      <c r="O2258" t="s">
        <v>7271</v>
      </c>
      <c r="P2258" t="s">
        <v>95</v>
      </c>
      <c r="Q2258" t="s">
        <v>432</v>
      </c>
      <c r="R2258">
        <v>300000</v>
      </c>
      <c r="S2258">
        <v>16000000</v>
      </c>
    </row>
    <row r="2259" spans="1:19" x14ac:dyDescent="0.25">
      <c r="A2259" t="s">
        <v>7272</v>
      </c>
      <c r="B2259">
        <v>2014</v>
      </c>
      <c r="C2259" t="s">
        <v>64</v>
      </c>
      <c r="D2259" t="s">
        <v>64</v>
      </c>
      <c r="E2259" t="str">
        <f t="shared" si="70"/>
        <v>Same Country</v>
      </c>
      <c r="F2259" s="1">
        <v>31069</v>
      </c>
      <c r="G2259" s="2" t="str">
        <f t="shared" si="71"/>
        <v>1985</v>
      </c>
      <c r="H2259" t="s">
        <v>2</v>
      </c>
      <c r="I2259" t="s">
        <v>3</v>
      </c>
      <c r="N2259" t="s">
        <v>7273</v>
      </c>
      <c r="O2259" t="s">
        <v>7274</v>
      </c>
      <c r="P2259" t="s">
        <v>68</v>
      </c>
      <c r="Q2259" t="s">
        <v>4349</v>
      </c>
      <c r="R2259">
        <v>125000</v>
      </c>
      <c r="S2259">
        <v>1000000</v>
      </c>
    </row>
    <row r="2260" spans="1:19" x14ac:dyDescent="0.25">
      <c r="A2260" t="s">
        <v>7275</v>
      </c>
      <c r="B2260">
        <v>2016</v>
      </c>
      <c r="C2260" t="s">
        <v>31</v>
      </c>
      <c r="D2260" t="s">
        <v>31</v>
      </c>
      <c r="E2260" t="str">
        <f t="shared" si="70"/>
        <v>Same Country</v>
      </c>
      <c r="F2260" s="1">
        <v>31069</v>
      </c>
      <c r="G2260" s="2" t="str">
        <f t="shared" si="71"/>
        <v>1985</v>
      </c>
      <c r="H2260" t="s">
        <v>398</v>
      </c>
      <c r="I2260" t="s">
        <v>11</v>
      </c>
      <c r="J2260" t="s">
        <v>52</v>
      </c>
      <c r="K2260">
        <v>181</v>
      </c>
      <c r="N2260" t="s">
        <v>7276</v>
      </c>
      <c r="O2260" t="s">
        <v>7277</v>
      </c>
      <c r="P2260" t="s">
        <v>34</v>
      </c>
      <c r="Q2260" t="s">
        <v>168</v>
      </c>
      <c r="R2260">
        <v>325000</v>
      </c>
      <c r="S2260">
        <v>3500000</v>
      </c>
    </row>
    <row r="2261" spans="1:19" x14ac:dyDescent="0.25">
      <c r="A2261" t="s">
        <v>7278</v>
      </c>
      <c r="B2261">
        <v>2024</v>
      </c>
      <c r="C2261" t="s">
        <v>837</v>
      </c>
      <c r="D2261" t="s">
        <v>837</v>
      </c>
      <c r="E2261" t="str">
        <f t="shared" si="70"/>
        <v>Same Country</v>
      </c>
      <c r="F2261" s="1">
        <v>31070</v>
      </c>
      <c r="G2261" s="2" t="str">
        <f t="shared" si="71"/>
        <v>1985</v>
      </c>
      <c r="H2261" t="s">
        <v>39</v>
      </c>
      <c r="I2261" t="s">
        <v>39</v>
      </c>
      <c r="J2261" t="s">
        <v>4</v>
      </c>
      <c r="K2261">
        <v>187</v>
      </c>
      <c r="L2261" s="1">
        <v>45838</v>
      </c>
      <c r="M2261" t="s">
        <v>1073</v>
      </c>
      <c r="N2261" t="s">
        <v>7279</v>
      </c>
      <c r="O2261" t="s">
        <v>7280</v>
      </c>
      <c r="P2261" t="s">
        <v>48</v>
      </c>
      <c r="Q2261" t="s">
        <v>6695</v>
      </c>
      <c r="R2261">
        <v>50000</v>
      </c>
      <c r="S2261">
        <v>600000</v>
      </c>
    </row>
    <row r="2262" spans="1:19" x14ac:dyDescent="0.25">
      <c r="A2262" t="s">
        <v>7281</v>
      </c>
      <c r="B2262">
        <v>2013</v>
      </c>
      <c r="C2262" t="s">
        <v>37</v>
      </c>
      <c r="D2262" t="s">
        <v>38</v>
      </c>
      <c r="E2262" t="str">
        <f t="shared" si="70"/>
        <v>Different Country</v>
      </c>
      <c r="F2262" s="1">
        <v>31071</v>
      </c>
      <c r="G2262" s="2" t="str">
        <f t="shared" si="71"/>
        <v>1985</v>
      </c>
      <c r="H2262" t="s">
        <v>57</v>
      </c>
      <c r="I2262" t="s">
        <v>58</v>
      </c>
      <c r="J2262" t="s">
        <v>4</v>
      </c>
      <c r="K2262">
        <v>191</v>
      </c>
      <c r="N2262" t="s">
        <v>7282</v>
      </c>
      <c r="O2262" t="s">
        <v>7283</v>
      </c>
      <c r="P2262" t="s">
        <v>74</v>
      </c>
      <c r="Q2262" t="s">
        <v>685</v>
      </c>
      <c r="R2262">
        <v>25000</v>
      </c>
      <c r="S2262">
        <v>2000000</v>
      </c>
    </row>
    <row r="2263" spans="1:19" x14ac:dyDescent="0.25">
      <c r="A2263" t="s">
        <v>7284</v>
      </c>
      <c r="B2263">
        <v>2020</v>
      </c>
      <c r="C2263" t="s">
        <v>23</v>
      </c>
      <c r="D2263" t="s">
        <v>23</v>
      </c>
      <c r="E2263" t="str">
        <f t="shared" si="70"/>
        <v>Same Country</v>
      </c>
      <c r="F2263" s="1">
        <v>31072</v>
      </c>
      <c r="G2263" s="2" t="str">
        <f t="shared" si="71"/>
        <v>1985</v>
      </c>
      <c r="H2263" t="s">
        <v>24</v>
      </c>
      <c r="I2263" t="s">
        <v>11</v>
      </c>
      <c r="J2263" t="s">
        <v>4</v>
      </c>
      <c r="K2263">
        <v>184</v>
      </c>
      <c r="M2263" t="s">
        <v>4555</v>
      </c>
      <c r="N2263" t="s">
        <v>7285</v>
      </c>
      <c r="O2263" t="s">
        <v>7286</v>
      </c>
      <c r="P2263" t="s">
        <v>27</v>
      </c>
      <c r="Q2263" t="s">
        <v>55</v>
      </c>
      <c r="R2263">
        <v>1000000</v>
      </c>
      <c r="S2263">
        <v>8500000</v>
      </c>
    </row>
    <row r="2264" spans="1:19" x14ac:dyDescent="0.25">
      <c r="A2264" t="s">
        <v>7287</v>
      </c>
      <c r="B2264">
        <v>2013</v>
      </c>
      <c r="C2264" t="s">
        <v>116</v>
      </c>
      <c r="D2264" t="s">
        <v>116</v>
      </c>
      <c r="E2264" t="str">
        <f t="shared" si="70"/>
        <v>Same Country</v>
      </c>
      <c r="F2264" s="1">
        <v>31073</v>
      </c>
      <c r="G2264" s="2" t="str">
        <f t="shared" si="71"/>
        <v>1985</v>
      </c>
      <c r="H2264" t="s">
        <v>57</v>
      </c>
      <c r="I2264" t="s">
        <v>58</v>
      </c>
      <c r="J2264" t="s">
        <v>4</v>
      </c>
      <c r="K2264">
        <v>183</v>
      </c>
      <c r="L2264" s="1">
        <v>45473</v>
      </c>
      <c r="N2264" t="s">
        <v>41</v>
      </c>
      <c r="O2264" t="s">
        <v>7288</v>
      </c>
      <c r="P2264" t="s">
        <v>48</v>
      </c>
      <c r="Q2264" t="s">
        <v>176</v>
      </c>
      <c r="R2264">
        <v>50000</v>
      </c>
      <c r="S2264">
        <v>350000</v>
      </c>
    </row>
    <row r="2265" spans="1:19" x14ac:dyDescent="0.25">
      <c r="A2265" t="s">
        <v>7289</v>
      </c>
      <c r="B2265">
        <v>2014</v>
      </c>
      <c r="C2265" t="s">
        <v>174</v>
      </c>
      <c r="D2265" t="s">
        <v>174</v>
      </c>
      <c r="E2265" t="str">
        <f t="shared" si="70"/>
        <v>Same Country</v>
      </c>
      <c r="F2265" s="1">
        <v>31074</v>
      </c>
      <c r="G2265" s="2" t="str">
        <f t="shared" si="71"/>
        <v>1985</v>
      </c>
      <c r="H2265" t="s">
        <v>24</v>
      </c>
      <c r="I2265" t="s">
        <v>11</v>
      </c>
      <c r="J2265" t="s">
        <v>4</v>
      </c>
      <c r="K2265">
        <v>178</v>
      </c>
      <c r="N2265" t="s">
        <v>7290</v>
      </c>
      <c r="O2265" t="s">
        <v>7291</v>
      </c>
      <c r="P2265" t="s">
        <v>20</v>
      </c>
      <c r="Q2265" t="s">
        <v>1242</v>
      </c>
      <c r="R2265">
        <v>750000</v>
      </c>
      <c r="S2265">
        <v>5500000</v>
      </c>
    </row>
    <row r="2266" spans="1:19" x14ac:dyDescent="0.25">
      <c r="A2266" t="s">
        <v>7292</v>
      </c>
      <c r="B2266">
        <v>2017</v>
      </c>
      <c r="C2266" t="s">
        <v>304</v>
      </c>
      <c r="D2266" t="s">
        <v>204</v>
      </c>
      <c r="E2266" t="str">
        <f t="shared" si="70"/>
        <v>Different Country</v>
      </c>
      <c r="F2266" s="1">
        <v>31074</v>
      </c>
      <c r="G2266" s="2" t="str">
        <f t="shared" si="71"/>
        <v>1985</v>
      </c>
      <c r="H2266" t="s">
        <v>10</v>
      </c>
      <c r="I2266" t="s">
        <v>11</v>
      </c>
      <c r="J2266" t="s">
        <v>4</v>
      </c>
      <c r="K2266">
        <v>179</v>
      </c>
      <c r="N2266" t="s">
        <v>7293</v>
      </c>
      <c r="O2266" t="s">
        <v>7294</v>
      </c>
      <c r="P2266" t="s">
        <v>265</v>
      </c>
      <c r="Q2266" t="s">
        <v>308</v>
      </c>
      <c r="R2266">
        <v>275000</v>
      </c>
      <c r="S2266">
        <v>4500000</v>
      </c>
    </row>
    <row r="2267" spans="1:19" x14ac:dyDescent="0.25">
      <c r="A2267" t="s">
        <v>7295</v>
      </c>
      <c r="B2267">
        <v>2012</v>
      </c>
      <c r="C2267" t="s">
        <v>304</v>
      </c>
      <c r="D2267" t="s">
        <v>304</v>
      </c>
      <c r="E2267" t="str">
        <f t="shared" si="70"/>
        <v>Same Country</v>
      </c>
      <c r="F2267" s="1">
        <v>31074</v>
      </c>
      <c r="G2267" s="2" t="str">
        <f t="shared" si="71"/>
        <v>1985</v>
      </c>
      <c r="H2267" t="s">
        <v>57</v>
      </c>
      <c r="I2267" t="s">
        <v>58</v>
      </c>
      <c r="J2267" t="s">
        <v>4</v>
      </c>
      <c r="K2267">
        <v>182</v>
      </c>
      <c r="N2267" t="s">
        <v>41</v>
      </c>
      <c r="O2267" t="s">
        <v>7296</v>
      </c>
      <c r="P2267" t="s">
        <v>265</v>
      </c>
      <c r="Q2267" t="s">
        <v>843</v>
      </c>
      <c r="R2267">
        <v>150000</v>
      </c>
      <c r="S2267">
        <v>200000</v>
      </c>
    </row>
    <row r="2268" spans="1:19" x14ac:dyDescent="0.25">
      <c r="A2268" t="s">
        <v>7297</v>
      </c>
      <c r="B2268">
        <v>2016</v>
      </c>
      <c r="C2268" t="s">
        <v>31</v>
      </c>
      <c r="D2268" t="s">
        <v>1054</v>
      </c>
      <c r="E2268" t="str">
        <f t="shared" si="70"/>
        <v>Different Country</v>
      </c>
      <c r="F2268" s="1">
        <v>31075</v>
      </c>
      <c r="G2268" s="2" t="str">
        <f t="shared" si="71"/>
        <v>1985</v>
      </c>
      <c r="H2268" t="s">
        <v>10</v>
      </c>
      <c r="I2268" t="s">
        <v>11</v>
      </c>
      <c r="J2268" t="s">
        <v>4</v>
      </c>
      <c r="K2268">
        <v>172</v>
      </c>
      <c r="M2268" t="s">
        <v>3577</v>
      </c>
      <c r="N2268" t="s">
        <v>7298</v>
      </c>
      <c r="O2268" t="s">
        <v>7299</v>
      </c>
      <c r="P2268" t="s">
        <v>34</v>
      </c>
      <c r="Q2268" t="s">
        <v>3645</v>
      </c>
      <c r="R2268">
        <v>200000</v>
      </c>
      <c r="S2268">
        <v>5000000</v>
      </c>
    </row>
    <row r="2269" spans="1:19" x14ac:dyDescent="0.25">
      <c r="A2269" t="s">
        <v>7300</v>
      </c>
      <c r="B2269">
        <v>2013</v>
      </c>
      <c r="C2269" t="s">
        <v>20986</v>
      </c>
      <c r="D2269" t="s">
        <v>98</v>
      </c>
      <c r="E2269" t="str">
        <f t="shared" si="70"/>
        <v>Different Country</v>
      </c>
      <c r="F2269" s="1">
        <v>31075</v>
      </c>
      <c r="G2269" s="2" t="str">
        <f t="shared" si="71"/>
        <v>1985</v>
      </c>
      <c r="H2269" t="s">
        <v>57</v>
      </c>
      <c r="I2269" t="s">
        <v>58</v>
      </c>
      <c r="J2269" t="s">
        <v>52</v>
      </c>
      <c r="K2269">
        <v>184</v>
      </c>
      <c r="M2269" t="s">
        <v>2439</v>
      </c>
      <c r="N2269" t="s">
        <v>41</v>
      </c>
      <c r="O2269" t="s">
        <v>7301</v>
      </c>
      <c r="P2269" t="s">
        <v>101</v>
      </c>
      <c r="Q2269" t="s">
        <v>2442</v>
      </c>
      <c r="R2269">
        <v>250000</v>
      </c>
      <c r="S2269">
        <v>800000</v>
      </c>
    </row>
    <row r="2270" spans="1:19" x14ac:dyDescent="0.25">
      <c r="A2270" t="s">
        <v>7302</v>
      </c>
      <c r="B2270">
        <v>2014</v>
      </c>
      <c r="C2270" t="s">
        <v>16</v>
      </c>
      <c r="D2270" t="s">
        <v>16</v>
      </c>
      <c r="E2270" t="str">
        <f t="shared" si="70"/>
        <v>Same Country</v>
      </c>
      <c r="F2270" s="1">
        <v>31076</v>
      </c>
      <c r="G2270" s="2" t="str">
        <f t="shared" si="71"/>
        <v>1985</v>
      </c>
      <c r="H2270" t="s">
        <v>57</v>
      </c>
      <c r="I2270" t="s">
        <v>58</v>
      </c>
      <c r="J2270" t="s">
        <v>4</v>
      </c>
      <c r="K2270">
        <v>183</v>
      </c>
      <c r="N2270" t="s">
        <v>7303</v>
      </c>
      <c r="O2270" t="s">
        <v>7304</v>
      </c>
      <c r="P2270" t="s">
        <v>20</v>
      </c>
      <c r="Q2270" t="s">
        <v>402</v>
      </c>
      <c r="R2270">
        <v>300000</v>
      </c>
      <c r="S2270">
        <v>3500000</v>
      </c>
    </row>
    <row r="2271" spans="1:19" x14ac:dyDescent="0.25">
      <c r="A2271" t="s">
        <v>7305</v>
      </c>
      <c r="B2271">
        <v>2017</v>
      </c>
      <c r="C2271" t="s">
        <v>2067</v>
      </c>
      <c r="D2271" t="s">
        <v>2067</v>
      </c>
      <c r="E2271" t="str">
        <f t="shared" si="70"/>
        <v>Same Country</v>
      </c>
      <c r="F2271" s="1">
        <v>31078</v>
      </c>
      <c r="G2271" s="2" t="str">
        <f t="shared" si="71"/>
        <v>1985</v>
      </c>
      <c r="H2271" t="s">
        <v>39</v>
      </c>
      <c r="I2271" t="s">
        <v>39</v>
      </c>
      <c r="J2271" t="s">
        <v>4</v>
      </c>
      <c r="K2271">
        <v>188</v>
      </c>
      <c r="N2271" t="s">
        <v>7306</v>
      </c>
      <c r="O2271" t="s">
        <v>7307</v>
      </c>
      <c r="P2271" t="s">
        <v>89</v>
      </c>
      <c r="Q2271" t="s">
        <v>202</v>
      </c>
      <c r="R2271">
        <v>250000</v>
      </c>
      <c r="S2271">
        <v>2000000</v>
      </c>
    </row>
    <row r="2272" spans="1:19" x14ac:dyDescent="0.25">
      <c r="A2272" t="s">
        <v>7308</v>
      </c>
      <c r="B2272">
        <v>2013</v>
      </c>
      <c r="C2272" t="s">
        <v>16</v>
      </c>
      <c r="D2272" t="s">
        <v>16</v>
      </c>
      <c r="E2272" t="str">
        <f t="shared" si="70"/>
        <v>Same Country</v>
      </c>
      <c r="F2272" s="1">
        <v>31078</v>
      </c>
      <c r="G2272" s="2" t="str">
        <f t="shared" si="71"/>
        <v>1985</v>
      </c>
      <c r="H2272" t="s">
        <v>2</v>
      </c>
      <c r="I2272" t="s">
        <v>3</v>
      </c>
      <c r="J2272" t="s">
        <v>4</v>
      </c>
      <c r="K2272">
        <v>193</v>
      </c>
      <c r="N2272" t="s">
        <v>7309</v>
      </c>
      <c r="O2272" t="s">
        <v>7310</v>
      </c>
      <c r="P2272" t="s">
        <v>34</v>
      </c>
      <c r="Q2272" t="s">
        <v>1600</v>
      </c>
      <c r="R2272">
        <v>900000</v>
      </c>
      <c r="S2272">
        <v>7000000</v>
      </c>
    </row>
    <row r="2273" spans="1:19" x14ac:dyDescent="0.25">
      <c r="A2273" t="s">
        <v>7311</v>
      </c>
      <c r="B2273">
        <v>2019</v>
      </c>
      <c r="C2273" t="s">
        <v>273</v>
      </c>
      <c r="D2273" t="s">
        <v>273</v>
      </c>
      <c r="E2273" t="str">
        <f t="shared" si="70"/>
        <v>Same Country</v>
      </c>
      <c r="F2273" s="1">
        <v>31078</v>
      </c>
      <c r="G2273" s="2" t="str">
        <f t="shared" si="71"/>
        <v>1985</v>
      </c>
      <c r="H2273" t="s">
        <v>57</v>
      </c>
      <c r="I2273" t="s">
        <v>58</v>
      </c>
      <c r="J2273" t="s">
        <v>52</v>
      </c>
      <c r="K2273">
        <v>190</v>
      </c>
      <c r="N2273" t="s">
        <v>7312</v>
      </c>
      <c r="O2273" t="s">
        <v>7313</v>
      </c>
      <c r="P2273" t="s">
        <v>275</v>
      </c>
      <c r="Q2273" t="s">
        <v>2800</v>
      </c>
      <c r="R2273">
        <v>250000</v>
      </c>
      <c r="S2273">
        <v>4500000</v>
      </c>
    </row>
    <row r="2274" spans="1:19" x14ac:dyDescent="0.25">
      <c r="A2274" t="s">
        <v>7314</v>
      </c>
      <c r="B2274">
        <v>2017</v>
      </c>
      <c r="C2274" t="s">
        <v>208</v>
      </c>
      <c r="D2274" t="s">
        <v>208</v>
      </c>
      <c r="E2274" t="str">
        <f t="shared" si="70"/>
        <v>Same Country</v>
      </c>
      <c r="F2274" s="1">
        <v>31078</v>
      </c>
      <c r="G2274" s="2" t="str">
        <f t="shared" si="71"/>
        <v>1985</v>
      </c>
      <c r="H2274" t="s">
        <v>2</v>
      </c>
      <c r="I2274" t="s">
        <v>3</v>
      </c>
      <c r="J2274" t="s">
        <v>4</v>
      </c>
      <c r="K2274">
        <v>186</v>
      </c>
      <c r="N2274" t="s">
        <v>7315</v>
      </c>
      <c r="O2274" t="s">
        <v>7316</v>
      </c>
      <c r="P2274" t="s">
        <v>211</v>
      </c>
      <c r="Q2274" t="s">
        <v>498</v>
      </c>
      <c r="R2274">
        <v>150000</v>
      </c>
      <c r="S2274">
        <v>3000000</v>
      </c>
    </row>
    <row r="2275" spans="1:19" x14ac:dyDescent="0.25">
      <c r="A2275" t="s">
        <v>7317</v>
      </c>
      <c r="B2275">
        <v>2016</v>
      </c>
      <c r="C2275" t="s">
        <v>174</v>
      </c>
      <c r="D2275" t="s">
        <v>174</v>
      </c>
      <c r="E2275" t="str">
        <f t="shared" si="70"/>
        <v>Same Country</v>
      </c>
      <c r="F2275" s="1">
        <v>31078</v>
      </c>
      <c r="G2275" s="2" t="str">
        <f t="shared" si="71"/>
        <v>1985</v>
      </c>
      <c r="H2275" t="s">
        <v>39</v>
      </c>
      <c r="I2275" t="s">
        <v>39</v>
      </c>
      <c r="J2275" t="s">
        <v>4</v>
      </c>
      <c r="K2275">
        <v>184</v>
      </c>
      <c r="N2275" t="s">
        <v>7318</v>
      </c>
      <c r="O2275" t="s">
        <v>7319</v>
      </c>
      <c r="P2275" t="s">
        <v>20</v>
      </c>
      <c r="Q2275" t="s">
        <v>3803</v>
      </c>
      <c r="R2275">
        <v>75000</v>
      </c>
      <c r="S2275">
        <v>300000</v>
      </c>
    </row>
    <row r="2276" spans="1:19" x14ac:dyDescent="0.25">
      <c r="A2276" t="s">
        <v>7320</v>
      </c>
      <c r="B2276">
        <v>2013</v>
      </c>
      <c r="C2276" t="s">
        <v>20986</v>
      </c>
      <c r="D2276" t="s">
        <v>111</v>
      </c>
      <c r="E2276" t="str">
        <f t="shared" si="70"/>
        <v>Different Country</v>
      </c>
      <c r="F2276" s="1">
        <v>31079</v>
      </c>
      <c r="G2276" s="2" t="str">
        <f t="shared" si="71"/>
        <v>1985</v>
      </c>
      <c r="H2276" t="s">
        <v>2</v>
      </c>
      <c r="I2276" t="s">
        <v>3</v>
      </c>
      <c r="J2276" t="s">
        <v>4</v>
      </c>
      <c r="K2276">
        <v>179</v>
      </c>
      <c r="N2276" t="s">
        <v>7321</v>
      </c>
      <c r="O2276" t="s">
        <v>7322</v>
      </c>
      <c r="P2276" t="s">
        <v>74</v>
      </c>
      <c r="Q2276" t="s">
        <v>685</v>
      </c>
      <c r="R2276">
        <v>50000</v>
      </c>
      <c r="S2276">
        <v>2400000</v>
      </c>
    </row>
    <row r="2277" spans="1:19" x14ac:dyDescent="0.25">
      <c r="A2277" t="s">
        <v>7323</v>
      </c>
      <c r="B2277">
        <v>2022</v>
      </c>
      <c r="C2277" t="s">
        <v>208</v>
      </c>
      <c r="D2277" t="s">
        <v>208</v>
      </c>
      <c r="E2277" t="str">
        <f t="shared" si="70"/>
        <v>Same Country</v>
      </c>
      <c r="F2277" s="1">
        <v>31079</v>
      </c>
      <c r="G2277" s="2" t="str">
        <f t="shared" si="71"/>
        <v>1985</v>
      </c>
      <c r="H2277" t="s">
        <v>39</v>
      </c>
      <c r="I2277" t="s">
        <v>39</v>
      </c>
      <c r="J2277" t="s">
        <v>4</v>
      </c>
      <c r="K2277">
        <v>192</v>
      </c>
      <c r="M2277" t="s">
        <v>6558</v>
      </c>
      <c r="N2277" t="s">
        <v>7324</v>
      </c>
      <c r="O2277" t="s">
        <v>7325</v>
      </c>
      <c r="P2277" t="s">
        <v>211</v>
      </c>
      <c r="Q2277" t="s">
        <v>490</v>
      </c>
      <c r="R2277">
        <v>300000</v>
      </c>
      <c r="S2277">
        <v>700000</v>
      </c>
    </row>
    <row r="2278" spans="1:19" x14ac:dyDescent="0.25">
      <c r="A2278" t="s">
        <v>7326</v>
      </c>
      <c r="B2278">
        <v>2013</v>
      </c>
      <c r="C2278" t="s">
        <v>31</v>
      </c>
      <c r="D2278" t="s">
        <v>31</v>
      </c>
      <c r="E2278" t="str">
        <f t="shared" si="70"/>
        <v>Same Country</v>
      </c>
      <c r="F2278" s="1">
        <v>31079</v>
      </c>
      <c r="G2278" s="2" t="str">
        <f t="shared" si="71"/>
        <v>1985</v>
      </c>
      <c r="H2278" t="s">
        <v>57</v>
      </c>
      <c r="I2278" t="s">
        <v>58</v>
      </c>
      <c r="J2278" t="s">
        <v>4</v>
      </c>
      <c r="K2278">
        <v>187</v>
      </c>
      <c r="N2278" t="s">
        <v>41</v>
      </c>
      <c r="O2278" t="s">
        <v>7327</v>
      </c>
      <c r="P2278" t="s">
        <v>108</v>
      </c>
      <c r="Q2278" t="s">
        <v>862</v>
      </c>
      <c r="R2278">
        <v>450000</v>
      </c>
      <c r="S2278">
        <v>800000</v>
      </c>
    </row>
    <row r="2279" spans="1:19" x14ac:dyDescent="0.25">
      <c r="A2279" t="s">
        <v>7328</v>
      </c>
      <c r="B2279">
        <v>2012</v>
      </c>
      <c r="C2279" t="s">
        <v>86</v>
      </c>
      <c r="D2279" t="s">
        <v>86</v>
      </c>
      <c r="E2279" t="str">
        <f t="shared" si="70"/>
        <v>Same Country</v>
      </c>
      <c r="F2279" s="1">
        <v>31080</v>
      </c>
      <c r="G2279" s="2" t="str">
        <f t="shared" si="71"/>
        <v>1985</v>
      </c>
      <c r="H2279" t="s">
        <v>24</v>
      </c>
      <c r="I2279" t="s">
        <v>11</v>
      </c>
      <c r="J2279" t="s">
        <v>4</v>
      </c>
      <c r="K2279">
        <v>175</v>
      </c>
      <c r="N2279" t="s">
        <v>7329</v>
      </c>
      <c r="O2279" t="s">
        <v>7330</v>
      </c>
      <c r="P2279" t="s">
        <v>89</v>
      </c>
      <c r="Q2279" t="s">
        <v>1015</v>
      </c>
      <c r="R2279">
        <v>125000</v>
      </c>
      <c r="S2279">
        <v>2500000</v>
      </c>
    </row>
    <row r="2280" spans="1:19" x14ac:dyDescent="0.25">
      <c r="A2280" t="s">
        <v>7331</v>
      </c>
      <c r="B2280">
        <v>2012</v>
      </c>
      <c r="C2280" t="s">
        <v>45</v>
      </c>
      <c r="D2280" t="s">
        <v>23</v>
      </c>
      <c r="E2280" t="str">
        <f t="shared" si="70"/>
        <v>Different Country</v>
      </c>
      <c r="F2280" s="1">
        <v>31080</v>
      </c>
      <c r="G2280" s="2" t="str">
        <f t="shared" si="71"/>
        <v>1985</v>
      </c>
      <c r="H2280" t="s">
        <v>57</v>
      </c>
      <c r="I2280" t="s">
        <v>58</v>
      </c>
      <c r="J2280" t="s">
        <v>4</v>
      </c>
      <c r="K2280">
        <v>186</v>
      </c>
      <c r="M2280" t="s">
        <v>4555</v>
      </c>
      <c r="N2280" t="s">
        <v>7332</v>
      </c>
      <c r="O2280" t="s">
        <v>7333</v>
      </c>
      <c r="P2280" t="s">
        <v>27</v>
      </c>
      <c r="Q2280" t="s">
        <v>951</v>
      </c>
      <c r="R2280">
        <v>10000</v>
      </c>
      <c r="S2280">
        <v>3200000</v>
      </c>
    </row>
    <row r="2281" spans="1:19" x14ac:dyDescent="0.25">
      <c r="A2281" t="s">
        <v>7334</v>
      </c>
      <c r="B2281">
        <v>2020</v>
      </c>
      <c r="C2281" t="s">
        <v>174</v>
      </c>
      <c r="D2281" t="s">
        <v>174</v>
      </c>
      <c r="E2281" t="str">
        <f t="shared" si="70"/>
        <v>Same Country</v>
      </c>
      <c r="F2281" s="1">
        <v>31080</v>
      </c>
      <c r="G2281" s="2" t="str">
        <f t="shared" si="71"/>
        <v>1985</v>
      </c>
      <c r="H2281" t="s">
        <v>71</v>
      </c>
      <c r="I2281" t="s">
        <v>3</v>
      </c>
      <c r="J2281" t="s">
        <v>4</v>
      </c>
      <c r="K2281">
        <v>180</v>
      </c>
      <c r="L2281" s="1">
        <v>45107</v>
      </c>
      <c r="M2281" t="s">
        <v>2812</v>
      </c>
      <c r="N2281" t="s">
        <v>7335</v>
      </c>
      <c r="O2281" t="s">
        <v>7336</v>
      </c>
      <c r="P2281" t="s">
        <v>20</v>
      </c>
      <c r="Q2281" t="s">
        <v>7337</v>
      </c>
      <c r="R2281">
        <v>25000</v>
      </c>
      <c r="S2281">
        <v>9500000</v>
      </c>
    </row>
    <row r="2282" spans="1:19" x14ac:dyDescent="0.25">
      <c r="A2282" t="s">
        <v>7338</v>
      </c>
      <c r="B2282">
        <v>2013</v>
      </c>
      <c r="C2282" t="s">
        <v>7339</v>
      </c>
      <c r="D2282" t="s">
        <v>7339</v>
      </c>
      <c r="E2282" t="str">
        <f t="shared" si="70"/>
        <v>Same Country</v>
      </c>
      <c r="F2282" s="1">
        <v>31080</v>
      </c>
      <c r="G2282" s="2" t="str">
        <f t="shared" si="71"/>
        <v>1985</v>
      </c>
      <c r="H2282" t="s">
        <v>17</v>
      </c>
      <c r="I2282" t="s">
        <v>3</v>
      </c>
      <c r="J2282" t="s">
        <v>4</v>
      </c>
      <c r="K2282">
        <v>181</v>
      </c>
      <c r="N2282" t="s">
        <v>7340</v>
      </c>
      <c r="O2282" t="s">
        <v>7341</v>
      </c>
      <c r="P2282" t="s">
        <v>34</v>
      </c>
      <c r="Q2282" t="s">
        <v>603</v>
      </c>
      <c r="R2282">
        <v>1000000</v>
      </c>
      <c r="S2282">
        <v>4000000</v>
      </c>
    </row>
    <row r="2283" spans="1:19" x14ac:dyDescent="0.25">
      <c r="A2283" t="s">
        <v>7342</v>
      </c>
      <c r="B2283">
        <v>2017</v>
      </c>
      <c r="C2283" t="s">
        <v>20986</v>
      </c>
      <c r="D2283" t="s">
        <v>111</v>
      </c>
      <c r="E2283" t="str">
        <f t="shared" si="70"/>
        <v>Different Country</v>
      </c>
      <c r="F2283" s="1">
        <v>31080</v>
      </c>
      <c r="G2283" s="2" t="str">
        <f t="shared" si="71"/>
        <v>1985</v>
      </c>
      <c r="H2283" t="s">
        <v>17</v>
      </c>
      <c r="I2283" t="s">
        <v>3</v>
      </c>
      <c r="J2283" t="s">
        <v>4</v>
      </c>
      <c r="K2283">
        <v>180</v>
      </c>
      <c r="M2283" t="s">
        <v>1797</v>
      </c>
      <c r="N2283" t="s">
        <v>7343</v>
      </c>
      <c r="O2283" t="s">
        <v>7344</v>
      </c>
      <c r="P2283" t="s">
        <v>74</v>
      </c>
      <c r="Q2283" t="s">
        <v>707</v>
      </c>
      <c r="R2283">
        <v>100000</v>
      </c>
      <c r="S2283">
        <v>725000</v>
      </c>
    </row>
    <row r="2284" spans="1:19" x14ac:dyDescent="0.25">
      <c r="A2284" t="s">
        <v>7345</v>
      </c>
      <c r="B2284">
        <v>2018</v>
      </c>
      <c r="C2284" t="s">
        <v>45</v>
      </c>
      <c r="D2284" t="s">
        <v>45</v>
      </c>
      <c r="E2284" t="str">
        <f t="shared" si="70"/>
        <v>Same Country</v>
      </c>
      <c r="F2284" s="1">
        <v>31080</v>
      </c>
      <c r="G2284" s="2" t="str">
        <f t="shared" si="71"/>
        <v>1985</v>
      </c>
      <c r="H2284" t="s">
        <v>51</v>
      </c>
      <c r="I2284" t="s">
        <v>11</v>
      </c>
      <c r="J2284" t="s">
        <v>52</v>
      </c>
      <c r="K2284">
        <v>166</v>
      </c>
      <c r="L2284" s="1">
        <v>45291</v>
      </c>
      <c r="N2284" t="s">
        <v>41</v>
      </c>
      <c r="O2284" t="s">
        <v>7346</v>
      </c>
      <c r="P2284" t="s">
        <v>48</v>
      </c>
      <c r="Q2284" t="s">
        <v>191</v>
      </c>
      <c r="R2284">
        <v>25000</v>
      </c>
      <c r="S2284">
        <v>2200000</v>
      </c>
    </row>
    <row r="2285" spans="1:19" x14ac:dyDescent="0.25">
      <c r="A2285" t="s">
        <v>7347</v>
      </c>
      <c r="B2285">
        <v>2013</v>
      </c>
      <c r="C2285" t="s">
        <v>20986</v>
      </c>
      <c r="D2285" t="s">
        <v>98</v>
      </c>
      <c r="E2285" t="str">
        <f t="shared" si="70"/>
        <v>Different Country</v>
      </c>
      <c r="F2285" s="1">
        <v>31081</v>
      </c>
      <c r="G2285" s="2" t="str">
        <f t="shared" si="71"/>
        <v>1985</v>
      </c>
      <c r="H2285" t="s">
        <v>51</v>
      </c>
      <c r="I2285" t="s">
        <v>11</v>
      </c>
      <c r="J2285" t="s">
        <v>40</v>
      </c>
      <c r="K2285">
        <v>173</v>
      </c>
      <c r="N2285" t="s">
        <v>7348</v>
      </c>
      <c r="O2285" t="s">
        <v>7349</v>
      </c>
      <c r="P2285" t="s">
        <v>74</v>
      </c>
      <c r="Q2285" t="s">
        <v>3990</v>
      </c>
      <c r="R2285">
        <v>800000</v>
      </c>
      <c r="S2285">
        <v>10000000</v>
      </c>
    </row>
    <row r="2286" spans="1:19" x14ac:dyDescent="0.25">
      <c r="A2286" t="s">
        <v>7350</v>
      </c>
      <c r="B2286">
        <v>2022</v>
      </c>
      <c r="C2286" t="s">
        <v>174</v>
      </c>
      <c r="D2286" t="s">
        <v>174</v>
      </c>
      <c r="E2286" t="str">
        <f t="shared" si="70"/>
        <v>Same Country</v>
      </c>
      <c r="F2286" s="1">
        <v>31083</v>
      </c>
      <c r="G2286" s="2" t="str">
        <f t="shared" si="71"/>
        <v>1985</v>
      </c>
      <c r="H2286" t="s">
        <v>2</v>
      </c>
      <c r="I2286" t="s">
        <v>3</v>
      </c>
      <c r="J2286" t="s">
        <v>4</v>
      </c>
      <c r="K2286">
        <v>187</v>
      </c>
      <c r="L2286" s="1">
        <v>45838</v>
      </c>
      <c r="M2286" t="s">
        <v>399</v>
      </c>
      <c r="N2286" t="s">
        <v>7351</v>
      </c>
      <c r="O2286" t="s">
        <v>7352</v>
      </c>
      <c r="P2286" t="s">
        <v>89</v>
      </c>
      <c r="Q2286" t="s">
        <v>1865</v>
      </c>
      <c r="R2286">
        <v>15000000</v>
      </c>
      <c r="S2286">
        <v>120000000</v>
      </c>
    </row>
    <row r="2287" spans="1:19" x14ac:dyDescent="0.25">
      <c r="A2287" t="s">
        <v>7353</v>
      </c>
      <c r="B2287">
        <v>2020</v>
      </c>
      <c r="C2287" t="s">
        <v>31</v>
      </c>
      <c r="D2287" t="s">
        <v>6072</v>
      </c>
      <c r="E2287" t="str">
        <f t="shared" si="70"/>
        <v>Different Country</v>
      </c>
      <c r="F2287" s="1">
        <v>31083</v>
      </c>
      <c r="G2287" s="2" t="str">
        <f t="shared" si="71"/>
        <v>1985</v>
      </c>
      <c r="H2287" t="s">
        <v>39</v>
      </c>
      <c r="I2287" t="s">
        <v>39</v>
      </c>
      <c r="J2287" t="s">
        <v>4</v>
      </c>
      <c r="K2287">
        <v>197</v>
      </c>
      <c r="M2287" t="s">
        <v>7354</v>
      </c>
      <c r="N2287" t="s">
        <v>7355</v>
      </c>
      <c r="O2287" t="s">
        <v>7356</v>
      </c>
      <c r="P2287" t="s">
        <v>7</v>
      </c>
      <c r="Q2287" t="s">
        <v>3450</v>
      </c>
      <c r="R2287">
        <v>350000</v>
      </c>
      <c r="S2287">
        <v>800000</v>
      </c>
    </row>
    <row r="2288" spans="1:19" x14ac:dyDescent="0.25">
      <c r="A2288" t="s">
        <v>7357</v>
      </c>
      <c r="B2288">
        <v>2012</v>
      </c>
      <c r="C2288" t="s">
        <v>16</v>
      </c>
      <c r="D2288" t="s">
        <v>16</v>
      </c>
      <c r="E2288" t="str">
        <f t="shared" si="70"/>
        <v>Same Country</v>
      </c>
      <c r="F2288" s="1">
        <v>31084</v>
      </c>
      <c r="G2288" s="2" t="str">
        <f t="shared" si="71"/>
        <v>1985</v>
      </c>
      <c r="H2288" t="s">
        <v>24</v>
      </c>
      <c r="I2288" t="s">
        <v>11</v>
      </c>
      <c r="J2288" t="s">
        <v>52</v>
      </c>
      <c r="K2288">
        <v>180</v>
      </c>
      <c r="N2288" t="s">
        <v>7358</v>
      </c>
      <c r="O2288" t="s">
        <v>7359</v>
      </c>
      <c r="P2288" t="s">
        <v>20</v>
      </c>
      <c r="Q2288" t="s">
        <v>1955</v>
      </c>
      <c r="R2288">
        <v>100000</v>
      </c>
      <c r="S2288">
        <v>1000000</v>
      </c>
    </row>
    <row r="2289" spans="1:19" x14ac:dyDescent="0.25">
      <c r="A2289" t="s">
        <v>7360</v>
      </c>
      <c r="B2289">
        <v>2014</v>
      </c>
      <c r="C2289" t="s">
        <v>255</v>
      </c>
      <c r="D2289" t="s">
        <v>255</v>
      </c>
      <c r="E2289" t="str">
        <f t="shared" si="70"/>
        <v>Same Country</v>
      </c>
      <c r="F2289" s="1">
        <v>31084</v>
      </c>
      <c r="G2289" s="2" t="str">
        <f t="shared" si="71"/>
        <v>1985</v>
      </c>
      <c r="H2289" t="s">
        <v>71</v>
      </c>
      <c r="I2289" t="s">
        <v>3</v>
      </c>
      <c r="J2289" t="s">
        <v>4</v>
      </c>
      <c r="K2289">
        <v>185</v>
      </c>
      <c r="N2289" t="s">
        <v>7361</v>
      </c>
      <c r="O2289" t="s">
        <v>7362</v>
      </c>
      <c r="P2289" t="s">
        <v>34</v>
      </c>
      <c r="Q2289" t="s">
        <v>1920</v>
      </c>
      <c r="R2289">
        <v>250000</v>
      </c>
      <c r="S2289">
        <v>1000000</v>
      </c>
    </row>
    <row r="2290" spans="1:19" x14ac:dyDescent="0.25">
      <c r="A2290" t="s">
        <v>3084</v>
      </c>
      <c r="B2290">
        <v>2016</v>
      </c>
      <c r="C2290" t="s">
        <v>16</v>
      </c>
      <c r="D2290" t="s">
        <v>16</v>
      </c>
      <c r="E2290" t="str">
        <f t="shared" si="70"/>
        <v>Same Country</v>
      </c>
      <c r="F2290" s="1">
        <v>31085</v>
      </c>
      <c r="G2290" s="2" t="str">
        <f t="shared" si="71"/>
        <v>1985</v>
      </c>
      <c r="H2290" t="s">
        <v>57</v>
      </c>
      <c r="I2290" t="s">
        <v>58</v>
      </c>
      <c r="K2290">
        <v>185</v>
      </c>
      <c r="N2290" t="s">
        <v>7363</v>
      </c>
      <c r="O2290" t="s">
        <v>7364</v>
      </c>
      <c r="P2290" t="s">
        <v>108</v>
      </c>
      <c r="Q2290" t="s">
        <v>2703</v>
      </c>
      <c r="R2290">
        <v>25000</v>
      </c>
      <c r="S2290">
        <v>350000</v>
      </c>
    </row>
    <row r="2291" spans="1:19" x14ac:dyDescent="0.25">
      <c r="A2291" t="s">
        <v>7365</v>
      </c>
      <c r="B2291">
        <v>2016</v>
      </c>
      <c r="C2291" t="s">
        <v>31</v>
      </c>
      <c r="D2291" t="s">
        <v>31</v>
      </c>
      <c r="E2291" t="str">
        <f t="shared" si="70"/>
        <v>Same Country</v>
      </c>
      <c r="F2291" s="1">
        <v>31085</v>
      </c>
      <c r="G2291" s="2" t="str">
        <f t="shared" si="71"/>
        <v>1985</v>
      </c>
      <c r="H2291" t="s">
        <v>2</v>
      </c>
      <c r="I2291" t="s">
        <v>3</v>
      </c>
      <c r="J2291" t="s">
        <v>4</v>
      </c>
      <c r="K2291">
        <v>172</v>
      </c>
      <c r="N2291" t="s">
        <v>7366</v>
      </c>
      <c r="O2291" t="s">
        <v>7367</v>
      </c>
      <c r="P2291" t="s">
        <v>34</v>
      </c>
      <c r="Q2291" t="s">
        <v>139</v>
      </c>
      <c r="R2291">
        <v>400000</v>
      </c>
      <c r="S2291">
        <v>2000000</v>
      </c>
    </row>
    <row r="2292" spans="1:19" x14ac:dyDescent="0.25">
      <c r="A2292" t="s">
        <v>7368</v>
      </c>
      <c r="B2292">
        <v>2012</v>
      </c>
      <c r="C2292" t="s">
        <v>6125</v>
      </c>
      <c r="D2292" t="s">
        <v>1162</v>
      </c>
      <c r="E2292" t="str">
        <f t="shared" si="70"/>
        <v>Different Country</v>
      </c>
      <c r="F2292" s="1">
        <v>31087</v>
      </c>
      <c r="G2292" s="2" t="str">
        <f t="shared" si="71"/>
        <v>1985</v>
      </c>
      <c r="H2292" t="s">
        <v>154</v>
      </c>
      <c r="I2292" t="s">
        <v>58</v>
      </c>
      <c r="J2292" t="s">
        <v>52</v>
      </c>
      <c r="K2292">
        <v>181</v>
      </c>
      <c r="N2292" t="s">
        <v>7369</v>
      </c>
      <c r="O2292" t="s">
        <v>7370</v>
      </c>
      <c r="P2292" t="s">
        <v>108</v>
      </c>
      <c r="Q2292" t="s">
        <v>1521</v>
      </c>
      <c r="R2292">
        <v>200000</v>
      </c>
      <c r="S2292">
        <v>2500000</v>
      </c>
    </row>
    <row r="2293" spans="1:19" x14ac:dyDescent="0.25">
      <c r="A2293" t="s">
        <v>7371</v>
      </c>
      <c r="B2293">
        <v>2014</v>
      </c>
      <c r="C2293" t="s">
        <v>31</v>
      </c>
      <c r="D2293" t="s">
        <v>31</v>
      </c>
      <c r="E2293" t="str">
        <f t="shared" si="70"/>
        <v>Same Country</v>
      </c>
      <c r="F2293" s="1">
        <v>31087</v>
      </c>
      <c r="G2293" s="2" t="str">
        <f t="shared" si="71"/>
        <v>1985</v>
      </c>
      <c r="H2293" t="s">
        <v>57</v>
      </c>
      <c r="I2293" t="s">
        <v>58</v>
      </c>
      <c r="J2293" t="s">
        <v>4</v>
      </c>
      <c r="K2293">
        <v>183</v>
      </c>
      <c r="M2293" t="s">
        <v>1324</v>
      </c>
      <c r="N2293" t="s">
        <v>7372</v>
      </c>
      <c r="O2293" t="s">
        <v>7373</v>
      </c>
      <c r="P2293" t="s">
        <v>34</v>
      </c>
      <c r="Q2293" t="s">
        <v>168</v>
      </c>
      <c r="R2293">
        <v>200000</v>
      </c>
      <c r="S2293">
        <v>1500000</v>
      </c>
    </row>
    <row r="2294" spans="1:19" x14ac:dyDescent="0.25">
      <c r="A2294" t="s">
        <v>7374</v>
      </c>
      <c r="B2294">
        <v>2014</v>
      </c>
      <c r="C2294" t="s">
        <v>20986</v>
      </c>
      <c r="D2294" t="s">
        <v>682</v>
      </c>
      <c r="E2294" t="str">
        <f t="shared" si="70"/>
        <v>Different Country</v>
      </c>
      <c r="F2294" s="1">
        <v>31087</v>
      </c>
      <c r="G2294" s="2" t="str">
        <f t="shared" si="71"/>
        <v>1985</v>
      </c>
      <c r="H2294" t="s">
        <v>292</v>
      </c>
      <c r="I2294" t="s">
        <v>58</v>
      </c>
      <c r="J2294" t="s">
        <v>4</v>
      </c>
      <c r="K2294">
        <v>179</v>
      </c>
      <c r="N2294" t="s">
        <v>7375</v>
      </c>
      <c r="O2294" t="s">
        <v>7376</v>
      </c>
      <c r="P2294" t="s">
        <v>74</v>
      </c>
      <c r="Q2294" t="s">
        <v>316</v>
      </c>
      <c r="R2294">
        <v>100000</v>
      </c>
      <c r="S2294">
        <v>1200000</v>
      </c>
    </row>
    <row r="2295" spans="1:19" x14ac:dyDescent="0.25">
      <c r="A2295" t="s">
        <v>7377</v>
      </c>
      <c r="B2295">
        <v>2018</v>
      </c>
      <c r="C2295" t="s">
        <v>92</v>
      </c>
      <c r="D2295" t="s">
        <v>92</v>
      </c>
      <c r="E2295" t="str">
        <f t="shared" si="70"/>
        <v>Same Country</v>
      </c>
      <c r="F2295" s="1">
        <v>31087</v>
      </c>
      <c r="G2295" s="2" t="str">
        <f t="shared" si="71"/>
        <v>1985</v>
      </c>
      <c r="H2295" t="s">
        <v>39</v>
      </c>
      <c r="I2295" t="s">
        <v>39</v>
      </c>
      <c r="J2295" t="s">
        <v>4</v>
      </c>
      <c r="K2295">
        <v>182</v>
      </c>
      <c r="M2295" t="s">
        <v>7378</v>
      </c>
      <c r="N2295" t="s">
        <v>7379</v>
      </c>
      <c r="O2295" t="s">
        <v>7380</v>
      </c>
      <c r="P2295" t="s">
        <v>95</v>
      </c>
      <c r="Q2295" t="s">
        <v>688</v>
      </c>
      <c r="R2295">
        <v>100000</v>
      </c>
      <c r="S2295">
        <v>800000</v>
      </c>
    </row>
    <row r="2296" spans="1:19" x14ac:dyDescent="0.25">
      <c r="A2296" t="s">
        <v>7381</v>
      </c>
      <c r="B2296">
        <v>2019</v>
      </c>
      <c r="C2296" t="s">
        <v>1</v>
      </c>
      <c r="D2296" t="s">
        <v>1</v>
      </c>
      <c r="E2296" t="str">
        <f t="shared" si="70"/>
        <v>Same Country</v>
      </c>
      <c r="F2296" s="1">
        <v>31088</v>
      </c>
      <c r="G2296" s="2" t="str">
        <f t="shared" si="71"/>
        <v>1985</v>
      </c>
      <c r="H2296" t="s">
        <v>24</v>
      </c>
      <c r="I2296" t="s">
        <v>11</v>
      </c>
      <c r="J2296" t="s">
        <v>4</v>
      </c>
      <c r="K2296">
        <v>182</v>
      </c>
      <c r="N2296" t="s">
        <v>7382</v>
      </c>
      <c r="O2296" t="s">
        <v>7383</v>
      </c>
      <c r="P2296" t="s">
        <v>7</v>
      </c>
      <c r="Q2296" t="s">
        <v>1985</v>
      </c>
      <c r="R2296">
        <v>300000</v>
      </c>
      <c r="S2296">
        <v>14000000</v>
      </c>
    </row>
    <row r="2297" spans="1:19" x14ac:dyDescent="0.25">
      <c r="A2297" t="s">
        <v>7384</v>
      </c>
      <c r="B2297">
        <v>2019</v>
      </c>
      <c r="C2297" t="s">
        <v>86</v>
      </c>
      <c r="D2297" t="s">
        <v>86</v>
      </c>
      <c r="E2297" t="str">
        <f t="shared" si="70"/>
        <v>Same Country</v>
      </c>
      <c r="F2297" s="1">
        <v>31088</v>
      </c>
      <c r="G2297" s="2" t="str">
        <f t="shared" si="71"/>
        <v>1985</v>
      </c>
      <c r="H2297" t="s">
        <v>2</v>
      </c>
      <c r="I2297" t="s">
        <v>3</v>
      </c>
      <c r="J2297" t="s">
        <v>4</v>
      </c>
      <c r="K2297">
        <v>188</v>
      </c>
      <c r="L2297" s="1">
        <v>45077</v>
      </c>
      <c r="N2297" t="s">
        <v>7385</v>
      </c>
      <c r="O2297" t="s">
        <v>7386</v>
      </c>
      <c r="P2297" t="s">
        <v>89</v>
      </c>
      <c r="Q2297" t="s">
        <v>3196</v>
      </c>
      <c r="R2297">
        <v>50000</v>
      </c>
      <c r="S2297">
        <v>750000</v>
      </c>
    </row>
    <row r="2298" spans="1:19" x14ac:dyDescent="0.25">
      <c r="A2298" t="s">
        <v>7387</v>
      </c>
      <c r="B2298">
        <v>2018</v>
      </c>
      <c r="C2298" t="s">
        <v>20986</v>
      </c>
      <c r="D2298" t="s">
        <v>111</v>
      </c>
      <c r="E2298" t="str">
        <f t="shared" si="70"/>
        <v>Different Country</v>
      </c>
      <c r="F2298" s="1">
        <v>31088</v>
      </c>
      <c r="G2298" s="2" t="str">
        <f t="shared" si="71"/>
        <v>1985</v>
      </c>
      <c r="H2298" t="s">
        <v>39</v>
      </c>
      <c r="I2298" t="s">
        <v>39</v>
      </c>
      <c r="J2298" t="s">
        <v>4</v>
      </c>
      <c r="K2298">
        <v>185</v>
      </c>
      <c r="N2298" t="s">
        <v>7388</v>
      </c>
      <c r="O2298" t="s">
        <v>7389</v>
      </c>
      <c r="P2298" t="s">
        <v>74</v>
      </c>
      <c r="Q2298" t="s">
        <v>3990</v>
      </c>
      <c r="R2298">
        <v>50000</v>
      </c>
      <c r="S2298">
        <v>2000000</v>
      </c>
    </row>
    <row r="2299" spans="1:19" x14ac:dyDescent="0.25">
      <c r="A2299" t="s">
        <v>7390</v>
      </c>
      <c r="B2299">
        <v>2013</v>
      </c>
      <c r="C2299" t="s">
        <v>31</v>
      </c>
      <c r="D2299" t="s">
        <v>204</v>
      </c>
      <c r="E2299" t="str">
        <f t="shared" si="70"/>
        <v>Different Country</v>
      </c>
      <c r="F2299" s="1">
        <v>31088</v>
      </c>
      <c r="G2299" s="2" t="str">
        <f t="shared" si="71"/>
        <v>1985</v>
      </c>
      <c r="H2299" t="s">
        <v>2</v>
      </c>
      <c r="I2299" t="s">
        <v>3</v>
      </c>
      <c r="J2299" t="s">
        <v>52</v>
      </c>
      <c r="K2299">
        <v>181</v>
      </c>
      <c r="N2299" t="s">
        <v>41</v>
      </c>
      <c r="O2299" t="s">
        <v>7391</v>
      </c>
      <c r="P2299" t="s">
        <v>275</v>
      </c>
      <c r="Q2299" t="s">
        <v>1750</v>
      </c>
      <c r="R2299">
        <v>225000</v>
      </c>
      <c r="S2299">
        <v>300000</v>
      </c>
    </row>
    <row r="2300" spans="1:19" x14ac:dyDescent="0.25">
      <c r="A2300" t="s">
        <v>7392</v>
      </c>
      <c r="B2300">
        <v>2016</v>
      </c>
      <c r="C2300" t="s">
        <v>86</v>
      </c>
      <c r="D2300" t="s">
        <v>273</v>
      </c>
      <c r="E2300" t="str">
        <f t="shared" si="70"/>
        <v>Different Country</v>
      </c>
      <c r="F2300" s="1">
        <v>31089</v>
      </c>
      <c r="G2300" s="2" t="str">
        <f t="shared" si="71"/>
        <v>1985</v>
      </c>
      <c r="H2300" t="s">
        <v>57</v>
      </c>
      <c r="I2300" t="s">
        <v>58</v>
      </c>
      <c r="J2300" t="s">
        <v>52</v>
      </c>
      <c r="K2300">
        <v>186</v>
      </c>
      <c r="N2300" t="s">
        <v>41</v>
      </c>
      <c r="O2300" t="s">
        <v>7393</v>
      </c>
      <c r="P2300" t="s">
        <v>275</v>
      </c>
      <c r="Q2300" t="s">
        <v>815</v>
      </c>
      <c r="R2300">
        <v>400000</v>
      </c>
      <c r="S2300">
        <v>1250000</v>
      </c>
    </row>
    <row r="2301" spans="1:19" x14ac:dyDescent="0.25">
      <c r="A2301" t="s">
        <v>7394</v>
      </c>
      <c r="B2301">
        <v>2014</v>
      </c>
      <c r="C2301" t="s">
        <v>492</v>
      </c>
      <c r="D2301" t="s">
        <v>492</v>
      </c>
      <c r="E2301" t="str">
        <f t="shared" si="70"/>
        <v>Same Country</v>
      </c>
      <c r="F2301" s="1">
        <v>31089</v>
      </c>
      <c r="G2301" s="2" t="str">
        <f t="shared" si="71"/>
        <v>1985</v>
      </c>
      <c r="H2301" t="s">
        <v>17</v>
      </c>
      <c r="I2301" t="s">
        <v>3</v>
      </c>
      <c r="J2301" t="s">
        <v>4</v>
      </c>
      <c r="K2301">
        <v>175</v>
      </c>
      <c r="N2301" t="s">
        <v>7395</v>
      </c>
      <c r="O2301" t="s">
        <v>7396</v>
      </c>
      <c r="P2301" t="s">
        <v>108</v>
      </c>
      <c r="Q2301" t="s">
        <v>258</v>
      </c>
      <c r="R2301">
        <v>500000</v>
      </c>
      <c r="S2301">
        <v>2200000</v>
      </c>
    </row>
    <row r="2302" spans="1:19" x14ac:dyDescent="0.25">
      <c r="A2302" t="s">
        <v>7397</v>
      </c>
      <c r="B2302">
        <v>2016</v>
      </c>
      <c r="C2302" t="s">
        <v>116</v>
      </c>
      <c r="D2302" t="s">
        <v>116</v>
      </c>
      <c r="E2302" t="str">
        <f t="shared" si="70"/>
        <v>Same Country</v>
      </c>
      <c r="F2302" s="1">
        <v>31091</v>
      </c>
      <c r="G2302" s="2" t="str">
        <f t="shared" si="71"/>
        <v>1985</v>
      </c>
      <c r="H2302" t="s">
        <v>10</v>
      </c>
      <c r="I2302" t="s">
        <v>11</v>
      </c>
      <c r="J2302" t="s">
        <v>4</v>
      </c>
      <c r="K2302">
        <v>190</v>
      </c>
      <c r="N2302" t="s">
        <v>7398</v>
      </c>
      <c r="O2302" t="s">
        <v>7399</v>
      </c>
      <c r="P2302" t="s">
        <v>48</v>
      </c>
      <c r="Q2302" t="s">
        <v>1192</v>
      </c>
      <c r="R2302">
        <v>475000</v>
      </c>
      <c r="S2302">
        <v>3000000</v>
      </c>
    </row>
    <row r="2303" spans="1:19" x14ac:dyDescent="0.25">
      <c r="A2303" t="s">
        <v>7400</v>
      </c>
      <c r="B2303">
        <v>2016</v>
      </c>
      <c r="C2303" t="s">
        <v>304</v>
      </c>
      <c r="D2303" t="s">
        <v>304</v>
      </c>
      <c r="E2303" t="str">
        <f t="shared" si="70"/>
        <v>Same Country</v>
      </c>
      <c r="F2303" s="1">
        <v>31091</v>
      </c>
      <c r="G2303" s="2" t="str">
        <f t="shared" si="71"/>
        <v>1985</v>
      </c>
      <c r="H2303" t="s">
        <v>10</v>
      </c>
      <c r="I2303" t="s">
        <v>11</v>
      </c>
      <c r="J2303" t="s">
        <v>4</v>
      </c>
      <c r="K2303">
        <v>188</v>
      </c>
      <c r="M2303" t="s">
        <v>305</v>
      </c>
      <c r="N2303" t="s">
        <v>7401</v>
      </c>
      <c r="O2303" t="s">
        <v>7402</v>
      </c>
      <c r="P2303" t="s">
        <v>265</v>
      </c>
      <c r="Q2303" t="s">
        <v>266</v>
      </c>
      <c r="R2303">
        <v>400000</v>
      </c>
      <c r="S2303">
        <v>6000000</v>
      </c>
    </row>
    <row r="2304" spans="1:19" x14ac:dyDescent="0.25">
      <c r="A2304" t="s">
        <v>7403</v>
      </c>
      <c r="B2304">
        <v>2015</v>
      </c>
      <c r="C2304" t="s">
        <v>16</v>
      </c>
      <c r="D2304" t="s">
        <v>16</v>
      </c>
      <c r="E2304" t="str">
        <f t="shared" si="70"/>
        <v>Same Country</v>
      </c>
      <c r="F2304" s="1">
        <v>31091</v>
      </c>
      <c r="G2304" s="2" t="str">
        <f t="shared" si="71"/>
        <v>1985</v>
      </c>
      <c r="H2304" t="s">
        <v>10</v>
      </c>
      <c r="I2304" t="s">
        <v>11</v>
      </c>
      <c r="J2304" t="s">
        <v>40</v>
      </c>
      <c r="K2304">
        <v>179</v>
      </c>
      <c r="M2304" t="s">
        <v>7404</v>
      </c>
      <c r="N2304" t="s">
        <v>41</v>
      </c>
      <c r="O2304" t="s">
        <v>7405</v>
      </c>
      <c r="P2304" t="s">
        <v>48</v>
      </c>
      <c r="Q2304" t="s">
        <v>130</v>
      </c>
      <c r="R2304">
        <v>450000</v>
      </c>
      <c r="S2304">
        <v>1500000</v>
      </c>
    </row>
    <row r="2305" spans="1:19" x14ac:dyDescent="0.25">
      <c r="A2305" t="s">
        <v>7406</v>
      </c>
      <c r="B2305">
        <v>2014</v>
      </c>
      <c r="C2305" t="s">
        <v>20986</v>
      </c>
      <c r="D2305" t="s">
        <v>98</v>
      </c>
      <c r="E2305" t="str">
        <f t="shared" si="70"/>
        <v>Different Country</v>
      </c>
      <c r="F2305" s="1">
        <v>31091</v>
      </c>
      <c r="G2305" s="2" t="str">
        <f t="shared" si="71"/>
        <v>1985</v>
      </c>
      <c r="H2305" t="s">
        <v>24</v>
      </c>
      <c r="I2305" t="s">
        <v>11</v>
      </c>
      <c r="J2305" t="s">
        <v>40</v>
      </c>
      <c r="K2305">
        <v>185</v>
      </c>
      <c r="N2305" t="s">
        <v>7407</v>
      </c>
      <c r="O2305" t="s">
        <v>7408</v>
      </c>
      <c r="P2305" t="s">
        <v>101</v>
      </c>
      <c r="Q2305" t="s">
        <v>3466</v>
      </c>
      <c r="R2305">
        <v>100000</v>
      </c>
      <c r="S2305">
        <v>1000000</v>
      </c>
    </row>
    <row r="2306" spans="1:19" x14ac:dyDescent="0.25">
      <c r="A2306" t="s">
        <v>7409</v>
      </c>
      <c r="B2306">
        <v>2016</v>
      </c>
      <c r="C2306" t="s">
        <v>1026</v>
      </c>
      <c r="D2306" t="s">
        <v>1026</v>
      </c>
      <c r="E2306" t="str">
        <f t="shared" si="70"/>
        <v>Same Country</v>
      </c>
      <c r="F2306" s="1">
        <v>31092</v>
      </c>
      <c r="G2306" s="2" t="str">
        <f t="shared" si="71"/>
        <v>1985</v>
      </c>
      <c r="H2306" t="s">
        <v>57</v>
      </c>
      <c r="I2306" t="s">
        <v>58</v>
      </c>
      <c r="J2306" t="s">
        <v>4</v>
      </c>
      <c r="K2306">
        <v>189</v>
      </c>
      <c r="N2306" t="s">
        <v>7410</v>
      </c>
      <c r="O2306" t="s">
        <v>7411</v>
      </c>
      <c r="P2306" t="s">
        <v>275</v>
      </c>
      <c r="Q2306" t="s">
        <v>2490</v>
      </c>
      <c r="R2306">
        <v>300000</v>
      </c>
      <c r="S2306">
        <v>9700000</v>
      </c>
    </row>
    <row r="2307" spans="1:19" x14ac:dyDescent="0.25">
      <c r="A2307" t="s">
        <v>7412</v>
      </c>
      <c r="B2307">
        <v>2012</v>
      </c>
      <c r="C2307" t="s">
        <v>30</v>
      </c>
      <c r="D2307" t="s">
        <v>30</v>
      </c>
      <c r="E2307" t="str">
        <f t="shared" ref="E2307:E2370" si="72">IF(C2307=D2307, "Same Country", "Different Country")</f>
        <v>Same Country</v>
      </c>
      <c r="F2307" s="1">
        <v>31092</v>
      </c>
      <c r="G2307" s="2" t="str">
        <f t="shared" ref="G2307:G2370" si="73">RIGHT(TEXT(F2307, "dd/mm/yyyy"), 4)</f>
        <v>1985</v>
      </c>
      <c r="I2307" t="s">
        <v>356</v>
      </c>
      <c r="J2307" t="s">
        <v>52</v>
      </c>
      <c r="K2307">
        <v>181</v>
      </c>
      <c r="M2307" t="s">
        <v>7413</v>
      </c>
      <c r="N2307" t="s">
        <v>7414</v>
      </c>
      <c r="O2307" t="s">
        <v>7415</v>
      </c>
      <c r="P2307" t="s">
        <v>108</v>
      </c>
      <c r="Q2307" t="s">
        <v>109</v>
      </c>
      <c r="R2307">
        <v>150000</v>
      </c>
      <c r="S2307">
        <v>400000</v>
      </c>
    </row>
    <row r="2308" spans="1:19" x14ac:dyDescent="0.25">
      <c r="A2308" t="s">
        <v>7416</v>
      </c>
      <c r="B2308">
        <v>2018</v>
      </c>
      <c r="C2308" t="s">
        <v>64</v>
      </c>
      <c r="D2308" t="s">
        <v>64</v>
      </c>
      <c r="E2308" t="str">
        <f t="shared" si="72"/>
        <v>Same Country</v>
      </c>
      <c r="F2308" s="1">
        <v>31092</v>
      </c>
      <c r="G2308" s="2" t="str">
        <f t="shared" si="73"/>
        <v>1985</v>
      </c>
      <c r="H2308" t="s">
        <v>57</v>
      </c>
      <c r="I2308" t="s">
        <v>58</v>
      </c>
      <c r="J2308" t="s">
        <v>4</v>
      </c>
      <c r="K2308">
        <v>185</v>
      </c>
      <c r="N2308" t="s">
        <v>7417</v>
      </c>
      <c r="O2308" t="s">
        <v>7418</v>
      </c>
      <c r="P2308" t="s">
        <v>68</v>
      </c>
      <c r="Q2308" t="s">
        <v>2542</v>
      </c>
      <c r="R2308">
        <v>100000</v>
      </c>
      <c r="S2308">
        <v>800000</v>
      </c>
    </row>
    <row r="2309" spans="1:19" x14ac:dyDescent="0.25">
      <c r="A2309" t="s">
        <v>7419</v>
      </c>
      <c r="B2309">
        <v>2016</v>
      </c>
      <c r="C2309" t="s">
        <v>20986</v>
      </c>
      <c r="D2309" t="s">
        <v>111</v>
      </c>
      <c r="E2309" t="str">
        <f t="shared" si="72"/>
        <v>Different Country</v>
      </c>
      <c r="F2309" s="1">
        <v>31092</v>
      </c>
      <c r="G2309" s="2" t="str">
        <f t="shared" si="73"/>
        <v>1985</v>
      </c>
      <c r="H2309" t="s">
        <v>2</v>
      </c>
      <c r="I2309" t="s">
        <v>3</v>
      </c>
      <c r="J2309" t="s">
        <v>4</v>
      </c>
      <c r="K2309">
        <v>184</v>
      </c>
      <c r="M2309" t="s">
        <v>4003</v>
      </c>
      <c r="N2309" t="s">
        <v>7420</v>
      </c>
      <c r="O2309" t="s">
        <v>7421</v>
      </c>
      <c r="P2309" t="s">
        <v>74</v>
      </c>
      <c r="Q2309" t="s">
        <v>685</v>
      </c>
      <c r="R2309">
        <v>50000</v>
      </c>
      <c r="S2309">
        <v>2500000</v>
      </c>
    </row>
    <row r="2310" spans="1:19" x14ac:dyDescent="0.25">
      <c r="A2310" t="s">
        <v>1717</v>
      </c>
      <c r="B2310">
        <v>2019</v>
      </c>
      <c r="C2310" t="s">
        <v>16</v>
      </c>
      <c r="D2310" t="s">
        <v>16</v>
      </c>
      <c r="E2310" t="str">
        <f t="shared" si="72"/>
        <v>Same Country</v>
      </c>
      <c r="F2310" s="1">
        <v>31092</v>
      </c>
      <c r="G2310" s="2" t="str">
        <f t="shared" si="73"/>
        <v>1985</v>
      </c>
      <c r="H2310" t="s">
        <v>10</v>
      </c>
      <c r="I2310" t="s">
        <v>11</v>
      </c>
      <c r="J2310" t="s">
        <v>4</v>
      </c>
      <c r="K2310">
        <v>175</v>
      </c>
      <c r="N2310" t="s">
        <v>7422</v>
      </c>
      <c r="O2310" t="s">
        <v>7423</v>
      </c>
      <c r="P2310" t="s">
        <v>7</v>
      </c>
      <c r="Q2310" t="s">
        <v>914</v>
      </c>
      <c r="R2310">
        <v>125000</v>
      </c>
      <c r="S2310">
        <v>3200000</v>
      </c>
    </row>
    <row r="2311" spans="1:19" x14ac:dyDescent="0.25">
      <c r="A2311" t="s">
        <v>7424</v>
      </c>
      <c r="B2311">
        <v>2012</v>
      </c>
      <c r="C2311" t="s">
        <v>1026</v>
      </c>
      <c r="D2311" t="s">
        <v>1</v>
      </c>
      <c r="E2311" t="str">
        <f t="shared" si="72"/>
        <v>Different Country</v>
      </c>
      <c r="F2311" s="1">
        <v>31092</v>
      </c>
      <c r="G2311" s="2" t="str">
        <f t="shared" si="73"/>
        <v>1985</v>
      </c>
      <c r="H2311" t="s">
        <v>292</v>
      </c>
      <c r="I2311" t="s">
        <v>58</v>
      </c>
      <c r="J2311" t="s">
        <v>4</v>
      </c>
      <c r="K2311">
        <v>180</v>
      </c>
      <c r="N2311" t="s">
        <v>7425</v>
      </c>
      <c r="O2311" t="s">
        <v>7426</v>
      </c>
      <c r="P2311" t="s">
        <v>7</v>
      </c>
      <c r="Q2311" t="s">
        <v>1771</v>
      </c>
      <c r="R2311">
        <v>100000</v>
      </c>
      <c r="S2311">
        <v>1400000</v>
      </c>
    </row>
    <row r="2312" spans="1:19" x14ac:dyDescent="0.25">
      <c r="A2312" t="s">
        <v>7427</v>
      </c>
      <c r="B2312">
        <v>2022</v>
      </c>
      <c r="C2312" t="s">
        <v>1</v>
      </c>
      <c r="D2312" t="s">
        <v>1</v>
      </c>
      <c r="E2312" t="str">
        <f t="shared" si="72"/>
        <v>Same Country</v>
      </c>
      <c r="F2312" s="1">
        <v>31093</v>
      </c>
      <c r="G2312" s="2" t="str">
        <f t="shared" si="73"/>
        <v>1985</v>
      </c>
      <c r="H2312" t="s">
        <v>39</v>
      </c>
      <c r="I2312" t="s">
        <v>39</v>
      </c>
      <c r="J2312" t="s">
        <v>4</v>
      </c>
      <c r="K2312">
        <v>186</v>
      </c>
      <c r="M2312" t="s">
        <v>2819</v>
      </c>
      <c r="N2312" t="s">
        <v>7428</v>
      </c>
      <c r="O2312" t="s">
        <v>7429</v>
      </c>
      <c r="P2312" t="s">
        <v>7</v>
      </c>
      <c r="Q2312" t="s">
        <v>7430</v>
      </c>
      <c r="R2312">
        <v>25000</v>
      </c>
      <c r="S2312">
        <v>1800000</v>
      </c>
    </row>
    <row r="2313" spans="1:19" x14ac:dyDescent="0.25">
      <c r="A2313" t="s">
        <v>7431</v>
      </c>
      <c r="B2313">
        <v>2013</v>
      </c>
      <c r="C2313" t="s">
        <v>255</v>
      </c>
      <c r="D2313" t="s">
        <v>255</v>
      </c>
      <c r="E2313" t="str">
        <f t="shared" si="72"/>
        <v>Same Country</v>
      </c>
      <c r="F2313" s="1">
        <v>31093</v>
      </c>
      <c r="G2313" s="2" t="str">
        <f t="shared" si="73"/>
        <v>1985</v>
      </c>
      <c r="H2313" t="s">
        <v>39</v>
      </c>
      <c r="I2313" t="s">
        <v>39</v>
      </c>
      <c r="J2313" t="s">
        <v>4</v>
      </c>
      <c r="K2313">
        <v>192</v>
      </c>
      <c r="N2313" t="s">
        <v>7432</v>
      </c>
      <c r="O2313" t="s">
        <v>7433</v>
      </c>
      <c r="P2313" t="s">
        <v>34</v>
      </c>
      <c r="Q2313" t="s">
        <v>650</v>
      </c>
      <c r="R2313">
        <v>50000</v>
      </c>
      <c r="S2313">
        <v>600000</v>
      </c>
    </row>
    <row r="2314" spans="1:19" x14ac:dyDescent="0.25">
      <c r="A2314" t="s">
        <v>7434</v>
      </c>
      <c r="B2314">
        <v>2019</v>
      </c>
      <c r="C2314" t="s">
        <v>86</v>
      </c>
      <c r="D2314" t="s">
        <v>86</v>
      </c>
      <c r="E2314" t="str">
        <f t="shared" si="72"/>
        <v>Same Country</v>
      </c>
      <c r="F2314" s="1">
        <v>31094</v>
      </c>
      <c r="G2314" s="2" t="str">
        <f t="shared" si="73"/>
        <v>1985</v>
      </c>
      <c r="H2314" t="s">
        <v>292</v>
      </c>
      <c r="I2314" t="s">
        <v>58</v>
      </c>
      <c r="J2314" t="s">
        <v>4</v>
      </c>
      <c r="K2314">
        <v>191</v>
      </c>
      <c r="N2314" t="s">
        <v>7435</v>
      </c>
      <c r="O2314" t="s">
        <v>7436</v>
      </c>
      <c r="P2314" t="s">
        <v>89</v>
      </c>
      <c r="Q2314" t="s">
        <v>202</v>
      </c>
      <c r="R2314">
        <v>800000</v>
      </c>
      <c r="S2314">
        <v>2500000</v>
      </c>
    </row>
    <row r="2315" spans="1:19" x14ac:dyDescent="0.25">
      <c r="A2315" t="s">
        <v>7437</v>
      </c>
      <c r="B2315">
        <v>2020</v>
      </c>
      <c r="C2315" t="s">
        <v>304</v>
      </c>
      <c r="D2315" t="s">
        <v>304</v>
      </c>
      <c r="E2315" t="str">
        <f t="shared" si="72"/>
        <v>Same Country</v>
      </c>
      <c r="F2315" s="1">
        <v>31094</v>
      </c>
      <c r="G2315" s="2" t="str">
        <f t="shared" si="73"/>
        <v>1985</v>
      </c>
      <c r="H2315" t="s">
        <v>57</v>
      </c>
      <c r="I2315" t="s">
        <v>58</v>
      </c>
      <c r="J2315" t="s">
        <v>4</v>
      </c>
      <c r="K2315">
        <v>189</v>
      </c>
      <c r="M2315" t="s">
        <v>4693</v>
      </c>
      <c r="N2315" t="s">
        <v>7438</v>
      </c>
      <c r="O2315" t="s">
        <v>7439</v>
      </c>
      <c r="P2315" t="s">
        <v>265</v>
      </c>
      <c r="Q2315" t="s">
        <v>3154</v>
      </c>
      <c r="R2315">
        <v>600000</v>
      </c>
      <c r="S2315">
        <v>6500000</v>
      </c>
    </row>
    <row r="2316" spans="1:19" x14ac:dyDescent="0.25">
      <c r="A2316" t="s">
        <v>7440</v>
      </c>
      <c r="B2316">
        <v>2015</v>
      </c>
      <c r="C2316" t="s">
        <v>20987</v>
      </c>
      <c r="D2316" t="s">
        <v>524</v>
      </c>
      <c r="E2316" t="str">
        <f t="shared" si="72"/>
        <v>Different Country</v>
      </c>
      <c r="F2316" s="1">
        <v>31094</v>
      </c>
      <c r="G2316" s="2" t="str">
        <f t="shared" si="73"/>
        <v>1985</v>
      </c>
      <c r="H2316" t="s">
        <v>2</v>
      </c>
      <c r="I2316" t="s">
        <v>3</v>
      </c>
      <c r="J2316" t="s">
        <v>4</v>
      </c>
      <c r="K2316">
        <v>174</v>
      </c>
      <c r="N2316" t="s">
        <v>7441</v>
      </c>
      <c r="O2316" t="s">
        <v>7442</v>
      </c>
      <c r="P2316" t="s">
        <v>48</v>
      </c>
      <c r="Q2316" t="s">
        <v>2552</v>
      </c>
      <c r="R2316">
        <v>50000</v>
      </c>
      <c r="S2316">
        <v>1250000</v>
      </c>
    </row>
    <row r="2317" spans="1:19" x14ac:dyDescent="0.25">
      <c r="A2317" t="s">
        <v>7443</v>
      </c>
      <c r="B2317">
        <v>2018</v>
      </c>
      <c r="C2317" t="s">
        <v>86</v>
      </c>
      <c r="D2317" t="s">
        <v>86</v>
      </c>
      <c r="E2317" t="str">
        <f t="shared" si="72"/>
        <v>Same Country</v>
      </c>
      <c r="F2317" s="1">
        <v>31096</v>
      </c>
      <c r="G2317" s="2" t="str">
        <f t="shared" si="73"/>
        <v>1985</v>
      </c>
      <c r="H2317" t="s">
        <v>57</v>
      </c>
      <c r="I2317" t="s">
        <v>58</v>
      </c>
      <c r="J2317" t="s">
        <v>4</v>
      </c>
      <c r="K2317">
        <v>185</v>
      </c>
      <c r="N2317" t="s">
        <v>7444</v>
      </c>
      <c r="O2317" t="s">
        <v>7445</v>
      </c>
      <c r="P2317" t="s">
        <v>275</v>
      </c>
      <c r="Q2317" t="s">
        <v>1381</v>
      </c>
      <c r="R2317">
        <v>300000</v>
      </c>
      <c r="S2317">
        <v>7000000</v>
      </c>
    </row>
    <row r="2318" spans="1:19" x14ac:dyDescent="0.25">
      <c r="A2318" t="s">
        <v>7446</v>
      </c>
      <c r="B2318">
        <v>2013</v>
      </c>
      <c r="C2318" t="s">
        <v>1</v>
      </c>
      <c r="D2318" t="s">
        <v>1</v>
      </c>
      <c r="E2318" t="str">
        <f t="shared" si="72"/>
        <v>Same Country</v>
      </c>
      <c r="F2318" s="1">
        <v>31096</v>
      </c>
      <c r="G2318" s="2" t="str">
        <f t="shared" si="73"/>
        <v>1985</v>
      </c>
      <c r="H2318" t="s">
        <v>24</v>
      </c>
      <c r="I2318" t="s">
        <v>11</v>
      </c>
      <c r="J2318" t="s">
        <v>4</v>
      </c>
      <c r="K2318">
        <v>175</v>
      </c>
      <c r="N2318" t="s">
        <v>7447</v>
      </c>
      <c r="O2318" t="s">
        <v>7448</v>
      </c>
      <c r="P2318" t="s">
        <v>7</v>
      </c>
      <c r="Q2318" t="s">
        <v>584</v>
      </c>
      <c r="R2318">
        <v>50000</v>
      </c>
      <c r="S2318">
        <v>2000000</v>
      </c>
    </row>
    <row r="2319" spans="1:19" x14ac:dyDescent="0.25">
      <c r="A2319" t="s">
        <v>7449</v>
      </c>
      <c r="B2319">
        <v>2017</v>
      </c>
      <c r="C2319" t="s">
        <v>1</v>
      </c>
      <c r="D2319" t="s">
        <v>1</v>
      </c>
      <c r="E2319" t="str">
        <f t="shared" si="72"/>
        <v>Same Country</v>
      </c>
      <c r="F2319" s="1">
        <v>31096</v>
      </c>
      <c r="G2319" s="2" t="str">
        <f t="shared" si="73"/>
        <v>1985</v>
      </c>
      <c r="H2319" t="s">
        <v>10</v>
      </c>
      <c r="I2319" t="s">
        <v>11</v>
      </c>
      <c r="J2319" t="s">
        <v>4</v>
      </c>
      <c r="K2319">
        <v>192</v>
      </c>
      <c r="N2319" t="s">
        <v>7450</v>
      </c>
      <c r="O2319" t="s">
        <v>7451</v>
      </c>
      <c r="P2319" t="s">
        <v>7</v>
      </c>
      <c r="Q2319" t="s">
        <v>271</v>
      </c>
      <c r="R2319">
        <v>25000</v>
      </c>
      <c r="S2319">
        <v>1000000</v>
      </c>
    </row>
    <row r="2320" spans="1:19" x14ac:dyDescent="0.25">
      <c r="A2320" t="s">
        <v>7452</v>
      </c>
      <c r="B2320">
        <v>2014</v>
      </c>
      <c r="C2320" t="s">
        <v>81</v>
      </c>
      <c r="D2320" t="s">
        <v>81</v>
      </c>
      <c r="E2320" t="str">
        <f t="shared" si="72"/>
        <v>Same Country</v>
      </c>
      <c r="F2320" s="1">
        <v>31096</v>
      </c>
      <c r="G2320" s="2" t="str">
        <f t="shared" si="73"/>
        <v>1985</v>
      </c>
      <c r="H2320" t="s">
        <v>57</v>
      </c>
      <c r="I2320" t="s">
        <v>58</v>
      </c>
      <c r="J2320" t="s">
        <v>4</v>
      </c>
      <c r="K2320">
        <v>175</v>
      </c>
      <c r="N2320" t="s">
        <v>7453</v>
      </c>
      <c r="O2320" t="s">
        <v>7454</v>
      </c>
      <c r="P2320" t="s">
        <v>34</v>
      </c>
      <c r="Q2320" t="s">
        <v>693</v>
      </c>
      <c r="R2320">
        <v>150000</v>
      </c>
      <c r="S2320">
        <v>2300000</v>
      </c>
    </row>
    <row r="2321" spans="1:19" x14ac:dyDescent="0.25">
      <c r="A2321" t="s">
        <v>7455</v>
      </c>
      <c r="B2321">
        <v>2014</v>
      </c>
      <c r="C2321" t="s">
        <v>198</v>
      </c>
      <c r="D2321" t="s">
        <v>198</v>
      </c>
      <c r="E2321" t="str">
        <f t="shared" si="72"/>
        <v>Same Country</v>
      </c>
      <c r="F2321" s="1">
        <v>31097</v>
      </c>
      <c r="G2321" s="2" t="str">
        <f t="shared" si="73"/>
        <v>1985</v>
      </c>
      <c r="H2321" t="s">
        <v>71</v>
      </c>
      <c r="I2321" t="s">
        <v>3</v>
      </c>
      <c r="J2321" t="s">
        <v>4</v>
      </c>
      <c r="K2321">
        <v>173</v>
      </c>
      <c r="L2321" s="1">
        <v>45107</v>
      </c>
      <c r="N2321" t="s">
        <v>7456</v>
      </c>
      <c r="O2321" t="s">
        <v>7457</v>
      </c>
      <c r="P2321" t="s">
        <v>68</v>
      </c>
      <c r="Q2321" t="s">
        <v>4349</v>
      </c>
      <c r="R2321">
        <v>150000</v>
      </c>
      <c r="S2321">
        <v>4000000</v>
      </c>
    </row>
    <row r="2322" spans="1:19" x14ac:dyDescent="0.25">
      <c r="A2322" t="s">
        <v>7458</v>
      </c>
      <c r="B2322">
        <v>2012</v>
      </c>
      <c r="C2322" t="s">
        <v>20986</v>
      </c>
      <c r="D2322" t="s">
        <v>98</v>
      </c>
      <c r="E2322" t="str">
        <f t="shared" si="72"/>
        <v>Different Country</v>
      </c>
      <c r="F2322" s="1">
        <v>31097</v>
      </c>
      <c r="G2322" s="2" t="str">
        <f t="shared" si="73"/>
        <v>1985</v>
      </c>
      <c r="H2322" t="s">
        <v>2</v>
      </c>
      <c r="I2322" t="s">
        <v>3</v>
      </c>
      <c r="J2322" t="s">
        <v>40</v>
      </c>
      <c r="K2322">
        <v>182</v>
      </c>
      <c r="M2322" t="s">
        <v>7459</v>
      </c>
      <c r="N2322" t="s">
        <v>7460</v>
      </c>
      <c r="O2322" t="s">
        <v>7461</v>
      </c>
      <c r="P2322" t="s">
        <v>101</v>
      </c>
      <c r="Q2322" t="s">
        <v>791</v>
      </c>
      <c r="R2322">
        <v>50000</v>
      </c>
      <c r="S2322">
        <v>1000000</v>
      </c>
    </row>
    <row r="2323" spans="1:19" x14ac:dyDescent="0.25">
      <c r="A2323" t="s">
        <v>7462</v>
      </c>
      <c r="B2323">
        <v>2012</v>
      </c>
      <c r="C2323" t="s">
        <v>20987</v>
      </c>
      <c r="D2323" t="s">
        <v>735</v>
      </c>
      <c r="E2323" t="str">
        <f t="shared" si="72"/>
        <v>Different Country</v>
      </c>
      <c r="F2323" s="1">
        <v>31097</v>
      </c>
      <c r="G2323" s="2" t="str">
        <f t="shared" si="73"/>
        <v>1985</v>
      </c>
      <c r="H2323" t="s">
        <v>2</v>
      </c>
      <c r="I2323" t="s">
        <v>3</v>
      </c>
      <c r="J2323" t="s">
        <v>4</v>
      </c>
      <c r="K2323">
        <v>190</v>
      </c>
      <c r="L2323" s="1">
        <v>45458</v>
      </c>
      <c r="M2323" t="s">
        <v>7463</v>
      </c>
      <c r="N2323" t="s">
        <v>7464</v>
      </c>
      <c r="O2323" t="s">
        <v>7465</v>
      </c>
      <c r="P2323" t="s">
        <v>74</v>
      </c>
      <c r="Q2323" t="s">
        <v>114</v>
      </c>
      <c r="R2323">
        <v>50000</v>
      </c>
      <c r="S2323">
        <v>750000</v>
      </c>
    </row>
    <row r="2324" spans="1:19" x14ac:dyDescent="0.25">
      <c r="A2324" t="s">
        <v>7466</v>
      </c>
      <c r="B2324">
        <v>2015</v>
      </c>
      <c r="C2324" t="s">
        <v>1162</v>
      </c>
      <c r="D2324" t="s">
        <v>1162</v>
      </c>
      <c r="E2324" t="str">
        <f t="shared" si="72"/>
        <v>Same Country</v>
      </c>
      <c r="F2324" s="1">
        <v>31098</v>
      </c>
      <c r="G2324" s="2" t="str">
        <f t="shared" si="73"/>
        <v>1985</v>
      </c>
      <c r="H2324" t="s">
        <v>24</v>
      </c>
      <c r="I2324" t="s">
        <v>11</v>
      </c>
      <c r="J2324" t="s">
        <v>40</v>
      </c>
      <c r="K2324">
        <v>178</v>
      </c>
      <c r="N2324" t="s">
        <v>41</v>
      </c>
      <c r="O2324" t="s">
        <v>7467</v>
      </c>
      <c r="P2324" t="s">
        <v>211</v>
      </c>
      <c r="Q2324" t="s">
        <v>490</v>
      </c>
      <c r="R2324">
        <v>500000</v>
      </c>
      <c r="S2324">
        <v>2000000</v>
      </c>
    </row>
    <row r="2325" spans="1:19" x14ac:dyDescent="0.25">
      <c r="A2325" t="s">
        <v>7468</v>
      </c>
      <c r="B2325">
        <v>2017</v>
      </c>
      <c r="C2325" t="s">
        <v>20986</v>
      </c>
      <c r="D2325" t="s">
        <v>98</v>
      </c>
      <c r="E2325" t="str">
        <f t="shared" si="72"/>
        <v>Different Country</v>
      </c>
      <c r="F2325" s="1">
        <v>31098</v>
      </c>
      <c r="G2325" s="2" t="str">
        <f t="shared" si="73"/>
        <v>1985</v>
      </c>
      <c r="H2325" t="s">
        <v>24</v>
      </c>
      <c r="I2325" t="s">
        <v>11</v>
      </c>
      <c r="J2325" t="s">
        <v>40</v>
      </c>
      <c r="K2325">
        <v>175</v>
      </c>
      <c r="L2325" s="1">
        <v>45077</v>
      </c>
      <c r="N2325" t="s">
        <v>7469</v>
      </c>
      <c r="O2325" t="s">
        <v>7470</v>
      </c>
      <c r="P2325" t="s">
        <v>101</v>
      </c>
      <c r="Q2325" t="s">
        <v>3423</v>
      </c>
      <c r="R2325">
        <v>100000</v>
      </c>
      <c r="S2325">
        <v>2500000</v>
      </c>
    </row>
    <row r="2326" spans="1:19" x14ac:dyDescent="0.25">
      <c r="A2326" t="s">
        <v>7471</v>
      </c>
      <c r="B2326">
        <v>2014</v>
      </c>
      <c r="C2326" t="s">
        <v>116</v>
      </c>
      <c r="D2326" t="s">
        <v>116</v>
      </c>
      <c r="E2326" t="str">
        <f t="shared" si="72"/>
        <v>Same Country</v>
      </c>
      <c r="F2326" s="1">
        <v>31099</v>
      </c>
      <c r="G2326" s="2" t="str">
        <f t="shared" si="73"/>
        <v>1985</v>
      </c>
      <c r="H2326" t="s">
        <v>71</v>
      </c>
      <c r="I2326" t="s">
        <v>3</v>
      </c>
      <c r="J2326" t="s">
        <v>4</v>
      </c>
      <c r="K2326">
        <v>193</v>
      </c>
      <c r="M2326" t="s">
        <v>305</v>
      </c>
      <c r="N2326" t="s">
        <v>7472</v>
      </c>
      <c r="O2326" t="s">
        <v>7473</v>
      </c>
      <c r="P2326" t="s">
        <v>89</v>
      </c>
      <c r="Q2326" t="s">
        <v>963</v>
      </c>
      <c r="R2326">
        <v>100000</v>
      </c>
      <c r="S2326">
        <v>8500000</v>
      </c>
    </row>
    <row r="2327" spans="1:19" x14ac:dyDescent="0.25">
      <c r="A2327" t="s">
        <v>7474</v>
      </c>
      <c r="B2327">
        <v>2019</v>
      </c>
      <c r="C2327" t="s">
        <v>255</v>
      </c>
      <c r="D2327" t="s">
        <v>255</v>
      </c>
      <c r="E2327" t="str">
        <f t="shared" si="72"/>
        <v>Same Country</v>
      </c>
      <c r="F2327" s="1">
        <v>31099</v>
      </c>
      <c r="G2327" s="2" t="str">
        <f t="shared" si="73"/>
        <v>1985</v>
      </c>
      <c r="H2327" t="s">
        <v>2</v>
      </c>
      <c r="I2327" t="s">
        <v>3</v>
      </c>
      <c r="J2327" t="s">
        <v>4</v>
      </c>
      <c r="K2327">
        <v>186</v>
      </c>
      <c r="N2327" t="s">
        <v>7475</v>
      </c>
      <c r="O2327" t="s">
        <v>7476</v>
      </c>
      <c r="P2327" t="s">
        <v>211</v>
      </c>
      <c r="Q2327" t="s">
        <v>212</v>
      </c>
      <c r="R2327">
        <v>600000</v>
      </c>
      <c r="S2327">
        <v>10000000</v>
      </c>
    </row>
    <row r="2328" spans="1:19" x14ac:dyDescent="0.25">
      <c r="A2328" t="s">
        <v>7477</v>
      </c>
      <c r="B2328">
        <v>2015</v>
      </c>
      <c r="C2328" t="s">
        <v>31</v>
      </c>
      <c r="D2328" t="s">
        <v>31</v>
      </c>
      <c r="E2328" t="str">
        <f t="shared" si="72"/>
        <v>Same Country</v>
      </c>
      <c r="F2328" s="1">
        <v>31099</v>
      </c>
      <c r="G2328" s="2" t="str">
        <f t="shared" si="73"/>
        <v>1985</v>
      </c>
      <c r="H2328" t="s">
        <v>24</v>
      </c>
      <c r="I2328" t="s">
        <v>11</v>
      </c>
      <c r="J2328" t="s">
        <v>4</v>
      </c>
      <c r="K2328">
        <v>185</v>
      </c>
      <c r="N2328" t="s">
        <v>7478</v>
      </c>
      <c r="O2328" t="s">
        <v>7479</v>
      </c>
      <c r="P2328" t="s">
        <v>34</v>
      </c>
      <c r="Q2328" t="s">
        <v>1327</v>
      </c>
      <c r="R2328">
        <v>500000</v>
      </c>
      <c r="S2328">
        <v>3000000</v>
      </c>
    </row>
    <row r="2329" spans="1:19" x14ac:dyDescent="0.25">
      <c r="A2329" t="s">
        <v>7480</v>
      </c>
      <c r="B2329">
        <v>2017</v>
      </c>
      <c r="C2329" t="s">
        <v>31</v>
      </c>
      <c r="D2329" t="s">
        <v>255</v>
      </c>
      <c r="E2329" t="str">
        <f t="shared" si="72"/>
        <v>Different Country</v>
      </c>
      <c r="F2329" s="1">
        <v>31101</v>
      </c>
      <c r="G2329" s="2" t="str">
        <f t="shared" si="73"/>
        <v>1985</v>
      </c>
      <c r="H2329" t="s">
        <v>292</v>
      </c>
      <c r="I2329" t="s">
        <v>58</v>
      </c>
      <c r="J2329" t="s">
        <v>4</v>
      </c>
      <c r="K2329">
        <v>173</v>
      </c>
      <c r="N2329" t="s">
        <v>7481</v>
      </c>
      <c r="O2329" t="s">
        <v>7482</v>
      </c>
      <c r="P2329" t="s">
        <v>34</v>
      </c>
      <c r="Q2329" t="s">
        <v>3498</v>
      </c>
      <c r="R2329">
        <v>300000</v>
      </c>
      <c r="S2329">
        <v>2000000</v>
      </c>
    </row>
    <row r="2330" spans="1:19" x14ac:dyDescent="0.25">
      <c r="A2330" t="s">
        <v>7483</v>
      </c>
      <c r="B2330">
        <v>2018</v>
      </c>
      <c r="C2330" t="s">
        <v>208</v>
      </c>
      <c r="D2330" t="s">
        <v>208</v>
      </c>
      <c r="E2330" t="str">
        <f t="shared" si="72"/>
        <v>Same Country</v>
      </c>
      <c r="F2330" s="1">
        <v>31102</v>
      </c>
      <c r="G2330" s="2" t="str">
        <f t="shared" si="73"/>
        <v>1985</v>
      </c>
      <c r="H2330" t="s">
        <v>10</v>
      </c>
      <c r="I2330" t="s">
        <v>11</v>
      </c>
      <c r="N2330" t="s">
        <v>7484</v>
      </c>
      <c r="O2330" t="s">
        <v>7485</v>
      </c>
      <c r="P2330" t="s">
        <v>211</v>
      </c>
      <c r="Q2330" t="s">
        <v>212</v>
      </c>
      <c r="R2330">
        <v>400000</v>
      </c>
      <c r="S2330">
        <v>7500000</v>
      </c>
    </row>
    <row r="2331" spans="1:19" x14ac:dyDescent="0.25">
      <c r="A2331" t="s">
        <v>7486</v>
      </c>
      <c r="B2331">
        <v>2015</v>
      </c>
      <c r="C2331" t="s">
        <v>92</v>
      </c>
      <c r="D2331" t="s">
        <v>92</v>
      </c>
      <c r="E2331" t="str">
        <f t="shared" si="72"/>
        <v>Same Country</v>
      </c>
      <c r="F2331" s="1">
        <v>31103</v>
      </c>
      <c r="G2331" s="2" t="str">
        <f t="shared" si="73"/>
        <v>1985</v>
      </c>
      <c r="H2331" t="s">
        <v>17</v>
      </c>
      <c r="I2331" t="s">
        <v>3</v>
      </c>
      <c r="J2331" t="s">
        <v>4</v>
      </c>
      <c r="K2331">
        <v>181</v>
      </c>
      <c r="L2331" s="1">
        <v>45107</v>
      </c>
      <c r="N2331" t="s">
        <v>7487</v>
      </c>
      <c r="O2331" t="s">
        <v>7488</v>
      </c>
      <c r="P2331" t="s">
        <v>95</v>
      </c>
      <c r="Q2331" t="s">
        <v>1368</v>
      </c>
      <c r="R2331">
        <v>300000</v>
      </c>
      <c r="S2331">
        <v>3000000</v>
      </c>
    </row>
    <row r="2332" spans="1:19" x14ac:dyDescent="0.25">
      <c r="A2332" t="s">
        <v>7489</v>
      </c>
      <c r="B2332">
        <v>2013</v>
      </c>
      <c r="C2332" t="s">
        <v>932</v>
      </c>
      <c r="D2332" t="s">
        <v>932</v>
      </c>
      <c r="E2332" t="str">
        <f t="shared" si="72"/>
        <v>Same Country</v>
      </c>
      <c r="F2332" s="1">
        <v>31103</v>
      </c>
      <c r="G2332" s="2" t="str">
        <f t="shared" si="73"/>
        <v>1985</v>
      </c>
      <c r="H2332" t="s">
        <v>10</v>
      </c>
      <c r="I2332" t="s">
        <v>11</v>
      </c>
      <c r="J2332" t="s">
        <v>4</v>
      </c>
      <c r="K2332">
        <v>182</v>
      </c>
      <c r="N2332" t="s">
        <v>41</v>
      </c>
      <c r="O2332" t="s">
        <v>7490</v>
      </c>
      <c r="P2332" t="s">
        <v>108</v>
      </c>
      <c r="Q2332" t="s">
        <v>2390</v>
      </c>
      <c r="R2332">
        <v>400000</v>
      </c>
      <c r="S2332">
        <v>600000</v>
      </c>
    </row>
    <row r="2333" spans="1:19" x14ac:dyDescent="0.25">
      <c r="A2333" t="s">
        <v>7491</v>
      </c>
      <c r="B2333">
        <v>2020</v>
      </c>
      <c r="C2333" t="s">
        <v>92</v>
      </c>
      <c r="D2333" t="s">
        <v>92</v>
      </c>
      <c r="E2333" t="str">
        <f t="shared" si="72"/>
        <v>Same Country</v>
      </c>
      <c r="F2333" s="1">
        <v>31104</v>
      </c>
      <c r="G2333" s="2" t="str">
        <f t="shared" si="73"/>
        <v>1985</v>
      </c>
      <c r="H2333" t="s">
        <v>2</v>
      </c>
      <c r="I2333" t="s">
        <v>3</v>
      </c>
      <c r="J2333" t="s">
        <v>4</v>
      </c>
      <c r="K2333">
        <v>195</v>
      </c>
      <c r="M2333" t="s">
        <v>1627</v>
      </c>
      <c r="N2333" t="s">
        <v>7492</v>
      </c>
      <c r="O2333" t="s">
        <v>7493</v>
      </c>
      <c r="P2333" t="s">
        <v>27</v>
      </c>
      <c r="Q2333" t="s">
        <v>555</v>
      </c>
      <c r="R2333">
        <v>300000</v>
      </c>
      <c r="S2333">
        <v>30000000</v>
      </c>
    </row>
    <row r="2334" spans="1:19" x14ac:dyDescent="0.25">
      <c r="A2334" t="s">
        <v>7494</v>
      </c>
      <c r="B2334">
        <v>2013</v>
      </c>
      <c r="C2334" t="s">
        <v>16</v>
      </c>
      <c r="D2334" t="s">
        <v>16</v>
      </c>
      <c r="E2334" t="str">
        <f t="shared" si="72"/>
        <v>Same Country</v>
      </c>
      <c r="F2334" s="1">
        <v>31104</v>
      </c>
      <c r="G2334" s="2" t="str">
        <f t="shared" si="73"/>
        <v>1985</v>
      </c>
      <c r="H2334" t="s">
        <v>10</v>
      </c>
      <c r="I2334" t="s">
        <v>11</v>
      </c>
      <c r="J2334" t="s">
        <v>4</v>
      </c>
      <c r="K2334">
        <v>173</v>
      </c>
      <c r="N2334" t="s">
        <v>7495</v>
      </c>
      <c r="O2334" t="s">
        <v>7496</v>
      </c>
      <c r="P2334" t="s">
        <v>20</v>
      </c>
      <c r="Q2334" t="s">
        <v>2665</v>
      </c>
      <c r="R2334">
        <v>1300000</v>
      </c>
      <c r="S2334">
        <v>2000000</v>
      </c>
    </row>
    <row r="2335" spans="1:19" x14ac:dyDescent="0.25">
      <c r="A2335" t="s">
        <v>7497</v>
      </c>
      <c r="B2335">
        <v>2019</v>
      </c>
      <c r="C2335" t="s">
        <v>20986</v>
      </c>
      <c r="D2335" t="s">
        <v>111</v>
      </c>
      <c r="E2335" t="str">
        <f t="shared" si="72"/>
        <v>Different Country</v>
      </c>
      <c r="F2335" s="1">
        <v>31105</v>
      </c>
      <c r="G2335" s="2" t="str">
        <f t="shared" si="73"/>
        <v>1985</v>
      </c>
      <c r="H2335" t="s">
        <v>24</v>
      </c>
      <c r="I2335" t="s">
        <v>11</v>
      </c>
      <c r="J2335" t="s">
        <v>4</v>
      </c>
      <c r="K2335">
        <v>180</v>
      </c>
      <c r="M2335" t="s">
        <v>7498</v>
      </c>
      <c r="N2335" t="s">
        <v>7499</v>
      </c>
      <c r="O2335" t="s">
        <v>7500</v>
      </c>
      <c r="P2335" t="s">
        <v>74</v>
      </c>
      <c r="Q2335" t="s">
        <v>827</v>
      </c>
      <c r="R2335">
        <v>50000</v>
      </c>
      <c r="S2335">
        <v>6000000</v>
      </c>
    </row>
    <row r="2336" spans="1:19" x14ac:dyDescent="0.25">
      <c r="A2336" t="s">
        <v>7501</v>
      </c>
      <c r="B2336">
        <v>2016</v>
      </c>
      <c r="C2336" t="s">
        <v>20986</v>
      </c>
      <c r="D2336" t="s">
        <v>111</v>
      </c>
      <c r="E2336" t="str">
        <f t="shared" si="72"/>
        <v>Different Country</v>
      </c>
      <c r="F2336" s="1">
        <v>31105</v>
      </c>
      <c r="G2336" s="2" t="str">
        <f t="shared" si="73"/>
        <v>1985</v>
      </c>
      <c r="H2336" t="s">
        <v>51</v>
      </c>
      <c r="I2336" t="s">
        <v>11</v>
      </c>
      <c r="J2336" t="s">
        <v>52</v>
      </c>
      <c r="K2336">
        <v>185</v>
      </c>
      <c r="N2336" t="s">
        <v>7502</v>
      </c>
      <c r="O2336" t="s">
        <v>7503</v>
      </c>
      <c r="P2336" t="s">
        <v>74</v>
      </c>
      <c r="Q2336" t="s">
        <v>75</v>
      </c>
      <c r="R2336">
        <v>175000</v>
      </c>
      <c r="S2336">
        <v>9500000</v>
      </c>
    </row>
    <row r="2337" spans="1:19" x14ac:dyDescent="0.25">
      <c r="A2337" t="s">
        <v>7504</v>
      </c>
      <c r="B2337">
        <v>2013</v>
      </c>
      <c r="C2337" t="s">
        <v>304</v>
      </c>
      <c r="D2337" t="s">
        <v>304</v>
      </c>
      <c r="E2337" t="str">
        <f t="shared" si="72"/>
        <v>Same Country</v>
      </c>
      <c r="F2337" s="1">
        <v>31105</v>
      </c>
      <c r="G2337" s="2" t="str">
        <f t="shared" si="73"/>
        <v>1985</v>
      </c>
      <c r="H2337" t="s">
        <v>51</v>
      </c>
      <c r="I2337" t="s">
        <v>11</v>
      </c>
      <c r="J2337" t="s">
        <v>4</v>
      </c>
      <c r="K2337">
        <v>183</v>
      </c>
      <c r="N2337" t="s">
        <v>7505</v>
      </c>
      <c r="O2337" t="s">
        <v>7506</v>
      </c>
      <c r="P2337" t="s">
        <v>265</v>
      </c>
      <c r="Q2337" t="s">
        <v>308</v>
      </c>
      <c r="R2337">
        <v>750000</v>
      </c>
      <c r="S2337">
        <v>5500000</v>
      </c>
    </row>
    <row r="2338" spans="1:19" x14ac:dyDescent="0.25">
      <c r="A2338" t="s">
        <v>7507</v>
      </c>
      <c r="B2338">
        <v>2018</v>
      </c>
      <c r="C2338" t="s">
        <v>92</v>
      </c>
      <c r="D2338" t="s">
        <v>92</v>
      </c>
      <c r="E2338" t="str">
        <f t="shared" si="72"/>
        <v>Same Country</v>
      </c>
      <c r="F2338" s="1">
        <v>31105</v>
      </c>
      <c r="G2338" s="2" t="str">
        <f t="shared" si="73"/>
        <v>1985</v>
      </c>
      <c r="H2338" t="s">
        <v>39</v>
      </c>
      <c r="I2338" t="s">
        <v>39</v>
      </c>
      <c r="J2338" t="s">
        <v>4</v>
      </c>
      <c r="K2338">
        <v>183</v>
      </c>
      <c r="L2338" s="1">
        <v>45107</v>
      </c>
      <c r="N2338" t="s">
        <v>41</v>
      </c>
      <c r="O2338" t="s">
        <v>7508</v>
      </c>
      <c r="P2338" t="s">
        <v>95</v>
      </c>
      <c r="Q2338" t="s">
        <v>658</v>
      </c>
      <c r="R2338">
        <v>50000</v>
      </c>
      <c r="S2338">
        <v>1500000</v>
      </c>
    </row>
    <row r="2339" spans="1:19" x14ac:dyDescent="0.25">
      <c r="A2339" t="s">
        <v>247</v>
      </c>
      <c r="B2339">
        <v>2015</v>
      </c>
      <c r="C2339" t="s">
        <v>16</v>
      </c>
      <c r="D2339" t="s">
        <v>16</v>
      </c>
      <c r="E2339" t="str">
        <f t="shared" si="72"/>
        <v>Same Country</v>
      </c>
      <c r="F2339" s="1">
        <v>31106</v>
      </c>
      <c r="G2339" s="2" t="str">
        <f t="shared" si="73"/>
        <v>1985</v>
      </c>
      <c r="H2339" t="s">
        <v>51</v>
      </c>
      <c r="I2339" t="s">
        <v>11</v>
      </c>
      <c r="J2339" t="s">
        <v>4</v>
      </c>
      <c r="K2339">
        <v>173</v>
      </c>
      <c r="N2339" t="s">
        <v>7509</v>
      </c>
      <c r="O2339" t="s">
        <v>7510</v>
      </c>
      <c r="P2339" t="s">
        <v>7</v>
      </c>
      <c r="Q2339" t="s">
        <v>796</v>
      </c>
      <c r="R2339">
        <v>300000</v>
      </c>
      <c r="S2339">
        <v>29000000</v>
      </c>
    </row>
    <row r="2340" spans="1:19" x14ac:dyDescent="0.25">
      <c r="A2340" t="s">
        <v>7511</v>
      </c>
      <c r="B2340">
        <v>2017</v>
      </c>
      <c r="C2340" t="s">
        <v>31</v>
      </c>
      <c r="D2340" t="s">
        <v>937</v>
      </c>
      <c r="E2340" t="str">
        <f t="shared" si="72"/>
        <v>Different Country</v>
      </c>
      <c r="F2340" s="1">
        <v>31106</v>
      </c>
      <c r="G2340" s="2" t="str">
        <f t="shared" si="73"/>
        <v>1985</v>
      </c>
      <c r="H2340" t="s">
        <v>51</v>
      </c>
      <c r="I2340" t="s">
        <v>11</v>
      </c>
      <c r="J2340" t="s">
        <v>4</v>
      </c>
      <c r="K2340">
        <v>176</v>
      </c>
      <c r="N2340" t="s">
        <v>7512</v>
      </c>
      <c r="O2340" t="s">
        <v>7513</v>
      </c>
      <c r="P2340" t="s">
        <v>108</v>
      </c>
      <c r="Q2340" t="s">
        <v>1525</v>
      </c>
      <c r="R2340">
        <v>250000</v>
      </c>
      <c r="S2340">
        <v>2500000</v>
      </c>
    </row>
    <row r="2341" spans="1:19" x14ac:dyDescent="0.25">
      <c r="A2341" t="s">
        <v>7514</v>
      </c>
      <c r="B2341">
        <v>2013</v>
      </c>
      <c r="C2341" t="s">
        <v>31</v>
      </c>
      <c r="D2341" t="s">
        <v>31</v>
      </c>
      <c r="E2341" t="str">
        <f t="shared" si="72"/>
        <v>Same Country</v>
      </c>
      <c r="F2341" s="1">
        <v>31106</v>
      </c>
      <c r="G2341" s="2" t="str">
        <f t="shared" si="73"/>
        <v>1985</v>
      </c>
      <c r="H2341" t="s">
        <v>24</v>
      </c>
      <c r="I2341" t="s">
        <v>11</v>
      </c>
      <c r="J2341" t="s">
        <v>4</v>
      </c>
      <c r="K2341">
        <v>175</v>
      </c>
      <c r="N2341" t="s">
        <v>7515</v>
      </c>
      <c r="O2341" t="s">
        <v>7516</v>
      </c>
      <c r="P2341" t="s">
        <v>34</v>
      </c>
      <c r="Q2341" t="s">
        <v>1327</v>
      </c>
      <c r="R2341">
        <v>300000</v>
      </c>
      <c r="S2341">
        <v>600000</v>
      </c>
    </row>
    <row r="2342" spans="1:19" x14ac:dyDescent="0.25">
      <c r="A2342" t="s">
        <v>7517</v>
      </c>
      <c r="B2342">
        <v>2013</v>
      </c>
      <c r="C2342" t="s">
        <v>273</v>
      </c>
      <c r="D2342" t="s">
        <v>1273</v>
      </c>
      <c r="E2342" t="str">
        <f t="shared" si="72"/>
        <v>Different Country</v>
      </c>
      <c r="F2342" s="1">
        <v>31106</v>
      </c>
      <c r="G2342" s="2" t="str">
        <f t="shared" si="73"/>
        <v>1985</v>
      </c>
      <c r="H2342" t="s">
        <v>57</v>
      </c>
      <c r="I2342" t="s">
        <v>58</v>
      </c>
      <c r="J2342" t="s">
        <v>4</v>
      </c>
      <c r="K2342">
        <v>188</v>
      </c>
      <c r="N2342" t="s">
        <v>7518</v>
      </c>
      <c r="O2342" t="s">
        <v>7519</v>
      </c>
      <c r="P2342" t="s">
        <v>275</v>
      </c>
      <c r="Q2342" t="s">
        <v>815</v>
      </c>
      <c r="R2342">
        <v>50000</v>
      </c>
      <c r="S2342">
        <v>650000</v>
      </c>
    </row>
    <row r="2343" spans="1:19" x14ac:dyDescent="0.25">
      <c r="A2343" t="s">
        <v>7520</v>
      </c>
      <c r="B2343">
        <v>2015</v>
      </c>
      <c r="C2343" t="s">
        <v>92</v>
      </c>
      <c r="D2343" t="s">
        <v>92</v>
      </c>
      <c r="E2343" t="str">
        <f t="shared" si="72"/>
        <v>Same Country</v>
      </c>
      <c r="F2343" s="1">
        <v>31106</v>
      </c>
      <c r="G2343" s="2" t="str">
        <f t="shared" si="73"/>
        <v>1985</v>
      </c>
      <c r="H2343" t="s">
        <v>2</v>
      </c>
      <c r="I2343" t="s">
        <v>3</v>
      </c>
      <c r="J2343" t="s">
        <v>4</v>
      </c>
      <c r="K2343">
        <v>180</v>
      </c>
      <c r="L2343" s="1">
        <v>45107</v>
      </c>
      <c r="N2343" t="s">
        <v>7521</v>
      </c>
      <c r="O2343" t="s">
        <v>7522</v>
      </c>
      <c r="P2343" t="s">
        <v>95</v>
      </c>
      <c r="Q2343" t="s">
        <v>432</v>
      </c>
      <c r="R2343">
        <v>50000</v>
      </c>
      <c r="S2343">
        <v>3000000</v>
      </c>
    </row>
    <row r="2344" spans="1:19" x14ac:dyDescent="0.25">
      <c r="A2344" t="s">
        <v>7523</v>
      </c>
      <c r="B2344">
        <v>2014</v>
      </c>
      <c r="C2344" t="s">
        <v>20986</v>
      </c>
      <c r="D2344" t="s">
        <v>111</v>
      </c>
      <c r="E2344" t="str">
        <f t="shared" si="72"/>
        <v>Different Country</v>
      </c>
      <c r="F2344" s="1">
        <v>31106</v>
      </c>
      <c r="G2344" s="2" t="str">
        <f t="shared" si="73"/>
        <v>1985</v>
      </c>
      <c r="H2344" t="s">
        <v>292</v>
      </c>
      <c r="I2344" t="s">
        <v>58</v>
      </c>
      <c r="J2344" t="s">
        <v>4</v>
      </c>
      <c r="K2344">
        <v>178</v>
      </c>
      <c r="N2344" t="s">
        <v>7524</v>
      </c>
      <c r="O2344" t="s">
        <v>7525</v>
      </c>
      <c r="P2344" t="s">
        <v>74</v>
      </c>
      <c r="Q2344" t="s">
        <v>1493</v>
      </c>
      <c r="R2344">
        <v>50000</v>
      </c>
      <c r="S2344">
        <v>650000</v>
      </c>
    </row>
    <row r="2345" spans="1:19" x14ac:dyDescent="0.25">
      <c r="A2345" t="s">
        <v>7526</v>
      </c>
      <c r="B2345">
        <v>2013</v>
      </c>
      <c r="C2345" t="s">
        <v>64</v>
      </c>
      <c r="D2345" t="s">
        <v>64</v>
      </c>
      <c r="E2345" t="str">
        <f t="shared" si="72"/>
        <v>Same Country</v>
      </c>
      <c r="F2345" s="1">
        <v>31107</v>
      </c>
      <c r="G2345" s="2" t="str">
        <f t="shared" si="73"/>
        <v>1985</v>
      </c>
      <c r="H2345" t="s">
        <v>10</v>
      </c>
      <c r="I2345" t="s">
        <v>11</v>
      </c>
      <c r="N2345" t="s">
        <v>7527</v>
      </c>
      <c r="O2345" t="s">
        <v>7528</v>
      </c>
      <c r="P2345" t="s">
        <v>68</v>
      </c>
      <c r="Q2345" t="s">
        <v>2542</v>
      </c>
      <c r="R2345">
        <v>500000</v>
      </c>
      <c r="S2345">
        <v>2500000</v>
      </c>
    </row>
    <row r="2346" spans="1:19" x14ac:dyDescent="0.25">
      <c r="A2346" t="s">
        <v>7529</v>
      </c>
      <c r="B2346">
        <v>2016</v>
      </c>
      <c r="C2346" t="s">
        <v>92</v>
      </c>
      <c r="D2346" t="s">
        <v>92</v>
      </c>
      <c r="E2346" t="str">
        <f t="shared" si="72"/>
        <v>Same Country</v>
      </c>
      <c r="F2346" s="1">
        <v>31107</v>
      </c>
      <c r="G2346" s="2" t="str">
        <f t="shared" si="73"/>
        <v>1985</v>
      </c>
      <c r="H2346" t="s">
        <v>39</v>
      </c>
      <c r="I2346" t="s">
        <v>39</v>
      </c>
      <c r="J2346" t="s">
        <v>4</v>
      </c>
      <c r="K2346">
        <v>190</v>
      </c>
      <c r="L2346" s="1">
        <v>45107</v>
      </c>
      <c r="M2346" t="s">
        <v>5390</v>
      </c>
      <c r="N2346" t="s">
        <v>7530</v>
      </c>
      <c r="O2346" t="s">
        <v>7531</v>
      </c>
      <c r="P2346" t="s">
        <v>95</v>
      </c>
      <c r="Q2346" t="s">
        <v>2479</v>
      </c>
      <c r="R2346">
        <v>100000</v>
      </c>
      <c r="S2346">
        <v>1000000</v>
      </c>
    </row>
    <row r="2347" spans="1:19" x14ac:dyDescent="0.25">
      <c r="A2347" t="s">
        <v>7532</v>
      </c>
      <c r="B2347">
        <v>2016</v>
      </c>
      <c r="C2347" t="s">
        <v>20986</v>
      </c>
      <c r="D2347" t="s">
        <v>98</v>
      </c>
      <c r="E2347" t="str">
        <f t="shared" si="72"/>
        <v>Different Country</v>
      </c>
      <c r="F2347" s="1">
        <v>31108</v>
      </c>
      <c r="G2347" s="2" t="str">
        <f t="shared" si="73"/>
        <v>1985</v>
      </c>
      <c r="H2347" t="s">
        <v>39</v>
      </c>
      <c r="I2347" t="s">
        <v>39</v>
      </c>
      <c r="J2347" t="s">
        <v>4</v>
      </c>
      <c r="K2347">
        <v>184</v>
      </c>
      <c r="N2347" t="s">
        <v>7533</v>
      </c>
      <c r="O2347" t="s">
        <v>7534</v>
      </c>
      <c r="P2347" t="s">
        <v>101</v>
      </c>
      <c r="Q2347" t="s">
        <v>2952</v>
      </c>
      <c r="R2347">
        <v>75000</v>
      </c>
      <c r="S2347">
        <v>1400000</v>
      </c>
    </row>
    <row r="2348" spans="1:19" x14ac:dyDescent="0.25">
      <c r="A2348" t="s">
        <v>7535</v>
      </c>
      <c r="B2348">
        <v>2015</v>
      </c>
      <c r="C2348" t="s">
        <v>86</v>
      </c>
      <c r="D2348" t="s">
        <v>7536</v>
      </c>
      <c r="E2348" t="str">
        <f t="shared" si="72"/>
        <v>Different Country</v>
      </c>
      <c r="F2348" s="1">
        <v>31108</v>
      </c>
      <c r="G2348" s="2" t="str">
        <f t="shared" si="73"/>
        <v>1985</v>
      </c>
      <c r="H2348" t="s">
        <v>39</v>
      </c>
      <c r="I2348" t="s">
        <v>39</v>
      </c>
      <c r="J2348" t="s">
        <v>4</v>
      </c>
      <c r="K2348">
        <v>183</v>
      </c>
      <c r="N2348" t="s">
        <v>7537</v>
      </c>
      <c r="O2348" t="s">
        <v>7538</v>
      </c>
      <c r="P2348" t="s">
        <v>48</v>
      </c>
      <c r="Q2348" t="s">
        <v>417</v>
      </c>
      <c r="R2348">
        <v>50000</v>
      </c>
      <c r="S2348">
        <v>500000</v>
      </c>
    </row>
    <row r="2349" spans="1:19" x14ac:dyDescent="0.25">
      <c r="A2349" t="s">
        <v>7539</v>
      </c>
      <c r="B2349">
        <v>2012</v>
      </c>
      <c r="C2349" t="s">
        <v>1273</v>
      </c>
      <c r="D2349" t="s">
        <v>1273</v>
      </c>
      <c r="E2349" t="str">
        <f t="shared" si="72"/>
        <v>Same Country</v>
      </c>
      <c r="F2349" s="1">
        <v>31109</v>
      </c>
      <c r="G2349" s="2" t="str">
        <f t="shared" si="73"/>
        <v>1985</v>
      </c>
      <c r="H2349" t="s">
        <v>2</v>
      </c>
      <c r="I2349" t="s">
        <v>3</v>
      </c>
      <c r="J2349" t="s">
        <v>4</v>
      </c>
      <c r="K2349">
        <v>183</v>
      </c>
      <c r="N2349" t="s">
        <v>41</v>
      </c>
      <c r="O2349" t="s">
        <v>7540</v>
      </c>
      <c r="P2349" t="s">
        <v>275</v>
      </c>
      <c r="Q2349" t="s">
        <v>815</v>
      </c>
      <c r="R2349">
        <v>275000</v>
      </c>
      <c r="S2349">
        <v>425000</v>
      </c>
    </row>
    <row r="2350" spans="1:19" x14ac:dyDescent="0.25">
      <c r="A2350" t="s">
        <v>7541</v>
      </c>
      <c r="B2350">
        <v>2015</v>
      </c>
      <c r="C2350" t="s">
        <v>1</v>
      </c>
      <c r="D2350" t="s">
        <v>1</v>
      </c>
      <c r="E2350" t="str">
        <f t="shared" si="72"/>
        <v>Same Country</v>
      </c>
      <c r="F2350" s="1">
        <v>31109</v>
      </c>
      <c r="G2350" s="2" t="str">
        <f t="shared" si="73"/>
        <v>1985</v>
      </c>
      <c r="H2350" t="s">
        <v>24</v>
      </c>
      <c r="I2350" t="s">
        <v>11</v>
      </c>
      <c r="J2350" t="s">
        <v>4</v>
      </c>
      <c r="K2350">
        <v>176</v>
      </c>
      <c r="N2350" t="s">
        <v>7542</v>
      </c>
      <c r="O2350" t="s">
        <v>7543</v>
      </c>
      <c r="P2350" t="s">
        <v>7</v>
      </c>
      <c r="Q2350" t="s">
        <v>428</v>
      </c>
      <c r="R2350">
        <v>25000</v>
      </c>
      <c r="S2350">
        <v>1200000</v>
      </c>
    </row>
    <row r="2351" spans="1:19" x14ac:dyDescent="0.25">
      <c r="A2351" t="s">
        <v>7544</v>
      </c>
      <c r="B2351">
        <v>2013</v>
      </c>
      <c r="C2351" t="s">
        <v>208</v>
      </c>
      <c r="D2351" t="s">
        <v>208</v>
      </c>
      <c r="E2351" t="str">
        <f t="shared" si="72"/>
        <v>Same Country</v>
      </c>
      <c r="F2351" s="1">
        <v>31110</v>
      </c>
      <c r="G2351" s="2" t="str">
        <f t="shared" si="73"/>
        <v>1985</v>
      </c>
      <c r="H2351" t="s">
        <v>57</v>
      </c>
      <c r="I2351" t="s">
        <v>58</v>
      </c>
      <c r="J2351" t="s">
        <v>4</v>
      </c>
      <c r="K2351">
        <v>185</v>
      </c>
      <c r="N2351" t="s">
        <v>41</v>
      </c>
      <c r="O2351" t="s">
        <v>7545</v>
      </c>
      <c r="P2351" t="s">
        <v>211</v>
      </c>
      <c r="Q2351" t="s">
        <v>335</v>
      </c>
      <c r="R2351">
        <v>100000</v>
      </c>
      <c r="S2351">
        <v>1200000</v>
      </c>
    </row>
    <row r="2352" spans="1:19" x14ac:dyDescent="0.25">
      <c r="A2352" t="s">
        <v>7546</v>
      </c>
      <c r="B2352">
        <v>2014</v>
      </c>
      <c r="C2352" t="s">
        <v>20987</v>
      </c>
      <c r="D2352" t="s">
        <v>142</v>
      </c>
      <c r="E2352" t="str">
        <f t="shared" si="72"/>
        <v>Different Country</v>
      </c>
      <c r="F2352" s="1">
        <v>31110</v>
      </c>
      <c r="G2352" s="2" t="str">
        <f t="shared" si="73"/>
        <v>1985</v>
      </c>
      <c r="H2352" t="s">
        <v>154</v>
      </c>
      <c r="I2352" t="s">
        <v>58</v>
      </c>
      <c r="N2352" t="s">
        <v>7547</v>
      </c>
      <c r="O2352" t="s">
        <v>7548</v>
      </c>
      <c r="P2352" t="s">
        <v>108</v>
      </c>
      <c r="Q2352" t="s">
        <v>1619</v>
      </c>
      <c r="R2352">
        <v>250000</v>
      </c>
      <c r="S2352">
        <v>3500000</v>
      </c>
    </row>
    <row r="2353" spans="1:19" x14ac:dyDescent="0.25">
      <c r="A2353" t="s">
        <v>7549</v>
      </c>
      <c r="B2353">
        <v>2023</v>
      </c>
      <c r="C2353" t="s">
        <v>273</v>
      </c>
      <c r="D2353" t="s">
        <v>273</v>
      </c>
      <c r="E2353" t="str">
        <f t="shared" si="72"/>
        <v>Same Country</v>
      </c>
      <c r="F2353" s="1">
        <v>31111</v>
      </c>
      <c r="G2353" s="2" t="str">
        <f t="shared" si="73"/>
        <v>1985</v>
      </c>
      <c r="H2353" t="s">
        <v>39</v>
      </c>
      <c r="I2353" t="s">
        <v>39</v>
      </c>
      <c r="J2353" t="s">
        <v>4</v>
      </c>
      <c r="K2353">
        <v>187</v>
      </c>
      <c r="M2353" t="s">
        <v>1073</v>
      </c>
      <c r="N2353" t="s">
        <v>7550</v>
      </c>
      <c r="O2353" t="s">
        <v>7551</v>
      </c>
      <c r="P2353" t="s">
        <v>275</v>
      </c>
      <c r="Q2353" t="s">
        <v>279</v>
      </c>
      <c r="R2353">
        <v>50000</v>
      </c>
      <c r="S2353">
        <v>3000000</v>
      </c>
    </row>
    <row r="2354" spans="1:19" x14ac:dyDescent="0.25">
      <c r="A2354" t="s">
        <v>7552</v>
      </c>
      <c r="B2354">
        <v>2017</v>
      </c>
      <c r="C2354" t="s">
        <v>174</v>
      </c>
      <c r="D2354" t="s">
        <v>174</v>
      </c>
      <c r="E2354" t="str">
        <f t="shared" si="72"/>
        <v>Same Country</v>
      </c>
      <c r="F2354" s="1">
        <v>31112</v>
      </c>
      <c r="G2354" s="2" t="str">
        <f t="shared" si="73"/>
        <v>1985</v>
      </c>
      <c r="H2354" t="s">
        <v>292</v>
      </c>
      <c r="I2354" t="s">
        <v>58</v>
      </c>
      <c r="J2354" t="s">
        <v>4</v>
      </c>
      <c r="K2354">
        <v>177</v>
      </c>
      <c r="M2354" t="s">
        <v>3050</v>
      </c>
      <c r="N2354" t="s">
        <v>7553</v>
      </c>
      <c r="O2354" t="s">
        <v>7554</v>
      </c>
      <c r="P2354" t="s">
        <v>20</v>
      </c>
      <c r="Q2354" t="s">
        <v>1169</v>
      </c>
      <c r="R2354">
        <v>50000</v>
      </c>
      <c r="S2354">
        <v>1500000</v>
      </c>
    </row>
    <row r="2355" spans="1:19" x14ac:dyDescent="0.25">
      <c r="A2355" t="s">
        <v>7555</v>
      </c>
      <c r="B2355">
        <v>2015</v>
      </c>
      <c r="C2355" t="s">
        <v>31</v>
      </c>
      <c r="D2355" t="s">
        <v>81</v>
      </c>
      <c r="E2355" t="str">
        <f t="shared" si="72"/>
        <v>Different Country</v>
      </c>
      <c r="F2355" s="1">
        <v>31112</v>
      </c>
      <c r="G2355" s="2" t="str">
        <f t="shared" si="73"/>
        <v>1985</v>
      </c>
      <c r="H2355" t="s">
        <v>24</v>
      </c>
      <c r="I2355" t="s">
        <v>11</v>
      </c>
      <c r="J2355" t="s">
        <v>4</v>
      </c>
      <c r="K2355">
        <v>186</v>
      </c>
      <c r="N2355" t="s">
        <v>7556</v>
      </c>
      <c r="O2355" t="s">
        <v>7557</v>
      </c>
      <c r="P2355" t="s">
        <v>7</v>
      </c>
      <c r="Q2355" t="s">
        <v>271</v>
      </c>
      <c r="R2355">
        <v>450000</v>
      </c>
      <c r="S2355">
        <v>3000000</v>
      </c>
    </row>
    <row r="2356" spans="1:19" x14ac:dyDescent="0.25">
      <c r="A2356" t="s">
        <v>7558</v>
      </c>
      <c r="B2356">
        <v>2021</v>
      </c>
      <c r="C2356" t="s">
        <v>20986</v>
      </c>
      <c r="D2356" t="s">
        <v>111</v>
      </c>
      <c r="E2356" t="str">
        <f t="shared" si="72"/>
        <v>Different Country</v>
      </c>
      <c r="F2356" s="1">
        <v>31112</v>
      </c>
      <c r="G2356" s="2" t="str">
        <f t="shared" si="73"/>
        <v>1985</v>
      </c>
      <c r="H2356" t="s">
        <v>39</v>
      </c>
      <c r="I2356" t="s">
        <v>39</v>
      </c>
      <c r="J2356" t="s">
        <v>4</v>
      </c>
      <c r="K2356">
        <v>194</v>
      </c>
      <c r="M2356" t="s">
        <v>798</v>
      </c>
      <c r="N2356" t="s">
        <v>7559</v>
      </c>
      <c r="O2356" t="s">
        <v>7560</v>
      </c>
      <c r="P2356" t="s">
        <v>74</v>
      </c>
      <c r="Q2356" t="s">
        <v>466</v>
      </c>
      <c r="R2356">
        <v>75000</v>
      </c>
      <c r="S2356">
        <v>2000000</v>
      </c>
    </row>
    <row r="2357" spans="1:19" x14ac:dyDescent="0.25">
      <c r="A2357" t="s">
        <v>7561</v>
      </c>
      <c r="B2357">
        <v>2017</v>
      </c>
      <c r="C2357" t="s">
        <v>31</v>
      </c>
      <c r="D2357" t="s">
        <v>31</v>
      </c>
      <c r="E2357" t="str">
        <f t="shared" si="72"/>
        <v>Same Country</v>
      </c>
      <c r="F2357" s="1">
        <v>31112</v>
      </c>
      <c r="G2357" s="2" t="str">
        <f t="shared" si="73"/>
        <v>1985</v>
      </c>
      <c r="H2357" t="s">
        <v>292</v>
      </c>
      <c r="I2357" t="s">
        <v>58</v>
      </c>
      <c r="J2357" t="s">
        <v>4</v>
      </c>
      <c r="K2357">
        <v>179</v>
      </c>
      <c r="N2357" t="s">
        <v>41</v>
      </c>
      <c r="O2357" t="s">
        <v>7562</v>
      </c>
      <c r="P2357" t="s">
        <v>48</v>
      </c>
      <c r="Q2357" t="s">
        <v>283</v>
      </c>
      <c r="R2357">
        <v>300000</v>
      </c>
      <c r="S2357">
        <v>500000</v>
      </c>
    </row>
    <row r="2358" spans="1:19" x14ac:dyDescent="0.25">
      <c r="A2358" t="s">
        <v>7563</v>
      </c>
      <c r="B2358">
        <v>2012</v>
      </c>
      <c r="C2358" t="s">
        <v>458</v>
      </c>
      <c r="D2358" t="s">
        <v>458</v>
      </c>
      <c r="E2358" t="str">
        <f t="shared" si="72"/>
        <v>Same Country</v>
      </c>
      <c r="F2358" s="1">
        <v>31113</v>
      </c>
      <c r="G2358" s="2" t="str">
        <f t="shared" si="73"/>
        <v>1985</v>
      </c>
      <c r="H2358" t="s">
        <v>57</v>
      </c>
      <c r="I2358" t="s">
        <v>58</v>
      </c>
      <c r="J2358" t="s">
        <v>4</v>
      </c>
      <c r="K2358">
        <v>187</v>
      </c>
      <c r="M2358" t="s">
        <v>7564</v>
      </c>
      <c r="N2358" t="s">
        <v>7565</v>
      </c>
      <c r="O2358" t="s">
        <v>7566</v>
      </c>
      <c r="P2358" t="s">
        <v>7</v>
      </c>
      <c r="Q2358" t="s">
        <v>14</v>
      </c>
      <c r="R2358">
        <v>750000</v>
      </c>
      <c r="S2358">
        <v>3500000</v>
      </c>
    </row>
    <row r="2359" spans="1:19" x14ac:dyDescent="0.25">
      <c r="A2359" t="s">
        <v>7567</v>
      </c>
      <c r="B2359">
        <v>2015</v>
      </c>
      <c r="C2359" t="s">
        <v>31</v>
      </c>
      <c r="D2359" t="s">
        <v>81</v>
      </c>
      <c r="E2359" t="str">
        <f t="shared" si="72"/>
        <v>Different Country</v>
      </c>
      <c r="F2359" s="1">
        <v>31113</v>
      </c>
      <c r="G2359" s="2" t="str">
        <f t="shared" si="73"/>
        <v>1985</v>
      </c>
      <c r="H2359" t="s">
        <v>57</v>
      </c>
      <c r="I2359" t="s">
        <v>58</v>
      </c>
      <c r="J2359" t="s">
        <v>4</v>
      </c>
      <c r="K2359">
        <v>182</v>
      </c>
      <c r="N2359" t="s">
        <v>7568</v>
      </c>
      <c r="O2359" t="s">
        <v>7569</v>
      </c>
      <c r="P2359" t="s">
        <v>34</v>
      </c>
      <c r="Q2359" t="s">
        <v>1327</v>
      </c>
      <c r="R2359">
        <v>250000</v>
      </c>
      <c r="S2359">
        <v>3600000</v>
      </c>
    </row>
    <row r="2360" spans="1:19" x14ac:dyDescent="0.25">
      <c r="A2360" t="s">
        <v>7570</v>
      </c>
      <c r="B2360">
        <v>2015</v>
      </c>
      <c r="C2360" t="s">
        <v>20987</v>
      </c>
      <c r="D2360" t="s">
        <v>735</v>
      </c>
      <c r="E2360" t="str">
        <f t="shared" si="72"/>
        <v>Different Country</v>
      </c>
      <c r="F2360" s="1">
        <v>31114</v>
      </c>
      <c r="G2360" s="2" t="str">
        <f t="shared" si="73"/>
        <v>1985</v>
      </c>
      <c r="H2360" t="s">
        <v>24</v>
      </c>
      <c r="I2360" t="s">
        <v>11</v>
      </c>
      <c r="J2360" t="s">
        <v>52</v>
      </c>
      <c r="K2360">
        <v>188</v>
      </c>
      <c r="L2360" s="1">
        <v>45107</v>
      </c>
      <c r="M2360" t="s">
        <v>7571</v>
      </c>
      <c r="N2360" t="s">
        <v>7572</v>
      </c>
      <c r="O2360" t="s">
        <v>7573</v>
      </c>
      <c r="P2360" t="s">
        <v>95</v>
      </c>
      <c r="Q2360" t="s">
        <v>96</v>
      </c>
      <c r="R2360">
        <v>50000</v>
      </c>
      <c r="S2360">
        <v>3000000</v>
      </c>
    </row>
    <row r="2361" spans="1:19" x14ac:dyDescent="0.25">
      <c r="A2361" t="s">
        <v>7574</v>
      </c>
      <c r="B2361">
        <v>2013</v>
      </c>
      <c r="C2361" t="s">
        <v>16</v>
      </c>
      <c r="D2361" t="s">
        <v>16</v>
      </c>
      <c r="E2361" t="str">
        <f t="shared" si="72"/>
        <v>Same Country</v>
      </c>
      <c r="F2361" s="1">
        <v>31114</v>
      </c>
      <c r="G2361" s="2" t="str">
        <f t="shared" si="73"/>
        <v>1985</v>
      </c>
      <c r="H2361" t="s">
        <v>57</v>
      </c>
      <c r="I2361" t="s">
        <v>58</v>
      </c>
      <c r="J2361" t="s">
        <v>52</v>
      </c>
      <c r="K2361">
        <v>190</v>
      </c>
      <c r="N2361" t="s">
        <v>41</v>
      </c>
      <c r="O2361" t="s">
        <v>7575</v>
      </c>
      <c r="P2361" t="s">
        <v>101</v>
      </c>
      <c r="Q2361" t="s">
        <v>102</v>
      </c>
      <c r="R2361">
        <v>175000</v>
      </c>
      <c r="S2361">
        <v>600000</v>
      </c>
    </row>
    <row r="2362" spans="1:19" x14ac:dyDescent="0.25">
      <c r="A2362" t="s">
        <v>7576</v>
      </c>
      <c r="B2362">
        <v>2016</v>
      </c>
      <c r="C2362" t="s">
        <v>37</v>
      </c>
      <c r="D2362" t="s">
        <v>38</v>
      </c>
      <c r="E2362" t="str">
        <f t="shared" si="72"/>
        <v>Different Country</v>
      </c>
      <c r="F2362" s="1">
        <v>31114</v>
      </c>
      <c r="G2362" s="2" t="str">
        <f t="shared" si="73"/>
        <v>1985</v>
      </c>
      <c r="H2362" t="s">
        <v>154</v>
      </c>
      <c r="I2362" t="s">
        <v>58</v>
      </c>
      <c r="J2362" t="s">
        <v>52</v>
      </c>
      <c r="K2362">
        <v>176</v>
      </c>
      <c r="N2362" t="s">
        <v>41</v>
      </c>
      <c r="O2362" t="s">
        <v>7577</v>
      </c>
      <c r="P2362" t="s">
        <v>74</v>
      </c>
      <c r="Q2362" t="s">
        <v>707</v>
      </c>
      <c r="R2362">
        <v>150000</v>
      </c>
      <c r="S2362">
        <v>950000</v>
      </c>
    </row>
    <row r="2363" spans="1:19" x14ac:dyDescent="0.25">
      <c r="A2363" t="s">
        <v>7578</v>
      </c>
      <c r="B2363">
        <v>2015</v>
      </c>
      <c r="C2363" t="s">
        <v>1</v>
      </c>
      <c r="D2363" t="s">
        <v>1</v>
      </c>
      <c r="E2363" t="str">
        <f t="shared" si="72"/>
        <v>Same Country</v>
      </c>
      <c r="F2363" s="1">
        <v>31115</v>
      </c>
      <c r="G2363" s="2" t="str">
        <f t="shared" si="73"/>
        <v>1985</v>
      </c>
      <c r="H2363" t="s">
        <v>10</v>
      </c>
      <c r="I2363" t="s">
        <v>11</v>
      </c>
      <c r="J2363" t="s">
        <v>4</v>
      </c>
      <c r="K2363">
        <v>187</v>
      </c>
      <c r="N2363" t="s">
        <v>7579</v>
      </c>
      <c r="O2363" t="s">
        <v>7580</v>
      </c>
      <c r="P2363" t="s">
        <v>7</v>
      </c>
      <c r="Q2363" t="s">
        <v>43</v>
      </c>
      <c r="R2363">
        <v>50000</v>
      </c>
      <c r="S2363">
        <v>3000000</v>
      </c>
    </row>
    <row r="2364" spans="1:19" x14ac:dyDescent="0.25">
      <c r="A2364" t="s">
        <v>7581</v>
      </c>
      <c r="B2364">
        <v>2018</v>
      </c>
      <c r="C2364" t="s">
        <v>31</v>
      </c>
      <c r="D2364" t="s">
        <v>31</v>
      </c>
      <c r="E2364" t="str">
        <f t="shared" si="72"/>
        <v>Same Country</v>
      </c>
      <c r="F2364" s="1">
        <v>31116</v>
      </c>
      <c r="G2364" s="2" t="str">
        <f t="shared" si="73"/>
        <v>1985</v>
      </c>
      <c r="H2364" t="s">
        <v>10</v>
      </c>
      <c r="I2364" t="s">
        <v>11</v>
      </c>
      <c r="J2364" t="s">
        <v>4</v>
      </c>
      <c r="K2364">
        <v>173</v>
      </c>
      <c r="N2364" t="s">
        <v>7582</v>
      </c>
      <c r="O2364" t="s">
        <v>7583</v>
      </c>
      <c r="P2364" t="s">
        <v>34</v>
      </c>
      <c r="Q2364" t="s">
        <v>339</v>
      </c>
      <c r="R2364">
        <v>2500000</v>
      </c>
      <c r="S2364">
        <v>24000000</v>
      </c>
    </row>
    <row r="2365" spans="1:19" x14ac:dyDescent="0.25">
      <c r="A2365" t="s">
        <v>7584</v>
      </c>
      <c r="B2365">
        <v>2016</v>
      </c>
      <c r="C2365" t="s">
        <v>86</v>
      </c>
      <c r="D2365" t="s">
        <v>86</v>
      </c>
      <c r="E2365" t="str">
        <f t="shared" si="72"/>
        <v>Same Country</v>
      </c>
      <c r="F2365" s="1">
        <v>31116</v>
      </c>
      <c r="G2365" s="2" t="str">
        <f t="shared" si="73"/>
        <v>1985</v>
      </c>
      <c r="H2365" t="s">
        <v>292</v>
      </c>
      <c r="I2365" t="s">
        <v>58</v>
      </c>
      <c r="J2365" t="s">
        <v>4</v>
      </c>
      <c r="K2365">
        <v>183</v>
      </c>
      <c r="N2365" t="s">
        <v>7585</v>
      </c>
      <c r="O2365" t="s">
        <v>7586</v>
      </c>
      <c r="P2365" t="s">
        <v>275</v>
      </c>
      <c r="Q2365" t="s">
        <v>276</v>
      </c>
      <c r="R2365">
        <v>300000</v>
      </c>
      <c r="S2365">
        <v>350000</v>
      </c>
    </row>
    <row r="2366" spans="1:19" x14ac:dyDescent="0.25">
      <c r="A2366" t="s">
        <v>7587</v>
      </c>
      <c r="B2366">
        <v>2018</v>
      </c>
      <c r="C2366" t="s">
        <v>31</v>
      </c>
      <c r="D2366" t="s">
        <v>31</v>
      </c>
      <c r="E2366" t="str">
        <f t="shared" si="72"/>
        <v>Same Country</v>
      </c>
      <c r="F2366" s="1">
        <v>31116</v>
      </c>
      <c r="G2366" s="2" t="str">
        <f t="shared" si="73"/>
        <v>1985</v>
      </c>
      <c r="H2366" t="s">
        <v>57</v>
      </c>
      <c r="I2366" t="s">
        <v>58</v>
      </c>
      <c r="J2366" t="s">
        <v>4</v>
      </c>
      <c r="K2366">
        <v>177</v>
      </c>
      <c r="M2366" t="s">
        <v>7588</v>
      </c>
      <c r="N2366" t="s">
        <v>7589</v>
      </c>
      <c r="O2366" t="s">
        <v>7590</v>
      </c>
      <c r="P2366" t="s">
        <v>108</v>
      </c>
      <c r="Q2366" t="s">
        <v>766</v>
      </c>
      <c r="R2366">
        <v>100000</v>
      </c>
      <c r="S2366">
        <v>500000</v>
      </c>
    </row>
    <row r="2367" spans="1:19" x14ac:dyDescent="0.25">
      <c r="A2367" t="s">
        <v>7591</v>
      </c>
      <c r="B2367">
        <v>2019</v>
      </c>
      <c r="C2367" t="s">
        <v>116</v>
      </c>
      <c r="D2367" t="s">
        <v>116</v>
      </c>
      <c r="E2367" t="str">
        <f t="shared" si="72"/>
        <v>Same Country</v>
      </c>
      <c r="F2367" s="1">
        <v>31117</v>
      </c>
      <c r="G2367" s="2" t="str">
        <f t="shared" si="73"/>
        <v>1985</v>
      </c>
      <c r="H2367" t="s">
        <v>57</v>
      </c>
      <c r="I2367" t="s">
        <v>58</v>
      </c>
      <c r="J2367" t="s">
        <v>4</v>
      </c>
      <c r="K2367">
        <v>192</v>
      </c>
      <c r="M2367" t="s">
        <v>7592</v>
      </c>
      <c r="N2367" t="s">
        <v>7593</v>
      </c>
      <c r="O2367" t="s">
        <v>7594</v>
      </c>
      <c r="P2367" t="s">
        <v>48</v>
      </c>
      <c r="Q2367" t="s">
        <v>354</v>
      </c>
      <c r="R2367">
        <v>150000</v>
      </c>
      <c r="S2367">
        <v>3250000</v>
      </c>
    </row>
    <row r="2368" spans="1:19" x14ac:dyDescent="0.25">
      <c r="A2368" t="s">
        <v>7595</v>
      </c>
      <c r="B2368">
        <v>2018</v>
      </c>
      <c r="C2368" t="s">
        <v>20986</v>
      </c>
      <c r="D2368" t="s">
        <v>111</v>
      </c>
      <c r="E2368" t="str">
        <f t="shared" si="72"/>
        <v>Different Country</v>
      </c>
      <c r="F2368" s="1">
        <v>31118</v>
      </c>
      <c r="G2368" s="2" t="str">
        <f t="shared" si="73"/>
        <v>1985</v>
      </c>
      <c r="H2368" t="s">
        <v>2</v>
      </c>
      <c r="I2368" t="s">
        <v>3</v>
      </c>
      <c r="J2368" t="s">
        <v>4</v>
      </c>
      <c r="K2368">
        <v>193</v>
      </c>
      <c r="N2368" t="s">
        <v>7596</v>
      </c>
      <c r="O2368" t="s">
        <v>7597</v>
      </c>
      <c r="P2368" t="s">
        <v>74</v>
      </c>
      <c r="Q2368" t="s">
        <v>75</v>
      </c>
      <c r="R2368">
        <v>300000</v>
      </c>
      <c r="S2368">
        <v>10000000</v>
      </c>
    </row>
    <row r="2369" spans="1:19" x14ac:dyDescent="0.25">
      <c r="A2369" t="s">
        <v>7598</v>
      </c>
      <c r="B2369">
        <v>2020</v>
      </c>
      <c r="C2369" t="s">
        <v>304</v>
      </c>
      <c r="D2369" t="s">
        <v>225</v>
      </c>
      <c r="E2369" t="str">
        <f t="shared" si="72"/>
        <v>Different Country</v>
      </c>
      <c r="F2369" s="1">
        <v>31119</v>
      </c>
      <c r="G2369" s="2" t="str">
        <f t="shared" si="73"/>
        <v>1985</v>
      </c>
      <c r="H2369" t="s">
        <v>154</v>
      </c>
      <c r="I2369" t="s">
        <v>58</v>
      </c>
      <c r="J2369" t="s">
        <v>52</v>
      </c>
      <c r="K2369">
        <v>179</v>
      </c>
      <c r="N2369" t="s">
        <v>7599</v>
      </c>
      <c r="O2369" t="s">
        <v>7600</v>
      </c>
      <c r="P2369" t="s">
        <v>265</v>
      </c>
      <c r="Q2369" t="s">
        <v>566</v>
      </c>
      <c r="R2369">
        <v>125000</v>
      </c>
      <c r="S2369">
        <v>450000</v>
      </c>
    </row>
    <row r="2370" spans="1:19" x14ac:dyDescent="0.25">
      <c r="A2370" t="s">
        <v>7601</v>
      </c>
      <c r="B2370">
        <v>2016</v>
      </c>
      <c r="C2370" t="s">
        <v>86</v>
      </c>
      <c r="D2370" t="s">
        <v>86</v>
      </c>
      <c r="E2370" t="str">
        <f t="shared" si="72"/>
        <v>Same Country</v>
      </c>
      <c r="F2370" s="1">
        <v>31121</v>
      </c>
      <c r="G2370" s="2" t="str">
        <f t="shared" si="73"/>
        <v>1985</v>
      </c>
      <c r="H2370" t="s">
        <v>57</v>
      </c>
      <c r="I2370" t="s">
        <v>58</v>
      </c>
      <c r="J2370" t="s">
        <v>4</v>
      </c>
      <c r="K2370">
        <v>188</v>
      </c>
      <c r="L2370" s="1">
        <v>45107</v>
      </c>
      <c r="M2370" t="s">
        <v>7602</v>
      </c>
      <c r="N2370" t="s">
        <v>7603</v>
      </c>
      <c r="O2370" t="s">
        <v>7604</v>
      </c>
      <c r="P2370" t="s">
        <v>89</v>
      </c>
      <c r="Q2370" t="s">
        <v>831</v>
      </c>
      <c r="R2370">
        <v>100000</v>
      </c>
      <c r="S2370">
        <v>7000000</v>
      </c>
    </row>
    <row r="2371" spans="1:19" x14ac:dyDescent="0.25">
      <c r="A2371" t="s">
        <v>7605</v>
      </c>
      <c r="B2371">
        <v>2014</v>
      </c>
      <c r="C2371" t="s">
        <v>20987</v>
      </c>
      <c r="D2371" t="s">
        <v>524</v>
      </c>
      <c r="E2371" t="str">
        <f t="shared" ref="E2371:E2434" si="74">IF(C2371=D2371, "Same Country", "Different Country")</f>
        <v>Different Country</v>
      </c>
      <c r="F2371" s="1">
        <v>31121</v>
      </c>
      <c r="G2371" s="2" t="str">
        <f t="shared" ref="G2371:G2434" si="75">RIGHT(TEXT(F2371, "dd/mm/yyyy"), 4)</f>
        <v>1985</v>
      </c>
      <c r="H2371" t="s">
        <v>39</v>
      </c>
      <c r="I2371" t="s">
        <v>39</v>
      </c>
      <c r="J2371" t="s">
        <v>4</v>
      </c>
      <c r="K2371">
        <v>188</v>
      </c>
      <c r="N2371" t="s">
        <v>41</v>
      </c>
      <c r="O2371" t="s">
        <v>7606</v>
      </c>
      <c r="P2371" t="s">
        <v>108</v>
      </c>
      <c r="Q2371" t="s">
        <v>1019</v>
      </c>
      <c r="R2371">
        <v>200000</v>
      </c>
      <c r="S2371">
        <v>1250000</v>
      </c>
    </row>
    <row r="2372" spans="1:19" x14ac:dyDescent="0.25">
      <c r="A2372" t="s">
        <v>7607</v>
      </c>
      <c r="B2372">
        <v>2015</v>
      </c>
      <c r="C2372" t="s">
        <v>92</v>
      </c>
      <c r="D2372" t="s">
        <v>92</v>
      </c>
      <c r="E2372" t="str">
        <f t="shared" si="74"/>
        <v>Same Country</v>
      </c>
      <c r="F2372" s="1">
        <v>31121</v>
      </c>
      <c r="G2372" s="2" t="str">
        <f t="shared" si="75"/>
        <v>1985</v>
      </c>
      <c r="H2372" t="s">
        <v>154</v>
      </c>
      <c r="I2372" t="s">
        <v>58</v>
      </c>
      <c r="J2372" t="s">
        <v>52</v>
      </c>
      <c r="K2372">
        <v>179</v>
      </c>
      <c r="N2372" t="s">
        <v>7608</v>
      </c>
      <c r="O2372" t="s">
        <v>7609</v>
      </c>
      <c r="P2372" t="s">
        <v>95</v>
      </c>
      <c r="Q2372" t="s">
        <v>1368</v>
      </c>
      <c r="R2372">
        <v>100000</v>
      </c>
      <c r="S2372">
        <v>4500000</v>
      </c>
    </row>
    <row r="2373" spans="1:19" x14ac:dyDescent="0.25">
      <c r="A2373" t="s">
        <v>7610</v>
      </c>
      <c r="B2373">
        <v>2014</v>
      </c>
      <c r="C2373" t="s">
        <v>1</v>
      </c>
      <c r="D2373" t="s">
        <v>1</v>
      </c>
      <c r="E2373" t="str">
        <f t="shared" si="74"/>
        <v>Same Country</v>
      </c>
      <c r="F2373" s="1">
        <v>31121</v>
      </c>
      <c r="G2373" s="2" t="str">
        <f t="shared" si="75"/>
        <v>1985</v>
      </c>
      <c r="H2373" t="s">
        <v>57</v>
      </c>
      <c r="I2373" t="s">
        <v>58</v>
      </c>
      <c r="J2373" t="s">
        <v>4</v>
      </c>
      <c r="K2373">
        <v>189</v>
      </c>
      <c r="N2373" t="s">
        <v>7611</v>
      </c>
      <c r="O2373" t="s">
        <v>7612</v>
      </c>
      <c r="P2373" t="s">
        <v>7</v>
      </c>
      <c r="Q2373" t="s">
        <v>241</v>
      </c>
      <c r="R2373">
        <v>1000000</v>
      </c>
      <c r="S2373">
        <v>5800000</v>
      </c>
    </row>
    <row r="2374" spans="1:19" x14ac:dyDescent="0.25">
      <c r="A2374" t="s">
        <v>7613</v>
      </c>
      <c r="B2374">
        <v>2013</v>
      </c>
      <c r="C2374" t="s">
        <v>1162</v>
      </c>
      <c r="D2374" t="s">
        <v>1162</v>
      </c>
      <c r="E2374" t="str">
        <f t="shared" si="74"/>
        <v>Same Country</v>
      </c>
      <c r="F2374" s="1">
        <v>31122</v>
      </c>
      <c r="G2374" s="2" t="str">
        <f t="shared" si="75"/>
        <v>1985</v>
      </c>
      <c r="H2374" t="s">
        <v>2</v>
      </c>
      <c r="I2374" t="s">
        <v>3</v>
      </c>
      <c r="J2374" t="s">
        <v>52</v>
      </c>
      <c r="K2374">
        <v>192</v>
      </c>
      <c r="N2374" t="s">
        <v>41</v>
      </c>
      <c r="O2374" t="s">
        <v>7614</v>
      </c>
      <c r="P2374" t="s">
        <v>48</v>
      </c>
      <c r="Q2374" t="s">
        <v>61</v>
      </c>
      <c r="R2374">
        <v>75000</v>
      </c>
      <c r="S2374">
        <v>1000000</v>
      </c>
    </row>
    <row r="2375" spans="1:19" x14ac:dyDescent="0.25">
      <c r="A2375" t="s">
        <v>7615</v>
      </c>
      <c r="B2375">
        <v>2014</v>
      </c>
      <c r="C2375" t="s">
        <v>273</v>
      </c>
      <c r="D2375" t="s">
        <v>273</v>
      </c>
      <c r="E2375" t="str">
        <f t="shared" si="74"/>
        <v>Same Country</v>
      </c>
      <c r="F2375" s="1">
        <v>31123</v>
      </c>
      <c r="G2375" s="2" t="str">
        <f t="shared" si="75"/>
        <v>1985</v>
      </c>
      <c r="H2375" t="s">
        <v>57</v>
      </c>
      <c r="I2375" t="s">
        <v>58</v>
      </c>
      <c r="J2375" t="s">
        <v>4</v>
      </c>
      <c r="K2375">
        <v>181</v>
      </c>
      <c r="N2375" t="s">
        <v>41</v>
      </c>
      <c r="O2375" t="s">
        <v>7616</v>
      </c>
      <c r="P2375" t="s">
        <v>275</v>
      </c>
      <c r="Q2375" t="s">
        <v>815</v>
      </c>
      <c r="R2375">
        <v>200000</v>
      </c>
      <c r="S2375">
        <v>850000</v>
      </c>
    </row>
    <row r="2376" spans="1:19" x14ac:dyDescent="0.25">
      <c r="A2376" t="s">
        <v>7617</v>
      </c>
      <c r="B2376">
        <v>2016</v>
      </c>
      <c r="C2376" t="s">
        <v>31</v>
      </c>
      <c r="D2376" t="s">
        <v>31</v>
      </c>
      <c r="E2376" t="str">
        <f t="shared" si="74"/>
        <v>Same Country</v>
      </c>
      <c r="F2376" s="1">
        <v>31123</v>
      </c>
      <c r="G2376" s="2" t="str">
        <f t="shared" si="75"/>
        <v>1985</v>
      </c>
      <c r="H2376" t="s">
        <v>39</v>
      </c>
      <c r="I2376" t="s">
        <v>39</v>
      </c>
      <c r="J2376" t="s">
        <v>4</v>
      </c>
      <c r="K2376">
        <v>185</v>
      </c>
      <c r="N2376" t="s">
        <v>7618</v>
      </c>
      <c r="O2376" t="s">
        <v>7619</v>
      </c>
      <c r="P2376" t="s">
        <v>34</v>
      </c>
      <c r="Q2376" t="s">
        <v>693</v>
      </c>
      <c r="R2376">
        <v>400000</v>
      </c>
      <c r="S2376">
        <v>3000000</v>
      </c>
    </row>
    <row r="2377" spans="1:19" x14ac:dyDescent="0.25">
      <c r="A2377" t="s">
        <v>7620</v>
      </c>
      <c r="B2377">
        <v>2015</v>
      </c>
      <c r="C2377" t="s">
        <v>31</v>
      </c>
      <c r="D2377" t="s">
        <v>31</v>
      </c>
      <c r="E2377" t="str">
        <f t="shared" si="74"/>
        <v>Same Country</v>
      </c>
      <c r="F2377" s="1">
        <v>31123</v>
      </c>
      <c r="G2377" s="2" t="str">
        <f t="shared" si="75"/>
        <v>1985</v>
      </c>
      <c r="H2377" t="s">
        <v>24</v>
      </c>
      <c r="I2377" t="s">
        <v>11</v>
      </c>
      <c r="J2377" t="s">
        <v>4</v>
      </c>
      <c r="K2377">
        <v>183</v>
      </c>
      <c r="M2377" t="s">
        <v>1265</v>
      </c>
      <c r="N2377" t="s">
        <v>7621</v>
      </c>
      <c r="O2377" t="s">
        <v>7622</v>
      </c>
      <c r="P2377" t="s">
        <v>108</v>
      </c>
      <c r="Q2377" t="s">
        <v>2301</v>
      </c>
      <c r="R2377">
        <v>150000</v>
      </c>
      <c r="S2377">
        <v>3000000</v>
      </c>
    </row>
    <row r="2378" spans="1:19" x14ac:dyDescent="0.25">
      <c r="A2378" t="s">
        <v>7623</v>
      </c>
      <c r="B2378">
        <v>2015</v>
      </c>
      <c r="C2378" t="s">
        <v>273</v>
      </c>
      <c r="D2378" t="s">
        <v>273</v>
      </c>
      <c r="E2378" t="str">
        <f t="shared" si="74"/>
        <v>Same Country</v>
      </c>
      <c r="F2378" s="1">
        <v>31123</v>
      </c>
      <c r="G2378" s="2" t="str">
        <f t="shared" si="75"/>
        <v>1985</v>
      </c>
      <c r="H2378" t="s">
        <v>292</v>
      </c>
      <c r="I2378" t="s">
        <v>58</v>
      </c>
      <c r="J2378" t="s">
        <v>4</v>
      </c>
      <c r="K2378">
        <v>178</v>
      </c>
      <c r="N2378" t="s">
        <v>7624</v>
      </c>
      <c r="O2378" t="s">
        <v>7625</v>
      </c>
      <c r="P2378" t="s">
        <v>275</v>
      </c>
      <c r="Q2378" t="s">
        <v>368</v>
      </c>
      <c r="R2378">
        <v>200000</v>
      </c>
      <c r="S2378">
        <v>500000</v>
      </c>
    </row>
    <row r="2379" spans="1:19" x14ac:dyDescent="0.25">
      <c r="A2379" t="s">
        <v>7626</v>
      </c>
      <c r="B2379">
        <v>2013</v>
      </c>
      <c r="C2379" t="s">
        <v>23</v>
      </c>
      <c r="D2379" t="s">
        <v>23</v>
      </c>
      <c r="E2379" t="str">
        <f t="shared" si="74"/>
        <v>Same Country</v>
      </c>
      <c r="F2379" s="1">
        <v>31124</v>
      </c>
      <c r="G2379" s="2" t="str">
        <f t="shared" si="75"/>
        <v>1985</v>
      </c>
      <c r="H2379" t="s">
        <v>10</v>
      </c>
      <c r="I2379" t="s">
        <v>11</v>
      </c>
      <c r="J2379" t="s">
        <v>4</v>
      </c>
      <c r="K2379">
        <v>180</v>
      </c>
      <c r="N2379" t="s">
        <v>7627</v>
      </c>
      <c r="O2379" t="s">
        <v>7628</v>
      </c>
      <c r="P2379" t="s">
        <v>27</v>
      </c>
      <c r="Q2379" t="s">
        <v>346</v>
      </c>
      <c r="R2379">
        <v>25000</v>
      </c>
      <c r="S2379">
        <v>300000</v>
      </c>
    </row>
    <row r="2380" spans="1:19" x14ac:dyDescent="0.25">
      <c r="A2380" t="s">
        <v>7629</v>
      </c>
      <c r="B2380">
        <v>2012</v>
      </c>
      <c r="C2380" t="s">
        <v>208</v>
      </c>
      <c r="D2380" t="s">
        <v>208</v>
      </c>
      <c r="E2380" t="str">
        <f t="shared" si="74"/>
        <v>Same Country</v>
      </c>
      <c r="F2380" s="1">
        <v>31124</v>
      </c>
      <c r="G2380" s="2" t="str">
        <f t="shared" si="75"/>
        <v>1985</v>
      </c>
      <c r="H2380" t="s">
        <v>292</v>
      </c>
      <c r="I2380" t="s">
        <v>58</v>
      </c>
      <c r="J2380" t="s">
        <v>4</v>
      </c>
      <c r="K2380">
        <v>183</v>
      </c>
      <c r="M2380" t="s">
        <v>1163</v>
      </c>
      <c r="N2380" t="s">
        <v>41</v>
      </c>
      <c r="O2380" t="s">
        <v>7630</v>
      </c>
      <c r="P2380" t="s">
        <v>211</v>
      </c>
      <c r="Q2380" t="s">
        <v>1185</v>
      </c>
      <c r="R2380">
        <v>50000</v>
      </c>
      <c r="S2380">
        <v>700000</v>
      </c>
    </row>
    <row r="2381" spans="1:19" x14ac:dyDescent="0.25">
      <c r="A2381" t="s">
        <v>7631</v>
      </c>
      <c r="B2381">
        <v>2014</v>
      </c>
      <c r="C2381" t="s">
        <v>20987</v>
      </c>
      <c r="D2381" t="s">
        <v>142</v>
      </c>
      <c r="E2381" t="str">
        <f t="shared" si="74"/>
        <v>Different Country</v>
      </c>
      <c r="F2381" s="1">
        <v>31124</v>
      </c>
      <c r="G2381" s="2" t="str">
        <f t="shared" si="75"/>
        <v>1985</v>
      </c>
      <c r="H2381" t="s">
        <v>57</v>
      </c>
      <c r="I2381" t="s">
        <v>58</v>
      </c>
      <c r="J2381" t="s">
        <v>4</v>
      </c>
      <c r="K2381">
        <v>191</v>
      </c>
      <c r="M2381" t="s">
        <v>7632</v>
      </c>
      <c r="N2381" t="s">
        <v>7633</v>
      </c>
      <c r="O2381" t="s">
        <v>7634</v>
      </c>
      <c r="P2381" t="s">
        <v>48</v>
      </c>
      <c r="Q2381" t="s">
        <v>118</v>
      </c>
      <c r="R2381">
        <v>250000</v>
      </c>
      <c r="S2381">
        <v>3000000</v>
      </c>
    </row>
    <row r="2382" spans="1:19" x14ac:dyDescent="0.25">
      <c r="A2382" t="s">
        <v>7635</v>
      </c>
      <c r="B2382">
        <v>2013</v>
      </c>
      <c r="C2382" t="s">
        <v>116</v>
      </c>
      <c r="D2382" t="s">
        <v>116</v>
      </c>
      <c r="E2382" t="str">
        <f t="shared" si="74"/>
        <v>Same Country</v>
      </c>
      <c r="F2382" s="1">
        <v>31126</v>
      </c>
      <c r="G2382" s="2" t="str">
        <f t="shared" si="75"/>
        <v>1985</v>
      </c>
      <c r="H2382" t="s">
        <v>57</v>
      </c>
      <c r="I2382" t="s">
        <v>58</v>
      </c>
      <c r="J2382" t="s">
        <v>4</v>
      </c>
      <c r="K2382">
        <v>186</v>
      </c>
      <c r="L2382" s="1">
        <v>45473</v>
      </c>
      <c r="N2382" t="s">
        <v>41</v>
      </c>
      <c r="O2382" t="s">
        <v>7636</v>
      </c>
      <c r="P2382" t="s">
        <v>48</v>
      </c>
      <c r="Q2382" t="s">
        <v>61</v>
      </c>
      <c r="R2382">
        <v>100000</v>
      </c>
      <c r="S2382">
        <v>1250000</v>
      </c>
    </row>
    <row r="2383" spans="1:19" x14ac:dyDescent="0.25">
      <c r="A2383" t="s">
        <v>7637</v>
      </c>
      <c r="B2383">
        <v>2015</v>
      </c>
      <c r="C2383" t="s">
        <v>64</v>
      </c>
      <c r="D2383" t="s">
        <v>64</v>
      </c>
      <c r="E2383" t="str">
        <f t="shared" si="74"/>
        <v>Same Country</v>
      </c>
      <c r="F2383" s="1">
        <v>31126</v>
      </c>
      <c r="G2383" s="2" t="str">
        <f t="shared" si="75"/>
        <v>1985</v>
      </c>
      <c r="H2383" t="s">
        <v>2</v>
      </c>
      <c r="I2383" t="s">
        <v>3</v>
      </c>
      <c r="J2383" t="s">
        <v>52</v>
      </c>
      <c r="K2383">
        <v>185</v>
      </c>
      <c r="L2383" s="1">
        <v>45107</v>
      </c>
      <c r="N2383" t="s">
        <v>7638</v>
      </c>
      <c r="O2383" t="s">
        <v>7639</v>
      </c>
      <c r="P2383" t="s">
        <v>68</v>
      </c>
      <c r="Q2383" t="s">
        <v>2542</v>
      </c>
      <c r="R2383">
        <v>125000</v>
      </c>
      <c r="S2383">
        <v>2250000</v>
      </c>
    </row>
    <row r="2384" spans="1:19" x14ac:dyDescent="0.25">
      <c r="A2384" t="s">
        <v>7640</v>
      </c>
      <c r="B2384">
        <v>2018</v>
      </c>
      <c r="C2384" t="s">
        <v>30</v>
      </c>
      <c r="D2384" t="s">
        <v>30</v>
      </c>
      <c r="E2384" t="str">
        <f t="shared" si="74"/>
        <v>Same Country</v>
      </c>
      <c r="F2384" s="1">
        <v>31126</v>
      </c>
      <c r="G2384" s="2" t="str">
        <f t="shared" si="75"/>
        <v>1985</v>
      </c>
      <c r="H2384" t="s">
        <v>57</v>
      </c>
      <c r="I2384" t="s">
        <v>58</v>
      </c>
      <c r="J2384" t="s">
        <v>52</v>
      </c>
      <c r="K2384">
        <v>188</v>
      </c>
      <c r="M2384" t="s">
        <v>7641</v>
      </c>
      <c r="N2384" t="s">
        <v>7642</v>
      </c>
      <c r="O2384" t="s">
        <v>7643</v>
      </c>
      <c r="P2384" t="s">
        <v>108</v>
      </c>
      <c r="Q2384" t="s">
        <v>573</v>
      </c>
      <c r="R2384">
        <v>300000</v>
      </c>
      <c r="S2384">
        <v>10000000</v>
      </c>
    </row>
    <row r="2385" spans="1:19" x14ac:dyDescent="0.25">
      <c r="A2385" t="s">
        <v>7644</v>
      </c>
      <c r="B2385">
        <v>2015</v>
      </c>
      <c r="C2385" t="s">
        <v>208</v>
      </c>
      <c r="D2385" t="s">
        <v>208</v>
      </c>
      <c r="E2385" t="str">
        <f t="shared" si="74"/>
        <v>Same Country</v>
      </c>
      <c r="F2385" s="1">
        <v>31126</v>
      </c>
      <c r="G2385" s="2" t="str">
        <f t="shared" si="75"/>
        <v>1985</v>
      </c>
      <c r="H2385" t="s">
        <v>24</v>
      </c>
      <c r="I2385" t="s">
        <v>11</v>
      </c>
      <c r="J2385" t="s">
        <v>40</v>
      </c>
      <c r="K2385">
        <v>180</v>
      </c>
      <c r="M2385" t="s">
        <v>6236</v>
      </c>
      <c r="N2385" t="s">
        <v>7645</v>
      </c>
      <c r="O2385" t="s">
        <v>7646</v>
      </c>
      <c r="P2385" t="s">
        <v>211</v>
      </c>
      <c r="Q2385" t="s">
        <v>1185</v>
      </c>
      <c r="R2385">
        <v>150000</v>
      </c>
      <c r="S2385">
        <v>2750000</v>
      </c>
    </row>
    <row r="2386" spans="1:19" x14ac:dyDescent="0.25">
      <c r="A2386" t="s">
        <v>7647</v>
      </c>
      <c r="B2386">
        <v>2017</v>
      </c>
      <c r="C2386" t="s">
        <v>31</v>
      </c>
      <c r="D2386" t="s">
        <v>31</v>
      </c>
      <c r="E2386" t="str">
        <f t="shared" si="74"/>
        <v>Same Country</v>
      </c>
      <c r="F2386" s="1">
        <v>31126</v>
      </c>
      <c r="G2386" s="2" t="str">
        <f t="shared" si="75"/>
        <v>1985</v>
      </c>
      <c r="H2386" t="s">
        <v>621</v>
      </c>
      <c r="I2386" t="s">
        <v>11</v>
      </c>
      <c r="J2386" t="s">
        <v>4</v>
      </c>
      <c r="K2386">
        <v>178</v>
      </c>
      <c r="M2386" t="s">
        <v>647</v>
      </c>
      <c r="N2386" t="s">
        <v>7648</v>
      </c>
      <c r="O2386" t="s">
        <v>7649</v>
      </c>
      <c r="P2386" t="s">
        <v>34</v>
      </c>
      <c r="Q2386" t="s">
        <v>650</v>
      </c>
      <c r="R2386">
        <v>500000</v>
      </c>
      <c r="S2386">
        <v>7000000</v>
      </c>
    </row>
    <row r="2387" spans="1:19" x14ac:dyDescent="0.25">
      <c r="A2387" t="s">
        <v>7650</v>
      </c>
      <c r="B2387">
        <v>2012</v>
      </c>
      <c r="C2387" t="s">
        <v>86</v>
      </c>
      <c r="D2387" t="s">
        <v>86</v>
      </c>
      <c r="E2387" t="str">
        <f t="shared" si="74"/>
        <v>Same Country</v>
      </c>
      <c r="F2387" s="1">
        <v>31127</v>
      </c>
      <c r="G2387" s="2" t="str">
        <f t="shared" si="75"/>
        <v>1985</v>
      </c>
      <c r="H2387" t="s">
        <v>57</v>
      </c>
      <c r="I2387" t="s">
        <v>58</v>
      </c>
      <c r="J2387" t="s">
        <v>4</v>
      </c>
      <c r="K2387">
        <v>183</v>
      </c>
      <c r="N2387" t="s">
        <v>41</v>
      </c>
      <c r="O2387" t="s">
        <v>7651</v>
      </c>
      <c r="P2387" t="s">
        <v>275</v>
      </c>
      <c r="Q2387" t="s">
        <v>276</v>
      </c>
      <c r="R2387">
        <v>225000</v>
      </c>
      <c r="S2387">
        <v>800000</v>
      </c>
    </row>
    <row r="2388" spans="1:19" x14ac:dyDescent="0.25">
      <c r="A2388" t="s">
        <v>7652</v>
      </c>
      <c r="B2388">
        <v>2018</v>
      </c>
      <c r="C2388" t="s">
        <v>932</v>
      </c>
      <c r="D2388" t="s">
        <v>932</v>
      </c>
      <c r="E2388" t="str">
        <f t="shared" si="74"/>
        <v>Same Country</v>
      </c>
      <c r="F2388" s="1">
        <v>31127</v>
      </c>
      <c r="G2388" s="2" t="str">
        <f t="shared" si="75"/>
        <v>1985</v>
      </c>
      <c r="H2388" t="s">
        <v>10</v>
      </c>
      <c r="I2388" t="s">
        <v>11</v>
      </c>
      <c r="J2388" t="s">
        <v>40</v>
      </c>
      <c r="K2388">
        <v>187</v>
      </c>
      <c r="N2388" t="s">
        <v>7653</v>
      </c>
      <c r="O2388" t="s">
        <v>7654</v>
      </c>
      <c r="P2388" t="s">
        <v>108</v>
      </c>
      <c r="Q2388" t="s">
        <v>1471</v>
      </c>
      <c r="R2388">
        <v>200000</v>
      </c>
      <c r="S2388">
        <v>2500000</v>
      </c>
    </row>
    <row r="2389" spans="1:19" x14ac:dyDescent="0.25">
      <c r="A2389" t="s">
        <v>7655</v>
      </c>
      <c r="B2389">
        <v>2014</v>
      </c>
      <c r="C2389" t="s">
        <v>31</v>
      </c>
      <c r="D2389" t="s">
        <v>204</v>
      </c>
      <c r="E2389" t="str">
        <f t="shared" si="74"/>
        <v>Different Country</v>
      </c>
      <c r="F2389" s="1">
        <v>31128</v>
      </c>
      <c r="G2389" s="2" t="str">
        <f t="shared" si="75"/>
        <v>1985</v>
      </c>
      <c r="H2389" t="s">
        <v>24</v>
      </c>
      <c r="I2389" t="s">
        <v>11</v>
      </c>
      <c r="J2389" t="s">
        <v>4</v>
      </c>
      <c r="K2389">
        <v>181</v>
      </c>
      <c r="N2389" t="s">
        <v>7656</v>
      </c>
      <c r="O2389" t="s">
        <v>7657</v>
      </c>
      <c r="P2389" t="s">
        <v>108</v>
      </c>
      <c r="Q2389" t="s">
        <v>1619</v>
      </c>
      <c r="R2389">
        <v>100000</v>
      </c>
      <c r="S2389">
        <v>900000</v>
      </c>
    </row>
    <row r="2390" spans="1:19" x14ac:dyDescent="0.25">
      <c r="A2390" t="s">
        <v>7658</v>
      </c>
      <c r="B2390">
        <v>2012</v>
      </c>
      <c r="C2390" t="s">
        <v>16</v>
      </c>
      <c r="D2390" t="s">
        <v>16</v>
      </c>
      <c r="E2390" t="str">
        <f t="shared" si="74"/>
        <v>Same Country</v>
      </c>
      <c r="F2390" s="1">
        <v>31128</v>
      </c>
      <c r="G2390" s="2" t="str">
        <f t="shared" si="75"/>
        <v>1985</v>
      </c>
      <c r="H2390" t="s">
        <v>57</v>
      </c>
      <c r="I2390" t="s">
        <v>58</v>
      </c>
      <c r="J2390" t="s">
        <v>4</v>
      </c>
      <c r="K2390">
        <v>187</v>
      </c>
      <c r="N2390" t="s">
        <v>7659</v>
      </c>
      <c r="O2390" t="s">
        <v>7660</v>
      </c>
      <c r="P2390" t="s">
        <v>7</v>
      </c>
      <c r="Q2390" t="s">
        <v>14</v>
      </c>
      <c r="R2390">
        <v>300000</v>
      </c>
      <c r="S2390">
        <v>1800000</v>
      </c>
    </row>
    <row r="2391" spans="1:19" x14ac:dyDescent="0.25">
      <c r="A2391" t="s">
        <v>7661</v>
      </c>
      <c r="B2391">
        <v>2016</v>
      </c>
      <c r="C2391" t="s">
        <v>92</v>
      </c>
      <c r="D2391" t="s">
        <v>92</v>
      </c>
      <c r="E2391" t="str">
        <f t="shared" si="74"/>
        <v>Same Country</v>
      </c>
      <c r="F2391" s="1">
        <v>31128</v>
      </c>
      <c r="G2391" s="2" t="str">
        <f t="shared" si="75"/>
        <v>1985</v>
      </c>
      <c r="H2391" t="s">
        <v>292</v>
      </c>
      <c r="I2391" t="s">
        <v>58</v>
      </c>
      <c r="J2391" t="s">
        <v>4</v>
      </c>
      <c r="K2391">
        <v>171</v>
      </c>
      <c r="L2391" s="1">
        <v>45107</v>
      </c>
      <c r="M2391" t="s">
        <v>7662</v>
      </c>
      <c r="N2391" t="s">
        <v>7663</v>
      </c>
      <c r="O2391" t="s">
        <v>7664</v>
      </c>
      <c r="P2391" t="s">
        <v>95</v>
      </c>
      <c r="Q2391" t="s">
        <v>96</v>
      </c>
      <c r="R2391">
        <v>100000</v>
      </c>
      <c r="S2391">
        <v>2000000</v>
      </c>
    </row>
    <row r="2392" spans="1:19" x14ac:dyDescent="0.25">
      <c r="A2392" t="s">
        <v>7665</v>
      </c>
      <c r="B2392">
        <v>2016</v>
      </c>
      <c r="C2392" t="s">
        <v>20986</v>
      </c>
      <c r="D2392" t="s">
        <v>111</v>
      </c>
      <c r="E2392" t="str">
        <f t="shared" si="74"/>
        <v>Different Country</v>
      </c>
      <c r="F2392" s="1">
        <v>31130</v>
      </c>
      <c r="G2392" s="2" t="str">
        <f t="shared" si="75"/>
        <v>1985</v>
      </c>
      <c r="H2392" t="s">
        <v>24</v>
      </c>
      <c r="I2392" t="s">
        <v>11</v>
      </c>
      <c r="J2392" t="s">
        <v>4</v>
      </c>
      <c r="K2392">
        <v>175</v>
      </c>
      <c r="N2392" t="s">
        <v>7666</v>
      </c>
      <c r="O2392" t="s">
        <v>7667</v>
      </c>
      <c r="P2392" t="s">
        <v>74</v>
      </c>
      <c r="Q2392" t="s">
        <v>707</v>
      </c>
      <c r="R2392">
        <v>25000</v>
      </c>
      <c r="S2392">
        <v>400000</v>
      </c>
    </row>
    <row r="2393" spans="1:19" x14ac:dyDescent="0.25">
      <c r="A2393" t="s">
        <v>7668</v>
      </c>
      <c r="B2393">
        <v>2012</v>
      </c>
      <c r="C2393" t="s">
        <v>45</v>
      </c>
      <c r="D2393" t="s">
        <v>45</v>
      </c>
      <c r="E2393" t="str">
        <f t="shared" si="74"/>
        <v>Same Country</v>
      </c>
      <c r="F2393" s="1">
        <v>31131</v>
      </c>
      <c r="G2393" s="2" t="str">
        <f t="shared" si="75"/>
        <v>1985</v>
      </c>
      <c r="H2393" t="s">
        <v>39</v>
      </c>
      <c r="I2393" t="s">
        <v>39</v>
      </c>
      <c r="J2393" t="s">
        <v>4</v>
      </c>
      <c r="K2393">
        <v>190</v>
      </c>
      <c r="M2393" t="s">
        <v>1068</v>
      </c>
      <c r="N2393" t="s">
        <v>41</v>
      </c>
      <c r="O2393" t="s">
        <v>7669</v>
      </c>
      <c r="P2393" t="s">
        <v>7</v>
      </c>
      <c r="Q2393" t="s">
        <v>979</v>
      </c>
      <c r="R2393">
        <v>200000</v>
      </c>
      <c r="S2393">
        <v>2000000</v>
      </c>
    </row>
    <row r="2394" spans="1:19" x14ac:dyDescent="0.25">
      <c r="A2394" t="s">
        <v>7670</v>
      </c>
      <c r="B2394">
        <v>2015</v>
      </c>
      <c r="C2394" t="s">
        <v>92</v>
      </c>
      <c r="D2394" t="s">
        <v>92</v>
      </c>
      <c r="E2394" t="str">
        <f t="shared" si="74"/>
        <v>Same Country</v>
      </c>
      <c r="F2394" s="1">
        <v>31131</v>
      </c>
      <c r="G2394" s="2" t="str">
        <f t="shared" si="75"/>
        <v>1985</v>
      </c>
      <c r="H2394" t="s">
        <v>51</v>
      </c>
      <c r="I2394" t="s">
        <v>11</v>
      </c>
      <c r="J2394" t="s">
        <v>4</v>
      </c>
      <c r="K2394">
        <v>173</v>
      </c>
      <c r="M2394" t="s">
        <v>7671</v>
      </c>
      <c r="N2394" t="s">
        <v>41</v>
      </c>
      <c r="O2394" t="s">
        <v>7672</v>
      </c>
      <c r="P2394" t="s">
        <v>20</v>
      </c>
      <c r="Q2394" t="s">
        <v>1608</v>
      </c>
      <c r="R2394">
        <v>50000</v>
      </c>
      <c r="S2394">
        <v>2000000</v>
      </c>
    </row>
    <row r="2395" spans="1:19" x14ac:dyDescent="0.25">
      <c r="A2395" t="s">
        <v>487</v>
      </c>
      <c r="B2395">
        <v>2012</v>
      </c>
      <c r="C2395" t="s">
        <v>208</v>
      </c>
      <c r="D2395" t="s">
        <v>208</v>
      </c>
      <c r="E2395" t="str">
        <f t="shared" si="74"/>
        <v>Same Country</v>
      </c>
      <c r="F2395" s="1">
        <v>31132</v>
      </c>
      <c r="G2395" s="2" t="str">
        <f t="shared" si="75"/>
        <v>1985</v>
      </c>
      <c r="H2395" t="s">
        <v>57</v>
      </c>
      <c r="I2395" t="s">
        <v>58</v>
      </c>
      <c r="J2395" t="s">
        <v>4</v>
      </c>
      <c r="K2395">
        <v>188</v>
      </c>
      <c r="N2395" t="s">
        <v>41</v>
      </c>
      <c r="O2395" t="s">
        <v>7673</v>
      </c>
      <c r="P2395" t="s">
        <v>211</v>
      </c>
      <c r="Q2395" t="s">
        <v>297</v>
      </c>
      <c r="R2395">
        <v>50000</v>
      </c>
      <c r="S2395">
        <v>600000</v>
      </c>
    </row>
    <row r="2396" spans="1:19" x14ac:dyDescent="0.25">
      <c r="A2396" t="s">
        <v>7674</v>
      </c>
      <c r="B2396">
        <v>2015</v>
      </c>
      <c r="C2396" t="s">
        <v>238</v>
      </c>
      <c r="D2396" t="s">
        <v>238</v>
      </c>
      <c r="E2396" t="str">
        <f t="shared" si="74"/>
        <v>Same Country</v>
      </c>
      <c r="F2396" s="1">
        <v>31132</v>
      </c>
      <c r="G2396" s="2" t="str">
        <f t="shared" si="75"/>
        <v>1985</v>
      </c>
      <c r="H2396" t="s">
        <v>2</v>
      </c>
      <c r="I2396" t="s">
        <v>3</v>
      </c>
      <c r="J2396" t="s">
        <v>4</v>
      </c>
      <c r="K2396">
        <v>180</v>
      </c>
      <c r="N2396" t="s">
        <v>7675</v>
      </c>
      <c r="O2396" t="s">
        <v>7676</v>
      </c>
      <c r="P2396" t="s">
        <v>48</v>
      </c>
      <c r="Q2396" t="s">
        <v>354</v>
      </c>
      <c r="R2396">
        <v>75000</v>
      </c>
      <c r="S2396">
        <v>2500000</v>
      </c>
    </row>
    <row r="2397" spans="1:19" x14ac:dyDescent="0.25">
      <c r="A2397" t="s">
        <v>7677</v>
      </c>
      <c r="B2397">
        <v>2015</v>
      </c>
      <c r="C2397" t="s">
        <v>174</v>
      </c>
      <c r="D2397" t="s">
        <v>174</v>
      </c>
      <c r="E2397" t="str">
        <f t="shared" si="74"/>
        <v>Same Country</v>
      </c>
      <c r="F2397" s="1">
        <v>31132</v>
      </c>
      <c r="G2397" s="2" t="str">
        <f t="shared" si="75"/>
        <v>1985</v>
      </c>
      <c r="H2397" t="s">
        <v>2</v>
      </c>
      <c r="I2397" t="s">
        <v>3</v>
      </c>
      <c r="J2397" t="s">
        <v>52</v>
      </c>
      <c r="K2397">
        <v>185</v>
      </c>
      <c r="N2397" t="s">
        <v>7678</v>
      </c>
      <c r="O2397" t="s">
        <v>7679</v>
      </c>
      <c r="P2397" t="s">
        <v>20</v>
      </c>
      <c r="Q2397" t="s">
        <v>2659</v>
      </c>
      <c r="R2397">
        <v>250000</v>
      </c>
      <c r="S2397">
        <v>700000</v>
      </c>
    </row>
    <row r="2398" spans="1:19" x14ac:dyDescent="0.25">
      <c r="A2398" t="s">
        <v>7680</v>
      </c>
      <c r="B2398">
        <v>2017</v>
      </c>
      <c r="C2398" t="s">
        <v>30</v>
      </c>
      <c r="D2398" t="s">
        <v>30</v>
      </c>
      <c r="E2398" t="str">
        <f t="shared" si="74"/>
        <v>Same Country</v>
      </c>
      <c r="F2398" s="1">
        <v>31133</v>
      </c>
      <c r="G2398" s="2" t="str">
        <f t="shared" si="75"/>
        <v>1985</v>
      </c>
      <c r="H2398" t="s">
        <v>51</v>
      </c>
      <c r="I2398" t="s">
        <v>11</v>
      </c>
      <c r="J2398" t="s">
        <v>4</v>
      </c>
      <c r="K2398">
        <v>184</v>
      </c>
      <c r="N2398" t="s">
        <v>7681</v>
      </c>
      <c r="O2398" t="s">
        <v>7682</v>
      </c>
      <c r="P2398" t="s">
        <v>108</v>
      </c>
      <c r="Q2398" t="s">
        <v>1471</v>
      </c>
      <c r="R2398">
        <v>200000</v>
      </c>
      <c r="S2398">
        <v>2000000</v>
      </c>
    </row>
    <row r="2399" spans="1:19" x14ac:dyDescent="0.25">
      <c r="A2399" t="s">
        <v>7683</v>
      </c>
      <c r="B2399">
        <v>2013</v>
      </c>
      <c r="C2399" t="s">
        <v>20986</v>
      </c>
      <c r="D2399" t="s">
        <v>682</v>
      </c>
      <c r="E2399" t="str">
        <f t="shared" si="74"/>
        <v>Different Country</v>
      </c>
      <c r="F2399" s="1">
        <v>31133</v>
      </c>
      <c r="G2399" s="2" t="str">
        <f t="shared" si="75"/>
        <v>1985</v>
      </c>
      <c r="H2399" t="s">
        <v>39</v>
      </c>
      <c r="I2399" t="s">
        <v>39</v>
      </c>
      <c r="J2399" t="s">
        <v>4</v>
      </c>
      <c r="K2399">
        <v>192</v>
      </c>
      <c r="N2399" t="s">
        <v>7684</v>
      </c>
      <c r="O2399" t="s">
        <v>7685</v>
      </c>
      <c r="P2399" t="s">
        <v>74</v>
      </c>
      <c r="Q2399" t="s">
        <v>1576</v>
      </c>
      <c r="R2399">
        <v>150000</v>
      </c>
      <c r="S2399">
        <v>1500000</v>
      </c>
    </row>
    <row r="2400" spans="1:19" x14ac:dyDescent="0.25">
      <c r="A2400" t="s">
        <v>7686</v>
      </c>
      <c r="B2400">
        <v>2021</v>
      </c>
      <c r="C2400" t="s">
        <v>2067</v>
      </c>
      <c r="D2400" t="s">
        <v>2067</v>
      </c>
      <c r="E2400" t="str">
        <f t="shared" si="74"/>
        <v>Same Country</v>
      </c>
      <c r="F2400" s="1">
        <v>31133</v>
      </c>
      <c r="G2400" s="2" t="str">
        <f t="shared" si="75"/>
        <v>1985</v>
      </c>
      <c r="H2400" t="s">
        <v>39</v>
      </c>
      <c r="I2400" t="s">
        <v>39</v>
      </c>
      <c r="J2400" t="s">
        <v>4</v>
      </c>
      <c r="K2400">
        <v>187</v>
      </c>
      <c r="L2400" s="1">
        <v>45107</v>
      </c>
      <c r="M2400" t="s">
        <v>7687</v>
      </c>
      <c r="N2400" t="s">
        <v>7688</v>
      </c>
      <c r="O2400" t="s">
        <v>7689</v>
      </c>
      <c r="P2400" t="s">
        <v>265</v>
      </c>
      <c r="Q2400" t="s">
        <v>1300</v>
      </c>
      <c r="R2400">
        <v>150000</v>
      </c>
      <c r="S2400">
        <v>1200000</v>
      </c>
    </row>
    <row r="2401" spans="1:19" x14ac:dyDescent="0.25">
      <c r="A2401" t="s">
        <v>7690</v>
      </c>
      <c r="B2401">
        <v>2017</v>
      </c>
      <c r="C2401" t="s">
        <v>37</v>
      </c>
      <c r="D2401" t="s">
        <v>38</v>
      </c>
      <c r="E2401" t="str">
        <f t="shared" si="74"/>
        <v>Different Country</v>
      </c>
      <c r="F2401" s="1">
        <v>31133</v>
      </c>
      <c r="G2401" s="2" t="str">
        <f t="shared" si="75"/>
        <v>1985</v>
      </c>
      <c r="H2401" t="s">
        <v>57</v>
      </c>
      <c r="I2401" t="s">
        <v>58</v>
      </c>
      <c r="J2401" t="s">
        <v>52</v>
      </c>
      <c r="K2401">
        <v>191</v>
      </c>
      <c r="M2401" t="s">
        <v>3435</v>
      </c>
      <c r="N2401" t="s">
        <v>7691</v>
      </c>
      <c r="O2401" t="s">
        <v>7692</v>
      </c>
      <c r="P2401" t="s">
        <v>48</v>
      </c>
      <c r="Q2401" t="s">
        <v>1947</v>
      </c>
      <c r="R2401">
        <v>150000</v>
      </c>
      <c r="S2401">
        <v>1200000</v>
      </c>
    </row>
    <row r="2402" spans="1:19" x14ac:dyDescent="0.25">
      <c r="A2402" t="s">
        <v>7693</v>
      </c>
      <c r="B2402">
        <v>2015</v>
      </c>
      <c r="C2402" t="s">
        <v>304</v>
      </c>
      <c r="D2402" t="s">
        <v>304</v>
      </c>
      <c r="E2402" t="str">
        <f t="shared" si="74"/>
        <v>Same Country</v>
      </c>
      <c r="F2402" s="1">
        <v>31134</v>
      </c>
      <c r="G2402" s="2" t="str">
        <f t="shared" si="75"/>
        <v>1985</v>
      </c>
      <c r="H2402" t="s">
        <v>292</v>
      </c>
      <c r="I2402" t="s">
        <v>58</v>
      </c>
      <c r="J2402" t="s">
        <v>4</v>
      </c>
      <c r="K2402">
        <v>181</v>
      </c>
      <c r="N2402" t="s">
        <v>7694</v>
      </c>
      <c r="O2402" t="s">
        <v>7695</v>
      </c>
      <c r="P2402" t="s">
        <v>265</v>
      </c>
      <c r="Q2402" t="s">
        <v>1219</v>
      </c>
      <c r="R2402">
        <v>450000</v>
      </c>
      <c r="S2402">
        <v>1200000</v>
      </c>
    </row>
    <row r="2403" spans="1:19" x14ac:dyDescent="0.25">
      <c r="A2403" t="s">
        <v>7696</v>
      </c>
      <c r="B2403">
        <v>2019</v>
      </c>
      <c r="C2403" t="s">
        <v>16</v>
      </c>
      <c r="D2403" t="s">
        <v>16</v>
      </c>
      <c r="E2403" t="str">
        <f t="shared" si="74"/>
        <v>Same Country</v>
      </c>
      <c r="F2403" s="1">
        <v>31134</v>
      </c>
      <c r="G2403" s="2" t="str">
        <f t="shared" si="75"/>
        <v>1985</v>
      </c>
      <c r="H2403" t="s">
        <v>299</v>
      </c>
      <c r="I2403" t="s">
        <v>3</v>
      </c>
      <c r="J2403" t="s">
        <v>4</v>
      </c>
      <c r="K2403">
        <v>174</v>
      </c>
      <c r="N2403" t="s">
        <v>7697</v>
      </c>
      <c r="O2403" t="s">
        <v>7698</v>
      </c>
      <c r="P2403" t="s">
        <v>68</v>
      </c>
      <c r="Q2403" t="s">
        <v>408</v>
      </c>
      <c r="R2403">
        <v>75000</v>
      </c>
      <c r="S2403">
        <v>10000000</v>
      </c>
    </row>
    <row r="2404" spans="1:19" x14ac:dyDescent="0.25">
      <c r="A2404" t="s">
        <v>7699</v>
      </c>
      <c r="B2404">
        <v>2024</v>
      </c>
      <c r="C2404" t="s">
        <v>1054</v>
      </c>
      <c r="D2404" t="s">
        <v>31</v>
      </c>
      <c r="E2404" t="str">
        <f t="shared" si="74"/>
        <v>Different Country</v>
      </c>
      <c r="F2404" s="1">
        <v>31134</v>
      </c>
      <c r="G2404" s="2" t="str">
        <f t="shared" si="75"/>
        <v>1985</v>
      </c>
      <c r="H2404" t="s">
        <v>39</v>
      </c>
      <c r="I2404" t="s">
        <v>39</v>
      </c>
      <c r="J2404" t="s">
        <v>4</v>
      </c>
      <c r="K2404">
        <v>187</v>
      </c>
      <c r="L2404" s="1">
        <v>45838</v>
      </c>
      <c r="N2404" t="s">
        <v>7700</v>
      </c>
      <c r="O2404" t="s">
        <v>7701</v>
      </c>
      <c r="P2404" t="s">
        <v>34</v>
      </c>
      <c r="Q2404" t="s">
        <v>650</v>
      </c>
      <c r="R2404">
        <v>700000</v>
      </c>
      <c r="S2404">
        <v>17000000</v>
      </c>
    </row>
    <row r="2405" spans="1:19" x14ac:dyDescent="0.25">
      <c r="A2405" t="s">
        <v>7702</v>
      </c>
      <c r="B2405">
        <v>2016</v>
      </c>
      <c r="C2405" t="s">
        <v>404</v>
      </c>
      <c r="D2405" t="s">
        <v>404</v>
      </c>
      <c r="E2405" t="str">
        <f t="shared" si="74"/>
        <v>Same Country</v>
      </c>
      <c r="F2405" s="1">
        <v>31135</v>
      </c>
      <c r="G2405" s="2" t="str">
        <f t="shared" si="75"/>
        <v>1985</v>
      </c>
      <c r="H2405" t="s">
        <v>57</v>
      </c>
      <c r="I2405" t="s">
        <v>58</v>
      </c>
      <c r="J2405" t="s">
        <v>52</v>
      </c>
      <c r="K2405">
        <v>191</v>
      </c>
      <c r="M2405" t="s">
        <v>1627</v>
      </c>
      <c r="N2405" t="s">
        <v>7703</v>
      </c>
      <c r="O2405" t="s">
        <v>7704</v>
      </c>
      <c r="P2405" t="s">
        <v>95</v>
      </c>
      <c r="Q2405" t="s">
        <v>7705</v>
      </c>
      <c r="R2405">
        <v>100000</v>
      </c>
      <c r="S2405">
        <v>10000000</v>
      </c>
    </row>
    <row r="2406" spans="1:19" x14ac:dyDescent="0.25">
      <c r="A2406" t="s">
        <v>7706</v>
      </c>
      <c r="B2406">
        <v>2013</v>
      </c>
      <c r="C2406" t="s">
        <v>23</v>
      </c>
      <c r="D2406" t="s">
        <v>23</v>
      </c>
      <c r="E2406" t="str">
        <f t="shared" si="74"/>
        <v>Same Country</v>
      </c>
      <c r="F2406" s="1">
        <v>31136</v>
      </c>
      <c r="G2406" s="2" t="str">
        <f t="shared" si="75"/>
        <v>1985</v>
      </c>
      <c r="H2406" t="s">
        <v>10</v>
      </c>
      <c r="I2406" t="s">
        <v>11</v>
      </c>
      <c r="J2406" t="s">
        <v>4</v>
      </c>
      <c r="K2406">
        <v>173</v>
      </c>
      <c r="L2406" s="1">
        <v>45473</v>
      </c>
      <c r="N2406" t="s">
        <v>7707</v>
      </c>
      <c r="O2406" t="s">
        <v>7708</v>
      </c>
      <c r="P2406" t="s">
        <v>27</v>
      </c>
      <c r="Q2406" t="s">
        <v>522</v>
      </c>
      <c r="R2406">
        <v>25000</v>
      </c>
      <c r="S2406">
        <v>1800000</v>
      </c>
    </row>
    <row r="2407" spans="1:19" x14ac:dyDescent="0.25">
      <c r="A2407" t="s">
        <v>7709</v>
      </c>
      <c r="B2407">
        <v>2024</v>
      </c>
      <c r="C2407" t="s">
        <v>208</v>
      </c>
      <c r="D2407" t="s">
        <v>208</v>
      </c>
      <c r="E2407" t="str">
        <f t="shared" si="74"/>
        <v>Same Country</v>
      </c>
      <c r="F2407" s="1">
        <v>31137</v>
      </c>
      <c r="G2407" s="2" t="str">
        <f t="shared" si="75"/>
        <v>1985</v>
      </c>
      <c r="H2407" t="s">
        <v>39</v>
      </c>
      <c r="I2407" t="s">
        <v>39</v>
      </c>
      <c r="J2407" t="s">
        <v>4</v>
      </c>
      <c r="K2407">
        <v>188</v>
      </c>
      <c r="L2407" s="1">
        <v>46203</v>
      </c>
      <c r="M2407" t="s">
        <v>7710</v>
      </c>
      <c r="N2407" t="s">
        <v>7711</v>
      </c>
      <c r="O2407" t="s">
        <v>7712</v>
      </c>
      <c r="P2407" t="s">
        <v>211</v>
      </c>
      <c r="Q2407" t="s">
        <v>498</v>
      </c>
      <c r="R2407">
        <v>100000</v>
      </c>
      <c r="S2407">
        <v>1000000</v>
      </c>
    </row>
    <row r="2408" spans="1:19" x14ac:dyDescent="0.25">
      <c r="A2408" t="s">
        <v>1708</v>
      </c>
      <c r="B2408">
        <v>2012</v>
      </c>
      <c r="C2408" t="s">
        <v>16</v>
      </c>
      <c r="D2408" t="s">
        <v>16</v>
      </c>
      <c r="E2408" t="str">
        <f t="shared" si="74"/>
        <v>Same Country</v>
      </c>
      <c r="F2408" s="1">
        <v>31137</v>
      </c>
      <c r="G2408" s="2" t="str">
        <f t="shared" si="75"/>
        <v>1985</v>
      </c>
      <c r="H2408" t="s">
        <v>10</v>
      </c>
      <c r="I2408" t="s">
        <v>11</v>
      </c>
      <c r="J2408" t="s">
        <v>4</v>
      </c>
      <c r="K2408">
        <v>182</v>
      </c>
      <c r="N2408" t="s">
        <v>41</v>
      </c>
      <c r="O2408" t="s">
        <v>7713</v>
      </c>
      <c r="P2408" t="s">
        <v>108</v>
      </c>
      <c r="Q2408" t="s">
        <v>2390</v>
      </c>
      <c r="R2408">
        <v>100000</v>
      </c>
      <c r="S2408">
        <v>400000</v>
      </c>
    </row>
    <row r="2409" spans="1:19" x14ac:dyDescent="0.25">
      <c r="A2409" t="s">
        <v>7714</v>
      </c>
      <c r="B2409">
        <v>2021</v>
      </c>
      <c r="C2409" t="s">
        <v>92</v>
      </c>
      <c r="D2409" t="s">
        <v>92</v>
      </c>
      <c r="E2409" t="str">
        <f t="shared" si="74"/>
        <v>Same Country</v>
      </c>
      <c r="F2409" s="1">
        <v>31138</v>
      </c>
      <c r="G2409" s="2" t="str">
        <f t="shared" si="75"/>
        <v>1985</v>
      </c>
      <c r="H2409" t="s">
        <v>39</v>
      </c>
      <c r="I2409" t="s">
        <v>39</v>
      </c>
      <c r="J2409" t="s">
        <v>4</v>
      </c>
      <c r="K2409">
        <v>186</v>
      </c>
      <c r="L2409" s="1">
        <v>45473</v>
      </c>
      <c r="N2409" t="s">
        <v>7715</v>
      </c>
      <c r="O2409" t="s">
        <v>7716</v>
      </c>
      <c r="P2409" t="s">
        <v>95</v>
      </c>
      <c r="Q2409" t="s">
        <v>2010</v>
      </c>
      <c r="R2409">
        <v>200000</v>
      </c>
      <c r="S2409">
        <v>2000000</v>
      </c>
    </row>
    <row r="2410" spans="1:19" x14ac:dyDescent="0.25">
      <c r="A2410" t="s">
        <v>7717</v>
      </c>
      <c r="B2410">
        <v>2014</v>
      </c>
      <c r="C2410" t="s">
        <v>92</v>
      </c>
      <c r="D2410" t="s">
        <v>92</v>
      </c>
      <c r="E2410" t="str">
        <f t="shared" si="74"/>
        <v>Same Country</v>
      </c>
      <c r="F2410" s="1">
        <v>31139</v>
      </c>
      <c r="G2410" s="2" t="str">
        <f t="shared" si="75"/>
        <v>1985</v>
      </c>
      <c r="H2410" t="s">
        <v>24</v>
      </c>
      <c r="I2410" t="s">
        <v>11</v>
      </c>
      <c r="J2410" t="s">
        <v>4</v>
      </c>
      <c r="K2410">
        <v>184</v>
      </c>
      <c r="L2410" s="1">
        <v>45107</v>
      </c>
      <c r="N2410" t="s">
        <v>7718</v>
      </c>
      <c r="O2410" t="s">
        <v>7719</v>
      </c>
      <c r="P2410" t="s">
        <v>20</v>
      </c>
      <c r="Q2410" t="s">
        <v>449</v>
      </c>
      <c r="R2410">
        <v>50000</v>
      </c>
      <c r="S2410">
        <v>700000</v>
      </c>
    </row>
    <row r="2411" spans="1:19" x14ac:dyDescent="0.25">
      <c r="A2411" t="s">
        <v>7720</v>
      </c>
      <c r="B2411">
        <v>2018</v>
      </c>
      <c r="C2411" t="s">
        <v>23</v>
      </c>
      <c r="D2411" t="s">
        <v>23</v>
      </c>
      <c r="E2411" t="str">
        <f t="shared" si="74"/>
        <v>Same Country</v>
      </c>
      <c r="F2411" s="1">
        <v>31140</v>
      </c>
      <c r="G2411" s="2" t="str">
        <f t="shared" si="75"/>
        <v>1985</v>
      </c>
      <c r="H2411" t="s">
        <v>292</v>
      </c>
      <c r="I2411" t="s">
        <v>58</v>
      </c>
      <c r="J2411" t="s">
        <v>4</v>
      </c>
      <c r="K2411">
        <v>183</v>
      </c>
      <c r="M2411" t="s">
        <v>1401</v>
      </c>
      <c r="N2411" t="s">
        <v>7721</v>
      </c>
      <c r="O2411" t="s">
        <v>7722</v>
      </c>
      <c r="P2411" t="s">
        <v>27</v>
      </c>
      <c r="Q2411" t="s">
        <v>959</v>
      </c>
      <c r="R2411">
        <v>150000</v>
      </c>
      <c r="S2411">
        <v>1000000</v>
      </c>
    </row>
    <row r="2412" spans="1:19" x14ac:dyDescent="0.25">
      <c r="A2412" t="s">
        <v>7723</v>
      </c>
      <c r="B2412">
        <v>2013</v>
      </c>
      <c r="C2412" t="s">
        <v>30</v>
      </c>
      <c r="D2412" t="s">
        <v>30</v>
      </c>
      <c r="E2412" t="str">
        <f t="shared" si="74"/>
        <v>Same Country</v>
      </c>
      <c r="F2412" s="1">
        <v>31141</v>
      </c>
      <c r="G2412" s="2" t="str">
        <f t="shared" si="75"/>
        <v>1985</v>
      </c>
      <c r="H2412" t="s">
        <v>57</v>
      </c>
      <c r="I2412" t="s">
        <v>58</v>
      </c>
      <c r="J2412" t="s">
        <v>52</v>
      </c>
      <c r="K2412">
        <v>186</v>
      </c>
      <c r="N2412" t="s">
        <v>41</v>
      </c>
      <c r="O2412" t="s">
        <v>7724</v>
      </c>
      <c r="P2412" t="s">
        <v>108</v>
      </c>
      <c r="Q2412" t="s">
        <v>109</v>
      </c>
      <c r="R2412">
        <v>350000</v>
      </c>
      <c r="S2412">
        <v>700000</v>
      </c>
    </row>
    <row r="2413" spans="1:19" x14ac:dyDescent="0.25">
      <c r="A2413" t="s">
        <v>7725</v>
      </c>
      <c r="B2413">
        <v>2020</v>
      </c>
      <c r="C2413" t="s">
        <v>31</v>
      </c>
      <c r="D2413" t="s">
        <v>31</v>
      </c>
      <c r="E2413" t="str">
        <f t="shared" si="74"/>
        <v>Same Country</v>
      </c>
      <c r="F2413" s="1">
        <v>31142</v>
      </c>
      <c r="G2413" s="2" t="str">
        <f t="shared" si="75"/>
        <v>1985</v>
      </c>
      <c r="H2413" t="s">
        <v>57</v>
      </c>
      <c r="I2413" t="s">
        <v>58</v>
      </c>
      <c r="J2413" t="s">
        <v>4</v>
      </c>
      <c r="K2413">
        <v>185</v>
      </c>
      <c r="L2413" s="1">
        <v>45107</v>
      </c>
      <c r="N2413" t="s">
        <v>7726</v>
      </c>
      <c r="O2413" t="s">
        <v>7727</v>
      </c>
      <c r="P2413" t="s">
        <v>34</v>
      </c>
      <c r="Q2413" t="s">
        <v>2575</v>
      </c>
      <c r="R2413">
        <v>200000</v>
      </c>
      <c r="S2413">
        <v>4500000</v>
      </c>
    </row>
    <row r="2414" spans="1:19" x14ac:dyDescent="0.25">
      <c r="A2414" t="s">
        <v>7728</v>
      </c>
      <c r="B2414">
        <v>2018</v>
      </c>
      <c r="C2414" t="s">
        <v>16</v>
      </c>
      <c r="D2414" t="s">
        <v>16</v>
      </c>
      <c r="E2414" t="str">
        <f t="shared" si="74"/>
        <v>Same Country</v>
      </c>
      <c r="F2414" s="1">
        <v>31142</v>
      </c>
      <c r="G2414" s="2" t="str">
        <f t="shared" si="75"/>
        <v>1985</v>
      </c>
      <c r="H2414" t="s">
        <v>51</v>
      </c>
      <c r="I2414" t="s">
        <v>11</v>
      </c>
      <c r="J2414" t="s">
        <v>4</v>
      </c>
      <c r="K2414">
        <v>171</v>
      </c>
      <c r="N2414" t="s">
        <v>7729</v>
      </c>
      <c r="O2414" t="s">
        <v>7730</v>
      </c>
      <c r="P2414" t="s">
        <v>20</v>
      </c>
      <c r="Q2414" t="s">
        <v>4182</v>
      </c>
      <c r="R2414">
        <v>75000</v>
      </c>
      <c r="S2414">
        <v>1300000</v>
      </c>
    </row>
    <row r="2415" spans="1:19" x14ac:dyDescent="0.25">
      <c r="A2415" t="s">
        <v>7731</v>
      </c>
      <c r="B2415">
        <v>2013</v>
      </c>
      <c r="C2415" t="s">
        <v>273</v>
      </c>
      <c r="D2415" t="s">
        <v>273</v>
      </c>
      <c r="E2415" t="str">
        <f t="shared" si="74"/>
        <v>Same Country</v>
      </c>
      <c r="F2415" s="1">
        <v>31144</v>
      </c>
      <c r="G2415" s="2" t="str">
        <f t="shared" si="75"/>
        <v>1985</v>
      </c>
      <c r="H2415" t="s">
        <v>24</v>
      </c>
      <c r="I2415" t="s">
        <v>11</v>
      </c>
      <c r="J2415" t="s">
        <v>4</v>
      </c>
      <c r="K2415">
        <v>183</v>
      </c>
      <c r="N2415" t="s">
        <v>7732</v>
      </c>
      <c r="O2415" t="s">
        <v>7733</v>
      </c>
      <c r="P2415" t="s">
        <v>275</v>
      </c>
      <c r="Q2415" t="s">
        <v>279</v>
      </c>
      <c r="R2415">
        <v>250000</v>
      </c>
      <c r="S2415">
        <v>1500000</v>
      </c>
    </row>
    <row r="2416" spans="1:19" x14ac:dyDescent="0.25">
      <c r="A2416" t="s">
        <v>7734</v>
      </c>
      <c r="B2416">
        <v>2012</v>
      </c>
      <c r="C2416" t="s">
        <v>1383</v>
      </c>
      <c r="D2416" t="s">
        <v>1383</v>
      </c>
      <c r="E2416" t="str">
        <f t="shared" si="74"/>
        <v>Same Country</v>
      </c>
      <c r="F2416" s="1">
        <v>31144</v>
      </c>
      <c r="G2416" s="2" t="str">
        <f t="shared" si="75"/>
        <v>1985</v>
      </c>
      <c r="H2416" t="s">
        <v>39</v>
      </c>
      <c r="I2416" t="s">
        <v>39</v>
      </c>
      <c r="J2416" t="s">
        <v>4</v>
      </c>
      <c r="K2416">
        <v>190</v>
      </c>
      <c r="N2416" t="s">
        <v>7735</v>
      </c>
      <c r="O2416" t="s">
        <v>7736</v>
      </c>
      <c r="P2416" t="s">
        <v>89</v>
      </c>
      <c r="Q2416" t="s">
        <v>835</v>
      </c>
      <c r="R2416">
        <v>50000</v>
      </c>
      <c r="S2416">
        <v>250000</v>
      </c>
    </row>
    <row r="2417" spans="1:19" x14ac:dyDescent="0.25">
      <c r="A2417" t="s">
        <v>7737</v>
      </c>
      <c r="B2417">
        <v>2016</v>
      </c>
      <c r="C2417" t="s">
        <v>31</v>
      </c>
      <c r="D2417" t="s">
        <v>204</v>
      </c>
      <c r="E2417" t="str">
        <f t="shared" si="74"/>
        <v>Different Country</v>
      </c>
      <c r="F2417" s="1">
        <v>31145</v>
      </c>
      <c r="G2417" s="2" t="str">
        <f t="shared" si="75"/>
        <v>1985</v>
      </c>
      <c r="H2417" t="s">
        <v>10</v>
      </c>
      <c r="I2417" t="s">
        <v>11</v>
      </c>
      <c r="J2417" t="s">
        <v>52</v>
      </c>
      <c r="K2417">
        <v>176</v>
      </c>
      <c r="M2417" t="s">
        <v>7738</v>
      </c>
      <c r="N2417" t="s">
        <v>41</v>
      </c>
      <c r="O2417" t="s">
        <v>7739</v>
      </c>
      <c r="P2417" t="s">
        <v>48</v>
      </c>
      <c r="Q2417" t="s">
        <v>191</v>
      </c>
      <c r="R2417">
        <v>500000</v>
      </c>
      <c r="S2417">
        <v>1000000</v>
      </c>
    </row>
    <row r="2418" spans="1:19" x14ac:dyDescent="0.25">
      <c r="A2418" t="s">
        <v>7740</v>
      </c>
      <c r="B2418">
        <v>2014</v>
      </c>
      <c r="C2418" t="s">
        <v>92</v>
      </c>
      <c r="D2418" t="s">
        <v>92</v>
      </c>
      <c r="E2418" t="str">
        <f t="shared" si="74"/>
        <v>Same Country</v>
      </c>
      <c r="F2418" s="1">
        <v>31146</v>
      </c>
      <c r="G2418" s="2" t="str">
        <f t="shared" si="75"/>
        <v>1985</v>
      </c>
      <c r="H2418" t="s">
        <v>57</v>
      </c>
      <c r="I2418" t="s">
        <v>58</v>
      </c>
      <c r="J2418" t="s">
        <v>4</v>
      </c>
      <c r="K2418">
        <v>183</v>
      </c>
      <c r="N2418" t="s">
        <v>7741</v>
      </c>
      <c r="O2418" t="s">
        <v>7742</v>
      </c>
      <c r="P2418" t="s">
        <v>68</v>
      </c>
      <c r="Q2418" t="s">
        <v>1252</v>
      </c>
      <c r="R2418">
        <v>250000</v>
      </c>
      <c r="S2418">
        <v>3500000</v>
      </c>
    </row>
    <row r="2419" spans="1:19" x14ac:dyDescent="0.25">
      <c r="A2419" t="s">
        <v>7743</v>
      </c>
      <c r="B2419">
        <v>2015</v>
      </c>
      <c r="C2419" t="s">
        <v>23</v>
      </c>
      <c r="D2419" t="s">
        <v>23</v>
      </c>
      <c r="E2419" t="str">
        <f t="shared" si="74"/>
        <v>Same Country</v>
      </c>
      <c r="F2419" s="1">
        <v>31146</v>
      </c>
      <c r="G2419" s="2" t="str">
        <f t="shared" si="75"/>
        <v>1985</v>
      </c>
      <c r="H2419" t="s">
        <v>24</v>
      </c>
      <c r="I2419" t="s">
        <v>11</v>
      </c>
      <c r="J2419" t="s">
        <v>4</v>
      </c>
      <c r="K2419">
        <v>175</v>
      </c>
      <c r="M2419" t="s">
        <v>1423</v>
      </c>
      <c r="N2419" t="s">
        <v>7744</v>
      </c>
      <c r="O2419" t="s">
        <v>7745</v>
      </c>
      <c r="P2419" t="s">
        <v>27</v>
      </c>
      <c r="Q2419" t="s">
        <v>2082</v>
      </c>
      <c r="R2419">
        <v>100000</v>
      </c>
      <c r="S2419">
        <v>13500000</v>
      </c>
    </row>
    <row r="2420" spans="1:19" x14ac:dyDescent="0.25">
      <c r="A2420" t="s">
        <v>7746</v>
      </c>
      <c r="B2420">
        <v>2013</v>
      </c>
      <c r="C2420" t="s">
        <v>198</v>
      </c>
      <c r="D2420" t="s">
        <v>198</v>
      </c>
      <c r="E2420" t="str">
        <f t="shared" si="74"/>
        <v>Same Country</v>
      </c>
      <c r="F2420" s="1">
        <v>31146</v>
      </c>
      <c r="G2420" s="2" t="str">
        <f t="shared" si="75"/>
        <v>1985</v>
      </c>
      <c r="H2420" t="s">
        <v>57</v>
      </c>
      <c r="I2420" t="s">
        <v>58</v>
      </c>
      <c r="J2420" t="s">
        <v>4</v>
      </c>
      <c r="K2420">
        <v>182</v>
      </c>
      <c r="N2420" t="s">
        <v>7747</v>
      </c>
      <c r="O2420" t="s">
        <v>7748</v>
      </c>
      <c r="P2420" t="s">
        <v>74</v>
      </c>
      <c r="Q2420" t="s">
        <v>114</v>
      </c>
      <c r="R2420">
        <v>75000</v>
      </c>
      <c r="S2420">
        <v>1800000</v>
      </c>
    </row>
    <row r="2421" spans="1:19" x14ac:dyDescent="0.25">
      <c r="A2421" t="s">
        <v>7749</v>
      </c>
      <c r="B2421">
        <v>2023</v>
      </c>
      <c r="C2421" t="s">
        <v>7750</v>
      </c>
      <c r="D2421" t="s">
        <v>7750</v>
      </c>
      <c r="E2421" t="str">
        <f t="shared" si="74"/>
        <v>Same Country</v>
      </c>
      <c r="F2421" s="1">
        <v>31146</v>
      </c>
      <c r="G2421" s="2" t="str">
        <f t="shared" si="75"/>
        <v>1985</v>
      </c>
      <c r="H2421" t="s">
        <v>24</v>
      </c>
      <c r="I2421" t="s">
        <v>11</v>
      </c>
      <c r="J2421" t="s">
        <v>4</v>
      </c>
      <c r="K2421">
        <v>182</v>
      </c>
      <c r="L2421" s="1">
        <v>45657</v>
      </c>
      <c r="M2421" t="s">
        <v>124</v>
      </c>
      <c r="N2421" t="s">
        <v>7751</v>
      </c>
      <c r="O2421" t="s">
        <v>7752</v>
      </c>
      <c r="P2421" t="s">
        <v>74</v>
      </c>
      <c r="Q2421" t="s">
        <v>7753</v>
      </c>
      <c r="R2421">
        <v>300000</v>
      </c>
      <c r="S2421">
        <v>10000000</v>
      </c>
    </row>
    <row r="2422" spans="1:19" x14ac:dyDescent="0.25">
      <c r="A2422" t="s">
        <v>7754</v>
      </c>
      <c r="B2422">
        <v>2012</v>
      </c>
      <c r="C2422" t="s">
        <v>92</v>
      </c>
      <c r="D2422" t="s">
        <v>92</v>
      </c>
      <c r="E2422" t="str">
        <f t="shared" si="74"/>
        <v>Same Country</v>
      </c>
      <c r="F2422" s="1">
        <v>31146</v>
      </c>
      <c r="G2422" s="2" t="str">
        <f t="shared" si="75"/>
        <v>1985</v>
      </c>
      <c r="H2422" t="s">
        <v>51</v>
      </c>
      <c r="I2422" t="s">
        <v>11</v>
      </c>
      <c r="J2422" t="s">
        <v>4</v>
      </c>
      <c r="K2422">
        <v>176</v>
      </c>
      <c r="N2422" t="s">
        <v>7755</v>
      </c>
      <c r="O2422" t="s">
        <v>7756</v>
      </c>
      <c r="P2422" t="s">
        <v>95</v>
      </c>
      <c r="Q2422" t="s">
        <v>96</v>
      </c>
      <c r="R2422">
        <v>100000</v>
      </c>
      <c r="S2422">
        <v>2200000</v>
      </c>
    </row>
    <row r="2423" spans="1:19" x14ac:dyDescent="0.25">
      <c r="A2423" t="s">
        <v>7757</v>
      </c>
      <c r="B2423">
        <v>2016</v>
      </c>
      <c r="C2423" t="s">
        <v>508</v>
      </c>
      <c r="D2423" t="s">
        <v>508</v>
      </c>
      <c r="E2423" t="str">
        <f t="shared" si="74"/>
        <v>Same Country</v>
      </c>
      <c r="F2423" s="1">
        <v>31147</v>
      </c>
      <c r="G2423" s="2" t="str">
        <f t="shared" si="75"/>
        <v>1985</v>
      </c>
      <c r="H2423" t="s">
        <v>24</v>
      </c>
      <c r="I2423" t="s">
        <v>11</v>
      </c>
      <c r="J2423" t="s">
        <v>4</v>
      </c>
      <c r="K2423">
        <v>168</v>
      </c>
      <c r="N2423" t="s">
        <v>41</v>
      </c>
      <c r="O2423" t="s">
        <v>7758</v>
      </c>
      <c r="P2423" t="s">
        <v>275</v>
      </c>
      <c r="Q2423" t="s">
        <v>812</v>
      </c>
      <c r="R2423">
        <v>325000</v>
      </c>
      <c r="S2423">
        <v>1000000</v>
      </c>
    </row>
    <row r="2424" spans="1:19" x14ac:dyDescent="0.25">
      <c r="A2424" t="s">
        <v>7759</v>
      </c>
      <c r="B2424">
        <v>2017</v>
      </c>
      <c r="C2424" t="s">
        <v>92</v>
      </c>
      <c r="D2424" t="s">
        <v>92</v>
      </c>
      <c r="E2424" t="str">
        <f t="shared" si="74"/>
        <v>Same Country</v>
      </c>
      <c r="F2424" s="1">
        <v>31147</v>
      </c>
      <c r="G2424" s="2" t="str">
        <f t="shared" si="75"/>
        <v>1985</v>
      </c>
      <c r="H2424" t="s">
        <v>292</v>
      </c>
      <c r="I2424" t="s">
        <v>58</v>
      </c>
      <c r="J2424" t="s">
        <v>4</v>
      </c>
      <c r="K2424">
        <v>177</v>
      </c>
      <c r="N2424" t="s">
        <v>7760</v>
      </c>
      <c r="O2424" t="s">
        <v>7761</v>
      </c>
      <c r="P2424" t="s">
        <v>89</v>
      </c>
      <c r="Q2424" t="s">
        <v>2461</v>
      </c>
      <c r="R2424">
        <v>2000000</v>
      </c>
      <c r="S2424">
        <v>6000000</v>
      </c>
    </row>
    <row r="2425" spans="1:19" x14ac:dyDescent="0.25">
      <c r="A2425" t="s">
        <v>7762</v>
      </c>
      <c r="B2425">
        <v>2020</v>
      </c>
      <c r="C2425" t="s">
        <v>37</v>
      </c>
      <c r="D2425" t="s">
        <v>225</v>
      </c>
      <c r="E2425" t="str">
        <f t="shared" si="74"/>
        <v>Different Country</v>
      </c>
      <c r="F2425" s="1">
        <v>31147</v>
      </c>
      <c r="G2425" s="2" t="str">
        <f t="shared" si="75"/>
        <v>1985</v>
      </c>
      <c r="H2425" t="s">
        <v>39</v>
      </c>
      <c r="I2425" t="s">
        <v>39</v>
      </c>
      <c r="J2425" t="s">
        <v>52</v>
      </c>
      <c r="K2425">
        <v>186</v>
      </c>
      <c r="N2425" t="s">
        <v>7763</v>
      </c>
      <c r="O2425" t="s">
        <v>7764</v>
      </c>
      <c r="P2425" t="s">
        <v>275</v>
      </c>
      <c r="Q2425" t="s">
        <v>812</v>
      </c>
      <c r="R2425">
        <v>300000</v>
      </c>
      <c r="S2425">
        <v>1000000</v>
      </c>
    </row>
    <row r="2426" spans="1:19" x14ac:dyDescent="0.25">
      <c r="A2426" t="s">
        <v>7765</v>
      </c>
      <c r="B2426">
        <v>2016</v>
      </c>
      <c r="C2426" t="s">
        <v>16</v>
      </c>
      <c r="D2426" t="s">
        <v>16</v>
      </c>
      <c r="E2426" t="str">
        <f t="shared" si="74"/>
        <v>Same Country</v>
      </c>
      <c r="F2426" s="1">
        <v>31147</v>
      </c>
      <c r="G2426" s="2" t="str">
        <f t="shared" si="75"/>
        <v>1985</v>
      </c>
      <c r="H2426" t="s">
        <v>57</v>
      </c>
      <c r="I2426" t="s">
        <v>58</v>
      </c>
      <c r="J2426" t="s">
        <v>4</v>
      </c>
      <c r="K2426">
        <v>182</v>
      </c>
      <c r="N2426" t="s">
        <v>7766</v>
      </c>
      <c r="O2426" t="s">
        <v>7767</v>
      </c>
      <c r="P2426" t="s">
        <v>7</v>
      </c>
      <c r="Q2426" t="s">
        <v>7768</v>
      </c>
      <c r="R2426">
        <v>300000</v>
      </c>
      <c r="S2426">
        <v>3500000</v>
      </c>
    </row>
    <row r="2427" spans="1:19" x14ac:dyDescent="0.25">
      <c r="A2427" t="s">
        <v>7769</v>
      </c>
      <c r="B2427">
        <v>2014</v>
      </c>
      <c r="C2427" t="s">
        <v>1119</v>
      </c>
      <c r="D2427" t="s">
        <v>1119</v>
      </c>
      <c r="E2427" t="str">
        <f t="shared" si="74"/>
        <v>Same Country</v>
      </c>
      <c r="F2427" s="1">
        <v>31147</v>
      </c>
      <c r="G2427" s="2" t="str">
        <f t="shared" si="75"/>
        <v>1985</v>
      </c>
      <c r="H2427" t="s">
        <v>51</v>
      </c>
      <c r="I2427" t="s">
        <v>11</v>
      </c>
      <c r="J2427" t="s">
        <v>4</v>
      </c>
      <c r="K2427">
        <v>173</v>
      </c>
      <c r="N2427" t="s">
        <v>41</v>
      </c>
      <c r="O2427" t="s">
        <v>7770</v>
      </c>
      <c r="P2427" t="s">
        <v>48</v>
      </c>
      <c r="Q2427" t="s">
        <v>283</v>
      </c>
      <c r="R2427">
        <v>25000</v>
      </c>
      <c r="S2427">
        <v>500000</v>
      </c>
    </row>
    <row r="2428" spans="1:19" x14ac:dyDescent="0.25">
      <c r="A2428" t="s">
        <v>7771</v>
      </c>
      <c r="B2428">
        <v>2012</v>
      </c>
      <c r="C2428" t="s">
        <v>845</v>
      </c>
      <c r="D2428" t="s">
        <v>845</v>
      </c>
      <c r="E2428" t="str">
        <f t="shared" si="74"/>
        <v>Same Country</v>
      </c>
      <c r="F2428" s="1">
        <v>31148</v>
      </c>
      <c r="G2428" s="2" t="str">
        <f t="shared" si="75"/>
        <v>1985</v>
      </c>
      <c r="H2428" t="s">
        <v>10</v>
      </c>
      <c r="I2428" t="s">
        <v>11</v>
      </c>
      <c r="N2428" t="s">
        <v>7772</v>
      </c>
      <c r="O2428" t="s">
        <v>7773</v>
      </c>
      <c r="P2428" t="s">
        <v>108</v>
      </c>
      <c r="Q2428" t="s">
        <v>1019</v>
      </c>
      <c r="R2428">
        <v>250000</v>
      </c>
      <c r="S2428">
        <v>700000</v>
      </c>
    </row>
    <row r="2429" spans="1:19" x14ac:dyDescent="0.25">
      <c r="A2429" t="s">
        <v>7774</v>
      </c>
      <c r="B2429">
        <v>2020</v>
      </c>
      <c r="C2429" t="s">
        <v>92</v>
      </c>
      <c r="D2429" t="s">
        <v>92</v>
      </c>
      <c r="E2429" t="str">
        <f t="shared" si="74"/>
        <v>Same Country</v>
      </c>
      <c r="F2429" s="1">
        <v>31148</v>
      </c>
      <c r="G2429" s="2" t="str">
        <f t="shared" si="75"/>
        <v>1985</v>
      </c>
      <c r="H2429" t="s">
        <v>51</v>
      </c>
      <c r="I2429" t="s">
        <v>11</v>
      </c>
      <c r="J2429" t="s">
        <v>4</v>
      </c>
      <c r="K2429">
        <v>173</v>
      </c>
      <c r="L2429" s="1">
        <v>45473</v>
      </c>
      <c r="N2429" t="s">
        <v>7775</v>
      </c>
      <c r="O2429" t="s">
        <v>7776</v>
      </c>
      <c r="P2429" t="s">
        <v>89</v>
      </c>
      <c r="Q2429" t="s">
        <v>7777</v>
      </c>
      <c r="R2429">
        <v>100000</v>
      </c>
      <c r="S2429">
        <v>16000000</v>
      </c>
    </row>
    <row r="2430" spans="1:19" x14ac:dyDescent="0.25">
      <c r="A2430" t="s">
        <v>7778</v>
      </c>
      <c r="B2430">
        <v>2016</v>
      </c>
      <c r="C2430" t="s">
        <v>23</v>
      </c>
      <c r="D2430" t="s">
        <v>23</v>
      </c>
      <c r="E2430" t="str">
        <f t="shared" si="74"/>
        <v>Same Country</v>
      </c>
      <c r="F2430" s="1">
        <v>31149</v>
      </c>
      <c r="G2430" s="2" t="str">
        <f t="shared" si="75"/>
        <v>1985</v>
      </c>
      <c r="H2430" t="s">
        <v>39</v>
      </c>
      <c r="I2430" t="s">
        <v>39</v>
      </c>
      <c r="J2430" t="s">
        <v>4</v>
      </c>
      <c r="K2430">
        <v>190</v>
      </c>
      <c r="N2430" t="s">
        <v>7779</v>
      </c>
      <c r="O2430" t="s">
        <v>7780</v>
      </c>
      <c r="P2430" t="s">
        <v>27</v>
      </c>
      <c r="Q2430" t="s">
        <v>290</v>
      </c>
      <c r="R2430">
        <v>100000</v>
      </c>
      <c r="S2430">
        <v>1500000</v>
      </c>
    </row>
    <row r="2431" spans="1:19" x14ac:dyDescent="0.25">
      <c r="A2431" t="s">
        <v>7781</v>
      </c>
      <c r="B2431">
        <v>2017</v>
      </c>
      <c r="C2431" t="s">
        <v>1</v>
      </c>
      <c r="D2431" t="s">
        <v>1</v>
      </c>
      <c r="E2431" t="str">
        <f t="shared" si="74"/>
        <v>Same Country</v>
      </c>
      <c r="F2431" s="1">
        <v>31150</v>
      </c>
      <c r="G2431" s="2" t="str">
        <f t="shared" si="75"/>
        <v>1985</v>
      </c>
      <c r="H2431" t="s">
        <v>292</v>
      </c>
      <c r="I2431" t="s">
        <v>58</v>
      </c>
      <c r="J2431" t="s">
        <v>4</v>
      </c>
      <c r="K2431">
        <v>177</v>
      </c>
      <c r="N2431" t="s">
        <v>7782</v>
      </c>
      <c r="O2431" t="s">
        <v>7783</v>
      </c>
      <c r="P2431" t="s">
        <v>7</v>
      </c>
      <c r="Q2431" t="s">
        <v>1348</v>
      </c>
      <c r="R2431">
        <v>250000</v>
      </c>
      <c r="S2431">
        <v>1500000</v>
      </c>
    </row>
    <row r="2432" spans="1:19" x14ac:dyDescent="0.25">
      <c r="A2432" t="s">
        <v>7784</v>
      </c>
      <c r="B2432">
        <v>2023</v>
      </c>
      <c r="C2432" t="s">
        <v>174</v>
      </c>
      <c r="D2432" t="s">
        <v>174</v>
      </c>
      <c r="E2432" t="str">
        <f t="shared" si="74"/>
        <v>Same Country</v>
      </c>
      <c r="F2432" s="1">
        <v>31151</v>
      </c>
      <c r="G2432" s="2" t="str">
        <f t="shared" si="75"/>
        <v>1985</v>
      </c>
      <c r="H2432" t="s">
        <v>39</v>
      </c>
      <c r="I2432" t="s">
        <v>39</v>
      </c>
      <c r="J2432" t="s">
        <v>52</v>
      </c>
      <c r="K2432">
        <v>187</v>
      </c>
      <c r="L2432" s="1">
        <v>45838</v>
      </c>
      <c r="N2432" t="s">
        <v>7785</v>
      </c>
      <c r="O2432" t="s">
        <v>7786</v>
      </c>
      <c r="P2432" t="s">
        <v>20</v>
      </c>
      <c r="Q2432" t="s">
        <v>7787</v>
      </c>
      <c r="R2432">
        <v>50000</v>
      </c>
      <c r="S2432">
        <v>600000</v>
      </c>
    </row>
    <row r="2433" spans="1:19" x14ac:dyDescent="0.25">
      <c r="A2433" t="s">
        <v>7788</v>
      </c>
      <c r="B2433">
        <v>2015</v>
      </c>
      <c r="C2433" t="s">
        <v>1760</v>
      </c>
      <c r="D2433" t="s">
        <v>1760</v>
      </c>
      <c r="E2433" t="str">
        <f t="shared" si="74"/>
        <v>Same Country</v>
      </c>
      <c r="F2433" s="1">
        <v>31151</v>
      </c>
      <c r="G2433" s="2" t="str">
        <f t="shared" si="75"/>
        <v>1985</v>
      </c>
      <c r="H2433" t="s">
        <v>39</v>
      </c>
      <c r="I2433" t="s">
        <v>39</v>
      </c>
      <c r="J2433" t="s">
        <v>4</v>
      </c>
      <c r="K2433">
        <v>197</v>
      </c>
      <c r="N2433" t="s">
        <v>7789</v>
      </c>
      <c r="O2433" t="s">
        <v>7790</v>
      </c>
      <c r="P2433" t="s">
        <v>275</v>
      </c>
      <c r="Q2433" t="s">
        <v>815</v>
      </c>
      <c r="R2433">
        <v>100000</v>
      </c>
      <c r="S2433">
        <v>150000</v>
      </c>
    </row>
    <row r="2434" spans="1:19" x14ac:dyDescent="0.25">
      <c r="A2434" t="s">
        <v>7791</v>
      </c>
      <c r="B2434">
        <v>2013</v>
      </c>
      <c r="C2434" t="s">
        <v>410</v>
      </c>
      <c r="D2434" t="s">
        <v>410</v>
      </c>
      <c r="E2434" t="str">
        <f t="shared" si="74"/>
        <v>Same Country</v>
      </c>
      <c r="F2434" s="1">
        <v>31151</v>
      </c>
      <c r="G2434" s="2" t="str">
        <f t="shared" si="75"/>
        <v>1985</v>
      </c>
      <c r="H2434" t="s">
        <v>10</v>
      </c>
      <c r="I2434" t="s">
        <v>11</v>
      </c>
      <c r="J2434" t="s">
        <v>4</v>
      </c>
      <c r="K2434">
        <v>182</v>
      </c>
      <c r="N2434" t="s">
        <v>41</v>
      </c>
      <c r="O2434" t="s">
        <v>7792</v>
      </c>
      <c r="P2434" t="s">
        <v>48</v>
      </c>
      <c r="Q2434" t="s">
        <v>1364</v>
      </c>
      <c r="R2434">
        <v>75000</v>
      </c>
      <c r="S2434">
        <v>450000</v>
      </c>
    </row>
    <row r="2435" spans="1:19" x14ac:dyDescent="0.25">
      <c r="A2435" t="s">
        <v>7793</v>
      </c>
      <c r="B2435">
        <v>2017</v>
      </c>
      <c r="C2435" t="s">
        <v>64</v>
      </c>
      <c r="D2435" t="s">
        <v>64</v>
      </c>
      <c r="E2435" t="str">
        <f t="shared" ref="E2435:E2498" si="76">IF(C2435=D2435, "Same Country", "Different Country")</f>
        <v>Same Country</v>
      </c>
      <c r="F2435" s="1">
        <v>31152</v>
      </c>
      <c r="G2435" s="2" t="str">
        <f t="shared" ref="G2435:G2498" si="77">RIGHT(TEXT(F2435, "dd/mm/yyyy"), 4)</f>
        <v>1985</v>
      </c>
      <c r="H2435" t="s">
        <v>10</v>
      </c>
      <c r="I2435" t="s">
        <v>11</v>
      </c>
      <c r="J2435" t="s">
        <v>4</v>
      </c>
      <c r="K2435">
        <v>189</v>
      </c>
      <c r="N2435" t="s">
        <v>7794</v>
      </c>
      <c r="O2435" t="s">
        <v>7795</v>
      </c>
      <c r="P2435" t="s">
        <v>68</v>
      </c>
      <c r="Q2435" t="s">
        <v>229</v>
      </c>
      <c r="R2435">
        <v>500000</v>
      </c>
      <c r="S2435">
        <v>4000000</v>
      </c>
    </row>
    <row r="2436" spans="1:19" x14ac:dyDescent="0.25">
      <c r="A2436" t="s">
        <v>7796</v>
      </c>
      <c r="B2436">
        <v>2012</v>
      </c>
      <c r="C2436" t="s">
        <v>20987</v>
      </c>
      <c r="D2436" t="s">
        <v>142</v>
      </c>
      <c r="E2436" t="str">
        <f t="shared" si="76"/>
        <v>Different Country</v>
      </c>
      <c r="F2436" s="1">
        <v>31152</v>
      </c>
      <c r="G2436" s="2" t="str">
        <f t="shared" si="77"/>
        <v>1985</v>
      </c>
      <c r="H2436" t="s">
        <v>292</v>
      </c>
      <c r="I2436" t="s">
        <v>58</v>
      </c>
      <c r="J2436" t="s">
        <v>4</v>
      </c>
      <c r="K2436">
        <v>184</v>
      </c>
      <c r="N2436" t="s">
        <v>7797</v>
      </c>
      <c r="O2436" t="s">
        <v>7798</v>
      </c>
      <c r="P2436" t="s">
        <v>108</v>
      </c>
      <c r="Q2436" t="s">
        <v>3024</v>
      </c>
      <c r="R2436">
        <v>250000</v>
      </c>
      <c r="S2436">
        <v>1200000</v>
      </c>
    </row>
    <row r="2437" spans="1:19" x14ac:dyDescent="0.25">
      <c r="A2437" t="s">
        <v>7799</v>
      </c>
      <c r="B2437">
        <v>2012</v>
      </c>
      <c r="C2437" t="s">
        <v>1</v>
      </c>
      <c r="D2437" t="s">
        <v>1</v>
      </c>
      <c r="E2437" t="str">
        <f t="shared" si="76"/>
        <v>Same Country</v>
      </c>
      <c r="F2437" s="1">
        <v>31152</v>
      </c>
      <c r="G2437" s="2" t="str">
        <f t="shared" si="77"/>
        <v>1985</v>
      </c>
      <c r="H2437" t="s">
        <v>2</v>
      </c>
      <c r="I2437" t="s">
        <v>3</v>
      </c>
      <c r="J2437" t="s">
        <v>4</v>
      </c>
      <c r="K2437">
        <v>182</v>
      </c>
      <c r="L2437" s="1">
        <v>45473</v>
      </c>
      <c r="N2437" t="s">
        <v>7800</v>
      </c>
      <c r="O2437" t="s">
        <v>7801</v>
      </c>
      <c r="P2437" t="s">
        <v>7</v>
      </c>
      <c r="Q2437" t="s">
        <v>219</v>
      </c>
      <c r="R2437">
        <v>50000</v>
      </c>
      <c r="S2437">
        <v>650000</v>
      </c>
    </row>
    <row r="2438" spans="1:19" x14ac:dyDescent="0.25">
      <c r="A2438" t="s">
        <v>7802</v>
      </c>
      <c r="B2438">
        <v>2018</v>
      </c>
      <c r="C2438" t="s">
        <v>30</v>
      </c>
      <c r="D2438" t="s">
        <v>30</v>
      </c>
      <c r="E2438" t="str">
        <f t="shared" si="76"/>
        <v>Same Country</v>
      </c>
      <c r="F2438" s="1">
        <v>31153</v>
      </c>
      <c r="G2438" s="2" t="str">
        <f t="shared" si="77"/>
        <v>1985</v>
      </c>
      <c r="H2438" t="s">
        <v>39</v>
      </c>
      <c r="I2438" t="s">
        <v>39</v>
      </c>
      <c r="J2438" t="s">
        <v>4</v>
      </c>
      <c r="K2438">
        <v>193</v>
      </c>
      <c r="N2438" t="s">
        <v>7803</v>
      </c>
      <c r="O2438" t="s">
        <v>7804</v>
      </c>
      <c r="P2438" t="s">
        <v>108</v>
      </c>
      <c r="Q2438" t="s">
        <v>258</v>
      </c>
      <c r="R2438">
        <v>50000</v>
      </c>
      <c r="S2438">
        <v>800000</v>
      </c>
    </row>
    <row r="2439" spans="1:19" x14ac:dyDescent="0.25">
      <c r="A2439" t="s">
        <v>7805</v>
      </c>
      <c r="B2439">
        <v>2014</v>
      </c>
      <c r="C2439" t="s">
        <v>332</v>
      </c>
      <c r="D2439" t="s">
        <v>332</v>
      </c>
      <c r="E2439" t="str">
        <f t="shared" si="76"/>
        <v>Same Country</v>
      </c>
      <c r="F2439" s="1">
        <v>31153</v>
      </c>
      <c r="G2439" s="2" t="str">
        <f t="shared" si="77"/>
        <v>1985</v>
      </c>
      <c r="H2439" t="s">
        <v>154</v>
      </c>
      <c r="I2439" t="s">
        <v>58</v>
      </c>
      <c r="J2439" t="s">
        <v>52</v>
      </c>
      <c r="K2439">
        <v>182</v>
      </c>
      <c r="N2439" t="s">
        <v>7806</v>
      </c>
      <c r="O2439" t="s">
        <v>7807</v>
      </c>
      <c r="P2439" t="s">
        <v>7</v>
      </c>
      <c r="Q2439" t="s">
        <v>271</v>
      </c>
      <c r="R2439">
        <v>50000</v>
      </c>
      <c r="S2439">
        <v>11000000</v>
      </c>
    </row>
    <row r="2440" spans="1:19" x14ac:dyDescent="0.25">
      <c r="A2440" t="s">
        <v>7808</v>
      </c>
      <c r="B2440">
        <v>2017</v>
      </c>
      <c r="C2440" t="s">
        <v>1162</v>
      </c>
      <c r="D2440" t="s">
        <v>1162</v>
      </c>
      <c r="E2440" t="str">
        <f t="shared" si="76"/>
        <v>Same Country</v>
      </c>
      <c r="F2440" s="1">
        <v>31153</v>
      </c>
      <c r="G2440" s="2" t="str">
        <f t="shared" si="77"/>
        <v>1985</v>
      </c>
      <c r="H2440" t="s">
        <v>57</v>
      </c>
      <c r="I2440" t="s">
        <v>58</v>
      </c>
      <c r="J2440" t="s">
        <v>4</v>
      </c>
      <c r="K2440">
        <v>192</v>
      </c>
      <c r="M2440" t="s">
        <v>1696</v>
      </c>
      <c r="N2440" t="s">
        <v>7809</v>
      </c>
      <c r="O2440" t="s">
        <v>7810</v>
      </c>
      <c r="P2440" t="s">
        <v>74</v>
      </c>
      <c r="Q2440" t="s">
        <v>351</v>
      </c>
      <c r="R2440">
        <v>200000</v>
      </c>
      <c r="S2440">
        <v>8000000</v>
      </c>
    </row>
    <row r="2441" spans="1:19" x14ac:dyDescent="0.25">
      <c r="A2441" t="s">
        <v>7811</v>
      </c>
      <c r="B2441">
        <v>2016</v>
      </c>
      <c r="C2441" t="s">
        <v>1162</v>
      </c>
      <c r="D2441" t="s">
        <v>1162</v>
      </c>
      <c r="E2441" t="str">
        <f t="shared" si="76"/>
        <v>Same Country</v>
      </c>
      <c r="F2441" s="1">
        <v>31153</v>
      </c>
      <c r="G2441" s="2" t="str">
        <f t="shared" si="77"/>
        <v>1985</v>
      </c>
      <c r="H2441" t="s">
        <v>57</v>
      </c>
      <c r="I2441" t="s">
        <v>58</v>
      </c>
      <c r="J2441" t="s">
        <v>4</v>
      </c>
      <c r="K2441">
        <v>190</v>
      </c>
      <c r="N2441" t="s">
        <v>7812</v>
      </c>
      <c r="O2441" t="s">
        <v>7813</v>
      </c>
      <c r="P2441" t="s">
        <v>211</v>
      </c>
      <c r="Q2441" t="s">
        <v>898</v>
      </c>
      <c r="R2441">
        <v>300000</v>
      </c>
      <c r="S2441">
        <v>1000000</v>
      </c>
    </row>
    <row r="2442" spans="1:19" x14ac:dyDescent="0.25">
      <c r="A2442" t="s">
        <v>7814</v>
      </c>
      <c r="B2442">
        <v>2024</v>
      </c>
      <c r="C2442" t="s">
        <v>198</v>
      </c>
      <c r="D2442" t="s">
        <v>198</v>
      </c>
      <c r="E2442" t="str">
        <f t="shared" si="76"/>
        <v>Same Country</v>
      </c>
      <c r="F2442" s="1">
        <v>31155</v>
      </c>
      <c r="G2442" s="2" t="str">
        <f t="shared" si="77"/>
        <v>1985</v>
      </c>
      <c r="H2442" t="s">
        <v>39</v>
      </c>
      <c r="I2442" t="s">
        <v>39</v>
      </c>
      <c r="J2442" t="s">
        <v>4</v>
      </c>
      <c r="K2442">
        <v>190</v>
      </c>
      <c r="L2442" s="1">
        <v>45838</v>
      </c>
      <c r="M2442" t="s">
        <v>3312</v>
      </c>
      <c r="N2442" t="s">
        <v>7815</v>
      </c>
      <c r="O2442" t="s">
        <v>7816</v>
      </c>
      <c r="P2442" t="s">
        <v>89</v>
      </c>
      <c r="Q2442" t="s">
        <v>381</v>
      </c>
      <c r="R2442">
        <v>700000</v>
      </c>
      <c r="S2442">
        <v>9000000</v>
      </c>
    </row>
    <row r="2443" spans="1:19" x14ac:dyDescent="0.25">
      <c r="A2443" t="s">
        <v>7817</v>
      </c>
      <c r="B2443">
        <v>2022</v>
      </c>
      <c r="C2443" t="s">
        <v>45</v>
      </c>
      <c r="D2443" t="s">
        <v>45</v>
      </c>
      <c r="E2443" t="str">
        <f t="shared" si="76"/>
        <v>Same Country</v>
      </c>
      <c r="F2443" s="1">
        <v>31155</v>
      </c>
      <c r="G2443" s="2" t="str">
        <f t="shared" si="77"/>
        <v>1985</v>
      </c>
      <c r="H2443" t="s">
        <v>10</v>
      </c>
      <c r="I2443" t="s">
        <v>11</v>
      </c>
      <c r="J2443" t="s">
        <v>40</v>
      </c>
      <c r="K2443">
        <v>190</v>
      </c>
      <c r="L2443" s="1">
        <v>45107</v>
      </c>
      <c r="M2443" t="s">
        <v>7818</v>
      </c>
      <c r="N2443" t="s">
        <v>41</v>
      </c>
      <c r="O2443" t="s">
        <v>7819</v>
      </c>
      <c r="P2443" t="s">
        <v>48</v>
      </c>
      <c r="Q2443" t="s">
        <v>191</v>
      </c>
      <c r="R2443">
        <v>75000</v>
      </c>
      <c r="S2443">
        <v>1500000</v>
      </c>
    </row>
    <row r="2444" spans="1:19" x14ac:dyDescent="0.25">
      <c r="A2444" t="s">
        <v>7820</v>
      </c>
      <c r="B2444">
        <v>2019</v>
      </c>
      <c r="C2444" t="s">
        <v>64</v>
      </c>
      <c r="D2444" t="s">
        <v>64</v>
      </c>
      <c r="E2444" t="str">
        <f t="shared" si="76"/>
        <v>Same Country</v>
      </c>
      <c r="F2444" s="1">
        <v>31156</v>
      </c>
      <c r="G2444" s="2" t="str">
        <f t="shared" si="77"/>
        <v>1985</v>
      </c>
      <c r="H2444" t="s">
        <v>39</v>
      </c>
      <c r="I2444" t="s">
        <v>39</v>
      </c>
      <c r="J2444" t="s">
        <v>52</v>
      </c>
      <c r="K2444">
        <v>190</v>
      </c>
      <c r="M2444" t="s">
        <v>7821</v>
      </c>
      <c r="N2444" t="s">
        <v>7822</v>
      </c>
      <c r="O2444" t="s">
        <v>7823</v>
      </c>
      <c r="P2444" t="s">
        <v>68</v>
      </c>
      <c r="Q2444" t="s">
        <v>645</v>
      </c>
      <c r="R2444">
        <v>250000</v>
      </c>
      <c r="S2444">
        <v>650000</v>
      </c>
    </row>
    <row r="2445" spans="1:19" x14ac:dyDescent="0.25">
      <c r="A2445" t="s">
        <v>7824</v>
      </c>
      <c r="B2445">
        <v>2018</v>
      </c>
      <c r="C2445" t="s">
        <v>208</v>
      </c>
      <c r="D2445" t="s">
        <v>208</v>
      </c>
      <c r="E2445" t="str">
        <f t="shared" si="76"/>
        <v>Same Country</v>
      </c>
      <c r="F2445" s="1">
        <v>31156</v>
      </c>
      <c r="G2445" s="2" t="str">
        <f t="shared" si="77"/>
        <v>1985</v>
      </c>
      <c r="H2445" t="s">
        <v>10</v>
      </c>
      <c r="I2445" t="s">
        <v>11</v>
      </c>
      <c r="J2445" t="s">
        <v>4</v>
      </c>
      <c r="K2445">
        <v>178</v>
      </c>
      <c r="N2445" t="s">
        <v>7825</v>
      </c>
      <c r="O2445" t="s">
        <v>7826</v>
      </c>
      <c r="P2445" t="s">
        <v>211</v>
      </c>
      <c r="Q2445" t="s">
        <v>335</v>
      </c>
      <c r="R2445">
        <v>300000</v>
      </c>
      <c r="S2445">
        <v>3000000</v>
      </c>
    </row>
    <row r="2446" spans="1:19" x14ac:dyDescent="0.25">
      <c r="A2446" t="s">
        <v>7827</v>
      </c>
      <c r="B2446">
        <v>2016</v>
      </c>
      <c r="C2446" t="s">
        <v>31</v>
      </c>
      <c r="D2446" t="s">
        <v>31</v>
      </c>
      <c r="E2446" t="str">
        <f t="shared" si="76"/>
        <v>Same Country</v>
      </c>
      <c r="F2446" s="1">
        <v>31156</v>
      </c>
      <c r="G2446" s="2" t="str">
        <f t="shared" si="77"/>
        <v>1985</v>
      </c>
      <c r="H2446" t="s">
        <v>398</v>
      </c>
      <c r="I2446" t="s">
        <v>11</v>
      </c>
      <c r="J2446" t="s">
        <v>52</v>
      </c>
      <c r="K2446">
        <v>182</v>
      </c>
      <c r="M2446" t="s">
        <v>105</v>
      </c>
      <c r="N2446" t="s">
        <v>7828</v>
      </c>
      <c r="O2446" t="s">
        <v>7829</v>
      </c>
      <c r="P2446" t="s">
        <v>34</v>
      </c>
      <c r="Q2446" t="s">
        <v>892</v>
      </c>
      <c r="R2446">
        <v>1000000</v>
      </c>
      <c r="S2446">
        <v>4000000</v>
      </c>
    </row>
    <row r="2447" spans="1:19" x14ac:dyDescent="0.25">
      <c r="A2447" t="s">
        <v>7830</v>
      </c>
      <c r="B2447">
        <v>2021</v>
      </c>
      <c r="C2447" t="s">
        <v>20987</v>
      </c>
      <c r="D2447" t="s">
        <v>1026</v>
      </c>
      <c r="E2447" t="str">
        <f t="shared" si="76"/>
        <v>Different Country</v>
      </c>
      <c r="F2447" s="1">
        <v>31156</v>
      </c>
      <c r="G2447" s="2" t="str">
        <f t="shared" si="77"/>
        <v>1985</v>
      </c>
      <c r="H2447" t="s">
        <v>10</v>
      </c>
      <c r="I2447" t="s">
        <v>11</v>
      </c>
      <c r="J2447" t="s">
        <v>4</v>
      </c>
      <c r="K2447">
        <v>184</v>
      </c>
      <c r="N2447" t="s">
        <v>7831</v>
      </c>
      <c r="O2447" t="s">
        <v>7832</v>
      </c>
      <c r="P2447" t="s">
        <v>27</v>
      </c>
      <c r="Q2447" t="s">
        <v>1426</v>
      </c>
      <c r="R2447">
        <v>300000</v>
      </c>
      <c r="S2447">
        <v>16000000</v>
      </c>
    </row>
    <row r="2448" spans="1:19" x14ac:dyDescent="0.25">
      <c r="A2448" t="s">
        <v>7833</v>
      </c>
      <c r="B2448">
        <v>2013</v>
      </c>
      <c r="C2448" t="s">
        <v>45</v>
      </c>
      <c r="D2448" t="s">
        <v>45</v>
      </c>
      <c r="E2448" t="str">
        <f t="shared" si="76"/>
        <v>Same Country</v>
      </c>
      <c r="F2448" s="1">
        <v>31156</v>
      </c>
      <c r="G2448" s="2" t="str">
        <f t="shared" si="77"/>
        <v>1985</v>
      </c>
      <c r="H2448" t="s">
        <v>24</v>
      </c>
      <c r="I2448" t="s">
        <v>11</v>
      </c>
      <c r="J2448" t="s">
        <v>4</v>
      </c>
      <c r="K2448">
        <v>175</v>
      </c>
      <c r="N2448" t="s">
        <v>7834</v>
      </c>
      <c r="O2448" t="s">
        <v>7835</v>
      </c>
      <c r="P2448" t="s">
        <v>7</v>
      </c>
      <c r="Q2448" t="s">
        <v>2280</v>
      </c>
      <c r="R2448">
        <v>600000</v>
      </c>
      <c r="S2448">
        <v>9000000</v>
      </c>
    </row>
    <row r="2449" spans="1:19" x14ac:dyDescent="0.25">
      <c r="A2449" t="s">
        <v>7836</v>
      </c>
      <c r="B2449">
        <v>2016</v>
      </c>
      <c r="C2449" t="s">
        <v>20987</v>
      </c>
      <c r="D2449" t="s">
        <v>524</v>
      </c>
      <c r="E2449" t="str">
        <f t="shared" si="76"/>
        <v>Different Country</v>
      </c>
      <c r="F2449" s="1">
        <v>31157</v>
      </c>
      <c r="G2449" s="2" t="str">
        <f t="shared" si="77"/>
        <v>1985</v>
      </c>
      <c r="H2449" t="s">
        <v>292</v>
      </c>
      <c r="I2449" t="s">
        <v>58</v>
      </c>
      <c r="J2449" t="s">
        <v>4</v>
      </c>
      <c r="K2449">
        <v>181</v>
      </c>
      <c r="N2449" t="s">
        <v>7837</v>
      </c>
      <c r="O2449" t="s">
        <v>7838</v>
      </c>
      <c r="P2449" t="s">
        <v>34</v>
      </c>
      <c r="Q2449" t="s">
        <v>888</v>
      </c>
      <c r="R2449">
        <v>500000</v>
      </c>
      <c r="S2449">
        <v>3000000</v>
      </c>
    </row>
    <row r="2450" spans="1:19" x14ac:dyDescent="0.25">
      <c r="A2450" t="s">
        <v>7839</v>
      </c>
      <c r="B2450">
        <v>2018</v>
      </c>
      <c r="C2450" t="s">
        <v>255</v>
      </c>
      <c r="D2450" t="s">
        <v>255</v>
      </c>
      <c r="E2450" t="str">
        <f t="shared" si="76"/>
        <v>Same Country</v>
      </c>
      <c r="F2450" s="1">
        <v>31157</v>
      </c>
      <c r="G2450" s="2" t="str">
        <f t="shared" si="77"/>
        <v>1985</v>
      </c>
      <c r="H2450" t="s">
        <v>2</v>
      </c>
      <c r="I2450" t="s">
        <v>3</v>
      </c>
      <c r="N2450" t="s">
        <v>7840</v>
      </c>
      <c r="O2450" t="s">
        <v>7841</v>
      </c>
      <c r="P2450" t="s">
        <v>211</v>
      </c>
      <c r="Q2450" t="s">
        <v>3601</v>
      </c>
      <c r="R2450">
        <v>200000</v>
      </c>
      <c r="S2450">
        <v>3500000</v>
      </c>
    </row>
    <row r="2451" spans="1:19" x14ac:dyDescent="0.25">
      <c r="A2451" t="s">
        <v>7842</v>
      </c>
      <c r="B2451">
        <v>2019</v>
      </c>
      <c r="C2451" t="s">
        <v>20986</v>
      </c>
      <c r="D2451" t="s">
        <v>111</v>
      </c>
      <c r="E2451" t="str">
        <f t="shared" si="76"/>
        <v>Different Country</v>
      </c>
      <c r="F2451" s="1">
        <v>31157</v>
      </c>
      <c r="G2451" s="2" t="str">
        <f t="shared" si="77"/>
        <v>1985</v>
      </c>
      <c r="H2451" t="s">
        <v>292</v>
      </c>
      <c r="I2451" t="s">
        <v>58</v>
      </c>
      <c r="J2451" t="s">
        <v>4</v>
      </c>
      <c r="K2451">
        <v>178</v>
      </c>
      <c r="L2451" s="1">
        <v>45107</v>
      </c>
      <c r="N2451" t="s">
        <v>7843</v>
      </c>
      <c r="O2451" t="s">
        <v>7844</v>
      </c>
      <c r="P2451" t="s">
        <v>74</v>
      </c>
      <c r="Q2451" t="s">
        <v>351</v>
      </c>
      <c r="R2451">
        <v>25000</v>
      </c>
      <c r="S2451">
        <v>1000000</v>
      </c>
    </row>
    <row r="2452" spans="1:19" x14ac:dyDescent="0.25">
      <c r="A2452" t="s">
        <v>7845</v>
      </c>
      <c r="B2452">
        <v>2016</v>
      </c>
      <c r="C2452" t="s">
        <v>20986</v>
      </c>
      <c r="D2452" t="s">
        <v>111</v>
      </c>
      <c r="E2452" t="str">
        <f t="shared" si="76"/>
        <v>Different Country</v>
      </c>
      <c r="F2452" s="1">
        <v>31158</v>
      </c>
      <c r="G2452" s="2" t="str">
        <f t="shared" si="77"/>
        <v>1985</v>
      </c>
      <c r="H2452" t="s">
        <v>57</v>
      </c>
      <c r="I2452" t="s">
        <v>58</v>
      </c>
      <c r="J2452" t="s">
        <v>4</v>
      </c>
      <c r="K2452">
        <v>186</v>
      </c>
      <c r="N2452" t="s">
        <v>7846</v>
      </c>
      <c r="O2452" t="s">
        <v>7847</v>
      </c>
      <c r="P2452" t="s">
        <v>74</v>
      </c>
      <c r="Q2452" t="s">
        <v>707</v>
      </c>
      <c r="R2452">
        <v>50000</v>
      </c>
      <c r="S2452">
        <v>150000</v>
      </c>
    </row>
    <row r="2453" spans="1:19" x14ac:dyDescent="0.25">
      <c r="A2453" t="s">
        <v>7848</v>
      </c>
      <c r="B2453">
        <v>2012</v>
      </c>
      <c r="C2453" t="s">
        <v>410</v>
      </c>
      <c r="D2453" t="s">
        <v>410</v>
      </c>
      <c r="E2453" t="str">
        <f t="shared" si="76"/>
        <v>Same Country</v>
      </c>
      <c r="F2453" s="1">
        <v>31159</v>
      </c>
      <c r="G2453" s="2" t="str">
        <f t="shared" si="77"/>
        <v>1985</v>
      </c>
      <c r="H2453" t="s">
        <v>154</v>
      </c>
      <c r="I2453" t="s">
        <v>58</v>
      </c>
      <c r="M2453" t="s">
        <v>7849</v>
      </c>
      <c r="N2453" t="s">
        <v>7850</v>
      </c>
      <c r="O2453" t="s">
        <v>7851</v>
      </c>
      <c r="P2453" t="s">
        <v>27</v>
      </c>
      <c r="Q2453" t="s">
        <v>456</v>
      </c>
      <c r="R2453">
        <v>300000</v>
      </c>
      <c r="S2453">
        <v>1200000</v>
      </c>
    </row>
    <row r="2454" spans="1:19" x14ac:dyDescent="0.25">
      <c r="A2454" t="s">
        <v>7852</v>
      </c>
      <c r="B2454">
        <v>2015</v>
      </c>
      <c r="C2454" t="s">
        <v>116</v>
      </c>
      <c r="D2454" t="s">
        <v>116</v>
      </c>
      <c r="E2454" t="str">
        <f t="shared" si="76"/>
        <v>Same Country</v>
      </c>
      <c r="F2454" s="1">
        <v>31159</v>
      </c>
      <c r="G2454" s="2" t="str">
        <f t="shared" si="77"/>
        <v>1985</v>
      </c>
      <c r="H2454" t="s">
        <v>17</v>
      </c>
      <c r="I2454" t="s">
        <v>3</v>
      </c>
      <c r="J2454" t="s">
        <v>4</v>
      </c>
      <c r="K2454">
        <v>182</v>
      </c>
      <c r="N2454" t="s">
        <v>41</v>
      </c>
      <c r="O2454" t="s">
        <v>7853</v>
      </c>
      <c r="P2454" t="s">
        <v>48</v>
      </c>
      <c r="Q2454" t="s">
        <v>176</v>
      </c>
      <c r="R2454">
        <v>250000</v>
      </c>
      <c r="S2454">
        <v>600000</v>
      </c>
    </row>
    <row r="2455" spans="1:19" x14ac:dyDescent="0.25">
      <c r="A2455" t="s">
        <v>7854</v>
      </c>
      <c r="B2455">
        <v>2015</v>
      </c>
      <c r="C2455" t="s">
        <v>16</v>
      </c>
      <c r="D2455" t="s">
        <v>16</v>
      </c>
      <c r="E2455" t="str">
        <f t="shared" si="76"/>
        <v>Same Country</v>
      </c>
      <c r="F2455" s="1">
        <v>31159</v>
      </c>
      <c r="G2455" s="2" t="str">
        <f t="shared" si="77"/>
        <v>1985</v>
      </c>
      <c r="H2455" t="s">
        <v>292</v>
      </c>
      <c r="I2455" t="s">
        <v>58</v>
      </c>
      <c r="J2455" t="s">
        <v>4</v>
      </c>
      <c r="K2455">
        <v>170</v>
      </c>
      <c r="N2455" t="s">
        <v>7855</v>
      </c>
      <c r="O2455" t="s">
        <v>7856</v>
      </c>
      <c r="P2455" t="s">
        <v>48</v>
      </c>
      <c r="Q2455" t="s">
        <v>733</v>
      </c>
      <c r="R2455">
        <v>600000</v>
      </c>
      <c r="S2455">
        <v>5000000</v>
      </c>
    </row>
    <row r="2456" spans="1:19" x14ac:dyDescent="0.25">
      <c r="A2456" t="s">
        <v>7857</v>
      </c>
      <c r="B2456">
        <v>2013</v>
      </c>
      <c r="C2456" t="s">
        <v>1</v>
      </c>
      <c r="D2456" t="s">
        <v>1</v>
      </c>
      <c r="E2456" t="str">
        <f t="shared" si="76"/>
        <v>Same Country</v>
      </c>
      <c r="F2456" s="1">
        <v>31159</v>
      </c>
      <c r="G2456" s="2" t="str">
        <f t="shared" si="77"/>
        <v>1985</v>
      </c>
      <c r="H2456" t="s">
        <v>71</v>
      </c>
      <c r="I2456" t="s">
        <v>3</v>
      </c>
      <c r="J2456" t="s">
        <v>52</v>
      </c>
      <c r="K2456">
        <v>183</v>
      </c>
      <c r="N2456" t="s">
        <v>7858</v>
      </c>
      <c r="O2456" t="s">
        <v>7859</v>
      </c>
      <c r="P2456" t="s">
        <v>7</v>
      </c>
      <c r="Q2456" t="s">
        <v>216</v>
      </c>
      <c r="R2456">
        <v>25000</v>
      </c>
      <c r="S2456">
        <v>1000000</v>
      </c>
    </row>
    <row r="2457" spans="1:19" x14ac:dyDescent="0.25">
      <c r="A2457" t="s">
        <v>7860</v>
      </c>
      <c r="B2457">
        <v>2014</v>
      </c>
      <c r="C2457" t="s">
        <v>64</v>
      </c>
      <c r="D2457" t="s">
        <v>64</v>
      </c>
      <c r="E2457" t="str">
        <f t="shared" si="76"/>
        <v>Same Country</v>
      </c>
      <c r="F2457" s="1">
        <v>31160</v>
      </c>
      <c r="G2457" s="2" t="str">
        <f t="shared" si="77"/>
        <v>1985</v>
      </c>
      <c r="H2457" t="s">
        <v>2</v>
      </c>
      <c r="I2457" t="s">
        <v>3</v>
      </c>
      <c r="N2457" t="s">
        <v>7861</v>
      </c>
      <c r="O2457" t="s">
        <v>7862</v>
      </c>
      <c r="P2457" t="s">
        <v>68</v>
      </c>
      <c r="Q2457" t="s">
        <v>229</v>
      </c>
      <c r="R2457">
        <v>150000</v>
      </c>
      <c r="S2457">
        <v>2200000</v>
      </c>
    </row>
    <row r="2458" spans="1:19" x14ac:dyDescent="0.25">
      <c r="A2458" t="s">
        <v>3280</v>
      </c>
      <c r="B2458">
        <v>2015</v>
      </c>
      <c r="C2458" t="s">
        <v>174</v>
      </c>
      <c r="D2458" t="s">
        <v>746</v>
      </c>
      <c r="E2458" t="str">
        <f t="shared" si="76"/>
        <v>Different Country</v>
      </c>
      <c r="F2458" s="1">
        <v>31160</v>
      </c>
      <c r="G2458" s="2" t="str">
        <f t="shared" si="77"/>
        <v>1985</v>
      </c>
      <c r="H2458" t="s">
        <v>292</v>
      </c>
      <c r="I2458" t="s">
        <v>58</v>
      </c>
      <c r="J2458" t="s">
        <v>4</v>
      </c>
      <c r="K2458">
        <v>174</v>
      </c>
      <c r="N2458" t="s">
        <v>41</v>
      </c>
      <c r="O2458" t="s">
        <v>7863</v>
      </c>
      <c r="P2458" t="s">
        <v>48</v>
      </c>
      <c r="Q2458" t="s">
        <v>250</v>
      </c>
      <c r="R2458">
        <v>50000</v>
      </c>
      <c r="S2458">
        <v>400000</v>
      </c>
    </row>
    <row r="2459" spans="1:19" x14ac:dyDescent="0.25">
      <c r="A2459" t="s">
        <v>7864</v>
      </c>
      <c r="B2459">
        <v>2015</v>
      </c>
      <c r="C2459" t="s">
        <v>174</v>
      </c>
      <c r="D2459" t="s">
        <v>174</v>
      </c>
      <c r="E2459" t="str">
        <f t="shared" si="76"/>
        <v>Same Country</v>
      </c>
      <c r="F2459" s="1">
        <v>31161</v>
      </c>
      <c r="G2459" s="2" t="str">
        <f t="shared" si="77"/>
        <v>1985</v>
      </c>
      <c r="H2459" t="s">
        <v>57</v>
      </c>
      <c r="I2459" t="s">
        <v>58</v>
      </c>
      <c r="J2459" t="s">
        <v>4</v>
      </c>
      <c r="K2459">
        <v>186</v>
      </c>
      <c r="L2459" s="1">
        <v>45107</v>
      </c>
      <c r="M2459" t="s">
        <v>2826</v>
      </c>
      <c r="N2459" t="s">
        <v>7865</v>
      </c>
      <c r="O2459" t="s">
        <v>7866</v>
      </c>
      <c r="P2459" t="s">
        <v>20</v>
      </c>
      <c r="Q2459" t="s">
        <v>923</v>
      </c>
      <c r="R2459">
        <v>125000</v>
      </c>
      <c r="S2459">
        <v>1500000</v>
      </c>
    </row>
    <row r="2460" spans="1:19" x14ac:dyDescent="0.25">
      <c r="A2460" t="s">
        <v>7867</v>
      </c>
      <c r="B2460">
        <v>2018</v>
      </c>
      <c r="C2460" t="s">
        <v>20986</v>
      </c>
      <c r="D2460" t="s">
        <v>111</v>
      </c>
      <c r="E2460" t="str">
        <f t="shared" si="76"/>
        <v>Different Country</v>
      </c>
      <c r="F2460" s="1">
        <v>31161</v>
      </c>
      <c r="G2460" s="2" t="str">
        <f t="shared" si="77"/>
        <v>1985</v>
      </c>
      <c r="H2460" t="s">
        <v>57</v>
      </c>
      <c r="I2460" t="s">
        <v>58</v>
      </c>
      <c r="J2460" t="s">
        <v>4</v>
      </c>
      <c r="K2460">
        <v>185</v>
      </c>
      <c r="M2460" t="s">
        <v>3319</v>
      </c>
      <c r="N2460" t="s">
        <v>7868</v>
      </c>
      <c r="O2460" t="s">
        <v>7869</v>
      </c>
      <c r="P2460" t="s">
        <v>74</v>
      </c>
      <c r="Q2460" t="s">
        <v>3413</v>
      </c>
      <c r="R2460">
        <v>100000</v>
      </c>
      <c r="S2460">
        <v>1100000</v>
      </c>
    </row>
    <row r="2461" spans="1:19" x14ac:dyDescent="0.25">
      <c r="A2461" t="s">
        <v>7870</v>
      </c>
      <c r="B2461">
        <v>2013</v>
      </c>
      <c r="C2461" t="s">
        <v>92</v>
      </c>
      <c r="D2461" t="s">
        <v>92</v>
      </c>
      <c r="E2461" t="str">
        <f t="shared" si="76"/>
        <v>Same Country</v>
      </c>
      <c r="F2461" s="1">
        <v>31161</v>
      </c>
      <c r="G2461" s="2" t="str">
        <f t="shared" si="77"/>
        <v>1985</v>
      </c>
      <c r="H2461" t="s">
        <v>154</v>
      </c>
      <c r="I2461" t="s">
        <v>58</v>
      </c>
      <c r="J2461" t="s">
        <v>52</v>
      </c>
      <c r="K2461">
        <v>170</v>
      </c>
      <c r="N2461" t="s">
        <v>7871</v>
      </c>
      <c r="O2461" t="s">
        <v>7872</v>
      </c>
      <c r="P2461" t="s">
        <v>95</v>
      </c>
      <c r="Q2461" t="s">
        <v>2875</v>
      </c>
      <c r="R2461">
        <v>100000</v>
      </c>
      <c r="S2461">
        <v>2000000</v>
      </c>
    </row>
    <row r="2462" spans="1:19" x14ac:dyDescent="0.25">
      <c r="A2462" t="s">
        <v>7873</v>
      </c>
      <c r="B2462">
        <v>2015</v>
      </c>
      <c r="C2462" t="s">
        <v>260</v>
      </c>
      <c r="D2462" t="s">
        <v>260</v>
      </c>
      <c r="E2462" t="str">
        <f t="shared" si="76"/>
        <v>Same Country</v>
      </c>
      <c r="F2462" s="1">
        <v>31161</v>
      </c>
      <c r="G2462" s="2" t="str">
        <f t="shared" si="77"/>
        <v>1985</v>
      </c>
      <c r="H2462" t="s">
        <v>10</v>
      </c>
      <c r="I2462" t="s">
        <v>11</v>
      </c>
      <c r="J2462" t="s">
        <v>4</v>
      </c>
      <c r="K2462">
        <v>186</v>
      </c>
      <c r="N2462" t="s">
        <v>41</v>
      </c>
      <c r="O2462" t="s">
        <v>7874</v>
      </c>
      <c r="P2462" t="s">
        <v>211</v>
      </c>
      <c r="Q2462" t="s">
        <v>335</v>
      </c>
      <c r="R2462">
        <v>50000</v>
      </c>
      <c r="S2462">
        <v>300000</v>
      </c>
    </row>
    <row r="2463" spans="1:19" x14ac:dyDescent="0.25">
      <c r="A2463" t="s">
        <v>7875</v>
      </c>
      <c r="B2463">
        <v>2017</v>
      </c>
      <c r="C2463" t="s">
        <v>238</v>
      </c>
      <c r="D2463" t="s">
        <v>238</v>
      </c>
      <c r="E2463" t="str">
        <f t="shared" si="76"/>
        <v>Same Country</v>
      </c>
      <c r="F2463" s="1">
        <v>31161</v>
      </c>
      <c r="G2463" s="2" t="str">
        <f t="shared" si="77"/>
        <v>1985</v>
      </c>
      <c r="H2463" t="s">
        <v>10</v>
      </c>
      <c r="I2463" t="s">
        <v>11</v>
      </c>
      <c r="J2463" t="s">
        <v>4</v>
      </c>
      <c r="K2463">
        <v>176</v>
      </c>
      <c r="N2463" t="s">
        <v>7876</v>
      </c>
      <c r="O2463" t="s">
        <v>7877</v>
      </c>
      <c r="P2463" t="s">
        <v>74</v>
      </c>
      <c r="Q2463" t="s">
        <v>707</v>
      </c>
      <c r="R2463">
        <v>200000</v>
      </c>
      <c r="S2463">
        <v>5000000</v>
      </c>
    </row>
    <row r="2464" spans="1:19" x14ac:dyDescent="0.25">
      <c r="A2464" t="s">
        <v>7878</v>
      </c>
      <c r="B2464">
        <v>2016</v>
      </c>
      <c r="C2464" t="s">
        <v>23</v>
      </c>
      <c r="D2464" t="s">
        <v>23</v>
      </c>
      <c r="E2464" t="str">
        <f t="shared" si="76"/>
        <v>Same Country</v>
      </c>
      <c r="F2464" s="1">
        <v>31162</v>
      </c>
      <c r="G2464" s="2" t="str">
        <f t="shared" si="77"/>
        <v>1985</v>
      </c>
      <c r="H2464" t="s">
        <v>57</v>
      </c>
      <c r="I2464" t="s">
        <v>58</v>
      </c>
      <c r="J2464" t="s">
        <v>4</v>
      </c>
      <c r="K2464">
        <v>188</v>
      </c>
      <c r="M2464" t="s">
        <v>3882</v>
      </c>
      <c r="N2464" t="s">
        <v>7879</v>
      </c>
      <c r="O2464" t="s">
        <v>7880</v>
      </c>
      <c r="P2464" t="s">
        <v>27</v>
      </c>
      <c r="Q2464" t="s">
        <v>486</v>
      </c>
      <c r="R2464">
        <v>25000</v>
      </c>
      <c r="S2464">
        <v>5250000</v>
      </c>
    </row>
    <row r="2465" spans="1:19" x14ac:dyDescent="0.25">
      <c r="A2465" t="s">
        <v>7881</v>
      </c>
      <c r="B2465">
        <v>2013</v>
      </c>
      <c r="C2465" t="s">
        <v>30</v>
      </c>
      <c r="D2465" t="s">
        <v>30</v>
      </c>
      <c r="E2465" t="str">
        <f t="shared" si="76"/>
        <v>Same Country</v>
      </c>
      <c r="F2465" s="1">
        <v>31163</v>
      </c>
      <c r="G2465" s="2" t="str">
        <f t="shared" si="77"/>
        <v>1985</v>
      </c>
      <c r="H2465" t="s">
        <v>154</v>
      </c>
      <c r="I2465" t="s">
        <v>58</v>
      </c>
      <c r="J2465" t="s">
        <v>52</v>
      </c>
      <c r="K2465">
        <v>182</v>
      </c>
      <c r="N2465" t="s">
        <v>7882</v>
      </c>
      <c r="O2465" t="s">
        <v>7883</v>
      </c>
      <c r="P2465" t="s">
        <v>108</v>
      </c>
      <c r="Q2465" t="s">
        <v>109</v>
      </c>
      <c r="R2465">
        <v>300000</v>
      </c>
      <c r="S2465">
        <v>1200000</v>
      </c>
    </row>
    <row r="2466" spans="1:19" x14ac:dyDescent="0.25">
      <c r="A2466" t="s">
        <v>7884</v>
      </c>
      <c r="B2466">
        <v>2015</v>
      </c>
      <c r="C2466" t="s">
        <v>86</v>
      </c>
      <c r="D2466" t="s">
        <v>86</v>
      </c>
      <c r="E2466" t="str">
        <f t="shared" si="76"/>
        <v>Same Country</v>
      </c>
      <c r="F2466" s="1">
        <v>31163</v>
      </c>
      <c r="G2466" s="2" t="str">
        <f t="shared" si="77"/>
        <v>1985</v>
      </c>
      <c r="H2466" t="s">
        <v>39</v>
      </c>
      <c r="I2466" t="s">
        <v>39</v>
      </c>
      <c r="J2466" t="s">
        <v>4</v>
      </c>
      <c r="K2466">
        <v>184</v>
      </c>
      <c r="M2466" t="s">
        <v>3596</v>
      </c>
      <c r="N2466" t="s">
        <v>7885</v>
      </c>
      <c r="O2466" t="s">
        <v>7886</v>
      </c>
      <c r="P2466" t="s">
        <v>275</v>
      </c>
      <c r="Q2466" t="s">
        <v>812</v>
      </c>
      <c r="R2466">
        <v>100000</v>
      </c>
      <c r="S2466">
        <v>250000</v>
      </c>
    </row>
    <row r="2467" spans="1:19" x14ac:dyDescent="0.25">
      <c r="A2467" t="s">
        <v>7887</v>
      </c>
      <c r="B2467">
        <v>2013</v>
      </c>
      <c r="C2467" t="s">
        <v>92</v>
      </c>
      <c r="D2467" t="s">
        <v>92</v>
      </c>
      <c r="E2467" t="str">
        <f t="shared" si="76"/>
        <v>Same Country</v>
      </c>
      <c r="F2467" s="1">
        <v>31163</v>
      </c>
      <c r="G2467" s="2" t="str">
        <f t="shared" si="77"/>
        <v>1985</v>
      </c>
      <c r="H2467" t="s">
        <v>57</v>
      </c>
      <c r="I2467" t="s">
        <v>58</v>
      </c>
      <c r="J2467" t="s">
        <v>4</v>
      </c>
      <c r="K2467">
        <v>186</v>
      </c>
      <c r="N2467" t="s">
        <v>7888</v>
      </c>
      <c r="O2467" t="s">
        <v>7889</v>
      </c>
      <c r="P2467" t="s">
        <v>95</v>
      </c>
      <c r="Q2467" t="s">
        <v>2875</v>
      </c>
      <c r="R2467">
        <v>100000</v>
      </c>
      <c r="S2467">
        <v>2000000</v>
      </c>
    </row>
    <row r="2468" spans="1:19" x14ac:dyDescent="0.25">
      <c r="A2468" t="s">
        <v>7890</v>
      </c>
      <c r="B2468">
        <v>2018</v>
      </c>
      <c r="C2468" t="s">
        <v>20986</v>
      </c>
      <c r="D2468" t="s">
        <v>98</v>
      </c>
      <c r="E2468" t="str">
        <f t="shared" si="76"/>
        <v>Different Country</v>
      </c>
      <c r="F2468" s="1">
        <v>31163</v>
      </c>
      <c r="G2468" s="2" t="str">
        <f t="shared" si="77"/>
        <v>1985</v>
      </c>
      <c r="H2468" t="s">
        <v>292</v>
      </c>
      <c r="I2468" t="s">
        <v>58</v>
      </c>
      <c r="J2468" t="s">
        <v>4</v>
      </c>
      <c r="K2468">
        <v>184</v>
      </c>
      <c r="N2468" t="s">
        <v>7891</v>
      </c>
      <c r="O2468" t="s">
        <v>7892</v>
      </c>
      <c r="P2468" t="s">
        <v>101</v>
      </c>
      <c r="Q2468" t="s">
        <v>3423</v>
      </c>
      <c r="R2468">
        <v>100000</v>
      </c>
      <c r="S2468">
        <v>4500000</v>
      </c>
    </row>
    <row r="2469" spans="1:19" x14ac:dyDescent="0.25">
      <c r="A2469" t="s">
        <v>7893</v>
      </c>
      <c r="B2469">
        <v>2013</v>
      </c>
      <c r="C2469" t="s">
        <v>64</v>
      </c>
      <c r="D2469" t="s">
        <v>64</v>
      </c>
      <c r="E2469" t="str">
        <f t="shared" si="76"/>
        <v>Same Country</v>
      </c>
      <c r="F2469" s="1">
        <v>31165</v>
      </c>
      <c r="G2469" s="2" t="str">
        <f t="shared" si="77"/>
        <v>1985</v>
      </c>
      <c r="H2469" t="s">
        <v>57</v>
      </c>
      <c r="I2469" t="s">
        <v>58</v>
      </c>
      <c r="N2469" t="s">
        <v>7894</v>
      </c>
      <c r="O2469" t="s">
        <v>7895</v>
      </c>
      <c r="P2469" t="s">
        <v>68</v>
      </c>
      <c r="Q2469" t="s">
        <v>302</v>
      </c>
      <c r="R2469">
        <v>225000</v>
      </c>
      <c r="S2469">
        <v>600000</v>
      </c>
    </row>
    <row r="2470" spans="1:19" x14ac:dyDescent="0.25">
      <c r="A2470" t="s">
        <v>7896</v>
      </c>
      <c r="B2470">
        <v>2012</v>
      </c>
      <c r="C2470" t="s">
        <v>1</v>
      </c>
      <c r="D2470" t="s">
        <v>1</v>
      </c>
      <c r="E2470" t="str">
        <f t="shared" si="76"/>
        <v>Same Country</v>
      </c>
      <c r="F2470" s="1">
        <v>31165</v>
      </c>
      <c r="G2470" s="2" t="str">
        <f t="shared" si="77"/>
        <v>1985</v>
      </c>
      <c r="H2470" t="s">
        <v>154</v>
      </c>
      <c r="I2470" t="s">
        <v>58</v>
      </c>
      <c r="J2470" t="s">
        <v>52</v>
      </c>
      <c r="K2470">
        <v>183</v>
      </c>
      <c r="N2470" t="s">
        <v>7897</v>
      </c>
      <c r="O2470" t="s">
        <v>7898</v>
      </c>
      <c r="P2470" t="s">
        <v>7</v>
      </c>
      <c r="Q2470" t="s">
        <v>462</v>
      </c>
      <c r="R2470">
        <v>50000</v>
      </c>
      <c r="S2470">
        <v>950000</v>
      </c>
    </row>
    <row r="2471" spans="1:19" x14ac:dyDescent="0.25">
      <c r="A2471" t="s">
        <v>7899</v>
      </c>
      <c r="B2471">
        <v>2015</v>
      </c>
      <c r="C2471" t="s">
        <v>45</v>
      </c>
      <c r="D2471" t="s">
        <v>45</v>
      </c>
      <c r="E2471" t="str">
        <f t="shared" si="76"/>
        <v>Same Country</v>
      </c>
      <c r="F2471" s="1">
        <v>31165</v>
      </c>
      <c r="G2471" s="2" t="str">
        <f t="shared" si="77"/>
        <v>1985</v>
      </c>
      <c r="H2471" t="s">
        <v>398</v>
      </c>
      <c r="I2471" t="s">
        <v>11</v>
      </c>
      <c r="J2471" t="s">
        <v>52</v>
      </c>
      <c r="K2471">
        <v>175</v>
      </c>
      <c r="N2471" t="s">
        <v>7900</v>
      </c>
      <c r="O2471" t="s">
        <v>7901</v>
      </c>
      <c r="P2471" t="s">
        <v>48</v>
      </c>
      <c r="Q2471" t="s">
        <v>164</v>
      </c>
      <c r="R2471">
        <v>100000</v>
      </c>
      <c r="S2471">
        <v>1600000</v>
      </c>
    </row>
    <row r="2472" spans="1:19" x14ac:dyDescent="0.25">
      <c r="A2472" t="s">
        <v>7902</v>
      </c>
      <c r="B2472">
        <v>2014</v>
      </c>
      <c r="C2472" t="s">
        <v>20986</v>
      </c>
      <c r="D2472" t="s">
        <v>98</v>
      </c>
      <c r="E2472" t="str">
        <f t="shared" si="76"/>
        <v>Different Country</v>
      </c>
      <c r="F2472" s="1">
        <v>31166</v>
      </c>
      <c r="G2472" s="2" t="str">
        <f t="shared" si="77"/>
        <v>1985</v>
      </c>
      <c r="H2472" t="s">
        <v>398</v>
      </c>
      <c r="I2472" t="s">
        <v>11</v>
      </c>
      <c r="J2472" t="s">
        <v>40</v>
      </c>
      <c r="K2472">
        <v>179</v>
      </c>
      <c r="N2472" t="s">
        <v>41</v>
      </c>
      <c r="O2472" t="s">
        <v>7903</v>
      </c>
      <c r="P2472" t="s">
        <v>101</v>
      </c>
      <c r="Q2472" t="s">
        <v>780</v>
      </c>
      <c r="R2472">
        <v>300000</v>
      </c>
      <c r="S2472">
        <v>800000</v>
      </c>
    </row>
    <row r="2473" spans="1:19" x14ac:dyDescent="0.25">
      <c r="A2473" t="s">
        <v>7904</v>
      </c>
      <c r="B2473">
        <v>2014</v>
      </c>
      <c r="C2473" t="s">
        <v>31</v>
      </c>
      <c r="D2473" t="s">
        <v>31</v>
      </c>
      <c r="E2473" t="str">
        <f t="shared" si="76"/>
        <v>Same Country</v>
      </c>
      <c r="F2473" s="1">
        <v>31167</v>
      </c>
      <c r="G2473" s="2" t="str">
        <f t="shared" si="77"/>
        <v>1985</v>
      </c>
      <c r="H2473" t="s">
        <v>57</v>
      </c>
      <c r="I2473" t="s">
        <v>58</v>
      </c>
      <c r="J2473" t="s">
        <v>52</v>
      </c>
      <c r="K2473">
        <v>180</v>
      </c>
      <c r="M2473" t="s">
        <v>7905</v>
      </c>
      <c r="N2473" t="s">
        <v>7906</v>
      </c>
      <c r="O2473" t="s">
        <v>7907</v>
      </c>
      <c r="P2473" t="s">
        <v>48</v>
      </c>
      <c r="Q2473" t="s">
        <v>164</v>
      </c>
      <c r="R2473">
        <v>100000</v>
      </c>
      <c r="S2473">
        <v>650000</v>
      </c>
    </row>
    <row r="2474" spans="1:19" x14ac:dyDescent="0.25">
      <c r="A2474" t="s">
        <v>7908</v>
      </c>
      <c r="B2474">
        <v>2018</v>
      </c>
      <c r="C2474" t="s">
        <v>116</v>
      </c>
      <c r="D2474" t="s">
        <v>116</v>
      </c>
      <c r="E2474" t="str">
        <f t="shared" si="76"/>
        <v>Same Country</v>
      </c>
      <c r="F2474" s="1">
        <v>31167</v>
      </c>
      <c r="G2474" s="2" t="str">
        <f t="shared" si="77"/>
        <v>1985</v>
      </c>
      <c r="H2474" t="s">
        <v>39</v>
      </c>
      <c r="I2474" t="s">
        <v>39</v>
      </c>
      <c r="J2474" t="s">
        <v>4</v>
      </c>
      <c r="K2474">
        <v>188</v>
      </c>
      <c r="N2474" t="s">
        <v>41</v>
      </c>
      <c r="O2474" t="s">
        <v>7909</v>
      </c>
      <c r="P2474" t="s">
        <v>48</v>
      </c>
      <c r="Q2474" t="s">
        <v>1211</v>
      </c>
      <c r="R2474">
        <v>100000</v>
      </c>
      <c r="S2474">
        <v>400000</v>
      </c>
    </row>
    <row r="2475" spans="1:19" x14ac:dyDescent="0.25">
      <c r="A2475" t="s">
        <v>7910</v>
      </c>
      <c r="B2475">
        <v>2023</v>
      </c>
      <c r="C2475" t="s">
        <v>64</v>
      </c>
      <c r="D2475" t="s">
        <v>64</v>
      </c>
      <c r="E2475" t="str">
        <f t="shared" si="76"/>
        <v>Same Country</v>
      </c>
      <c r="F2475" s="1">
        <v>31168</v>
      </c>
      <c r="G2475" s="2" t="str">
        <f t="shared" si="77"/>
        <v>1985</v>
      </c>
      <c r="H2475" t="s">
        <v>39</v>
      </c>
      <c r="I2475" t="s">
        <v>39</v>
      </c>
      <c r="J2475" t="s">
        <v>4</v>
      </c>
      <c r="K2475">
        <v>191</v>
      </c>
      <c r="L2475" s="1">
        <v>45838</v>
      </c>
      <c r="M2475" t="s">
        <v>7911</v>
      </c>
      <c r="N2475" t="s">
        <v>7912</v>
      </c>
      <c r="O2475" t="s">
        <v>7913</v>
      </c>
      <c r="P2475" t="s">
        <v>68</v>
      </c>
      <c r="Q2475" t="s">
        <v>4349</v>
      </c>
      <c r="R2475">
        <v>300000</v>
      </c>
      <c r="S2475">
        <v>400000</v>
      </c>
    </row>
    <row r="2476" spans="1:19" x14ac:dyDescent="0.25">
      <c r="A2476" t="s">
        <v>7914</v>
      </c>
      <c r="B2476">
        <v>2020</v>
      </c>
      <c r="C2476" t="s">
        <v>273</v>
      </c>
      <c r="D2476" t="s">
        <v>273</v>
      </c>
      <c r="E2476" t="str">
        <f t="shared" si="76"/>
        <v>Same Country</v>
      </c>
      <c r="F2476" s="1">
        <v>31169</v>
      </c>
      <c r="G2476" s="2" t="str">
        <f t="shared" si="77"/>
        <v>1985</v>
      </c>
      <c r="H2476" t="s">
        <v>51</v>
      </c>
      <c r="I2476" t="s">
        <v>11</v>
      </c>
      <c r="J2476" t="s">
        <v>4</v>
      </c>
      <c r="K2476">
        <v>171</v>
      </c>
      <c r="N2476" t="s">
        <v>7915</v>
      </c>
      <c r="O2476" t="s">
        <v>7916</v>
      </c>
      <c r="P2476" t="s">
        <v>275</v>
      </c>
      <c r="Q2476" t="s">
        <v>1889</v>
      </c>
      <c r="R2476">
        <v>350000</v>
      </c>
      <c r="S2476">
        <v>1500000</v>
      </c>
    </row>
    <row r="2477" spans="1:19" x14ac:dyDescent="0.25">
      <c r="A2477" t="s">
        <v>7917</v>
      </c>
      <c r="B2477">
        <v>2016</v>
      </c>
      <c r="C2477" t="s">
        <v>86</v>
      </c>
      <c r="D2477" t="s">
        <v>86</v>
      </c>
      <c r="E2477" t="str">
        <f t="shared" si="76"/>
        <v>Same Country</v>
      </c>
      <c r="F2477" s="1">
        <v>31169</v>
      </c>
      <c r="G2477" s="2" t="str">
        <f t="shared" si="77"/>
        <v>1985</v>
      </c>
      <c r="H2477" t="s">
        <v>2</v>
      </c>
      <c r="I2477" t="s">
        <v>3</v>
      </c>
      <c r="J2477" t="s">
        <v>4</v>
      </c>
      <c r="K2477">
        <v>180</v>
      </c>
      <c r="N2477" t="s">
        <v>7918</v>
      </c>
      <c r="O2477" t="s">
        <v>7919</v>
      </c>
      <c r="P2477" t="s">
        <v>89</v>
      </c>
      <c r="Q2477" t="s">
        <v>2430</v>
      </c>
      <c r="R2477">
        <v>200000</v>
      </c>
      <c r="S2477">
        <v>9000000</v>
      </c>
    </row>
    <row r="2478" spans="1:19" x14ac:dyDescent="0.25">
      <c r="A2478" t="s">
        <v>7920</v>
      </c>
      <c r="B2478">
        <v>2018</v>
      </c>
      <c r="C2478" t="s">
        <v>92</v>
      </c>
      <c r="D2478" t="s">
        <v>92</v>
      </c>
      <c r="E2478" t="str">
        <f t="shared" si="76"/>
        <v>Same Country</v>
      </c>
      <c r="F2478" s="1">
        <v>31170</v>
      </c>
      <c r="G2478" s="2" t="str">
        <f t="shared" si="77"/>
        <v>1985</v>
      </c>
      <c r="H2478" t="s">
        <v>57</v>
      </c>
      <c r="I2478" t="s">
        <v>58</v>
      </c>
      <c r="J2478" t="s">
        <v>52</v>
      </c>
      <c r="K2478">
        <v>188</v>
      </c>
      <c r="M2478" t="s">
        <v>7205</v>
      </c>
      <c r="N2478" t="s">
        <v>7921</v>
      </c>
      <c r="O2478" t="s">
        <v>7922</v>
      </c>
      <c r="P2478" t="s">
        <v>211</v>
      </c>
      <c r="Q2478" t="s">
        <v>697</v>
      </c>
      <c r="R2478">
        <v>225000</v>
      </c>
      <c r="S2478">
        <v>1200000</v>
      </c>
    </row>
    <row r="2479" spans="1:19" x14ac:dyDescent="0.25">
      <c r="A2479" t="s">
        <v>7923</v>
      </c>
      <c r="B2479">
        <v>2013</v>
      </c>
      <c r="C2479" t="s">
        <v>1383</v>
      </c>
      <c r="D2479" t="s">
        <v>1383</v>
      </c>
      <c r="E2479" t="str">
        <f t="shared" si="76"/>
        <v>Same Country</v>
      </c>
      <c r="F2479" s="1">
        <v>31170</v>
      </c>
      <c r="G2479" s="2" t="str">
        <f t="shared" si="77"/>
        <v>1985</v>
      </c>
      <c r="H2479" t="s">
        <v>24</v>
      </c>
      <c r="I2479" t="s">
        <v>11</v>
      </c>
      <c r="J2479" t="s">
        <v>40</v>
      </c>
      <c r="K2479">
        <v>189</v>
      </c>
      <c r="M2479" t="s">
        <v>7924</v>
      </c>
      <c r="N2479" t="s">
        <v>7925</v>
      </c>
      <c r="O2479" t="s">
        <v>7926</v>
      </c>
      <c r="P2479" t="s">
        <v>211</v>
      </c>
      <c r="Q2479" t="s">
        <v>563</v>
      </c>
      <c r="R2479">
        <v>25000</v>
      </c>
      <c r="S2479">
        <v>1500000</v>
      </c>
    </row>
    <row r="2480" spans="1:19" x14ac:dyDescent="0.25">
      <c r="A2480" t="s">
        <v>7927</v>
      </c>
      <c r="B2480">
        <v>2015</v>
      </c>
      <c r="C2480" t="s">
        <v>45</v>
      </c>
      <c r="D2480" t="s">
        <v>45</v>
      </c>
      <c r="E2480" t="str">
        <f t="shared" si="76"/>
        <v>Same Country</v>
      </c>
      <c r="F2480" s="1">
        <v>31170</v>
      </c>
      <c r="G2480" s="2" t="str">
        <f t="shared" si="77"/>
        <v>1985</v>
      </c>
      <c r="H2480" t="s">
        <v>71</v>
      </c>
      <c r="I2480" t="s">
        <v>3</v>
      </c>
      <c r="J2480" t="s">
        <v>4</v>
      </c>
      <c r="K2480">
        <v>173</v>
      </c>
      <c r="N2480" t="s">
        <v>7928</v>
      </c>
      <c r="O2480" t="s">
        <v>7929</v>
      </c>
      <c r="P2480" t="s">
        <v>34</v>
      </c>
      <c r="Q2480" t="s">
        <v>339</v>
      </c>
      <c r="R2480">
        <v>2000000</v>
      </c>
      <c r="S2480">
        <v>30000000</v>
      </c>
    </row>
    <row r="2481" spans="1:19" x14ac:dyDescent="0.25">
      <c r="A2481" t="s">
        <v>7930</v>
      </c>
      <c r="B2481">
        <v>2013</v>
      </c>
      <c r="C2481" t="s">
        <v>31</v>
      </c>
      <c r="D2481" t="s">
        <v>31</v>
      </c>
      <c r="E2481" t="str">
        <f t="shared" si="76"/>
        <v>Same Country</v>
      </c>
      <c r="F2481" s="1">
        <v>31171</v>
      </c>
      <c r="G2481" s="2" t="str">
        <f t="shared" si="77"/>
        <v>1985</v>
      </c>
      <c r="H2481" t="s">
        <v>57</v>
      </c>
      <c r="I2481" t="s">
        <v>58</v>
      </c>
      <c r="J2481" t="s">
        <v>52</v>
      </c>
      <c r="K2481">
        <v>182</v>
      </c>
      <c r="N2481" t="s">
        <v>41</v>
      </c>
      <c r="O2481" t="s">
        <v>7931</v>
      </c>
      <c r="P2481" t="s">
        <v>108</v>
      </c>
      <c r="Q2481" t="s">
        <v>862</v>
      </c>
      <c r="R2481">
        <v>200000</v>
      </c>
      <c r="S2481">
        <v>1000000</v>
      </c>
    </row>
    <row r="2482" spans="1:19" x14ac:dyDescent="0.25">
      <c r="A2482" t="s">
        <v>7932</v>
      </c>
      <c r="B2482">
        <v>2021</v>
      </c>
      <c r="C2482" t="s">
        <v>16</v>
      </c>
      <c r="D2482" t="s">
        <v>16</v>
      </c>
      <c r="E2482" t="str">
        <f t="shared" si="76"/>
        <v>Same Country</v>
      </c>
      <c r="F2482" s="1">
        <v>31171</v>
      </c>
      <c r="G2482" s="2" t="str">
        <f t="shared" si="77"/>
        <v>1985</v>
      </c>
      <c r="H2482" t="s">
        <v>10</v>
      </c>
      <c r="I2482" t="s">
        <v>11</v>
      </c>
      <c r="J2482" t="s">
        <v>4</v>
      </c>
      <c r="K2482">
        <v>179</v>
      </c>
      <c r="L2482" s="1">
        <v>45657</v>
      </c>
      <c r="N2482" t="s">
        <v>7933</v>
      </c>
      <c r="O2482" t="s">
        <v>7934</v>
      </c>
      <c r="P2482" t="s">
        <v>89</v>
      </c>
      <c r="Q2482" t="s">
        <v>669</v>
      </c>
      <c r="R2482">
        <v>600000</v>
      </c>
      <c r="S2482">
        <v>32000000</v>
      </c>
    </row>
    <row r="2483" spans="1:19" x14ac:dyDescent="0.25">
      <c r="A2483" t="s">
        <v>7935</v>
      </c>
      <c r="B2483">
        <v>2020</v>
      </c>
      <c r="C2483" t="s">
        <v>174</v>
      </c>
      <c r="D2483" t="s">
        <v>174</v>
      </c>
      <c r="E2483" t="str">
        <f t="shared" si="76"/>
        <v>Same Country</v>
      </c>
      <c r="F2483" s="1">
        <v>31172</v>
      </c>
      <c r="G2483" s="2" t="str">
        <f t="shared" si="77"/>
        <v>1985</v>
      </c>
      <c r="H2483" t="s">
        <v>154</v>
      </c>
      <c r="I2483" t="s">
        <v>58</v>
      </c>
      <c r="J2483" t="s">
        <v>52</v>
      </c>
      <c r="K2483">
        <v>171</v>
      </c>
      <c r="N2483" t="s">
        <v>7936</v>
      </c>
      <c r="O2483" t="s">
        <v>7937</v>
      </c>
      <c r="P2483" t="s">
        <v>95</v>
      </c>
      <c r="Q2483" t="s">
        <v>658</v>
      </c>
      <c r="R2483">
        <v>200000</v>
      </c>
      <c r="S2483">
        <v>2500000</v>
      </c>
    </row>
    <row r="2484" spans="1:19" x14ac:dyDescent="0.25">
      <c r="A2484" t="s">
        <v>7938</v>
      </c>
      <c r="B2484">
        <v>2018</v>
      </c>
      <c r="C2484" t="s">
        <v>23</v>
      </c>
      <c r="D2484" t="s">
        <v>23</v>
      </c>
      <c r="E2484" t="str">
        <f t="shared" si="76"/>
        <v>Same Country</v>
      </c>
      <c r="F2484" s="1">
        <v>31172</v>
      </c>
      <c r="G2484" s="2" t="str">
        <f t="shared" si="77"/>
        <v>1985</v>
      </c>
      <c r="H2484" t="s">
        <v>398</v>
      </c>
      <c r="I2484" t="s">
        <v>11</v>
      </c>
      <c r="J2484" t="s">
        <v>4</v>
      </c>
      <c r="K2484">
        <v>167</v>
      </c>
      <c r="M2484" t="s">
        <v>7939</v>
      </c>
      <c r="N2484" t="s">
        <v>7940</v>
      </c>
      <c r="O2484" t="s">
        <v>7941</v>
      </c>
      <c r="P2484" t="s">
        <v>27</v>
      </c>
      <c r="Q2484" t="s">
        <v>28</v>
      </c>
      <c r="R2484">
        <v>75000</v>
      </c>
      <c r="S2484">
        <v>8500000</v>
      </c>
    </row>
    <row r="2485" spans="1:19" x14ac:dyDescent="0.25">
      <c r="A2485" t="s">
        <v>7942</v>
      </c>
      <c r="B2485">
        <v>2012</v>
      </c>
      <c r="C2485" t="s">
        <v>20987</v>
      </c>
      <c r="D2485" t="s">
        <v>1540</v>
      </c>
      <c r="E2485" t="str">
        <f t="shared" si="76"/>
        <v>Different Country</v>
      </c>
      <c r="F2485" s="1">
        <v>31174</v>
      </c>
      <c r="G2485" s="2" t="str">
        <f t="shared" si="77"/>
        <v>1985</v>
      </c>
      <c r="H2485" t="s">
        <v>2</v>
      </c>
      <c r="I2485" t="s">
        <v>3</v>
      </c>
      <c r="J2485" t="s">
        <v>4</v>
      </c>
      <c r="K2485">
        <v>194</v>
      </c>
      <c r="M2485" t="s">
        <v>7943</v>
      </c>
      <c r="N2485" t="s">
        <v>7944</v>
      </c>
      <c r="O2485" t="s">
        <v>7945</v>
      </c>
      <c r="P2485" t="s">
        <v>101</v>
      </c>
      <c r="Q2485" t="s">
        <v>102</v>
      </c>
      <c r="R2485">
        <v>200000</v>
      </c>
      <c r="S2485">
        <v>2000000</v>
      </c>
    </row>
    <row r="2486" spans="1:19" x14ac:dyDescent="0.25">
      <c r="A2486" t="s">
        <v>7946</v>
      </c>
      <c r="B2486">
        <v>2016</v>
      </c>
      <c r="C2486" t="s">
        <v>255</v>
      </c>
      <c r="D2486" t="s">
        <v>255</v>
      </c>
      <c r="E2486" t="str">
        <f t="shared" si="76"/>
        <v>Same Country</v>
      </c>
      <c r="F2486" s="1">
        <v>31175</v>
      </c>
      <c r="G2486" s="2" t="str">
        <f t="shared" si="77"/>
        <v>1985</v>
      </c>
      <c r="H2486" t="s">
        <v>39</v>
      </c>
      <c r="I2486" t="s">
        <v>39</v>
      </c>
      <c r="J2486" t="s">
        <v>52</v>
      </c>
      <c r="K2486">
        <v>198</v>
      </c>
      <c r="N2486" t="s">
        <v>7947</v>
      </c>
      <c r="O2486" t="s">
        <v>7948</v>
      </c>
      <c r="P2486" t="s">
        <v>20</v>
      </c>
      <c r="Q2486" t="s">
        <v>1608</v>
      </c>
      <c r="R2486">
        <v>100000</v>
      </c>
      <c r="S2486">
        <v>200000</v>
      </c>
    </row>
    <row r="2487" spans="1:19" x14ac:dyDescent="0.25">
      <c r="A2487" t="s">
        <v>7949</v>
      </c>
      <c r="B2487">
        <v>2012</v>
      </c>
      <c r="C2487" t="s">
        <v>31</v>
      </c>
      <c r="D2487" t="s">
        <v>31</v>
      </c>
      <c r="E2487" t="str">
        <f t="shared" si="76"/>
        <v>Same Country</v>
      </c>
      <c r="F2487" s="1">
        <v>31175</v>
      </c>
      <c r="G2487" s="2" t="str">
        <f t="shared" si="77"/>
        <v>1985</v>
      </c>
      <c r="H2487" t="s">
        <v>2</v>
      </c>
      <c r="I2487" t="s">
        <v>3</v>
      </c>
      <c r="J2487" t="s">
        <v>4</v>
      </c>
      <c r="K2487">
        <v>170</v>
      </c>
      <c r="N2487" t="s">
        <v>41</v>
      </c>
      <c r="O2487" t="s">
        <v>7950</v>
      </c>
      <c r="P2487" t="s">
        <v>34</v>
      </c>
      <c r="Q2487" t="s">
        <v>223</v>
      </c>
    </row>
    <row r="2488" spans="1:19" x14ac:dyDescent="0.25">
      <c r="A2488" t="s">
        <v>7951</v>
      </c>
      <c r="B2488">
        <v>2015</v>
      </c>
      <c r="C2488" t="s">
        <v>304</v>
      </c>
      <c r="D2488" t="s">
        <v>304</v>
      </c>
      <c r="E2488" t="str">
        <f t="shared" si="76"/>
        <v>Same Country</v>
      </c>
      <c r="F2488" s="1">
        <v>31176</v>
      </c>
      <c r="G2488" s="2" t="str">
        <f t="shared" si="77"/>
        <v>1985</v>
      </c>
      <c r="H2488" t="s">
        <v>24</v>
      </c>
      <c r="I2488" t="s">
        <v>11</v>
      </c>
      <c r="J2488" t="s">
        <v>4</v>
      </c>
      <c r="K2488">
        <v>177</v>
      </c>
      <c r="M2488" t="s">
        <v>4987</v>
      </c>
      <c r="N2488" t="s">
        <v>7952</v>
      </c>
      <c r="O2488" t="s">
        <v>7953</v>
      </c>
      <c r="P2488" t="s">
        <v>265</v>
      </c>
      <c r="Q2488" t="s">
        <v>3305</v>
      </c>
      <c r="R2488">
        <v>450000</v>
      </c>
      <c r="S2488">
        <v>750000</v>
      </c>
    </row>
    <row r="2489" spans="1:19" x14ac:dyDescent="0.25">
      <c r="A2489" t="s">
        <v>7954</v>
      </c>
      <c r="B2489">
        <v>2015</v>
      </c>
      <c r="C2489" t="s">
        <v>174</v>
      </c>
      <c r="D2489" t="s">
        <v>174</v>
      </c>
      <c r="E2489" t="str">
        <f t="shared" si="76"/>
        <v>Same Country</v>
      </c>
      <c r="F2489" s="1">
        <v>31176</v>
      </c>
      <c r="G2489" s="2" t="str">
        <f t="shared" si="77"/>
        <v>1985</v>
      </c>
      <c r="H2489" t="s">
        <v>71</v>
      </c>
      <c r="I2489" t="s">
        <v>3</v>
      </c>
      <c r="J2489" t="s">
        <v>52</v>
      </c>
      <c r="K2489">
        <v>176</v>
      </c>
      <c r="N2489" t="s">
        <v>7955</v>
      </c>
      <c r="O2489" t="s">
        <v>7956</v>
      </c>
      <c r="P2489" t="s">
        <v>20</v>
      </c>
      <c r="Q2489" t="s">
        <v>3803</v>
      </c>
      <c r="R2489">
        <v>300000</v>
      </c>
      <c r="S2489">
        <v>400000</v>
      </c>
    </row>
    <row r="2490" spans="1:19" x14ac:dyDescent="0.25">
      <c r="A2490" t="s">
        <v>7957</v>
      </c>
      <c r="B2490">
        <v>2019</v>
      </c>
      <c r="C2490" t="s">
        <v>23</v>
      </c>
      <c r="D2490" t="s">
        <v>23</v>
      </c>
      <c r="E2490" t="str">
        <f t="shared" si="76"/>
        <v>Same Country</v>
      </c>
      <c r="F2490" s="1">
        <v>31176</v>
      </c>
      <c r="G2490" s="2" t="str">
        <f t="shared" si="77"/>
        <v>1985</v>
      </c>
      <c r="H2490" t="s">
        <v>57</v>
      </c>
      <c r="I2490" t="s">
        <v>58</v>
      </c>
      <c r="J2490" t="s">
        <v>4</v>
      </c>
      <c r="K2490">
        <v>187</v>
      </c>
      <c r="N2490" t="s">
        <v>7958</v>
      </c>
      <c r="O2490" t="s">
        <v>7959</v>
      </c>
      <c r="P2490" t="s">
        <v>27</v>
      </c>
      <c r="Q2490" t="s">
        <v>7960</v>
      </c>
      <c r="R2490">
        <v>400000</v>
      </c>
      <c r="S2490">
        <v>2500000</v>
      </c>
    </row>
    <row r="2491" spans="1:19" x14ac:dyDescent="0.25">
      <c r="A2491" t="s">
        <v>7961</v>
      </c>
      <c r="B2491">
        <v>2014</v>
      </c>
      <c r="C2491" t="s">
        <v>45</v>
      </c>
      <c r="D2491" t="s">
        <v>45</v>
      </c>
      <c r="E2491" t="str">
        <f t="shared" si="76"/>
        <v>Same Country</v>
      </c>
      <c r="F2491" s="1">
        <v>31176</v>
      </c>
      <c r="G2491" s="2" t="str">
        <f t="shared" si="77"/>
        <v>1985</v>
      </c>
      <c r="H2491" t="s">
        <v>57</v>
      </c>
      <c r="I2491" t="s">
        <v>58</v>
      </c>
      <c r="J2491" t="s">
        <v>4</v>
      </c>
      <c r="K2491">
        <v>193</v>
      </c>
      <c r="L2491" s="1">
        <v>45291</v>
      </c>
      <c r="N2491" t="s">
        <v>7962</v>
      </c>
      <c r="O2491" t="s">
        <v>7963</v>
      </c>
      <c r="P2491" t="s">
        <v>27</v>
      </c>
      <c r="Q2491" t="s">
        <v>55</v>
      </c>
      <c r="R2491">
        <v>75000</v>
      </c>
      <c r="S2491">
        <v>3000000</v>
      </c>
    </row>
    <row r="2492" spans="1:19" x14ac:dyDescent="0.25">
      <c r="A2492" t="s">
        <v>7964</v>
      </c>
      <c r="B2492">
        <v>2020</v>
      </c>
      <c r="C2492" t="s">
        <v>20986</v>
      </c>
      <c r="D2492" t="s">
        <v>111</v>
      </c>
      <c r="E2492" t="str">
        <f t="shared" si="76"/>
        <v>Different Country</v>
      </c>
      <c r="F2492" s="1">
        <v>31178</v>
      </c>
      <c r="G2492" s="2" t="str">
        <f t="shared" si="77"/>
        <v>1985</v>
      </c>
      <c r="H2492" t="s">
        <v>24</v>
      </c>
      <c r="I2492" t="s">
        <v>11</v>
      </c>
      <c r="J2492" t="s">
        <v>4</v>
      </c>
      <c r="K2492">
        <v>178</v>
      </c>
      <c r="M2492" t="s">
        <v>1797</v>
      </c>
      <c r="N2492" t="s">
        <v>7965</v>
      </c>
      <c r="O2492" t="s">
        <v>7966</v>
      </c>
      <c r="P2492" t="s">
        <v>74</v>
      </c>
      <c r="Q2492" t="s">
        <v>4722</v>
      </c>
      <c r="R2492">
        <v>50000</v>
      </c>
      <c r="S2492">
        <v>700000</v>
      </c>
    </row>
    <row r="2493" spans="1:19" x14ac:dyDescent="0.25">
      <c r="A2493" t="s">
        <v>7967</v>
      </c>
      <c r="B2493">
        <v>2014</v>
      </c>
      <c r="C2493" t="s">
        <v>92</v>
      </c>
      <c r="D2493" t="s">
        <v>92</v>
      </c>
      <c r="E2493" t="str">
        <f t="shared" si="76"/>
        <v>Same Country</v>
      </c>
      <c r="F2493" s="1">
        <v>31179</v>
      </c>
      <c r="G2493" s="2" t="str">
        <f t="shared" si="77"/>
        <v>1985</v>
      </c>
      <c r="H2493" t="s">
        <v>71</v>
      </c>
      <c r="I2493" t="s">
        <v>3</v>
      </c>
      <c r="J2493" t="s">
        <v>52</v>
      </c>
      <c r="K2493">
        <v>178</v>
      </c>
      <c r="M2493" t="s">
        <v>1409</v>
      </c>
      <c r="N2493" t="s">
        <v>7968</v>
      </c>
      <c r="O2493" t="s">
        <v>7969</v>
      </c>
      <c r="P2493" t="s">
        <v>48</v>
      </c>
      <c r="Q2493" t="s">
        <v>628</v>
      </c>
      <c r="R2493">
        <v>50000</v>
      </c>
      <c r="S2493">
        <v>4000000</v>
      </c>
    </row>
    <row r="2494" spans="1:19" x14ac:dyDescent="0.25">
      <c r="A2494" t="s">
        <v>7970</v>
      </c>
      <c r="B2494">
        <v>2013</v>
      </c>
      <c r="C2494" t="s">
        <v>1383</v>
      </c>
      <c r="D2494" t="s">
        <v>1383</v>
      </c>
      <c r="E2494" t="str">
        <f t="shared" si="76"/>
        <v>Same Country</v>
      </c>
      <c r="F2494" s="1">
        <v>31179</v>
      </c>
      <c r="G2494" s="2" t="str">
        <f t="shared" si="77"/>
        <v>1985</v>
      </c>
      <c r="H2494" t="s">
        <v>24</v>
      </c>
      <c r="I2494" t="s">
        <v>11</v>
      </c>
      <c r="J2494" t="s">
        <v>52</v>
      </c>
      <c r="K2494">
        <v>187</v>
      </c>
      <c r="M2494" t="s">
        <v>4114</v>
      </c>
      <c r="N2494" t="s">
        <v>7971</v>
      </c>
      <c r="O2494" t="s">
        <v>7972</v>
      </c>
      <c r="P2494" t="s">
        <v>27</v>
      </c>
      <c r="Q2494" t="s">
        <v>1426</v>
      </c>
      <c r="R2494">
        <v>325000</v>
      </c>
      <c r="S2494">
        <v>3500000</v>
      </c>
    </row>
    <row r="2495" spans="1:19" x14ac:dyDescent="0.25">
      <c r="A2495" t="s">
        <v>7973</v>
      </c>
      <c r="B2495">
        <v>2015</v>
      </c>
      <c r="C2495" t="s">
        <v>30</v>
      </c>
      <c r="D2495" t="s">
        <v>30</v>
      </c>
      <c r="E2495" t="str">
        <f t="shared" si="76"/>
        <v>Same Country</v>
      </c>
      <c r="F2495" s="1">
        <v>31179</v>
      </c>
      <c r="G2495" s="2" t="str">
        <f t="shared" si="77"/>
        <v>1985</v>
      </c>
      <c r="H2495" t="s">
        <v>57</v>
      </c>
      <c r="I2495" t="s">
        <v>58</v>
      </c>
      <c r="J2495" t="s">
        <v>4</v>
      </c>
      <c r="K2495">
        <v>193</v>
      </c>
      <c r="N2495" t="s">
        <v>7974</v>
      </c>
      <c r="O2495" t="s">
        <v>7975</v>
      </c>
      <c r="P2495" t="s">
        <v>74</v>
      </c>
      <c r="Q2495" t="s">
        <v>1572</v>
      </c>
      <c r="R2495">
        <v>400000</v>
      </c>
      <c r="S2495">
        <v>2500000</v>
      </c>
    </row>
    <row r="2496" spans="1:19" x14ac:dyDescent="0.25">
      <c r="A2496" t="s">
        <v>7976</v>
      </c>
      <c r="B2496">
        <v>2012</v>
      </c>
      <c r="C2496" t="s">
        <v>16</v>
      </c>
      <c r="D2496" t="s">
        <v>16</v>
      </c>
      <c r="E2496" t="str">
        <f t="shared" si="76"/>
        <v>Same Country</v>
      </c>
      <c r="F2496" s="1">
        <v>31179</v>
      </c>
      <c r="G2496" s="2" t="str">
        <f t="shared" si="77"/>
        <v>1985</v>
      </c>
      <c r="H2496" t="s">
        <v>2</v>
      </c>
      <c r="I2496" t="s">
        <v>3</v>
      </c>
      <c r="J2496" t="s">
        <v>4</v>
      </c>
      <c r="K2496">
        <v>184</v>
      </c>
      <c r="L2496" s="1">
        <v>45199</v>
      </c>
      <c r="N2496" t="s">
        <v>7977</v>
      </c>
      <c r="O2496" t="s">
        <v>7978</v>
      </c>
      <c r="P2496" t="s">
        <v>20</v>
      </c>
      <c r="Q2496" t="s">
        <v>1932</v>
      </c>
      <c r="R2496">
        <v>250000</v>
      </c>
      <c r="S2496">
        <v>1500000</v>
      </c>
    </row>
    <row r="2497" spans="1:19" x14ac:dyDescent="0.25">
      <c r="A2497" t="s">
        <v>7979</v>
      </c>
      <c r="B2497">
        <v>2014</v>
      </c>
      <c r="C2497" t="s">
        <v>92</v>
      </c>
      <c r="D2497" t="s">
        <v>7980</v>
      </c>
      <c r="E2497" t="str">
        <f t="shared" si="76"/>
        <v>Different Country</v>
      </c>
      <c r="F2497" s="1">
        <v>31180</v>
      </c>
      <c r="G2497" s="2" t="str">
        <f t="shared" si="77"/>
        <v>1985</v>
      </c>
      <c r="H2497" t="s">
        <v>17</v>
      </c>
      <c r="I2497" t="s">
        <v>3</v>
      </c>
      <c r="J2497" t="s">
        <v>4</v>
      </c>
      <c r="K2497">
        <v>182</v>
      </c>
      <c r="N2497" t="s">
        <v>7981</v>
      </c>
      <c r="O2497" t="s">
        <v>7982</v>
      </c>
      <c r="P2497" t="s">
        <v>20</v>
      </c>
      <c r="Q2497" t="s">
        <v>311</v>
      </c>
      <c r="R2497">
        <v>600000</v>
      </c>
      <c r="S2497">
        <v>4000000</v>
      </c>
    </row>
    <row r="2498" spans="1:19" x14ac:dyDescent="0.25">
      <c r="A2498" t="s">
        <v>7983</v>
      </c>
      <c r="B2498">
        <v>2012</v>
      </c>
      <c r="C2498" t="s">
        <v>45</v>
      </c>
      <c r="D2498" t="s">
        <v>45</v>
      </c>
      <c r="E2498" t="str">
        <f t="shared" si="76"/>
        <v>Same Country</v>
      </c>
      <c r="F2498" s="1">
        <v>31180</v>
      </c>
      <c r="G2498" s="2" t="str">
        <f t="shared" si="77"/>
        <v>1985</v>
      </c>
      <c r="H2498" t="s">
        <v>57</v>
      </c>
      <c r="I2498" t="s">
        <v>58</v>
      </c>
      <c r="J2498" t="s">
        <v>4</v>
      </c>
      <c r="K2498">
        <v>182</v>
      </c>
      <c r="M2498" t="s">
        <v>7984</v>
      </c>
      <c r="N2498" t="s">
        <v>7985</v>
      </c>
      <c r="O2498" t="s">
        <v>7986</v>
      </c>
      <c r="P2498" t="s">
        <v>27</v>
      </c>
      <c r="Q2498" t="s">
        <v>951</v>
      </c>
      <c r="R2498">
        <v>50000</v>
      </c>
      <c r="S2498">
        <v>3000000</v>
      </c>
    </row>
    <row r="2499" spans="1:19" x14ac:dyDescent="0.25">
      <c r="A2499" t="s">
        <v>7987</v>
      </c>
      <c r="B2499">
        <v>2013</v>
      </c>
      <c r="C2499" t="s">
        <v>31</v>
      </c>
      <c r="D2499" t="s">
        <v>31</v>
      </c>
      <c r="E2499" t="str">
        <f t="shared" ref="E2499:E2562" si="78">IF(C2499=D2499, "Same Country", "Different Country")</f>
        <v>Same Country</v>
      </c>
      <c r="F2499" s="1">
        <v>31181</v>
      </c>
      <c r="G2499" s="2" t="str">
        <f t="shared" ref="G2499:G2562" si="79">RIGHT(TEXT(F2499, "dd/mm/yyyy"), 4)</f>
        <v>1985</v>
      </c>
      <c r="H2499" t="s">
        <v>57</v>
      </c>
      <c r="I2499" t="s">
        <v>58</v>
      </c>
      <c r="J2499" t="s">
        <v>4</v>
      </c>
      <c r="K2499">
        <v>186</v>
      </c>
      <c r="N2499" t="s">
        <v>7988</v>
      </c>
      <c r="O2499" t="s">
        <v>7989</v>
      </c>
      <c r="P2499" t="s">
        <v>108</v>
      </c>
      <c r="Q2499" t="s">
        <v>1471</v>
      </c>
      <c r="R2499">
        <v>250000</v>
      </c>
      <c r="S2499">
        <v>1500000</v>
      </c>
    </row>
    <row r="2500" spans="1:19" x14ac:dyDescent="0.25">
      <c r="A2500" t="s">
        <v>7990</v>
      </c>
      <c r="B2500">
        <v>2013</v>
      </c>
      <c r="C2500" t="s">
        <v>377</v>
      </c>
      <c r="D2500" t="s">
        <v>377</v>
      </c>
      <c r="E2500" t="str">
        <f t="shared" si="78"/>
        <v>Same Country</v>
      </c>
      <c r="F2500" s="1">
        <v>31181</v>
      </c>
      <c r="G2500" s="2" t="str">
        <f t="shared" si="79"/>
        <v>1985</v>
      </c>
      <c r="H2500" t="s">
        <v>2</v>
      </c>
      <c r="I2500" t="s">
        <v>3</v>
      </c>
      <c r="J2500" t="s">
        <v>4</v>
      </c>
      <c r="K2500">
        <v>184</v>
      </c>
      <c r="N2500" t="s">
        <v>7991</v>
      </c>
      <c r="O2500" t="s">
        <v>7992</v>
      </c>
      <c r="P2500" t="s">
        <v>108</v>
      </c>
      <c r="Q2500" t="s">
        <v>862</v>
      </c>
      <c r="R2500">
        <v>100000</v>
      </c>
      <c r="S2500">
        <v>1500000</v>
      </c>
    </row>
    <row r="2501" spans="1:19" x14ac:dyDescent="0.25">
      <c r="A2501" t="s">
        <v>7993</v>
      </c>
      <c r="B2501">
        <v>2018</v>
      </c>
      <c r="C2501" t="s">
        <v>31</v>
      </c>
      <c r="D2501" t="s">
        <v>2677</v>
      </c>
      <c r="E2501" t="str">
        <f t="shared" si="78"/>
        <v>Different Country</v>
      </c>
      <c r="F2501" s="1">
        <v>31182</v>
      </c>
      <c r="G2501" s="2" t="str">
        <f t="shared" si="79"/>
        <v>1985</v>
      </c>
      <c r="H2501" t="s">
        <v>10</v>
      </c>
      <c r="I2501" t="s">
        <v>11</v>
      </c>
      <c r="J2501" t="s">
        <v>4</v>
      </c>
      <c r="K2501">
        <v>184</v>
      </c>
      <c r="M2501" t="s">
        <v>5106</v>
      </c>
      <c r="N2501" t="s">
        <v>7994</v>
      </c>
      <c r="O2501" t="s">
        <v>7995</v>
      </c>
      <c r="P2501" t="s">
        <v>7</v>
      </c>
      <c r="Q2501" t="s">
        <v>43</v>
      </c>
      <c r="R2501">
        <v>500000</v>
      </c>
      <c r="S2501">
        <v>4000000</v>
      </c>
    </row>
    <row r="2502" spans="1:19" x14ac:dyDescent="0.25">
      <c r="A2502" t="s">
        <v>7996</v>
      </c>
      <c r="B2502">
        <v>2014</v>
      </c>
      <c r="C2502" t="s">
        <v>23</v>
      </c>
      <c r="D2502" t="s">
        <v>23</v>
      </c>
      <c r="E2502" t="str">
        <f t="shared" si="78"/>
        <v>Same Country</v>
      </c>
      <c r="F2502" s="1">
        <v>31182</v>
      </c>
      <c r="G2502" s="2" t="str">
        <f t="shared" si="79"/>
        <v>1985</v>
      </c>
      <c r="H2502" t="s">
        <v>24</v>
      </c>
      <c r="I2502" t="s">
        <v>11</v>
      </c>
      <c r="J2502" t="s">
        <v>52</v>
      </c>
      <c r="K2502">
        <v>181</v>
      </c>
      <c r="M2502" t="s">
        <v>7997</v>
      </c>
      <c r="N2502" t="s">
        <v>7998</v>
      </c>
      <c r="O2502" t="s">
        <v>7999</v>
      </c>
      <c r="P2502" t="s">
        <v>27</v>
      </c>
      <c r="Q2502" t="s">
        <v>959</v>
      </c>
      <c r="R2502">
        <v>100000</v>
      </c>
      <c r="S2502">
        <v>7000000</v>
      </c>
    </row>
    <row r="2503" spans="1:19" x14ac:dyDescent="0.25">
      <c r="A2503" t="s">
        <v>8000</v>
      </c>
      <c r="B2503">
        <v>2014</v>
      </c>
      <c r="C2503" t="s">
        <v>238</v>
      </c>
      <c r="D2503" t="s">
        <v>238</v>
      </c>
      <c r="E2503" t="str">
        <f t="shared" si="78"/>
        <v>Same Country</v>
      </c>
      <c r="F2503" s="1">
        <v>31183</v>
      </c>
      <c r="G2503" s="2" t="str">
        <f t="shared" si="79"/>
        <v>1985</v>
      </c>
      <c r="H2503" t="s">
        <v>71</v>
      </c>
      <c r="I2503" t="s">
        <v>3</v>
      </c>
      <c r="J2503" t="s">
        <v>4</v>
      </c>
      <c r="K2503">
        <v>186</v>
      </c>
      <c r="N2503" t="s">
        <v>8001</v>
      </c>
      <c r="O2503" t="s">
        <v>8002</v>
      </c>
      <c r="P2503" t="s">
        <v>74</v>
      </c>
      <c r="Q2503" t="s">
        <v>707</v>
      </c>
      <c r="R2503">
        <v>10000</v>
      </c>
      <c r="S2503">
        <v>4000000</v>
      </c>
    </row>
    <row r="2504" spans="1:19" x14ac:dyDescent="0.25">
      <c r="A2504" t="s">
        <v>8003</v>
      </c>
      <c r="B2504">
        <v>2016</v>
      </c>
      <c r="C2504" t="s">
        <v>16</v>
      </c>
      <c r="D2504" t="s">
        <v>16</v>
      </c>
      <c r="E2504" t="str">
        <f t="shared" si="78"/>
        <v>Same Country</v>
      </c>
      <c r="F2504" s="1">
        <v>31183</v>
      </c>
      <c r="G2504" s="2" t="str">
        <f t="shared" si="79"/>
        <v>1985</v>
      </c>
      <c r="H2504" t="s">
        <v>24</v>
      </c>
      <c r="I2504" t="s">
        <v>11</v>
      </c>
      <c r="J2504" t="s">
        <v>4</v>
      </c>
      <c r="K2504">
        <v>173</v>
      </c>
      <c r="M2504" t="s">
        <v>3021</v>
      </c>
      <c r="N2504" t="s">
        <v>8004</v>
      </c>
      <c r="O2504" t="s">
        <v>8005</v>
      </c>
      <c r="P2504" t="s">
        <v>20</v>
      </c>
      <c r="Q2504" t="s">
        <v>5032</v>
      </c>
      <c r="R2504">
        <v>1200000</v>
      </c>
      <c r="S2504">
        <v>8500000</v>
      </c>
    </row>
    <row r="2505" spans="1:19" x14ac:dyDescent="0.25">
      <c r="A2505" t="s">
        <v>8006</v>
      </c>
      <c r="B2505">
        <v>2013</v>
      </c>
      <c r="C2505" t="s">
        <v>92</v>
      </c>
      <c r="D2505" t="s">
        <v>92</v>
      </c>
      <c r="E2505" t="str">
        <f t="shared" si="78"/>
        <v>Same Country</v>
      </c>
      <c r="F2505" s="1">
        <v>31184</v>
      </c>
      <c r="G2505" s="2" t="str">
        <f t="shared" si="79"/>
        <v>1985</v>
      </c>
      <c r="H2505" t="s">
        <v>292</v>
      </c>
      <c r="I2505" t="s">
        <v>58</v>
      </c>
      <c r="J2505" t="s">
        <v>4</v>
      </c>
      <c r="K2505">
        <v>175</v>
      </c>
      <c r="N2505" t="s">
        <v>8007</v>
      </c>
      <c r="O2505" t="s">
        <v>8008</v>
      </c>
      <c r="P2505" t="s">
        <v>95</v>
      </c>
      <c r="Q2505" t="s">
        <v>534</v>
      </c>
      <c r="R2505">
        <v>150000</v>
      </c>
      <c r="S2505">
        <v>2200000</v>
      </c>
    </row>
    <row r="2506" spans="1:19" x14ac:dyDescent="0.25">
      <c r="A2506" t="s">
        <v>8009</v>
      </c>
      <c r="B2506">
        <v>2019</v>
      </c>
      <c r="C2506" t="s">
        <v>92</v>
      </c>
      <c r="D2506" t="s">
        <v>92</v>
      </c>
      <c r="E2506" t="str">
        <f t="shared" si="78"/>
        <v>Same Country</v>
      </c>
      <c r="F2506" s="1">
        <v>31184</v>
      </c>
      <c r="G2506" s="2" t="str">
        <f t="shared" si="79"/>
        <v>1985</v>
      </c>
      <c r="H2506" t="s">
        <v>71</v>
      </c>
      <c r="I2506" t="s">
        <v>3</v>
      </c>
      <c r="J2506" t="s">
        <v>4</v>
      </c>
      <c r="K2506">
        <v>167</v>
      </c>
      <c r="L2506" s="1">
        <v>45107</v>
      </c>
      <c r="M2506" t="s">
        <v>5390</v>
      </c>
      <c r="N2506" t="s">
        <v>41</v>
      </c>
      <c r="O2506" t="s">
        <v>8010</v>
      </c>
      <c r="P2506" t="s">
        <v>48</v>
      </c>
      <c r="Q2506" t="s">
        <v>1211</v>
      </c>
      <c r="R2506">
        <v>175000</v>
      </c>
      <c r="S2506">
        <v>900000</v>
      </c>
    </row>
    <row r="2507" spans="1:19" x14ac:dyDescent="0.25">
      <c r="A2507" t="s">
        <v>8011</v>
      </c>
      <c r="B2507">
        <v>2015</v>
      </c>
      <c r="C2507" t="s">
        <v>663</v>
      </c>
      <c r="D2507" t="s">
        <v>663</v>
      </c>
      <c r="E2507" t="str">
        <f t="shared" si="78"/>
        <v>Same Country</v>
      </c>
      <c r="F2507" s="1">
        <v>31184</v>
      </c>
      <c r="G2507" s="2" t="str">
        <f t="shared" si="79"/>
        <v>1985</v>
      </c>
      <c r="H2507" t="s">
        <v>2</v>
      </c>
      <c r="I2507" t="s">
        <v>3</v>
      </c>
      <c r="J2507" t="s">
        <v>4</v>
      </c>
      <c r="K2507">
        <v>177</v>
      </c>
      <c r="M2507" t="s">
        <v>8012</v>
      </c>
      <c r="N2507" t="s">
        <v>8013</v>
      </c>
      <c r="O2507" t="s">
        <v>8014</v>
      </c>
      <c r="P2507" t="s">
        <v>20</v>
      </c>
      <c r="Q2507" t="s">
        <v>5032</v>
      </c>
      <c r="R2507">
        <v>200000</v>
      </c>
      <c r="S2507">
        <v>3500000</v>
      </c>
    </row>
    <row r="2508" spans="1:19" x14ac:dyDescent="0.25">
      <c r="A2508" t="s">
        <v>8015</v>
      </c>
      <c r="B2508">
        <v>2015</v>
      </c>
      <c r="C2508" t="s">
        <v>81</v>
      </c>
      <c r="D2508" t="s">
        <v>81</v>
      </c>
      <c r="E2508" t="str">
        <f t="shared" si="78"/>
        <v>Same Country</v>
      </c>
      <c r="F2508" s="1">
        <v>31185</v>
      </c>
      <c r="G2508" s="2" t="str">
        <f t="shared" si="79"/>
        <v>1985</v>
      </c>
      <c r="H2508" t="s">
        <v>154</v>
      </c>
      <c r="I2508" t="s">
        <v>58</v>
      </c>
      <c r="J2508" t="s">
        <v>52</v>
      </c>
      <c r="K2508">
        <v>170</v>
      </c>
      <c r="M2508" t="s">
        <v>8016</v>
      </c>
      <c r="N2508" t="s">
        <v>8017</v>
      </c>
      <c r="O2508" t="s">
        <v>8018</v>
      </c>
      <c r="P2508" t="s">
        <v>211</v>
      </c>
      <c r="Q2508" t="s">
        <v>3601</v>
      </c>
      <c r="R2508">
        <v>50000</v>
      </c>
      <c r="S2508">
        <v>1300000</v>
      </c>
    </row>
    <row r="2509" spans="1:19" x14ac:dyDescent="0.25">
      <c r="A2509" t="s">
        <v>8019</v>
      </c>
      <c r="B2509">
        <v>2015</v>
      </c>
      <c r="C2509" t="s">
        <v>174</v>
      </c>
      <c r="D2509" t="s">
        <v>174</v>
      </c>
      <c r="E2509" t="str">
        <f t="shared" si="78"/>
        <v>Same Country</v>
      </c>
      <c r="F2509" s="1">
        <v>31185</v>
      </c>
      <c r="G2509" s="2" t="str">
        <f t="shared" si="79"/>
        <v>1985</v>
      </c>
      <c r="H2509" t="s">
        <v>57</v>
      </c>
      <c r="I2509" t="s">
        <v>58</v>
      </c>
      <c r="J2509" t="s">
        <v>4</v>
      </c>
      <c r="K2509">
        <v>187</v>
      </c>
      <c r="M2509" t="s">
        <v>8020</v>
      </c>
      <c r="N2509" t="s">
        <v>8021</v>
      </c>
      <c r="O2509" t="s">
        <v>8022</v>
      </c>
      <c r="P2509" t="s">
        <v>68</v>
      </c>
      <c r="Q2509" t="s">
        <v>145</v>
      </c>
      <c r="R2509">
        <v>300000</v>
      </c>
      <c r="S2509">
        <v>2500000</v>
      </c>
    </row>
    <row r="2510" spans="1:19" x14ac:dyDescent="0.25">
      <c r="A2510" t="s">
        <v>8023</v>
      </c>
      <c r="B2510">
        <v>2012</v>
      </c>
      <c r="C2510" t="s">
        <v>1</v>
      </c>
      <c r="D2510" t="s">
        <v>1</v>
      </c>
      <c r="E2510" t="str">
        <f t="shared" si="78"/>
        <v>Same Country</v>
      </c>
      <c r="F2510" s="1">
        <v>31186</v>
      </c>
      <c r="G2510" s="2" t="str">
        <f t="shared" si="79"/>
        <v>1985</v>
      </c>
      <c r="H2510" t="s">
        <v>39</v>
      </c>
      <c r="I2510" t="s">
        <v>39</v>
      </c>
      <c r="J2510" t="s">
        <v>4</v>
      </c>
      <c r="K2510">
        <v>190</v>
      </c>
      <c r="M2510" t="s">
        <v>8024</v>
      </c>
      <c r="N2510" t="s">
        <v>8025</v>
      </c>
      <c r="O2510" t="s">
        <v>8026</v>
      </c>
      <c r="P2510" t="s">
        <v>7</v>
      </c>
      <c r="Q2510" t="s">
        <v>271</v>
      </c>
      <c r="R2510">
        <v>25000</v>
      </c>
      <c r="S2510">
        <v>500000</v>
      </c>
    </row>
    <row r="2511" spans="1:19" x14ac:dyDescent="0.25">
      <c r="A2511" t="s">
        <v>8027</v>
      </c>
      <c r="B2511">
        <v>2015</v>
      </c>
      <c r="C2511" t="s">
        <v>45</v>
      </c>
      <c r="D2511" t="s">
        <v>45</v>
      </c>
      <c r="E2511" t="str">
        <f t="shared" si="78"/>
        <v>Same Country</v>
      </c>
      <c r="F2511" s="1">
        <v>31187</v>
      </c>
      <c r="G2511" s="2" t="str">
        <f t="shared" si="79"/>
        <v>1985</v>
      </c>
      <c r="H2511" t="s">
        <v>71</v>
      </c>
      <c r="I2511" t="s">
        <v>3</v>
      </c>
      <c r="J2511" t="s">
        <v>4</v>
      </c>
      <c r="K2511">
        <v>178</v>
      </c>
      <c r="L2511" s="1">
        <v>45107</v>
      </c>
      <c r="N2511" t="s">
        <v>8028</v>
      </c>
      <c r="O2511" t="s">
        <v>8029</v>
      </c>
      <c r="P2511" t="s">
        <v>27</v>
      </c>
      <c r="Q2511" t="s">
        <v>346</v>
      </c>
      <c r="R2511">
        <v>175000</v>
      </c>
      <c r="S2511">
        <v>3000000</v>
      </c>
    </row>
    <row r="2512" spans="1:19" x14ac:dyDescent="0.25">
      <c r="A2512" t="s">
        <v>8030</v>
      </c>
      <c r="B2512">
        <v>2019</v>
      </c>
      <c r="C2512" t="s">
        <v>174</v>
      </c>
      <c r="D2512" t="s">
        <v>174</v>
      </c>
      <c r="E2512" t="str">
        <f t="shared" si="78"/>
        <v>Same Country</v>
      </c>
      <c r="F2512" s="1">
        <v>31187</v>
      </c>
      <c r="G2512" s="2" t="str">
        <f t="shared" si="79"/>
        <v>1985</v>
      </c>
      <c r="H2512" t="s">
        <v>10</v>
      </c>
      <c r="I2512" t="s">
        <v>11</v>
      </c>
      <c r="J2512" t="s">
        <v>4</v>
      </c>
      <c r="K2512">
        <v>185</v>
      </c>
      <c r="L2512" s="1">
        <v>45107</v>
      </c>
      <c r="N2512" t="s">
        <v>8031</v>
      </c>
      <c r="O2512" t="s">
        <v>8032</v>
      </c>
      <c r="P2512" t="s">
        <v>20</v>
      </c>
      <c r="Q2512" t="s">
        <v>749</v>
      </c>
      <c r="R2512">
        <v>50000</v>
      </c>
      <c r="S2512">
        <v>3000000</v>
      </c>
    </row>
    <row r="2513" spans="1:19" x14ac:dyDescent="0.25">
      <c r="A2513" t="s">
        <v>8033</v>
      </c>
      <c r="B2513">
        <v>2016</v>
      </c>
      <c r="C2513" t="s">
        <v>37</v>
      </c>
      <c r="D2513" t="s">
        <v>38</v>
      </c>
      <c r="E2513" t="str">
        <f t="shared" si="78"/>
        <v>Different Country</v>
      </c>
      <c r="F2513" s="1">
        <v>31188</v>
      </c>
      <c r="G2513" s="2" t="str">
        <f t="shared" si="79"/>
        <v>1985</v>
      </c>
      <c r="H2513" t="s">
        <v>39</v>
      </c>
      <c r="I2513" t="s">
        <v>39</v>
      </c>
      <c r="J2513" t="s">
        <v>4</v>
      </c>
      <c r="K2513">
        <v>194</v>
      </c>
      <c r="L2513" s="1">
        <v>45473</v>
      </c>
      <c r="N2513" t="s">
        <v>8034</v>
      </c>
      <c r="O2513" t="s">
        <v>8035</v>
      </c>
      <c r="P2513" t="s">
        <v>89</v>
      </c>
      <c r="Q2513" t="s">
        <v>831</v>
      </c>
      <c r="R2513">
        <v>50000</v>
      </c>
      <c r="S2513">
        <v>2200000</v>
      </c>
    </row>
    <row r="2514" spans="1:19" x14ac:dyDescent="0.25">
      <c r="A2514" t="s">
        <v>8036</v>
      </c>
      <c r="B2514">
        <v>2017</v>
      </c>
      <c r="C2514" t="s">
        <v>92</v>
      </c>
      <c r="D2514" t="s">
        <v>92</v>
      </c>
      <c r="E2514" t="str">
        <f t="shared" si="78"/>
        <v>Same Country</v>
      </c>
      <c r="F2514" s="1">
        <v>31188</v>
      </c>
      <c r="G2514" s="2" t="str">
        <f t="shared" si="79"/>
        <v>1985</v>
      </c>
      <c r="H2514" t="s">
        <v>51</v>
      </c>
      <c r="I2514" t="s">
        <v>11</v>
      </c>
      <c r="J2514" t="s">
        <v>52</v>
      </c>
      <c r="K2514">
        <v>181</v>
      </c>
      <c r="L2514" s="1">
        <v>45107</v>
      </c>
      <c r="N2514" t="s">
        <v>8037</v>
      </c>
      <c r="O2514" t="s">
        <v>8038</v>
      </c>
      <c r="P2514" t="s">
        <v>95</v>
      </c>
      <c r="Q2514" t="s">
        <v>1344</v>
      </c>
      <c r="R2514">
        <v>50000</v>
      </c>
      <c r="S2514">
        <v>500000</v>
      </c>
    </row>
    <row r="2515" spans="1:19" x14ac:dyDescent="0.25">
      <c r="A2515" t="s">
        <v>8039</v>
      </c>
      <c r="B2515">
        <v>2014</v>
      </c>
      <c r="C2515" t="s">
        <v>1026</v>
      </c>
      <c r="D2515" t="s">
        <v>1026</v>
      </c>
      <c r="E2515" t="str">
        <f t="shared" si="78"/>
        <v>Same Country</v>
      </c>
      <c r="F2515" s="1">
        <v>31189</v>
      </c>
      <c r="G2515" s="2" t="str">
        <f t="shared" si="79"/>
        <v>1985</v>
      </c>
      <c r="H2515" t="s">
        <v>51</v>
      </c>
      <c r="I2515" t="s">
        <v>11</v>
      </c>
      <c r="M2515" t="s">
        <v>1409</v>
      </c>
      <c r="N2515" t="s">
        <v>8040</v>
      </c>
      <c r="O2515" t="s">
        <v>8041</v>
      </c>
      <c r="P2515" t="s">
        <v>68</v>
      </c>
      <c r="Q2515" t="s">
        <v>69</v>
      </c>
      <c r="R2515">
        <v>400000</v>
      </c>
      <c r="S2515">
        <v>10000000</v>
      </c>
    </row>
    <row r="2516" spans="1:19" x14ac:dyDescent="0.25">
      <c r="A2516" t="s">
        <v>8042</v>
      </c>
      <c r="B2516">
        <v>2012</v>
      </c>
      <c r="C2516" t="s">
        <v>45</v>
      </c>
      <c r="D2516" t="s">
        <v>45</v>
      </c>
      <c r="E2516" t="str">
        <f t="shared" si="78"/>
        <v>Same Country</v>
      </c>
      <c r="F2516" s="1">
        <v>31189</v>
      </c>
      <c r="G2516" s="2" t="str">
        <f t="shared" si="79"/>
        <v>1985</v>
      </c>
      <c r="H2516" t="s">
        <v>2</v>
      </c>
      <c r="I2516" t="s">
        <v>3</v>
      </c>
      <c r="J2516" t="s">
        <v>4</v>
      </c>
      <c r="K2516">
        <v>185</v>
      </c>
      <c r="L2516" s="1">
        <v>45291</v>
      </c>
      <c r="N2516" t="s">
        <v>8043</v>
      </c>
      <c r="O2516" t="s">
        <v>8044</v>
      </c>
      <c r="P2516" t="s">
        <v>27</v>
      </c>
      <c r="Q2516" t="s">
        <v>172</v>
      </c>
      <c r="R2516">
        <v>250000</v>
      </c>
      <c r="S2516">
        <v>7500000</v>
      </c>
    </row>
    <row r="2517" spans="1:19" x14ac:dyDescent="0.25">
      <c r="A2517" t="s">
        <v>8046</v>
      </c>
      <c r="B2517">
        <v>2019</v>
      </c>
      <c r="C2517" t="s">
        <v>273</v>
      </c>
      <c r="D2517" t="s">
        <v>273</v>
      </c>
      <c r="E2517" t="str">
        <f t="shared" si="78"/>
        <v>Same Country</v>
      </c>
      <c r="F2517" s="1">
        <v>31190</v>
      </c>
      <c r="G2517" s="2" t="str">
        <f t="shared" si="79"/>
        <v>1985</v>
      </c>
      <c r="H2517" t="s">
        <v>621</v>
      </c>
      <c r="I2517" t="s">
        <v>11</v>
      </c>
      <c r="J2517" t="s">
        <v>52</v>
      </c>
      <c r="K2517">
        <v>168</v>
      </c>
      <c r="N2517" t="s">
        <v>8047</v>
      </c>
      <c r="O2517" t="s">
        <v>8048</v>
      </c>
      <c r="P2517" t="s">
        <v>275</v>
      </c>
      <c r="Q2517" t="s">
        <v>1381</v>
      </c>
      <c r="R2517">
        <v>400000</v>
      </c>
      <c r="S2517">
        <v>2500000</v>
      </c>
    </row>
    <row r="2518" spans="1:19" x14ac:dyDescent="0.25">
      <c r="A2518" t="s">
        <v>8049</v>
      </c>
      <c r="B2518">
        <v>2015</v>
      </c>
      <c r="C2518" t="s">
        <v>853</v>
      </c>
      <c r="D2518" t="s">
        <v>853</v>
      </c>
      <c r="E2518" t="str">
        <f t="shared" si="78"/>
        <v>Same Country</v>
      </c>
      <c r="F2518" s="1">
        <v>31190</v>
      </c>
      <c r="G2518" s="2" t="str">
        <f t="shared" si="79"/>
        <v>1985</v>
      </c>
      <c r="H2518" t="s">
        <v>2</v>
      </c>
      <c r="I2518" t="s">
        <v>3</v>
      </c>
      <c r="J2518" t="s">
        <v>40</v>
      </c>
      <c r="K2518">
        <v>184</v>
      </c>
      <c r="M2518" t="s">
        <v>8050</v>
      </c>
      <c r="N2518" t="s">
        <v>8051</v>
      </c>
      <c r="O2518" t="s">
        <v>8052</v>
      </c>
      <c r="P2518" t="s">
        <v>108</v>
      </c>
      <c r="Q2518" t="s">
        <v>2301</v>
      </c>
      <c r="R2518">
        <v>400000</v>
      </c>
      <c r="S2518">
        <v>3000000</v>
      </c>
    </row>
    <row r="2519" spans="1:19" x14ac:dyDescent="0.25">
      <c r="A2519" t="s">
        <v>8053</v>
      </c>
      <c r="B2519">
        <v>2013</v>
      </c>
      <c r="C2519" t="s">
        <v>410</v>
      </c>
      <c r="D2519" t="s">
        <v>410</v>
      </c>
      <c r="E2519" t="str">
        <f t="shared" si="78"/>
        <v>Same Country</v>
      </c>
      <c r="F2519" s="1">
        <v>31190</v>
      </c>
      <c r="G2519" s="2" t="str">
        <f t="shared" si="79"/>
        <v>1985</v>
      </c>
      <c r="H2519" t="s">
        <v>299</v>
      </c>
      <c r="I2519" t="s">
        <v>3</v>
      </c>
      <c r="J2519" t="s">
        <v>4</v>
      </c>
      <c r="K2519">
        <v>171</v>
      </c>
      <c r="L2519" s="1">
        <v>45291</v>
      </c>
      <c r="M2519" t="s">
        <v>8054</v>
      </c>
      <c r="N2519" t="s">
        <v>8055</v>
      </c>
      <c r="O2519" t="s">
        <v>8056</v>
      </c>
      <c r="P2519" t="s">
        <v>95</v>
      </c>
      <c r="Q2519" t="s">
        <v>688</v>
      </c>
      <c r="R2519">
        <v>25000</v>
      </c>
      <c r="S2519">
        <v>3600000</v>
      </c>
    </row>
    <row r="2520" spans="1:19" x14ac:dyDescent="0.25">
      <c r="A2520" t="s">
        <v>8057</v>
      </c>
      <c r="B2520">
        <v>2015</v>
      </c>
      <c r="C2520" t="s">
        <v>92</v>
      </c>
      <c r="D2520" t="s">
        <v>92</v>
      </c>
      <c r="E2520" t="str">
        <f t="shared" si="78"/>
        <v>Same Country</v>
      </c>
      <c r="F2520" s="1">
        <v>31191</v>
      </c>
      <c r="G2520" s="2" t="str">
        <f t="shared" si="79"/>
        <v>1985</v>
      </c>
      <c r="H2520" t="s">
        <v>24</v>
      </c>
      <c r="I2520" t="s">
        <v>11</v>
      </c>
      <c r="J2520" t="s">
        <v>52</v>
      </c>
      <c r="K2520">
        <v>178</v>
      </c>
      <c r="L2520" s="1">
        <v>45077</v>
      </c>
      <c r="N2520" t="s">
        <v>8058</v>
      </c>
      <c r="O2520" t="s">
        <v>8059</v>
      </c>
      <c r="P2520" t="s">
        <v>89</v>
      </c>
      <c r="Q2520" t="s">
        <v>1562</v>
      </c>
      <c r="R2520">
        <v>200000</v>
      </c>
      <c r="S2520">
        <v>3500000</v>
      </c>
    </row>
    <row r="2521" spans="1:19" x14ac:dyDescent="0.25">
      <c r="A2521" t="s">
        <v>8060</v>
      </c>
      <c r="B2521">
        <v>2017</v>
      </c>
      <c r="C2521" t="s">
        <v>20986</v>
      </c>
      <c r="D2521" t="s">
        <v>98</v>
      </c>
      <c r="E2521" t="str">
        <f t="shared" si="78"/>
        <v>Different Country</v>
      </c>
      <c r="F2521" s="1">
        <v>31191</v>
      </c>
      <c r="G2521" s="2" t="str">
        <f t="shared" si="79"/>
        <v>1985</v>
      </c>
      <c r="H2521" t="s">
        <v>292</v>
      </c>
      <c r="I2521" t="s">
        <v>58</v>
      </c>
      <c r="J2521" t="s">
        <v>4</v>
      </c>
      <c r="K2521">
        <v>178</v>
      </c>
      <c r="N2521" t="s">
        <v>8061</v>
      </c>
      <c r="O2521" t="s">
        <v>8062</v>
      </c>
      <c r="P2521" t="s">
        <v>101</v>
      </c>
      <c r="Q2521" t="s">
        <v>3906</v>
      </c>
      <c r="R2521">
        <v>150000</v>
      </c>
      <c r="S2521">
        <v>3500000</v>
      </c>
    </row>
    <row r="2522" spans="1:19" x14ac:dyDescent="0.25">
      <c r="A2522" t="s">
        <v>8063</v>
      </c>
      <c r="B2522">
        <v>2020</v>
      </c>
      <c r="C2522" t="s">
        <v>31</v>
      </c>
      <c r="D2522" t="s">
        <v>255</v>
      </c>
      <c r="E2522" t="str">
        <f t="shared" si="78"/>
        <v>Different Country</v>
      </c>
      <c r="F2522" s="1">
        <v>31192</v>
      </c>
      <c r="G2522" s="2" t="str">
        <f t="shared" si="79"/>
        <v>1985</v>
      </c>
      <c r="H2522" t="s">
        <v>2</v>
      </c>
      <c r="I2522" t="s">
        <v>3</v>
      </c>
      <c r="J2522" t="s">
        <v>4</v>
      </c>
      <c r="K2522">
        <v>189</v>
      </c>
      <c r="N2522" t="s">
        <v>8064</v>
      </c>
      <c r="O2522" t="s">
        <v>8065</v>
      </c>
      <c r="P2522" t="s">
        <v>7</v>
      </c>
      <c r="Q2522" t="s">
        <v>14</v>
      </c>
      <c r="R2522">
        <v>500000</v>
      </c>
      <c r="S2522">
        <v>22000000</v>
      </c>
    </row>
    <row r="2523" spans="1:19" x14ac:dyDescent="0.25">
      <c r="A2523" t="s">
        <v>8066</v>
      </c>
      <c r="B2523">
        <v>2013</v>
      </c>
      <c r="C2523" t="s">
        <v>1119</v>
      </c>
      <c r="D2523" t="s">
        <v>1119</v>
      </c>
      <c r="E2523" t="str">
        <f t="shared" si="78"/>
        <v>Same Country</v>
      </c>
      <c r="F2523" s="1">
        <v>31192</v>
      </c>
      <c r="G2523" s="2" t="str">
        <f t="shared" si="79"/>
        <v>1985</v>
      </c>
      <c r="H2523" t="s">
        <v>51</v>
      </c>
      <c r="I2523" t="s">
        <v>11</v>
      </c>
      <c r="J2523" t="s">
        <v>4</v>
      </c>
      <c r="K2523">
        <v>180</v>
      </c>
      <c r="N2523" t="s">
        <v>8067</v>
      </c>
      <c r="O2523" t="s">
        <v>8068</v>
      </c>
      <c r="P2523" t="s">
        <v>95</v>
      </c>
      <c r="Q2523" t="s">
        <v>547</v>
      </c>
      <c r="R2523">
        <v>350000</v>
      </c>
      <c r="S2523">
        <v>5000000</v>
      </c>
    </row>
    <row r="2524" spans="1:19" x14ac:dyDescent="0.25">
      <c r="A2524" t="s">
        <v>8069</v>
      </c>
      <c r="B2524">
        <v>2016</v>
      </c>
      <c r="C2524" t="s">
        <v>20986</v>
      </c>
      <c r="D2524" t="s">
        <v>1822</v>
      </c>
      <c r="E2524" t="str">
        <f t="shared" si="78"/>
        <v>Different Country</v>
      </c>
      <c r="F2524" s="1">
        <v>31192</v>
      </c>
      <c r="G2524" s="2" t="str">
        <f t="shared" si="79"/>
        <v>1985</v>
      </c>
      <c r="H2524" t="s">
        <v>39</v>
      </c>
      <c r="I2524" t="s">
        <v>39</v>
      </c>
      <c r="J2524" t="s">
        <v>4</v>
      </c>
      <c r="K2524">
        <v>190</v>
      </c>
      <c r="M2524" t="s">
        <v>2450</v>
      </c>
      <c r="N2524" t="s">
        <v>8070</v>
      </c>
      <c r="O2524" t="s">
        <v>8071</v>
      </c>
      <c r="P2524" t="s">
        <v>265</v>
      </c>
      <c r="Q2524" t="s">
        <v>2074</v>
      </c>
      <c r="R2524">
        <v>150000</v>
      </c>
      <c r="S2524">
        <v>750000</v>
      </c>
    </row>
    <row r="2525" spans="1:19" x14ac:dyDescent="0.25">
      <c r="A2525" t="s">
        <v>8072</v>
      </c>
      <c r="B2525">
        <v>2013</v>
      </c>
      <c r="C2525" t="s">
        <v>20986</v>
      </c>
      <c r="D2525" t="s">
        <v>4002</v>
      </c>
      <c r="E2525" t="str">
        <f t="shared" si="78"/>
        <v>Different Country</v>
      </c>
      <c r="F2525" s="1">
        <v>31193</v>
      </c>
      <c r="G2525" s="2" t="str">
        <f t="shared" si="79"/>
        <v>1985</v>
      </c>
      <c r="H2525" t="s">
        <v>57</v>
      </c>
      <c r="I2525" t="s">
        <v>58</v>
      </c>
      <c r="J2525" t="s">
        <v>4</v>
      </c>
      <c r="K2525">
        <v>186</v>
      </c>
      <c r="N2525" t="s">
        <v>8073</v>
      </c>
      <c r="O2525" t="s">
        <v>8074</v>
      </c>
      <c r="P2525" t="s">
        <v>74</v>
      </c>
      <c r="Q2525" t="s">
        <v>114</v>
      </c>
      <c r="R2525">
        <v>250000</v>
      </c>
      <c r="S2525">
        <v>650000</v>
      </c>
    </row>
    <row r="2526" spans="1:19" x14ac:dyDescent="0.25">
      <c r="A2526" t="s">
        <v>8075</v>
      </c>
      <c r="B2526">
        <v>2014</v>
      </c>
      <c r="C2526" t="s">
        <v>30</v>
      </c>
      <c r="D2526" t="s">
        <v>30</v>
      </c>
      <c r="E2526" t="str">
        <f t="shared" si="78"/>
        <v>Same Country</v>
      </c>
      <c r="F2526" s="1">
        <v>31193</v>
      </c>
      <c r="G2526" s="2" t="str">
        <f t="shared" si="79"/>
        <v>1985</v>
      </c>
      <c r="I2526" t="s">
        <v>356</v>
      </c>
      <c r="N2526" t="s">
        <v>41</v>
      </c>
      <c r="O2526" t="s">
        <v>8076</v>
      </c>
      <c r="P2526" t="s">
        <v>108</v>
      </c>
      <c r="Q2526" t="s">
        <v>258</v>
      </c>
    </row>
    <row r="2527" spans="1:19" x14ac:dyDescent="0.25">
      <c r="A2527" t="s">
        <v>8077</v>
      </c>
      <c r="B2527">
        <v>2021</v>
      </c>
      <c r="C2527" t="s">
        <v>92</v>
      </c>
      <c r="D2527" t="s">
        <v>92</v>
      </c>
      <c r="E2527" t="str">
        <f t="shared" si="78"/>
        <v>Same Country</v>
      </c>
      <c r="F2527" s="1">
        <v>31194</v>
      </c>
      <c r="G2527" s="2" t="str">
        <f t="shared" si="79"/>
        <v>1985</v>
      </c>
      <c r="H2527" t="s">
        <v>2</v>
      </c>
      <c r="I2527" t="s">
        <v>3</v>
      </c>
      <c r="J2527" t="s">
        <v>4</v>
      </c>
      <c r="K2527">
        <v>180</v>
      </c>
      <c r="L2527" s="1">
        <v>45107</v>
      </c>
      <c r="N2527" t="s">
        <v>8078</v>
      </c>
      <c r="O2527" t="s">
        <v>8079</v>
      </c>
      <c r="P2527" t="s">
        <v>95</v>
      </c>
      <c r="Q2527" t="s">
        <v>432</v>
      </c>
      <c r="R2527">
        <v>500000</v>
      </c>
      <c r="S2527">
        <v>30000000</v>
      </c>
    </row>
    <row r="2528" spans="1:19" x14ac:dyDescent="0.25">
      <c r="A2528" t="s">
        <v>8080</v>
      </c>
      <c r="B2528">
        <v>2015</v>
      </c>
      <c r="C2528" t="s">
        <v>174</v>
      </c>
      <c r="D2528" t="s">
        <v>174</v>
      </c>
      <c r="E2528" t="str">
        <f t="shared" si="78"/>
        <v>Same Country</v>
      </c>
      <c r="F2528" s="1">
        <v>31194</v>
      </c>
      <c r="G2528" s="2" t="str">
        <f t="shared" si="79"/>
        <v>1985</v>
      </c>
      <c r="H2528" t="s">
        <v>24</v>
      </c>
      <c r="I2528" t="s">
        <v>11</v>
      </c>
      <c r="J2528" t="s">
        <v>4</v>
      </c>
      <c r="K2528">
        <v>179</v>
      </c>
      <c r="L2528" s="1">
        <v>45107</v>
      </c>
      <c r="M2528" t="s">
        <v>348</v>
      </c>
      <c r="N2528" t="s">
        <v>8081</v>
      </c>
      <c r="O2528" t="s">
        <v>8082</v>
      </c>
      <c r="P2528" t="s">
        <v>20</v>
      </c>
      <c r="Q2528" t="s">
        <v>588</v>
      </c>
      <c r="R2528">
        <v>150000</v>
      </c>
      <c r="S2528">
        <v>800000</v>
      </c>
    </row>
    <row r="2529" spans="1:19" x14ac:dyDescent="0.25">
      <c r="A2529" t="s">
        <v>8083</v>
      </c>
      <c r="B2529">
        <v>2013</v>
      </c>
      <c r="C2529" t="s">
        <v>1054</v>
      </c>
      <c r="D2529" t="s">
        <v>1054</v>
      </c>
      <c r="E2529" t="str">
        <f t="shared" si="78"/>
        <v>Same Country</v>
      </c>
      <c r="F2529" s="1">
        <v>31194</v>
      </c>
      <c r="G2529" s="2" t="str">
        <f t="shared" si="79"/>
        <v>1985</v>
      </c>
      <c r="I2529" t="s">
        <v>356</v>
      </c>
      <c r="J2529" t="s">
        <v>4</v>
      </c>
      <c r="K2529">
        <v>193</v>
      </c>
      <c r="N2529" t="s">
        <v>8084</v>
      </c>
      <c r="O2529" t="s">
        <v>8085</v>
      </c>
      <c r="P2529" t="s">
        <v>74</v>
      </c>
      <c r="Q2529" t="s">
        <v>114</v>
      </c>
      <c r="R2529">
        <v>200000</v>
      </c>
      <c r="S2529">
        <v>600000</v>
      </c>
    </row>
    <row r="2530" spans="1:19" x14ac:dyDescent="0.25">
      <c r="A2530" t="s">
        <v>8086</v>
      </c>
      <c r="B2530">
        <v>2017</v>
      </c>
      <c r="C2530" t="s">
        <v>116</v>
      </c>
      <c r="D2530" t="s">
        <v>116</v>
      </c>
      <c r="E2530" t="str">
        <f t="shared" si="78"/>
        <v>Same Country</v>
      </c>
      <c r="F2530" s="1">
        <v>31195</v>
      </c>
      <c r="G2530" s="2" t="str">
        <f t="shared" si="79"/>
        <v>1985</v>
      </c>
      <c r="H2530" t="s">
        <v>24</v>
      </c>
      <c r="I2530" t="s">
        <v>11</v>
      </c>
      <c r="J2530" t="s">
        <v>40</v>
      </c>
      <c r="K2530">
        <v>179</v>
      </c>
      <c r="L2530" s="1">
        <v>45107</v>
      </c>
      <c r="N2530" t="s">
        <v>41</v>
      </c>
      <c r="O2530" t="s">
        <v>8087</v>
      </c>
      <c r="P2530" t="s">
        <v>48</v>
      </c>
      <c r="Q2530" t="s">
        <v>61</v>
      </c>
      <c r="R2530">
        <v>100000</v>
      </c>
      <c r="S2530">
        <v>1600000</v>
      </c>
    </row>
    <row r="2531" spans="1:19" x14ac:dyDescent="0.25">
      <c r="A2531" t="s">
        <v>8088</v>
      </c>
      <c r="B2531">
        <v>2017</v>
      </c>
      <c r="C2531" t="s">
        <v>31</v>
      </c>
      <c r="D2531" t="s">
        <v>31</v>
      </c>
      <c r="E2531" t="str">
        <f t="shared" si="78"/>
        <v>Same Country</v>
      </c>
      <c r="F2531" s="1">
        <v>31195</v>
      </c>
      <c r="G2531" s="2" t="str">
        <f t="shared" si="79"/>
        <v>1985</v>
      </c>
      <c r="H2531" t="s">
        <v>39</v>
      </c>
      <c r="I2531" t="s">
        <v>39</v>
      </c>
      <c r="N2531" t="s">
        <v>8089</v>
      </c>
      <c r="O2531" t="s">
        <v>8090</v>
      </c>
      <c r="P2531" t="s">
        <v>34</v>
      </c>
      <c r="Q2531" t="s">
        <v>4050</v>
      </c>
      <c r="R2531">
        <v>500000</v>
      </c>
      <c r="S2531">
        <v>4250000</v>
      </c>
    </row>
    <row r="2532" spans="1:19" x14ac:dyDescent="0.25">
      <c r="A2532" t="s">
        <v>8091</v>
      </c>
      <c r="B2532">
        <v>2014</v>
      </c>
      <c r="C2532" t="s">
        <v>23</v>
      </c>
      <c r="D2532" t="s">
        <v>23</v>
      </c>
      <c r="E2532" t="str">
        <f t="shared" si="78"/>
        <v>Same Country</v>
      </c>
      <c r="F2532" s="1">
        <v>31196</v>
      </c>
      <c r="G2532" s="2" t="str">
        <f t="shared" si="79"/>
        <v>1985</v>
      </c>
      <c r="H2532" t="s">
        <v>24</v>
      </c>
      <c r="I2532" t="s">
        <v>11</v>
      </c>
      <c r="J2532" t="s">
        <v>4</v>
      </c>
      <c r="K2532">
        <v>184</v>
      </c>
      <c r="M2532" t="s">
        <v>7026</v>
      </c>
      <c r="N2532" t="s">
        <v>8092</v>
      </c>
      <c r="O2532" t="s">
        <v>8093</v>
      </c>
      <c r="P2532" t="s">
        <v>27</v>
      </c>
      <c r="Q2532" t="s">
        <v>28</v>
      </c>
      <c r="R2532">
        <v>200000</v>
      </c>
      <c r="S2532">
        <v>3000000</v>
      </c>
    </row>
    <row r="2533" spans="1:19" x14ac:dyDescent="0.25">
      <c r="A2533" t="s">
        <v>8094</v>
      </c>
      <c r="B2533">
        <v>2013</v>
      </c>
      <c r="C2533" t="s">
        <v>45</v>
      </c>
      <c r="D2533" t="s">
        <v>45</v>
      </c>
      <c r="E2533" t="str">
        <f t="shared" si="78"/>
        <v>Same Country</v>
      </c>
      <c r="F2533" s="1">
        <v>31196</v>
      </c>
      <c r="G2533" s="2" t="str">
        <f t="shared" si="79"/>
        <v>1985</v>
      </c>
      <c r="H2533" t="s">
        <v>2</v>
      </c>
      <c r="I2533" t="s">
        <v>3</v>
      </c>
      <c r="J2533" t="s">
        <v>4</v>
      </c>
      <c r="K2533">
        <v>176</v>
      </c>
      <c r="N2533" t="s">
        <v>8095</v>
      </c>
      <c r="O2533" t="s">
        <v>8096</v>
      </c>
      <c r="P2533" t="s">
        <v>89</v>
      </c>
      <c r="Q2533" t="s">
        <v>1562</v>
      </c>
      <c r="R2533">
        <v>700000</v>
      </c>
      <c r="S2533">
        <v>6000000</v>
      </c>
    </row>
    <row r="2534" spans="1:19" x14ac:dyDescent="0.25">
      <c r="A2534" t="s">
        <v>8097</v>
      </c>
      <c r="B2534">
        <v>2016</v>
      </c>
      <c r="C2534" t="s">
        <v>16</v>
      </c>
      <c r="D2534" t="s">
        <v>16</v>
      </c>
      <c r="E2534" t="str">
        <f t="shared" si="78"/>
        <v>Same Country</v>
      </c>
      <c r="F2534" s="1">
        <v>31196</v>
      </c>
      <c r="G2534" s="2" t="str">
        <f t="shared" si="79"/>
        <v>1985</v>
      </c>
      <c r="H2534" t="s">
        <v>51</v>
      </c>
      <c r="I2534" t="s">
        <v>11</v>
      </c>
      <c r="J2534" t="s">
        <v>40</v>
      </c>
      <c r="K2534">
        <v>180</v>
      </c>
      <c r="M2534" t="s">
        <v>8098</v>
      </c>
      <c r="N2534" t="s">
        <v>8099</v>
      </c>
      <c r="O2534" t="s">
        <v>8100</v>
      </c>
      <c r="P2534" t="s">
        <v>27</v>
      </c>
      <c r="Q2534" t="s">
        <v>1615</v>
      </c>
      <c r="R2534">
        <v>350000</v>
      </c>
      <c r="S2534">
        <v>25000000</v>
      </c>
    </row>
    <row r="2535" spans="1:19" x14ac:dyDescent="0.25">
      <c r="A2535" t="s">
        <v>8101</v>
      </c>
      <c r="B2535">
        <v>2013</v>
      </c>
      <c r="C2535" t="s">
        <v>23</v>
      </c>
      <c r="D2535" t="s">
        <v>23</v>
      </c>
      <c r="E2535" t="str">
        <f t="shared" si="78"/>
        <v>Same Country</v>
      </c>
      <c r="F2535" s="1">
        <v>31196</v>
      </c>
      <c r="G2535" s="2" t="str">
        <f t="shared" si="79"/>
        <v>1985</v>
      </c>
      <c r="H2535" t="s">
        <v>24</v>
      </c>
      <c r="I2535" t="s">
        <v>11</v>
      </c>
      <c r="J2535" t="s">
        <v>52</v>
      </c>
      <c r="K2535">
        <v>180</v>
      </c>
      <c r="M2535" t="s">
        <v>5349</v>
      </c>
      <c r="N2535" t="s">
        <v>8102</v>
      </c>
      <c r="O2535" t="s">
        <v>8103</v>
      </c>
      <c r="P2535" t="s">
        <v>27</v>
      </c>
      <c r="Q2535" t="s">
        <v>346</v>
      </c>
      <c r="R2535">
        <v>250000</v>
      </c>
      <c r="S2535">
        <v>1000000</v>
      </c>
    </row>
    <row r="2536" spans="1:19" x14ac:dyDescent="0.25">
      <c r="A2536" t="s">
        <v>8104</v>
      </c>
      <c r="B2536">
        <v>2012</v>
      </c>
      <c r="C2536" t="s">
        <v>31</v>
      </c>
      <c r="D2536" t="s">
        <v>31</v>
      </c>
      <c r="E2536" t="str">
        <f t="shared" si="78"/>
        <v>Same Country</v>
      </c>
      <c r="F2536" s="1">
        <v>31197</v>
      </c>
      <c r="G2536" s="2" t="str">
        <f t="shared" si="79"/>
        <v>1985</v>
      </c>
      <c r="H2536" t="s">
        <v>2</v>
      </c>
      <c r="I2536" t="s">
        <v>3</v>
      </c>
      <c r="J2536" t="s">
        <v>4</v>
      </c>
      <c r="K2536">
        <v>178</v>
      </c>
      <c r="N2536" t="s">
        <v>8105</v>
      </c>
      <c r="O2536" t="s">
        <v>8106</v>
      </c>
      <c r="P2536" t="s">
        <v>34</v>
      </c>
      <c r="Q2536" t="s">
        <v>603</v>
      </c>
      <c r="R2536">
        <v>150000</v>
      </c>
      <c r="S2536">
        <v>1750000</v>
      </c>
    </row>
    <row r="2537" spans="1:19" x14ac:dyDescent="0.25">
      <c r="A2537" t="s">
        <v>8107</v>
      </c>
      <c r="B2537">
        <v>2018</v>
      </c>
      <c r="C2537" t="s">
        <v>198</v>
      </c>
      <c r="D2537" t="s">
        <v>198</v>
      </c>
      <c r="E2537" t="str">
        <f t="shared" si="78"/>
        <v>Same Country</v>
      </c>
      <c r="F2537" s="1">
        <v>31197</v>
      </c>
      <c r="G2537" s="2" t="str">
        <f t="shared" si="79"/>
        <v>1985</v>
      </c>
      <c r="H2537" t="s">
        <v>57</v>
      </c>
      <c r="I2537" t="s">
        <v>58</v>
      </c>
      <c r="J2537" t="s">
        <v>4</v>
      </c>
      <c r="K2537">
        <v>189</v>
      </c>
      <c r="N2537" t="s">
        <v>8108</v>
      </c>
      <c r="O2537" t="s">
        <v>8109</v>
      </c>
      <c r="P2537" t="s">
        <v>34</v>
      </c>
      <c r="Q2537" t="s">
        <v>892</v>
      </c>
      <c r="R2537">
        <v>200000</v>
      </c>
      <c r="S2537">
        <v>1000000</v>
      </c>
    </row>
    <row r="2538" spans="1:19" x14ac:dyDescent="0.25">
      <c r="A2538" t="s">
        <v>8110</v>
      </c>
      <c r="B2538">
        <v>2019</v>
      </c>
      <c r="C2538" t="s">
        <v>1547</v>
      </c>
      <c r="D2538" t="s">
        <v>1547</v>
      </c>
      <c r="E2538" t="str">
        <f t="shared" si="78"/>
        <v>Same Country</v>
      </c>
      <c r="F2538" s="1">
        <v>31199</v>
      </c>
      <c r="G2538" s="2" t="str">
        <f t="shared" si="79"/>
        <v>1985</v>
      </c>
      <c r="H2538" t="s">
        <v>57</v>
      </c>
      <c r="I2538" t="s">
        <v>58</v>
      </c>
      <c r="J2538" t="s">
        <v>4</v>
      </c>
      <c r="K2538">
        <v>182</v>
      </c>
      <c r="M2538" t="s">
        <v>8111</v>
      </c>
      <c r="N2538" t="s">
        <v>8112</v>
      </c>
      <c r="O2538" t="s">
        <v>8113</v>
      </c>
      <c r="P2538" t="s">
        <v>211</v>
      </c>
      <c r="Q2538" t="s">
        <v>697</v>
      </c>
      <c r="R2538">
        <v>100000</v>
      </c>
      <c r="S2538">
        <v>2500000</v>
      </c>
    </row>
    <row r="2539" spans="1:19" x14ac:dyDescent="0.25">
      <c r="A2539" t="s">
        <v>8114</v>
      </c>
      <c r="B2539">
        <v>2015</v>
      </c>
      <c r="C2539" t="s">
        <v>116</v>
      </c>
      <c r="D2539" t="s">
        <v>116</v>
      </c>
      <c r="E2539" t="str">
        <f t="shared" si="78"/>
        <v>Same Country</v>
      </c>
      <c r="F2539" s="1">
        <v>31199</v>
      </c>
      <c r="G2539" s="2" t="str">
        <f t="shared" si="79"/>
        <v>1985</v>
      </c>
      <c r="H2539" t="s">
        <v>154</v>
      </c>
      <c r="I2539" t="s">
        <v>58</v>
      </c>
      <c r="J2539" t="s">
        <v>52</v>
      </c>
      <c r="K2539">
        <v>178</v>
      </c>
      <c r="N2539" t="s">
        <v>41</v>
      </c>
      <c r="O2539" t="s">
        <v>8115</v>
      </c>
      <c r="P2539" t="s">
        <v>48</v>
      </c>
      <c r="Q2539" t="s">
        <v>417</v>
      </c>
      <c r="R2539">
        <v>200000</v>
      </c>
      <c r="S2539">
        <v>400000</v>
      </c>
    </row>
    <row r="2540" spans="1:19" x14ac:dyDescent="0.25">
      <c r="A2540" t="s">
        <v>8116</v>
      </c>
      <c r="B2540">
        <v>2022</v>
      </c>
      <c r="C2540" t="s">
        <v>31</v>
      </c>
      <c r="D2540" t="s">
        <v>1</v>
      </c>
      <c r="E2540" t="str">
        <f t="shared" si="78"/>
        <v>Different Country</v>
      </c>
      <c r="F2540" s="1">
        <v>31201</v>
      </c>
      <c r="G2540" s="2" t="str">
        <f t="shared" si="79"/>
        <v>1985</v>
      </c>
      <c r="H2540" t="s">
        <v>24</v>
      </c>
      <c r="I2540" t="s">
        <v>11</v>
      </c>
      <c r="J2540" t="s">
        <v>4</v>
      </c>
      <c r="K2540">
        <v>178</v>
      </c>
      <c r="N2540" t="s">
        <v>8117</v>
      </c>
      <c r="O2540" t="s">
        <v>8118</v>
      </c>
      <c r="P2540" t="s">
        <v>7</v>
      </c>
      <c r="Q2540" t="s">
        <v>914</v>
      </c>
      <c r="R2540">
        <v>75000</v>
      </c>
      <c r="S2540">
        <v>1400000</v>
      </c>
    </row>
    <row r="2541" spans="1:19" x14ac:dyDescent="0.25">
      <c r="A2541" t="s">
        <v>8119</v>
      </c>
      <c r="B2541">
        <v>2020</v>
      </c>
      <c r="C2541" t="s">
        <v>198</v>
      </c>
      <c r="D2541" t="s">
        <v>198</v>
      </c>
      <c r="E2541" t="str">
        <f t="shared" si="78"/>
        <v>Same Country</v>
      </c>
      <c r="F2541" s="1">
        <v>31201</v>
      </c>
      <c r="G2541" s="2" t="str">
        <f t="shared" si="79"/>
        <v>1985</v>
      </c>
      <c r="H2541" t="s">
        <v>292</v>
      </c>
      <c r="I2541" t="s">
        <v>58</v>
      </c>
      <c r="J2541" t="s">
        <v>4</v>
      </c>
      <c r="K2541">
        <v>184</v>
      </c>
      <c r="M2541" t="s">
        <v>8120</v>
      </c>
      <c r="N2541" t="s">
        <v>8121</v>
      </c>
      <c r="O2541" t="s">
        <v>8122</v>
      </c>
      <c r="P2541" t="s">
        <v>68</v>
      </c>
      <c r="Q2541" t="s">
        <v>180</v>
      </c>
      <c r="R2541">
        <v>750000</v>
      </c>
      <c r="S2541">
        <v>16000000</v>
      </c>
    </row>
    <row r="2542" spans="1:19" x14ac:dyDescent="0.25">
      <c r="A2542" t="s">
        <v>8123</v>
      </c>
      <c r="B2542">
        <v>2021</v>
      </c>
      <c r="C2542" t="s">
        <v>255</v>
      </c>
      <c r="D2542" t="s">
        <v>255</v>
      </c>
      <c r="E2542" t="str">
        <f t="shared" si="78"/>
        <v>Same Country</v>
      </c>
      <c r="F2542" s="1">
        <v>31201</v>
      </c>
      <c r="G2542" s="2" t="str">
        <f t="shared" si="79"/>
        <v>1985</v>
      </c>
      <c r="H2542" t="s">
        <v>2</v>
      </c>
      <c r="I2542" t="s">
        <v>3</v>
      </c>
      <c r="J2542" t="s">
        <v>4</v>
      </c>
      <c r="K2542">
        <v>180</v>
      </c>
      <c r="L2542" s="1">
        <v>45107</v>
      </c>
      <c r="M2542" t="s">
        <v>8124</v>
      </c>
      <c r="N2542" t="s">
        <v>8125</v>
      </c>
      <c r="O2542" t="s">
        <v>8126</v>
      </c>
      <c r="P2542" t="s">
        <v>7</v>
      </c>
      <c r="Q2542" t="s">
        <v>241</v>
      </c>
      <c r="R2542">
        <v>200000</v>
      </c>
      <c r="S2542">
        <v>19000000</v>
      </c>
    </row>
    <row r="2543" spans="1:19" x14ac:dyDescent="0.25">
      <c r="A2543" t="s">
        <v>8127</v>
      </c>
      <c r="B2543">
        <v>2017</v>
      </c>
      <c r="C2543" t="s">
        <v>208</v>
      </c>
      <c r="D2543" t="s">
        <v>208</v>
      </c>
      <c r="E2543" t="str">
        <f t="shared" si="78"/>
        <v>Same Country</v>
      </c>
      <c r="F2543" s="1">
        <v>31201</v>
      </c>
      <c r="G2543" s="2" t="str">
        <f t="shared" si="79"/>
        <v>1985</v>
      </c>
      <c r="H2543" t="s">
        <v>292</v>
      </c>
      <c r="I2543" t="s">
        <v>58</v>
      </c>
      <c r="J2543" t="s">
        <v>4</v>
      </c>
      <c r="K2543">
        <v>184</v>
      </c>
      <c r="N2543" t="s">
        <v>41</v>
      </c>
      <c r="O2543" t="s">
        <v>8128</v>
      </c>
      <c r="P2543" t="s">
        <v>211</v>
      </c>
      <c r="Q2543" t="s">
        <v>5401</v>
      </c>
      <c r="R2543">
        <v>200000</v>
      </c>
      <c r="S2543">
        <v>350000</v>
      </c>
    </row>
    <row r="2544" spans="1:19" x14ac:dyDescent="0.25">
      <c r="A2544" t="s">
        <v>8129</v>
      </c>
      <c r="B2544">
        <v>2019</v>
      </c>
      <c r="C2544" t="s">
        <v>20986</v>
      </c>
      <c r="D2544" t="s">
        <v>98</v>
      </c>
      <c r="E2544" t="str">
        <f t="shared" si="78"/>
        <v>Different Country</v>
      </c>
      <c r="F2544" s="1">
        <v>31201</v>
      </c>
      <c r="G2544" s="2" t="str">
        <f t="shared" si="79"/>
        <v>1985</v>
      </c>
      <c r="H2544" t="s">
        <v>292</v>
      </c>
      <c r="I2544" t="s">
        <v>58</v>
      </c>
      <c r="J2544" t="s">
        <v>40</v>
      </c>
      <c r="K2544">
        <v>172</v>
      </c>
      <c r="N2544" t="s">
        <v>8130</v>
      </c>
      <c r="O2544" t="s">
        <v>8131</v>
      </c>
      <c r="P2544" t="s">
        <v>101</v>
      </c>
      <c r="Q2544" t="s">
        <v>780</v>
      </c>
      <c r="R2544">
        <v>200000</v>
      </c>
      <c r="S2544">
        <v>1200000</v>
      </c>
    </row>
    <row r="2545" spans="1:19" x14ac:dyDescent="0.25">
      <c r="A2545" t="s">
        <v>8132</v>
      </c>
      <c r="B2545">
        <v>2020</v>
      </c>
      <c r="C2545" t="s">
        <v>198</v>
      </c>
      <c r="D2545" t="s">
        <v>64</v>
      </c>
      <c r="E2545" t="str">
        <f t="shared" si="78"/>
        <v>Different Country</v>
      </c>
      <c r="F2545" s="1">
        <v>31202</v>
      </c>
      <c r="G2545" s="2" t="str">
        <f t="shared" si="79"/>
        <v>1985</v>
      </c>
      <c r="H2545" t="s">
        <v>51</v>
      </c>
      <c r="I2545" t="s">
        <v>11</v>
      </c>
      <c r="J2545" t="s">
        <v>52</v>
      </c>
      <c r="K2545">
        <v>182</v>
      </c>
      <c r="L2545" s="1">
        <v>45107</v>
      </c>
      <c r="M2545" t="s">
        <v>8133</v>
      </c>
      <c r="N2545" t="s">
        <v>8134</v>
      </c>
      <c r="O2545" t="s">
        <v>8135</v>
      </c>
      <c r="P2545" t="s">
        <v>7</v>
      </c>
      <c r="Q2545" t="s">
        <v>914</v>
      </c>
      <c r="R2545">
        <v>250000</v>
      </c>
      <c r="S2545">
        <v>23000000</v>
      </c>
    </row>
    <row r="2546" spans="1:19" x14ac:dyDescent="0.25">
      <c r="A2546" t="s">
        <v>8136</v>
      </c>
      <c r="B2546">
        <v>2015</v>
      </c>
      <c r="C2546" t="s">
        <v>23</v>
      </c>
      <c r="D2546" t="s">
        <v>23</v>
      </c>
      <c r="E2546" t="str">
        <f t="shared" si="78"/>
        <v>Same Country</v>
      </c>
      <c r="F2546" s="1">
        <v>31203</v>
      </c>
      <c r="G2546" s="2" t="str">
        <f t="shared" si="79"/>
        <v>1985</v>
      </c>
      <c r="H2546" t="s">
        <v>57</v>
      </c>
      <c r="I2546" t="s">
        <v>58</v>
      </c>
      <c r="J2546" t="s">
        <v>4</v>
      </c>
      <c r="K2546">
        <v>187</v>
      </c>
      <c r="N2546" t="s">
        <v>8137</v>
      </c>
      <c r="O2546" t="s">
        <v>8138</v>
      </c>
      <c r="P2546" t="s">
        <v>27</v>
      </c>
      <c r="Q2546" t="s">
        <v>290</v>
      </c>
      <c r="R2546">
        <v>150000</v>
      </c>
      <c r="S2546">
        <v>4500000</v>
      </c>
    </row>
    <row r="2547" spans="1:19" x14ac:dyDescent="0.25">
      <c r="A2547" t="s">
        <v>8139</v>
      </c>
      <c r="B2547">
        <v>2013</v>
      </c>
      <c r="C2547" t="s">
        <v>20986</v>
      </c>
      <c r="D2547" t="s">
        <v>98</v>
      </c>
      <c r="E2547" t="str">
        <f t="shared" si="78"/>
        <v>Different Country</v>
      </c>
      <c r="F2547" s="1">
        <v>31203</v>
      </c>
      <c r="G2547" s="2" t="str">
        <f t="shared" si="79"/>
        <v>1985</v>
      </c>
      <c r="H2547" t="s">
        <v>2</v>
      </c>
      <c r="I2547" t="s">
        <v>3</v>
      </c>
      <c r="J2547" t="s">
        <v>52</v>
      </c>
      <c r="K2547">
        <v>189</v>
      </c>
      <c r="N2547" t="s">
        <v>8140</v>
      </c>
      <c r="O2547" t="s">
        <v>8141</v>
      </c>
      <c r="P2547" t="s">
        <v>101</v>
      </c>
      <c r="Q2547" t="s">
        <v>527</v>
      </c>
      <c r="R2547">
        <v>125000</v>
      </c>
      <c r="S2547">
        <v>1200000</v>
      </c>
    </row>
    <row r="2548" spans="1:19" x14ac:dyDescent="0.25">
      <c r="A2548" t="s">
        <v>8142</v>
      </c>
      <c r="B2548">
        <v>2012</v>
      </c>
      <c r="C2548" t="s">
        <v>208</v>
      </c>
      <c r="D2548" t="s">
        <v>208</v>
      </c>
      <c r="E2548" t="str">
        <f t="shared" si="78"/>
        <v>Same Country</v>
      </c>
      <c r="F2548" s="1">
        <v>31204</v>
      </c>
      <c r="G2548" s="2" t="str">
        <f t="shared" si="79"/>
        <v>1985</v>
      </c>
      <c r="H2548" t="s">
        <v>292</v>
      </c>
      <c r="I2548" t="s">
        <v>58</v>
      </c>
      <c r="J2548" t="s">
        <v>4</v>
      </c>
      <c r="K2548">
        <v>180</v>
      </c>
      <c r="N2548" t="s">
        <v>41</v>
      </c>
      <c r="O2548" t="s">
        <v>8143</v>
      </c>
      <c r="P2548" t="s">
        <v>211</v>
      </c>
      <c r="Q2548" t="s">
        <v>297</v>
      </c>
      <c r="R2548">
        <v>200000</v>
      </c>
      <c r="S2548">
        <v>250000</v>
      </c>
    </row>
    <row r="2549" spans="1:19" x14ac:dyDescent="0.25">
      <c r="A2549" t="s">
        <v>8144</v>
      </c>
      <c r="B2549">
        <v>2016</v>
      </c>
      <c r="C2549" t="s">
        <v>1162</v>
      </c>
      <c r="D2549" t="s">
        <v>1162</v>
      </c>
      <c r="E2549" t="str">
        <f t="shared" si="78"/>
        <v>Same Country</v>
      </c>
      <c r="F2549" s="1">
        <v>31204</v>
      </c>
      <c r="G2549" s="2" t="str">
        <f t="shared" si="79"/>
        <v>1985</v>
      </c>
      <c r="H2549" t="s">
        <v>24</v>
      </c>
      <c r="I2549" t="s">
        <v>11</v>
      </c>
      <c r="J2549" t="s">
        <v>4</v>
      </c>
      <c r="K2549">
        <v>178</v>
      </c>
      <c r="M2549" t="s">
        <v>2224</v>
      </c>
      <c r="N2549" t="s">
        <v>8145</v>
      </c>
      <c r="O2549" t="s">
        <v>8146</v>
      </c>
      <c r="P2549" t="s">
        <v>89</v>
      </c>
      <c r="Q2549" t="s">
        <v>1562</v>
      </c>
      <c r="R2549">
        <v>500000</v>
      </c>
      <c r="S2549">
        <v>8000000</v>
      </c>
    </row>
    <row r="2550" spans="1:19" x14ac:dyDescent="0.25">
      <c r="A2550" t="s">
        <v>8147</v>
      </c>
      <c r="B2550">
        <v>2013</v>
      </c>
      <c r="C2550" t="s">
        <v>30</v>
      </c>
      <c r="D2550" t="s">
        <v>30</v>
      </c>
      <c r="E2550" t="str">
        <f t="shared" si="78"/>
        <v>Same Country</v>
      </c>
      <c r="F2550" s="1">
        <v>31204</v>
      </c>
      <c r="G2550" s="2" t="str">
        <f t="shared" si="79"/>
        <v>1985</v>
      </c>
      <c r="H2550" t="s">
        <v>299</v>
      </c>
      <c r="I2550" t="s">
        <v>3</v>
      </c>
      <c r="J2550" t="s">
        <v>4</v>
      </c>
      <c r="N2550" t="s">
        <v>41</v>
      </c>
      <c r="O2550" t="s">
        <v>8148</v>
      </c>
      <c r="P2550" t="s">
        <v>108</v>
      </c>
      <c r="Q2550" t="s">
        <v>573</v>
      </c>
      <c r="R2550">
        <v>200000</v>
      </c>
      <c r="S2550">
        <v>200000</v>
      </c>
    </row>
    <row r="2551" spans="1:19" x14ac:dyDescent="0.25">
      <c r="A2551" t="s">
        <v>8149</v>
      </c>
      <c r="B2551">
        <v>2015</v>
      </c>
      <c r="C2551" t="s">
        <v>45</v>
      </c>
      <c r="D2551" t="s">
        <v>45</v>
      </c>
      <c r="E2551" t="str">
        <f t="shared" si="78"/>
        <v>Same Country</v>
      </c>
      <c r="F2551" s="1">
        <v>31205</v>
      </c>
      <c r="G2551" s="2" t="str">
        <f t="shared" si="79"/>
        <v>1985</v>
      </c>
      <c r="H2551" t="s">
        <v>299</v>
      </c>
      <c r="I2551" t="s">
        <v>3</v>
      </c>
      <c r="J2551" t="s">
        <v>4</v>
      </c>
      <c r="K2551">
        <v>184</v>
      </c>
      <c r="N2551" t="s">
        <v>8150</v>
      </c>
      <c r="O2551" t="s">
        <v>8151</v>
      </c>
      <c r="P2551" t="s">
        <v>20</v>
      </c>
      <c r="Q2551" t="s">
        <v>518</v>
      </c>
      <c r="R2551">
        <v>250000</v>
      </c>
      <c r="S2551">
        <v>400000</v>
      </c>
    </row>
    <row r="2552" spans="1:19" x14ac:dyDescent="0.25">
      <c r="A2552" t="s">
        <v>8152</v>
      </c>
      <c r="B2552">
        <v>2012</v>
      </c>
      <c r="C2552" t="s">
        <v>3949</v>
      </c>
      <c r="D2552" t="s">
        <v>3949</v>
      </c>
      <c r="E2552" t="str">
        <f t="shared" si="78"/>
        <v>Same Country</v>
      </c>
      <c r="F2552" s="1">
        <v>31205</v>
      </c>
      <c r="G2552" s="2" t="str">
        <f t="shared" si="79"/>
        <v>1985</v>
      </c>
      <c r="H2552" t="s">
        <v>2</v>
      </c>
      <c r="I2552" t="s">
        <v>3</v>
      </c>
      <c r="J2552" t="s">
        <v>4</v>
      </c>
      <c r="K2552">
        <v>180</v>
      </c>
      <c r="M2552" t="s">
        <v>8153</v>
      </c>
      <c r="N2552" t="s">
        <v>41</v>
      </c>
      <c r="O2552" t="s">
        <v>8154</v>
      </c>
      <c r="P2552" t="s">
        <v>265</v>
      </c>
      <c r="Q2552" t="s">
        <v>955</v>
      </c>
      <c r="R2552">
        <v>150000</v>
      </c>
      <c r="S2552">
        <v>750000</v>
      </c>
    </row>
    <row r="2553" spans="1:19" x14ac:dyDescent="0.25">
      <c r="A2553" t="s">
        <v>8155</v>
      </c>
      <c r="B2553">
        <v>2013</v>
      </c>
      <c r="C2553" t="s">
        <v>31</v>
      </c>
      <c r="D2553" t="s">
        <v>31</v>
      </c>
      <c r="E2553" t="str">
        <f t="shared" si="78"/>
        <v>Same Country</v>
      </c>
      <c r="F2553" s="1">
        <v>31205</v>
      </c>
      <c r="G2553" s="2" t="str">
        <f t="shared" si="79"/>
        <v>1985</v>
      </c>
      <c r="H2553" t="s">
        <v>24</v>
      </c>
      <c r="I2553" t="s">
        <v>11</v>
      </c>
      <c r="J2553" t="s">
        <v>4</v>
      </c>
      <c r="K2553">
        <v>185</v>
      </c>
      <c r="N2553" t="s">
        <v>8156</v>
      </c>
      <c r="O2553" t="s">
        <v>8157</v>
      </c>
      <c r="P2553" t="s">
        <v>34</v>
      </c>
      <c r="Q2553" t="s">
        <v>603</v>
      </c>
      <c r="R2553">
        <v>300000</v>
      </c>
      <c r="S2553">
        <v>1000000</v>
      </c>
    </row>
    <row r="2554" spans="1:19" x14ac:dyDescent="0.25">
      <c r="A2554" t="s">
        <v>8158</v>
      </c>
      <c r="B2554">
        <v>2014</v>
      </c>
      <c r="C2554" t="s">
        <v>20987</v>
      </c>
      <c r="D2554" t="s">
        <v>524</v>
      </c>
      <c r="E2554" t="str">
        <f t="shared" si="78"/>
        <v>Different Country</v>
      </c>
      <c r="F2554" s="1">
        <v>31205</v>
      </c>
      <c r="G2554" s="2" t="str">
        <f t="shared" si="79"/>
        <v>1985</v>
      </c>
      <c r="H2554" t="s">
        <v>2</v>
      </c>
      <c r="I2554" t="s">
        <v>3</v>
      </c>
      <c r="J2554" t="s">
        <v>40</v>
      </c>
      <c r="K2554">
        <v>193</v>
      </c>
      <c r="M2554" t="s">
        <v>8159</v>
      </c>
      <c r="N2554" t="s">
        <v>8160</v>
      </c>
      <c r="O2554" t="s">
        <v>8161</v>
      </c>
      <c r="P2554" t="s">
        <v>95</v>
      </c>
      <c r="Q2554" t="s">
        <v>1049</v>
      </c>
      <c r="R2554">
        <v>50000</v>
      </c>
      <c r="S2554">
        <v>2600000</v>
      </c>
    </row>
    <row r="2555" spans="1:19" x14ac:dyDescent="0.25">
      <c r="A2555" t="s">
        <v>8162</v>
      </c>
      <c r="B2555">
        <v>2016</v>
      </c>
      <c r="C2555" t="s">
        <v>92</v>
      </c>
      <c r="D2555" t="s">
        <v>92</v>
      </c>
      <c r="E2555" t="str">
        <f t="shared" si="78"/>
        <v>Same Country</v>
      </c>
      <c r="F2555" s="1">
        <v>31205</v>
      </c>
      <c r="G2555" s="2" t="str">
        <f t="shared" si="79"/>
        <v>1985</v>
      </c>
      <c r="H2555" t="s">
        <v>10</v>
      </c>
      <c r="I2555" t="s">
        <v>11</v>
      </c>
      <c r="J2555" t="s">
        <v>4</v>
      </c>
      <c r="K2555">
        <v>176</v>
      </c>
      <c r="L2555" s="1">
        <v>45107</v>
      </c>
      <c r="M2555" t="s">
        <v>8163</v>
      </c>
      <c r="N2555" t="s">
        <v>8164</v>
      </c>
      <c r="O2555" t="s">
        <v>8165</v>
      </c>
      <c r="P2555" t="s">
        <v>95</v>
      </c>
      <c r="Q2555" t="s">
        <v>96</v>
      </c>
      <c r="R2555">
        <v>50000</v>
      </c>
      <c r="S2555">
        <v>3000000</v>
      </c>
    </row>
    <row r="2556" spans="1:19" x14ac:dyDescent="0.25">
      <c r="A2556" t="s">
        <v>8166</v>
      </c>
      <c r="B2556">
        <v>2012</v>
      </c>
      <c r="C2556" t="s">
        <v>198</v>
      </c>
      <c r="D2556" t="s">
        <v>198</v>
      </c>
      <c r="E2556" t="str">
        <f t="shared" si="78"/>
        <v>Same Country</v>
      </c>
      <c r="F2556" s="1">
        <v>31205</v>
      </c>
      <c r="G2556" s="2" t="str">
        <f t="shared" si="79"/>
        <v>1985</v>
      </c>
      <c r="H2556" t="s">
        <v>2</v>
      </c>
      <c r="I2556" t="s">
        <v>3</v>
      </c>
      <c r="J2556" t="s">
        <v>4</v>
      </c>
      <c r="K2556">
        <v>171</v>
      </c>
      <c r="M2556" t="s">
        <v>8167</v>
      </c>
      <c r="N2556" t="s">
        <v>8168</v>
      </c>
      <c r="O2556" t="s">
        <v>8169</v>
      </c>
      <c r="P2556" t="s">
        <v>7</v>
      </c>
      <c r="Q2556" t="s">
        <v>43</v>
      </c>
      <c r="R2556">
        <v>50000</v>
      </c>
      <c r="S2556">
        <v>1000000</v>
      </c>
    </row>
    <row r="2557" spans="1:19" x14ac:dyDescent="0.25">
      <c r="A2557" t="s">
        <v>8170</v>
      </c>
      <c r="B2557">
        <v>2022</v>
      </c>
      <c r="C2557" t="s">
        <v>31</v>
      </c>
      <c r="D2557" t="s">
        <v>31</v>
      </c>
      <c r="E2557" t="str">
        <f t="shared" si="78"/>
        <v>Same Country</v>
      </c>
      <c r="F2557" s="1">
        <v>31205</v>
      </c>
      <c r="G2557" s="2" t="str">
        <f t="shared" si="79"/>
        <v>1985</v>
      </c>
      <c r="H2557" t="s">
        <v>17</v>
      </c>
      <c r="I2557" t="s">
        <v>3</v>
      </c>
      <c r="J2557" t="s">
        <v>4</v>
      </c>
      <c r="K2557">
        <v>178</v>
      </c>
      <c r="L2557" s="1">
        <v>45473</v>
      </c>
      <c r="N2557" t="s">
        <v>8171</v>
      </c>
      <c r="O2557" t="s">
        <v>8172</v>
      </c>
      <c r="P2557" t="s">
        <v>34</v>
      </c>
      <c r="Q2557" t="s">
        <v>603</v>
      </c>
      <c r="R2557">
        <v>200000</v>
      </c>
      <c r="S2557">
        <v>700000</v>
      </c>
    </row>
    <row r="2558" spans="1:19" x14ac:dyDescent="0.25">
      <c r="A2558" t="s">
        <v>8173</v>
      </c>
      <c r="B2558">
        <v>2016</v>
      </c>
      <c r="C2558" t="s">
        <v>116</v>
      </c>
      <c r="D2558" t="s">
        <v>116</v>
      </c>
      <c r="E2558" t="str">
        <f t="shared" si="78"/>
        <v>Same Country</v>
      </c>
      <c r="F2558" s="1">
        <v>31207</v>
      </c>
      <c r="G2558" s="2" t="str">
        <f t="shared" si="79"/>
        <v>1985</v>
      </c>
      <c r="H2558" t="s">
        <v>292</v>
      </c>
      <c r="I2558" t="s">
        <v>58</v>
      </c>
      <c r="J2558" t="s">
        <v>4</v>
      </c>
      <c r="K2558">
        <v>173</v>
      </c>
      <c r="N2558" t="s">
        <v>41</v>
      </c>
      <c r="O2558" t="s">
        <v>8174</v>
      </c>
      <c r="P2558" t="s">
        <v>48</v>
      </c>
      <c r="Q2558" t="s">
        <v>130</v>
      </c>
      <c r="R2558">
        <v>200000</v>
      </c>
      <c r="S2558">
        <v>600000</v>
      </c>
    </row>
    <row r="2559" spans="1:19" x14ac:dyDescent="0.25">
      <c r="A2559" t="s">
        <v>8175</v>
      </c>
      <c r="B2559">
        <v>2015</v>
      </c>
      <c r="C2559" t="s">
        <v>30</v>
      </c>
      <c r="D2559" t="s">
        <v>30</v>
      </c>
      <c r="E2559" t="str">
        <f t="shared" si="78"/>
        <v>Same Country</v>
      </c>
      <c r="F2559" s="1">
        <v>31207</v>
      </c>
      <c r="G2559" s="2" t="str">
        <f t="shared" si="79"/>
        <v>1985</v>
      </c>
      <c r="H2559" t="s">
        <v>57</v>
      </c>
      <c r="I2559" t="s">
        <v>58</v>
      </c>
      <c r="J2559" t="s">
        <v>52</v>
      </c>
      <c r="K2559">
        <v>189</v>
      </c>
      <c r="N2559" t="s">
        <v>8176</v>
      </c>
      <c r="O2559" t="s">
        <v>8177</v>
      </c>
      <c r="P2559" t="s">
        <v>265</v>
      </c>
      <c r="Q2559" t="s">
        <v>3154</v>
      </c>
      <c r="R2559">
        <v>100000</v>
      </c>
      <c r="S2559">
        <v>2250000</v>
      </c>
    </row>
    <row r="2560" spans="1:19" x14ac:dyDescent="0.25">
      <c r="A2560" t="s">
        <v>8178</v>
      </c>
      <c r="B2560">
        <v>2019</v>
      </c>
      <c r="C2560" t="s">
        <v>116</v>
      </c>
      <c r="D2560" t="s">
        <v>116</v>
      </c>
      <c r="E2560" t="str">
        <f t="shared" si="78"/>
        <v>Same Country</v>
      </c>
      <c r="F2560" s="1">
        <v>31208</v>
      </c>
      <c r="G2560" s="2" t="str">
        <f t="shared" si="79"/>
        <v>1985</v>
      </c>
      <c r="H2560" t="s">
        <v>292</v>
      </c>
      <c r="I2560" t="s">
        <v>58</v>
      </c>
      <c r="J2560" t="s">
        <v>4</v>
      </c>
      <c r="K2560">
        <v>186</v>
      </c>
      <c r="M2560" t="s">
        <v>8179</v>
      </c>
      <c r="N2560" t="s">
        <v>8180</v>
      </c>
      <c r="O2560" t="s">
        <v>8181</v>
      </c>
      <c r="P2560" t="s">
        <v>48</v>
      </c>
      <c r="Q2560" t="s">
        <v>733</v>
      </c>
      <c r="R2560">
        <v>400000</v>
      </c>
      <c r="S2560">
        <v>8000000</v>
      </c>
    </row>
    <row r="2561" spans="1:19" x14ac:dyDescent="0.25">
      <c r="A2561" t="s">
        <v>8182</v>
      </c>
      <c r="B2561">
        <v>2014</v>
      </c>
      <c r="C2561" t="s">
        <v>174</v>
      </c>
      <c r="D2561" t="s">
        <v>174</v>
      </c>
      <c r="E2561" t="str">
        <f t="shared" si="78"/>
        <v>Same Country</v>
      </c>
      <c r="F2561" s="1">
        <v>31208</v>
      </c>
      <c r="G2561" s="2" t="str">
        <f t="shared" si="79"/>
        <v>1985</v>
      </c>
      <c r="H2561" t="s">
        <v>154</v>
      </c>
      <c r="I2561" t="s">
        <v>58</v>
      </c>
      <c r="J2561" t="s">
        <v>52</v>
      </c>
      <c r="K2561">
        <v>180</v>
      </c>
      <c r="N2561" t="s">
        <v>8183</v>
      </c>
      <c r="O2561" t="s">
        <v>8184</v>
      </c>
      <c r="P2561" t="s">
        <v>20</v>
      </c>
      <c r="Q2561" t="s">
        <v>749</v>
      </c>
      <c r="R2561">
        <v>25000</v>
      </c>
      <c r="S2561">
        <v>1000000</v>
      </c>
    </row>
    <row r="2562" spans="1:19" x14ac:dyDescent="0.25">
      <c r="A2562" t="s">
        <v>8185</v>
      </c>
      <c r="B2562">
        <v>2013</v>
      </c>
      <c r="C2562" t="s">
        <v>64</v>
      </c>
      <c r="D2562" t="s">
        <v>64</v>
      </c>
      <c r="E2562" t="str">
        <f t="shared" si="78"/>
        <v>Same Country</v>
      </c>
      <c r="F2562" s="1">
        <v>31209</v>
      </c>
      <c r="G2562" s="2" t="str">
        <f t="shared" si="79"/>
        <v>1985</v>
      </c>
      <c r="H2562" t="s">
        <v>57</v>
      </c>
      <c r="I2562" t="s">
        <v>58</v>
      </c>
      <c r="J2562" t="s">
        <v>4</v>
      </c>
      <c r="K2562">
        <v>183</v>
      </c>
      <c r="N2562" t="s">
        <v>8186</v>
      </c>
      <c r="O2562" t="s">
        <v>8187</v>
      </c>
      <c r="P2562" t="s">
        <v>68</v>
      </c>
      <c r="Q2562" t="s">
        <v>69</v>
      </c>
      <c r="R2562">
        <v>300000</v>
      </c>
      <c r="S2562">
        <v>3500000</v>
      </c>
    </row>
    <row r="2563" spans="1:19" x14ac:dyDescent="0.25">
      <c r="A2563" t="s">
        <v>8188</v>
      </c>
      <c r="B2563">
        <v>2018</v>
      </c>
      <c r="C2563" t="s">
        <v>208</v>
      </c>
      <c r="D2563" t="s">
        <v>208</v>
      </c>
      <c r="E2563" t="str">
        <f t="shared" ref="E2563:E2626" si="80">IF(C2563=D2563, "Same Country", "Different Country")</f>
        <v>Same Country</v>
      </c>
      <c r="F2563" s="1">
        <v>31209</v>
      </c>
      <c r="G2563" s="2" t="str">
        <f t="shared" ref="G2563:G2626" si="81">RIGHT(TEXT(F2563, "dd/mm/yyyy"), 4)</f>
        <v>1985</v>
      </c>
      <c r="H2563" t="s">
        <v>24</v>
      </c>
      <c r="I2563" t="s">
        <v>11</v>
      </c>
      <c r="J2563" t="s">
        <v>4</v>
      </c>
      <c r="K2563">
        <v>186</v>
      </c>
      <c r="M2563" t="s">
        <v>8189</v>
      </c>
      <c r="N2563" t="s">
        <v>41</v>
      </c>
      <c r="O2563" t="s">
        <v>8190</v>
      </c>
      <c r="P2563" t="s">
        <v>211</v>
      </c>
      <c r="Q2563" t="s">
        <v>3601</v>
      </c>
      <c r="R2563">
        <v>200000</v>
      </c>
      <c r="S2563">
        <v>1500000</v>
      </c>
    </row>
    <row r="2564" spans="1:19" x14ac:dyDescent="0.25">
      <c r="A2564" t="s">
        <v>8191</v>
      </c>
      <c r="B2564">
        <v>2020</v>
      </c>
      <c r="C2564" t="s">
        <v>508</v>
      </c>
      <c r="D2564" t="s">
        <v>508</v>
      </c>
      <c r="E2564" t="str">
        <f t="shared" si="80"/>
        <v>Same Country</v>
      </c>
      <c r="F2564" s="1">
        <v>31210</v>
      </c>
      <c r="G2564" s="2" t="str">
        <f t="shared" si="81"/>
        <v>1985</v>
      </c>
      <c r="H2564" t="s">
        <v>39</v>
      </c>
      <c r="I2564" t="s">
        <v>39</v>
      </c>
      <c r="J2564" t="s">
        <v>4</v>
      </c>
      <c r="K2564">
        <v>196</v>
      </c>
      <c r="L2564" s="1">
        <v>45107</v>
      </c>
      <c r="M2564" t="s">
        <v>7043</v>
      </c>
      <c r="N2564" t="s">
        <v>8192</v>
      </c>
      <c r="O2564" t="s">
        <v>8193</v>
      </c>
      <c r="P2564" t="s">
        <v>275</v>
      </c>
      <c r="Q2564" t="s">
        <v>947</v>
      </c>
      <c r="R2564">
        <v>50000</v>
      </c>
      <c r="S2564">
        <v>700000</v>
      </c>
    </row>
    <row r="2565" spans="1:19" x14ac:dyDescent="0.25">
      <c r="A2565" t="s">
        <v>8194</v>
      </c>
      <c r="B2565">
        <v>2013</v>
      </c>
      <c r="C2565" t="s">
        <v>595</v>
      </c>
      <c r="D2565" t="s">
        <v>595</v>
      </c>
      <c r="E2565" t="str">
        <f t="shared" si="80"/>
        <v>Same Country</v>
      </c>
      <c r="F2565" s="1">
        <v>31210</v>
      </c>
      <c r="G2565" s="2" t="str">
        <f t="shared" si="81"/>
        <v>1985</v>
      </c>
      <c r="H2565" t="s">
        <v>57</v>
      </c>
      <c r="I2565" t="s">
        <v>58</v>
      </c>
      <c r="J2565" t="s">
        <v>40</v>
      </c>
      <c r="K2565">
        <v>191</v>
      </c>
      <c r="N2565" t="s">
        <v>8195</v>
      </c>
      <c r="O2565" t="s">
        <v>8196</v>
      </c>
      <c r="P2565" t="s">
        <v>74</v>
      </c>
      <c r="Q2565" t="s">
        <v>685</v>
      </c>
      <c r="R2565">
        <v>10000</v>
      </c>
      <c r="S2565">
        <v>750000</v>
      </c>
    </row>
    <row r="2566" spans="1:19" x14ac:dyDescent="0.25">
      <c r="A2566" t="s">
        <v>8197</v>
      </c>
      <c r="B2566">
        <v>2013</v>
      </c>
      <c r="C2566" t="s">
        <v>20986</v>
      </c>
      <c r="D2566" t="s">
        <v>111</v>
      </c>
      <c r="E2566" t="str">
        <f t="shared" si="80"/>
        <v>Different Country</v>
      </c>
      <c r="F2566" s="1">
        <v>31211</v>
      </c>
      <c r="G2566" s="2" t="str">
        <f t="shared" si="81"/>
        <v>1985</v>
      </c>
      <c r="H2566" t="s">
        <v>57</v>
      </c>
      <c r="I2566" t="s">
        <v>58</v>
      </c>
      <c r="J2566" t="s">
        <v>4</v>
      </c>
      <c r="K2566">
        <v>186</v>
      </c>
      <c r="N2566" t="s">
        <v>8198</v>
      </c>
      <c r="O2566" t="s">
        <v>8199</v>
      </c>
      <c r="P2566" t="s">
        <v>74</v>
      </c>
      <c r="Q2566" t="s">
        <v>685</v>
      </c>
      <c r="R2566">
        <v>50000</v>
      </c>
      <c r="S2566">
        <v>1500000</v>
      </c>
    </row>
    <row r="2567" spans="1:19" x14ac:dyDescent="0.25">
      <c r="A2567" t="s">
        <v>8200</v>
      </c>
      <c r="B2567">
        <v>2014</v>
      </c>
      <c r="C2567" t="s">
        <v>92</v>
      </c>
      <c r="D2567" t="s">
        <v>92</v>
      </c>
      <c r="E2567" t="str">
        <f t="shared" si="80"/>
        <v>Same Country</v>
      </c>
      <c r="F2567" s="1">
        <v>31211</v>
      </c>
      <c r="G2567" s="2" t="str">
        <f t="shared" si="81"/>
        <v>1985</v>
      </c>
      <c r="H2567" t="s">
        <v>10</v>
      </c>
      <c r="I2567" t="s">
        <v>11</v>
      </c>
      <c r="J2567" t="s">
        <v>4</v>
      </c>
      <c r="K2567">
        <v>180</v>
      </c>
      <c r="L2567" s="1">
        <v>45107</v>
      </c>
      <c r="N2567" t="s">
        <v>8201</v>
      </c>
      <c r="O2567" t="s">
        <v>8202</v>
      </c>
      <c r="P2567" t="s">
        <v>74</v>
      </c>
      <c r="Q2567" t="s">
        <v>5024</v>
      </c>
      <c r="R2567">
        <v>50000</v>
      </c>
      <c r="S2567">
        <v>8000000</v>
      </c>
    </row>
    <row r="2568" spans="1:19" x14ac:dyDescent="0.25">
      <c r="A2568" t="s">
        <v>8203</v>
      </c>
      <c r="B2568">
        <v>2013</v>
      </c>
      <c r="C2568" t="s">
        <v>16</v>
      </c>
      <c r="D2568" t="s">
        <v>16</v>
      </c>
      <c r="E2568" t="str">
        <f t="shared" si="80"/>
        <v>Same Country</v>
      </c>
      <c r="F2568" s="1">
        <v>31211</v>
      </c>
      <c r="G2568" s="2" t="str">
        <f t="shared" si="81"/>
        <v>1985</v>
      </c>
      <c r="H2568" t="s">
        <v>51</v>
      </c>
      <c r="I2568" t="s">
        <v>11</v>
      </c>
      <c r="J2568" t="s">
        <v>52</v>
      </c>
      <c r="K2568">
        <v>181</v>
      </c>
      <c r="M2568" t="s">
        <v>8204</v>
      </c>
      <c r="N2568" t="s">
        <v>8205</v>
      </c>
      <c r="O2568" t="s">
        <v>8206</v>
      </c>
      <c r="P2568" t="s">
        <v>20</v>
      </c>
      <c r="Q2568" t="s">
        <v>5032</v>
      </c>
      <c r="R2568">
        <v>200000</v>
      </c>
      <c r="S2568">
        <v>4000000</v>
      </c>
    </row>
    <row r="2569" spans="1:19" x14ac:dyDescent="0.25">
      <c r="A2569" t="s">
        <v>8207</v>
      </c>
      <c r="B2569">
        <v>2018</v>
      </c>
      <c r="C2569" t="s">
        <v>64</v>
      </c>
      <c r="D2569" t="s">
        <v>64</v>
      </c>
      <c r="E2569" t="str">
        <f t="shared" si="80"/>
        <v>Same Country</v>
      </c>
      <c r="F2569" s="1">
        <v>31212</v>
      </c>
      <c r="G2569" s="2" t="str">
        <f t="shared" si="81"/>
        <v>1985</v>
      </c>
      <c r="H2569" t="s">
        <v>57</v>
      </c>
      <c r="I2569" t="s">
        <v>58</v>
      </c>
      <c r="J2569" t="s">
        <v>52</v>
      </c>
      <c r="K2569">
        <v>185</v>
      </c>
      <c r="N2569" t="s">
        <v>8208</v>
      </c>
      <c r="O2569" t="s">
        <v>8209</v>
      </c>
      <c r="P2569" t="s">
        <v>275</v>
      </c>
      <c r="Q2569" t="s">
        <v>1097</v>
      </c>
      <c r="R2569">
        <v>200000</v>
      </c>
      <c r="S2569">
        <v>4000000</v>
      </c>
    </row>
    <row r="2570" spans="1:19" x14ac:dyDescent="0.25">
      <c r="A2570" t="s">
        <v>8210</v>
      </c>
      <c r="B2570">
        <v>2013</v>
      </c>
      <c r="C2570" t="s">
        <v>1162</v>
      </c>
      <c r="D2570" t="s">
        <v>8211</v>
      </c>
      <c r="E2570" t="str">
        <f t="shared" si="80"/>
        <v>Different Country</v>
      </c>
      <c r="F2570" s="1">
        <v>31213</v>
      </c>
      <c r="G2570" s="2" t="str">
        <f t="shared" si="81"/>
        <v>1985</v>
      </c>
      <c r="H2570" t="s">
        <v>71</v>
      </c>
      <c r="I2570" t="s">
        <v>3</v>
      </c>
      <c r="J2570" t="s">
        <v>4</v>
      </c>
      <c r="K2570">
        <v>176</v>
      </c>
      <c r="N2570" t="s">
        <v>41</v>
      </c>
      <c r="O2570" t="s">
        <v>8212</v>
      </c>
      <c r="P2570" t="s">
        <v>7</v>
      </c>
      <c r="Q2570" t="s">
        <v>241</v>
      </c>
      <c r="R2570">
        <v>75000</v>
      </c>
      <c r="S2570">
        <v>1000000</v>
      </c>
    </row>
    <row r="2571" spans="1:19" x14ac:dyDescent="0.25">
      <c r="A2571" t="s">
        <v>8213</v>
      </c>
      <c r="B2571">
        <v>2014</v>
      </c>
      <c r="C2571" t="s">
        <v>45</v>
      </c>
      <c r="D2571" t="s">
        <v>45</v>
      </c>
      <c r="E2571" t="str">
        <f t="shared" si="80"/>
        <v>Same Country</v>
      </c>
      <c r="F2571" s="1">
        <v>31213</v>
      </c>
      <c r="G2571" s="2" t="str">
        <f t="shared" si="81"/>
        <v>1985</v>
      </c>
      <c r="H2571" t="s">
        <v>2</v>
      </c>
      <c r="I2571" t="s">
        <v>3</v>
      </c>
      <c r="J2571" t="s">
        <v>4</v>
      </c>
      <c r="K2571">
        <v>188</v>
      </c>
      <c r="L2571" s="1">
        <v>45291</v>
      </c>
      <c r="M2571" t="s">
        <v>2007</v>
      </c>
      <c r="N2571" t="s">
        <v>8214</v>
      </c>
      <c r="O2571" t="s">
        <v>8215</v>
      </c>
      <c r="P2571" t="s">
        <v>48</v>
      </c>
      <c r="Q2571" t="s">
        <v>191</v>
      </c>
      <c r="R2571">
        <v>25000</v>
      </c>
      <c r="S2571">
        <v>2000000</v>
      </c>
    </row>
    <row r="2572" spans="1:19" x14ac:dyDescent="0.25">
      <c r="A2572" t="s">
        <v>8216</v>
      </c>
      <c r="B2572">
        <v>2017</v>
      </c>
      <c r="C2572" t="s">
        <v>31</v>
      </c>
      <c r="D2572" t="s">
        <v>5751</v>
      </c>
      <c r="E2572" t="str">
        <f t="shared" si="80"/>
        <v>Different Country</v>
      </c>
      <c r="F2572" s="1">
        <v>31214</v>
      </c>
      <c r="G2572" s="2" t="str">
        <f t="shared" si="81"/>
        <v>1985</v>
      </c>
      <c r="H2572" t="s">
        <v>154</v>
      </c>
      <c r="I2572" t="s">
        <v>58</v>
      </c>
      <c r="J2572" t="s">
        <v>52</v>
      </c>
      <c r="K2572">
        <v>176</v>
      </c>
      <c r="N2572" t="s">
        <v>8217</v>
      </c>
      <c r="O2572" t="s">
        <v>8218</v>
      </c>
      <c r="P2572" t="s">
        <v>108</v>
      </c>
      <c r="Q2572" t="s">
        <v>2390</v>
      </c>
      <c r="R2572">
        <v>50000</v>
      </c>
      <c r="S2572">
        <v>800000</v>
      </c>
    </row>
    <row r="2573" spans="1:19" x14ac:dyDescent="0.25">
      <c r="A2573" t="s">
        <v>3548</v>
      </c>
      <c r="B2573">
        <v>2014</v>
      </c>
      <c r="C2573" t="s">
        <v>174</v>
      </c>
      <c r="D2573" t="s">
        <v>174</v>
      </c>
      <c r="E2573" t="str">
        <f t="shared" si="80"/>
        <v>Same Country</v>
      </c>
      <c r="F2573" s="1">
        <v>31214</v>
      </c>
      <c r="G2573" s="2" t="str">
        <f t="shared" si="81"/>
        <v>1985</v>
      </c>
      <c r="H2573" t="s">
        <v>71</v>
      </c>
      <c r="I2573" t="s">
        <v>3</v>
      </c>
      <c r="J2573" t="s">
        <v>40</v>
      </c>
      <c r="K2573">
        <v>177</v>
      </c>
      <c r="L2573" s="1">
        <v>45107</v>
      </c>
      <c r="N2573" t="s">
        <v>8219</v>
      </c>
      <c r="O2573" t="s">
        <v>8220</v>
      </c>
      <c r="P2573" t="s">
        <v>101</v>
      </c>
      <c r="Q2573" t="s">
        <v>102</v>
      </c>
      <c r="R2573">
        <v>350000</v>
      </c>
      <c r="S2573">
        <v>700000</v>
      </c>
    </row>
    <row r="2574" spans="1:19" x14ac:dyDescent="0.25">
      <c r="A2574" t="s">
        <v>8221</v>
      </c>
      <c r="B2574">
        <v>2016</v>
      </c>
      <c r="C2574" t="s">
        <v>304</v>
      </c>
      <c r="D2574" t="s">
        <v>304</v>
      </c>
      <c r="E2574" t="str">
        <f t="shared" si="80"/>
        <v>Same Country</v>
      </c>
      <c r="F2574" s="1">
        <v>31215</v>
      </c>
      <c r="G2574" s="2" t="str">
        <f t="shared" si="81"/>
        <v>1985</v>
      </c>
      <c r="H2574" t="s">
        <v>24</v>
      </c>
      <c r="I2574" t="s">
        <v>11</v>
      </c>
      <c r="J2574" t="s">
        <v>4</v>
      </c>
      <c r="K2574">
        <v>181</v>
      </c>
      <c r="N2574" t="s">
        <v>41</v>
      </c>
      <c r="O2574" t="s">
        <v>8222</v>
      </c>
      <c r="P2574" t="s">
        <v>265</v>
      </c>
      <c r="Q2574" t="s">
        <v>1204</v>
      </c>
      <c r="R2574">
        <v>150000</v>
      </c>
      <c r="S2574">
        <v>400000</v>
      </c>
    </row>
    <row r="2575" spans="1:19" x14ac:dyDescent="0.25">
      <c r="A2575" t="s">
        <v>8223</v>
      </c>
      <c r="B2575">
        <v>2019</v>
      </c>
      <c r="C2575" t="s">
        <v>174</v>
      </c>
      <c r="D2575" t="s">
        <v>174</v>
      </c>
      <c r="E2575" t="str">
        <f t="shared" si="80"/>
        <v>Same Country</v>
      </c>
      <c r="F2575" s="1">
        <v>31215</v>
      </c>
      <c r="G2575" s="2" t="str">
        <f t="shared" si="81"/>
        <v>1985</v>
      </c>
      <c r="H2575" t="s">
        <v>39</v>
      </c>
      <c r="I2575" t="s">
        <v>39</v>
      </c>
      <c r="J2575" t="s">
        <v>4</v>
      </c>
      <c r="K2575">
        <v>193</v>
      </c>
      <c r="N2575" t="s">
        <v>8224</v>
      </c>
      <c r="O2575" t="s">
        <v>8225</v>
      </c>
      <c r="P2575" t="s">
        <v>20</v>
      </c>
      <c r="Q2575" t="s">
        <v>7337</v>
      </c>
      <c r="R2575">
        <v>50000</v>
      </c>
      <c r="S2575">
        <v>300000</v>
      </c>
    </row>
    <row r="2576" spans="1:19" x14ac:dyDescent="0.25">
      <c r="A2576" t="s">
        <v>8226</v>
      </c>
      <c r="B2576">
        <v>2013</v>
      </c>
      <c r="C2576" t="s">
        <v>16</v>
      </c>
      <c r="D2576" t="s">
        <v>16</v>
      </c>
      <c r="E2576" t="str">
        <f t="shared" si="80"/>
        <v>Same Country</v>
      </c>
      <c r="F2576" s="1">
        <v>31215</v>
      </c>
      <c r="G2576" s="2" t="str">
        <f t="shared" si="81"/>
        <v>1985</v>
      </c>
      <c r="H2576" t="s">
        <v>2</v>
      </c>
      <c r="I2576" t="s">
        <v>3</v>
      </c>
      <c r="J2576" t="s">
        <v>4</v>
      </c>
      <c r="K2576">
        <v>186</v>
      </c>
      <c r="L2576" s="1">
        <v>45291</v>
      </c>
      <c r="M2576" t="s">
        <v>5054</v>
      </c>
      <c r="N2576" t="s">
        <v>8227</v>
      </c>
      <c r="O2576" t="s">
        <v>8228</v>
      </c>
      <c r="P2576" t="s">
        <v>101</v>
      </c>
      <c r="Q2576" t="s">
        <v>637</v>
      </c>
      <c r="R2576">
        <v>150000</v>
      </c>
      <c r="S2576">
        <v>7000000</v>
      </c>
    </row>
    <row r="2577" spans="1:19" x14ac:dyDescent="0.25">
      <c r="A2577" t="s">
        <v>8229</v>
      </c>
      <c r="B2577">
        <v>2014</v>
      </c>
      <c r="C2577" t="s">
        <v>20986</v>
      </c>
      <c r="D2577" t="s">
        <v>98</v>
      </c>
      <c r="E2577" t="str">
        <f t="shared" si="80"/>
        <v>Different Country</v>
      </c>
      <c r="F2577" s="1">
        <v>31216</v>
      </c>
      <c r="G2577" s="2" t="str">
        <f t="shared" si="81"/>
        <v>1985</v>
      </c>
      <c r="H2577" t="s">
        <v>71</v>
      </c>
      <c r="I2577" t="s">
        <v>3</v>
      </c>
      <c r="J2577" t="s">
        <v>52</v>
      </c>
      <c r="K2577">
        <v>184</v>
      </c>
      <c r="N2577" t="s">
        <v>8230</v>
      </c>
      <c r="O2577" t="s">
        <v>8231</v>
      </c>
      <c r="P2577" t="s">
        <v>101</v>
      </c>
      <c r="Q2577" t="s">
        <v>2255</v>
      </c>
      <c r="R2577">
        <v>150000</v>
      </c>
      <c r="S2577">
        <v>700000</v>
      </c>
    </row>
    <row r="2578" spans="1:19" x14ac:dyDescent="0.25">
      <c r="A2578" t="s">
        <v>8232</v>
      </c>
      <c r="B2578">
        <v>2021</v>
      </c>
      <c r="C2578" t="s">
        <v>45</v>
      </c>
      <c r="D2578" t="s">
        <v>45</v>
      </c>
      <c r="E2578" t="str">
        <f t="shared" si="80"/>
        <v>Same Country</v>
      </c>
      <c r="F2578" s="1">
        <v>31217</v>
      </c>
      <c r="G2578" s="2" t="str">
        <f t="shared" si="81"/>
        <v>1985</v>
      </c>
      <c r="H2578" t="s">
        <v>24</v>
      </c>
      <c r="I2578" t="s">
        <v>11</v>
      </c>
      <c r="J2578" t="s">
        <v>4</v>
      </c>
      <c r="K2578">
        <v>179</v>
      </c>
      <c r="L2578" s="1">
        <v>45657</v>
      </c>
      <c r="M2578" t="s">
        <v>8233</v>
      </c>
      <c r="N2578" t="s">
        <v>8234</v>
      </c>
      <c r="O2578" t="s">
        <v>8235</v>
      </c>
      <c r="P2578" t="s">
        <v>7</v>
      </c>
      <c r="Q2578" t="s">
        <v>796</v>
      </c>
      <c r="R2578">
        <v>200000</v>
      </c>
      <c r="S2578">
        <v>10000000</v>
      </c>
    </row>
    <row r="2579" spans="1:19" x14ac:dyDescent="0.25">
      <c r="A2579" t="s">
        <v>8236</v>
      </c>
      <c r="B2579">
        <v>2014</v>
      </c>
      <c r="C2579" t="s">
        <v>45</v>
      </c>
      <c r="D2579" t="s">
        <v>45</v>
      </c>
      <c r="E2579" t="str">
        <f t="shared" si="80"/>
        <v>Same Country</v>
      </c>
      <c r="F2579" s="1">
        <v>31218</v>
      </c>
      <c r="G2579" s="2" t="str">
        <f t="shared" si="81"/>
        <v>1985</v>
      </c>
      <c r="H2579" t="s">
        <v>10</v>
      </c>
      <c r="I2579" t="s">
        <v>11</v>
      </c>
      <c r="J2579" t="s">
        <v>4</v>
      </c>
      <c r="K2579">
        <v>171</v>
      </c>
      <c r="M2579" t="s">
        <v>7984</v>
      </c>
      <c r="N2579" t="s">
        <v>8237</v>
      </c>
      <c r="O2579" t="s">
        <v>8238</v>
      </c>
      <c r="P2579" t="s">
        <v>101</v>
      </c>
      <c r="Q2579" t="s">
        <v>637</v>
      </c>
      <c r="R2579">
        <v>2000000</v>
      </c>
      <c r="S2579">
        <v>4500000</v>
      </c>
    </row>
    <row r="2580" spans="1:19" x14ac:dyDescent="0.25">
      <c r="A2580" t="s">
        <v>8239</v>
      </c>
      <c r="B2580">
        <v>2019</v>
      </c>
      <c r="C2580" t="s">
        <v>919</v>
      </c>
      <c r="D2580" t="s">
        <v>919</v>
      </c>
      <c r="E2580" t="str">
        <f t="shared" si="80"/>
        <v>Same Country</v>
      </c>
      <c r="F2580" s="1">
        <v>31218</v>
      </c>
      <c r="G2580" s="2" t="str">
        <f t="shared" si="81"/>
        <v>1985</v>
      </c>
      <c r="H2580" t="s">
        <v>57</v>
      </c>
      <c r="I2580" t="s">
        <v>58</v>
      </c>
      <c r="J2580" t="s">
        <v>4</v>
      </c>
      <c r="K2580">
        <v>184</v>
      </c>
      <c r="N2580" t="s">
        <v>8240</v>
      </c>
      <c r="O2580" t="s">
        <v>8241</v>
      </c>
      <c r="P2580" t="s">
        <v>7</v>
      </c>
      <c r="Q2580" t="s">
        <v>14</v>
      </c>
      <c r="R2580">
        <v>300000</v>
      </c>
      <c r="S2580">
        <v>12000000</v>
      </c>
    </row>
    <row r="2581" spans="1:19" x14ac:dyDescent="0.25">
      <c r="A2581" t="s">
        <v>8242</v>
      </c>
      <c r="B2581">
        <v>2014</v>
      </c>
      <c r="C2581" t="s">
        <v>86</v>
      </c>
      <c r="D2581" t="s">
        <v>86</v>
      </c>
      <c r="E2581" t="str">
        <f t="shared" si="80"/>
        <v>Same Country</v>
      </c>
      <c r="F2581" s="1">
        <v>31219</v>
      </c>
      <c r="G2581" s="2" t="str">
        <f t="shared" si="81"/>
        <v>1985</v>
      </c>
      <c r="H2581" t="s">
        <v>621</v>
      </c>
      <c r="I2581" t="s">
        <v>11</v>
      </c>
      <c r="J2581" t="s">
        <v>4</v>
      </c>
      <c r="K2581">
        <v>177</v>
      </c>
      <c r="M2581" t="s">
        <v>4793</v>
      </c>
      <c r="N2581" t="s">
        <v>41</v>
      </c>
      <c r="O2581" t="s">
        <v>8243</v>
      </c>
      <c r="P2581" t="s">
        <v>275</v>
      </c>
      <c r="Q2581" t="s">
        <v>1889</v>
      </c>
      <c r="R2581">
        <v>350000</v>
      </c>
      <c r="S2581">
        <v>1250000</v>
      </c>
    </row>
    <row r="2582" spans="1:19" x14ac:dyDescent="0.25">
      <c r="A2582" t="s">
        <v>8244</v>
      </c>
      <c r="B2582">
        <v>2014</v>
      </c>
      <c r="C2582" t="s">
        <v>20986</v>
      </c>
      <c r="D2582" t="s">
        <v>111</v>
      </c>
      <c r="E2582" t="str">
        <f t="shared" si="80"/>
        <v>Different Country</v>
      </c>
      <c r="F2582" s="1">
        <v>31222</v>
      </c>
      <c r="G2582" s="2" t="str">
        <f t="shared" si="81"/>
        <v>1985</v>
      </c>
      <c r="H2582" t="s">
        <v>2</v>
      </c>
      <c r="I2582" t="s">
        <v>3</v>
      </c>
      <c r="J2582" t="s">
        <v>40</v>
      </c>
      <c r="K2582">
        <v>178</v>
      </c>
      <c r="N2582" t="s">
        <v>8245</v>
      </c>
      <c r="O2582" t="s">
        <v>8246</v>
      </c>
      <c r="P2582" t="s">
        <v>74</v>
      </c>
      <c r="Q2582" t="s">
        <v>3413</v>
      </c>
      <c r="R2582">
        <v>50000</v>
      </c>
      <c r="S2582">
        <v>750000</v>
      </c>
    </row>
    <row r="2583" spans="1:19" x14ac:dyDescent="0.25">
      <c r="A2583" t="s">
        <v>8247</v>
      </c>
      <c r="B2583">
        <v>2022</v>
      </c>
      <c r="C2583" t="s">
        <v>16</v>
      </c>
      <c r="D2583" t="s">
        <v>16</v>
      </c>
      <c r="E2583" t="str">
        <f t="shared" si="80"/>
        <v>Same Country</v>
      </c>
      <c r="F2583" s="1">
        <v>31222</v>
      </c>
      <c r="G2583" s="2" t="str">
        <f t="shared" si="81"/>
        <v>1985</v>
      </c>
      <c r="H2583" t="s">
        <v>39</v>
      </c>
      <c r="I2583" t="s">
        <v>39</v>
      </c>
      <c r="J2583" t="s">
        <v>52</v>
      </c>
      <c r="K2583">
        <v>187</v>
      </c>
      <c r="M2583" t="s">
        <v>8248</v>
      </c>
      <c r="N2583" t="s">
        <v>8249</v>
      </c>
      <c r="O2583" t="s">
        <v>8250</v>
      </c>
      <c r="P2583" t="s">
        <v>95</v>
      </c>
      <c r="Q2583" t="s">
        <v>2875</v>
      </c>
      <c r="R2583">
        <v>150000</v>
      </c>
      <c r="S2583">
        <v>12000000</v>
      </c>
    </row>
    <row r="2584" spans="1:19" x14ac:dyDescent="0.25">
      <c r="A2584" t="s">
        <v>8251</v>
      </c>
      <c r="B2584">
        <v>2013</v>
      </c>
      <c r="C2584" t="s">
        <v>16</v>
      </c>
      <c r="D2584" t="s">
        <v>16</v>
      </c>
      <c r="E2584" t="str">
        <f t="shared" si="80"/>
        <v>Same Country</v>
      </c>
      <c r="F2584" s="1">
        <v>31222</v>
      </c>
      <c r="G2584" s="2" t="str">
        <f t="shared" si="81"/>
        <v>1985</v>
      </c>
      <c r="H2584" t="s">
        <v>10</v>
      </c>
      <c r="I2584" t="s">
        <v>11</v>
      </c>
      <c r="J2584" t="s">
        <v>4</v>
      </c>
      <c r="K2584">
        <v>182</v>
      </c>
      <c r="L2584" s="1">
        <v>45107</v>
      </c>
      <c r="N2584" t="s">
        <v>8252</v>
      </c>
      <c r="O2584" t="s">
        <v>8253</v>
      </c>
      <c r="P2584" t="s">
        <v>20</v>
      </c>
      <c r="Q2584" t="s">
        <v>1955</v>
      </c>
      <c r="R2584">
        <v>350000</v>
      </c>
      <c r="S2584">
        <v>800000</v>
      </c>
    </row>
    <row r="2585" spans="1:19" x14ac:dyDescent="0.25">
      <c r="A2585" t="s">
        <v>7884</v>
      </c>
      <c r="B2585">
        <v>2021</v>
      </c>
      <c r="C2585" t="s">
        <v>273</v>
      </c>
      <c r="D2585" t="s">
        <v>273</v>
      </c>
      <c r="E2585" t="str">
        <f t="shared" si="80"/>
        <v>Same Country</v>
      </c>
      <c r="F2585" s="1">
        <v>31223</v>
      </c>
      <c r="G2585" s="2" t="str">
        <f t="shared" si="81"/>
        <v>1985</v>
      </c>
      <c r="H2585" t="s">
        <v>24</v>
      </c>
      <c r="I2585" t="s">
        <v>11</v>
      </c>
      <c r="J2585" t="s">
        <v>4</v>
      </c>
      <c r="K2585">
        <v>175</v>
      </c>
      <c r="M2585" t="s">
        <v>8254</v>
      </c>
      <c r="N2585" t="s">
        <v>8255</v>
      </c>
      <c r="O2585" t="s">
        <v>8256</v>
      </c>
      <c r="P2585" t="s">
        <v>275</v>
      </c>
      <c r="Q2585" t="s">
        <v>812</v>
      </c>
      <c r="R2585">
        <v>600000</v>
      </c>
      <c r="S2585">
        <v>6600000</v>
      </c>
    </row>
    <row r="2586" spans="1:19" x14ac:dyDescent="0.25">
      <c r="A2586" t="s">
        <v>8257</v>
      </c>
      <c r="B2586">
        <v>2012</v>
      </c>
      <c r="C2586" t="s">
        <v>31</v>
      </c>
      <c r="D2586" t="s">
        <v>2677</v>
      </c>
      <c r="E2586" t="str">
        <f t="shared" si="80"/>
        <v>Different Country</v>
      </c>
      <c r="F2586" s="1">
        <v>31223</v>
      </c>
      <c r="G2586" s="2" t="str">
        <f t="shared" si="81"/>
        <v>1985</v>
      </c>
      <c r="H2586" t="s">
        <v>17</v>
      </c>
      <c r="I2586" t="s">
        <v>3</v>
      </c>
      <c r="N2586" t="s">
        <v>8258</v>
      </c>
      <c r="O2586" t="s">
        <v>8259</v>
      </c>
      <c r="P2586" t="s">
        <v>68</v>
      </c>
      <c r="Q2586" t="s">
        <v>645</v>
      </c>
      <c r="R2586">
        <v>200000</v>
      </c>
      <c r="S2586">
        <v>2500000</v>
      </c>
    </row>
    <row r="2587" spans="1:19" x14ac:dyDescent="0.25">
      <c r="A2587" t="s">
        <v>8260</v>
      </c>
      <c r="B2587">
        <v>2017</v>
      </c>
      <c r="C2587" t="s">
        <v>304</v>
      </c>
      <c r="D2587" t="s">
        <v>304</v>
      </c>
      <c r="E2587" t="str">
        <f t="shared" si="80"/>
        <v>Same Country</v>
      </c>
      <c r="F2587" s="1">
        <v>31224</v>
      </c>
      <c r="G2587" s="2" t="str">
        <f t="shared" si="81"/>
        <v>1985</v>
      </c>
      <c r="H2587" t="s">
        <v>154</v>
      </c>
      <c r="I2587" t="s">
        <v>58</v>
      </c>
      <c r="J2587" t="s">
        <v>52</v>
      </c>
      <c r="K2587">
        <v>182</v>
      </c>
      <c r="N2587" t="s">
        <v>8261</v>
      </c>
      <c r="O2587" t="s">
        <v>8262</v>
      </c>
      <c r="P2587" t="s">
        <v>265</v>
      </c>
      <c r="Q2587" t="s">
        <v>371</v>
      </c>
      <c r="R2587">
        <v>200000</v>
      </c>
      <c r="S2587">
        <v>750000</v>
      </c>
    </row>
    <row r="2588" spans="1:19" x14ac:dyDescent="0.25">
      <c r="A2588" t="s">
        <v>1708</v>
      </c>
      <c r="B2588">
        <v>2016</v>
      </c>
      <c r="C2588" t="s">
        <v>16</v>
      </c>
      <c r="D2588" t="s">
        <v>16</v>
      </c>
      <c r="E2588" t="str">
        <f t="shared" si="80"/>
        <v>Same Country</v>
      </c>
      <c r="F2588" s="1">
        <v>31224</v>
      </c>
      <c r="G2588" s="2" t="str">
        <f t="shared" si="81"/>
        <v>1985</v>
      </c>
      <c r="H2588" t="s">
        <v>292</v>
      </c>
      <c r="I2588" t="s">
        <v>58</v>
      </c>
      <c r="J2588" t="s">
        <v>40</v>
      </c>
      <c r="K2588">
        <v>181</v>
      </c>
      <c r="N2588" t="s">
        <v>8263</v>
      </c>
      <c r="O2588" t="s">
        <v>8264</v>
      </c>
      <c r="P2588" t="s">
        <v>101</v>
      </c>
      <c r="Q2588" t="s">
        <v>2193</v>
      </c>
      <c r="R2588">
        <v>75000</v>
      </c>
      <c r="S2588">
        <v>1200000</v>
      </c>
    </row>
    <row r="2589" spans="1:19" x14ac:dyDescent="0.25">
      <c r="A2589" t="s">
        <v>8265</v>
      </c>
      <c r="B2589">
        <v>2015</v>
      </c>
      <c r="C2589" t="s">
        <v>31</v>
      </c>
      <c r="D2589" t="s">
        <v>31</v>
      </c>
      <c r="E2589" t="str">
        <f t="shared" si="80"/>
        <v>Same Country</v>
      </c>
      <c r="F2589" s="1">
        <v>31224</v>
      </c>
      <c r="G2589" s="2" t="str">
        <f t="shared" si="81"/>
        <v>1985</v>
      </c>
      <c r="H2589" t="s">
        <v>57</v>
      </c>
      <c r="I2589" t="s">
        <v>58</v>
      </c>
      <c r="J2589" t="s">
        <v>4</v>
      </c>
      <c r="K2589">
        <v>190</v>
      </c>
      <c r="M2589" t="s">
        <v>8266</v>
      </c>
      <c r="N2589" t="s">
        <v>8267</v>
      </c>
      <c r="O2589" t="s">
        <v>8268</v>
      </c>
      <c r="P2589" t="s">
        <v>108</v>
      </c>
      <c r="Q2589" t="s">
        <v>573</v>
      </c>
      <c r="R2589">
        <v>200000</v>
      </c>
      <c r="S2589">
        <v>700000</v>
      </c>
    </row>
    <row r="2590" spans="1:19" x14ac:dyDescent="0.25">
      <c r="A2590" t="s">
        <v>8269</v>
      </c>
      <c r="B2590">
        <v>2015</v>
      </c>
      <c r="C2590" t="s">
        <v>1119</v>
      </c>
      <c r="D2590" t="s">
        <v>1119</v>
      </c>
      <c r="E2590" t="str">
        <f t="shared" si="80"/>
        <v>Same Country</v>
      </c>
      <c r="F2590" s="1">
        <v>31225</v>
      </c>
      <c r="G2590" s="2" t="str">
        <f t="shared" si="81"/>
        <v>1985</v>
      </c>
      <c r="H2590" t="s">
        <v>2</v>
      </c>
      <c r="I2590" t="s">
        <v>3</v>
      </c>
      <c r="J2590" t="s">
        <v>52</v>
      </c>
      <c r="K2590">
        <v>179</v>
      </c>
      <c r="N2590" t="s">
        <v>41</v>
      </c>
      <c r="O2590" t="s">
        <v>8270</v>
      </c>
      <c r="P2590" t="s">
        <v>74</v>
      </c>
      <c r="Q2590" t="s">
        <v>1572</v>
      </c>
      <c r="R2590">
        <v>250000</v>
      </c>
      <c r="S2590">
        <v>650000</v>
      </c>
    </row>
    <row r="2591" spans="1:19" x14ac:dyDescent="0.25">
      <c r="A2591" t="s">
        <v>8271</v>
      </c>
      <c r="B2591">
        <v>2021</v>
      </c>
      <c r="C2591" t="s">
        <v>86</v>
      </c>
      <c r="D2591" t="s">
        <v>273</v>
      </c>
      <c r="E2591" t="str">
        <f t="shared" si="80"/>
        <v>Different Country</v>
      </c>
      <c r="F2591" s="1">
        <v>31226</v>
      </c>
      <c r="G2591" s="2" t="str">
        <f t="shared" si="81"/>
        <v>1985</v>
      </c>
      <c r="H2591" t="s">
        <v>292</v>
      </c>
      <c r="I2591" t="s">
        <v>58</v>
      </c>
      <c r="J2591" t="s">
        <v>4</v>
      </c>
      <c r="K2591">
        <v>180</v>
      </c>
      <c r="L2591" s="1">
        <v>45107</v>
      </c>
      <c r="N2591" t="s">
        <v>8272</v>
      </c>
      <c r="O2591" t="s">
        <v>8273</v>
      </c>
      <c r="P2591" t="s">
        <v>89</v>
      </c>
      <c r="Q2591" t="s">
        <v>1196</v>
      </c>
      <c r="R2591">
        <v>75000</v>
      </c>
      <c r="S2591">
        <v>6000000</v>
      </c>
    </row>
    <row r="2592" spans="1:19" x14ac:dyDescent="0.25">
      <c r="A2592" t="s">
        <v>8274</v>
      </c>
      <c r="B2592">
        <v>2014</v>
      </c>
      <c r="C2592" t="s">
        <v>31</v>
      </c>
      <c r="D2592" t="s">
        <v>204</v>
      </c>
      <c r="E2592" t="str">
        <f t="shared" si="80"/>
        <v>Different Country</v>
      </c>
      <c r="F2592" s="1">
        <v>31226</v>
      </c>
      <c r="G2592" s="2" t="str">
        <f t="shared" si="81"/>
        <v>1985</v>
      </c>
      <c r="H2592" t="s">
        <v>57</v>
      </c>
      <c r="I2592" t="s">
        <v>58</v>
      </c>
      <c r="J2592" t="s">
        <v>52</v>
      </c>
      <c r="K2592">
        <v>185</v>
      </c>
      <c r="M2592" t="s">
        <v>4820</v>
      </c>
      <c r="N2592" t="s">
        <v>8275</v>
      </c>
      <c r="O2592" t="s">
        <v>8276</v>
      </c>
      <c r="P2592" t="s">
        <v>34</v>
      </c>
      <c r="Q2592" t="s">
        <v>1920</v>
      </c>
      <c r="R2592">
        <v>200000</v>
      </c>
      <c r="S2592">
        <v>2500000</v>
      </c>
    </row>
    <row r="2593" spans="1:19" x14ac:dyDescent="0.25">
      <c r="A2593" t="s">
        <v>8277</v>
      </c>
      <c r="B2593">
        <v>2013</v>
      </c>
      <c r="C2593" t="s">
        <v>16</v>
      </c>
      <c r="D2593" t="s">
        <v>16</v>
      </c>
      <c r="E2593" t="str">
        <f t="shared" si="80"/>
        <v>Same Country</v>
      </c>
      <c r="F2593" s="1">
        <v>31226</v>
      </c>
      <c r="G2593" s="2" t="str">
        <f t="shared" si="81"/>
        <v>1985</v>
      </c>
      <c r="H2593" t="s">
        <v>57</v>
      </c>
      <c r="I2593" t="s">
        <v>58</v>
      </c>
      <c r="J2593" t="s">
        <v>4</v>
      </c>
      <c r="K2593">
        <v>189</v>
      </c>
      <c r="N2593" t="s">
        <v>41</v>
      </c>
      <c r="O2593" t="s">
        <v>8278</v>
      </c>
      <c r="P2593" t="s">
        <v>20</v>
      </c>
      <c r="Q2593" t="s">
        <v>402</v>
      </c>
      <c r="R2593">
        <v>400000</v>
      </c>
      <c r="S2593">
        <v>900000</v>
      </c>
    </row>
    <row r="2594" spans="1:19" x14ac:dyDescent="0.25">
      <c r="A2594" t="s">
        <v>8279</v>
      </c>
      <c r="B2594">
        <v>2012</v>
      </c>
      <c r="C2594" t="s">
        <v>1760</v>
      </c>
      <c r="D2594" t="s">
        <v>8280</v>
      </c>
      <c r="E2594" t="str">
        <f t="shared" si="80"/>
        <v>Different Country</v>
      </c>
      <c r="F2594" s="1">
        <v>31226</v>
      </c>
      <c r="G2594" s="2" t="str">
        <f t="shared" si="81"/>
        <v>1985</v>
      </c>
      <c r="H2594" t="s">
        <v>71</v>
      </c>
      <c r="I2594" t="s">
        <v>3</v>
      </c>
      <c r="J2594" t="s">
        <v>52</v>
      </c>
      <c r="K2594">
        <v>175</v>
      </c>
      <c r="N2594" t="s">
        <v>8281</v>
      </c>
      <c r="O2594" t="s">
        <v>8282</v>
      </c>
      <c r="P2594" t="s">
        <v>20</v>
      </c>
      <c r="Q2594" t="s">
        <v>749</v>
      </c>
      <c r="R2594">
        <v>350000</v>
      </c>
      <c r="S2594">
        <v>650000</v>
      </c>
    </row>
    <row r="2595" spans="1:19" x14ac:dyDescent="0.25">
      <c r="A2595" t="s">
        <v>8283</v>
      </c>
      <c r="B2595">
        <v>2015</v>
      </c>
      <c r="C2595" t="s">
        <v>174</v>
      </c>
      <c r="D2595" t="s">
        <v>174</v>
      </c>
      <c r="E2595" t="str">
        <f t="shared" si="80"/>
        <v>Same Country</v>
      </c>
      <c r="F2595" s="1">
        <v>31228</v>
      </c>
      <c r="G2595" s="2" t="str">
        <f t="shared" si="81"/>
        <v>1985</v>
      </c>
      <c r="H2595" t="s">
        <v>621</v>
      </c>
      <c r="I2595" t="s">
        <v>11</v>
      </c>
      <c r="J2595" t="s">
        <v>4</v>
      </c>
      <c r="K2595">
        <v>168</v>
      </c>
      <c r="M2595" t="s">
        <v>5337</v>
      </c>
      <c r="N2595" t="s">
        <v>8284</v>
      </c>
      <c r="O2595" t="s">
        <v>8285</v>
      </c>
      <c r="P2595" t="s">
        <v>20</v>
      </c>
      <c r="Q2595" t="s">
        <v>3803</v>
      </c>
      <c r="R2595">
        <v>125000</v>
      </c>
      <c r="S2595">
        <v>1100000</v>
      </c>
    </row>
    <row r="2596" spans="1:19" x14ac:dyDescent="0.25">
      <c r="A2596" t="s">
        <v>8286</v>
      </c>
      <c r="B2596">
        <v>2012</v>
      </c>
      <c r="C2596" t="s">
        <v>20986</v>
      </c>
      <c r="D2596" t="s">
        <v>5907</v>
      </c>
      <c r="E2596" t="str">
        <f t="shared" si="80"/>
        <v>Different Country</v>
      </c>
      <c r="F2596" s="1">
        <v>31228</v>
      </c>
      <c r="G2596" s="2" t="str">
        <f t="shared" si="81"/>
        <v>1985</v>
      </c>
      <c r="H2596" t="s">
        <v>10</v>
      </c>
      <c r="I2596" t="s">
        <v>11</v>
      </c>
      <c r="J2596" t="s">
        <v>4</v>
      </c>
      <c r="K2596">
        <v>172</v>
      </c>
      <c r="N2596" t="s">
        <v>8287</v>
      </c>
      <c r="O2596" t="s">
        <v>8288</v>
      </c>
      <c r="P2596" t="s">
        <v>74</v>
      </c>
      <c r="Q2596" t="s">
        <v>4927</v>
      </c>
      <c r="R2596">
        <v>75000</v>
      </c>
      <c r="S2596">
        <v>800000</v>
      </c>
    </row>
    <row r="2597" spans="1:19" x14ac:dyDescent="0.25">
      <c r="A2597" t="s">
        <v>8289</v>
      </c>
      <c r="B2597">
        <v>2016</v>
      </c>
      <c r="C2597" t="s">
        <v>273</v>
      </c>
      <c r="D2597" t="s">
        <v>273</v>
      </c>
      <c r="E2597" t="str">
        <f t="shared" si="80"/>
        <v>Same Country</v>
      </c>
      <c r="F2597" s="1">
        <v>31228</v>
      </c>
      <c r="G2597" s="2" t="str">
        <f t="shared" si="81"/>
        <v>1985</v>
      </c>
      <c r="H2597" t="s">
        <v>39</v>
      </c>
      <c r="I2597" t="s">
        <v>39</v>
      </c>
      <c r="J2597" t="s">
        <v>4</v>
      </c>
      <c r="K2597">
        <v>188</v>
      </c>
      <c r="N2597" t="s">
        <v>41</v>
      </c>
      <c r="O2597" t="s">
        <v>8290</v>
      </c>
      <c r="P2597" t="s">
        <v>275</v>
      </c>
      <c r="Q2597" t="s">
        <v>1045</v>
      </c>
      <c r="R2597">
        <v>100000</v>
      </c>
      <c r="S2597">
        <v>100000</v>
      </c>
    </row>
    <row r="2598" spans="1:19" x14ac:dyDescent="0.25">
      <c r="A2598" t="s">
        <v>8291</v>
      </c>
      <c r="B2598">
        <v>2015</v>
      </c>
      <c r="C2598" t="s">
        <v>8292</v>
      </c>
      <c r="D2598" t="s">
        <v>64</v>
      </c>
      <c r="E2598" t="str">
        <f t="shared" si="80"/>
        <v>Different Country</v>
      </c>
      <c r="F2598" s="1">
        <v>31229</v>
      </c>
      <c r="G2598" s="2" t="str">
        <f t="shared" si="81"/>
        <v>1985</v>
      </c>
      <c r="H2598" t="s">
        <v>154</v>
      </c>
      <c r="I2598" t="s">
        <v>58</v>
      </c>
      <c r="J2598" t="s">
        <v>52</v>
      </c>
      <c r="K2598">
        <v>173</v>
      </c>
      <c r="M2598" t="s">
        <v>8293</v>
      </c>
      <c r="N2598" t="s">
        <v>8294</v>
      </c>
      <c r="O2598" t="s">
        <v>8295</v>
      </c>
      <c r="P2598" t="s">
        <v>7</v>
      </c>
      <c r="Q2598" t="s">
        <v>2453</v>
      </c>
      <c r="R2598">
        <v>50000</v>
      </c>
      <c r="S2598">
        <v>800000</v>
      </c>
    </row>
    <row r="2599" spans="1:19" x14ac:dyDescent="0.25">
      <c r="A2599" t="s">
        <v>8296</v>
      </c>
      <c r="B2599">
        <v>2018</v>
      </c>
      <c r="C2599" t="s">
        <v>30</v>
      </c>
      <c r="D2599" t="s">
        <v>30</v>
      </c>
      <c r="E2599" t="str">
        <f t="shared" si="80"/>
        <v>Same Country</v>
      </c>
      <c r="F2599" s="1">
        <v>31231</v>
      </c>
      <c r="G2599" s="2" t="str">
        <f t="shared" si="81"/>
        <v>1985</v>
      </c>
      <c r="H2599" t="s">
        <v>2</v>
      </c>
      <c r="I2599" t="s">
        <v>3</v>
      </c>
      <c r="J2599" t="s">
        <v>4</v>
      </c>
      <c r="K2599">
        <v>192</v>
      </c>
      <c r="N2599" t="s">
        <v>8297</v>
      </c>
      <c r="O2599" t="s">
        <v>8298</v>
      </c>
      <c r="P2599" t="s">
        <v>108</v>
      </c>
      <c r="Q2599" t="s">
        <v>573</v>
      </c>
      <c r="R2599">
        <v>300000</v>
      </c>
      <c r="S2599">
        <v>4500000</v>
      </c>
    </row>
    <row r="2600" spans="1:19" x14ac:dyDescent="0.25">
      <c r="A2600" t="s">
        <v>8299</v>
      </c>
      <c r="B2600">
        <v>2015</v>
      </c>
      <c r="C2600" t="s">
        <v>116</v>
      </c>
      <c r="D2600" t="s">
        <v>116</v>
      </c>
      <c r="E2600" t="str">
        <f t="shared" si="80"/>
        <v>Same Country</v>
      </c>
      <c r="F2600" s="1">
        <v>31231</v>
      </c>
      <c r="G2600" s="2" t="str">
        <f t="shared" si="81"/>
        <v>1985</v>
      </c>
      <c r="H2600" t="s">
        <v>71</v>
      </c>
      <c r="I2600" t="s">
        <v>3</v>
      </c>
      <c r="J2600" t="s">
        <v>52</v>
      </c>
      <c r="K2600">
        <v>179</v>
      </c>
      <c r="N2600" t="s">
        <v>41</v>
      </c>
      <c r="O2600" t="s">
        <v>8300</v>
      </c>
      <c r="P2600" t="s">
        <v>48</v>
      </c>
      <c r="Q2600" t="s">
        <v>628</v>
      </c>
      <c r="R2600">
        <v>200000</v>
      </c>
      <c r="S2600">
        <v>300000</v>
      </c>
    </row>
    <row r="2601" spans="1:19" x14ac:dyDescent="0.25">
      <c r="A2601" t="s">
        <v>8301</v>
      </c>
      <c r="B2601">
        <v>2012</v>
      </c>
      <c r="C2601" t="s">
        <v>1383</v>
      </c>
      <c r="D2601" t="s">
        <v>1383</v>
      </c>
      <c r="E2601" t="str">
        <f t="shared" si="80"/>
        <v>Same Country</v>
      </c>
      <c r="F2601" s="1">
        <v>31232</v>
      </c>
      <c r="G2601" s="2" t="str">
        <f t="shared" si="81"/>
        <v>1985</v>
      </c>
      <c r="H2601" t="s">
        <v>57</v>
      </c>
      <c r="I2601" t="s">
        <v>58</v>
      </c>
      <c r="J2601" t="s">
        <v>52</v>
      </c>
      <c r="K2601">
        <v>188</v>
      </c>
      <c r="M2601" t="s">
        <v>4114</v>
      </c>
      <c r="N2601" t="s">
        <v>8302</v>
      </c>
      <c r="O2601" t="s">
        <v>8303</v>
      </c>
      <c r="P2601" t="s">
        <v>265</v>
      </c>
      <c r="Q2601" t="s">
        <v>2074</v>
      </c>
      <c r="R2601">
        <v>250000</v>
      </c>
      <c r="S2601">
        <v>900000</v>
      </c>
    </row>
    <row r="2602" spans="1:19" x14ac:dyDescent="0.25">
      <c r="A2602" t="s">
        <v>8304</v>
      </c>
      <c r="B2602">
        <v>2013</v>
      </c>
      <c r="C2602" t="s">
        <v>208</v>
      </c>
      <c r="D2602" t="s">
        <v>208</v>
      </c>
      <c r="E2602" t="str">
        <f t="shared" si="80"/>
        <v>Same Country</v>
      </c>
      <c r="F2602" s="1">
        <v>31233</v>
      </c>
      <c r="G2602" s="2" t="str">
        <f t="shared" si="81"/>
        <v>1985</v>
      </c>
      <c r="H2602" t="s">
        <v>24</v>
      </c>
      <c r="I2602" t="s">
        <v>11</v>
      </c>
      <c r="J2602" t="s">
        <v>4</v>
      </c>
      <c r="K2602">
        <v>175</v>
      </c>
      <c r="N2602" t="s">
        <v>41</v>
      </c>
      <c r="O2602" t="s">
        <v>8305</v>
      </c>
      <c r="P2602" t="s">
        <v>211</v>
      </c>
      <c r="Q2602" t="s">
        <v>729</v>
      </c>
      <c r="R2602">
        <v>150000</v>
      </c>
      <c r="S2602">
        <v>400000</v>
      </c>
    </row>
    <row r="2603" spans="1:19" x14ac:dyDescent="0.25">
      <c r="A2603" t="s">
        <v>8306</v>
      </c>
      <c r="B2603">
        <v>2015</v>
      </c>
      <c r="C2603" t="s">
        <v>30</v>
      </c>
      <c r="D2603" t="s">
        <v>1</v>
      </c>
      <c r="E2603" t="str">
        <f t="shared" si="80"/>
        <v>Different Country</v>
      </c>
      <c r="F2603" s="1">
        <v>31233</v>
      </c>
      <c r="G2603" s="2" t="str">
        <f t="shared" si="81"/>
        <v>1985</v>
      </c>
      <c r="H2603" t="s">
        <v>10</v>
      </c>
      <c r="I2603" t="s">
        <v>11</v>
      </c>
      <c r="J2603" t="s">
        <v>4</v>
      </c>
      <c r="K2603">
        <v>180</v>
      </c>
      <c r="N2603" t="s">
        <v>8307</v>
      </c>
      <c r="O2603" t="s">
        <v>8308</v>
      </c>
      <c r="P2603" t="s">
        <v>7</v>
      </c>
      <c r="Q2603" t="s">
        <v>914</v>
      </c>
      <c r="R2603">
        <v>50000</v>
      </c>
      <c r="S2603">
        <v>3000000</v>
      </c>
    </row>
    <row r="2604" spans="1:19" x14ac:dyDescent="0.25">
      <c r="A2604" t="s">
        <v>8309</v>
      </c>
      <c r="B2604">
        <v>2022</v>
      </c>
      <c r="C2604" t="s">
        <v>16</v>
      </c>
      <c r="D2604" t="s">
        <v>16</v>
      </c>
      <c r="E2604" t="str">
        <f t="shared" si="80"/>
        <v>Same Country</v>
      </c>
      <c r="F2604" s="1">
        <v>31233</v>
      </c>
      <c r="G2604" s="2" t="str">
        <f t="shared" si="81"/>
        <v>1985</v>
      </c>
      <c r="H2604" t="s">
        <v>24</v>
      </c>
      <c r="I2604" t="s">
        <v>11</v>
      </c>
      <c r="J2604" t="s">
        <v>4</v>
      </c>
      <c r="K2604">
        <v>175</v>
      </c>
      <c r="L2604" s="1">
        <v>45473</v>
      </c>
      <c r="M2604" t="s">
        <v>8310</v>
      </c>
      <c r="N2604" t="s">
        <v>8311</v>
      </c>
      <c r="O2604" t="s">
        <v>8312</v>
      </c>
      <c r="P2604" t="s">
        <v>20</v>
      </c>
      <c r="Q2604" t="s">
        <v>749</v>
      </c>
      <c r="R2604">
        <v>100000</v>
      </c>
      <c r="S2604">
        <v>3500000</v>
      </c>
    </row>
    <row r="2605" spans="1:19" x14ac:dyDescent="0.25">
      <c r="A2605" t="s">
        <v>8313</v>
      </c>
      <c r="B2605">
        <v>2017</v>
      </c>
      <c r="C2605" t="s">
        <v>86</v>
      </c>
      <c r="D2605" t="s">
        <v>86</v>
      </c>
      <c r="E2605" t="str">
        <f t="shared" si="80"/>
        <v>Same Country</v>
      </c>
      <c r="F2605" s="1">
        <v>31237</v>
      </c>
      <c r="G2605" s="2" t="str">
        <f t="shared" si="81"/>
        <v>1985</v>
      </c>
      <c r="H2605" t="s">
        <v>24</v>
      </c>
      <c r="I2605" t="s">
        <v>11</v>
      </c>
      <c r="J2605" t="s">
        <v>4</v>
      </c>
      <c r="K2605">
        <v>178</v>
      </c>
      <c r="M2605" t="s">
        <v>1627</v>
      </c>
      <c r="N2605" t="s">
        <v>8314</v>
      </c>
      <c r="O2605" t="s">
        <v>8315</v>
      </c>
      <c r="P2605" t="s">
        <v>89</v>
      </c>
      <c r="Q2605" t="s">
        <v>1263</v>
      </c>
      <c r="R2605">
        <v>250000</v>
      </c>
      <c r="S2605">
        <v>4000000</v>
      </c>
    </row>
    <row r="2606" spans="1:19" x14ac:dyDescent="0.25">
      <c r="A2606" t="s">
        <v>8316</v>
      </c>
      <c r="B2606">
        <v>2024</v>
      </c>
      <c r="C2606" t="s">
        <v>86</v>
      </c>
      <c r="D2606" t="s">
        <v>86</v>
      </c>
      <c r="E2606" t="str">
        <f t="shared" si="80"/>
        <v>Same Country</v>
      </c>
      <c r="F2606" s="1">
        <v>31237</v>
      </c>
      <c r="G2606" s="2" t="str">
        <f t="shared" si="81"/>
        <v>1985</v>
      </c>
      <c r="H2606" t="s">
        <v>292</v>
      </c>
      <c r="I2606" t="s">
        <v>58</v>
      </c>
      <c r="J2606" t="s">
        <v>40</v>
      </c>
      <c r="K2606">
        <v>175</v>
      </c>
      <c r="L2606" s="1">
        <v>45838</v>
      </c>
      <c r="M2606" t="s">
        <v>1627</v>
      </c>
      <c r="N2606" t="s">
        <v>8317</v>
      </c>
      <c r="O2606" t="s">
        <v>8318</v>
      </c>
      <c r="P2606" t="s">
        <v>89</v>
      </c>
      <c r="Q2606" t="s">
        <v>1287</v>
      </c>
      <c r="R2606">
        <v>500000</v>
      </c>
      <c r="S2606">
        <v>27000000</v>
      </c>
    </row>
    <row r="2607" spans="1:19" x14ac:dyDescent="0.25">
      <c r="A2607" t="s">
        <v>8319</v>
      </c>
      <c r="B2607">
        <v>2016</v>
      </c>
      <c r="C2607" t="s">
        <v>45</v>
      </c>
      <c r="D2607" t="s">
        <v>45</v>
      </c>
      <c r="E2607" t="str">
        <f t="shared" si="80"/>
        <v>Same Country</v>
      </c>
      <c r="F2607" s="1">
        <v>31237</v>
      </c>
      <c r="G2607" s="2" t="str">
        <f t="shared" si="81"/>
        <v>1985</v>
      </c>
      <c r="H2607" t="s">
        <v>2</v>
      </c>
      <c r="I2607" t="s">
        <v>3</v>
      </c>
      <c r="J2607" t="s">
        <v>40</v>
      </c>
      <c r="K2607">
        <v>179</v>
      </c>
      <c r="N2607" t="s">
        <v>41</v>
      </c>
      <c r="O2607" t="s">
        <v>8320</v>
      </c>
      <c r="P2607" t="s">
        <v>48</v>
      </c>
      <c r="Q2607" t="s">
        <v>49</v>
      </c>
      <c r="R2607">
        <v>400000</v>
      </c>
      <c r="S2607">
        <v>3250000</v>
      </c>
    </row>
    <row r="2608" spans="1:19" x14ac:dyDescent="0.25">
      <c r="A2608" t="s">
        <v>8321</v>
      </c>
      <c r="B2608">
        <v>2018</v>
      </c>
      <c r="C2608" t="s">
        <v>64</v>
      </c>
      <c r="D2608" t="s">
        <v>64</v>
      </c>
      <c r="E2608" t="str">
        <f t="shared" si="80"/>
        <v>Same Country</v>
      </c>
      <c r="F2608" s="1">
        <v>31238</v>
      </c>
      <c r="G2608" s="2" t="str">
        <f t="shared" si="81"/>
        <v>1985</v>
      </c>
      <c r="H2608" t="s">
        <v>2</v>
      </c>
      <c r="I2608" t="s">
        <v>3</v>
      </c>
      <c r="J2608" t="s">
        <v>4</v>
      </c>
      <c r="K2608">
        <v>189</v>
      </c>
      <c r="M2608" t="s">
        <v>1569</v>
      </c>
      <c r="N2608" t="s">
        <v>8322</v>
      </c>
      <c r="O2608" t="s">
        <v>8323</v>
      </c>
      <c r="P2608" t="s">
        <v>68</v>
      </c>
      <c r="Q2608" t="s">
        <v>1386</v>
      </c>
      <c r="R2608">
        <v>800000</v>
      </c>
      <c r="S2608">
        <v>42000000</v>
      </c>
    </row>
    <row r="2609" spans="1:19" x14ac:dyDescent="0.25">
      <c r="A2609" t="s">
        <v>8324</v>
      </c>
      <c r="B2609">
        <v>2013</v>
      </c>
      <c r="C2609" t="s">
        <v>630</v>
      </c>
      <c r="D2609" t="s">
        <v>630</v>
      </c>
      <c r="E2609" t="str">
        <f t="shared" si="80"/>
        <v>Same Country</v>
      </c>
      <c r="F2609" s="1">
        <v>31238</v>
      </c>
      <c r="G2609" s="2" t="str">
        <f t="shared" si="81"/>
        <v>1985</v>
      </c>
      <c r="H2609" t="s">
        <v>2</v>
      </c>
      <c r="I2609" t="s">
        <v>3</v>
      </c>
      <c r="J2609" t="s">
        <v>4</v>
      </c>
      <c r="K2609">
        <v>182</v>
      </c>
      <c r="N2609" t="s">
        <v>8325</v>
      </c>
      <c r="O2609" t="s">
        <v>8326</v>
      </c>
      <c r="P2609" t="s">
        <v>89</v>
      </c>
      <c r="Q2609" t="s">
        <v>881</v>
      </c>
      <c r="R2609">
        <v>100000</v>
      </c>
      <c r="S2609">
        <v>7000000</v>
      </c>
    </row>
    <row r="2610" spans="1:19" x14ac:dyDescent="0.25">
      <c r="A2610" t="s">
        <v>8327</v>
      </c>
      <c r="B2610">
        <v>2015</v>
      </c>
      <c r="C2610" t="s">
        <v>255</v>
      </c>
      <c r="D2610" t="s">
        <v>255</v>
      </c>
      <c r="E2610" t="str">
        <f t="shared" si="80"/>
        <v>Same Country</v>
      </c>
      <c r="F2610" s="1">
        <v>31238</v>
      </c>
      <c r="G2610" s="2" t="str">
        <f t="shared" si="81"/>
        <v>1985</v>
      </c>
      <c r="H2610" t="s">
        <v>24</v>
      </c>
      <c r="I2610" t="s">
        <v>11</v>
      </c>
      <c r="J2610" t="s">
        <v>52</v>
      </c>
      <c r="K2610">
        <v>179</v>
      </c>
      <c r="N2610" t="s">
        <v>41</v>
      </c>
      <c r="O2610" t="s">
        <v>8328</v>
      </c>
      <c r="P2610" t="s">
        <v>211</v>
      </c>
      <c r="Q2610" t="s">
        <v>3601</v>
      </c>
      <c r="R2610">
        <v>300000</v>
      </c>
      <c r="S2610">
        <v>1700000</v>
      </c>
    </row>
    <row r="2611" spans="1:19" x14ac:dyDescent="0.25">
      <c r="A2611" t="s">
        <v>8329</v>
      </c>
      <c r="B2611">
        <v>2021</v>
      </c>
      <c r="C2611" t="s">
        <v>116</v>
      </c>
      <c r="D2611" t="s">
        <v>116</v>
      </c>
      <c r="E2611" t="str">
        <f t="shared" si="80"/>
        <v>Same Country</v>
      </c>
      <c r="F2611" s="1">
        <v>31239</v>
      </c>
      <c r="G2611" s="2" t="str">
        <f t="shared" si="81"/>
        <v>1985</v>
      </c>
      <c r="H2611" t="s">
        <v>39</v>
      </c>
      <c r="I2611" t="s">
        <v>39</v>
      </c>
      <c r="J2611" t="s">
        <v>4</v>
      </c>
      <c r="K2611">
        <v>190</v>
      </c>
      <c r="N2611" t="s">
        <v>8330</v>
      </c>
      <c r="O2611" t="s">
        <v>8331</v>
      </c>
      <c r="P2611" t="s">
        <v>34</v>
      </c>
      <c r="Q2611" t="s">
        <v>593</v>
      </c>
      <c r="R2611">
        <v>500000</v>
      </c>
      <c r="S2611">
        <v>5000000</v>
      </c>
    </row>
    <row r="2612" spans="1:19" x14ac:dyDescent="0.25">
      <c r="A2612" t="s">
        <v>8332</v>
      </c>
      <c r="B2612">
        <v>2017</v>
      </c>
      <c r="C2612" t="s">
        <v>1760</v>
      </c>
      <c r="D2612" t="s">
        <v>1760</v>
      </c>
      <c r="E2612" t="str">
        <f t="shared" si="80"/>
        <v>Same Country</v>
      </c>
      <c r="F2612" s="1">
        <v>31239</v>
      </c>
      <c r="G2612" s="2" t="str">
        <f t="shared" si="81"/>
        <v>1985</v>
      </c>
      <c r="H2612" t="s">
        <v>57</v>
      </c>
      <c r="I2612" t="s">
        <v>58</v>
      </c>
      <c r="J2612" t="s">
        <v>4</v>
      </c>
      <c r="K2612">
        <v>190</v>
      </c>
      <c r="M2612" t="s">
        <v>4297</v>
      </c>
      <c r="N2612" t="s">
        <v>8333</v>
      </c>
      <c r="O2612" t="s">
        <v>8334</v>
      </c>
      <c r="P2612" t="s">
        <v>89</v>
      </c>
      <c r="Q2612" t="s">
        <v>1829</v>
      </c>
      <c r="R2612">
        <v>150000</v>
      </c>
      <c r="S2612">
        <v>5000000</v>
      </c>
    </row>
    <row r="2613" spans="1:19" x14ac:dyDescent="0.25">
      <c r="A2613" t="s">
        <v>8335</v>
      </c>
      <c r="B2613">
        <v>2018</v>
      </c>
      <c r="C2613" t="s">
        <v>92</v>
      </c>
      <c r="D2613" t="s">
        <v>92</v>
      </c>
      <c r="E2613" t="str">
        <f t="shared" si="80"/>
        <v>Same Country</v>
      </c>
      <c r="F2613" s="1">
        <v>31239</v>
      </c>
      <c r="G2613" s="2" t="str">
        <f t="shared" si="81"/>
        <v>1985</v>
      </c>
      <c r="H2613" t="s">
        <v>292</v>
      </c>
      <c r="I2613" t="s">
        <v>58</v>
      </c>
      <c r="J2613" t="s">
        <v>4</v>
      </c>
      <c r="K2613">
        <v>174</v>
      </c>
      <c r="L2613" s="1">
        <v>45107</v>
      </c>
      <c r="N2613" t="s">
        <v>8336</v>
      </c>
      <c r="O2613" t="s">
        <v>8337</v>
      </c>
      <c r="P2613" t="s">
        <v>95</v>
      </c>
      <c r="Q2613" t="s">
        <v>688</v>
      </c>
      <c r="R2613">
        <v>325000</v>
      </c>
      <c r="S2613">
        <v>2500000</v>
      </c>
    </row>
    <row r="2614" spans="1:19" x14ac:dyDescent="0.25">
      <c r="A2614" t="s">
        <v>6289</v>
      </c>
      <c r="B2614">
        <v>2014</v>
      </c>
      <c r="C2614" t="s">
        <v>16</v>
      </c>
      <c r="D2614" t="s">
        <v>16</v>
      </c>
      <c r="E2614" t="str">
        <f t="shared" si="80"/>
        <v>Same Country</v>
      </c>
      <c r="F2614" s="1">
        <v>31240</v>
      </c>
      <c r="G2614" s="2" t="str">
        <f t="shared" si="81"/>
        <v>1985</v>
      </c>
      <c r="H2614" t="s">
        <v>299</v>
      </c>
      <c r="I2614" t="s">
        <v>3</v>
      </c>
      <c r="J2614" t="s">
        <v>4</v>
      </c>
      <c r="K2614">
        <v>171</v>
      </c>
      <c r="M2614" t="s">
        <v>721</v>
      </c>
      <c r="N2614" t="s">
        <v>8338</v>
      </c>
      <c r="O2614" t="s">
        <v>8339</v>
      </c>
      <c r="P2614" t="s">
        <v>27</v>
      </c>
      <c r="Q2614" t="s">
        <v>456</v>
      </c>
      <c r="R2614">
        <v>25000</v>
      </c>
      <c r="S2614">
        <v>8000000</v>
      </c>
    </row>
    <row r="2615" spans="1:19" x14ac:dyDescent="0.25">
      <c r="A2615" t="s">
        <v>8340</v>
      </c>
      <c r="B2615">
        <v>2015</v>
      </c>
      <c r="C2615" t="s">
        <v>23</v>
      </c>
      <c r="D2615" t="s">
        <v>23</v>
      </c>
      <c r="E2615" t="str">
        <f t="shared" si="80"/>
        <v>Same Country</v>
      </c>
      <c r="F2615" s="1">
        <v>31240</v>
      </c>
      <c r="G2615" s="2" t="str">
        <f t="shared" si="81"/>
        <v>1985</v>
      </c>
      <c r="H2615" t="s">
        <v>39</v>
      </c>
      <c r="I2615" t="s">
        <v>39</v>
      </c>
      <c r="N2615" t="s">
        <v>8341</v>
      </c>
      <c r="O2615" t="s">
        <v>8342</v>
      </c>
      <c r="P2615" t="s">
        <v>68</v>
      </c>
      <c r="Q2615" t="s">
        <v>145</v>
      </c>
      <c r="R2615">
        <v>400000</v>
      </c>
      <c r="S2615">
        <v>8000000</v>
      </c>
    </row>
    <row r="2616" spans="1:19" x14ac:dyDescent="0.25">
      <c r="A2616" t="s">
        <v>8343</v>
      </c>
      <c r="B2616">
        <v>2015</v>
      </c>
      <c r="C2616" t="s">
        <v>30</v>
      </c>
      <c r="D2616" t="s">
        <v>30</v>
      </c>
      <c r="E2616" t="str">
        <f t="shared" si="80"/>
        <v>Same Country</v>
      </c>
      <c r="F2616" s="1">
        <v>31240</v>
      </c>
      <c r="G2616" s="2" t="str">
        <f t="shared" si="81"/>
        <v>1985</v>
      </c>
      <c r="H2616" t="s">
        <v>57</v>
      </c>
      <c r="I2616" t="s">
        <v>58</v>
      </c>
      <c r="J2616" t="s">
        <v>4</v>
      </c>
      <c r="K2616">
        <v>186</v>
      </c>
      <c r="M2616" t="s">
        <v>7588</v>
      </c>
      <c r="N2616" t="s">
        <v>8344</v>
      </c>
      <c r="O2616" t="s">
        <v>8345</v>
      </c>
      <c r="P2616" t="s">
        <v>108</v>
      </c>
      <c r="Q2616" t="s">
        <v>109</v>
      </c>
      <c r="R2616">
        <v>50000</v>
      </c>
      <c r="S2616">
        <v>800000</v>
      </c>
    </row>
    <row r="2617" spans="1:19" x14ac:dyDescent="0.25">
      <c r="A2617" t="s">
        <v>8346</v>
      </c>
      <c r="B2617">
        <v>2012</v>
      </c>
      <c r="C2617" t="s">
        <v>31</v>
      </c>
      <c r="D2617" t="s">
        <v>31</v>
      </c>
      <c r="E2617" t="str">
        <f t="shared" si="80"/>
        <v>Same Country</v>
      </c>
      <c r="F2617" s="1">
        <v>31240</v>
      </c>
      <c r="G2617" s="2" t="str">
        <f t="shared" si="81"/>
        <v>1985</v>
      </c>
      <c r="H2617" t="s">
        <v>154</v>
      </c>
      <c r="I2617" t="s">
        <v>58</v>
      </c>
      <c r="J2617" t="s">
        <v>52</v>
      </c>
      <c r="K2617">
        <v>188</v>
      </c>
      <c r="N2617" t="s">
        <v>8347</v>
      </c>
      <c r="O2617" t="s">
        <v>8348</v>
      </c>
      <c r="P2617" t="s">
        <v>108</v>
      </c>
      <c r="Q2617" t="s">
        <v>2390</v>
      </c>
      <c r="R2617">
        <v>150000</v>
      </c>
      <c r="S2617">
        <v>800000</v>
      </c>
    </row>
    <row r="2618" spans="1:19" x14ac:dyDescent="0.25">
      <c r="A2618" t="s">
        <v>8349</v>
      </c>
      <c r="B2618">
        <v>2016</v>
      </c>
      <c r="C2618" t="s">
        <v>31</v>
      </c>
      <c r="D2618" t="s">
        <v>31</v>
      </c>
      <c r="E2618" t="str">
        <f t="shared" si="80"/>
        <v>Same Country</v>
      </c>
      <c r="F2618" s="1">
        <v>31240</v>
      </c>
      <c r="G2618" s="2" t="str">
        <f t="shared" si="81"/>
        <v>1985</v>
      </c>
      <c r="H2618" t="s">
        <v>2</v>
      </c>
      <c r="I2618" t="s">
        <v>3</v>
      </c>
      <c r="J2618" t="s">
        <v>4</v>
      </c>
      <c r="K2618">
        <v>185</v>
      </c>
      <c r="N2618" t="s">
        <v>8350</v>
      </c>
      <c r="O2618" t="s">
        <v>8351</v>
      </c>
      <c r="P2618" t="s">
        <v>34</v>
      </c>
      <c r="Q2618" t="s">
        <v>139</v>
      </c>
      <c r="R2618">
        <v>300000</v>
      </c>
      <c r="S2618">
        <v>1000000</v>
      </c>
    </row>
    <row r="2619" spans="1:19" x14ac:dyDescent="0.25">
      <c r="A2619" t="s">
        <v>8352</v>
      </c>
      <c r="B2619">
        <v>2024</v>
      </c>
      <c r="C2619" t="s">
        <v>2123</v>
      </c>
      <c r="D2619" t="s">
        <v>2123</v>
      </c>
      <c r="E2619" t="str">
        <f t="shared" si="80"/>
        <v>Same Country</v>
      </c>
      <c r="F2619" s="1">
        <v>31241</v>
      </c>
      <c r="G2619" s="2" t="str">
        <f t="shared" si="81"/>
        <v>1985</v>
      </c>
      <c r="H2619" t="s">
        <v>39</v>
      </c>
      <c r="I2619" t="s">
        <v>39</v>
      </c>
      <c r="J2619" t="s">
        <v>4</v>
      </c>
      <c r="K2619">
        <v>185</v>
      </c>
      <c r="L2619" s="1">
        <v>45838</v>
      </c>
      <c r="M2619" t="s">
        <v>8353</v>
      </c>
      <c r="N2619" t="s">
        <v>8354</v>
      </c>
      <c r="O2619" t="s">
        <v>8355</v>
      </c>
      <c r="P2619" t="s">
        <v>20</v>
      </c>
      <c r="Q2619" t="s">
        <v>4638</v>
      </c>
      <c r="R2619">
        <v>800000</v>
      </c>
      <c r="S2619">
        <v>8000000</v>
      </c>
    </row>
    <row r="2620" spans="1:19" x14ac:dyDescent="0.25">
      <c r="A2620" t="s">
        <v>8356</v>
      </c>
      <c r="B2620">
        <v>2016</v>
      </c>
      <c r="C2620" t="s">
        <v>31</v>
      </c>
      <c r="D2620" t="s">
        <v>255</v>
      </c>
      <c r="E2620" t="str">
        <f t="shared" si="80"/>
        <v>Different Country</v>
      </c>
      <c r="F2620" s="1">
        <v>31242</v>
      </c>
      <c r="G2620" s="2" t="str">
        <f t="shared" si="81"/>
        <v>1985</v>
      </c>
      <c r="H2620" t="s">
        <v>10</v>
      </c>
      <c r="I2620" t="s">
        <v>11</v>
      </c>
      <c r="J2620" t="s">
        <v>52</v>
      </c>
      <c r="K2620">
        <v>175</v>
      </c>
      <c r="N2620" t="s">
        <v>8357</v>
      </c>
      <c r="O2620" t="s">
        <v>8358</v>
      </c>
      <c r="P2620" t="s">
        <v>275</v>
      </c>
      <c r="Q2620" t="s">
        <v>2800</v>
      </c>
      <c r="R2620">
        <v>50000</v>
      </c>
      <c r="S2620">
        <v>1500000</v>
      </c>
    </row>
    <row r="2621" spans="1:19" x14ac:dyDescent="0.25">
      <c r="A2621" t="s">
        <v>8359</v>
      </c>
      <c r="B2621">
        <v>2019</v>
      </c>
      <c r="C2621" t="s">
        <v>45</v>
      </c>
      <c r="D2621" t="s">
        <v>45</v>
      </c>
      <c r="E2621" t="str">
        <f t="shared" si="80"/>
        <v>Same Country</v>
      </c>
      <c r="F2621" s="1">
        <v>31242</v>
      </c>
      <c r="G2621" s="2" t="str">
        <f t="shared" si="81"/>
        <v>1985</v>
      </c>
      <c r="H2621" t="s">
        <v>51</v>
      </c>
      <c r="I2621" t="s">
        <v>11</v>
      </c>
      <c r="J2621" t="s">
        <v>4</v>
      </c>
      <c r="K2621">
        <v>179</v>
      </c>
      <c r="M2621" t="s">
        <v>8360</v>
      </c>
      <c r="N2621" t="s">
        <v>8361</v>
      </c>
      <c r="O2621" t="s">
        <v>8362</v>
      </c>
      <c r="P2621" t="s">
        <v>7</v>
      </c>
      <c r="Q2621" t="s">
        <v>2026</v>
      </c>
      <c r="R2621">
        <v>100000</v>
      </c>
      <c r="S2621">
        <v>6000000</v>
      </c>
    </row>
    <row r="2622" spans="1:19" x14ac:dyDescent="0.25">
      <c r="A2622" t="s">
        <v>8363</v>
      </c>
      <c r="B2622">
        <v>2015</v>
      </c>
      <c r="C2622" t="s">
        <v>174</v>
      </c>
      <c r="D2622" t="s">
        <v>3038</v>
      </c>
      <c r="E2622" t="str">
        <f t="shared" si="80"/>
        <v>Different Country</v>
      </c>
      <c r="F2622" s="1">
        <v>31242</v>
      </c>
      <c r="G2622" s="2" t="str">
        <f t="shared" si="81"/>
        <v>1985</v>
      </c>
      <c r="H2622" t="s">
        <v>39</v>
      </c>
      <c r="I2622" t="s">
        <v>39</v>
      </c>
      <c r="J2622" t="s">
        <v>40</v>
      </c>
      <c r="K2622">
        <v>188</v>
      </c>
      <c r="N2622" t="s">
        <v>8364</v>
      </c>
      <c r="O2622" t="s">
        <v>8365</v>
      </c>
      <c r="P2622" t="s">
        <v>20</v>
      </c>
      <c r="Q2622" t="s">
        <v>2659</v>
      </c>
      <c r="R2622">
        <v>50000</v>
      </c>
      <c r="S2622">
        <v>100000</v>
      </c>
    </row>
    <row r="2623" spans="1:19" x14ac:dyDescent="0.25">
      <c r="A2623" t="s">
        <v>8366</v>
      </c>
      <c r="B2623">
        <v>2020</v>
      </c>
      <c r="C2623" t="s">
        <v>23</v>
      </c>
      <c r="D2623" t="s">
        <v>23</v>
      </c>
      <c r="E2623" t="str">
        <f t="shared" si="80"/>
        <v>Same Country</v>
      </c>
      <c r="F2623" s="1">
        <v>31243</v>
      </c>
      <c r="G2623" s="2" t="str">
        <f t="shared" si="81"/>
        <v>1985</v>
      </c>
      <c r="H2623" t="s">
        <v>2</v>
      </c>
      <c r="I2623" t="s">
        <v>3</v>
      </c>
      <c r="J2623" t="s">
        <v>4</v>
      </c>
      <c r="K2623">
        <v>194</v>
      </c>
      <c r="M2623" t="s">
        <v>8367</v>
      </c>
      <c r="N2623" t="s">
        <v>8368</v>
      </c>
      <c r="O2623" t="s">
        <v>8369</v>
      </c>
      <c r="P2623" t="s">
        <v>27</v>
      </c>
      <c r="Q2623" t="s">
        <v>959</v>
      </c>
      <c r="R2623">
        <v>100000</v>
      </c>
      <c r="S2623">
        <v>11000000</v>
      </c>
    </row>
    <row r="2624" spans="1:19" x14ac:dyDescent="0.25">
      <c r="A2624" t="s">
        <v>8370</v>
      </c>
      <c r="B2624">
        <v>2022</v>
      </c>
      <c r="C2624">
        <v>0</v>
      </c>
      <c r="E2624" t="str">
        <f t="shared" si="80"/>
        <v>Same Country</v>
      </c>
      <c r="F2624" s="1">
        <v>31243</v>
      </c>
      <c r="G2624" s="2" t="str">
        <f t="shared" si="81"/>
        <v>1985</v>
      </c>
      <c r="H2624" t="s">
        <v>2</v>
      </c>
      <c r="I2624" t="s">
        <v>3</v>
      </c>
      <c r="J2624" t="s">
        <v>4</v>
      </c>
      <c r="K2624">
        <v>188</v>
      </c>
      <c r="N2624" t="s">
        <v>8371</v>
      </c>
      <c r="O2624" t="s">
        <v>8372</v>
      </c>
      <c r="P2624" t="s">
        <v>265</v>
      </c>
      <c r="Q2624" t="s">
        <v>8373</v>
      </c>
      <c r="R2624">
        <v>800000</v>
      </c>
      <c r="S2624">
        <v>18000000</v>
      </c>
    </row>
    <row r="2625" spans="1:19" x14ac:dyDescent="0.25">
      <c r="A2625" t="s">
        <v>8374</v>
      </c>
      <c r="B2625">
        <v>2016</v>
      </c>
      <c r="C2625" t="s">
        <v>20986</v>
      </c>
      <c r="D2625" t="s">
        <v>111</v>
      </c>
      <c r="E2625" t="str">
        <f t="shared" si="80"/>
        <v>Different Country</v>
      </c>
      <c r="F2625" s="1">
        <v>31243</v>
      </c>
      <c r="G2625" s="2" t="str">
        <f t="shared" si="81"/>
        <v>1985</v>
      </c>
      <c r="H2625" t="s">
        <v>39</v>
      </c>
      <c r="I2625" t="s">
        <v>39</v>
      </c>
      <c r="J2625" t="s">
        <v>4</v>
      </c>
      <c r="K2625">
        <v>186</v>
      </c>
      <c r="N2625" t="s">
        <v>8375</v>
      </c>
      <c r="O2625" t="s">
        <v>8376</v>
      </c>
      <c r="P2625" t="s">
        <v>74</v>
      </c>
      <c r="Q2625" t="s">
        <v>2991</v>
      </c>
      <c r="R2625">
        <v>25000</v>
      </c>
      <c r="S2625">
        <v>800000</v>
      </c>
    </row>
    <row r="2626" spans="1:19" x14ac:dyDescent="0.25">
      <c r="A2626" t="s">
        <v>8377</v>
      </c>
      <c r="B2626">
        <v>2019</v>
      </c>
      <c r="C2626" t="s">
        <v>31</v>
      </c>
      <c r="D2626" t="s">
        <v>31</v>
      </c>
      <c r="E2626" t="str">
        <f t="shared" si="80"/>
        <v>Same Country</v>
      </c>
      <c r="F2626" s="1">
        <v>31244</v>
      </c>
      <c r="G2626" s="2" t="str">
        <f t="shared" si="81"/>
        <v>1985</v>
      </c>
      <c r="H2626" t="s">
        <v>154</v>
      </c>
      <c r="I2626" t="s">
        <v>58</v>
      </c>
      <c r="J2626" t="s">
        <v>52</v>
      </c>
      <c r="K2626">
        <v>176</v>
      </c>
      <c r="N2626" t="s">
        <v>8378</v>
      </c>
      <c r="O2626" t="s">
        <v>8379</v>
      </c>
      <c r="P2626" t="s">
        <v>7</v>
      </c>
      <c r="Q2626" t="s">
        <v>2087</v>
      </c>
      <c r="R2626">
        <v>150000</v>
      </c>
      <c r="S2626">
        <v>1800000</v>
      </c>
    </row>
    <row r="2627" spans="1:19" x14ac:dyDescent="0.25">
      <c r="A2627" t="s">
        <v>8380</v>
      </c>
      <c r="B2627">
        <v>2015</v>
      </c>
      <c r="C2627" t="s">
        <v>45</v>
      </c>
      <c r="D2627" t="s">
        <v>45</v>
      </c>
      <c r="E2627" t="str">
        <f t="shared" ref="E2627:E2690" si="82">IF(C2627=D2627, "Same Country", "Different Country")</f>
        <v>Same Country</v>
      </c>
      <c r="F2627" s="1">
        <v>31244</v>
      </c>
      <c r="G2627" s="2" t="str">
        <f t="shared" ref="G2627:G2690" si="83">RIGHT(TEXT(F2627, "dd/mm/yyyy"), 4)</f>
        <v>1985</v>
      </c>
      <c r="H2627" t="s">
        <v>51</v>
      </c>
      <c r="I2627" t="s">
        <v>11</v>
      </c>
      <c r="J2627" t="s">
        <v>4</v>
      </c>
      <c r="K2627">
        <v>171</v>
      </c>
      <c r="N2627" t="s">
        <v>41</v>
      </c>
      <c r="O2627" t="s">
        <v>8381</v>
      </c>
      <c r="P2627" t="s">
        <v>48</v>
      </c>
      <c r="Q2627" t="s">
        <v>130</v>
      </c>
      <c r="R2627">
        <v>350000</v>
      </c>
      <c r="S2627">
        <v>1000000</v>
      </c>
    </row>
    <row r="2628" spans="1:19" x14ac:dyDescent="0.25">
      <c r="A2628" t="s">
        <v>8382</v>
      </c>
      <c r="B2628">
        <v>2016</v>
      </c>
      <c r="C2628" t="s">
        <v>20987</v>
      </c>
      <c r="D2628" t="s">
        <v>142</v>
      </c>
      <c r="E2628" t="str">
        <f t="shared" si="82"/>
        <v>Different Country</v>
      </c>
      <c r="F2628" s="1">
        <v>31244</v>
      </c>
      <c r="G2628" s="2" t="str">
        <f t="shared" si="83"/>
        <v>1985</v>
      </c>
      <c r="H2628" t="s">
        <v>51</v>
      </c>
      <c r="I2628" t="s">
        <v>11</v>
      </c>
      <c r="J2628" t="s">
        <v>4</v>
      </c>
      <c r="K2628">
        <v>172</v>
      </c>
      <c r="M2628" t="s">
        <v>8383</v>
      </c>
      <c r="N2628" t="s">
        <v>8384</v>
      </c>
      <c r="O2628" t="s">
        <v>8385</v>
      </c>
      <c r="P2628" t="s">
        <v>20</v>
      </c>
      <c r="Q2628" t="s">
        <v>4182</v>
      </c>
      <c r="R2628">
        <v>300000</v>
      </c>
      <c r="S2628">
        <v>900000</v>
      </c>
    </row>
    <row r="2629" spans="1:19" x14ac:dyDescent="0.25">
      <c r="A2629" t="s">
        <v>8386</v>
      </c>
      <c r="B2629">
        <v>2012</v>
      </c>
      <c r="C2629" t="s">
        <v>31</v>
      </c>
      <c r="D2629" t="s">
        <v>31</v>
      </c>
      <c r="E2629" t="str">
        <f t="shared" si="82"/>
        <v>Same Country</v>
      </c>
      <c r="F2629" s="1">
        <v>31244</v>
      </c>
      <c r="G2629" s="2" t="str">
        <f t="shared" si="83"/>
        <v>1985</v>
      </c>
      <c r="H2629" t="s">
        <v>2</v>
      </c>
      <c r="I2629" t="s">
        <v>3</v>
      </c>
      <c r="J2629" t="s">
        <v>4</v>
      </c>
      <c r="K2629">
        <v>178</v>
      </c>
      <c r="N2629" t="s">
        <v>8387</v>
      </c>
      <c r="O2629" t="s">
        <v>8388</v>
      </c>
      <c r="P2629" t="s">
        <v>34</v>
      </c>
      <c r="Q2629" t="s">
        <v>1600</v>
      </c>
      <c r="R2629">
        <v>800000</v>
      </c>
      <c r="S2629">
        <v>900000</v>
      </c>
    </row>
    <row r="2630" spans="1:19" x14ac:dyDescent="0.25">
      <c r="A2630" t="s">
        <v>8389</v>
      </c>
      <c r="B2630">
        <v>2015</v>
      </c>
      <c r="C2630" t="s">
        <v>92</v>
      </c>
      <c r="D2630" t="s">
        <v>92</v>
      </c>
      <c r="E2630" t="str">
        <f t="shared" si="82"/>
        <v>Same Country</v>
      </c>
      <c r="F2630" s="1">
        <v>31244</v>
      </c>
      <c r="G2630" s="2" t="str">
        <f t="shared" si="83"/>
        <v>1985</v>
      </c>
      <c r="H2630" t="s">
        <v>24</v>
      </c>
      <c r="I2630" t="s">
        <v>11</v>
      </c>
      <c r="J2630" t="s">
        <v>4</v>
      </c>
      <c r="K2630">
        <v>175</v>
      </c>
      <c r="L2630" s="1">
        <v>45077</v>
      </c>
      <c r="N2630" t="s">
        <v>8390</v>
      </c>
      <c r="O2630" t="s">
        <v>8391</v>
      </c>
      <c r="P2630" t="s">
        <v>95</v>
      </c>
      <c r="Q2630" t="s">
        <v>1071</v>
      </c>
      <c r="R2630">
        <v>100000</v>
      </c>
      <c r="S2630">
        <v>1500000</v>
      </c>
    </row>
    <row r="2631" spans="1:19" x14ac:dyDescent="0.25">
      <c r="A2631" t="s">
        <v>8392</v>
      </c>
      <c r="B2631">
        <v>2018</v>
      </c>
      <c r="C2631" t="s">
        <v>410</v>
      </c>
      <c r="D2631" t="s">
        <v>410</v>
      </c>
      <c r="E2631" t="str">
        <f t="shared" si="82"/>
        <v>Same Country</v>
      </c>
      <c r="F2631" s="1">
        <v>31245</v>
      </c>
      <c r="G2631" s="2" t="str">
        <f t="shared" si="83"/>
        <v>1985</v>
      </c>
      <c r="H2631" t="s">
        <v>57</v>
      </c>
      <c r="I2631" t="s">
        <v>58</v>
      </c>
      <c r="J2631" t="s">
        <v>52</v>
      </c>
      <c r="K2631">
        <v>189</v>
      </c>
      <c r="M2631" t="s">
        <v>8393</v>
      </c>
      <c r="N2631" t="s">
        <v>8394</v>
      </c>
      <c r="O2631" t="s">
        <v>8395</v>
      </c>
      <c r="P2631" t="s">
        <v>89</v>
      </c>
      <c r="Q2631" t="s">
        <v>1263</v>
      </c>
      <c r="R2631">
        <v>2000000</v>
      </c>
      <c r="S2631">
        <v>7000000</v>
      </c>
    </row>
    <row r="2632" spans="1:19" x14ac:dyDescent="0.25">
      <c r="A2632" t="s">
        <v>8396</v>
      </c>
      <c r="B2632">
        <v>2013</v>
      </c>
      <c r="C2632" t="s">
        <v>116</v>
      </c>
      <c r="D2632" t="s">
        <v>116</v>
      </c>
      <c r="E2632" t="str">
        <f t="shared" si="82"/>
        <v>Same Country</v>
      </c>
      <c r="F2632" s="1">
        <v>31246</v>
      </c>
      <c r="G2632" s="2" t="str">
        <f t="shared" si="83"/>
        <v>1985</v>
      </c>
      <c r="H2632" t="s">
        <v>398</v>
      </c>
      <c r="I2632" t="s">
        <v>11</v>
      </c>
      <c r="J2632" t="s">
        <v>52</v>
      </c>
      <c r="K2632">
        <v>182</v>
      </c>
      <c r="N2632" t="s">
        <v>41</v>
      </c>
      <c r="O2632" t="s">
        <v>8397</v>
      </c>
      <c r="P2632" t="s">
        <v>101</v>
      </c>
      <c r="Q2632" t="s">
        <v>527</v>
      </c>
      <c r="R2632">
        <v>500000</v>
      </c>
      <c r="S2632">
        <v>2000000</v>
      </c>
    </row>
    <row r="2633" spans="1:19" x14ac:dyDescent="0.25">
      <c r="A2633" t="s">
        <v>8398</v>
      </c>
      <c r="B2633">
        <v>2012</v>
      </c>
      <c r="C2633" t="s">
        <v>116</v>
      </c>
      <c r="D2633" t="s">
        <v>116</v>
      </c>
      <c r="E2633" t="str">
        <f t="shared" si="82"/>
        <v>Same Country</v>
      </c>
      <c r="F2633" s="1">
        <v>31246</v>
      </c>
      <c r="G2633" s="2" t="str">
        <f t="shared" si="83"/>
        <v>1985</v>
      </c>
      <c r="H2633" t="s">
        <v>57</v>
      </c>
      <c r="I2633" t="s">
        <v>58</v>
      </c>
      <c r="J2633" t="s">
        <v>4</v>
      </c>
      <c r="K2633">
        <v>181</v>
      </c>
      <c r="L2633" s="1">
        <v>45473</v>
      </c>
      <c r="N2633" t="s">
        <v>41</v>
      </c>
      <c r="O2633" t="s">
        <v>8399</v>
      </c>
      <c r="P2633" t="s">
        <v>48</v>
      </c>
      <c r="Q2633" t="s">
        <v>191</v>
      </c>
      <c r="R2633">
        <v>100000</v>
      </c>
      <c r="S2633">
        <v>600000</v>
      </c>
    </row>
    <row r="2634" spans="1:19" x14ac:dyDescent="0.25">
      <c r="A2634" t="s">
        <v>8400</v>
      </c>
      <c r="B2634">
        <v>2013</v>
      </c>
      <c r="C2634" t="s">
        <v>20987</v>
      </c>
      <c r="D2634" t="s">
        <v>3017</v>
      </c>
      <c r="E2634" t="str">
        <f t="shared" si="82"/>
        <v>Different Country</v>
      </c>
      <c r="F2634" s="1">
        <v>31247</v>
      </c>
      <c r="G2634" s="2" t="str">
        <f t="shared" si="83"/>
        <v>1985</v>
      </c>
      <c r="H2634" t="s">
        <v>57</v>
      </c>
      <c r="I2634" t="s">
        <v>58</v>
      </c>
      <c r="J2634" t="s">
        <v>4</v>
      </c>
      <c r="K2634">
        <v>194</v>
      </c>
      <c r="M2634" t="s">
        <v>1700</v>
      </c>
      <c r="N2634" t="s">
        <v>8401</v>
      </c>
      <c r="O2634" t="s">
        <v>8402</v>
      </c>
      <c r="P2634" t="s">
        <v>101</v>
      </c>
      <c r="Q2634" t="s">
        <v>599</v>
      </c>
      <c r="R2634">
        <v>50000</v>
      </c>
      <c r="S2634">
        <v>1400000</v>
      </c>
    </row>
    <row r="2635" spans="1:19" x14ac:dyDescent="0.25">
      <c r="A2635" t="s">
        <v>8403</v>
      </c>
      <c r="B2635">
        <v>2015</v>
      </c>
      <c r="C2635" t="s">
        <v>64</v>
      </c>
      <c r="D2635" t="s">
        <v>64</v>
      </c>
      <c r="E2635" t="str">
        <f t="shared" si="82"/>
        <v>Same Country</v>
      </c>
      <c r="F2635" s="1">
        <v>31247</v>
      </c>
      <c r="G2635" s="2" t="str">
        <f t="shared" si="83"/>
        <v>1985</v>
      </c>
      <c r="H2635" t="s">
        <v>71</v>
      </c>
      <c r="I2635" t="s">
        <v>3</v>
      </c>
      <c r="J2635" t="s">
        <v>52</v>
      </c>
      <c r="K2635">
        <v>174</v>
      </c>
      <c r="N2635" t="s">
        <v>8404</v>
      </c>
      <c r="O2635" t="s">
        <v>8405</v>
      </c>
      <c r="P2635" t="s">
        <v>68</v>
      </c>
      <c r="Q2635" t="s">
        <v>2542</v>
      </c>
      <c r="R2635">
        <v>175000</v>
      </c>
      <c r="S2635">
        <v>3000000</v>
      </c>
    </row>
    <row r="2636" spans="1:19" x14ac:dyDescent="0.25">
      <c r="A2636" t="s">
        <v>8406</v>
      </c>
      <c r="B2636">
        <v>2015</v>
      </c>
      <c r="C2636" t="s">
        <v>20986</v>
      </c>
      <c r="D2636" t="s">
        <v>98</v>
      </c>
      <c r="E2636" t="str">
        <f t="shared" si="82"/>
        <v>Different Country</v>
      </c>
      <c r="F2636" s="1">
        <v>31247</v>
      </c>
      <c r="G2636" s="2" t="str">
        <f t="shared" si="83"/>
        <v>1985</v>
      </c>
      <c r="H2636" t="s">
        <v>2</v>
      </c>
      <c r="I2636" t="s">
        <v>3</v>
      </c>
      <c r="J2636" t="s">
        <v>4</v>
      </c>
      <c r="K2636">
        <v>179</v>
      </c>
      <c r="N2636" t="s">
        <v>8407</v>
      </c>
      <c r="O2636" t="s">
        <v>8408</v>
      </c>
      <c r="P2636" t="s">
        <v>101</v>
      </c>
      <c r="Q2636" t="s">
        <v>2193</v>
      </c>
      <c r="R2636">
        <v>500000</v>
      </c>
      <c r="S2636">
        <v>2200000</v>
      </c>
    </row>
    <row r="2637" spans="1:19" x14ac:dyDescent="0.25">
      <c r="A2637" t="s">
        <v>8409</v>
      </c>
      <c r="B2637">
        <v>2017</v>
      </c>
      <c r="C2637" t="s">
        <v>116</v>
      </c>
      <c r="D2637" t="s">
        <v>116</v>
      </c>
      <c r="E2637" t="str">
        <f t="shared" si="82"/>
        <v>Same Country</v>
      </c>
      <c r="F2637" s="1">
        <v>31247</v>
      </c>
      <c r="G2637" s="2" t="str">
        <f t="shared" si="83"/>
        <v>1985</v>
      </c>
      <c r="H2637" t="s">
        <v>17</v>
      </c>
      <c r="I2637" t="s">
        <v>3</v>
      </c>
      <c r="J2637" t="s">
        <v>4</v>
      </c>
      <c r="K2637">
        <v>168</v>
      </c>
      <c r="L2637" s="1">
        <v>45107</v>
      </c>
      <c r="N2637" t="s">
        <v>41</v>
      </c>
      <c r="O2637" t="s">
        <v>8410</v>
      </c>
      <c r="P2637" t="s">
        <v>48</v>
      </c>
      <c r="Q2637" t="s">
        <v>283</v>
      </c>
      <c r="R2637">
        <v>100000</v>
      </c>
      <c r="S2637">
        <v>600000</v>
      </c>
    </row>
    <row r="2638" spans="1:19" x14ac:dyDescent="0.25">
      <c r="A2638" t="s">
        <v>8411</v>
      </c>
      <c r="B2638">
        <v>2022</v>
      </c>
      <c r="C2638">
        <v>0</v>
      </c>
      <c r="E2638" t="str">
        <f t="shared" si="82"/>
        <v>Same Country</v>
      </c>
      <c r="F2638" s="1">
        <v>31248</v>
      </c>
      <c r="G2638" s="2" t="str">
        <f t="shared" si="83"/>
        <v>1985</v>
      </c>
      <c r="H2638" t="s">
        <v>2</v>
      </c>
      <c r="I2638" t="s">
        <v>3</v>
      </c>
      <c r="J2638" t="s">
        <v>4</v>
      </c>
      <c r="K2638">
        <v>185</v>
      </c>
      <c r="M2638" t="s">
        <v>1064</v>
      </c>
      <c r="N2638" t="s">
        <v>8412</v>
      </c>
      <c r="O2638" t="s">
        <v>8413</v>
      </c>
      <c r="P2638" t="s">
        <v>101</v>
      </c>
      <c r="Q2638" t="s">
        <v>5457</v>
      </c>
      <c r="R2638">
        <v>100000</v>
      </c>
      <c r="S2638">
        <v>6000000</v>
      </c>
    </row>
    <row r="2639" spans="1:19" x14ac:dyDescent="0.25">
      <c r="A2639" t="s">
        <v>8414</v>
      </c>
      <c r="B2639">
        <v>2014</v>
      </c>
      <c r="C2639" t="s">
        <v>20986</v>
      </c>
      <c r="D2639" t="s">
        <v>111</v>
      </c>
      <c r="E2639" t="str">
        <f t="shared" si="82"/>
        <v>Different Country</v>
      </c>
      <c r="F2639" s="1">
        <v>31248</v>
      </c>
      <c r="G2639" s="2" t="str">
        <f t="shared" si="83"/>
        <v>1985</v>
      </c>
      <c r="H2639" t="s">
        <v>57</v>
      </c>
      <c r="I2639" t="s">
        <v>58</v>
      </c>
      <c r="J2639" t="s">
        <v>4</v>
      </c>
      <c r="K2639">
        <v>175</v>
      </c>
      <c r="N2639" t="s">
        <v>8415</v>
      </c>
      <c r="O2639" t="s">
        <v>8416</v>
      </c>
      <c r="P2639" t="s">
        <v>74</v>
      </c>
      <c r="Q2639" t="s">
        <v>707</v>
      </c>
      <c r="R2639">
        <v>50000</v>
      </c>
      <c r="S2639">
        <v>100000</v>
      </c>
    </row>
    <row r="2640" spans="1:19" x14ac:dyDescent="0.25">
      <c r="A2640" t="s">
        <v>8417</v>
      </c>
      <c r="B2640">
        <v>2016</v>
      </c>
      <c r="C2640" t="s">
        <v>273</v>
      </c>
      <c r="D2640" t="s">
        <v>273</v>
      </c>
      <c r="E2640" t="str">
        <f t="shared" si="82"/>
        <v>Same Country</v>
      </c>
      <c r="F2640" s="1">
        <v>31249</v>
      </c>
      <c r="G2640" s="2" t="str">
        <f t="shared" si="83"/>
        <v>1985</v>
      </c>
      <c r="H2640" t="s">
        <v>57</v>
      </c>
      <c r="I2640" t="s">
        <v>58</v>
      </c>
      <c r="J2640" t="s">
        <v>4</v>
      </c>
      <c r="K2640">
        <v>185</v>
      </c>
      <c r="N2640" t="s">
        <v>8418</v>
      </c>
      <c r="O2640" t="s">
        <v>8419</v>
      </c>
      <c r="P2640" t="s">
        <v>275</v>
      </c>
      <c r="Q2640" t="s">
        <v>815</v>
      </c>
      <c r="R2640">
        <v>300000</v>
      </c>
      <c r="S2640">
        <v>500000</v>
      </c>
    </row>
    <row r="2641" spans="1:19" x14ac:dyDescent="0.25">
      <c r="A2641" t="s">
        <v>8420</v>
      </c>
      <c r="B2641">
        <v>2017</v>
      </c>
      <c r="C2641" t="s">
        <v>31</v>
      </c>
      <c r="D2641" t="s">
        <v>255</v>
      </c>
      <c r="E2641" t="str">
        <f t="shared" si="82"/>
        <v>Different Country</v>
      </c>
      <c r="F2641" s="1">
        <v>31250</v>
      </c>
      <c r="G2641" s="2" t="str">
        <f t="shared" si="83"/>
        <v>1985</v>
      </c>
      <c r="H2641" t="s">
        <v>154</v>
      </c>
      <c r="I2641" t="s">
        <v>58</v>
      </c>
      <c r="J2641" t="s">
        <v>52</v>
      </c>
      <c r="K2641">
        <v>180</v>
      </c>
      <c r="N2641" t="s">
        <v>8421</v>
      </c>
      <c r="O2641" t="s">
        <v>8422</v>
      </c>
      <c r="P2641" t="s">
        <v>27</v>
      </c>
      <c r="Q2641" t="s">
        <v>2197</v>
      </c>
      <c r="R2641">
        <v>250000</v>
      </c>
      <c r="S2641">
        <v>3000000</v>
      </c>
    </row>
    <row r="2642" spans="1:19" x14ac:dyDescent="0.25">
      <c r="A2642" t="s">
        <v>8423</v>
      </c>
      <c r="B2642">
        <v>2016</v>
      </c>
      <c r="C2642" t="s">
        <v>16</v>
      </c>
      <c r="D2642" t="s">
        <v>16</v>
      </c>
      <c r="E2642" t="str">
        <f t="shared" si="82"/>
        <v>Same Country</v>
      </c>
      <c r="F2642" s="1">
        <v>31250</v>
      </c>
      <c r="G2642" s="2" t="str">
        <f t="shared" si="83"/>
        <v>1985</v>
      </c>
      <c r="H2642" t="s">
        <v>39</v>
      </c>
      <c r="I2642" t="s">
        <v>39</v>
      </c>
      <c r="J2642" t="s">
        <v>4</v>
      </c>
      <c r="K2642">
        <v>193</v>
      </c>
      <c r="N2642" t="s">
        <v>8424</v>
      </c>
      <c r="O2642" t="s">
        <v>8425</v>
      </c>
      <c r="P2642" t="s">
        <v>20</v>
      </c>
      <c r="Q2642" t="s">
        <v>1955</v>
      </c>
      <c r="R2642">
        <v>200000</v>
      </c>
      <c r="S2642">
        <v>2000000</v>
      </c>
    </row>
    <row r="2643" spans="1:19" x14ac:dyDescent="0.25">
      <c r="A2643" t="s">
        <v>8426</v>
      </c>
      <c r="B2643">
        <v>2014</v>
      </c>
      <c r="C2643" t="s">
        <v>20986</v>
      </c>
      <c r="D2643" t="s">
        <v>111</v>
      </c>
      <c r="E2643" t="str">
        <f t="shared" si="82"/>
        <v>Different Country</v>
      </c>
      <c r="F2643" s="1">
        <v>31250</v>
      </c>
      <c r="G2643" s="2" t="str">
        <f t="shared" si="83"/>
        <v>1985</v>
      </c>
      <c r="H2643" t="s">
        <v>2</v>
      </c>
      <c r="I2643" t="s">
        <v>3</v>
      </c>
      <c r="J2643" t="s">
        <v>40</v>
      </c>
      <c r="K2643">
        <v>188</v>
      </c>
      <c r="N2643" t="s">
        <v>8427</v>
      </c>
      <c r="O2643" t="s">
        <v>8428</v>
      </c>
      <c r="P2643" t="s">
        <v>74</v>
      </c>
      <c r="Q2643" t="s">
        <v>1493</v>
      </c>
      <c r="R2643">
        <v>100000</v>
      </c>
      <c r="S2643">
        <v>3500000</v>
      </c>
    </row>
    <row r="2644" spans="1:19" x14ac:dyDescent="0.25">
      <c r="A2644" t="s">
        <v>8429</v>
      </c>
      <c r="B2644">
        <v>2017</v>
      </c>
      <c r="C2644" t="s">
        <v>31</v>
      </c>
      <c r="D2644" t="s">
        <v>5370</v>
      </c>
      <c r="E2644" t="str">
        <f t="shared" si="82"/>
        <v>Different Country</v>
      </c>
      <c r="F2644" s="1">
        <v>31250</v>
      </c>
      <c r="G2644" s="2" t="str">
        <f t="shared" si="83"/>
        <v>1985</v>
      </c>
      <c r="H2644" t="s">
        <v>2</v>
      </c>
      <c r="I2644" t="s">
        <v>3</v>
      </c>
      <c r="J2644" t="s">
        <v>4</v>
      </c>
      <c r="K2644">
        <v>184</v>
      </c>
      <c r="N2644" t="s">
        <v>8430</v>
      </c>
      <c r="O2644" t="s">
        <v>8431</v>
      </c>
      <c r="P2644" t="s">
        <v>7</v>
      </c>
      <c r="Q2644" t="s">
        <v>3929</v>
      </c>
      <c r="R2644">
        <v>100000</v>
      </c>
      <c r="S2644">
        <v>1250000</v>
      </c>
    </row>
    <row r="2645" spans="1:19" x14ac:dyDescent="0.25">
      <c r="A2645" t="s">
        <v>8432</v>
      </c>
      <c r="B2645">
        <v>2020</v>
      </c>
      <c r="C2645" t="s">
        <v>20986</v>
      </c>
      <c r="D2645" t="s">
        <v>98</v>
      </c>
      <c r="E2645" t="str">
        <f t="shared" si="82"/>
        <v>Different Country</v>
      </c>
      <c r="F2645" s="1">
        <v>31251</v>
      </c>
      <c r="G2645" s="2" t="str">
        <f t="shared" si="83"/>
        <v>1985</v>
      </c>
      <c r="H2645" t="s">
        <v>398</v>
      </c>
      <c r="I2645" t="s">
        <v>11</v>
      </c>
      <c r="J2645" t="s">
        <v>52</v>
      </c>
      <c r="K2645">
        <v>180</v>
      </c>
      <c r="N2645" t="s">
        <v>8433</v>
      </c>
      <c r="O2645" t="s">
        <v>8434</v>
      </c>
      <c r="P2645" t="s">
        <v>101</v>
      </c>
      <c r="Q2645" t="s">
        <v>527</v>
      </c>
      <c r="R2645">
        <v>100000</v>
      </c>
      <c r="S2645">
        <v>1000000</v>
      </c>
    </row>
    <row r="2646" spans="1:19" x14ac:dyDescent="0.25">
      <c r="A2646" t="s">
        <v>1407</v>
      </c>
      <c r="B2646">
        <v>2014</v>
      </c>
      <c r="C2646" t="s">
        <v>16</v>
      </c>
      <c r="D2646" t="s">
        <v>16</v>
      </c>
      <c r="E2646" t="str">
        <f t="shared" si="82"/>
        <v>Same Country</v>
      </c>
      <c r="F2646" s="1">
        <v>31251</v>
      </c>
      <c r="G2646" s="2" t="str">
        <f t="shared" si="83"/>
        <v>1985</v>
      </c>
      <c r="H2646" t="s">
        <v>51</v>
      </c>
      <c r="I2646" t="s">
        <v>11</v>
      </c>
      <c r="J2646" t="s">
        <v>40</v>
      </c>
      <c r="K2646">
        <v>181</v>
      </c>
      <c r="N2646" t="s">
        <v>8435</v>
      </c>
      <c r="O2646" t="s">
        <v>8436</v>
      </c>
      <c r="P2646" t="s">
        <v>7</v>
      </c>
      <c r="Q2646" t="s">
        <v>14</v>
      </c>
      <c r="R2646">
        <v>50000</v>
      </c>
      <c r="S2646">
        <v>2300000</v>
      </c>
    </row>
    <row r="2647" spans="1:19" x14ac:dyDescent="0.25">
      <c r="A2647" t="s">
        <v>8437</v>
      </c>
      <c r="B2647">
        <v>2015</v>
      </c>
      <c r="C2647" t="s">
        <v>20986</v>
      </c>
      <c r="D2647" t="s">
        <v>6736</v>
      </c>
      <c r="E2647" t="str">
        <f t="shared" si="82"/>
        <v>Different Country</v>
      </c>
      <c r="F2647" s="1">
        <v>31252</v>
      </c>
      <c r="G2647" s="2" t="str">
        <f t="shared" si="83"/>
        <v>1985</v>
      </c>
      <c r="H2647" t="s">
        <v>57</v>
      </c>
      <c r="I2647" t="s">
        <v>58</v>
      </c>
      <c r="J2647" t="s">
        <v>4</v>
      </c>
      <c r="K2647">
        <v>184</v>
      </c>
      <c r="N2647" t="s">
        <v>8438</v>
      </c>
      <c r="O2647" t="s">
        <v>8439</v>
      </c>
      <c r="P2647" t="s">
        <v>74</v>
      </c>
      <c r="Q2647" t="s">
        <v>135</v>
      </c>
      <c r="R2647">
        <v>200000</v>
      </c>
      <c r="S2647">
        <v>500000</v>
      </c>
    </row>
    <row r="2648" spans="1:19" x14ac:dyDescent="0.25">
      <c r="A2648" t="s">
        <v>8440</v>
      </c>
      <c r="B2648">
        <v>2020</v>
      </c>
      <c r="C2648" t="s">
        <v>663</v>
      </c>
      <c r="D2648" t="s">
        <v>663</v>
      </c>
      <c r="E2648" t="str">
        <f t="shared" si="82"/>
        <v>Same Country</v>
      </c>
      <c r="F2648" s="1">
        <v>31253</v>
      </c>
      <c r="G2648" s="2" t="str">
        <f t="shared" si="83"/>
        <v>1985</v>
      </c>
      <c r="H2648" t="s">
        <v>2</v>
      </c>
      <c r="I2648" t="s">
        <v>3</v>
      </c>
      <c r="J2648" t="s">
        <v>4</v>
      </c>
      <c r="K2648">
        <v>181</v>
      </c>
      <c r="M2648" t="s">
        <v>8441</v>
      </c>
      <c r="N2648" t="s">
        <v>8442</v>
      </c>
      <c r="O2648" t="s">
        <v>8443</v>
      </c>
      <c r="P2648" t="s">
        <v>7</v>
      </c>
      <c r="Q2648" t="s">
        <v>8444</v>
      </c>
      <c r="R2648">
        <v>150000</v>
      </c>
      <c r="S2648">
        <v>8000000</v>
      </c>
    </row>
    <row r="2649" spans="1:19" x14ac:dyDescent="0.25">
      <c r="A2649" t="s">
        <v>8445</v>
      </c>
      <c r="B2649">
        <v>2012</v>
      </c>
      <c r="C2649" t="s">
        <v>20986</v>
      </c>
      <c r="D2649" t="s">
        <v>98</v>
      </c>
      <c r="E2649" t="str">
        <f t="shared" si="82"/>
        <v>Different Country</v>
      </c>
      <c r="F2649" s="1">
        <v>31253</v>
      </c>
      <c r="G2649" s="2" t="str">
        <f t="shared" si="83"/>
        <v>1985</v>
      </c>
      <c r="H2649" t="s">
        <v>57</v>
      </c>
      <c r="I2649" t="s">
        <v>58</v>
      </c>
      <c r="J2649" t="s">
        <v>4</v>
      </c>
      <c r="K2649">
        <v>190</v>
      </c>
      <c r="M2649" t="s">
        <v>2439</v>
      </c>
      <c r="N2649" t="s">
        <v>8446</v>
      </c>
      <c r="O2649" t="s">
        <v>8447</v>
      </c>
      <c r="P2649" t="s">
        <v>101</v>
      </c>
      <c r="Q2649" t="s">
        <v>2442</v>
      </c>
      <c r="R2649">
        <v>25000</v>
      </c>
      <c r="S2649">
        <v>500000</v>
      </c>
    </row>
    <row r="2650" spans="1:19" x14ac:dyDescent="0.25">
      <c r="A2650" t="s">
        <v>8448</v>
      </c>
      <c r="B2650">
        <v>2019</v>
      </c>
      <c r="C2650" t="s">
        <v>31</v>
      </c>
      <c r="D2650" t="s">
        <v>31</v>
      </c>
      <c r="E2650" t="str">
        <f t="shared" si="82"/>
        <v>Same Country</v>
      </c>
      <c r="F2650" s="1">
        <v>31254</v>
      </c>
      <c r="G2650" s="2" t="str">
        <f t="shared" si="83"/>
        <v>1985</v>
      </c>
      <c r="H2650" t="s">
        <v>154</v>
      </c>
      <c r="I2650" t="s">
        <v>58</v>
      </c>
      <c r="J2650" t="s">
        <v>52</v>
      </c>
      <c r="K2650">
        <v>176</v>
      </c>
      <c r="L2650" s="1">
        <v>45107</v>
      </c>
      <c r="M2650" t="s">
        <v>2134</v>
      </c>
      <c r="N2650" t="s">
        <v>8449</v>
      </c>
      <c r="O2650" t="s">
        <v>8450</v>
      </c>
      <c r="P2650" t="s">
        <v>7</v>
      </c>
      <c r="Q2650" t="s">
        <v>14</v>
      </c>
      <c r="R2650">
        <v>100000</v>
      </c>
      <c r="S2650">
        <v>16000000</v>
      </c>
    </row>
    <row r="2651" spans="1:19" x14ac:dyDescent="0.25">
      <c r="A2651" t="s">
        <v>8451</v>
      </c>
      <c r="B2651">
        <v>2017</v>
      </c>
      <c r="C2651" t="s">
        <v>92</v>
      </c>
      <c r="D2651" t="s">
        <v>92</v>
      </c>
      <c r="E2651" t="str">
        <f t="shared" si="82"/>
        <v>Same Country</v>
      </c>
      <c r="F2651" s="1">
        <v>31254</v>
      </c>
      <c r="G2651" s="2" t="str">
        <f t="shared" si="83"/>
        <v>1985</v>
      </c>
      <c r="H2651" t="s">
        <v>292</v>
      </c>
      <c r="I2651" t="s">
        <v>58</v>
      </c>
      <c r="J2651" t="s">
        <v>4</v>
      </c>
      <c r="K2651">
        <v>177</v>
      </c>
      <c r="N2651" t="s">
        <v>8452</v>
      </c>
      <c r="O2651" t="s">
        <v>8453</v>
      </c>
      <c r="P2651" t="s">
        <v>95</v>
      </c>
      <c r="Q2651" t="s">
        <v>2710</v>
      </c>
      <c r="R2651">
        <v>150000</v>
      </c>
      <c r="S2651">
        <v>1500000</v>
      </c>
    </row>
    <row r="2652" spans="1:19" x14ac:dyDescent="0.25">
      <c r="A2652" t="s">
        <v>8454</v>
      </c>
      <c r="B2652">
        <v>2018</v>
      </c>
      <c r="C2652" t="s">
        <v>746</v>
      </c>
      <c r="D2652" t="s">
        <v>746</v>
      </c>
      <c r="E2652" t="str">
        <f t="shared" si="82"/>
        <v>Same Country</v>
      </c>
      <c r="F2652" s="1">
        <v>31255</v>
      </c>
      <c r="G2652" s="2" t="str">
        <f t="shared" si="83"/>
        <v>1985</v>
      </c>
      <c r="H2652" t="s">
        <v>24</v>
      </c>
      <c r="I2652" t="s">
        <v>11</v>
      </c>
      <c r="J2652" t="s">
        <v>40</v>
      </c>
      <c r="K2652">
        <v>177</v>
      </c>
      <c r="L2652" s="1">
        <v>45473</v>
      </c>
      <c r="M2652" t="s">
        <v>6152</v>
      </c>
      <c r="N2652" t="s">
        <v>8455</v>
      </c>
      <c r="O2652" t="s">
        <v>8456</v>
      </c>
      <c r="P2652" t="s">
        <v>20</v>
      </c>
      <c r="Q2652" t="s">
        <v>79</v>
      </c>
      <c r="R2652">
        <v>50000</v>
      </c>
      <c r="S2652">
        <v>1500000</v>
      </c>
    </row>
    <row r="2653" spans="1:19" x14ac:dyDescent="0.25">
      <c r="A2653" t="s">
        <v>8457</v>
      </c>
      <c r="B2653">
        <v>2019</v>
      </c>
      <c r="C2653" t="s">
        <v>20986</v>
      </c>
      <c r="D2653" t="s">
        <v>98</v>
      </c>
      <c r="E2653" t="str">
        <f t="shared" si="82"/>
        <v>Different Country</v>
      </c>
      <c r="F2653" s="1">
        <v>31256</v>
      </c>
      <c r="G2653" s="2" t="str">
        <f t="shared" si="83"/>
        <v>1985</v>
      </c>
      <c r="H2653" t="s">
        <v>154</v>
      </c>
      <c r="I2653" t="s">
        <v>58</v>
      </c>
      <c r="J2653" t="s">
        <v>52</v>
      </c>
      <c r="K2653">
        <v>170</v>
      </c>
      <c r="L2653" s="1">
        <v>45107</v>
      </c>
      <c r="N2653" t="s">
        <v>8458</v>
      </c>
      <c r="O2653" t="s">
        <v>8459</v>
      </c>
      <c r="P2653" t="s">
        <v>101</v>
      </c>
      <c r="Q2653" t="s">
        <v>6110</v>
      </c>
      <c r="R2653">
        <v>100000</v>
      </c>
      <c r="S2653">
        <v>1500000</v>
      </c>
    </row>
    <row r="2654" spans="1:19" x14ac:dyDescent="0.25">
      <c r="A2654" t="s">
        <v>8460</v>
      </c>
      <c r="B2654">
        <v>2020</v>
      </c>
      <c r="C2654" t="s">
        <v>31</v>
      </c>
      <c r="D2654" t="s">
        <v>31</v>
      </c>
      <c r="E2654" t="str">
        <f t="shared" si="82"/>
        <v>Same Country</v>
      </c>
      <c r="F2654" s="1">
        <v>31256</v>
      </c>
      <c r="G2654" s="2" t="str">
        <f t="shared" si="83"/>
        <v>1985</v>
      </c>
      <c r="H2654" t="s">
        <v>57</v>
      </c>
      <c r="I2654" t="s">
        <v>58</v>
      </c>
      <c r="J2654" t="s">
        <v>4</v>
      </c>
      <c r="K2654">
        <v>177</v>
      </c>
      <c r="L2654" s="1">
        <v>45107</v>
      </c>
      <c r="N2654" t="s">
        <v>8461</v>
      </c>
      <c r="O2654" t="s">
        <v>8462</v>
      </c>
      <c r="P2654" t="s">
        <v>34</v>
      </c>
      <c r="Q2654" t="s">
        <v>1314</v>
      </c>
      <c r="R2654">
        <v>300000</v>
      </c>
      <c r="S2654">
        <v>15000000</v>
      </c>
    </row>
    <row r="2655" spans="1:19" x14ac:dyDescent="0.25">
      <c r="A2655" t="s">
        <v>8463</v>
      </c>
      <c r="B2655">
        <v>2018</v>
      </c>
      <c r="C2655" t="s">
        <v>853</v>
      </c>
      <c r="D2655" t="s">
        <v>6072</v>
      </c>
      <c r="E2655" t="str">
        <f t="shared" si="82"/>
        <v>Different Country</v>
      </c>
      <c r="F2655" s="1">
        <v>31257</v>
      </c>
      <c r="G2655" s="2" t="str">
        <f t="shared" si="83"/>
        <v>1985</v>
      </c>
      <c r="H2655" t="s">
        <v>57</v>
      </c>
      <c r="I2655" t="s">
        <v>58</v>
      </c>
      <c r="J2655" t="s">
        <v>4</v>
      </c>
      <c r="K2655">
        <v>181</v>
      </c>
      <c r="N2655" t="s">
        <v>8464</v>
      </c>
      <c r="O2655" t="s">
        <v>8465</v>
      </c>
      <c r="P2655" t="s">
        <v>34</v>
      </c>
      <c r="Q2655" t="s">
        <v>3498</v>
      </c>
      <c r="R2655">
        <v>200000</v>
      </c>
      <c r="S2655">
        <v>1200000</v>
      </c>
    </row>
    <row r="2656" spans="1:19" x14ac:dyDescent="0.25">
      <c r="A2656" t="s">
        <v>8466</v>
      </c>
      <c r="B2656">
        <v>2013</v>
      </c>
      <c r="C2656" t="s">
        <v>20986</v>
      </c>
      <c r="D2656" t="s">
        <v>98</v>
      </c>
      <c r="E2656" t="str">
        <f t="shared" si="82"/>
        <v>Different Country</v>
      </c>
      <c r="F2656" s="1">
        <v>31257</v>
      </c>
      <c r="G2656" s="2" t="str">
        <f t="shared" si="83"/>
        <v>1985</v>
      </c>
      <c r="H2656" t="s">
        <v>292</v>
      </c>
      <c r="I2656" t="s">
        <v>58</v>
      </c>
      <c r="J2656" t="s">
        <v>4</v>
      </c>
      <c r="K2656">
        <v>178</v>
      </c>
      <c r="N2656" t="s">
        <v>41</v>
      </c>
      <c r="O2656" t="s">
        <v>8467</v>
      </c>
      <c r="P2656" t="s">
        <v>101</v>
      </c>
      <c r="Q2656" t="s">
        <v>1188</v>
      </c>
      <c r="R2656">
        <v>200000</v>
      </c>
      <c r="S2656">
        <v>650000</v>
      </c>
    </row>
    <row r="2657" spans="1:19" x14ac:dyDescent="0.25">
      <c r="A2657" t="s">
        <v>8468</v>
      </c>
      <c r="B2657">
        <v>2012</v>
      </c>
      <c r="C2657" t="s">
        <v>5766</v>
      </c>
      <c r="D2657" t="s">
        <v>5766</v>
      </c>
      <c r="E2657" t="str">
        <f t="shared" si="82"/>
        <v>Same Country</v>
      </c>
      <c r="F2657" s="1">
        <v>31257</v>
      </c>
      <c r="G2657" s="2" t="str">
        <f t="shared" si="83"/>
        <v>1985</v>
      </c>
      <c r="H2657" t="s">
        <v>71</v>
      </c>
      <c r="I2657" t="s">
        <v>3</v>
      </c>
      <c r="N2657" t="s">
        <v>8469</v>
      </c>
      <c r="O2657" t="s">
        <v>8470</v>
      </c>
      <c r="P2657" t="s">
        <v>108</v>
      </c>
      <c r="Q2657" t="s">
        <v>109</v>
      </c>
      <c r="R2657">
        <v>100000</v>
      </c>
      <c r="S2657">
        <v>100000</v>
      </c>
    </row>
    <row r="2658" spans="1:19" x14ac:dyDescent="0.25">
      <c r="A2658" t="s">
        <v>8471</v>
      </c>
      <c r="B2658">
        <v>2019</v>
      </c>
      <c r="C2658" t="s">
        <v>273</v>
      </c>
      <c r="D2658" t="s">
        <v>273</v>
      </c>
      <c r="E2658" t="str">
        <f t="shared" si="82"/>
        <v>Same Country</v>
      </c>
      <c r="F2658" s="1">
        <v>31259</v>
      </c>
      <c r="G2658" s="2" t="str">
        <f t="shared" si="83"/>
        <v>1985</v>
      </c>
      <c r="H2658" t="s">
        <v>292</v>
      </c>
      <c r="I2658" t="s">
        <v>58</v>
      </c>
      <c r="J2658" t="s">
        <v>4</v>
      </c>
      <c r="K2658">
        <v>176</v>
      </c>
      <c r="N2658" t="s">
        <v>41</v>
      </c>
      <c r="O2658" t="s">
        <v>8472</v>
      </c>
      <c r="P2658" t="s">
        <v>275</v>
      </c>
      <c r="Q2658" t="s">
        <v>815</v>
      </c>
      <c r="R2658">
        <v>150000</v>
      </c>
      <c r="S2658">
        <v>1000000</v>
      </c>
    </row>
    <row r="2659" spans="1:19" x14ac:dyDescent="0.25">
      <c r="A2659" t="s">
        <v>8473</v>
      </c>
      <c r="B2659">
        <v>2022</v>
      </c>
      <c r="C2659" t="s">
        <v>23</v>
      </c>
      <c r="D2659" t="s">
        <v>23</v>
      </c>
      <c r="E2659" t="str">
        <f t="shared" si="82"/>
        <v>Same Country</v>
      </c>
      <c r="F2659" s="1">
        <v>31259</v>
      </c>
      <c r="G2659" s="2" t="str">
        <f t="shared" si="83"/>
        <v>1985</v>
      </c>
      <c r="H2659" t="s">
        <v>2</v>
      </c>
      <c r="I2659" t="s">
        <v>3</v>
      </c>
      <c r="J2659" t="s">
        <v>4</v>
      </c>
      <c r="K2659">
        <v>191</v>
      </c>
      <c r="L2659" s="1">
        <v>45473</v>
      </c>
      <c r="N2659" t="s">
        <v>8474</v>
      </c>
      <c r="O2659" t="s">
        <v>8475</v>
      </c>
      <c r="P2659" t="s">
        <v>27</v>
      </c>
      <c r="Q2659" t="s">
        <v>8476</v>
      </c>
      <c r="R2659">
        <v>200000</v>
      </c>
      <c r="S2659">
        <v>1500000</v>
      </c>
    </row>
    <row r="2660" spans="1:19" x14ac:dyDescent="0.25">
      <c r="A2660" t="s">
        <v>8477</v>
      </c>
      <c r="B2660">
        <v>2015</v>
      </c>
      <c r="C2660" t="s">
        <v>208</v>
      </c>
      <c r="D2660" t="s">
        <v>208</v>
      </c>
      <c r="E2660" t="str">
        <f t="shared" si="82"/>
        <v>Same Country</v>
      </c>
      <c r="F2660" s="1">
        <v>31260</v>
      </c>
      <c r="G2660" s="2" t="str">
        <f t="shared" si="83"/>
        <v>1985</v>
      </c>
      <c r="H2660" t="s">
        <v>57</v>
      </c>
      <c r="I2660" t="s">
        <v>58</v>
      </c>
      <c r="J2660" t="s">
        <v>4</v>
      </c>
      <c r="K2660">
        <v>185</v>
      </c>
      <c r="N2660" t="s">
        <v>8478</v>
      </c>
      <c r="O2660" t="s">
        <v>8479</v>
      </c>
      <c r="P2660" t="s">
        <v>211</v>
      </c>
      <c r="Q2660" t="s">
        <v>212</v>
      </c>
      <c r="R2660">
        <v>500000</v>
      </c>
      <c r="S2660">
        <v>1500000</v>
      </c>
    </row>
    <row r="2661" spans="1:19" x14ac:dyDescent="0.25">
      <c r="A2661" t="s">
        <v>8480</v>
      </c>
      <c r="B2661">
        <v>2015</v>
      </c>
      <c r="C2661" t="s">
        <v>37</v>
      </c>
      <c r="D2661" t="s">
        <v>38</v>
      </c>
      <c r="E2661" t="str">
        <f t="shared" si="82"/>
        <v>Different Country</v>
      </c>
      <c r="F2661" s="1">
        <v>31260</v>
      </c>
      <c r="G2661" s="2" t="str">
        <f t="shared" si="83"/>
        <v>1985</v>
      </c>
      <c r="H2661" t="s">
        <v>154</v>
      </c>
      <c r="I2661" t="s">
        <v>58</v>
      </c>
      <c r="N2661" t="s">
        <v>8481</v>
      </c>
      <c r="O2661" t="s">
        <v>8482</v>
      </c>
      <c r="P2661" t="s">
        <v>68</v>
      </c>
      <c r="Q2661" t="s">
        <v>4349</v>
      </c>
      <c r="R2661">
        <v>300000</v>
      </c>
      <c r="S2661">
        <v>3500000</v>
      </c>
    </row>
    <row r="2662" spans="1:19" x14ac:dyDescent="0.25">
      <c r="A2662" t="s">
        <v>8483</v>
      </c>
      <c r="B2662">
        <v>2021</v>
      </c>
      <c r="C2662" t="s">
        <v>31</v>
      </c>
      <c r="D2662" t="s">
        <v>31</v>
      </c>
      <c r="E2662" t="str">
        <f t="shared" si="82"/>
        <v>Same Country</v>
      </c>
      <c r="F2662" s="1">
        <v>31261</v>
      </c>
      <c r="G2662" s="2" t="str">
        <f t="shared" si="83"/>
        <v>1985</v>
      </c>
      <c r="H2662" t="s">
        <v>2</v>
      </c>
      <c r="I2662" t="s">
        <v>3</v>
      </c>
      <c r="J2662" t="s">
        <v>4</v>
      </c>
      <c r="K2662">
        <v>181</v>
      </c>
      <c r="N2662" t="s">
        <v>8484</v>
      </c>
      <c r="O2662" t="s">
        <v>8485</v>
      </c>
      <c r="P2662" t="s">
        <v>34</v>
      </c>
      <c r="Q2662" t="s">
        <v>892</v>
      </c>
      <c r="R2662">
        <v>600000</v>
      </c>
      <c r="S2662">
        <v>9000000</v>
      </c>
    </row>
    <row r="2663" spans="1:19" x14ac:dyDescent="0.25">
      <c r="A2663" t="s">
        <v>8486</v>
      </c>
      <c r="B2663">
        <v>2016</v>
      </c>
      <c r="C2663" t="s">
        <v>174</v>
      </c>
      <c r="D2663" t="s">
        <v>174</v>
      </c>
      <c r="E2663" t="str">
        <f t="shared" si="82"/>
        <v>Same Country</v>
      </c>
      <c r="F2663" s="1">
        <v>31261</v>
      </c>
      <c r="G2663" s="2" t="str">
        <f t="shared" si="83"/>
        <v>1985</v>
      </c>
      <c r="H2663" t="s">
        <v>10</v>
      </c>
      <c r="I2663" t="s">
        <v>11</v>
      </c>
      <c r="J2663" t="s">
        <v>4</v>
      </c>
      <c r="K2663">
        <v>184</v>
      </c>
      <c r="N2663" t="s">
        <v>8487</v>
      </c>
      <c r="O2663" t="s">
        <v>8488</v>
      </c>
      <c r="P2663" t="s">
        <v>20</v>
      </c>
      <c r="Q2663" t="s">
        <v>588</v>
      </c>
      <c r="R2663">
        <v>25000</v>
      </c>
      <c r="S2663">
        <v>1800000</v>
      </c>
    </row>
    <row r="2664" spans="1:19" x14ac:dyDescent="0.25">
      <c r="A2664" t="s">
        <v>8489</v>
      </c>
      <c r="B2664">
        <v>2018</v>
      </c>
      <c r="C2664" t="s">
        <v>20987</v>
      </c>
      <c r="D2664" t="s">
        <v>524</v>
      </c>
      <c r="E2664" t="str">
        <f t="shared" si="82"/>
        <v>Different Country</v>
      </c>
      <c r="F2664" s="1">
        <v>31261</v>
      </c>
      <c r="G2664" s="2" t="str">
        <f t="shared" si="83"/>
        <v>1985</v>
      </c>
      <c r="H2664" t="s">
        <v>24</v>
      </c>
      <c r="I2664" t="s">
        <v>11</v>
      </c>
      <c r="J2664" t="s">
        <v>4</v>
      </c>
      <c r="K2664">
        <v>178</v>
      </c>
      <c r="L2664" s="1">
        <v>45107</v>
      </c>
      <c r="N2664" t="s">
        <v>41</v>
      </c>
      <c r="O2664" t="s">
        <v>8490</v>
      </c>
      <c r="P2664" t="s">
        <v>48</v>
      </c>
      <c r="Q2664" t="s">
        <v>1211</v>
      </c>
      <c r="R2664">
        <v>10000</v>
      </c>
      <c r="S2664">
        <v>750000</v>
      </c>
    </row>
    <row r="2665" spans="1:19" x14ac:dyDescent="0.25">
      <c r="A2665" t="s">
        <v>8491</v>
      </c>
      <c r="B2665">
        <v>2013</v>
      </c>
      <c r="C2665" t="s">
        <v>255</v>
      </c>
      <c r="D2665" t="s">
        <v>255</v>
      </c>
      <c r="E2665" t="str">
        <f t="shared" si="82"/>
        <v>Same Country</v>
      </c>
      <c r="F2665" s="1">
        <v>31261</v>
      </c>
      <c r="G2665" s="2" t="str">
        <f t="shared" si="83"/>
        <v>1985</v>
      </c>
      <c r="H2665" t="s">
        <v>2</v>
      </c>
      <c r="I2665" t="s">
        <v>3</v>
      </c>
      <c r="J2665" t="s">
        <v>40</v>
      </c>
      <c r="K2665">
        <v>193</v>
      </c>
      <c r="N2665" t="s">
        <v>8492</v>
      </c>
      <c r="O2665" t="s">
        <v>8493</v>
      </c>
      <c r="P2665" t="s">
        <v>48</v>
      </c>
      <c r="Q2665" t="s">
        <v>130</v>
      </c>
      <c r="R2665">
        <v>25000</v>
      </c>
      <c r="S2665">
        <v>500000</v>
      </c>
    </row>
    <row r="2666" spans="1:19" x14ac:dyDescent="0.25">
      <c r="A2666" t="s">
        <v>8494</v>
      </c>
      <c r="B2666">
        <v>2017</v>
      </c>
      <c r="C2666" t="s">
        <v>92</v>
      </c>
      <c r="D2666" t="s">
        <v>92</v>
      </c>
      <c r="E2666" t="str">
        <f t="shared" si="82"/>
        <v>Same Country</v>
      </c>
      <c r="F2666" s="1">
        <v>31263</v>
      </c>
      <c r="G2666" s="2" t="str">
        <f t="shared" si="83"/>
        <v>1985</v>
      </c>
      <c r="H2666" t="s">
        <v>57</v>
      </c>
      <c r="I2666" t="s">
        <v>58</v>
      </c>
      <c r="J2666" t="s">
        <v>4</v>
      </c>
      <c r="K2666">
        <v>183</v>
      </c>
      <c r="N2666" t="s">
        <v>8495</v>
      </c>
      <c r="O2666" t="s">
        <v>8496</v>
      </c>
      <c r="P2666" t="s">
        <v>95</v>
      </c>
      <c r="Q2666" t="s">
        <v>6401</v>
      </c>
      <c r="R2666">
        <v>475000</v>
      </c>
      <c r="S2666">
        <v>10000000</v>
      </c>
    </row>
    <row r="2667" spans="1:19" x14ac:dyDescent="0.25">
      <c r="A2667" t="s">
        <v>8497</v>
      </c>
      <c r="B2667">
        <v>2019</v>
      </c>
      <c r="C2667" t="s">
        <v>64</v>
      </c>
      <c r="D2667" t="s">
        <v>64</v>
      </c>
      <c r="E2667" t="str">
        <f t="shared" si="82"/>
        <v>Same Country</v>
      </c>
      <c r="F2667" s="1">
        <v>31263</v>
      </c>
      <c r="G2667" s="2" t="str">
        <f t="shared" si="83"/>
        <v>1985</v>
      </c>
      <c r="H2667" t="s">
        <v>57</v>
      </c>
      <c r="I2667" t="s">
        <v>58</v>
      </c>
      <c r="J2667" t="s">
        <v>4</v>
      </c>
      <c r="K2667">
        <v>190</v>
      </c>
      <c r="M2667" t="s">
        <v>5366</v>
      </c>
      <c r="N2667" t="s">
        <v>8498</v>
      </c>
      <c r="O2667" t="s">
        <v>8499</v>
      </c>
      <c r="P2667" t="s">
        <v>68</v>
      </c>
      <c r="Q2667" t="s">
        <v>645</v>
      </c>
      <c r="R2667">
        <v>400000</v>
      </c>
      <c r="S2667">
        <v>4000000</v>
      </c>
    </row>
    <row r="2668" spans="1:19" x14ac:dyDescent="0.25">
      <c r="A2668" t="s">
        <v>8500</v>
      </c>
      <c r="B2668">
        <v>2012</v>
      </c>
      <c r="C2668" t="s">
        <v>64</v>
      </c>
      <c r="D2668" t="s">
        <v>64</v>
      </c>
      <c r="E2668" t="str">
        <f t="shared" si="82"/>
        <v>Same Country</v>
      </c>
      <c r="F2668" s="1">
        <v>31263</v>
      </c>
      <c r="G2668" s="2" t="str">
        <f t="shared" si="83"/>
        <v>1985</v>
      </c>
      <c r="H2668" t="s">
        <v>24</v>
      </c>
      <c r="I2668" t="s">
        <v>11</v>
      </c>
      <c r="M2668" t="s">
        <v>2943</v>
      </c>
      <c r="N2668" t="s">
        <v>8501</v>
      </c>
      <c r="O2668" t="s">
        <v>8502</v>
      </c>
      <c r="P2668" t="s">
        <v>68</v>
      </c>
      <c r="Q2668" t="s">
        <v>2244</v>
      </c>
      <c r="R2668">
        <v>300000</v>
      </c>
      <c r="S2668">
        <v>800000</v>
      </c>
    </row>
    <row r="2669" spans="1:19" x14ac:dyDescent="0.25">
      <c r="A2669" t="s">
        <v>8503</v>
      </c>
      <c r="B2669">
        <v>2018</v>
      </c>
      <c r="C2669" t="s">
        <v>7750</v>
      </c>
      <c r="D2669" t="s">
        <v>7750</v>
      </c>
      <c r="E2669" t="str">
        <f t="shared" si="82"/>
        <v>Same Country</v>
      </c>
      <c r="F2669" s="1">
        <v>31263</v>
      </c>
      <c r="G2669" s="2" t="str">
        <f t="shared" si="83"/>
        <v>1985</v>
      </c>
      <c r="H2669" t="s">
        <v>292</v>
      </c>
      <c r="I2669" t="s">
        <v>58</v>
      </c>
      <c r="J2669" t="s">
        <v>4</v>
      </c>
      <c r="K2669">
        <v>180</v>
      </c>
      <c r="M2669" t="s">
        <v>8504</v>
      </c>
      <c r="N2669" t="s">
        <v>8505</v>
      </c>
      <c r="O2669" t="s">
        <v>8506</v>
      </c>
      <c r="P2669" t="s">
        <v>89</v>
      </c>
      <c r="Q2669" t="s">
        <v>1865</v>
      </c>
      <c r="R2669">
        <v>1800000</v>
      </c>
      <c r="S2669">
        <v>27500000</v>
      </c>
    </row>
    <row r="2670" spans="1:19" x14ac:dyDescent="0.25">
      <c r="A2670" t="s">
        <v>8507</v>
      </c>
      <c r="B2670">
        <v>2018</v>
      </c>
      <c r="C2670" t="s">
        <v>2067</v>
      </c>
      <c r="D2670" t="s">
        <v>2067</v>
      </c>
      <c r="E2670" t="str">
        <f t="shared" si="82"/>
        <v>Same Country</v>
      </c>
      <c r="F2670" s="1">
        <v>31263</v>
      </c>
      <c r="G2670" s="2" t="str">
        <f t="shared" si="83"/>
        <v>1985</v>
      </c>
      <c r="H2670" t="s">
        <v>57</v>
      </c>
      <c r="I2670" t="s">
        <v>58</v>
      </c>
      <c r="J2670" t="s">
        <v>4</v>
      </c>
      <c r="K2670">
        <v>178</v>
      </c>
      <c r="M2670" t="s">
        <v>8508</v>
      </c>
      <c r="N2670" t="s">
        <v>8509</v>
      </c>
      <c r="O2670" t="s">
        <v>8510</v>
      </c>
      <c r="P2670" t="s">
        <v>275</v>
      </c>
      <c r="Q2670" t="s">
        <v>279</v>
      </c>
      <c r="R2670">
        <v>500000</v>
      </c>
      <c r="S2670">
        <v>850000</v>
      </c>
    </row>
    <row r="2671" spans="1:19" x14ac:dyDescent="0.25">
      <c r="A2671" t="s">
        <v>8511</v>
      </c>
      <c r="B2671">
        <v>2019</v>
      </c>
      <c r="C2671" t="s">
        <v>853</v>
      </c>
      <c r="D2671" t="s">
        <v>853</v>
      </c>
      <c r="E2671" t="str">
        <f t="shared" si="82"/>
        <v>Same Country</v>
      </c>
      <c r="F2671" s="1">
        <v>31264</v>
      </c>
      <c r="G2671" s="2" t="str">
        <f t="shared" si="83"/>
        <v>1985</v>
      </c>
      <c r="H2671" t="s">
        <v>71</v>
      </c>
      <c r="I2671" t="s">
        <v>3</v>
      </c>
      <c r="J2671" t="s">
        <v>4</v>
      </c>
      <c r="K2671">
        <v>184</v>
      </c>
      <c r="M2671" t="s">
        <v>305</v>
      </c>
      <c r="N2671" t="s">
        <v>8512</v>
      </c>
      <c r="O2671" t="s">
        <v>8513</v>
      </c>
      <c r="P2671" t="s">
        <v>68</v>
      </c>
      <c r="Q2671" t="s">
        <v>1011</v>
      </c>
      <c r="R2671">
        <v>150000</v>
      </c>
      <c r="S2671">
        <v>15000000</v>
      </c>
    </row>
    <row r="2672" spans="1:19" x14ac:dyDescent="0.25">
      <c r="A2672" t="s">
        <v>8514</v>
      </c>
      <c r="B2672">
        <v>2013</v>
      </c>
      <c r="C2672" t="s">
        <v>595</v>
      </c>
      <c r="D2672" t="s">
        <v>595</v>
      </c>
      <c r="E2672" t="str">
        <f t="shared" si="82"/>
        <v>Same Country</v>
      </c>
      <c r="F2672" s="1">
        <v>31264</v>
      </c>
      <c r="G2672" s="2" t="str">
        <f t="shared" si="83"/>
        <v>1985</v>
      </c>
      <c r="H2672" t="s">
        <v>2</v>
      </c>
      <c r="I2672" t="s">
        <v>3</v>
      </c>
      <c r="J2672" t="s">
        <v>4</v>
      </c>
      <c r="K2672">
        <v>186</v>
      </c>
      <c r="N2672" t="s">
        <v>8515</v>
      </c>
      <c r="O2672" t="s">
        <v>8516</v>
      </c>
      <c r="P2672" t="s">
        <v>108</v>
      </c>
      <c r="Q2672" t="s">
        <v>1019</v>
      </c>
      <c r="R2672">
        <v>50000</v>
      </c>
      <c r="S2672">
        <v>900000</v>
      </c>
    </row>
    <row r="2673" spans="1:19" x14ac:dyDescent="0.25">
      <c r="A2673" t="s">
        <v>8517</v>
      </c>
      <c r="B2673">
        <v>2018</v>
      </c>
      <c r="C2673" t="s">
        <v>30</v>
      </c>
      <c r="D2673" t="s">
        <v>30</v>
      </c>
      <c r="E2673" t="str">
        <f t="shared" si="82"/>
        <v>Same Country</v>
      </c>
      <c r="F2673" s="1">
        <v>31264</v>
      </c>
      <c r="G2673" s="2" t="str">
        <f t="shared" si="83"/>
        <v>1985</v>
      </c>
      <c r="H2673" t="s">
        <v>57</v>
      </c>
      <c r="I2673" t="s">
        <v>58</v>
      </c>
      <c r="J2673" t="s">
        <v>4</v>
      </c>
      <c r="K2673">
        <v>184</v>
      </c>
      <c r="M2673" t="s">
        <v>8518</v>
      </c>
      <c r="N2673" t="s">
        <v>8519</v>
      </c>
      <c r="O2673" t="s">
        <v>8520</v>
      </c>
      <c r="P2673" t="s">
        <v>34</v>
      </c>
      <c r="Q2673" t="s">
        <v>149</v>
      </c>
      <c r="R2673">
        <v>200000</v>
      </c>
      <c r="S2673">
        <v>3200000</v>
      </c>
    </row>
    <row r="2674" spans="1:19" x14ac:dyDescent="0.25">
      <c r="A2674" t="s">
        <v>8521</v>
      </c>
      <c r="B2674">
        <v>2015</v>
      </c>
      <c r="C2674" t="s">
        <v>1</v>
      </c>
      <c r="D2674" t="s">
        <v>1162</v>
      </c>
      <c r="E2674" t="str">
        <f t="shared" si="82"/>
        <v>Different Country</v>
      </c>
      <c r="F2674" s="1">
        <v>31264</v>
      </c>
      <c r="G2674" s="2" t="str">
        <f t="shared" si="83"/>
        <v>1985</v>
      </c>
      <c r="H2674" t="s">
        <v>71</v>
      </c>
      <c r="I2674" t="s">
        <v>3</v>
      </c>
      <c r="M2674" t="s">
        <v>8522</v>
      </c>
      <c r="N2674" t="s">
        <v>8523</v>
      </c>
      <c r="O2674" t="s">
        <v>8524</v>
      </c>
      <c r="P2674" t="s">
        <v>7</v>
      </c>
      <c r="Q2674" t="s">
        <v>2280</v>
      </c>
      <c r="R2674">
        <v>300000</v>
      </c>
      <c r="S2674">
        <v>4500000</v>
      </c>
    </row>
    <row r="2675" spans="1:19" x14ac:dyDescent="0.25">
      <c r="A2675" t="s">
        <v>8525</v>
      </c>
      <c r="B2675">
        <v>2022</v>
      </c>
      <c r="C2675" t="s">
        <v>31</v>
      </c>
      <c r="D2675" t="s">
        <v>31</v>
      </c>
      <c r="E2675" t="str">
        <f t="shared" si="82"/>
        <v>Same Country</v>
      </c>
      <c r="F2675" s="1">
        <v>31265</v>
      </c>
      <c r="G2675" s="2" t="str">
        <f t="shared" si="83"/>
        <v>1985</v>
      </c>
      <c r="H2675" t="s">
        <v>2</v>
      </c>
      <c r="I2675" t="s">
        <v>3</v>
      </c>
      <c r="J2675" t="s">
        <v>4</v>
      </c>
      <c r="K2675">
        <v>184</v>
      </c>
      <c r="M2675" t="s">
        <v>199</v>
      </c>
      <c r="N2675" t="s">
        <v>8526</v>
      </c>
      <c r="O2675" t="s">
        <v>8527</v>
      </c>
      <c r="P2675" t="s">
        <v>7</v>
      </c>
      <c r="Q2675" t="s">
        <v>1985</v>
      </c>
      <c r="R2675">
        <v>650000</v>
      </c>
      <c r="S2675">
        <v>14000000</v>
      </c>
    </row>
    <row r="2676" spans="1:19" x14ac:dyDescent="0.25">
      <c r="A2676" t="s">
        <v>8528</v>
      </c>
      <c r="B2676">
        <v>2019</v>
      </c>
      <c r="C2676" t="s">
        <v>31</v>
      </c>
      <c r="D2676" t="s">
        <v>31</v>
      </c>
      <c r="E2676" t="str">
        <f t="shared" si="82"/>
        <v>Same Country</v>
      </c>
      <c r="F2676" s="1">
        <v>31266</v>
      </c>
      <c r="G2676" s="2" t="str">
        <f t="shared" si="83"/>
        <v>1985</v>
      </c>
      <c r="H2676" t="s">
        <v>57</v>
      </c>
      <c r="I2676" t="s">
        <v>58</v>
      </c>
      <c r="J2676" t="s">
        <v>4</v>
      </c>
      <c r="K2676">
        <v>181</v>
      </c>
      <c r="N2676" t="s">
        <v>8529</v>
      </c>
      <c r="O2676" t="s">
        <v>8530</v>
      </c>
      <c r="P2676" t="s">
        <v>34</v>
      </c>
      <c r="Q2676" t="s">
        <v>1314</v>
      </c>
      <c r="R2676">
        <v>1200000</v>
      </c>
      <c r="S2676">
        <v>8000000</v>
      </c>
    </row>
    <row r="2677" spans="1:19" x14ac:dyDescent="0.25">
      <c r="A2677" t="s">
        <v>8531</v>
      </c>
      <c r="B2677">
        <v>2022</v>
      </c>
      <c r="C2677" t="s">
        <v>273</v>
      </c>
      <c r="D2677" t="s">
        <v>273</v>
      </c>
      <c r="E2677" t="str">
        <f t="shared" si="82"/>
        <v>Same Country</v>
      </c>
      <c r="F2677" s="1">
        <v>31266</v>
      </c>
      <c r="G2677" s="2" t="str">
        <f t="shared" si="83"/>
        <v>1985</v>
      </c>
      <c r="H2677" t="s">
        <v>57</v>
      </c>
      <c r="I2677" t="s">
        <v>58</v>
      </c>
      <c r="J2677" t="s">
        <v>4</v>
      </c>
      <c r="K2677">
        <v>180</v>
      </c>
      <c r="N2677" t="s">
        <v>8532</v>
      </c>
      <c r="O2677" t="s">
        <v>8533</v>
      </c>
      <c r="P2677" t="s">
        <v>275</v>
      </c>
      <c r="Q2677" t="s">
        <v>279</v>
      </c>
      <c r="R2677">
        <v>200000</v>
      </c>
      <c r="S2677">
        <v>400000</v>
      </c>
    </row>
    <row r="2678" spans="1:19" x14ac:dyDescent="0.25">
      <c r="A2678" t="s">
        <v>8534</v>
      </c>
      <c r="B2678">
        <v>2015</v>
      </c>
      <c r="C2678" t="s">
        <v>31</v>
      </c>
      <c r="D2678" t="s">
        <v>31</v>
      </c>
      <c r="E2678" t="str">
        <f t="shared" si="82"/>
        <v>Same Country</v>
      </c>
      <c r="F2678" s="1">
        <v>31266</v>
      </c>
      <c r="G2678" s="2" t="str">
        <f t="shared" si="83"/>
        <v>1985</v>
      </c>
      <c r="H2678" t="s">
        <v>2</v>
      </c>
      <c r="I2678" t="s">
        <v>3</v>
      </c>
      <c r="J2678" t="s">
        <v>4</v>
      </c>
      <c r="K2678">
        <v>183</v>
      </c>
      <c r="N2678" t="s">
        <v>8535</v>
      </c>
      <c r="O2678" t="s">
        <v>8536</v>
      </c>
      <c r="P2678" t="s">
        <v>108</v>
      </c>
      <c r="Q2678" t="s">
        <v>784</v>
      </c>
      <c r="R2678">
        <v>200000</v>
      </c>
      <c r="S2678">
        <v>900000</v>
      </c>
    </row>
    <row r="2679" spans="1:19" x14ac:dyDescent="0.25">
      <c r="A2679" t="s">
        <v>8537</v>
      </c>
      <c r="B2679">
        <v>2021</v>
      </c>
      <c r="C2679" t="s">
        <v>304</v>
      </c>
      <c r="D2679" t="s">
        <v>3352</v>
      </c>
      <c r="E2679" t="str">
        <f t="shared" si="82"/>
        <v>Different Country</v>
      </c>
      <c r="F2679" s="1">
        <v>31267</v>
      </c>
      <c r="G2679" s="2" t="str">
        <f t="shared" si="83"/>
        <v>1985</v>
      </c>
      <c r="H2679" t="s">
        <v>24</v>
      </c>
      <c r="I2679" t="s">
        <v>11</v>
      </c>
      <c r="J2679" t="s">
        <v>52</v>
      </c>
      <c r="K2679">
        <v>193</v>
      </c>
      <c r="N2679" t="s">
        <v>8538</v>
      </c>
      <c r="O2679" t="s">
        <v>8539</v>
      </c>
      <c r="P2679" t="s">
        <v>265</v>
      </c>
      <c r="Q2679" t="s">
        <v>843</v>
      </c>
      <c r="R2679">
        <v>200000</v>
      </c>
      <c r="S2679">
        <v>1300000</v>
      </c>
    </row>
    <row r="2680" spans="1:19" x14ac:dyDescent="0.25">
      <c r="A2680" t="s">
        <v>8540</v>
      </c>
      <c r="B2680">
        <v>2018</v>
      </c>
      <c r="C2680" t="s">
        <v>16</v>
      </c>
      <c r="D2680" t="s">
        <v>16</v>
      </c>
      <c r="E2680" t="str">
        <f t="shared" si="82"/>
        <v>Same Country</v>
      </c>
      <c r="F2680" s="1">
        <v>31268</v>
      </c>
      <c r="G2680" s="2" t="str">
        <f t="shared" si="83"/>
        <v>1985</v>
      </c>
      <c r="H2680" t="s">
        <v>154</v>
      </c>
      <c r="I2680" t="s">
        <v>58</v>
      </c>
      <c r="J2680" t="s">
        <v>52</v>
      </c>
      <c r="K2680">
        <v>182</v>
      </c>
      <c r="L2680" s="1">
        <v>45291</v>
      </c>
      <c r="N2680" t="s">
        <v>8541</v>
      </c>
      <c r="O2680" t="s">
        <v>8542</v>
      </c>
      <c r="P2680" t="s">
        <v>95</v>
      </c>
      <c r="Q2680" t="s">
        <v>1580</v>
      </c>
      <c r="R2680">
        <v>300000</v>
      </c>
      <c r="S2680">
        <v>25000000</v>
      </c>
    </row>
    <row r="2681" spans="1:19" x14ac:dyDescent="0.25">
      <c r="A2681" t="s">
        <v>8543</v>
      </c>
      <c r="B2681">
        <v>2013</v>
      </c>
      <c r="C2681" t="s">
        <v>45</v>
      </c>
      <c r="D2681" t="s">
        <v>45</v>
      </c>
      <c r="E2681" t="str">
        <f t="shared" si="82"/>
        <v>Same Country</v>
      </c>
      <c r="F2681" s="1">
        <v>31269</v>
      </c>
      <c r="G2681" s="2" t="str">
        <f t="shared" si="83"/>
        <v>1985</v>
      </c>
      <c r="H2681" t="s">
        <v>24</v>
      </c>
      <c r="I2681" t="s">
        <v>11</v>
      </c>
      <c r="J2681" t="s">
        <v>4</v>
      </c>
      <c r="K2681">
        <v>175</v>
      </c>
      <c r="L2681" s="1">
        <v>45291</v>
      </c>
      <c r="M2681" t="s">
        <v>8544</v>
      </c>
      <c r="N2681" t="s">
        <v>8545</v>
      </c>
      <c r="O2681" t="s">
        <v>8546</v>
      </c>
      <c r="P2681" t="s">
        <v>95</v>
      </c>
      <c r="Q2681" t="s">
        <v>547</v>
      </c>
      <c r="R2681">
        <v>100000</v>
      </c>
      <c r="S2681">
        <v>2100000</v>
      </c>
    </row>
    <row r="2682" spans="1:19" x14ac:dyDescent="0.25">
      <c r="A2682" t="s">
        <v>2920</v>
      </c>
      <c r="B2682">
        <v>2016</v>
      </c>
      <c r="C2682" t="s">
        <v>16</v>
      </c>
      <c r="D2682" t="s">
        <v>16</v>
      </c>
      <c r="E2682" t="str">
        <f t="shared" si="82"/>
        <v>Same Country</v>
      </c>
      <c r="F2682" s="1">
        <v>31269</v>
      </c>
      <c r="G2682" s="2" t="str">
        <f t="shared" si="83"/>
        <v>1985</v>
      </c>
      <c r="H2682" t="s">
        <v>10</v>
      </c>
      <c r="I2682" t="s">
        <v>11</v>
      </c>
      <c r="J2682" t="s">
        <v>4</v>
      </c>
      <c r="K2682">
        <v>184</v>
      </c>
      <c r="M2682" t="s">
        <v>8547</v>
      </c>
      <c r="N2682" t="s">
        <v>8548</v>
      </c>
      <c r="O2682" t="s">
        <v>8549</v>
      </c>
      <c r="P2682" t="s">
        <v>68</v>
      </c>
      <c r="Q2682" t="s">
        <v>8550</v>
      </c>
      <c r="R2682">
        <v>550000</v>
      </c>
      <c r="S2682">
        <v>1250000</v>
      </c>
    </row>
    <row r="2683" spans="1:19" x14ac:dyDescent="0.25">
      <c r="A2683" t="s">
        <v>8551</v>
      </c>
      <c r="B2683">
        <v>2022</v>
      </c>
      <c r="C2683" t="s">
        <v>30</v>
      </c>
      <c r="D2683" t="s">
        <v>30</v>
      </c>
      <c r="E2683" t="str">
        <f t="shared" si="82"/>
        <v>Same Country</v>
      </c>
      <c r="F2683" s="1">
        <v>31270</v>
      </c>
      <c r="G2683" s="2" t="str">
        <f t="shared" si="83"/>
        <v>1985</v>
      </c>
      <c r="H2683" t="s">
        <v>39</v>
      </c>
      <c r="I2683" t="s">
        <v>39</v>
      </c>
      <c r="J2683" t="s">
        <v>52</v>
      </c>
      <c r="K2683">
        <v>186</v>
      </c>
      <c r="M2683" t="s">
        <v>8552</v>
      </c>
      <c r="N2683" t="s">
        <v>8553</v>
      </c>
      <c r="O2683" t="s">
        <v>8554</v>
      </c>
      <c r="P2683" t="s">
        <v>108</v>
      </c>
      <c r="Q2683" t="s">
        <v>784</v>
      </c>
      <c r="R2683">
        <v>100000</v>
      </c>
      <c r="S2683">
        <v>2000000</v>
      </c>
    </row>
    <row r="2684" spans="1:19" x14ac:dyDescent="0.25">
      <c r="A2684" t="s">
        <v>8555</v>
      </c>
      <c r="B2684">
        <v>2015</v>
      </c>
      <c r="C2684" t="s">
        <v>86</v>
      </c>
      <c r="D2684" t="s">
        <v>86</v>
      </c>
      <c r="E2684" t="str">
        <f t="shared" si="82"/>
        <v>Same Country</v>
      </c>
      <c r="F2684" s="1">
        <v>31271</v>
      </c>
      <c r="G2684" s="2" t="str">
        <f t="shared" si="83"/>
        <v>1985</v>
      </c>
      <c r="H2684" t="s">
        <v>2</v>
      </c>
      <c r="I2684" t="s">
        <v>3</v>
      </c>
      <c r="J2684" t="s">
        <v>4</v>
      </c>
      <c r="K2684">
        <v>183</v>
      </c>
      <c r="M2684" t="s">
        <v>2943</v>
      </c>
      <c r="N2684" t="s">
        <v>8556</v>
      </c>
      <c r="O2684" t="s">
        <v>8557</v>
      </c>
      <c r="P2684" t="s">
        <v>89</v>
      </c>
      <c r="Q2684" t="s">
        <v>1562</v>
      </c>
      <c r="R2684">
        <v>475000</v>
      </c>
      <c r="S2684">
        <v>4000000</v>
      </c>
    </row>
    <row r="2685" spans="1:19" x14ac:dyDescent="0.25">
      <c r="A2685" t="s">
        <v>8558</v>
      </c>
      <c r="B2685">
        <v>2014</v>
      </c>
      <c r="C2685" t="s">
        <v>20986</v>
      </c>
      <c r="D2685" t="s">
        <v>98</v>
      </c>
      <c r="E2685" t="str">
        <f t="shared" si="82"/>
        <v>Different Country</v>
      </c>
      <c r="F2685" s="1">
        <v>31271</v>
      </c>
      <c r="G2685" s="2" t="str">
        <f t="shared" si="83"/>
        <v>1985</v>
      </c>
      <c r="H2685" t="s">
        <v>2</v>
      </c>
      <c r="I2685" t="s">
        <v>3</v>
      </c>
      <c r="K2685">
        <v>178</v>
      </c>
      <c r="N2685" t="s">
        <v>8559</v>
      </c>
      <c r="O2685" t="s">
        <v>8560</v>
      </c>
      <c r="P2685" t="s">
        <v>101</v>
      </c>
      <c r="Q2685" t="s">
        <v>102</v>
      </c>
      <c r="R2685">
        <v>75000</v>
      </c>
      <c r="S2685">
        <v>600000</v>
      </c>
    </row>
    <row r="2686" spans="1:19" x14ac:dyDescent="0.25">
      <c r="A2686" t="s">
        <v>8561</v>
      </c>
      <c r="B2686">
        <v>2020</v>
      </c>
      <c r="C2686" t="s">
        <v>64</v>
      </c>
      <c r="D2686" t="s">
        <v>64</v>
      </c>
      <c r="E2686" t="str">
        <f t="shared" si="82"/>
        <v>Same Country</v>
      </c>
      <c r="F2686" s="1">
        <v>31273</v>
      </c>
      <c r="G2686" s="2" t="str">
        <f t="shared" si="83"/>
        <v>1985</v>
      </c>
      <c r="H2686" t="s">
        <v>24</v>
      </c>
      <c r="I2686" t="s">
        <v>11</v>
      </c>
      <c r="J2686" t="s">
        <v>4</v>
      </c>
      <c r="K2686">
        <v>189</v>
      </c>
      <c r="N2686" t="s">
        <v>8562</v>
      </c>
      <c r="O2686" t="s">
        <v>8563</v>
      </c>
      <c r="P2686" t="s">
        <v>68</v>
      </c>
      <c r="Q2686" t="s">
        <v>8564</v>
      </c>
      <c r="R2686">
        <v>100000</v>
      </c>
      <c r="S2686">
        <v>7500000</v>
      </c>
    </row>
    <row r="2687" spans="1:19" x14ac:dyDescent="0.25">
      <c r="A2687" t="s">
        <v>8565</v>
      </c>
      <c r="B2687">
        <v>2013</v>
      </c>
      <c r="C2687" t="s">
        <v>304</v>
      </c>
      <c r="D2687" t="s">
        <v>746</v>
      </c>
      <c r="E2687" t="str">
        <f t="shared" si="82"/>
        <v>Different Country</v>
      </c>
      <c r="F2687" s="1">
        <v>31275</v>
      </c>
      <c r="G2687" s="2" t="str">
        <f t="shared" si="83"/>
        <v>1985</v>
      </c>
      <c r="H2687" t="s">
        <v>57</v>
      </c>
      <c r="I2687" t="s">
        <v>58</v>
      </c>
      <c r="J2687" t="s">
        <v>4</v>
      </c>
      <c r="K2687">
        <v>184</v>
      </c>
      <c r="N2687" t="s">
        <v>8566</v>
      </c>
      <c r="O2687" t="s">
        <v>8567</v>
      </c>
      <c r="P2687" t="s">
        <v>265</v>
      </c>
      <c r="Q2687" t="s">
        <v>371</v>
      </c>
      <c r="R2687">
        <v>75000</v>
      </c>
      <c r="S2687">
        <v>450000</v>
      </c>
    </row>
    <row r="2688" spans="1:19" x14ac:dyDescent="0.25">
      <c r="A2688" t="s">
        <v>8568</v>
      </c>
      <c r="B2688">
        <v>2017</v>
      </c>
      <c r="C2688" t="s">
        <v>4824</v>
      </c>
      <c r="D2688" t="s">
        <v>4824</v>
      </c>
      <c r="E2688" t="str">
        <f t="shared" si="82"/>
        <v>Same Country</v>
      </c>
      <c r="F2688" s="1">
        <v>31277</v>
      </c>
      <c r="G2688" s="2" t="str">
        <f t="shared" si="83"/>
        <v>1985</v>
      </c>
      <c r="H2688" t="s">
        <v>51</v>
      </c>
      <c r="I2688" t="s">
        <v>11</v>
      </c>
      <c r="J2688" t="s">
        <v>52</v>
      </c>
      <c r="K2688">
        <v>187</v>
      </c>
      <c r="N2688" t="s">
        <v>8569</v>
      </c>
      <c r="O2688" t="s">
        <v>8570</v>
      </c>
      <c r="P2688" t="s">
        <v>20</v>
      </c>
      <c r="Q2688" t="s">
        <v>5032</v>
      </c>
      <c r="R2688">
        <v>150000</v>
      </c>
      <c r="S2688">
        <v>13000000</v>
      </c>
    </row>
    <row r="2689" spans="1:19" x14ac:dyDescent="0.25">
      <c r="A2689" t="s">
        <v>8571</v>
      </c>
      <c r="B2689">
        <v>2019</v>
      </c>
      <c r="C2689" t="s">
        <v>174</v>
      </c>
      <c r="D2689" t="s">
        <v>174</v>
      </c>
      <c r="E2689" t="str">
        <f t="shared" si="82"/>
        <v>Same Country</v>
      </c>
      <c r="F2689" s="1">
        <v>31277</v>
      </c>
      <c r="G2689" s="2" t="str">
        <f t="shared" si="83"/>
        <v>1985</v>
      </c>
      <c r="H2689" t="s">
        <v>51</v>
      </c>
      <c r="I2689" t="s">
        <v>11</v>
      </c>
      <c r="J2689" t="s">
        <v>4</v>
      </c>
      <c r="K2689">
        <v>174</v>
      </c>
      <c r="L2689" s="1">
        <v>45107</v>
      </c>
      <c r="M2689" t="s">
        <v>8572</v>
      </c>
      <c r="N2689" t="s">
        <v>8573</v>
      </c>
      <c r="O2689" t="s">
        <v>8574</v>
      </c>
      <c r="P2689" t="s">
        <v>20</v>
      </c>
      <c r="Q2689" t="s">
        <v>1608</v>
      </c>
      <c r="R2689">
        <v>50000</v>
      </c>
      <c r="S2689">
        <v>1500000</v>
      </c>
    </row>
    <row r="2690" spans="1:19" x14ac:dyDescent="0.25">
      <c r="A2690" t="s">
        <v>8575</v>
      </c>
      <c r="B2690">
        <v>2012</v>
      </c>
      <c r="C2690" t="s">
        <v>255</v>
      </c>
      <c r="D2690" t="s">
        <v>255</v>
      </c>
      <c r="E2690" t="str">
        <f t="shared" si="82"/>
        <v>Same Country</v>
      </c>
      <c r="F2690" s="1">
        <v>31278</v>
      </c>
      <c r="G2690" s="2" t="str">
        <f t="shared" si="83"/>
        <v>1985</v>
      </c>
      <c r="H2690" t="s">
        <v>57</v>
      </c>
      <c r="I2690" t="s">
        <v>58</v>
      </c>
      <c r="J2690" t="s">
        <v>52</v>
      </c>
      <c r="K2690">
        <v>188</v>
      </c>
      <c r="N2690" t="s">
        <v>8576</v>
      </c>
      <c r="O2690" t="s">
        <v>8577</v>
      </c>
      <c r="P2690" t="s">
        <v>34</v>
      </c>
      <c r="Q2690" t="s">
        <v>223</v>
      </c>
      <c r="R2690">
        <v>300000</v>
      </c>
      <c r="S2690">
        <v>1200000</v>
      </c>
    </row>
    <row r="2691" spans="1:19" x14ac:dyDescent="0.25">
      <c r="A2691" t="s">
        <v>8578</v>
      </c>
      <c r="B2691">
        <v>2015</v>
      </c>
      <c r="C2691" t="s">
        <v>404</v>
      </c>
      <c r="D2691" t="s">
        <v>404</v>
      </c>
      <c r="E2691" t="str">
        <f t="shared" ref="E2691:E2754" si="84">IF(C2691=D2691, "Same Country", "Different Country")</f>
        <v>Same Country</v>
      </c>
      <c r="F2691" s="1">
        <v>31278</v>
      </c>
      <c r="G2691" s="2" t="str">
        <f t="shared" ref="G2691:G2754" si="85">RIGHT(TEXT(F2691, "dd/mm/yyyy"), 4)</f>
        <v>1985</v>
      </c>
      <c r="H2691" t="s">
        <v>2</v>
      </c>
      <c r="I2691" t="s">
        <v>3</v>
      </c>
      <c r="J2691" t="s">
        <v>4</v>
      </c>
      <c r="K2691">
        <v>186</v>
      </c>
      <c r="L2691" s="1">
        <v>45107</v>
      </c>
      <c r="N2691" t="s">
        <v>8579</v>
      </c>
      <c r="O2691" t="s">
        <v>8580</v>
      </c>
      <c r="P2691" t="s">
        <v>95</v>
      </c>
      <c r="Q2691" t="s">
        <v>688</v>
      </c>
      <c r="R2691">
        <v>100000</v>
      </c>
      <c r="S2691">
        <v>5000000</v>
      </c>
    </row>
    <row r="2692" spans="1:19" x14ac:dyDescent="0.25">
      <c r="A2692" t="s">
        <v>8581</v>
      </c>
      <c r="B2692">
        <v>2023</v>
      </c>
      <c r="C2692" t="s">
        <v>92</v>
      </c>
      <c r="D2692" t="s">
        <v>92</v>
      </c>
      <c r="E2692" t="str">
        <f t="shared" si="84"/>
        <v>Same Country</v>
      </c>
      <c r="F2692" s="1">
        <v>31279</v>
      </c>
      <c r="G2692" s="2" t="str">
        <f t="shared" si="85"/>
        <v>1985</v>
      </c>
      <c r="H2692" t="s">
        <v>2</v>
      </c>
      <c r="I2692" t="s">
        <v>3</v>
      </c>
      <c r="J2692" t="s">
        <v>52</v>
      </c>
      <c r="K2692">
        <v>186</v>
      </c>
      <c r="N2692" t="s">
        <v>8582</v>
      </c>
      <c r="O2692" t="s">
        <v>8583</v>
      </c>
      <c r="P2692" t="s">
        <v>95</v>
      </c>
      <c r="Q2692" t="s">
        <v>8584</v>
      </c>
      <c r="R2692">
        <v>300000</v>
      </c>
      <c r="S2692">
        <v>27000000</v>
      </c>
    </row>
    <row r="2693" spans="1:19" x14ac:dyDescent="0.25">
      <c r="A2693" t="s">
        <v>8585</v>
      </c>
      <c r="B2693">
        <v>2018</v>
      </c>
      <c r="C2693" t="s">
        <v>508</v>
      </c>
      <c r="D2693" t="s">
        <v>508</v>
      </c>
      <c r="E2693" t="str">
        <f t="shared" si="84"/>
        <v>Same Country</v>
      </c>
      <c r="F2693" s="1">
        <v>31279</v>
      </c>
      <c r="G2693" s="2" t="str">
        <f t="shared" si="85"/>
        <v>1985</v>
      </c>
      <c r="H2693" t="s">
        <v>154</v>
      </c>
      <c r="I2693" t="s">
        <v>58</v>
      </c>
      <c r="J2693" t="s">
        <v>52</v>
      </c>
      <c r="K2693">
        <v>184</v>
      </c>
      <c r="N2693" t="s">
        <v>8586</v>
      </c>
      <c r="O2693" t="s">
        <v>8587</v>
      </c>
      <c r="P2693" t="s">
        <v>89</v>
      </c>
      <c r="Q2693" t="s">
        <v>1196</v>
      </c>
      <c r="R2693">
        <v>725000</v>
      </c>
      <c r="S2693">
        <v>4000000</v>
      </c>
    </row>
    <row r="2694" spans="1:19" x14ac:dyDescent="0.25">
      <c r="A2694" t="s">
        <v>8588</v>
      </c>
      <c r="B2694">
        <v>2014</v>
      </c>
      <c r="C2694" t="s">
        <v>20986</v>
      </c>
      <c r="D2694" t="s">
        <v>111</v>
      </c>
      <c r="E2694" t="str">
        <f t="shared" si="84"/>
        <v>Different Country</v>
      </c>
      <c r="F2694" s="1">
        <v>31279</v>
      </c>
      <c r="G2694" s="2" t="str">
        <f t="shared" si="85"/>
        <v>1985</v>
      </c>
      <c r="H2694" t="s">
        <v>39</v>
      </c>
      <c r="I2694" t="s">
        <v>39</v>
      </c>
      <c r="J2694" t="s">
        <v>4</v>
      </c>
      <c r="K2694">
        <v>185</v>
      </c>
      <c r="L2694" s="1">
        <v>45107</v>
      </c>
      <c r="N2694" t="s">
        <v>8589</v>
      </c>
      <c r="O2694" t="s">
        <v>8590</v>
      </c>
      <c r="P2694" t="s">
        <v>74</v>
      </c>
      <c r="Q2694" t="s">
        <v>316</v>
      </c>
      <c r="R2694">
        <v>25000</v>
      </c>
      <c r="S2694">
        <v>400000</v>
      </c>
    </row>
    <row r="2695" spans="1:19" x14ac:dyDescent="0.25">
      <c r="A2695" t="s">
        <v>8591</v>
      </c>
      <c r="B2695">
        <v>2014</v>
      </c>
      <c r="C2695" t="s">
        <v>273</v>
      </c>
      <c r="D2695" t="s">
        <v>273</v>
      </c>
      <c r="E2695" t="str">
        <f t="shared" si="84"/>
        <v>Same Country</v>
      </c>
      <c r="F2695" s="1">
        <v>31281</v>
      </c>
      <c r="G2695" s="2" t="str">
        <f t="shared" si="85"/>
        <v>1985</v>
      </c>
      <c r="H2695" t="s">
        <v>2</v>
      </c>
      <c r="I2695" t="s">
        <v>3</v>
      </c>
      <c r="J2695" t="s">
        <v>4</v>
      </c>
      <c r="K2695">
        <v>170</v>
      </c>
      <c r="N2695" t="s">
        <v>41</v>
      </c>
      <c r="O2695" t="s">
        <v>8592</v>
      </c>
      <c r="P2695" t="s">
        <v>275</v>
      </c>
      <c r="Q2695" t="s">
        <v>1381</v>
      </c>
      <c r="R2695">
        <v>250000</v>
      </c>
      <c r="S2695">
        <v>400000</v>
      </c>
    </row>
    <row r="2696" spans="1:19" x14ac:dyDescent="0.25">
      <c r="A2696" t="s">
        <v>8593</v>
      </c>
      <c r="B2696">
        <v>2013</v>
      </c>
      <c r="C2696" t="s">
        <v>37</v>
      </c>
      <c r="D2696" t="s">
        <v>225</v>
      </c>
      <c r="E2696" t="str">
        <f t="shared" si="84"/>
        <v>Different Country</v>
      </c>
      <c r="F2696" s="1">
        <v>31281</v>
      </c>
      <c r="G2696" s="2" t="str">
        <f t="shared" si="85"/>
        <v>1985</v>
      </c>
      <c r="H2696" t="s">
        <v>2</v>
      </c>
      <c r="I2696" t="s">
        <v>3</v>
      </c>
      <c r="J2696" t="s">
        <v>4</v>
      </c>
      <c r="K2696">
        <v>186</v>
      </c>
      <c r="N2696" t="s">
        <v>8594</v>
      </c>
      <c r="O2696" t="s">
        <v>8595</v>
      </c>
      <c r="P2696" t="s">
        <v>74</v>
      </c>
      <c r="Q2696" t="s">
        <v>685</v>
      </c>
      <c r="R2696">
        <v>200000</v>
      </c>
      <c r="S2696">
        <v>2000000</v>
      </c>
    </row>
    <row r="2697" spans="1:19" x14ac:dyDescent="0.25">
      <c r="A2697" t="s">
        <v>8596</v>
      </c>
      <c r="B2697">
        <v>2016</v>
      </c>
      <c r="C2697" t="s">
        <v>23</v>
      </c>
      <c r="D2697" t="s">
        <v>23</v>
      </c>
      <c r="E2697" t="str">
        <f t="shared" si="84"/>
        <v>Same Country</v>
      </c>
      <c r="F2697" s="1">
        <v>31281</v>
      </c>
      <c r="G2697" s="2" t="str">
        <f t="shared" si="85"/>
        <v>1985</v>
      </c>
      <c r="H2697" t="s">
        <v>292</v>
      </c>
      <c r="I2697" t="s">
        <v>58</v>
      </c>
      <c r="J2697" t="s">
        <v>4</v>
      </c>
      <c r="K2697">
        <v>180</v>
      </c>
      <c r="M2697" t="s">
        <v>8597</v>
      </c>
      <c r="N2697" t="s">
        <v>8598</v>
      </c>
      <c r="O2697" t="s">
        <v>8599</v>
      </c>
      <c r="P2697" t="s">
        <v>27</v>
      </c>
      <c r="Q2697" t="s">
        <v>1246</v>
      </c>
      <c r="R2697">
        <v>200000</v>
      </c>
      <c r="S2697">
        <v>2000000</v>
      </c>
    </row>
    <row r="2698" spans="1:19" x14ac:dyDescent="0.25">
      <c r="A2698" t="s">
        <v>8600</v>
      </c>
      <c r="B2698">
        <v>2012</v>
      </c>
      <c r="C2698" t="s">
        <v>86</v>
      </c>
      <c r="D2698" t="s">
        <v>86</v>
      </c>
      <c r="E2698" t="str">
        <f t="shared" si="84"/>
        <v>Same Country</v>
      </c>
      <c r="F2698" s="1">
        <v>31281</v>
      </c>
      <c r="G2698" s="2" t="str">
        <f t="shared" si="85"/>
        <v>1985</v>
      </c>
      <c r="H2698" t="s">
        <v>2</v>
      </c>
      <c r="I2698" t="s">
        <v>3</v>
      </c>
      <c r="J2698" t="s">
        <v>4</v>
      </c>
      <c r="K2698">
        <v>175</v>
      </c>
      <c r="N2698" t="s">
        <v>41</v>
      </c>
      <c r="O2698" t="s">
        <v>8601</v>
      </c>
      <c r="P2698" t="s">
        <v>275</v>
      </c>
      <c r="Q2698" t="s">
        <v>1381</v>
      </c>
      <c r="R2698">
        <v>150000</v>
      </c>
      <c r="S2698">
        <v>800000</v>
      </c>
    </row>
    <row r="2699" spans="1:19" x14ac:dyDescent="0.25">
      <c r="A2699" t="s">
        <v>8602</v>
      </c>
      <c r="B2699">
        <v>2012</v>
      </c>
      <c r="C2699" t="s">
        <v>31</v>
      </c>
      <c r="D2699" t="s">
        <v>31</v>
      </c>
      <c r="E2699" t="str">
        <f t="shared" si="84"/>
        <v>Same Country</v>
      </c>
      <c r="F2699" s="1">
        <v>31282</v>
      </c>
      <c r="G2699" s="2" t="str">
        <f t="shared" si="85"/>
        <v>1985</v>
      </c>
      <c r="H2699" t="s">
        <v>398</v>
      </c>
      <c r="I2699" t="s">
        <v>11</v>
      </c>
      <c r="J2699" t="s">
        <v>52</v>
      </c>
      <c r="K2699">
        <v>181</v>
      </c>
      <c r="N2699" t="s">
        <v>8603</v>
      </c>
      <c r="O2699" t="s">
        <v>8604</v>
      </c>
      <c r="P2699" t="s">
        <v>34</v>
      </c>
      <c r="Q2699" t="s">
        <v>603</v>
      </c>
      <c r="R2699">
        <v>400000</v>
      </c>
      <c r="S2699">
        <v>900000</v>
      </c>
    </row>
    <row r="2700" spans="1:19" x14ac:dyDescent="0.25">
      <c r="A2700" t="s">
        <v>8605</v>
      </c>
      <c r="B2700">
        <v>2012</v>
      </c>
      <c r="C2700" t="s">
        <v>86</v>
      </c>
      <c r="D2700" t="s">
        <v>86</v>
      </c>
      <c r="E2700" t="str">
        <f t="shared" si="84"/>
        <v>Same Country</v>
      </c>
      <c r="F2700" s="1">
        <v>31282</v>
      </c>
      <c r="G2700" s="2" t="str">
        <f t="shared" si="85"/>
        <v>1985</v>
      </c>
      <c r="H2700" t="s">
        <v>154</v>
      </c>
      <c r="I2700" t="s">
        <v>58</v>
      </c>
      <c r="J2700" t="s">
        <v>52</v>
      </c>
      <c r="K2700">
        <v>183</v>
      </c>
      <c r="N2700" t="s">
        <v>8606</v>
      </c>
      <c r="O2700" t="s">
        <v>8607</v>
      </c>
      <c r="P2700" t="s">
        <v>89</v>
      </c>
      <c r="Q2700" t="s">
        <v>788</v>
      </c>
      <c r="R2700">
        <v>400000</v>
      </c>
      <c r="S2700">
        <v>2000000</v>
      </c>
    </row>
    <row r="2701" spans="1:19" x14ac:dyDescent="0.25">
      <c r="A2701" t="s">
        <v>8608</v>
      </c>
      <c r="B2701">
        <v>2016</v>
      </c>
      <c r="C2701" t="s">
        <v>20986</v>
      </c>
      <c r="D2701" t="s">
        <v>111</v>
      </c>
      <c r="E2701" t="str">
        <f t="shared" si="84"/>
        <v>Different Country</v>
      </c>
      <c r="F2701" s="1">
        <v>31283</v>
      </c>
      <c r="G2701" s="2" t="str">
        <f t="shared" si="85"/>
        <v>1985</v>
      </c>
      <c r="H2701" t="s">
        <v>51</v>
      </c>
      <c r="I2701" t="s">
        <v>11</v>
      </c>
      <c r="J2701" t="s">
        <v>4</v>
      </c>
      <c r="K2701">
        <v>178</v>
      </c>
      <c r="L2701" s="1">
        <v>45107</v>
      </c>
      <c r="N2701" t="s">
        <v>8609</v>
      </c>
      <c r="O2701" t="s">
        <v>8610</v>
      </c>
      <c r="P2701" t="s">
        <v>74</v>
      </c>
      <c r="Q2701" t="s">
        <v>707</v>
      </c>
      <c r="R2701">
        <v>75000</v>
      </c>
      <c r="S2701">
        <v>2000000</v>
      </c>
    </row>
    <row r="2702" spans="1:19" x14ac:dyDescent="0.25">
      <c r="A2702" t="s">
        <v>8611</v>
      </c>
      <c r="B2702">
        <v>2012</v>
      </c>
      <c r="C2702" t="s">
        <v>20987</v>
      </c>
      <c r="D2702" t="s">
        <v>716</v>
      </c>
      <c r="E2702" t="str">
        <f t="shared" si="84"/>
        <v>Different Country</v>
      </c>
      <c r="F2702" s="1">
        <v>31284</v>
      </c>
      <c r="G2702" s="2" t="str">
        <f t="shared" si="85"/>
        <v>1985</v>
      </c>
      <c r="H2702" t="s">
        <v>57</v>
      </c>
      <c r="I2702" t="s">
        <v>58</v>
      </c>
      <c r="J2702" t="s">
        <v>4</v>
      </c>
      <c r="K2702">
        <v>185</v>
      </c>
      <c r="N2702" t="s">
        <v>8612</v>
      </c>
      <c r="O2702" t="s">
        <v>8613</v>
      </c>
      <c r="P2702" t="s">
        <v>108</v>
      </c>
      <c r="Q2702" t="s">
        <v>2390</v>
      </c>
      <c r="R2702">
        <v>25000</v>
      </c>
      <c r="S2702">
        <v>600000</v>
      </c>
    </row>
    <row r="2703" spans="1:19" x14ac:dyDescent="0.25">
      <c r="A2703" t="s">
        <v>8614</v>
      </c>
      <c r="B2703">
        <v>2014</v>
      </c>
      <c r="C2703" t="s">
        <v>20986</v>
      </c>
      <c r="D2703" t="s">
        <v>682</v>
      </c>
      <c r="E2703" t="str">
        <f t="shared" si="84"/>
        <v>Different Country</v>
      </c>
      <c r="F2703" s="1">
        <v>31285</v>
      </c>
      <c r="G2703" s="2" t="str">
        <f t="shared" si="85"/>
        <v>1985</v>
      </c>
      <c r="H2703" t="s">
        <v>57</v>
      </c>
      <c r="I2703" t="s">
        <v>58</v>
      </c>
      <c r="J2703" t="s">
        <v>4</v>
      </c>
      <c r="K2703">
        <v>186</v>
      </c>
      <c r="M2703" t="s">
        <v>3650</v>
      </c>
      <c r="N2703" t="s">
        <v>8615</v>
      </c>
      <c r="O2703" t="s">
        <v>8616</v>
      </c>
      <c r="P2703" t="s">
        <v>7</v>
      </c>
      <c r="Q2703" t="s">
        <v>1475</v>
      </c>
      <c r="R2703">
        <v>1400000</v>
      </c>
      <c r="S2703">
        <v>1800000</v>
      </c>
    </row>
    <row r="2704" spans="1:19" x14ac:dyDescent="0.25">
      <c r="A2704" t="s">
        <v>8617</v>
      </c>
      <c r="B2704">
        <v>2017</v>
      </c>
      <c r="C2704" t="s">
        <v>64</v>
      </c>
      <c r="D2704" t="s">
        <v>1</v>
      </c>
      <c r="E2704" t="str">
        <f t="shared" si="84"/>
        <v>Different Country</v>
      </c>
      <c r="F2704" s="1">
        <v>31285</v>
      </c>
      <c r="G2704" s="2" t="str">
        <f t="shared" si="85"/>
        <v>1985</v>
      </c>
      <c r="H2704" t="s">
        <v>292</v>
      </c>
      <c r="I2704" t="s">
        <v>58</v>
      </c>
      <c r="J2704" t="s">
        <v>4</v>
      </c>
      <c r="K2704">
        <v>181</v>
      </c>
      <c r="N2704" t="s">
        <v>8618</v>
      </c>
      <c r="O2704" t="s">
        <v>8619</v>
      </c>
      <c r="P2704" t="s">
        <v>7</v>
      </c>
      <c r="Q2704" t="s">
        <v>1348</v>
      </c>
      <c r="R2704">
        <v>10000</v>
      </c>
      <c r="S2704">
        <v>2000000</v>
      </c>
    </row>
    <row r="2705" spans="1:19" x14ac:dyDescent="0.25">
      <c r="A2705" t="s">
        <v>8620</v>
      </c>
      <c r="B2705">
        <v>2015</v>
      </c>
      <c r="C2705" t="s">
        <v>20987</v>
      </c>
      <c r="D2705" t="s">
        <v>142</v>
      </c>
      <c r="E2705" t="str">
        <f t="shared" si="84"/>
        <v>Different Country</v>
      </c>
      <c r="F2705" s="1">
        <v>31286</v>
      </c>
      <c r="G2705" s="2" t="str">
        <f t="shared" si="85"/>
        <v>1985</v>
      </c>
      <c r="H2705" t="s">
        <v>2</v>
      </c>
      <c r="I2705" t="s">
        <v>3</v>
      </c>
      <c r="J2705" t="s">
        <v>40</v>
      </c>
      <c r="K2705">
        <v>188</v>
      </c>
      <c r="M2705" t="s">
        <v>8621</v>
      </c>
      <c r="N2705" t="s">
        <v>8622</v>
      </c>
      <c r="O2705" t="s">
        <v>8623</v>
      </c>
      <c r="P2705" t="s">
        <v>89</v>
      </c>
      <c r="Q2705" t="s">
        <v>381</v>
      </c>
      <c r="R2705">
        <v>50000</v>
      </c>
      <c r="S2705">
        <v>9000000</v>
      </c>
    </row>
    <row r="2706" spans="1:19" x14ac:dyDescent="0.25">
      <c r="A2706" t="s">
        <v>8624</v>
      </c>
      <c r="B2706">
        <v>2015</v>
      </c>
      <c r="C2706" t="s">
        <v>1119</v>
      </c>
      <c r="D2706" t="s">
        <v>1119</v>
      </c>
      <c r="E2706" t="str">
        <f t="shared" si="84"/>
        <v>Same Country</v>
      </c>
      <c r="F2706" s="1">
        <v>31288</v>
      </c>
      <c r="G2706" s="2" t="str">
        <f t="shared" si="85"/>
        <v>1985</v>
      </c>
      <c r="H2706" t="s">
        <v>57</v>
      </c>
      <c r="I2706" t="s">
        <v>58</v>
      </c>
      <c r="J2706" t="s">
        <v>4</v>
      </c>
      <c r="K2706">
        <v>178</v>
      </c>
      <c r="L2706" s="1">
        <v>45291</v>
      </c>
      <c r="M2706" t="s">
        <v>8625</v>
      </c>
      <c r="N2706" t="s">
        <v>8626</v>
      </c>
      <c r="O2706" t="s">
        <v>8627</v>
      </c>
      <c r="P2706" t="s">
        <v>68</v>
      </c>
      <c r="Q2706" t="s">
        <v>145</v>
      </c>
      <c r="R2706">
        <v>50000</v>
      </c>
      <c r="S2706">
        <v>3000000</v>
      </c>
    </row>
    <row r="2707" spans="1:19" x14ac:dyDescent="0.25">
      <c r="A2707" t="s">
        <v>8628</v>
      </c>
      <c r="B2707">
        <v>2015</v>
      </c>
      <c r="C2707" t="s">
        <v>92</v>
      </c>
      <c r="D2707" t="s">
        <v>92</v>
      </c>
      <c r="E2707" t="str">
        <f t="shared" si="84"/>
        <v>Same Country</v>
      </c>
      <c r="F2707" s="1">
        <v>31289</v>
      </c>
      <c r="G2707" s="2" t="str">
        <f t="shared" si="85"/>
        <v>1985</v>
      </c>
      <c r="H2707" t="s">
        <v>154</v>
      </c>
      <c r="I2707" t="s">
        <v>58</v>
      </c>
      <c r="J2707" t="s">
        <v>52</v>
      </c>
      <c r="K2707">
        <v>178</v>
      </c>
      <c r="N2707" t="s">
        <v>8629</v>
      </c>
      <c r="O2707" t="s">
        <v>8630</v>
      </c>
      <c r="P2707" t="s">
        <v>95</v>
      </c>
      <c r="Q2707" t="s">
        <v>2710</v>
      </c>
      <c r="R2707">
        <v>700000</v>
      </c>
      <c r="S2707">
        <v>3000000</v>
      </c>
    </row>
    <row r="2708" spans="1:19" x14ac:dyDescent="0.25">
      <c r="A2708" t="s">
        <v>8631</v>
      </c>
      <c r="B2708">
        <v>2017</v>
      </c>
      <c r="C2708" t="s">
        <v>273</v>
      </c>
      <c r="D2708" t="s">
        <v>273</v>
      </c>
      <c r="E2708" t="str">
        <f t="shared" si="84"/>
        <v>Same Country</v>
      </c>
      <c r="F2708" s="1">
        <v>31289</v>
      </c>
      <c r="G2708" s="2" t="str">
        <f t="shared" si="85"/>
        <v>1985</v>
      </c>
      <c r="H2708" t="s">
        <v>154</v>
      </c>
      <c r="I2708" t="s">
        <v>58</v>
      </c>
      <c r="J2708" t="s">
        <v>52</v>
      </c>
      <c r="K2708">
        <v>178</v>
      </c>
      <c r="M2708" t="s">
        <v>3790</v>
      </c>
      <c r="N2708" t="s">
        <v>41</v>
      </c>
      <c r="O2708" t="s">
        <v>8632</v>
      </c>
      <c r="P2708" t="s">
        <v>275</v>
      </c>
      <c r="Q2708" t="s">
        <v>947</v>
      </c>
      <c r="R2708">
        <v>300000</v>
      </c>
      <c r="S2708">
        <v>2000000</v>
      </c>
    </row>
    <row r="2709" spans="1:19" x14ac:dyDescent="0.25">
      <c r="A2709" t="s">
        <v>3793</v>
      </c>
      <c r="B2709">
        <v>2021</v>
      </c>
      <c r="C2709" t="s">
        <v>746</v>
      </c>
      <c r="D2709" t="s">
        <v>174</v>
      </c>
      <c r="E2709" t="str">
        <f t="shared" si="84"/>
        <v>Different Country</v>
      </c>
      <c r="F2709" s="1">
        <v>31290</v>
      </c>
      <c r="G2709" s="2" t="str">
        <f t="shared" si="85"/>
        <v>1985</v>
      </c>
      <c r="H2709" t="s">
        <v>57</v>
      </c>
      <c r="I2709" t="s">
        <v>58</v>
      </c>
      <c r="J2709" t="s">
        <v>4</v>
      </c>
      <c r="K2709">
        <v>189</v>
      </c>
      <c r="M2709" t="s">
        <v>8633</v>
      </c>
      <c r="N2709" t="s">
        <v>8634</v>
      </c>
      <c r="O2709" t="s">
        <v>8635</v>
      </c>
      <c r="P2709" t="s">
        <v>20</v>
      </c>
      <c r="Q2709" t="s">
        <v>21</v>
      </c>
      <c r="R2709">
        <v>200000</v>
      </c>
      <c r="S2709">
        <v>14000000</v>
      </c>
    </row>
    <row r="2710" spans="1:19" x14ac:dyDescent="0.25">
      <c r="A2710" t="s">
        <v>8636</v>
      </c>
      <c r="B2710">
        <v>2014</v>
      </c>
      <c r="C2710" t="s">
        <v>1</v>
      </c>
      <c r="D2710" t="s">
        <v>1</v>
      </c>
      <c r="E2710" t="str">
        <f t="shared" si="84"/>
        <v>Same Country</v>
      </c>
      <c r="F2710" s="1">
        <v>31291</v>
      </c>
      <c r="G2710" s="2" t="str">
        <f t="shared" si="85"/>
        <v>1985</v>
      </c>
      <c r="H2710" t="s">
        <v>154</v>
      </c>
      <c r="I2710" t="s">
        <v>58</v>
      </c>
      <c r="J2710" t="s">
        <v>52</v>
      </c>
      <c r="K2710">
        <v>181</v>
      </c>
      <c r="N2710" t="s">
        <v>8637</v>
      </c>
      <c r="O2710" t="s">
        <v>8638</v>
      </c>
      <c r="P2710" t="s">
        <v>7</v>
      </c>
      <c r="Q2710" t="s">
        <v>428</v>
      </c>
      <c r="R2710">
        <v>200000</v>
      </c>
      <c r="S2710">
        <v>2000000</v>
      </c>
    </row>
    <row r="2711" spans="1:19" x14ac:dyDescent="0.25">
      <c r="A2711" t="s">
        <v>8639</v>
      </c>
      <c r="B2711">
        <v>2012</v>
      </c>
      <c r="C2711" t="s">
        <v>37</v>
      </c>
      <c r="D2711" t="s">
        <v>38</v>
      </c>
      <c r="E2711" t="str">
        <f t="shared" si="84"/>
        <v>Different Country</v>
      </c>
      <c r="F2711" s="1">
        <v>31292</v>
      </c>
      <c r="G2711" s="2" t="str">
        <f t="shared" si="85"/>
        <v>1985</v>
      </c>
      <c r="H2711" t="s">
        <v>39</v>
      </c>
      <c r="I2711" t="s">
        <v>39</v>
      </c>
      <c r="J2711" t="s">
        <v>52</v>
      </c>
      <c r="K2711">
        <v>186</v>
      </c>
      <c r="M2711" t="s">
        <v>3435</v>
      </c>
      <c r="N2711" t="s">
        <v>41</v>
      </c>
      <c r="O2711" t="s">
        <v>8640</v>
      </c>
      <c r="P2711" t="s">
        <v>211</v>
      </c>
      <c r="Q2711" t="s">
        <v>297</v>
      </c>
      <c r="R2711">
        <v>150000</v>
      </c>
      <c r="S2711">
        <v>550000</v>
      </c>
    </row>
    <row r="2712" spans="1:19" x14ac:dyDescent="0.25">
      <c r="A2712" t="s">
        <v>8641</v>
      </c>
      <c r="B2712">
        <v>2015</v>
      </c>
      <c r="C2712" t="s">
        <v>37</v>
      </c>
      <c r="D2712" t="s">
        <v>38</v>
      </c>
      <c r="E2712" t="str">
        <f t="shared" si="84"/>
        <v>Different Country</v>
      </c>
      <c r="F2712" s="1">
        <v>31292</v>
      </c>
      <c r="G2712" s="2" t="str">
        <f t="shared" si="85"/>
        <v>1985</v>
      </c>
      <c r="H2712" t="s">
        <v>2</v>
      </c>
      <c r="I2712" t="s">
        <v>3</v>
      </c>
      <c r="J2712" t="s">
        <v>40</v>
      </c>
      <c r="K2712">
        <v>192</v>
      </c>
      <c r="L2712" s="1">
        <v>45107</v>
      </c>
      <c r="M2712" t="s">
        <v>1391</v>
      </c>
      <c r="N2712" t="s">
        <v>8642</v>
      </c>
      <c r="O2712" t="s">
        <v>8643</v>
      </c>
      <c r="P2712" t="s">
        <v>265</v>
      </c>
      <c r="Q2712" t="s">
        <v>1219</v>
      </c>
      <c r="R2712">
        <v>300000</v>
      </c>
      <c r="S2712">
        <v>1500000</v>
      </c>
    </row>
    <row r="2713" spans="1:19" x14ac:dyDescent="0.25">
      <c r="A2713" t="s">
        <v>8644</v>
      </c>
      <c r="B2713">
        <v>2014</v>
      </c>
      <c r="C2713" t="s">
        <v>20986</v>
      </c>
      <c r="D2713" t="s">
        <v>98</v>
      </c>
      <c r="E2713" t="str">
        <f t="shared" si="84"/>
        <v>Different Country</v>
      </c>
      <c r="F2713" s="1">
        <v>31292</v>
      </c>
      <c r="G2713" s="2" t="str">
        <f t="shared" si="85"/>
        <v>1985</v>
      </c>
      <c r="H2713" t="s">
        <v>39</v>
      </c>
      <c r="I2713" t="s">
        <v>39</v>
      </c>
      <c r="J2713" t="s">
        <v>4</v>
      </c>
      <c r="K2713">
        <v>190</v>
      </c>
      <c r="M2713" t="s">
        <v>8645</v>
      </c>
      <c r="N2713" t="s">
        <v>8646</v>
      </c>
      <c r="O2713" t="s">
        <v>8647</v>
      </c>
      <c r="P2713" t="s">
        <v>101</v>
      </c>
      <c r="Q2713" t="s">
        <v>755</v>
      </c>
      <c r="R2713">
        <v>25000</v>
      </c>
      <c r="S2713">
        <v>700000</v>
      </c>
    </row>
    <row r="2714" spans="1:19" x14ac:dyDescent="0.25">
      <c r="A2714" t="s">
        <v>8648</v>
      </c>
      <c r="B2714">
        <v>2024</v>
      </c>
      <c r="C2714" t="s">
        <v>86</v>
      </c>
      <c r="D2714" t="s">
        <v>86</v>
      </c>
      <c r="E2714" t="str">
        <f t="shared" si="84"/>
        <v>Same Country</v>
      </c>
      <c r="F2714" s="1">
        <v>31293</v>
      </c>
      <c r="G2714" s="2" t="str">
        <f t="shared" si="85"/>
        <v>1985</v>
      </c>
      <c r="H2714" t="s">
        <v>39</v>
      </c>
      <c r="I2714" t="s">
        <v>39</v>
      </c>
      <c r="J2714" t="s">
        <v>4</v>
      </c>
      <c r="K2714">
        <v>188</v>
      </c>
      <c r="L2714" s="1">
        <v>45838</v>
      </c>
      <c r="M2714" t="s">
        <v>199</v>
      </c>
      <c r="N2714" t="s">
        <v>8649</v>
      </c>
      <c r="O2714" t="s">
        <v>8650</v>
      </c>
      <c r="P2714" t="s">
        <v>89</v>
      </c>
      <c r="Q2714" t="s">
        <v>669</v>
      </c>
      <c r="R2714">
        <v>200000</v>
      </c>
      <c r="S2714">
        <v>6000000</v>
      </c>
    </row>
    <row r="2715" spans="1:19" x14ac:dyDescent="0.25">
      <c r="A2715" t="s">
        <v>8651</v>
      </c>
      <c r="B2715">
        <v>2013</v>
      </c>
      <c r="C2715" t="s">
        <v>86</v>
      </c>
      <c r="D2715" t="s">
        <v>86</v>
      </c>
      <c r="E2715" t="str">
        <f t="shared" si="84"/>
        <v>Same Country</v>
      </c>
      <c r="F2715" s="1">
        <v>31293</v>
      </c>
      <c r="G2715" s="2" t="str">
        <f t="shared" si="85"/>
        <v>1985</v>
      </c>
      <c r="H2715" t="s">
        <v>57</v>
      </c>
      <c r="I2715" t="s">
        <v>58</v>
      </c>
      <c r="J2715" t="s">
        <v>4</v>
      </c>
      <c r="K2715">
        <v>188</v>
      </c>
      <c r="N2715" t="s">
        <v>8652</v>
      </c>
      <c r="O2715" t="s">
        <v>8653</v>
      </c>
      <c r="P2715" t="s">
        <v>275</v>
      </c>
      <c r="Q2715" t="s">
        <v>1097</v>
      </c>
      <c r="R2715">
        <v>500000</v>
      </c>
      <c r="S2715">
        <v>3000000</v>
      </c>
    </row>
    <row r="2716" spans="1:19" x14ac:dyDescent="0.25">
      <c r="A2716" t="s">
        <v>8654</v>
      </c>
      <c r="B2716">
        <v>2024</v>
      </c>
      <c r="C2716" t="s">
        <v>92</v>
      </c>
      <c r="D2716" t="s">
        <v>92</v>
      </c>
      <c r="E2716" t="str">
        <f t="shared" si="84"/>
        <v>Same Country</v>
      </c>
      <c r="F2716" s="1">
        <v>31294</v>
      </c>
      <c r="G2716" s="2" t="str">
        <f t="shared" si="85"/>
        <v>1985</v>
      </c>
      <c r="H2716" t="s">
        <v>57</v>
      </c>
      <c r="I2716" t="s">
        <v>58</v>
      </c>
      <c r="J2716" t="s">
        <v>4</v>
      </c>
      <c r="K2716">
        <v>190</v>
      </c>
      <c r="L2716" s="1">
        <v>45838</v>
      </c>
      <c r="M2716" t="s">
        <v>8655</v>
      </c>
      <c r="N2716" t="s">
        <v>8656</v>
      </c>
      <c r="O2716" t="s">
        <v>8657</v>
      </c>
      <c r="P2716" t="s">
        <v>95</v>
      </c>
      <c r="Q2716" t="s">
        <v>1694</v>
      </c>
      <c r="R2716">
        <v>1300000</v>
      </c>
      <c r="S2716">
        <v>18000000</v>
      </c>
    </row>
    <row r="2717" spans="1:19" x14ac:dyDescent="0.25">
      <c r="A2717" t="s">
        <v>8658</v>
      </c>
      <c r="B2717">
        <v>2018</v>
      </c>
      <c r="C2717" t="s">
        <v>23</v>
      </c>
      <c r="D2717" t="s">
        <v>23</v>
      </c>
      <c r="E2717" t="str">
        <f t="shared" si="84"/>
        <v>Same Country</v>
      </c>
      <c r="F2717" s="1">
        <v>31294</v>
      </c>
      <c r="G2717" s="2" t="str">
        <f t="shared" si="85"/>
        <v>1985</v>
      </c>
      <c r="H2717" t="s">
        <v>2</v>
      </c>
      <c r="I2717" t="s">
        <v>3</v>
      </c>
      <c r="J2717" t="s">
        <v>52</v>
      </c>
      <c r="K2717">
        <v>182</v>
      </c>
      <c r="N2717" t="s">
        <v>8659</v>
      </c>
      <c r="O2717" t="s">
        <v>8660</v>
      </c>
      <c r="P2717" t="s">
        <v>27</v>
      </c>
      <c r="Q2717" t="s">
        <v>28</v>
      </c>
      <c r="R2717">
        <v>250000</v>
      </c>
      <c r="S2717">
        <v>3500000</v>
      </c>
    </row>
    <row r="2718" spans="1:19" x14ac:dyDescent="0.25">
      <c r="A2718" t="s">
        <v>8661</v>
      </c>
      <c r="B2718">
        <v>2016</v>
      </c>
      <c r="C2718" t="s">
        <v>31</v>
      </c>
      <c r="D2718" t="s">
        <v>2677</v>
      </c>
      <c r="E2718" t="str">
        <f t="shared" si="84"/>
        <v>Different Country</v>
      </c>
      <c r="F2718" s="1">
        <v>31294</v>
      </c>
      <c r="G2718" s="2" t="str">
        <f t="shared" si="85"/>
        <v>1985</v>
      </c>
      <c r="H2718" t="s">
        <v>24</v>
      </c>
      <c r="I2718" t="s">
        <v>11</v>
      </c>
      <c r="J2718" t="s">
        <v>4</v>
      </c>
      <c r="K2718">
        <v>180</v>
      </c>
      <c r="M2718" t="s">
        <v>199</v>
      </c>
      <c r="N2718" t="s">
        <v>8662</v>
      </c>
      <c r="O2718" t="s">
        <v>8663</v>
      </c>
      <c r="P2718" t="s">
        <v>34</v>
      </c>
      <c r="Q2718" t="s">
        <v>3645</v>
      </c>
      <c r="R2718">
        <v>475000</v>
      </c>
      <c r="S2718">
        <v>1500000</v>
      </c>
    </row>
    <row r="2719" spans="1:19" x14ac:dyDescent="0.25">
      <c r="A2719" t="s">
        <v>8664</v>
      </c>
      <c r="B2719">
        <v>2013</v>
      </c>
      <c r="C2719" t="s">
        <v>626</v>
      </c>
      <c r="D2719" t="s">
        <v>626</v>
      </c>
      <c r="E2719" t="str">
        <f t="shared" si="84"/>
        <v>Same Country</v>
      </c>
      <c r="F2719" s="1">
        <v>31295</v>
      </c>
      <c r="G2719" s="2" t="str">
        <f t="shared" si="85"/>
        <v>1985</v>
      </c>
      <c r="H2719" t="s">
        <v>57</v>
      </c>
      <c r="I2719" t="s">
        <v>58</v>
      </c>
      <c r="J2719" t="s">
        <v>40</v>
      </c>
      <c r="K2719">
        <v>177</v>
      </c>
      <c r="N2719" t="s">
        <v>8665</v>
      </c>
      <c r="O2719" t="s">
        <v>8666</v>
      </c>
      <c r="P2719" t="s">
        <v>48</v>
      </c>
      <c r="Q2719" t="s">
        <v>1114</v>
      </c>
      <c r="R2719">
        <v>25000</v>
      </c>
      <c r="S2719">
        <v>1000000</v>
      </c>
    </row>
    <row r="2720" spans="1:19" x14ac:dyDescent="0.25">
      <c r="A2720" t="s">
        <v>8667</v>
      </c>
      <c r="B2720">
        <v>2016</v>
      </c>
      <c r="C2720" t="s">
        <v>20986</v>
      </c>
      <c r="D2720" t="s">
        <v>98</v>
      </c>
      <c r="E2720" t="str">
        <f t="shared" si="84"/>
        <v>Different Country</v>
      </c>
      <c r="F2720" s="1">
        <v>31295</v>
      </c>
      <c r="G2720" s="2" t="str">
        <f t="shared" si="85"/>
        <v>1985</v>
      </c>
      <c r="H2720" t="s">
        <v>2</v>
      </c>
      <c r="I2720" t="s">
        <v>3</v>
      </c>
      <c r="J2720" t="s">
        <v>4</v>
      </c>
      <c r="K2720">
        <v>180</v>
      </c>
      <c r="N2720" t="s">
        <v>8668</v>
      </c>
      <c r="O2720" t="s">
        <v>8669</v>
      </c>
      <c r="P2720" t="s">
        <v>101</v>
      </c>
      <c r="Q2720" t="s">
        <v>8670</v>
      </c>
      <c r="R2720">
        <v>50000</v>
      </c>
      <c r="S2720">
        <v>400000</v>
      </c>
    </row>
    <row r="2721" spans="1:19" x14ac:dyDescent="0.25">
      <c r="A2721" t="s">
        <v>8671</v>
      </c>
      <c r="B2721">
        <v>2019</v>
      </c>
      <c r="C2721" t="s">
        <v>198</v>
      </c>
      <c r="D2721" t="s">
        <v>198</v>
      </c>
      <c r="E2721" t="str">
        <f t="shared" si="84"/>
        <v>Same Country</v>
      </c>
      <c r="F2721" s="1">
        <v>31297</v>
      </c>
      <c r="G2721" s="2" t="str">
        <f t="shared" si="85"/>
        <v>1985</v>
      </c>
      <c r="H2721" t="s">
        <v>10</v>
      </c>
      <c r="I2721" t="s">
        <v>11</v>
      </c>
      <c r="J2721" t="s">
        <v>4</v>
      </c>
      <c r="K2721">
        <v>184</v>
      </c>
      <c r="L2721" s="1">
        <v>45473</v>
      </c>
      <c r="M2721" t="s">
        <v>8672</v>
      </c>
      <c r="N2721" t="s">
        <v>8673</v>
      </c>
      <c r="O2721" t="s">
        <v>8674</v>
      </c>
      <c r="P2721" t="s">
        <v>68</v>
      </c>
      <c r="Q2721" t="s">
        <v>633</v>
      </c>
      <c r="R2721">
        <v>175000</v>
      </c>
      <c r="S2721">
        <v>1750000</v>
      </c>
    </row>
    <row r="2722" spans="1:19" x14ac:dyDescent="0.25">
      <c r="A2722" t="s">
        <v>3020</v>
      </c>
      <c r="B2722">
        <v>2020</v>
      </c>
      <c r="C2722" t="s">
        <v>16</v>
      </c>
      <c r="D2722" t="s">
        <v>16</v>
      </c>
      <c r="E2722" t="str">
        <f t="shared" si="84"/>
        <v>Same Country</v>
      </c>
      <c r="F2722" s="1">
        <v>31297</v>
      </c>
      <c r="G2722" s="2" t="str">
        <f t="shared" si="85"/>
        <v>1985</v>
      </c>
      <c r="H2722" t="s">
        <v>292</v>
      </c>
      <c r="I2722" t="s">
        <v>58</v>
      </c>
      <c r="J2722" t="s">
        <v>4</v>
      </c>
      <c r="K2722">
        <v>172</v>
      </c>
      <c r="L2722" s="1">
        <v>45291</v>
      </c>
      <c r="M2722" t="s">
        <v>8675</v>
      </c>
      <c r="N2722" t="s">
        <v>8676</v>
      </c>
      <c r="O2722" t="s">
        <v>8677</v>
      </c>
      <c r="P2722" t="s">
        <v>48</v>
      </c>
      <c r="Q2722" t="s">
        <v>733</v>
      </c>
      <c r="R2722">
        <v>200000</v>
      </c>
      <c r="S2722">
        <v>12000000</v>
      </c>
    </row>
    <row r="2723" spans="1:19" x14ac:dyDescent="0.25">
      <c r="A2723" t="s">
        <v>8678</v>
      </c>
      <c r="B2723">
        <v>2018</v>
      </c>
      <c r="C2723" t="s">
        <v>86</v>
      </c>
      <c r="D2723" t="s">
        <v>86</v>
      </c>
      <c r="E2723" t="str">
        <f t="shared" si="84"/>
        <v>Same Country</v>
      </c>
      <c r="F2723" s="1">
        <v>31297</v>
      </c>
      <c r="G2723" s="2" t="str">
        <f t="shared" si="85"/>
        <v>1985</v>
      </c>
      <c r="H2723" t="s">
        <v>154</v>
      </c>
      <c r="I2723" t="s">
        <v>58</v>
      </c>
      <c r="J2723" t="s">
        <v>52</v>
      </c>
      <c r="K2723">
        <v>180</v>
      </c>
      <c r="N2723" t="s">
        <v>41</v>
      </c>
      <c r="O2723" t="s">
        <v>8679</v>
      </c>
      <c r="P2723" t="s">
        <v>275</v>
      </c>
      <c r="Q2723" t="s">
        <v>1381</v>
      </c>
      <c r="R2723">
        <v>250000</v>
      </c>
      <c r="S2723">
        <v>500000</v>
      </c>
    </row>
    <row r="2724" spans="1:19" x14ac:dyDescent="0.25">
      <c r="A2724" t="s">
        <v>8680</v>
      </c>
      <c r="B2724">
        <v>2012</v>
      </c>
      <c r="C2724" t="s">
        <v>595</v>
      </c>
      <c r="D2724" t="s">
        <v>595</v>
      </c>
      <c r="E2724" t="str">
        <f t="shared" si="84"/>
        <v>Same Country</v>
      </c>
      <c r="F2724" s="1">
        <v>31297</v>
      </c>
      <c r="G2724" s="2" t="str">
        <f t="shared" si="85"/>
        <v>1985</v>
      </c>
      <c r="H2724" t="s">
        <v>10</v>
      </c>
      <c r="I2724" t="s">
        <v>11</v>
      </c>
      <c r="J2724" t="s">
        <v>52</v>
      </c>
      <c r="K2724">
        <v>180</v>
      </c>
      <c r="N2724" t="s">
        <v>8681</v>
      </c>
      <c r="O2724" t="s">
        <v>8682</v>
      </c>
      <c r="P2724" t="s">
        <v>7</v>
      </c>
      <c r="Q2724" t="s">
        <v>2087</v>
      </c>
      <c r="R2724">
        <v>25000</v>
      </c>
      <c r="S2724">
        <v>1000000</v>
      </c>
    </row>
    <row r="2725" spans="1:19" x14ac:dyDescent="0.25">
      <c r="A2725" t="s">
        <v>8683</v>
      </c>
      <c r="B2725">
        <v>2024</v>
      </c>
      <c r="C2725" t="s">
        <v>20987</v>
      </c>
      <c r="D2725" t="s">
        <v>142</v>
      </c>
      <c r="E2725" t="str">
        <f t="shared" si="84"/>
        <v>Different Country</v>
      </c>
      <c r="F2725" s="1">
        <v>31299</v>
      </c>
      <c r="G2725" s="2" t="str">
        <f t="shared" si="85"/>
        <v>1985</v>
      </c>
      <c r="H2725" t="s">
        <v>24</v>
      </c>
      <c r="I2725" t="s">
        <v>11</v>
      </c>
      <c r="J2725" t="s">
        <v>4</v>
      </c>
      <c r="K2725">
        <v>172</v>
      </c>
      <c r="L2725" s="1">
        <v>45838</v>
      </c>
      <c r="M2725" t="s">
        <v>8684</v>
      </c>
      <c r="N2725" t="s">
        <v>8685</v>
      </c>
      <c r="O2725" t="s">
        <v>8686</v>
      </c>
      <c r="P2725" t="s">
        <v>95</v>
      </c>
      <c r="Q2725" t="s">
        <v>8687</v>
      </c>
      <c r="R2725">
        <v>5000000</v>
      </c>
      <c r="S2725">
        <v>55000000</v>
      </c>
    </row>
    <row r="2726" spans="1:19" x14ac:dyDescent="0.25">
      <c r="A2726" t="s">
        <v>8688</v>
      </c>
      <c r="B2726">
        <v>2017</v>
      </c>
      <c r="C2726" t="s">
        <v>304</v>
      </c>
      <c r="D2726" t="s">
        <v>304</v>
      </c>
      <c r="E2726" t="str">
        <f t="shared" si="84"/>
        <v>Same Country</v>
      </c>
      <c r="F2726" s="1">
        <v>31299</v>
      </c>
      <c r="G2726" s="2" t="str">
        <f t="shared" si="85"/>
        <v>1985</v>
      </c>
      <c r="H2726" t="s">
        <v>17</v>
      </c>
      <c r="I2726" t="s">
        <v>3</v>
      </c>
      <c r="J2726" t="s">
        <v>40</v>
      </c>
      <c r="K2726">
        <v>182</v>
      </c>
      <c r="M2726" t="s">
        <v>8689</v>
      </c>
      <c r="N2726" t="s">
        <v>41</v>
      </c>
      <c r="O2726" t="s">
        <v>8690</v>
      </c>
      <c r="P2726" t="s">
        <v>48</v>
      </c>
      <c r="Q2726" t="s">
        <v>61</v>
      </c>
      <c r="R2726">
        <v>250000</v>
      </c>
      <c r="S2726">
        <v>500000</v>
      </c>
    </row>
    <row r="2727" spans="1:19" x14ac:dyDescent="0.25">
      <c r="A2727" t="s">
        <v>8691</v>
      </c>
      <c r="B2727">
        <v>2015</v>
      </c>
      <c r="C2727" t="s">
        <v>174</v>
      </c>
      <c r="D2727" t="s">
        <v>174</v>
      </c>
      <c r="E2727" t="str">
        <f t="shared" si="84"/>
        <v>Same Country</v>
      </c>
      <c r="F2727" s="1">
        <v>31299</v>
      </c>
      <c r="G2727" s="2" t="str">
        <f t="shared" si="85"/>
        <v>1985</v>
      </c>
      <c r="H2727" t="s">
        <v>24</v>
      </c>
      <c r="I2727" t="s">
        <v>11</v>
      </c>
      <c r="J2727" t="s">
        <v>4</v>
      </c>
      <c r="K2727">
        <v>184</v>
      </c>
      <c r="M2727" t="s">
        <v>8692</v>
      </c>
      <c r="N2727" t="s">
        <v>8693</v>
      </c>
      <c r="O2727" t="s">
        <v>8694</v>
      </c>
      <c r="P2727" t="s">
        <v>20</v>
      </c>
      <c r="Q2727" t="s">
        <v>323</v>
      </c>
      <c r="R2727">
        <v>200000</v>
      </c>
      <c r="S2727">
        <v>1200000</v>
      </c>
    </row>
    <row r="2728" spans="1:19" x14ac:dyDescent="0.25">
      <c r="A2728" t="s">
        <v>8695</v>
      </c>
      <c r="B2728">
        <v>2014</v>
      </c>
      <c r="C2728" t="s">
        <v>1760</v>
      </c>
      <c r="D2728" t="s">
        <v>1760</v>
      </c>
      <c r="E2728" t="str">
        <f t="shared" si="84"/>
        <v>Same Country</v>
      </c>
      <c r="F2728" s="1">
        <v>31299</v>
      </c>
      <c r="G2728" s="2" t="str">
        <f t="shared" si="85"/>
        <v>1985</v>
      </c>
      <c r="H2728" t="s">
        <v>51</v>
      </c>
      <c r="I2728" t="s">
        <v>11</v>
      </c>
      <c r="J2728" t="s">
        <v>40</v>
      </c>
      <c r="K2728">
        <v>185</v>
      </c>
      <c r="M2728" t="s">
        <v>199</v>
      </c>
      <c r="N2728" t="s">
        <v>8696</v>
      </c>
      <c r="O2728" t="s">
        <v>8697</v>
      </c>
      <c r="P2728" t="s">
        <v>108</v>
      </c>
      <c r="Q2728" t="s">
        <v>1521</v>
      </c>
      <c r="R2728">
        <v>100000</v>
      </c>
      <c r="S2728">
        <v>3000000</v>
      </c>
    </row>
    <row r="2729" spans="1:19" x14ac:dyDescent="0.25">
      <c r="A2729" t="s">
        <v>8698</v>
      </c>
      <c r="B2729">
        <v>2015</v>
      </c>
      <c r="C2729" t="s">
        <v>273</v>
      </c>
      <c r="D2729" t="s">
        <v>273</v>
      </c>
      <c r="E2729" t="str">
        <f t="shared" si="84"/>
        <v>Same Country</v>
      </c>
      <c r="F2729" s="1">
        <v>31300</v>
      </c>
      <c r="G2729" s="2" t="str">
        <f t="shared" si="85"/>
        <v>1985</v>
      </c>
      <c r="H2729" t="s">
        <v>2</v>
      </c>
      <c r="I2729" t="s">
        <v>3</v>
      </c>
      <c r="J2729" t="s">
        <v>4</v>
      </c>
      <c r="K2729">
        <v>178</v>
      </c>
      <c r="N2729" t="s">
        <v>41</v>
      </c>
      <c r="O2729" t="s">
        <v>8699</v>
      </c>
      <c r="P2729" t="s">
        <v>275</v>
      </c>
      <c r="Q2729" t="s">
        <v>1550</v>
      </c>
      <c r="R2729">
        <v>225000</v>
      </c>
      <c r="S2729">
        <v>1000000</v>
      </c>
    </row>
    <row r="2730" spans="1:19" x14ac:dyDescent="0.25">
      <c r="A2730" t="s">
        <v>8700</v>
      </c>
      <c r="B2730">
        <v>2021</v>
      </c>
      <c r="C2730" t="s">
        <v>31</v>
      </c>
      <c r="D2730" t="s">
        <v>31</v>
      </c>
      <c r="E2730" t="str">
        <f t="shared" si="84"/>
        <v>Same Country</v>
      </c>
      <c r="F2730" s="1">
        <v>31300</v>
      </c>
      <c r="G2730" s="2" t="str">
        <f t="shared" si="85"/>
        <v>1985</v>
      </c>
      <c r="H2730" t="s">
        <v>57</v>
      </c>
      <c r="I2730" t="s">
        <v>58</v>
      </c>
      <c r="J2730" t="s">
        <v>4</v>
      </c>
      <c r="K2730">
        <v>186</v>
      </c>
      <c r="N2730" t="s">
        <v>8701</v>
      </c>
      <c r="O2730" t="s">
        <v>8702</v>
      </c>
      <c r="P2730" t="s">
        <v>34</v>
      </c>
      <c r="Q2730" t="s">
        <v>892</v>
      </c>
      <c r="R2730">
        <v>3000000</v>
      </c>
      <c r="S2730">
        <v>22000000</v>
      </c>
    </row>
    <row r="2731" spans="1:19" x14ac:dyDescent="0.25">
      <c r="A2731" t="s">
        <v>8703</v>
      </c>
      <c r="B2731">
        <v>2019</v>
      </c>
      <c r="C2731" t="s">
        <v>116</v>
      </c>
      <c r="D2731" t="s">
        <v>116</v>
      </c>
      <c r="E2731" t="str">
        <f t="shared" si="84"/>
        <v>Same Country</v>
      </c>
      <c r="F2731" s="1">
        <v>31301</v>
      </c>
      <c r="G2731" s="2" t="str">
        <f t="shared" si="85"/>
        <v>1985</v>
      </c>
      <c r="H2731" t="s">
        <v>10</v>
      </c>
      <c r="I2731" t="s">
        <v>11</v>
      </c>
      <c r="J2731" t="s">
        <v>4</v>
      </c>
      <c r="K2731">
        <v>182</v>
      </c>
      <c r="L2731" s="1">
        <v>45107</v>
      </c>
      <c r="N2731" t="s">
        <v>41</v>
      </c>
      <c r="O2731" t="s">
        <v>8704</v>
      </c>
      <c r="P2731" t="s">
        <v>48</v>
      </c>
      <c r="Q2731" t="s">
        <v>1364</v>
      </c>
      <c r="R2731">
        <v>100000</v>
      </c>
      <c r="S2731">
        <v>750000</v>
      </c>
    </row>
    <row r="2732" spans="1:19" x14ac:dyDescent="0.25">
      <c r="A2732" t="s">
        <v>8705</v>
      </c>
      <c r="B2732">
        <v>2015</v>
      </c>
      <c r="C2732" t="s">
        <v>45</v>
      </c>
      <c r="D2732" t="s">
        <v>45</v>
      </c>
      <c r="E2732" t="str">
        <f t="shared" si="84"/>
        <v>Same Country</v>
      </c>
      <c r="F2732" s="1">
        <v>31301</v>
      </c>
      <c r="G2732" s="2" t="str">
        <f t="shared" si="85"/>
        <v>1985</v>
      </c>
      <c r="H2732" t="s">
        <v>51</v>
      </c>
      <c r="I2732" t="s">
        <v>11</v>
      </c>
      <c r="J2732" t="s">
        <v>4</v>
      </c>
      <c r="K2732">
        <v>171</v>
      </c>
      <c r="N2732" t="s">
        <v>41</v>
      </c>
      <c r="O2732" t="s">
        <v>8706</v>
      </c>
      <c r="P2732" t="s">
        <v>48</v>
      </c>
      <c r="Q2732" t="s">
        <v>164</v>
      </c>
      <c r="R2732">
        <v>300000</v>
      </c>
      <c r="S2732">
        <v>300000</v>
      </c>
    </row>
    <row r="2733" spans="1:19" x14ac:dyDescent="0.25">
      <c r="A2733" t="s">
        <v>8707</v>
      </c>
      <c r="B2733">
        <v>2014</v>
      </c>
      <c r="C2733" t="s">
        <v>208</v>
      </c>
      <c r="D2733" t="s">
        <v>208</v>
      </c>
      <c r="E2733" t="str">
        <f t="shared" si="84"/>
        <v>Same Country</v>
      </c>
      <c r="F2733" s="1">
        <v>31302</v>
      </c>
      <c r="G2733" s="2" t="str">
        <f t="shared" si="85"/>
        <v>1985</v>
      </c>
      <c r="H2733" t="s">
        <v>57</v>
      </c>
      <c r="I2733" t="s">
        <v>58</v>
      </c>
      <c r="J2733" t="s">
        <v>52</v>
      </c>
      <c r="K2733">
        <v>187</v>
      </c>
      <c r="N2733" t="s">
        <v>41</v>
      </c>
      <c r="O2733" t="s">
        <v>8708</v>
      </c>
      <c r="P2733" t="s">
        <v>211</v>
      </c>
      <c r="Q2733" t="s">
        <v>1663</v>
      </c>
      <c r="R2733">
        <v>150000</v>
      </c>
      <c r="S2733">
        <v>500000</v>
      </c>
    </row>
    <row r="2734" spans="1:19" x14ac:dyDescent="0.25">
      <c r="A2734" t="s">
        <v>8709</v>
      </c>
      <c r="B2734">
        <v>2020</v>
      </c>
      <c r="C2734" t="s">
        <v>64</v>
      </c>
      <c r="D2734" t="s">
        <v>304</v>
      </c>
      <c r="E2734" t="str">
        <f t="shared" si="84"/>
        <v>Different Country</v>
      </c>
      <c r="F2734" s="1">
        <v>31303</v>
      </c>
      <c r="G2734" s="2" t="str">
        <f t="shared" si="85"/>
        <v>1985</v>
      </c>
      <c r="H2734" t="s">
        <v>57</v>
      </c>
      <c r="I2734" t="s">
        <v>58</v>
      </c>
      <c r="J2734" t="s">
        <v>40</v>
      </c>
      <c r="K2734">
        <v>182</v>
      </c>
      <c r="N2734" t="s">
        <v>8710</v>
      </c>
      <c r="O2734" t="s">
        <v>8711</v>
      </c>
      <c r="P2734" t="s">
        <v>265</v>
      </c>
      <c r="Q2734" t="s">
        <v>955</v>
      </c>
      <c r="R2734">
        <v>200000</v>
      </c>
      <c r="S2734">
        <v>750000</v>
      </c>
    </row>
    <row r="2735" spans="1:19" x14ac:dyDescent="0.25">
      <c r="A2735" t="s">
        <v>8712</v>
      </c>
      <c r="B2735">
        <v>2015</v>
      </c>
      <c r="C2735" t="s">
        <v>20987</v>
      </c>
      <c r="D2735" t="s">
        <v>524</v>
      </c>
      <c r="E2735" t="str">
        <f t="shared" si="84"/>
        <v>Different Country</v>
      </c>
      <c r="F2735" s="1">
        <v>31303</v>
      </c>
      <c r="G2735" s="2" t="str">
        <f t="shared" si="85"/>
        <v>1985</v>
      </c>
      <c r="H2735" t="s">
        <v>57</v>
      </c>
      <c r="I2735" t="s">
        <v>58</v>
      </c>
      <c r="J2735" t="s">
        <v>4</v>
      </c>
      <c r="K2735">
        <v>182</v>
      </c>
      <c r="N2735" t="s">
        <v>8713</v>
      </c>
      <c r="O2735" t="s">
        <v>8714</v>
      </c>
      <c r="P2735" t="s">
        <v>48</v>
      </c>
      <c r="Q2735" t="s">
        <v>417</v>
      </c>
      <c r="R2735">
        <v>50000</v>
      </c>
      <c r="S2735">
        <v>1000000</v>
      </c>
    </row>
    <row r="2736" spans="1:19" x14ac:dyDescent="0.25">
      <c r="A2736" t="s">
        <v>8715</v>
      </c>
      <c r="B2736">
        <v>2016</v>
      </c>
      <c r="C2736" t="s">
        <v>1</v>
      </c>
      <c r="D2736" t="s">
        <v>1</v>
      </c>
      <c r="E2736" t="str">
        <f t="shared" si="84"/>
        <v>Same Country</v>
      </c>
      <c r="F2736" s="1">
        <v>31303</v>
      </c>
      <c r="G2736" s="2" t="str">
        <f t="shared" si="85"/>
        <v>1985</v>
      </c>
      <c r="H2736" t="s">
        <v>39</v>
      </c>
      <c r="I2736" t="s">
        <v>39</v>
      </c>
      <c r="J2736" t="s">
        <v>4</v>
      </c>
      <c r="K2736">
        <v>187</v>
      </c>
      <c r="L2736" s="1">
        <v>45107</v>
      </c>
      <c r="N2736" t="s">
        <v>8716</v>
      </c>
      <c r="O2736" t="s">
        <v>8717</v>
      </c>
      <c r="P2736" t="s">
        <v>7</v>
      </c>
      <c r="Q2736" t="s">
        <v>1348</v>
      </c>
      <c r="R2736">
        <v>10000</v>
      </c>
      <c r="S2736">
        <v>450000</v>
      </c>
    </row>
    <row r="2737" spans="1:19" x14ac:dyDescent="0.25">
      <c r="A2737" t="s">
        <v>8718</v>
      </c>
      <c r="B2737">
        <v>2018</v>
      </c>
      <c r="C2737" t="s">
        <v>92</v>
      </c>
      <c r="D2737" t="s">
        <v>92</v>
      </c>
      <c r="E2737" t="str">
        <f t="shared" si="84"/>
        <v>Same Country</v>
      </c>
      <c r="F2737" s="1">
        <v>31303</v>
      </c>
      <c r="G2737" s="2" t="str">
        <f t="shared" si="85"/>
        <v>1985</v>
      </c>
      <c r="H2737" t="s">
        <v>24</v>
      </c>
      <c r="I2737" t="s">
        <v>11</v>
      </c>
      <c r="J2737" t="s">
        <v>52</v>
      </c>
      <c r="K2737">
        <v>185</v>
      </c>
      <c r="N2737" t="s">
        <v>8719</v>
      </c>
      <c r="O2737" t="s">
        <v>8720</v>
      </c>
      <c r="P2737" t="s">
        <v>95</v>
      </c>
      <c r="Q2737" t="s">
        <v>658</v>
      </c>
      <c r="R2737">
        <v>100000</v>
      </c>
      <c r="S2737">
        <v>500000</v>
      </c>
    </row>
    <row r="2738" spans="1:19" x14ac:dyDescent="0.25">
      <c r="A2738" t="s">
        <v>8721</v>
      </c>
      <c r="B2738">
        <v>2013</v>
      </c>
      <c r="C2738" t="s">
        <v>16</v>
      </c>
      <c r="D2738" t="s">
        <v>16</v>
      </c>
      <c r="E2738" t="str">
        <f t="shared" si="84"/>
        <v>Same Country</v>
      </c>
      <c r="F2738" s="1">
        <v>31304</v>
      </c>
      <c r="G2738" s="2" t="str">
        <f t="shared" si="85"/>
        <v>1985</v>
      </c>
      <c r="H2738" t="s">
        <v>2</v>
      </c>
      <c r="I2738" t="s">
        <v>3</v>
      </c>
      <c r="J2738" t="s">
        <v>4</v>
      </c>
      <c r="K2738">
        <v>181</v>
      </c>
      <c r="L2738" s="1">
        <v>45473</v>
      </c>
      <c r="N2738" t="s">
        <v>8722</v>
      </c>
      <c r="O2738" t="s">
        <v>8723</v>
      </c>
      <c r="P2738" t="s">
        <v>101</v>
      </c>
      <c r="Q2738" t="s">
        <v>2426</v>
      </c>
      <c r="R2738">
        <v>125000</v>
      </c>
      <c r="S2738">
        <v>400000</v>
      </c>
    </row>
    <row r="2739" spans="1:19" x14ac:dyDescent="0.25">
      <c r="A2739" t="s">
        <v>8724</v>
      </c>
      <c r="B2739">
        <v>2020</v>
      </c>
      <c r="C2739" t="s">
        <v>208</v>
      </c>
      <c r="D2739" t="s">
        <v>208</v>
      </c>
      <c r="E2739" t="str">
        <f t="shared" si="84"/>
        <v>Same Country</v>
      </c>
      <c r="F2739" s="1">
        <v>31306</v>
      </c>
      <c r="G2739" s="2" t="str">
        <f t="shared" si="85"/>
        <v>1985</v>
      </c>
      <c r="H2739" t="s">
        <v>71</v>
      </c>
      <c r="I2739" t="s">
        <v>3</v>
      </c>
      <c r="J2739" t="s">
        <v>52</v>
      </c>
      <c r="K2739">
        <v>177</v>
      </c>
      <c r="M2739" t="s">
        <v>5560</v>
      </c>
      <c r="N2739" t="s">
        <v>8725</v>
      </c>
      <c r="O2739" t="s">
        <v>8726</v>
      </c>
      <c r="P2739" t="s">
        <v>211</v>
      </c>
      <c r="Q2739" t="s">
        <v>335</v>
      </c>
      <c r="R2739">
        <v>200000</v>
      </c>
      <c r="S2739">
        <v>2500000</v>
      </c>
    </row>
    <row r="2740" spans="1:19" x14ac:dyDescent="0.25">
      <c r="A2740" t="s">
        <v>8727</v>
      </c>
      <c r="B2740">
        <v>2015</v>
      </c>
      <c r="C2740" t="s">
        <v>243</v>
      </c>
      <c r="D2740" t="s">
        <v>243</v>
      </c>
      <c r="E2740" t="str">
        <f t="shared" si="84"/>
        <v>Same Country</v>
      </c>
      <c r="F2740" s="1">
        <v>31307</v>
      </c>
      <c r="G2740" s="2" t="str">
        <f t="shared" si="85"/>
        <v>1985</v>
      </c>
      <c r="H2740" t="s">
        <v>71</v>
      </c>
      <c r="I2740" t="s">
        <v>3</v>
      </c>
      <c r="J2740" t="s">
        <v>4</v>
      </c>
      <c r="K2740">
        <v>174</v>
      </c>
      <c r="N2740" t="s">
        <v>8728</v>
      </c>
      <c r="O2740" t="s">
        <v>8729</v>
      </c>
      <c r="P2740" t="s">
        <v>7</v>
      </c>
      <c r="Q2740" t="s">
        <v>241</v>
      </c>
      <c r="R2740">
        <v>200000</v>
      </c>
      <c r="S2740">
        <v>2500000</v>
      </c>
    </row>
    <row r="2741" spans="1:19" x14ac:dyDescent="0.25">
      <c r="A2741" t="s">
        <v>8730</v>
      </c>
      <c r="B2741">
        <v>2018</v>
      </c>
      <c r="C2741" t="s">
        <v>37</v>
      </c>
      <c r="D2741" t="s">
        <v>38</v>
      </c>
      <c r="E2741" t="str">
        <f t="shared" si="84"/>
        <v>Different Country</v>
      </c>
      <c r="F2741" s="1">
        <v>31307</v>
      </c>
      <c r="G2741" s="2" t="str">
        <f t="shared" si="85"/>
        <v>1985</v>
      </c>
      <c r="H2741" t="s">
        <v>57</v>
      </c>
      <c r="I2741" t="s">
        <v>58</v>
      </c>
      <c r="J2741" t="s">
        <v>4</v>
      </c>
      <c r="K2741">
        <v>184</v>
      </c>
      <c r="L2741" s="1">
        <v>45077</v>
      </c>
      <c r="M2741" t="s">
        <v>1391</v>
      </c>
      <c r="N2741" t="s">
        <v>8731</v>
      </c>
      <c r="O2741" t="s">
        <v>8732</v>
      </c>
      <c r="P2741" t="s">
        <v>34</v>
      </c>
      <c r="Q2741" t="s">
        <v>223</v>
      </c>
      <c r="R2741">
        <v>150000</v>
      </c>
      <c r="S2741">
        <v>10000000</v>
      </c>
    </row>
    <row r="2742" spans="1:19" x14ac:dyDescent="0.25">
      <c r="A2742" t="s">
        <v>8733</v>
      </c>
      <c r="B2742">
        <v>2015</v>
      </c>
      <c r="C2742" t="s">
        <v>92</v>
      </c>
      <c r="D2742" t="s">
        <v>92</v>
      </c>
      <c r="E2742" t="str">
        <f t="shared" si="84"/>
        <v>Same Country</v>
      </c>
      <c r="F2742" s="1">
        <v>31308</v>
      </c>
      <c r="G2742" s="2" t="str">
        <f t="shared" si="85"/>
        <v>1985</v>
      </c>
      <c r="H2742" t="s">
        <v>2</v>
      </c>
      <c r="I2742" t="s">
        <v>3</v>
      </c>
      <c r="J2742" t="s">
        <v>4</v>
      </c>
      <c r="K2742">
        <v>178</v>
      </c>
      <c r="N2742" t="s">
        <v>41</v>
      </c>
      <c r="O2742" t="s">
        <v>8734</v>
      </c>
      <c r="P2742" t="s">
        <v>48</v>
      </c>
      <c r="Q2742" t="s">
        <v>417</v>
      </c>
      <c r="R2742">
        <v>100000</v>
      </c>
      <c r="S2742">
        <v>1600000</v>
      </c>
    </row>
    <row r="2743" spans="1:19" x14ac:dyDescent="0.25">
      <c r="A2743" t="s">
        <v>8735</v>
      </c>
      <c r="B2743">
        <v>2014</v>
      </c>
      <c r="C2743" t="s">
        <v>92</v>
      </c>
      <c r="D2743" t="s">
        <v>92</v>
      </c>
      <c r="E2743" t="str">
        <f t="shared" si="84"/>
        <v>Same Country</v>
      </c>
      <c r="F2743" s="1">
        <v>31308</v>
      </c>
      <c r="G2743" s="2" t="str">
        <f t="shared" si="85"/>
        <v>1985</v>
      </c>
      <c r="H2743" t="s">
        <v>51</v>
      </c>
      <c r="I2743" t="s">
        <v>11</v>
      </c>
      <c r="J2743" t="s">
        <v>4</v>
      </c>
      <c r="K2743">
        <v>174</v>
      </c>
      <c r="N2743" t="s">
        <v>41</v>
      </c>
      <c r="O2743" t="s">
        <v>8736</v>
      </c>
      <c r="P2743" t="s">
        <v>48</v>
      </c>
      <c r="Q2743" t="s">
        <v>354</v>
      </c>
      <c r="R2743">
        <v>200000</v>
      </c>
      <c r="S2743">
        <v>1600000</v>
      </c>
    </row>
    <row r="2744" spans="1:19" x14ac:dyDescent="0.25">
      <c r="A2744" t="s">
        <v>136</v>
      </c>
      <c r="B2744">
        <v>2012</v>
      </c>
      <c r="C2744" t="s">
        <v>16</v>
      </c>
      <c r="D2744" t="s">
        <v>16</v>
      </c>
      <c r="E2744" t="str">
        <f t="shared" si="84"/>
        <v>Same Country</v>
      </c>
      <c r="F2744" s="1">
        <v>31308</v>
      </c>
      <c r="G2744" s="2" t="str">
        <f t="shared" si="85"/>
        <v>1985</v>
      </c>
      <c r="H2744" t="s">
        <v>17</v>
      </c>
      <c r="I2744" t="s">
        <v>3</v>
      </c>
      <c r="J2744" t="s">
        <v>4</v>
      </c>
      <c r="K2744">
        <v>167</v>
      </c>
      <c r="N2744" t="s">
        <v>41</v>
      </c>
      <c r="O2744" t="s">
        <v>8737</v>
      </c>
      <c r="P2744" t="s">
        <v>20</v>
      </c>
      <c r="Q2744" t="s">
        <v>588</v>
      </c>
    </row>
    <row r="2745" spans="1:19" x14ac:dyDescent="0.25">
      <c r="A2745" t="s">
        <v>8738</v>
      </c>
      <c r="B2745">
        <v>2014</v>
      </c>
      <c r="C2745" t="s">
        <v>853</v>
      </c>
      <c r="D2745" t="s">
        <v>853</v>
      </c>
      <c r="E2745" t="str">
        <f t="shared" si="84"/>
        <v>Same Country</v>
      </c>
      <c r="F2745" s="1">
        <v>31309</v>
      </c>
      <c r="G2745" s="2" t="str">
        <f t="shared" si="85"/>
        <v>1985</v>
      </c>
      <c r="H2745" t="s">
        <v>24</v>
      </c>
      <c r="I2745" t="s">
        <v>11</v>
      </c>
      <c r="J2745" t="s">
        <v>4</v>
      </c>
      <c r="K2745">
        <v>175</v>
      </c>
      <c r="N2745" t="s">
        <v>8739</v>
      </c>
      <c r="O2745" t="s">
        <v>8740</v>
      </c>
      <c r="P2745" t="s">
        <v>48</v>
      </c>
      <c r="Q2745" t="s">
        <v>130</v>
      </c>
      <c r="R2745">
        <v>450000</v>
      </c>
      <c r="S2745">
        <v>450000</v>
      </c>
    </row>
    <row r="2746" spans="1:19" x14ac:dyDescent="0.25">
      <c r="A2746" t="s">
        <v>8741</v>
      </c>
      <c r="B2746">
        <v>2013</v>
      </c>
      <c r="C2746" t="s">
        <v>1533</v>
      </c>
      <c r="D2746" t="s">
        <v>1533</v>
      </c>
      <c r="E2746" t="str">
        <f t="shared" si="84"/>
        <v>Same Country</v>
      </c>
      <c r="F2746" s="1">
        <v>31310</v>
      </c>
      <c r="G2746" s="2" t="str">
        <f t="shared" si="85"/>
        <v>1985</v>
      </c>
      <c r="H2746" t="s">
        <v>57</v>
      </c>
      <c r="I2746" t="s">
        <v>58</v>
      </c>
      <c r="J2746" t="s">
        <v>4</v>
      </c>
      <c r="K2746">
        <v>186</v>
      </c>
      <c r="M2746" t="s">
        <v>8742</v>
      </c>
      <c r="N2746" t="s">
        <v>8743</v>
      </c>
      <c r="O2746" t="s">
        <v>8744</v>
      </c>
      <c r="P2746" t="s">
        <v>34</v>
      </c>
      <c r="Q2746" t="s">
        <v>603</v>
      </c>
      <c r="R2746">
        <v>250000</v>
      </c>
      <c r="S2746">
        <v>5500000</v>
      </c>
    </row>
    <row r="2747" spans="1:19" x14ac:dyDescent="0.25">
      <c r="A2747" t="s">
        <v>8745</v>
      </c>
      <c r="B2747">
        <v>2013</v>
      </c>
      <c r="C2747" t="s">
        <v>86</v>
      </c>
      <c r="D2747" t="s">
        <v>86</v>
      </c>
      <c r="E2747" t="str">
        <f t="shared" si="84"/>
        <v>Same Country</v>
      </c>
      <c r="F2747" s="1">
        <v>31310</v>
      </c>
      <c r="G2747" s="2" t="str">
        <f t="shared" si="85"/>
        <v>1985</v>
      </c>
      <c r="H2747" t="s">
        <v>39</v>
      </c>
      <c r="I2747" t="s">
        <v>39</v>
      </c>
      <c r="J2747" t="s">
        <v>4</v>
      </c>
      <c r="K2747">
        <v>190</v>
      </c>
      <c r="L2747" s="1">
        <v>45838</v>
      </c>
      <c r="M2747" t="s">
        <v>2943</v>
      </c>
      <c r="N2747" t="s">
        <v>8746</v>
      </c>
      <c r="O2747" t="s">
        <v>8747</v>
      </c>
      <c r="P2747" t="s">
        <v>89</v>
      </c>
      <c r="Q2747" t="s">
        <v>835</v>
      </c>
      <c r="R2747">
        <v>100000</v>
      </c>
      <c r="S2747">
        <v>3500000</v>
      </c>
    </row>
    <row r="2748" spans="1:19" x14ac:dyDescent="0.25">
      <c r="A2748" t="s">
        <v>8748</v>
      </c>
      <c r="B2748">
        <v>2023</v>
      </c>
      <c r="C2748" t="s">
        <v>31</v>
      </c>
      <c r="D2748" t="s">
        <v>31</v>
      </c>
      <c r="E2748" t="str">
        <f t="shared" si="84"/>
        <v>Same Country</v>
      </c>
      <c r="F2748" s="1">
        <v>31311</v>
      </c>
      <c r="G2748" s="2" t="str">
        <f t="shared" si="85"/>
        <v>1985</v>
      </c>
      <c r="H2748" t="s">
        <v>39</v>
      </c>
      <c r="I2748" t="s">
        <v>39</v>
      </c>
      <c r="J2748" t="s">
        <v>4</v>
      </c>
      <c r="K2748">
        <v>180</v>
      </c>
      <c r="M2748" t="s">
        <v>8749</v>
      </c>
      <c r="N2748" t="s">
        <v>8750</v>
      </c>
      <c r="O2748" t="s">
        <v>8751</v>
      </c>
      <c r="P2748" t="s">
        <v>34</v>
      </c>
      <c r="Q2748" t="s">
        <v>1920</v>
      </c>
      <c r="R2748">
        <v>200000</v>
      </c>
      <c r="S2748">
        <v>1300000</v>
      </c>
    </row>
    <row r="2749" spans="1:19" x14ac:dyDescent="0.25">
      <c r="A2749" t="s">
        <v>8752</v>
      </c>
      <c r="B2749">
        <v>2012</v>
      </c>
      <c r="C2749" t="s">
        <v>16</v>
      </c>
      <c r="D2749" t="s">
        <v>16</v>
      </c>
      <c r="E2749" t="str">
        <f t="shared" si="84"/>
        <v>Same Country</v>
      </c>
      <c r="F2749" s="1">
        <v>31311</v>
      </c>
      <c r="G2749" s="2" t="str">
        <f t="shared" si="85"/>
        <v>1985</v>
      </c>
      <c r="H2749" t="s">
        <v>57</v>
      </c>
      <c r="I2749" t="s">
        <v>58</v>
      </c>
      <c r="J2749" t="s">
        <v>4</v>
      </c>
      <c r="K2749">
        <v>190</v>
      </c>
      <c r="L2749" s="1">
        <v>45291</v>
      </c>
      <c r="M2749" t="s">
        <v>8753</v>
      </c>
      <c r="N2749" t="s">
        <v>8754</v>
      </c>
      <c r="O2749" t="s">
        <v>8755</v>
      </c>
      <c r="P2749" t="s">
        <v>95</v>
      </c>
      <c r="Q2749" t="s">
        <v>2010</v>
      </c>
      <c r="R2749">
        <v>250000</v>
      </c>
      <c r="S2749">
        <v>8000000</v>
      </c>
    </row>
    <row r="2750" spans="1:19" x14ac:dyDescent="0.25">
      <c r="A2750" t="s">
        <v>8756</v>
      </c>
      <c r="B2750">
        <v>2016</v>
      </c>
      <c r="C2750" t="s">
        <v>23</v>
      </c>
      <c r="D2750" t="s">
        <v>23</v>
      </c>
      <c r="E2750" t="str">
        <f t="shared" si="84"/>
        <v>Same Country</v>
      </c>
      <c r="F2750" s="1">
        <v>31311</v>
      </c>
      <c r="G2750" s="2" t="str">
        <f t="shared" si="85"/>
        <v>1985</v>
      </c>
      <c r="H2750" t="s">
        <v>17</v>
      </c>
      <c r="I2750" t="s">
        <v>3</v>
      </c>
      <c r="J2750" t="s">
        <v>52</v>
      </c>
      <c r="K2750">
        <v>178</v>
      </c>
      <c r="N2750" t="s">
        <v>8757</v>
      </c>
      <c r="O2750" t="s">
        <v>8758</v>
      </c>
      <c r="P2750" t="s">
        <v>27</v>
      </c>
      <c r="Q2750" t="s">
        <v>3808</v>
      </c>
      <c r="R2750">
        <v>200000</v>
      </c>
      <c r="S2750">
        <v>700000</v>
      </c>
    </row>
    <row r="2751" spans="1:19" x14ac:dyDescent="0.25">
      <c r="A2751" t="s">
        <v>8759</v>
      </c>
      <c r="B2751">
        <v>2012</v>
      </c>
      <c r="C2751" t="s">
        <v>86</v>
      </c>
      <c r="D2751" t="s">
        <v>273</v>
      </c>
      <c r="E2751" t="str">
        <f t="shared" si="84"/>
        <v>Different Country</v>
      </c>
      <c r="F2751" s="1">
        <v>31312</v>
      </c>
      <c r="G2751" s="2" t="str">
        <f t="shared" si="85"/>
        <v>1985</v>
      </c>
      <c r="H2751" t="s">
        <v>2</v>
      </c>
      <c r="I2751" t="s">
        <v>3</v>
      </c>
      <c r="J2751" t="s">
        <v>4</v>
      </c>
      <c r="K2751">
        <v>182</v>
      </c>
      <c r="M2751" t="s">
        <v>2943</v>
      </c>
      <c r="N2751" t="s">
        <v>8760</v>
      </c>
      <c r="O2751" t="s">
        <v>8761</v>
      </c>
      <c r="P2751" t="s">
        <v>89</v>
      </c>
      <c r="Q2751" t="s">
        <v>1128</v>
      </c>
      <c r="R2751">
        <v>800000</v>
      </c>
      <c r="S2751">
        <v>3500000</v>
      </c>
    </row>
    <row r="2752" spans="1:19" x14ac:dyDescent="0.25">
      <c r="A2752" t="s">
        <v>8762</v>
      </c>
      <c r="B2752">
        <v>2022</v>
      </c>
      <c r="C2752" t="s">
        <v>30</v>
      </c>
      <c r="D2752" t="s">
        <v>30</v>
      </c>
      <c r="E2752" t="str">
        <f t="shared" si="84"/>
        <v>Same Country</v>
      </c>
      <c r="F2752" s="1">
        <v>31312</v>
      </c>
      <c r="G2752" s="2" t="str">
        <f t="shared" si="85"/>
        <v>1985</v>
      </c>
      <c r="H2752" t="s">
        <v>24</v>
      </c>
      <c r="I2752" t="s">
        <v>11</v>
      </c>
      <c r="J2752" t="s">
        <v>4</v>
      </c>
      <c r="K2752">
        <v>187</v>
      </c>
      <c r="M2752" t="s">
        <v>8763</v>
      </c>
      <c r="N2752" t="s">
        <v>8764</v>
      </c>
      <c r="O2752" t="s">
        <v>8765</v>
      </c>
      <c r="P2752" t="s">
        <v>108</v>
      </c>
      <c r="Q2752" t="s">
        <v>4938</v>
      </c>
      <c r="R2752">
        <v>100000</v>
      </c>
      <c r="S2752">
        <v>3500000</v>
      </c>
    </row>
    <row r="2753" spans="1:19" x14ac:dyDescent="0.25">
      <c r="A2753" t="s">
        <v>8766</v>
      </c>
      <c r="B2753">
        <v>2016</v>
      </c>
      <c r="C2753" t="s">
        <v>92</v>
      </c>
      <c r="D2753" t="s">
        <v>92</v>
      </c>
      <c r="E2753" t="str">
        <f t="shared" si="84"/>
        <v>Same Country</v>
      </c>
      <c r="F2753" s="1">
        <v>31314</v>
      </c>
      <c r="G2753" s="2" t="str">
        <f t="shared" si="85"/>
        <v>1985</v>
      </c>
      <c r="H2753" t="s">
        <v>57</v>
      </c>
      <c r="I2753" t="s">
        <v>58</v>
      </c>
      <c r="J2753" t="s">
        <v>4</v>
      </c>
      <c r="K2753">
        <v>190</v>
      </c>
      <c r="L2753" s="1">
        <v>45077</v>
      </c>
      <c r="M2753" t="s">
        <v>8767</v>
      </c>
      <c r="N2753" t="s">
        <v>8768</v>
      </c>
      <c r="O2753" t="s">
        <v>8769</v>
      </c>
      <c r="P2753" t="s">
        <v>95</v>
      </c>
      <c r="Q2753" t="s">
        <v>4755</v>
      </c>
      <c r="R2753">
        <v>100000</v>
      </c>
      <c r="S2753">
        <v>5000000</v>
      </c>
    </row>
    <row r="2754" spans="1:19" x14ac:dyDescent="0.25">
      <c r="A2754" t="s">
        <v>8770</v>
      </c>
      <c r="B2754">
        <v>2012</v>
      </c>
      <c r="C2754" t="s">
        <v>3949</v>
      </c>
      <c r="D2754" t="s">
        <v>3949</v>
      </c>
      <c r="E2754" t="str">
        <f t="shared" si="84"/>
        <v>Same Country</v>
      </c>
      <c r="F2754" s="1">
        <v>31314</v>
      </c>
      <c r="G2754" s="2" t="str">
        <f t="shared" si="85"/>
        <v>1985</v>
      </c>
      <c r="H2754" t="s">
        <v>24</v>
      </c>
      <c r="I2754" t="s">
        <v>11</v>
      </c>
      <c r="J2754" t="s">
        <v>4</v>
      </c>
      <c r="K2754">
        <v>180</v>
      </c>
      <c r="N2754" t="s">
        <v>8771</v>
      </c>
      <c r="O2754" t="s">
        <v>8772</v>
      </c>
      <c r="P2754" t="s">
        <v>48</v>
      </c>
      <c r="Q2754" t="s">
        <v>118</v>
      </c>
      <c r="R2754">
        <v>150000</v>
      </c>
      <c r="S2754">
        <v>1200000</v>
      </c>
    </row>
    <row r="2755" spans="1:19" x14ac:dyDescent="0.25">
      <c r="A2755" t="s">
        <v>8773</v>
      </c>
      <c r="B2755">
        <v>2016</v>
      </c>
      <c r="C2755" t="s">
        <v>64</v>
      </c>
      <c r="D2755" t="s">
        <v>919</v>
      </c>
      <c r="E2755" t="str">
        <f t="shared" ref="E2755:E2818" si="86">IF(C2755=D2755, "Same Country", "Different Country")</f>
        <v>Different Country</v>
      </c>
      <c r="F2755" s="1">
        <v>31315</v>
      </c>
      <c r="G2755" s="2" t="str">
        <f t="shared" ref="G2755:G2818" si="87">RIGHT(TEXT(F2755, "dd/mm/yyyy"), 4)</f>
        <v>1985</v>
      </c>
      <c r="H2755" t="s">
        <v>57</v>
      </c>
      <c r="I2755" t="s">
        <v>58</v>
      </c>
      <c r="J2755" t="s">
        <v>4</v>
      </c>
      <c r="K2755">
        <v>184</v>
      </c>
      <c r="M2755" t="s">
        <v>8774</v>
      </c>
      <c r="N2755" t="s">
        <v>8775</v>
      </c>
      <c r="O2755" t="s">
        <v>8776</v>
      </c>
      <c r="P2755" t="s">
        <v>68</v>
      </c>
      <c r="Q2755" t="s">
        <v>8550</v>
      </c>
      <c r="R2755">
        <v>250000</v>
      </c>
      <c r="S2755">
        <v>1750000</v>
      </c>
    </row>
    <row r="2756" spans="1:19" x14ac:dyDescent="0.25">
      <c r="A2756" t="s">
        <v>8777</v>
      </c>
      <c r="B2756">
        <v>2013</v>
      </c>
      <c r="C2756" t="s">
        <v>16</v>
      </c>
      <c r="D2756" t="s">
        <v>16</v>
      </c>
      <c r="E2756" t="str">
        <f t="shared" si="86"/>
        <v>Same Country</v>
      </c>
      <c r="F2756" s="1">
        <v>31315</v>
      </c>
      <c r="G2756" s="2" t="str">
        <f t="shared" si="87"/>
        <v>1985</v>
      </c>
      <c r="H2756" t="s">
        <v>292</v>
      </c>
      <c r="I2756" t="s">
        <v>58</v>
      </c>
      <c r="J2756" t="s">
        <v>4</v>
      </c>
      <c r="K2756">
        <v>183</v>
      </c>
      <c r="N2756" t="s">
        <v>41</v>
      </c>
      <c r="O2756" t="s">
        <v>8778</v>
      </c>
      <c r="P2756" t="s">
        <v>20</v>
      </c>
      <c r="Q2756" t="s">
        <v>402</v>
      </c>
      <c r="R2756">
        <v>250000</v>
      </c>
      <c r="S2756">
        <v>500000</v>
      </c>
    </row>
    <row r="2757" spans="1:19" x14ac:dyDescent="0.25">
      <c r="A2757" t="s">
        <v>8779</v>
      </c>
      <c r="B2757">
        <v>2014</v>
      </c>
      <c r="C2757" t="s">
        <v>20987</v>
      </c>
      <c r="D2757" t="s">
        <v>735</v>
      </c>
      <c r="E2757" t="str">
        <f t="shared" si="86"/>
        <v>Different Country</v>
      </c>
      <c r="F2757" s="1">
        <v>31316</v>
      </c>
      <c r="G2757" s="2" t="str">
        <f t="shared" si="87"/>
        <v>1985</v>
      </c>
      <c r="H2757" t="s">
        <v>51</v>
      </c>
      <c r="I2757" t="s">
        <v>11</v>
      </c>
      <c r="J2757" t="s">
        <v>4</v>
      </c>
      <c r="K2757">
        <v>181</v>
      </c>
      <c r="N2757" t="s">
        <v>8780</v>
      </c>
      <c r="O2757" t="s">
        <v>8781</v>
      </c>
      <c r="P2757" t="s">
        <v>7</v>
      </c>
      <c r="Q2757" t="s">
        <v>8</v>
      </c>
      <c r="R2757">
        <v>100000</v>
      </c>
      <c r="S2757">
        <v>6500000</v>
      </c>
    </row>
    <row r="2758" spans="1:19" x14ac:dyDescent="0.25">
      <c r="A2758" t="s">
        <v>8782</v>
      </c>
      <c r="B2758">
        <v>2015</v>
      </c>
      <c r="C2758" t="s">
        <v>458</v>
      </c>
      <c r="D2758" t="s">
        <v>458</v>
      </c>
      <c r="E2758" t="str">
        <f t="shared" si="86"/>
        <v>Same Country</v>
      </c>
      <c r="F2758" s="1">
        <v>31316</v>
      </c>
      <c r="G2758" s="2" t="str">
        <f t="shared" si="87"/>
        <v>1985</v>
      </c>
      <c r="H2758" t="s">
        <v>154</v>
      </c>
      <c r="I2758" t="s">
        <v>58</v>
      </c>
      <c r="J2758" t="s">
        <v>52</v>
      </c>
      <c r="K2758">
        <v>180</v>
      </c>
      <c r="N2758" t="s">
        <v>8783</v>
      </c>
      <c r="O2758" t="s">
        <v>8784</v>
      </c>
      <c r="P2758" t="s">
        <v>34</v>
      </c>
      <c r="Q2758" t="s">
        <v>1721</v>
      </c>
      <c r="R2758">
        <v>150000</v>
      </c>
      <c r="S2758">
        <v>500000</v>
      </c>
    </row>
    <row r="2759" spans="1:19" x14ac:dyDescent="0.25">
      <c r="A2759" t="s">
        <v>8785</v>
      </c>
      <c r="B2759">
        <v>2015</v>
      </c>
      <c r="C2759" t="s">
        <v>37</v>
      </c>
      <c r="D2759" t="s">
        <v>225</v>
      </c>
      <c r="E2759" t="str">
        <f t="shared" si="86"/>
        <v>Different Country</v>
      </c>
      <c r="F2759" s="1">
        <v>31317</v>
      </c>
      <c r="G2759" s="2" t="str">
        <f t="shared" si="87"/>
        <v>1985</v>
      </c>
      <c r="H2759" t="s">
        <v>154</v>
      </c>
      <c r="I2759" t="s">
        <v>58</v>
      </c>
      <c r="J2759" t="s">
        <v>52</v>
      </c>
      <c r="K2759">
        <v>184</v>
      </c>
      <c r="M2759" t="s">
        <v>8786</v>
      </c>
      <c r="N2759" t="s">
        <v>8787</v>
      </c>
      <c r="O2759" t="s">
        <v>8788</v>
      </c>
      <c r="P2759" t="s">
        <v>89</v>
      </c>
      <c r="Q2759" t="s">
        <v>1263</v>
      </c>
      <c r="R2759">
        <v>300000</v>
      </c>
      <c r="S2759">
        <v>2200000</v>
      </c>
    </row>
    <row r="2760" spans="1:19" x14ac:dyDescent="0.25">
      <c r="A2760" t="s">
        <v>8789</v>
      </c>
      <c r="B2760">
        <v>2012</v>
      </c>
      <c r="C2760" t="s">
        <v>86</v>
      </c>
      <c r="D2760" t="s">
        <v>86</v>
      </c>
      <c r="E2760" t="str">
        <f t="shared" si="86"/>
        <v>Same Country</v>
      </c>
      <c r="F2760" s="1">
        <v>31318</v>
      </c>
      <c r="G2760" s="2" t="str">
        <f t="shared" si="87"/>
        <v>1985</v>
      </c>
      <c r="H2760" t="s">
        <v>10</v>
      </c>
      <c r="I2760" t="s">
        <v>11</v>
      </c>
      <c r="J2760" t="s">
        <v>4</v>
      </c>
      <c r="K2760">
        <v>180</v>
      </c>
      <c r="L2760" s="1">
        <v>45473</v>
      </c>
      <c r="N2760" t="s">
        <v>8790</v>
      </c>
      <c r="O2760" t="s">
        <v>8791</v>
      </c>
      <c r="P2760" t="s">
        <v>89</v>
      </c>
      <c r="Q2760" t="s">
        <v>2461</v>
      </c>
      <c r="R2760">
        <v>75000</v>
      </c>
      <c r="S2760">
        <v>4000000</v>
      </c>
    </row>
    <row r="2761" spans="1:19" x14ac:dyDescent="0.25">
      <c r="A2761" t="s">
        <v>8792</v>
      </c>
      <c r="B2761">
        <v>2020</v>
      </c>
      <c r="C2761" t="s">
        <v>837</v>
      </c>
      <c r="D2761" t="s">
        <v>837</v>
      </c>
      <c r="E2761" t="str">
        <f t="shared" si="86"/>
        <v>Same Country</v>
      </c>
      <c r="F2761" s="1">
        <v>31319</v>
      </c>
      <c r="G2761" s="2" t="str">
        <f t="shared" si="87"/>
        <v>1985</v>
      </c>
      <c r="H2761" t="s">
        <v>57</v>
      </c>
      <c r="I2761" t="s">
        <v>58</v>
      </c>
      <c r="J2761" t="s">
        <v>52</v>
      </c>
      <c r="K2761">
        <v>183</v>
      </c>
      <c r="L2761" s="1">
        <v>45291</v>
      </c>
      <c r="N2761" t="s">
        <v>8793</v>
      </c>
      <c r="O2761" t="s">
        <v>8794</v>
      </c>
      <c r="P2761" t="s">
        <v>68</v>
      </c>
      <c r="Q2761" t="s">
        <v>930</v>
      </c>
      <c r="R2761">
        <v>300000</v>
      </c>
      <c r="S2761">
        <v>6500000</v>
      </c>
    </row>
    <row r="2762" spans="1:19" x14ac:dyDescent="0.25">
      <c r="A2762" t="s">
        <v>8795</v>
      </c>
      <c r="B2762">
        <v>2018</v>
      </c>
      <c r="C2762" t="s">
        <v>1</v>
      </c>
      <c r="D2762" t="s">
        <v>1</v>
      </c>
      <c r="E2762" t="str">
        <f t="shared" si="86"/>
        <v>Same Country</v>
      </c>
      <c r="F2762" s="1">
        <v>31320</v>
      </c>
      <c r="G2762" s="2" t="str">
        <f t="shared" si="87"/>
        <v>1985</v>
      </c>
      <c r="H2762" t="s">
        <v>17</v>
      </c>
      <c r="I2762" t="s">
        <v>3</v>
      </c>
      <c r="J2762" t="s">
        <v>52</v>
      </c>
      <c r="K2762">
        <v>176</v>
      </c>
      <c r="M2762" t="s">
        <v>8796</v>
      </c>
      <c r="N2762" t="s">
        <v>8797</v>
      </c>
      <c r="O2762" t="s">
        <v>8798</v>
      </c>
      <c r="P2762" t="s">
        <v>7</v>
      </c>
      <c r="Q2762" t="s">
        <v>914</v>
      </c>
      <c r="R2762">
        <v>100000</v>
      </c>
      <c r="S2762">
        <v>10000000</v>
      </c>
    </row>
    <row r="2763" spans="1:19" x14ac:dyDescent="0.25">
      <c r="A2763" t="s">
        <v>8799</v>
      </c>
      <c r="B2763">
        <v>2014</v>
      </c>
      <c r="C2763" t="s">
        <v>410</v>
      </c>
      <c r="D2763" t="s">
        <v>410</v>
      </c>
      <c r="E2763" t="str">
        <f t="shared" si="86"/>
        <v>Same Country</v>
      </c>
      <c r="F2763" s="1">
        <v>31320</v>
      </c>
      <c r="G2763" s="2" t="str">
        <f t="shared" si="87"/>
        <v>1985</v>
      </c>
      <c r="H2763" t="s">
        <v>398</v>
      </c>
      <c r="I2763" t="s">
        <v>11</v>
      </c>
      <c r="J2763" t="s">
        <v>52</v>
      </c>
      <c r="K2763">
        <v>176</v>
      </c>
      <c r="M2763" t="s">
        <v>8800</v>
      </c>
      <c r="N2763" t="s">
        <v>8801</v>
      </c>
      <c r="O2763" t="s">
        <v>8802</v>
      </c>
      <c r="P2763" t="s">
        <v>27</v>
      </c>
      <c r="Q2763" t="s">
        <v>959</v>
      </c>
      <c r="R2763">
        <v>25000</v>
      </c>
      <c r="S2763">
        <v>9000000</v>
      </c>
    </row>
    <row r="2764" spans="1:19" x14ac:dyDescent="0.25">
      <c r="A2764" t="s">
        <v>8803</v>
      </c>
      <c r="B2764">
        <v>2013</v>
      </c>
      <c r="C2764" t="s">
        <v>20987</v>
      </c>
      <c r="D2764" t="s">
        <v>3017</v>
      </c>
      <c r="E2764" t="str">
        <f t="shared" si="86"/>
        <v>Different Country</v>
      </c>
      <c r="F2764" s="1">
        <v>31321</v>
      </c>
      <c r="G2764" s="2" t="str">
        <f t="shared" si="87"/>
        <v>1985</v>
      </c>
      <c r="H2764" t="s">
        <v>2</v>
      </c>
      <c r="I2764" t="s">
        <v>3</v>
      </c>
      <c r="J2764" t="s">
        <v>4</v>
      </c>
      <c r="K2764">
        <v>173</v>
      </c>
      <c r="L2764" s="1">
        <v>45473</v>
      </c>
      <c r="N2764" t="s">
        <v>8804</v>
      </c>
      <c r="O2764" t="s">
        <v>8805</v>
      </c>
      <c r="P2764" t="s">
        <v>101</v>
      </c>
      <c r="Q2764" t="s">
        <v>755</v>
      </c>
      <c r="R2764">
        <v>50000</v>
      </c>
      <c r="S2764">
        <v>700000</v>
      </c>
    </row>
    <row r="2765" spans="1:19" x14ac:dyDescent="0.25">
      <c r="A2765" t="s">
        <v>8806</v>
      </c>
      <c r="B2765">
        <v>2017</v>
      </c>
      <c r="C2765" t="s">
        <v>92</v>
      </c>
      <c r="D2765" t="s">
        <v>92</v>
      </c>
      <c r="E2765" t="str">
        <f t="shared" si="86"/>
        <v>Same Country</v>
      </c>
      <c r="F2765" s="1">
        <v>31321</v>
      </c>
      <c r="G2765" s="2" t="str">
        <f t="shared" si="87"/>
        <v>1985</v>
      </c>
      <c r="H2765" t="s">
        <v>299</v>
      </c>
      <c r="I2765" t="s">
        <v>3</v>
      </c>
      <c r="J2765" t="s">
        <v>4</v>
      </c>
      <c r="K2765">
        <v>176</v>
      </c>
      <c r="N2765" t="s">
        <v>8807</v>
      </c>
      <c r="O2765" t="s">
        <v>8808</v>
      </c>
      <c r="P2765" t="s">
        <v>48</v>
      </c>
      <c r="Q2765" t="s">
        <v>61</v>
      </c>
      <c r="R2765">
        <v>250000</v>
      </c>
      <c r="S2765">
        <v>500000</v>
      </c>
    </row>
    <row r="2766" spans="1:19" x14ac:dyDescent="0.25">
      <c r="A2766" t="s">
        <v>8809</v>
      </c>
      <c r="B2766">
        <v>2015</v>
      </c>
      <c r="C2766" t="s">
        <v>238</v>
      </c>
      <c r="D2766" t="s">
        <v>238</v>
      </c>
      <c r="E2766" t="str">
        <f t="shared" si="86"/>
        <v>Same Country</v>
      </c>
      <c r="F2766" s="1">
        <v>31322</v>
      </c>
      <c r="G2766" s="2" t="str">
        <f t="shared" si="87"/>
        <v>1985</v>
      </c>
      <c r="H2766" t="s">
        <v>2</v>
      </c>
      <c r="I2766" t="s">
        <v>3</v>
      </c>
      <c r="J2766" t="s">
        <v>40</v>
      </c>
      <c r="K2766">
        <v>184</v>
      </c>
      <c r="M2766" t="s">
        <v>8810</v>
      </c>
      <c r="N2766" t="s">
        <v>8811</v>
      </c>
      <c r="O2766" t="s">
        <v>8812</v>
      </c>
      <c r="P2766" t="s">
        <v>7</v>
      </c>
      <c r="Q2766" t="s">
        <v>1358</v>
      </c>
      <c r="R2766">
        <v>700000</v>
      </c>
      <c r="S2766">
        <v>7000000</v>
      </c>
    </row>
    <row r="2767" spans="1:19" x14ac:dyDescent="0.25">
      <c r="A2767" t="s">
        <v>8813</v>
      </c>
      <c r="B2767">
        <v>2014</v>
      </c>
      <c r="C2767" t="s">
        <v>1</v>
      </c>
      <c r="D2767" t="s">
        <v>1</v>
      </c>
      <c r="E2767" t="str">
        <f t="shared" si="86"/>
        <v>Same Country</v>
      </c>
      <c r="F2767" s="1">
        <v>31322</v>
      </c>
      <c r="G2767" s="2" t="str">
        <f t="shared" si="87"/>
        <v>1985</v>
      </c>
      <c r="H2767" t="s">
        <v>57</v>
      </c>
      <c r="I2767" t="s">
        <v>58</v>
      </c>
      <c r="J2767" t="s">
        <v>52</v>
      </c>
      <c r="K2767">
        <v>180</v>
      </c>
      <c r="M2767" t="s">
        <v>182</v>
      </c>
      <c r="N2767" t="s">
        <v>8814</v>
      </c>
      <c r="O2767" t="s">
        <v>8815</v>
      </c>
      <c r="P2767" t="s">
        <v>7</v>
      </c>
      <c r="Q2767" t="s">
        <v>216</v>
      </c>
      <c r="R2767">
        <v>50000</v>
      </c>
      <c r="S2767">
        <v>2200000</v>
      </c>
    </row>
    <row r="2768" spans="1:19" x14ac:dyDescent="0.25">
      <c r="A2768" t="s">
        <v>8816</v>
      </c>
      <c r="B2768">
        <v>2016</v>
      </c>
      <c r="C2768" t="s">
        <v>86</v>
      </c>
      <c r="D2768" t="s">
        <v>273</v>
      </c>
      <c r="E2768" t="str">
        <f t="shared" si="86"/>
        <v>Different Country</v>
      </c>
      <c r="F2768" s="1">
        <v>31322</v>
      </c>
      <c r="G2768" s="2" t="str">
        <f t="shared" si="87"/>
        <v>1985</v>
      </c>
      <c r="H2768" t="s">
        <v>71</v>
      </c>
      <c r="I2768" t="s">
        <v>3</v>
      </c>
      <c r="J2768" t="s">
        <v>52</v>
      </c>
      <c r="K2768">
        <v>186</v>
      </c>
      <c r="N2768" t="s">
        <v>8817</v>
      </c>
      <c r="O2768" t="s">
        <v>8818</v>
      </c>
      <c r="P2768" t="s">
        <v>89</v>
      </c>
      <c r="Q2768" t="s">
        <v>1196</v>
      </c>
      <c r="R2768">
        <v>1200000</v>
      </c>
      <c r="S2768">
        <v>4000000</v>
      </c>
    </row>
    <row r="2769" spans="1:19" x14ac:dyDescent="0.25">
      <c r="A2769" t="s">
        <v>8819</v>
      </c>
      <c r="B2769">
        <v>2013</v>
      </c>
      <c r="C2769" t="s">
        <v>20987</v>
      </c>
      <c r="D2769" t="s">
        <v>64</v>
      </c>
      <c r="E2769" t="str">
        <f t="shared" si="86"/>
        <v>Different Country</v>
      </c>
      <c r="F2769" s="1">
        <v>31324</v>
      </c>
      <c r="G2769" s="2" t="str">
        <f t="shared" si="87"/>
        <v>1985</v>
      </c>
      <c r="H2769" t="s">
        <v>24</v>
      </c>
      <c r="I2769" t="s">
        <v>11</v>
      </c>
      <c r="J2769" t="s">
        <v>40</v>
      </c>
      <c r="K2769">
        <v>183</v>
      </c>
      <c r="L2769" s="1">
        <v>45473</v>
      </c>
      <c r="M2769" t="s">
        <v>5366</v>
      </c>
      <c r="N2769" t="s">
        <v>8820</v>
      </c>
      <c r="O2769" t="s">
        <v>8821</v>
      </c>
      <c r="P2769" t="s">
        <v>68</v>
      </c>
      <c r="Q2769" t="s">
        <v>302</v>
      </c>
      <c r="R2769">
        <v>200000</v>
      </c>
      <c r="S2769">
        <v>1000000</v>
      </c>
    </row>
    <row r="2770" spans="1:19" x14ac:dyDescent="0.25">
      <c r="A2770" t="s">
        <v>8822</v>
      </c>
      <c r="B2770">
        <v>2018</v>
      </c>
      <c r="C2770" t="s">
        <v>20987</v>
      </c>
      <c r="D2770" t="s">
        <v>524</v>
      </c>
      <c r="E2770" t="str">
        <f t="shared" si="86"/>
        <v>Different Country</v>
      </c>
      <c r="F2770" s="1">
        <v>31324</v>
      </c>
      <c r="G2770" s="2" t="str">
        <f t="shared" si="87"/>
        <v>1985</v>
      </c>
      <c r="H2770" t="s">
        <v>39</v>
      </c>
      <c r="I2770" t="s">
        <v>39</v>
      </c>
      <c r="J2770" t="s">
        <v>4</v>
      </c>
      <c r="K2770">
        <v>197</v>
      </c>
      <c r="L2770" s="1">
        <v>45107</v>
      </c>
      <c r="M2770" t="s">
        <v>8823</v>
      </c>
      <c r="N2770" t="s">
        <v>8824</v>
      </c>
      <c r="O2770" t="s">
        <v>8825</v>
      </c>
      <c r="P2770" t="s">
        <v>7</v>
      </c>
      <c r="Q2770" t="s">
        <v>216</v>
      </c>
      <c r="R2770">
        <v>10000</v>
      </c>
      <c r="S2770">
        <v>1000000</v>
      </c>
    </row>
    <row r="2771" spans="1:19" x14ac:dyDescent="0.25">
      <c r="A2771" t="s">
        <v>8826</v>
      </c>
      <c r="B2771">
        <v>2014</v>
      </c>
      <c r="C2771" t="s">
        <v>20986</v>
      </c>
      <c r="D2771" t="s">
        <v>6044</v>
      </c>
      <c r="E2771" t="str">
        <f t="shared" si="86"/>
        <v>Different Country</v>
      </c>
      <c r="F2771" s="1">
        <v>31326</v>
      </c>
      <c r="G2771" s="2" t="str">
        <f t="shared" si="87"/>
        <v>1985</v>
      </c>
      <c r="H2771" t="s">
        <v>71</v>
      </c>
      <c r="I2771" t="s">
        <v>3</v>
      </c>
      <c r="J2771" t="s">
        <v>52</v>
      </c>
      <c r="K2771">
        <v>183</v>
      </c>
      <c r="N2771" t="s">
        <v>8827</v>
      </c>
      <c r="O2771" t="s">
        <v>8828</v>
      </c>
      <c r="P2771" t="s">
        <v>275</v>
      </c>
      <c r="Q2771" t="s">
        <v>276</v>
      </c>
      <c r="R2771">
        <v>25000</v>
      </c>
      <c r="S2771">
        <v>1000000</v>
      </c>
    </row>
    <row r="2772" spans="1:19" x14ac:dyDescent="0.25">
      <c r="A2772" t="s">
        <v>8829</v>
      </c>
      <c r="B2772">
        <v>2019</v>
      </c>
      <c r="C2772" t="s">
        <v>86</v>
      </c>
      <c r="D2772" t="s">
        <v>86</v>
      </c>
      <c r="E2772" t="str">
        <f t="shared" si="86"/>
        <v>Same Country</v>
      </c>
      <c r="F2772" s="1">
        <v>31327</v>
      </c>
      <c r="G2772" s="2" t="str">
        <f t="shared" si="87"/>
        <v>1985</v>
      </c>
      <c r="H2772" t="s">
        <v>24</v>
      </c>
      <c r="I2772" t="s">
        <v>11</v>
      </c>
      <c r="J2772" t="s">
        <v>4</v>
      </c>
      <c r="K2772">
        <v>175</v>
      </c>
      <c r="M2772" t="s">
        <v>199</v>
      </c>
      <c r="N2772" t="s">
        <v>8830</v>
      </c>
      <c r="O2772" t="s">
        <v>8831</v>
      </c>
      <c r="P2772" t="s">
        <v>265</v>
      </c>
      <c r="Q2772" t="s">
        <v>2074</v>
      </c>
      <c r="R2772">
        <v>400000</v>
      </c>
      <c r="S2772">
        <v>500000</v>
      </c>
    </row>
    <row r="2773" spans="1:19" x14ac:dyDescent="0.25">
      <c r="A2773" t="s">
        <v>8832</v>
      </c>
      <c r="B2773">
        <v>2014</v>
      </c>
      <c r="C2773" t="s">
        <v>23</v>
      </c>
      <c r="D2773" t="s">
        <v>23</v>
      </c>
      <c r="E2773" t="str">
        <f t="shared" si="86"/>
        <v>Same Country</v>
      </c>
      <c r="F2773" s="1">
        <v>31328</v>
      </c>
      <c r="G2773" s="2" t="str">
        <f t="shared" si="87"/>
        <v>1985</v>
      </c>
      <c r="H2773" t="s">
        <v>10</v>
      </c>
      <c r="I2773" t="s">
        <v>11</v>
      </c>
      <c r="J2773" t="s">
        <v>4</v>
      </c>
      <c r="K2773">
        <v>189</v>
      </c>
      <c r="L2773" s="1">
        <v>45107</v>
      </c>
      <c r="N2773" t="s">
        <v>8833</v>
      </c>
      <c r="O2773" t="s">
        <v>8834</v>
      </c>
      <c r="P2773" t="s">
        <v>27</v>
      </c>
      <c r="Q2773" t="s">
        <v>874</v>
      </c>
      <c r="R2773">
        <v>100000</v>
      </c>
      <c r="S2773">
        <v>1000000</v>
      </c>
    </row>
    <row r="2774" spans="1:19" x14ac:dyDescent="0.25">
      <c r="A2774" t="s">
        <v>8835</v>
      </c>
      <c r="B2774">
        <v>2019</v>
      </c>
      <c r="C2774" t="s">
        <v>273</v>
      </c>
      <c r="D2774" t="s">
        <v>273</v>
      </c>
      <c r="E2774" t="str">
        <f t="shared" si="86"/>
        <v>Same Country</v>
      </c>
      <c r="F2774" s="1">
        <v>31329</v>
      </c>
      <c r="G2774" s="2" t="str">
        <f t="shared" si="87"/>
        <v>1985</v>
      </c>
      <c r="H2774" t="s">
        <v>24</v>
      </c>
      <c r="I2774" t="s">
        <v>11</v>
      </c>
      <c r="J2774" t="s">
        <v>52</v>
      </c>
      <c r="K2774">
        <v>178</v>
      </c>
      <c r="N2774" t="s">
        <v>41</v>
      </c>
      <c r="O2774" t="s">
        <v>8836</v>
      </c>
      <c r="P2774" t="s">
        <v>275</v>
      </c>
      <c r="Q2774" t="s">
        <v>1442</v>
      </c>
      <c r="R2774">
        <v>300000</v>
      </c>
      <c r="S2774">
        <v>350000</v>
      </c>
    </row>
    <row r="2775" spans="1:19" x14ac:dyDescent="0.25">
      <c r="A2775" t="s">
        <v>8837</v>
      </c>
      <c r="B2775">
        <v>2019</v>
      </c>
      <c r="C2775" t="s">
        <v>208</v>
      </c>
      <c r="D2775" t="s">
        <v>208</v>
      </c>
      <c r="E2775" t="str">
        <f t="shared" si="86"/>
        <v>Same Country</v>
      </c>
      <c r="F2775" s="1">
        <v>31330</v>
      </c>
      <c r="G2775" s="2" t="str">
        <f t="shared" si="87"/>
        <v>1985</v>
      </c>
      <c r="H2775" t="s">
        <v>10</v>
      </c>
      <c r="I2775" t="s">
        <v>11</v>
      </c>
      <c r="J2775" t="s">
        <v>52</v>
      </c>
      <c r="K2775">
        <v>185</v>
      </c>
      <c r="N2775" t="s">
        <v>41</v>
      </c>
      <c r="O2775" t="s">
        <v>8838</v>
      </c>
      <c r="P2775" t="s">
        <v>211</v>
      </c>
      <c r="Q2775" t="s">
        <v>5401</v>
      </c>
      <c r="R2775">
        <v>150000</v>
      </c>
      <c r="S2775">
        <v>1100000</v>
      </c>
    </row>
    <row r="2776" spans="1:19" x14ac:dyDescent="0.25">
      <c r="A2776" t="s">
        <v>8839</v>
      </c>
      <c r="B2776">
        <v>2023</v>
      </c>
      <c r="C2776" t="s">
        <v>304</v>
      </c>
      <c r="D2776" t="s">
        <v>304</v>
      </c>
      <c r="E2776" t="str">
        <f t="shared" si="86"/>
        <v>Same Country</v>
      </c>
      <c r="F2776" s="1">
        <v>31331</v>
      </c>
      <c r="G2776" s="2" t="str">
        <f t="shared" si="87"/>
        <v>1985</v>
      </c>
      <c r="H2776" t="s">
        <v>292</v>
      </c>
      <c r="I2776" t="s">
        <v>58</v>
      </c>
      <c r="J2776" t="s">
        <v>4</v>
      </c>
      <c r="K2776">
        <v>179</v>
      </c>
      <c r="N2776" t="s">
        <v>8840</v>
      </c>
      <c r="O2776" t="s">
        <v>8841</v>
      </c>
      <c r="P2776" t="s">
        <v>265</v>
      </c>
      <c r="Q2776" t="s">
        <v>843</v>
      </c>
      <c r="R2776">
        <v>100000</v>
      </c>
      <c r="S2776">
        <v>1000000</v>
      </c>
    </row>
    <row r="2777" spans="1:19" x14ac:dyDescent="0.25">
      <c r="A2777" t="s">
        <v>8842</v>
      </c>
      <c r="B2777">
        <v>2014</v>
      </c>
      <c r="C2777" t="s">
        <v>1</v>
      </c>
      <c r="D2777" t="s">
        <v>496</v>
      </c>
      <c r="E2777" t="str">
        <f t="shared" si="86"/>
        <v>Different Country</v>
      </c>
      <c r="F2777" s="1">
        <v>31331</v>
      </c>
      <c r="G2777" s="2" t="str">
        <f t="shared" si="87"/>
        <v>1985</v>
      </c>
      <c r="H2777" t="s">
        <v>2</v>
      </c>
      <c r="I2777" t="s">
        <v>3</v>
      </c>
      <c r="J2777" t="s">
        <v>4</v>
      </c>
      <c r="K2777">
        <v>184</v>
      </c>
      <c r="L2777" s="1">
        <v>45291</v>
      </c>
      <c r="N2777" t="s">
        <v>41</v>
      </c>
      <c r="O2777" t="s">
        <v>8843</v>
      </c>
      <c r="P2777" t="s">
        <v>7</v>
      </c>
      <c r="Q2777" t="s">
        <v>462</v>
      </c>
      <c r="R2777">
        <v>50000</v>
      </c>
      <c r="S2777">
        <v>500000</v>
      </c>
    </row>
    <row r="2778" spans="1:19" x14ac:dyDescent="0.25">
      <c r="A2778" t="s">
        <v>8844</v>
      </c>
      <c r="B2778">
        <v>2020</v>
      </c>
      <c r="C2778" t="s">
        <v>86</v>
      </c>
      <c r="D2778" t="s">
        <v>86</v>
      </c>
      <c r="E2778" t="str">
        <f t="shared" si="86"/>
        <v>Same Country</v>
      </c>
      <c r="F2778" s="1">
        <v>31331</v>
      </c>
      <c r="G2778" s="2" t="str">
        <f t="shared" si="87"/>
        <v>1985</v>
      </c>
      <c r="H2778" t="s">
        <v>154</v>
      </c>
      <c r="I2778" t="s">
        <v>58</v>
      </c>
      <c r="J2778" t="s">
        <v>52</v>
      </c>
      <c r="K2778">
        <v>180</v>
      </c>
      <c r="N2778" t="s">
        <v>41</v>
      </c>
      <c r="O2778" t="s">
        <v>8845</v>
      </c>
      <c r="P2778" t="s">
        <v>275</v>
      </c>
      <c r="Q2778" t="s">
        <v>815</v>
      </c>
      <c r="R2778">
        <v>200000</v>
      </c>
      <c r="S2778">
        <v>300000</v>
      </c>
    </row>
    <row r="2779" spans="1:19" x14ac:dyDescent="0.25">
      <c r="A2779" t="s">
        <v>8846</v>
      </c>
      <c r="B2779">
        <v>2014</v>
      </c>
      <c r="C2779" t="s">
        <v>16</v>
      </c>
      <c r="D2779" t="s">
        <v>16</v>
      </c>
      <c r="E2779" t="str">
        <f t="shared" si="86"/>
        <v>Same Country</v>
      </c>
      <c r="F2779" s="1">
        <v>31332</v>
      </c>
      <c r="G2779" s="2" t="str">
        <f t="shared" si="87"/>
        <v>1985</v>
      </c>
      <c r="H2779" t="s">
        <v>621</v>
      </c>
      <c r="I2779" t="s">
        <v>11</v>
      </c>
      <c r="J2779" t="s">
        <v>4</v>
      </c>
      <c r="K2779">
        <v>178</v>
      </c>
      <c r="N2779" t="s">
        <v>8847</v>
      </c>
      <c r="O2779" t="s">
        <v>8848</v>
      </c>
      <c r="P2779" t="s">
        <v>101</v>
      </c>
      <c r="Q2779" t="s">
        <v>1972</v>
      </c>
      <c r="R2779">
        <v>200000</v>
      </c>
      <c r="S2779">
        <v>11000000</v>
      </c>
    </row>
    <row r="2780" spans="1:19" x14ac:dyDescent="0.25">
      <c r="A2780" t="s">
        <v>8850</v>
      </c>
      <c r="B2780">
        <v>2018</v>
      </c>
      <c r="C2780" t="s">
        <v>45</v>
      </c>
      <c r="D2780" t="s">
        <v>45</v>
      </c>
      <c r="E2780" t="str">
        <f t="shared" si="86"/>
        <v>Same Country</v>
      </c>
      <c r="F2780" s="1">
        <v>31334</v>
      </c>
      <c r="G2780" s="2" t="str">
        <f t="shared" si="87"/>
        <v>1985</v>
      </c>
      <c r="H2780" t="s">
        <v>57</v>
      </c>
      <c r="I2780" t="s">
        <v>58</v>
      </c>
      <c r="J2780" t="s">
        <v>4</v>
      </c>
      <c r="K2780">
        <v>182</v>
      </c>
      <c r="L2780" s="1">
        <v>45473</v>
      </c>
      <c r="N2780" t="s">
        <v>8851</v>
      </c>
      <c r="O2780" t="s">
        <v>8852</v>
      </c>
      <c r="P2780" t="s">
        <v>95</v>
      </c>
      <c r="Q2780" t="s">
        <v>2875</v>
      </c>
      <c r="R2780">
        <v>1000000</v>
      </c>
      <c r="S2780">
        <v>6000000</v>
      </c>
    </row>
    <row r="2781" spans="1:19" x14ac:dyDescent="0.25">
      <c r="A2781" t="s">
        <v>8853</v>
      </c>
      <c r="B2781">
        <v>2019</v>
      </c>
      <c r="C2781" t="s">
        <v>273</v>
      </c>
      <c r="D2781" t="s">
        <v>273</v>
      </c>
      <c r="E2781" t="str">
        <f t="shared" si="86"/>
        <v>Same Country</v>
      </c>
      <c r="F2781" s="1">
        <v>31335</v>
      </c>
      <c r="G2781" s="2" t="str">
        <f t="shared" si="87"/>
        <v>1985</v>
      </c>
      <c r="H2781" t="s">
        <v>57</v>
      </c>
      <c r="I2781" t="s">
        <v>58</v>
      </c>
      <c r="J2781" t="s">
        <v>4</v>
      </c>
      <c r="K2781">
        <v>191</v>
      </c>
      <c r="M2781" t="s">
        <v>3790</v>
      </c>
      <c r="N2781" t="s">
        <v>41</v>
      </c>
      <c r="O2781" t="s">
        <v>8854</v>
      </c>
      <c r="P2781" t="s">
        <v>275</v>
      </c>
      <c r="Q2781" t="s">
        <v>1381</v>
      </c>
      <c r="R2781">
        <v>150000</v>
      </c>
      <c r="S2781">
        <v>700000</v>
      </c>
    </row>
    <row r="2782" spans="1:19" x14ac:dyDescent="0.25">
      <c r="A2782" t="s">
        <v>8855</v>
      </c>
      <c r="B2782">
        <v>2013</v>
      </c>
      <c r="C2782" t="s">
        <v>92</v>
      </c>
      <c r="D2782" t="s">
        <v>92</v>
      </c>
      <c r="E2782" t="str">
        <f t="shared" si="86"/>
        <v>Same Country</v>
      </c>
      <c r="F2782" s="1">
        <v>31335</v>
      </c>
      <c r="G2782" s="2" t="str">
        <f t="shared" si="87"/>
        <v>1985</v>
      </c>
      <c r="H2782" t="s">
        <v>57</v>
      </c>
      <c r="I2782" t="s">
        <v>58</v>
      </c>
      <c r="J2782" t="s">
        <v>52</v>
      </c>
      <c r="K2782">
        <v>182</v>
      </c>
      <c r="N2782" t="s">
        <v>8856</v>
      </c>
      <c r="O2782" t="s">
        <v>8857</v>
      </c>
      <c r="P2782" t="s">
        <v>95</v>
      </c>
      <c r="Q2782" t="s">
        <v>1236</v>
      </c>
      <c r="R2782">
        <v>50000</v>
      </c>
      <c r="S2782">
        <v>2000000</v>
      </c>
    </row>
    <row r="2783" spans="1:19" x14ac:dyDescent="0.25">
      <c r="A2783" t="s">
        <v>8858</v>
      </c>
      <c r="B2783">
        <v>2012</v>
      </c>
      <c r="C2783" t="s">
        <v>116</v>
      </c>
      <c r="D2783" t="s">
        <v>116</v>
      </c>
      <c r="E2783" t="str">
        <f t="shared" si="86"/>
        <v>Same Country</v>
      </c>
      <c r="F2783" s="1">
        <v>31335</v>
      </c>
      <c r="G2783" s="2" t="str">
        <f t="shared" si="87"/>
        <v>1985</v>
      </c>
      <c r="H2783" t="s">
        <v>398</v>
      </c>
      <c r="I2783" t="s">
        <v>11</v>
      </c>
      <c r="J2783" t="s">
        <v>52</v>
      </c>
      <c r="K2783">
        <v>178</v>
      </c>
      <c r="M2783" t="s">
        <v>8859</v>
      </c>
      <c r="N2783" t="s">
        <v>41</v>
      </c>
      <c r="O2783" t="s">
        <v>8860</v>
      </c>
      <c r="P2783" t="s">
        <v>48</v>
      </c>
      <c r="Q2783" t="s">
        <v>176</v>
      </c>
      <c r="R2783">
        <v>200000</v>
      </c>
      <c r="S2783">
        <v>450000</v>
      </c>
    </row>
    <row r="2784" spans="1:19" x14ac:dyDescent="0.25">
      <c r="A2784" t="s">
        <v>8861</v>
      </c>
      <c r="B2784">
        <v>2012</v>
      </c>
      <c r="C2784" t="s">
        <v>31</v>
      </c>
      <c r="D2784" t="s">
        <v>8862</v>
      </c>
      <c r="E2784" t="str">
        <f t="shared" si="86"/>
        <v>Different Country</v>
      </c>
      <c r="F2784" s="1">
        <v>31337</v>
      </c>
      <c r="G2784" s="2" t="str">
        <f t="shared" si="87"/>
        <v>1985</v>
      </c>
      <c r="H2784" t="s">
        <v>292</v>
      </c>
      <c r="I2784" t="s">
        <v>58</v>
      </c>
      <c r="J2784" t="s">
        <v>4</v>
      </c>
      <c r="K2784">
        <v>175</v>
      </c>
      <c r="M2784" t="s">
        <v>4660</v>
      </c>
      <c r="N2784" t="s">
        <v>8863</v>
      </c>
      <c r="O2784" t="s">
        <v>8864</v>
      </c>
      <c r="P2784" t="s">
        <v>34</v>
      </c>
      <c r="Q2784" t="s">
        <v>693</v>
      </c>
      <c r="R2784">
        <v>125000</v>
      </c>
      <c r="S2784">
        <v>400000</v>
      </c>
    </row>
    <row r="2785" spans="1:19" x14ac:dyDescent="0.25">
      <c r="A2785" t="s">
        <v>8865</v>
      </c>
      <c r="B2785">
        <v>2018</v>
      </c>
      <c r="C2785" t="s">
        <v>595</v>
      </c>
      <c r="D2785" t="s">
        <v>595</v>
      </c>
      <c r="E2785" t="str">
        <f t="shared" si="86"/>
        <v>Same Country</v>
      </c>
      <c r="F2785" s="1">
        <v>31338</v>
      </c>
      <c r="G2785" s="2" t="str">
        <f t="shared" si="87"/>
        <v>1985</v>
      </c>
      <c r="H2785" t="s">
        <v>57</v>
      </c>
      <c r="I2785" t="s">
        <v>58</v>
      </c>
      <c r="J2785" t="s">
        <v>52</v>
      </c>
      <c r="K2785">
        <v>183</v>
      </c>
      <c r="N2785" t="s">
        <v>8866</v>
      </c>
      <c r="O2785" t="s">
        <v>8867</v>
      </c>
      <c r="P2785" t="s">
        <v>74</v>
      </c>
      <c r="Q2785" t="s">
        <v>4054</v>
      </c>
      <c r="R2785">
        <v>10000</v>
      </c>
      <c r="S2785">
        <v>1000000</v>
      </c>
    </row>
    <row r="2786" spans="1:19" x14ac:dyDescent="0.25">
      <c r="A2786" t="s">
        <v>8868</v>
      </c>
      <c r="B2786">
        <v>2014</v>
      </c>
      <c r="C2786" t="s">
        <v>3352</v>
      </c>
      <c r="D2786" t="s">
        <v>304</v>
      </c>
      <c r="E2786" t="str">
        <f t="shared" si="86"/>
        <v>Different Country</v>
      </c>
      <c r="F2786" s="1">
        <v>31341</v>
      </c>
      <c r="G2786" s="2" t="str">
        <f t="shared" si="87"/>
        <v>1985</v>
      </c>
      <c r="H2786" t="s">
        <v>292</v>
      </c>
      <c r="I2786" t="s">
        <v>58</v>
      </c>
      <c r="J2786" t="s">
        <v>4</v>
      </c>
      <c r="K2786">
        <v>176</v>
      </c>
      <c r="N2786" t="s">
        <v>8869</v>
      </c>
      <c r="O2786" t="s">
        <v>8870</v>
      </c>
      <c r="P2786" t="s">
        <v>89</v>
      </c>
      <c r="Q2786" t="s">
        <v>3266</v>
      </c>
      <c r="R2786">
        <v>100000</v>
      </c>
      <c r="S2786">
        <v>2500000</v>
      </c>
    </row>
    <row r="2787" spans="1:19" x14ac:dyDescent="0.25">
      <c r="A2787" t="s">
        <v>8871</v>
      </c>
      <c r="B2787">
        <v>2013</v>
      </c>
      <c r="C2787" t="s">
        <v>404</v>
      </c>
      <c r="D2787" t="s">
        <v>404</v>
      </c>
      <c r="E2787" t="str">
        <f t="shared" si="86"/>
        <v>Same Country</v>
      </c>
      <c r="F2787" s="1">
        <v>31341</v>
      </c>
      <c r="G2787" s="2" t="str">
        <f t="shared" si="87"/>
        <v>1985</v>
      </c>
      <c r="H2787" t="s">
        <v>39</v>
      </c>
      <c r="I2787" t="s">
        <v>39</v>
      </c>
      <c r="J2787" t="s">
        <v>4</v>
      </c>
      <c r="K2787">
        <v>196</v>
      </c>
      <c r="M2787" t="s">
        <v>655</v>
      </c>
      <c r="N2787" t="s">
        <v>8872</v>
      </c>
      <c r="O2787" t="s">
        <v>8873</v>
      </c>
      <c r="P2787" t="s">
        <v>48</v>
      </c>
      <c r="Q2787" t="s">
        <v>191</v>
      </c>
      <c r="R2787">
        <v>100000</v>
      </c>
      <c r="S2787">
        <v>1000000</v>
      </c>
    </row>
    <row r="2788" spans="1:19" x14ac:dyDescent="0.25">
      <c r="A2788" t="s">
        <v>8874</v>
      </c>
      <c r="B2788">
        <v>2014</v>
      </c>
      <c r="C2788" t="s">
        <v>496</v>
      </c>
      <c r="D2788" t="s">
        <v>496</v>
      </c>
      <c r="E2788" t="str">
        <f t="shared" si="86"/>
        <v>Same Country</v>
      </c>
      <c r="F2788" s="1">
        <v>31343</v>
      </c>
      <c r="G2788" s="2" t="str">
        <f t="shared" si="87"/>
        <v>1985</v>
      </c>
      <c r="H2788" t="s">
        <v>2</v>
      </c>
      <c r="I2788" t="s">
        <v>3</v>
      </c>
      <c r="N2788" t="s">
        <v>8875</v>
      </c>
      <c r="O2788" t="s">
        <v>8876</v>
      </c>
      <c r="P2788" t="s">
        <v>68</v>
      </c>
      <c r="Q2788" t="s">
        <v>1386</v>
      </c>
      <c r="R2788">
        <v>500000</v>
      </c>
      <c r="S2788">
        <v>7500000</v>
      </c>
    </row>
    <row r="2789" spans="1:19" x14ac:dyDescent="0.25">
      <c r="A2789" t="s">
        <v>8877</v>
      </c>
      <c r="B2789">
        <v>2017</v>
      </c>
      <c r="C2789" t="s">
        <v>86</v>
      </c>
      <c r="D2789" t="s">
        <v>86</v>
      </c>
      <c r="E2789" t="str">
        <f t="shared" si="86"/>
        <v>Same Country</v>
      </c>
      <c r="F2789" s="1">
        <v>31344</v>
      </c>
      <c r="G2789" s="2" t="str">
        <f t="shared" si="87"/>
        <v>1985</v>
      </c>
      <c r="H2789" t="s">
        <v>2</v>
      </c>
      <c r="I2789" t="s">
        <v>3</v>
      </c>
      <c r="J2789" t="s">
        <v>4</v>
      </c>
      <c r="K2789">
        <v>176</v>
      </c>
      <c r="M2789" t="s">
        <v>8878</v>
      </c>
      <c r="N2789" t="s">
        <v>8879</v>
      </c>
      <c r="O2789" t="s">
        <v>8880</v>
      </c>
      <c r="P2789" t="s">
        <v>89</v>
      </c>
      <c r="Q2789" t="s">
        <v>1865</v>
      </c>
      <c r="R2789">
        <v>2000000</v>
      </c>
      <c r="S2789">
        <v>65000000</v>
      </c>
    </row>
    <row r="2790" spans="1:19" x14ac:dyDescent="0.25">
      <c r="A2790" t="s">
        <v>8881</v>
      </c>
      <c r="B2790">
        <v>2020</v>
      </c>
      <c r="C2790" t="s">
        <v>1162</v>
      </c>
      <c r="D2790" t="s">
        <v>1162</v>
      </c>
      <c r="E2790" t="str">
        <f t="shared" si="86"/>
        <v>Same Country</v>
      </c>
      <c r="F2790" s="1">
        <v>31344</v>
      </c>
      <c r="G2790" s="2" t="str">
        <f t="shared" si="87"/>
        <v>1985</v>
      </c>
      <c r="H2790" t="s">
        <v>154</v>
      </c>
      <c r="I2790" t="s">
        <v>58</v>
      </c>
      <c r="J2790" t="s">
        <v>52</v>
      </c>
      <c r="K2790">
        <v>181</v>
      </c>
      <c r="L2790" s="1">
        <v>45291</v>
      </c>
      <c r="M2790" t="s">
        <v>2224</v>
      </c>
      <c r="N2790" t="s">
        <v>8882</v>
      </c>
      <c r="O2790" t="s">
        <v>8883</v>
      </c>
      <c r="P2790" t="s">
        <v>68</v>
      </c>
      <c r="Q2790" t="s">
        <v>408</v>
      </c>
      <c r="R2790">
        <v>400000</v>
      </c>
      <c r="S2790">
        <v>4500000</v>
      </c>
    </row>
    <row r="2791" spans="1:19" x14ac:dyDescent="0.25">
      <c r="A2791" t="s">
        <v>8884</v>
      </c>
      <c r="B2791">
        <v>2017</v>
      </c>
      <c r="C2791" t="s">
        <v>30</v>
      </c>
      <c r="D2791" t="s">
        <v>30</v>
      </c>
      <c r="E2791" t="str">
        <f t="shared" si="86"/>
        <v>Same Country</v>
      </c>
      <c r="F2791" s="1">
        <v>31344</v>
      </c>
      <c r="G2791" s="2" t="str">
        <f t="shared" si="87"/>
        <v>1985</v>
      </c>
      <c r="H2791" t="s">
        <v>51</v>
      </c>
      <c r="I2791" t="s">
        <v>11</v>
      </c>
      <c r="J2791" t="s">
        <v>4</v>
      </c>
      <c r="K2791">
        <v>180</v>
      </c>
      <c r="N2791" t="s">
        <v>8885</v>
      </c>
      <c r="O2791" t="s">
        <v>8886</v>
      </c>
      <c r="P2791" t="s">
        <v>108</v>
      </c>
      <c r="Q2791" t="s">
        <v>3024</v>
      </c>
      <c r="R2791">
        <v>800000</v>
      </c>
      <c r="S2791">
        <v>1500000</v>
      </c>
    </row>
    <row r="2792" spans="1:19" x14ac:dyDescent="0.25">
      <c r="A2792" t="s">
        <v>8887</v>
      </c>
      <c r="B2792">
        <v>2015</v>
      </c>
      <c r="C2792" t="s">
        <v>92</v>
      </c>
      <c r="D2792" t="s">
        <v>92</v>
      </c>
      <c r="E2792" t="str">
        <f t="shared" si="86"/>
        <v>Same Country</v>
      </c>
      <c r="F2792" s="1">
        <v>31344</v>
      </c>
      <c r="G2792" s="2" t="str">
        <f t="shared" si="87"/>
        <v>1985</v>
      </c>
      <c r="H2792" t="s">
        <v>17</v>
      </c>
      <c r="I2792" t="s">
        <v>3</v>
      </c>
      <c r="J2792" t="s">
        <v>4</v>
      </c>
      <c r="K2792">
        <v>177</v>
      </c>
      <c r="L2792" s="1">
        <v>45107</v>
      </c>
      <c r="N2792" t="s">
        <v>8888</v>
      </c>
      <c r="O2792" t="s">
        <v>8889</v>
      </c>
      <c r="P2792" t="s">
        <v>95</v>
      </c>
      <c r="Q2792" t="s">
        <v>432</v>
      </c>
      <c r="R2792">
        <v>50000</v>
      </c>
      <c r="S2792">
        <v>3000000</v>
      </c>
    </row>
    <row r="2793" spans="1:19" x14ac:dyDescent="0.25">
      <c r="A2793" t="s">
        <v>8890</v>
      </c>
      <c r="B2793">
        <v>2017</v>
      </c>
      <c r="C2793" t="s">
        <v>243</v>
      </c>
      <c r="D2793" t="s">
        <v>243</v>
      </c>
      <c r="E2793" t="str">
        <f t="shared" si="86"/>
        <v>Same Country</v>
      </c>
      <c r="F2793" s="1">
        <v>31345</v>
      </c>
      <c r="G2793" s="2" t="str">
        <f t="shared" si="87"/>
        <v>1985</v>
      </c>
      <c r="H2793" t="s">
        <v>51</v>
      </c>
      <c r="I2793" t="s">
        <v>11</v>
      </c>
      <c r="J2793" t="s">
        <v>52</v>
      </c>
      <c r="K2793">
        <v>175</v>
      </c>
      <c r="L2793" s="1">
        <v>45107</v>
      </c>
      <c r="N2793" t="s">
        <v>8891</v>
      </c>
      <c r="O2793" t="s">
        <v>8892</v>
      </c>
      <c r="P2793" t="s">
        <v>265</v>
      </c>
      <c r="Q2793" t="s">
        <v>4134</v>
      </c>
      <c r="R2793">
        <v>175000</v>
      </c>
      <c r="S2793">
        <v>1100000</v>
      </c>
    </row>
    <row r="2794" spans="1:19" x14ac:dyDescent="0.25">
      <c r="A2794" t="s">
        <v>8893</v>
      </c>
      <c r="B2794">
        <v>2018</v>
      </c>
      <c r="C2794" t="s">
        <v>208</v>
      </c>
      <c r="D2794" t="s">
        <v>208</v>
      </c>
      <c r="E2794" t="str">
        <f t="shared" si="86"/>
        <v>Same Country</v>
      </c>
      <c r="F2794" s="1">
        <v>31345</v>
      </c>
      <c r="G2794" s="2" t="str">
        <f t="shared" si="87"/>
        <v>1985</v>
      </c>
      <c r="H2794" t="s">
        <v>39</v>
      </c>
      <c r="I2794" t="s">
        <v>39</v>
      </c>
      <c r="K2794">
        <v>188</v>
      </c>
      <c r="N2794" t="s">
        <v>41</v>
      </c>
      <c r="O2794" t="s">
        <v>8894</v>
      </c>
      <c r="P2794" t="s">
        <v>211</v>
      </c>
      <c r="Q2794" t="s">
        <v>697</v>
      </c>
      <c r="R2794">
        <v>100000</v>
      </c>
      <c r="S2794">
        <v>150000</v>
      </c>
    </row>
    <row r="2795" spans="1:19" x14ac:dyDescent="0.25">
      <c r="A2795" t="s">
        <v>8895</v>
      </c>
      <c r="B2795">
        <v>2024</v>
      </c>
      <c r="C2795" t="s">
        <v>23</v>
      </c>
      <c r="D2795" t="s">
        <v>23</v>
      </c>
      <c r="E2795" t="str">
        <f t="shared" si="86"/>
        <v>Same Country</v>
      </c>
      <c r="F2795" s="1">
        <v>31345</v>
      </c>
      <c r="G2795" s="2" t="str">
        <f t="shared" si="87"/>
        <v>1985</v>
      </c>
      <c r="H2795" t="s">
        <v>39</v>
      </c>
      <c r="I2795" t="s">
        <v>39</v>
      </c>
      <c r="J2795" t="s">
        <v>4</v>
      </c>
      <c r="K2795">
        <v>191</v>
      </c>
      <c r="L2795" s="1">
        <v>45838</v>
      </c>
      <c r="M2795" t="s">
        <v>7571</v>
      </c>
      <c r="N2795" t="s">
        <v>8896</v>
      </c>
      <c r="O2795" t="s">
        <v>8897</v>
      </c>
      <c r="P2795" t="s">
        <v>27</v>
      </c>
      <c r="Q2795" t="s">
        <v>555</v>
      </c>
      <c r="R2795">
        <v>150000</v>
      </c>
      <c r="S2795">
        <v>2000000</v>
      </c>
    </row>
    <row r="2796" spans="1:19" x14ac:dyDescent="0.25">
      <c r="A2796" t="s">
        <v>8898</v>
      </c>
      <c r="B2796">
        <v>2017</v>
      </c>
      <c r="C2796" t="s">
        <v>20986</v>
      </c>
      <c r="D2796" t="s">
        <v>98</v>
      </c>
      <c r="E2796" t="str">
        <f t="shared" si="86"/>
        <v>Different Country</v>
      </c>
      <c r="F2796" s="1">
        <v>31345</v>
      </c>
      <c r="G2796" s="2" t="str">
        <f t="shared" si="87"/>
        <v>1985</v>
      </c>
      <c r="H2796" t="s">
        <v>154</v>
      </c>
      <c r="I2796" t="s">
        <v>58</v>
      </c>
      <c r="J2796" t="s">
        <v>52</v>
      </c>
      <c r="K2796">
        <v>175</v>
      </c>
      <c r="M2796" t="s">
        <v>2439</v>
      </c>
      <c r="N2796" t="s">
        <v>8899</v>
      </c>
      <c r="O2796" t="s">
        <v>8900</v>
      </c>
      <c r="P2796" t="s">
        <v>101</v>
      </c>
      <c r="Q2796" t="s">
        <v>2193</v>
      </c>
      <c r="R2796">
        <v>100000</v>
      </c>
      <c r="S2796">
        <v>1200000</v>
      </c>
    </row>
    <row r="2797" spans="1:19" x14ac:dyDescent="0.25">
      <c r="A2797" t="s">
        <v>8901</v>
      </c>
      <c r="B2797">
        <v>2015</v>
      </c>
      <c r="C2797" t="s">
        <v>92</v>
      </c>
      <c r="D2797" t="s">
        <v>92</v>
      </c>
      <c r="E2797" t="str">
        <f t="shared" si="86"/>
        <v>Same Country</v>
      </c>
      <c r="F2797" s="1">
        <v>31345</v>
      </c>
      <c r="G2797" s="2" t="str">
        <f t="shared" si="87"/>
        <v>1985</v>
      </c>
      <c r="H2797" t="s">
        <v>2</v>
      </c>
      <c r="I2797" t="s">
        <v>3</v>
      </c>
      <c r="J2797" t="s">
        <v>4</v>
      </c>
      <c r="K2797">
        <v>187</v>
      </c>
      <c r="M2797" t="s">
        <v>8902</v>
      </c>
      <c r="N2797" t="s">
        <v>41</v>
      </c>
      <c r="O2797" t="s">
        <v>8903</v>
      </c>
      <c r="P2797" t="s">
        <v>275</v>
      </c>
      <c r="Q2797" t="s">
        <v>276</v>
      </c>
      <c r="R2797">
        <v>25000</v>
      </c>
      <c r="S2797">
        <v>100000</v>
      </c>
    </row>
    <row r="2798" spans="1:19" x14ac:dyDescent="0.25">
      <c r="A2798" t="s">
        <v>8904</v>
      </c>
      <c r="B2798">
        <v>2013</v>
      </c>
      <c r="C2798" t="s">
        <v>853</v>
      </c>
      <c r="D2798" t="s">
        <v>853</v>
      </c>
      <c r="E2798" t="str">
        <f t="shared" si="86"/>
        <v>Same Country</v>
      </c>
      <c r="F2798" s="1">
        <v>31346</v>
      </c>
      <c r="G2798" s="2" t="str">
        <f t="shared" si="87"/>
        <v>1985</v>
      </c>
      <c r="H2798" t="s">
        <v>10</v>
      </c>
      <c r="I2798" t="s">
        <v>11</v>
      </c>
      <c r="J2798" t="s">
        <v>4</v>
      </c>
      <c r="K2798">
        <v>179</v>
      </c>
      <c r="N2798" t="s">
        <v>8905</v>
      </c>
      <c r="O2798" t="s">
        <v>8906</v>
      </c>
      <c r="P2798" t="s">
        <v>7</v>
      </c>
      <c r="Q2798" t="s">
        <v>2087</v>
      </c>
      <c r="R2798">
        <v>300000</v>
      </c>
      <c r="S2798">
        <v>2750000</v>
      </c>
    </row>
    <row r="2799" spans="1:19" x14ac:dyDescent="0.25">
      <c r="A2799" t="s">
        <v>8907</v>
      </c>
      <c r="B2799">
        <v>2016</v>
      </c>
      <c r="C2799" t="s">
        <v>37</v>
      </c>
      <c r="D2799" t="s">
        <v>225</v>
      </c>
      <c r="E2799" t="str">
        <f t="shared" si="86"/>
        <v>Different Country</v>
      </c>
      <c r="F2799" s="1">
        <v>31347</v>
      </c>
      <c r="G2799" s="2" t="str">
        <f t="shared" si="87"/>
        <v>1985</v>
      </c>
      <c r="H2799" t="s">
        <v>51</v>
      </c>
      <c r="I2799" t="s">
        <v>11</v>
      </c>
      <c r="J2799" t="s">
        <v>4</v>
      </c>
      <c r="K2799">
        <v>181</v>
      </c>
      <c r="N2799" t="s">
        <v>8908</v>
      </c>
      <c r="O2799" t="s">
        <v>8909</v>
      </c>
      <c r="P2799" t="s">
        <v>7</v>
      </c>
      <c r="Q2799" t="s">
        <v>584</v>
      </c>
      <c r="R2799">
        <v>700000</v>
      </c>
      <c r="S2799">
        <v>2000000</v>
      </c>
    </row>
    <row r="2800" spans="1:19" x14ac:dyDescent="0.25">
      <c r="A2800" t="s">
        <v>8910</v>
      </c>
      <c r="B2800">
        <v>2015</v>
      </c>
      <c r="C2800" t="s">
        <v>1</v>
      </c>
      <c r="D2800" t="s">
        <v>1</v>
      </c>
      <c r="E2800" t="str">
        <f t="shared" si="86"/>
        <v>Same Country</v>
      </c>
      <c r="F2800" s="1">
        <v>31347</v>
      </c>
      <c r="G2800" s="2" t="str">
        <f t="shared" si="87"/>
        <v>1985</v>
      </c>
      <c r="H2800" t="s">
        <v>51</v>
      </c>
      <c r="I2800" t="s">
        <v>11</v>
      </c>
      <c r="J2800" t="s">
        <v>4</v>
      </c>
      <c r="K2800">
        <v>180</v>
      </c>
      <c r="N2800" t="s">
        <v>8911</v>
      </c>
      <c r="O2800" t="s">
        <v>8912</v>
      </c>
      <c r="P2800" t="s">
        <v>7</v>
      </c>
      <c r="Q2800" t="s">
        <v>462</v>
      </c>
      <c r="R2800">
        <v>75000</v>
      </c>
      <c r="S2800">
        <v>1500000</v>
      </c>
    </row>
    <row r="2801" spans="1:19" x14ac:dyDescent="0.25">
      <c r="A2801" t="s">
        <v>8913</v>
      </c>
      <c r="B2801">
        <v>2015</v>
      </c>
      <c r="C2801" t="s">
        <v>20986</v>
      </c>
      <c r="D2801" t="s">
        <v>98</v>
      </c>
      <c r="E2801" t="str">
        <f t="shared" si="86"/>
        <v>Different Country</v>
      </c>
      <c r="F2801" s="1">
        <v>31348</v>
      </c>
      <c r="G2801" s="2" t="str">
        <f t="shared" si="87"/>
        <v>1985</v>
      </c>
      <c r="H2801" t="s">
        <v>57</v>
      </c>
      <c r="I2801" t="s">
        <v>58</v>
      </c>
      <c r="J2801" t="s">
        <v>52</v>
      </c>
      <c r="K2801">
        <v>185</v>
      </c>
      <c r="N2801" t="s">
        <v>8914</v>
      </c>
      <c r="O2801" t="s">
        <v>8915</v>
      </c>
      <c r="P2801" t="s">
        <v>108</v>
      </c>
      <c r="Q2801" t="s">
        <v>109</v>
      </c>
      <c r="R2801">
        <v>25000</v>
      </c>
      <c r="S2801">
        <v>1500000</v>
      </c>
    </row>
    <row r="2802" spans="1:19" x14ac:dyDescent="0.25">
      <c r="A2802" t="s">
        <v>8916</v>
      </c>
      <c r="B2802">
        <v>2020</v>
      </c>
      <c r="C2802" t="s">
        <v>20986</v>
      </c>
      <c r="D2802" t="s">
        <v>6044</v>
      </c>
      <c r="E2802" t="str">
        <f t="shared" si="86"/>
        <v>Different Country</v>
      </c>
      <c r="F2802" s="1">
        <v>31350</v>
      </c>
      <c r="G2802" s="2" t="str">
        <f t="shared" si="87"/>
        <v>1985</v>
      </c>
      <c r="H2802" t="s">
        <v>57</v>
      </c>
      <c r="I2802" t="s">
        <v>58</v>
      </c>
      <c r="J2802" t="s">
        <v>52</v>
      </c>
      <c r="K2802">
        <v>187</v>
      </c>
      <c r="M2802" t="s">
        <v>8917</v>
      </c>
      <c r="N2802" t="s">
        <v>8918</v>
      </c>
      <c r="O2802" t="s">
        <v>8919</v>
      </c>
      <c r="P2802" t="s">
        <v>27</v>
      </c>
      <c r="Q2802" t="s">
        <v>375</v>
      </c>
      <c r="R2802">
        <v>50000</v>
      </c>
      <c r="S2802">
        <v>4000000</v>
      </c>
    </row>
    <row r="2803" spans="1:19" x14ac:dyDescent="0.25">
      <c r="A2803" t="s">
        <v>8920</v>
      </c>
      <c r="B2803">
        <v>2016</v>
      </c>
      <c r="C2803" t="s">
        <v>64</v>
      </c>
      <c r="D2803" t="s">
        <v>64</v>
      </c>
      <c r="E2803" t="str">
        <f t="shared" si="86"/>
        <v>Same Country</v>
      </c>
      <c r="F2803" s="1">
        <v>31351</v>
      </c>
      <c r="G2803" s="2" t="str">
        <f t="shared" si="87"/>
        <v>1985</v>
      </c>
      <c r="H2803" t="s">
        <v>292</v>
      </c>
      <c r="I2803" t="s">
        <v>58</v>
      </c>
      <c r="J2803" t="s">
        <v>4</v>
      </c>
      <c r="K2803">
        <v>186</v>
      </c>
      <c r="N2803" t="s">
        <v>8921</v>
      </c>
      <c r="O2803" t="s">
        <v>8922</v>
      </c>
      <c r="P2803" t="s">
        <v>48</v>
      </c>
      <c r="Q2803" t="s">
        <v>118</v>
      </c>
      <c r="R2803">
        <v>100000</v>
      </c>
      <c r="S2803">
        <v>1000000</v>
      </c>
    </row>
    <row r="2804" spans="1:19" x14ac:dyDescent="0.25">
      <c r="A2804" t="s">
        <v>8923</v>
      </c>
      <c r="B2804">
        <v>2014</v>
      </c>
      <c r="C2804" t="s">
        <v>23</v>
      </c>
      <c r="D2804" t="s">
        <v>23</v>
      </c>
      <c r="E2804" t="str">
        <f t="shared" si="86"/>
        <v>Same Country</v>
      </c>
      <c r="F2804" s="1">
        <v>31352</v>
      </c>
      <c r="G2804" s="2" t="str">
        <f t="shared" si="87"/>
        <v>1985</v>
      </c>
      <c r="H2804" t="s">
        <v>24</v>
      </c>
      <c r="I2804" t="s">
        <v>11</v>
      </c>
      <c r="J2804" t="s">
        <v>52</v>
      </c>
      <c r="K2804">
        <v>182</v>
      </c>
      <c r="N2804" t="s">
        <v>8924</v>
      </c>
      <c r="O2804" t="s">
        <v>8925</v>
      </c>
      <c r="P2804" t="s">
        <v>27</v>
      </c>
      <c r="Q2804" t="s">
        <v>1246</v>
      </c>
      <c r="R2804">
        <v>400000</v>
      </c>
      <c r="S2804">
        <v>5500000</v>
      </c>
    </row>
    <row r="2805" spans="1:19" x14ac:dyDescent="0.25">
      <c r="A2805" t="s">
        <v>8926</v>
      </c>
      <c r="B2805">
        <v>2013</v>
      </c>
      <c r="C2805" t="s">
        <v>31</v>
      </c>
      <c r="D2805" t="s">
        <v>31</v>
      </c>
      <c r="E2805" t="str">
        <f t="shared" si="86"/>
        <v>Same Country</v>
      </c>
      <c r="F2805" s="1">
        <v>31352</v>
      </c>
      <c r="G2805" s="2" t="str">
        <f t="shared" si="87"/>
        <v>1985</v>
      </c>
      <c r="H2805" t="s">
        <v>57</v>
      </c>
      <c r="I2805" t="s">
        <v>58</v>
      </c>
      <c r="J2805" t="s">
        <v>4</v>
      </c>
      <c r="K2805">
        <v>183</v>
      </c>
      <c r="N2805" t="s">
        <v>41</v>
      </c>
      <c r="O2805" t="s">
        <v>8927</v>
      </c>
      <c r="P2805" t="s">
        <v>211</v>
      </c>
      <c r="Q2805" t="s">
        <v>498</v>
      </c>
      <c r="R2805">
        <v>200000</v>
      </c>
      <c r="S2805">
        <v>500000</v>
      </c>
    </row>
    <row r="2806" spans="1:19" x14ac:dyDescent="0.25">
      <c r="A2806" t="s">
        <v>8928</v>
      </c>
      <c r="B2806">
        <v>2014</v>
      </c>
      <c r="C2806" t="s">
        <v>273</v>
      </c>
      <c r="D2806" t="s">
        <v>273</v>
      </c>
      <c r="E2806" t="str">
        <f t="shared" si="86"/>
        <v>Same Country</v>
      </c>
      <c r="F2806" s="1">
        <v>31353</v>
      </c>
      <c r="G2806" s="2" t="str">
        <f t="shared" si="87"/>
        <v>1985</v>
      </c>
      <c r="H2806" t="s">
        <v>24</v>
      </c>
      <c r="I2806" t="s">
        <v>11</v>
      </c>
      <c r="J2806" t="s">
        <v>4</v>
      </c>
      <c r="K2806">
        <v>180</v>
      </c>
      <c r="N2806" t="s">
        <v>8929</v>
      </c>
      <c r="O2806" t="s">
        <v>8930</v>
      </c>
      <c r="P2806" t="s">
        <v>275</v>
      </c>
      <c r="Q2806" t="s">
        <v>368</v>
      </c>
      <c r="R2806">
        <v>150000</v>
      </c>
      <c r="S2806">
        <v>550000</v>
      </c>
    </row>
    <row r="2807" spans="1:19" x14ac:dyDescent="0.25">
      <c r="A2807" t="s">
        <v>8931</v>
      </c>
      <c r="B2807">
        <v>2014</v>
      </c>
      <c r="C2807" t="s">
        <v>64</v>
      </c>
      <c r="D2807" t="s">
        <v>1</v>
      </c>
      <c r="E2807" t="str">
        <f t="shared" si="86"/>
        <v>Different Country</v>
      </c>
      <c r="F2807" s="1">
        <v>31354</v>
      </c>
      <c r="G2807" s="2" t="str">
        <f t="shared" si="87"/>
        <v>1985</v>
      </c>
      <c r="H2807" t="s">
        <v>51</v>
      </c>
      <c r="I2807" t="s">
        <v>11</v>
      </c>
      <c r="N2807" t="s">
        <v>8932</v>
      </c>
      <c r="O2807" t="s">
        <v>8933</v>
      </c>
      <c r="P2807" t="s">
        <v>7</v>
      </c>
      <c r="Q2807" t="s">
        <v>14</v>
      </c>
      <c r="R2807">
        <v>1000000</v>
      </c>
      <c r="S2807">
        <v>4000000</v>
      </c>
    </row>
    <row r="2808" spans="1:19" x14ac:dyDescent="0.25">
      <c r="A2808" t="s">
        <v>8934</v>
      </c>
      <c r="B2808">
        <v>2021</v>
      </c>
      <c r="C2808" t="s">
        <v>64</v>
      </c>
      <c r="D2808" t="s">
        <v>64</v>
      </c>
      <c r="E2808" t="str">
        <f t="shared" si="86"/>
        <v>Same Country</v>
      </c>
      <c r="F2808" s="1">
        <v>31354</v>
      </c>
      <c r="G2808" s="2" t="str">
        <f t="shared" si="87"/>
        <v>1985</v>
      </c>
      <c r="H2808" t="s">
        <v>39</v>
      </c>
      <c r="I2808" t="s">
        <v>39</v>
      </c>
      <c r="J2808" t="s">
        <v>4</v>
      </c>
      <c r="K2808">
        <v>196</v>
      </c>
      <c r="N2808" t="s">
        <v>8935</v>
      </c>
      <c r="O2808" t="s">
        <v>8936</v>
      </c>
      <c r="P2808" t="s">
        <v>68</v>
      </c>
      <c r="Q2808" t="s">
        <v>1029</v>
      </c>
      <c r="R2808">
        <v>300000</v>
      </c>
      <c r="S2808">
        <v>1500000</v>
      </c>
    </row>
    <row r="2809" spans="1:19" x14ac:dyDescent="0.25">
      <c r="A2809" t="s">
        <v>8937</v>
      </c>
      <c r="B2809">
        <v>2014</v>
      </c>
      <c r="C2809" t="s">
        <v>64</v>
      </c>
      <c r="D2809" t="s">
        <v>64</v>
      </c>
      <c r="E2809" t="str">
        <f t="shared" si="86"/>
        <v>Same Country</v>
      </c>
      <c r="F2809" s="1">
        <v>31355</v>
      </c>
      <c r="G2809" s="2" t="str">
        <f t="shared" si="87"/>
        <v>1985</v>
      </c>
      <c r="H2809" t="s">
        <v>2</v>
      </c>
      <c r="I2809" t="s">
        <v>3</v>
      </c>
      <c r="J2809" t="s">
        <v>52</v>
      </c>
      <c r="K2809">
        <v>191</v>
      </c>
      <c r="L2809" s="1">
        <v>45473</v>
      </c>
      <c r="M2809" t="s">
        <v>8938</v>
      </c>
      <c r="N2809" t="s">
        <v>8939</v>
      </c>
      <c r="O2809" t="s">
        <v>8940</v>
      </c>
      <c r="P2809" t="s">
        <v>68</v>
      </c>
      <c r="Q2809" t="s">
        <v>246</v>
      </c>
      <c r="R2809">
        <v>4000000</v>
      </c>
      <c r="S2809">
        <v>12000000</v>
      </c>
    </row>
    <row r="2810" spans="1:19" x14ac:dyDescent="0.25">
      <c r="A2810" t="s">
        <v>8941</v>
      </c>
      <c r="B2810">
        <v>2020</v>
      </c>
      <c r="C2810" t="s">
        <v>37</v>
      </c>
      <c r="D2810" t="s">
        <v>225</v>
      </c>
      <c r="E2810" t="str">
        <f t="shared" si="86"/>
        <v>Different Country</v>
      </c>
      <c r="F2810" s="1">
        <v>31356</v>
      </c>
      <c r="G2810" s="2" t="str">
        <f t="shared" si="87"/>
        <v>1985</v>
      </c>
      <c r="H2810" t="s">
        <v>39</v>
      </c>
      <c r="I2810" t="s">
        <v>39</v>
      </c>
      <c r="J2810" t="s">
        <v>4</v>
      </c>
      <c r="K2810">
        <v>193</v>
      </c>
      <c r="M2810" t="s">
        <v>3876</v>
      </c>
      <c r="N2810" t="s">
        <v>8942</v>
      </c>
      <c r="O2810" t="s">
        <v>8943</v>
      </c>
      <c r="P2810" t="s">
        <v>275</v>
      </c>
      <c r="Q2810" t="s">
        <v>1381</v>
      </c>
      <c r="R2810">
        <v>250000</v>
      </c>
      <c r="S2810">
        <v>750000</v>
      </c>
    </row>
    <row r="2811" spans="1:19" x14ac:dyDescent="0.25">
      <c r="A2811" t="s">
        <v>8944</v>
      </c>
      <c r="B2811">
        <v>2015</v>
      </c>
      <c r="C2811" t="s">
        <v>208</v>
      </c>
      <c r="D2811" t="s">
        <v>208</v>
      </c>
      <c r="E2811" t="str">
        <f t="shared" si="86"/>
        <v>Same Country</v>
      </c>
      <c r="F2811" s="1">
        <v>31357</v>
      </c>
      <c r="G2811" s="2" t="str">
        <f t="shared" si="87"/>
        <v>1985</v>
      </c>
      <c r="H2811" t="s">
        <v>57</v>
      </c>
      <c r="I2811" t="s">
        <v>58</v>
      </c>
      <c r="J2811" t="s">
        <v>4</v>
      </c>
      <c r="K2811">
        <v>190</v>
      </c>
      <c r="N2811" t="s">
        <v>8945</v>
      </c>
      <c r="O2811" t="s">
        <v>8946</v>
      </c>
      <c r="P2811" t="s">
        <v>211</v>
      </c>
      <c r="Q2811" t="s">
        <v>490</v>
      </c>
      <c r="R2811">
        <v>800000</v>
      </c>
      <c r="S2811">
        <v>2200000</v>
      </c>
    </row>
    <row r="2812" spans="1:19" x14ac:dyDescent="0.25">
      <c r="A2812" t="s">
        <v>8947</v>
      </c>
      <c r="B2812">
        <v>2017</v>
      </c>
      <c r="C2812" t="s">
        <v>208</v>
      </c>
      <c r="D2812" t="s">
        <v>208</v>
      </c>
      <c r="E2812" t="str">
        <f t="shared" si="86"/>
        <v>Same Country</v>
      </c>
      <c r="F2812" s="1">
        <v>31357</v>
      </c>
      <c r="G2812" s="2" t="str">
        <f t="shared" si="87"/>
        <v>1985</v>
      </c>
      <c r="H2812" t="s">
        <v>2</v>
      </c>
      <c r="I2812" t="s">
        <v>3</v>
      </c>
      <c r="J2812" t="s">
        <v>4</v>
      </c>
      <c r="K2812">
        <v>170</v>
      </c>
      <c r="N2812" t="s">
        <v>41</v>
      </c>
      <c r="O2812" t="s">
        <v>8948</v>
      </c>
      <c r="P2812" t="s">
        <v>211</v>
      </c>
      <c r="Q2812" t="s">
        <v>5401</v>
      </c>
      <c r="R2812">
        <v>50000</v>
      </c>
      <c r="S2812">
        <v>600000</v>
      </c>
    </row>
    <row r="2813" spans="1:19" x14ac:dyDescent="0.25">
      <c r="A2813" t="s">
        <v>8949</v>
      </c>
      <c r="B2813">
        <v>2015</v>
      </c>
      <c r="C2813" t="s">
        <v>16</v>
      </c>
      <c r="D2813" t="s">
        <v>16</v>
      </c>
      <c r="E2813" t="str">
        <f t="shared" si="86"/>
        <v>Same Country</v>
      </c>
      <c r="F2813" s="1">
        <v>31357</v>
      </c>
      <c r="G2813" s="2" t="str">
        <f t="shared" si="87"/>
        <v>1985</v>
      </c>
      <c r="H2813" t="s">
        <v>71</v>
      </c>
      <c r="I2813" t="s">
        <v>3</v>
      </c>
      <c r="J2813" t="s">
        <v>4</v>
      </c>
      <c r="K2813">
        <v>173</v>
      </c>
      <c r="N2813" t="s">
        <v>8950</v>
      </c>
      <c r="O2813" t="s">
        <v>8951</v>
      </c>
      <c r="P2813" t="s">
        <v>20</v>
      </c>
      <c r="Q2813" t="s">
        <v>2659</v>
      </c>
      <c r="R2813">
        <v>75000</v>
      </c>
      <c r="S2813">
        <v>3000000</v>
      </c>
    </row>
    <row r="2814" spans="1:19" x14ac:dyDescent="0.25">
      <c r="A2814" t="s">
        <v>8952</v>
      </c>
      <c r="B2814">
        <v>2017</v>
      </c>
      <c r="C2814" t="s">
        <v>31</v>
      </c>
      <c r="D2814" t="s">
        <v>31</v>
      </c>
      <c r="E2814" t="str">
        <f t="shared" si="86"/>
        <v>Same Country</v>
      </c>
      <c r="F2814" s="1">
        <v>31359</v>
      </c>
      <c r="G2814" s="2" t="str">
        <f t="shared" si="87"/>
        <v>1985</v>
      </c>
      <c r="H2814" t="s">
        <v>154</v>
      </c>
      <c r="I2814" t="s">
        <v>58</v>
      </c>
      <c r="J2814" t="s">
        <v>52</v>
      </c>
      <c r="K2814">
        <v>178</v>
      </c>
      <c r="N2814" t="s">
        <v>8953</v>
      </c>
      <c r="O2814" t="s">
        <v>8954</v>
      </c>
      <c r="P2814" t="s">
        <v>34</v>
      </c>
      <c r="Q2814" t="s">
        <v>35</v>
      </c>
      <c r="R2814">
        <v>200000</v>
      </c>
      <c r="S2814">
        <v>1500000</v>
      </c>
    </row>
    <row r="2815" spans="1:19" x14ac:dyDescent="0.25">
      <c r="A2815" t="s">
        <v>8955</v>
      </c>
      <c r="B2815">
        <v>2014</v>
      </c>
      <c r="C2815" t="s">
        <v>92</v>
      </c>
      <c r="D2815" t="s">
        <v>92</v>
      </c>
      <c r="E2815" t="str">
        <f t="shared" si="86"/>
        <v>Same Country</v>
      </c>
      <c r="F2815" s="1">
        <v>31359</v>
      </c>
      <c r="G2815" s="2" t="str">
        <f t="shared" si="87"/>
        <v>1985</v>
      </c>
      <c r="H2815" t="s">
        <v>24</v>
      </c>
      <c r="I2815" t="s">
        <v>11</v>
      </c>
      <c r="J2815" t="s">
        <v>4</v>
      </c>
      <c r="K2815">
        <v>183</v>
      </c>
      <c r="M2815" t="s">
        <v>2568</v>
      </c>
      <c r="N2815" t="s">
        <v>8956</v>
      </c>
      <c r="O2815" t="s">
        <v>8957</v>
      </c>
      <c r="P2815" t="s">
        <v>95</v>
      </c>
      <c r="Q2815" t="s">
        <v>2710</v>
      </c>
      <c r="R2815">
        <v>200000</v>
      </c>
      <c r="S2815">
        <v>3000000</v>
      </c>
    </row>
    <row r="2816" spans="1:19" x14ac:dyDescent="0.25">
      <c r="A2816" t="s">
        <v>8958</v>
      </c>
      <c r="B2816">
        <v>2021</v>
      </c>
      <c r="C2816" t="s">
        <v>20987</v>
      </c>
      <c r="D2816" t="s">
        <v>524</v>
      </c>
      <c r="E2816" t="str">
        <f t="shared" si="86"/>
        <v>Different Country</v>
      </c>
      <c r="F2816" s="1">
        <v>31361</v>
      </c>
      <c r="G2816" s="2" t="str">
        <f t="shared" si="87"/>
        <v>1985</v>
      </c>
      <c r="H2816" t="s">
        <v>154</v>
      </c>
      <c r="I2816" t="s">
        <v>58</v>
      </c>
      <c r="J2816" t="s">
        <v>52</v>
      </c>
      <c r="K2816">
        <v>187</v>
      </c>
      <c r="M2816" t="s">
        <v>231</v>
      </c>
      <c r="N2816" t="s">
        <v>8959</v>
      </c>
      <c r="O2816" t="s">
        <v>8960</v>
      </c>
      <c r="P2816" t="s">
        <v>27</v>
      </c>
      <c r="Q2816" t="s">
        <v>944</v>
      </c>
      <c r="R2816">
        <v>500000</v>
      </c>
      <c r="S2816">
        <v>17000000</v>
      </c>
    </row>
    <row r="2817" spans="1:19" x14ac:dyDescent="0.25">
      <c r="A2817" t="s">
        <v>8961</v>
      </c>
      <c r="B2817">
        <v>2013</v>
      </c>
      <c r="C2817" t="s">
        <v>1547</v>
      </c>
      <c r="D2817" t="s">
        <v>1547</v>
      </c>
      <c r="E2817" t="str">
        <f t="shared" si="86"/>
        <v>Same Country</v>
      </c>
      <c r="F2817" s="1">
        <v>31362</v>
      </c>
      <c r="G2817" s="2" t="str">
        <f t="shared" si="87"/>
        <v>1985</v>
      </c>
      <c r="H2817" t="s">
        <v>71</v>
      </c>
      <c r="I2817" t="s">
        <v>3</v>
      </c>
      <c r="J2817" t="s">
        <v>52</v>
      </c>
      <c r="K2817">
        <v>183</v>
      </c>
      <c r="N2817" t="s">
        <v>8962</v>
      </c>
      <c r="O2817" t="s">
        <v>8963</v>
      </c>
      <c r="P2817" t="s">
        <v>74</v>
      </c>
      <c r="Q2817" t="s">
        <v>114</v>
      </c>
      <c r="R2817">
        <v>400000</v>
      </c>
      <c r="S2817">
        <v>2700000</v>
      </c>
    </row>
    <row r="2818" spans="1:19" x14ac:dyDescent="0.25">
      <c r="A2818" t="s">
        <v>8964</v>
      </c>
      <c r="B2818">
        <v>2015</v>
      </c>
      <c r="C2818" t="s">
        <v>20987</v>
      </c>
      <c r="D2818" t="s">
        <v>142</v>
      </c>
      <c r="E2818" t="str">
        <f t="shared" si="86"/>
        <v>Different Country</v>
      </c>
      <c r="F2818" s="1">
        <v>31362</v>
      </c>
      <c r="G2818" s="2" t="str">
        <f t="shared" si="87"/>
        <v>1985</v>
      </c>
      <c r="H2818" t="s">
        <v>71</v>
      </c>
      <c r="I2818" t="s">
        <v>3</v>
      </c>
      <c r="J2818" t="s">
        <v>4</v>
      </c>
      <c r="K2818">
        <v>181</v>
      </c>
      <c r="N2818" t="s">
        <v>8965</v>
      </c>
      <c r="O2818" t="s">
        <v>8966</v>
      </c>
      <c r="P2818" t="s">
        <v>101</v>
      </c>
      <c r="Q2818" t="s">
        <v>637</v>
      </c>
      <c r="R2818">
        <v>50000</v>
      </c>
      <c r="S2818">
        <v>900000</v>
      </c>
    </row>
    <row r="2819" spans="1:19" x14ac:dyDescent="0.25">
      <c r="A2819" t="s">
        <v>8967</v>
      </c>
      <c r="B2819">
        <v>2017</v>
      </c>
      <c r="C2819" t="s">
        <v>198</v>
      </c>
      <c r="D2819" t="s">
        <v>198</v>
      </c>
      <c r="E2819" t="str">
        <f t="shared" ref="E2819:E2882" si="88">IF(C2819=D2819, "Same Country", "Different Country")</f>
        <v>Same Country</v>
      </c>
      <c r="F2819" s="1">
        <v>31362</v>
      </c>
      <c r="G2819" s="2" t="str">
        <f t="shared" ref="G2819:G2882" si="89">RIGHT(TEXT(F2819, "dd/mm/yyyy"), 4)</f>
        <v>1985</v>
      </c>
      <c r="H2819" t="s">
        <v>10</v>
      </c>
      <c r="I2819" t="s">
        <v>11</v>
      </c>
      <c r="J2819" t="s">
        <v>4</v>
      </c>
      <c r="K2819">
        <v>182</v>
      </c>
      <c r="L2819" s="1">
        <v>45473</v>
      </c>
      <c r="N2819" t="s">
        <v>8968</v>
      </c>
      <c r="O2819" t="s">
        <v>8969</v>
      </c>
      <c r="P2819" t="s">
        <v>74</v>
      </c>
      <c r="Q2819" t="s">
        <v>135</v>
      </c>
      <c r="R2819">
        <v>75000</v>
      </c>
      <c r="S2819">
        <v>1800000</v>
      </c>
    </row>
    <row r="2820" spans="1:19" x14ac:dyDescent="0.25">
      <c r="A2820" t="s">
        <v>8970</v>
      </c>
      <c r="B2820">
        <v>2016</v>
      </c>
      <c r="C2820" t="s">
        <v>31</v>
      </c>
      <c r="D2820" t="s">
        <v>2677</v>
      </c>
      <c r="E2820" t="str">
        <f t="shared" si="88"/>
        <v>Different Country</v>
      </c>
      <c r="F2820" s="1">
        <v>31363</v>
      </c>
      <c r="G2820" s="2" t="str">
        <f t="shared" si="89"/>
        <v>1985</v>
      </c>
      <c r="H2820" t="s">
        <v>24</v>
      </c>
      <c r="I2820" t="s">
        <v>11</v>
      </c>
      <c r="J2820" t="s">
        <v>4</v>
      </c>
      <c r="K2820">
        <v>178</v>
      </c>
      <c r="M2820" t="s">
        <v>4774</v>
      </c>
      <c r="N2820" t="s">
        <v>8971</v>
      </c>
      <c r="O2820" t="s">
        <v>8972</v>
      </c>
      <c r="P2820" t="s">
        <v>89</v>
      </c>
      <c r="Q2820" t="s">
        <v>2430</v>
      </c>
      <c r="R2820">
        <v>100000</v>
      </c>
      <c r="S2820">
        <v>3000000</v>
      </c>
    </row>
    <row r="2821" spans="1:19" x14ac:dyDescent="0.25">
      <c r="A2821" t="s">
        <v>8973</v>
      </c>
      <c r="B2821">
        <v>2018</v>
      </c>
      <c r="C2821" t="s">
        <v>174</v>
      </c>
      <c r="D2821" t="s">
        <v>8974</v>
      </c>
      <c r="E2821" t="str">
        <f t="shared" si="88"/>
        <v>Different Country</v>
      </c>
      <c r="F2821" s="1">
        <v>31363</v>
      </c>
      <c r="G2821" s="2" t="str">
        <f t="shared" si="89"/>
        <v>1985</v>
      </c>
      <c r="H2821" t="s">
        <v>154</v>
      </c>
      <c r="I2821" t="s">
        <v>58</v>
      </c>
      <c r="J2821" t="s">
        <v>52</v>
      </c>
      <c r="K2821">
        <v>184</v>
      </c>
      <c r="M2821" t="s">
        <v>8975</v>
      </c>
      <c r="N2821" t="s">
        <v>41</v>
      </c>
      <c r="O2821" t="s">
        <v>8976</v>
      </c>
      <c r="P2821" t="s">
        <v>48</v>
      </c>
      <c r="Q2821" t="s">
        <v>130</v>
      </c>
      <c r="R2821">
        <v>150000</v>
      </c>
      <c r="S2821">
        <v>400000</v>
      </c>
    </row>
    <row r="2822" spans="1:19" x14ac:dyDescent="0.25">
      <c r="A2822" t="s">
        <v>8977</v>
      </c>
      <c r="B2822">
        <v>2014</v>
      </c>
      <c r="C2822" t="s">
        <v>1162</v>
      </c>
      <c r="D2822" t="s">
        <v>1162</v>
      </c>
      <c r="E2822" t="str">
        <f t="shared" si="88"/>
        <v>Same Country</v>
      </c>
      <c r="F2822" s="1">
        <v>31364</v>
      </c>
      <c r="G2822" s="2" t="str">
        <f t="shared" si="89"/>
        <v>1985</v>
      </c>
      <c r="H2822" t="s">
        <v>57</v>
      </c>
      <c r="I2822" t="s">
        <v>58</v>
      </c>
      <c r="J2822" t="s">
        <v>52</v>
      </c>
      <c r="K2822">
        <v>192</v>
      </c>
      <c r="N2822" t="s">
        <v>8978</v>
      </c>
      <c r="O2822" t="s">
        <v>8979</v>
      </c>
      <c r="P2822" t="s">
        <v>265</v>
      </c>
      <c r="Q2822" t="s">
        <v>3154</v>
      </c>
      <c r="R2822">
        <v>300000</v>
      </c>
      <c r="S2822">
        <v>3500000</v>
      </c>
    </row>
    <row r="2823" spans="1:19" x14ac:dyDescent="0.25">
      <c r="A2823" t="s">
        <v>8980</v>
      </c>
      <c r="B2823">
        <v>2014</v>
      </c>
      <c r="C2823" t="s">
        <v>81</v>
      </c>
      <c r="D2823" t="s">
        <v>81</v>
      </c>
      <c r="E2823" t="str">
        <f t="shared" si="88"/>
        <v>Same Country</v>
      </c>
      <c r="F2823" s="1">
        <v>31364</v>
      </c>
      <c r="G2823" s="2" t="str">
        <f t="shared" si="89"/>
        <v>1985</v>
      </c>
      <c r="H2823" t="s">
        <v>10</v>
      </c>
      <c r="I2823" t="s">
        <v>11</v>
      </c>
      <c r="J2823" t="s">
        <v>52</v>
      </c>
      <c r="K2823">
        <v>181</v>
      </c>
      <c r="N2823" t="s">
        <v>8981</v>
      </c>
      <c r="O2823" t="s">
        <v>8982</v>
      </c>
      <c r="P2823" t="s">
        <v>20</v>
      </c>
      <c r="Q2823" t="s">
        <v>402</v>
      </c>
      <c r="R2823">
        <v>700000</v>
      </c>
      <c r="S2823">
        <v>700000</v>
      </c>
    </row>
    <row r="2824" spans="1:19" x14ac:dyDescent="0.25">
      <c r="A2824" t="s">
        <v>8983</v>
      </c>
      <c r="B2824">
        <v>2014</v>
      </c>
      <c r="C2824" t="s">
        <v>45</v>
      </c>
      <c r="D2824" t="s">
        <v>45</v>
      </c>
      <c r="E2824" t="str">
        <f t="shared" si="88"/>
        <v>Same Country</v>
      </c>
      <c r="F2824" s="1">
        <v>31364</v>
      </c>
      <c r="G2824" s="2" t="str">
        <f t="shared" si="89"/>
        <v>1985</v>
      </c>
      <c r="H2824" t="s">
        <v>39</v>
      </c>
      <c r="I2824" t="s">
        <v>39</v>
      </c>
      <c r="J2824" t="s">
        <v>4</v>
      </c>
      <c r="K2824">
        <v>186</v>
      </c>
      <c r="L2824" s="1">
        <v>45473</v>
      </c>
      <c r="N2824" t="s">
        <v>8984</v>
      </c>
      <c r="O2824" t="s">
        <v>8985</v>
      </c>
      <c r="P2824" t="s">
        <v>95</v>
      </c>
      <c r="Q2824" t="s">
        <v>688</v>
      </c>
      <c r="R2824">
        <v>100000</v>
      </c>
      <c r="S2824">
        <v>3000000</v>
      </c>
    </row>
    <row r="2825" spans="1:19" x14ac:dyDescent="0.25">
      <c r="A2825" t="s">
        <v>8986</v>
      </c>
      <c r="B2825">
        <v>2018</v>
      </c>
      <c r="C2825" t="s">
        <v>20987</v>
      </c>
      <c r="D2825" t="s">
        <v>1026</v>
      </c>
      <c r="E2825" t="str">
        <f t="shared" si="88"/>
        <v>Different Country</v>
      </c>
      <c r="F2825" s="1">
        <v>31365</v>
      </c>
      <c r="G2825" s="2" t="str">
        <f t="shared" si="89"/>
        <v>1985</v>
      </c>
      <c r="H2825" t="s">
        <v>10</v>
      </c>
      <c r="I2825" t="s">
        <v>11</v>
      </c>
      <c r="J2825" t="s">
        <v>4</v>
      </c>
      <c r="K2825">
        <v>186</v>
      </c>
      <c r="M2825" t="s">
        <v>7253</v>
      </c>
      <c r="N2825" t="s">
        <v>8987</v>
      </c>
      <c r="O2825" t="s">
        <v>8988</v>
      </c>
      <c r="P2825" t="s">
        <v>74</v>
      </c>
      <c r="Q2825" t="s">
        <v>3413</v>
      </c>
      <c r="R2825">
        <v>200000</v>
      </c>
      <c r="S2825">
        <v>2500000</v>
      </c>
    </row>
    <row r="2826" spans="1:19" x14ac:dyDescent="0.25">
      <c r="A2826" t="s">
        <v>8989</v>
      </c>
      <c r="B2826">
        <v>2018</v>
      </c>
      <c r="C2826" t="s">
        <v>30</v>
      </c>
      <c r="D2826" t="s">
        <v>30</v>
      </c>
      <c r="E2826" t="str">
        <f t="shared" si="88"/>
        <v>Same Country</v>
      </c>
      <c r="F2826" s="1">
        <v>31365</v>
      </c>
      <c r="G2826" s="2" t="str">
        <f t="shared" si="89"/>
        <v>1985</v>
      </c>
      <c r="H2826" t="s">
        <v>57</v>
      </c>
      <c r="I2826" t="s">
        <v>58</v>
      </c>
      <c r="J2826" t="s">
        <v>52</v>
      </c>
      <c r="K2826">
        <v>183</v>
      </c>
      <c r="N2826" t="s">
        <v>8990</v>
      </c>
      <c r="O2826" t="s">
        <v>8991</v>
      </c>
      <c r="P2826" t="s">
        <v>95</v>
      </c>
      <c r="Q2826" t="s">
        <v>127</v>
      </c>
      <c r="R2826">
        <v>700000</v>
      </c>
      <c r="S2826">
        <v>18500000</v>
      </c>
    </row>
    <row r="2827" spans="1:19" x14ac:dyDescent="0.25">
      <c r="A2827" t="s">
        <v>8992</v>
      </c>
      <c r="B2827">
        <v>2017</v>
      </c>
      <c r="C2827" t="s">
        <v>208</v>
      </c>
      <c r="D2827" t="s">
        <v>208</v>
      </c>
      <c r="E2827" t="str">
        <f t="shared" si="88"/>
        <v>Same Country</v>
      </c>
      <c r="F2827" s="1">
        <v>31366</v>
      </c>
      <c r="G2827" s="2" t="str">
        <f t="shared" si="89"/>
        <v>1985</v>
      </c>
      <c r="H2827" t="s">
        <v>17</v>
      </c>
      <c r="I2827" t="s">
        <v>3</v>
      </c>
      <c r="J2827" t="s">
        <v>4</v>
      </c>
      <c r="K2827">
        <v>187</v>
      </c>
      <c r="N2827" t="s">
        <v>41</v>
      </c>
      <c r="O2827" t="s">
        <v>8993</v>
      </c>
      <c r="P2827" t="s">
        <v>211</v>
      </c>
      <c r="Q2827" t="s">
        <v>543</v>
      </c>
      <c r="R2827">
        <v>100000</v>
      </c>
      <c r="S2827">
        <v>800000</v>
      </c>
    </row>
    <row r="2828" spans="1:19" x14ac:dyDescent="0.25">
      <c r="A2828" t="s">
        <v>8994</v>
      </c>
      <c r="B2828">
        <v>2015</v>
      </c>
      <c r="C2828" t="s">
        <v>64</v>
      </c>
      <c r="D2828" t="s">
        <v>64</v>
      </c>
      <c r="E2828" t="str">
        <f t="shared" si="88"/>
        <v>Same Country</v>
      </c>
      <c r="F2828" s="1">
        <v>31367</v>
      </c>
      <c r="G2828" s="2" t="str">
        <f t="shared" si="89"/>
        <v>1985</v>
      </c>
      <c r="H2828" t="s">
        <v>299</v>
      </c>
      <c r="I2828" t="s">
        <v>3</v>
      </c>
      <c r="N2828" t="s">
        <v>8995</v>
      </c>
      <c r="O2828" t="s">
        <v>8996</v>
      </c>
      <c r="P2828" t="s">
        <v>68</v>
      </c>
      <c r="Q2828" t="s">
        <v>2971</v>
      </c>
      <c r="R2828">
        <v>100000</v>
      </c>
      <c r="S2828">
        <v>500000</v>
      </c>
    </row>
    <row r="2829" spans="1:19" x14ac:dyDescent="0.25">
      <c r="A2829" t="s">
        <v>8997</v>
      </c>
      <c r="B2829">
        <v>2016</v>
      </c>
      <c r="C2829" t="s">
        <v>410</v>
      </c>
      <c r="D2829" t="s">
        <v>410</v>
      </c>
      <c r="E2829" t="str">
        <f t="shared" si="88"/>
        <v>Same Country</v>
      </c>
      <c r="F2829" s="1">
        <v>31368</v>
      </c>
      <c r="G2829" s="2" t="str">
        <f t="shared" si="89"/>
        <v>1985</v>
      </c>
      <c r="H2829" t="s">
        <v>24</v>
      </c>
      <c r="I2829" t="s">
        <v>11</v>
      </c>
      <c r="J2829" t="s">
        <v>4</v>
      </c>
      <c r="K2829">
        <v>182</v>
      </c>
      <c r="L2829" s="1">
        <v>45291</v>
      </c>
      <c r="M2829" t="s">
        <v>8998</v>
      </c>
      <c r="N2829" t="s">
        <v>8999</v>
      </c>
      <c r="O2829" t="s">
        <v>9000</v>
      </c>
      <c r="P2829" t="s">
        <v>20</v>
      </c>
      <c r="Q2829" t="s">
        <v>21</v>
      </c>
      <c r="R2829">
        <v>10000</v>
      </c>
      <c r="S2829">
        <v>4000000</v>
      </c>
    </row>
    <row r="2830" spans="1:19" x14ac:dyDescent="0.25">
      <c r="A2830" t="s">
        <v>9001</v>
      </c>
      <c r="B2830">
        <v>2014</v>
      </c>
      <c r="C2830" t="s">
        <v>16</v>
      </c>
      <c r="D2830" t="s">
        <v>9002</v>
      </c>
      <c r="E2830" t="str">
        <f t="shared" si="88"/>
        <v>Different Country</v>
      </c>
      <c r="F2830" s="1">
        <v>31368</v>
      </c>
      <c r="G2830" s="2" t="str">
        <f t="shared" si="89"/>
        <v>1985</v>
      </c>
      <c r="H2830" t="s">
        <v>51</v>
      </c>
      <c r="I2830" t="s">
        <v>11</v>
      </c>
      <c r="J2830" t="s">
        <v>4</v>
      </c>
      <c r="K2830">
        <v>181</v>
      </c>
      <c r="N2830" t="s">
        <v>9003</v>
      </c>
      <c r="O2830" t="s">
        <v>9004</v>
      </c>
      <c r="P2830" t="s">
        <v>20</v>
      </c>
      <c r="Q2830" t="s">
        <v>588</v>
      </c>
      <c r="R2830">
        <v>250000</v>
      </c>
      <c r="S2830">
        <v>900000</v>
      </c>
    </row>
    <row r="2831" spans="1:19" x14ac:dyDescent="0.25">
      <c r="A2831" t="s">
        <v>9005</v>
      </c>
      <c r="B2831">
        <v>2013</v>
      </c>
      <c r="C2831" t="s">
        <v>16</v>
      </c>
      <c r="D2831" t="s">
        <v>16</v>
      </c>
      <c r="E2831" t="str">
        <f t="shared" si="88"/>
        <v>Same Country</v>
      </c>
      <c r="F2831" s="1">
        <v>31368</v>
      </c>
      <c r="G2831" s="2" t="str">
        <f t="shared" si="89"/>
        <v>1985</v>
      </c>
      <c r="H2831" t="s">
        <v>57</v>
      </c>
      <c r="I2831" t="s">
        <v>58</v>
      </c>
      <c r="J2831" t="s">
        <v>52</v>
      </c>
      <c r="K2831">
        <v>185</v>
      </c>
      <c r="N2831" t="s">
        <v>9006</v>
      </c>
      <c r="O2831" t="s">
        <v>9007</v>
      </c>
      <c r="P2831" t="s">
        <v>20</v>
      </c>
      <c r="Q2831" t="s">
        <v>2665</v>
      </c>
      <c r="R2831">
        <v>150000</v>
      </c>
      <c r="S2831">
        <v>800000</v>
      </c>
    </row>
    <row r="2832" spans="1:19" x14ac:dyDescent="0.25">
      <c r="A2832" t="s">
        <v>9008</v>
      </c>
      <c r="B2832">
        <v>2014</v>
      </c>
      <c r="C2832" t="s">
        <v>208</v>
      </c>
      <c r="D2832" t="s">
        <v>208</v>
      </c>
      <c r="E2832" t="str">
        <f t="shared" si="88"/>
        <v>Same Country</v>
      </c>
      <c r="F2832" s="1">
        <v>31370</v>
      </c>
      <c r="G2832" s="2" t="str">
        <f t="shared" si="89"/>
        <v>1985</v>
      </c>
      <c r="H2832" t="s">
        <v>24</v>
      </c>
      <c r="I2832" t="s">
        <v>11</v>
      </c>
      <c r="J2832" t="s">
        <v>52</v>
      </c>
      <c r="K2832">
        <v>180</v>
      </c>
      <c r="N2832" t="s">
        <v>41</v>
      </c>
      <c r="O2832" t="s">
        <v>9009</v>
      </c>
      <c r="P2832" t="s">
        <v>211</v>
      </c>
      <c r="Q2832" t="s">
        <v>1185</v>
      </c>
      <c r="R2832">
        <v>400000</v>
      </c>
      <c r="S2832">
        <v>1500000</v>
      </c>
    </row>
    <row r="2833" spans="1:19" x14ac:dyDescent="0.25">
      <c r="A2833" t="s">
        <v>9010</v>
      </c>
      <c r="B2833">
        <v>2017</v>
      </c>
      <c r="C2833" t="s">
        <v>86</v>
      </c>
      <c r="D2833" t="s">
        <v>86</v>
      </c>
      <c r="E2833" t="str">
        <f t="shared" si="88"/>
        <v>Same Country</v>
      </c>
      <c r="F2833" s="1">
        <v>31370</v>
      </c>
      <c r="G2833" s="2" t="str">
        <f t="shared" si="89"/>
        <v>1985</v>
      </c>
      <c r="H2833" t="s">
        <v>17</v>
      </c>
      <c r="I2833" t="s">
        <v>3</v>
      </c>
      <c r="J2833" t="s">
        <v>4</v>
      </c>
      <c r="K2833">
        <v>183</v>
      </c>
      <c r="N2833" t="s">
        <v>9011</v>
      </c>
      <c r="O2833" t="s">
        <v>9012</v>
      </c>
      <c r="P2833" t="s">
        <v>275</v>
      </c>
      <c r="Q2833" t="s">
        <v>815</v>
      </c>
      <c r="R2833">
        <v>225000</v>
      </c>
      <c r="S2833">
        <v>5500000</v>
      </c>
    </row>
    <row r="2834" spans="1:19" x14ac:dyDescent="0.25">
      <c r="A2834" t="s">
        <v>9013</v>
      </c>
      <c r="B2834">
        <v>2015</v>
      </c>
      <c r="C2834" t="s">
        <v>37</v>
      </c>
      <c r="D2834" t="s">
        <v>225</v>
      </c>
      <c r="E2834" t="str">
        <f t="shared" si="88"/>
        <v>Different Country</v>
      </c>
      <c r="F2834" s="1">
        <v>31370</v>
      </c>
      <c r="G2834" s="2" t="str">
        <f t="shared" si="89"/>
        <v>1985</v>
      </c>
      <c r="H2834" t="s">
        <v>292</v>
      </c>
      <c r="I2834" t="s">
        <v>58</v>
      </c>
      <c r="J2834" t="s">
        <v>4</v>
      </c>
      <c r="K2834">
        <v>185</v>
      </c>
      <c r="N2834" t="s">
        <v>9014</v>
      </c>
      <c r="O2834" t="s">
        <v>9015</v>
      </c>
      <c r="P2834" t="s">
        <v>48</v>
      </c>
      <c r="Q2834" t="s">
        <v>417</v>
      </c>
      <c r="R2834">
        <v>100000</v>
      </c>
      <c r="S2834">
        <v>1750000</v>
      </c>
    </row>
    <row r="2835" spans="1:19" x14ac:dyDescent="0.25">
      <c r="A2835" t="s">
        <v>9016</v>
      </c>
      <c r="B2835">
        <v>2012</v>
      </c>
      <c r="C2835" t="s">
        <v>20986</v>
      </c>
      <c r="D2835" t="s">
        <v>5907</v>
      </c>
      <c r="E2835" t="str">
        <f t="shared" si="88"/>
        <v>Different Country</v>
      </c>
      <c r="F2835" s="1">
        <v>31371</v>
      </c>
      <c r="G2835" s="2" t="str">
        <f t="shared" si="89"/>
        <v>1985</v>
      </c>
      <c r="H2835" t="s">
        <v>154</v>
      </c>
      <c r="I2835" t="s">
        <v>58</v>
      </c>
      <c r="N2835" t="s">
        <v>9017</v>
      </c>
      <c r="O2835" t="s">
        <v>9018</v>
      </c>
      <c r="P2835" t="s">
        <v>68</v>
      </c>
      <c r="Q2835" t="s">
        <v>2244</v>
      </c>
      <c r="R2835">
        <v>200000</v>
      </c>
      <c r="S2835">
        <v>1750000</v>
      </c>
    </row>
    <row r="2836" spans="1:19" x14ac:dyDescent="0.25">
      <c r="A2836" t="s">
        <v>9019</v>
      </c>
      <c r="B2836">
        <v>2022</v>
      </c>
      <c r="C2836" t="s">
        <v>116</v>
      </c>
      <c r="D2836" t="s">
        <v>2670</v>
      </c>
      <c r="E2836" t="str">
        <f t="shared" si="88"/>
        <v>Different Country</v>
      </c>
      <c r="F2836" s="1">
        <v>31371</v>
      </c>
      <c r="G2836" s="2" t="str">
        <f t="shared" si="89"/>
        <v>1985</v>
      </c>
      <c r="H2836" t="s">
        <v>57</v>
      </c>
      <c r="I2836" t="s">
        <v>58</v>
      </c>
      <c r="J2836" t="s">
        <v>52</v>
      </c>
      <c r="K2836">
        <v>187</v>
      </c>
      <c r="L2836" s="1">
        <v>45107</v>
      </c>
      <c r="M2836" t="s">
        <v>9020</v>
      </c>
      <c r="N2836" t="s">
        <v>9021</v>
      </c>
      <c r="O2836" t="s">
        <v>9022</v>
      </c>
      <c r="P2836" t="s">
        <v>48</v>
      </c>
      <c r="Q2836" t="s">
        <v>130</v>
      </c>
      <c r="R2836">
        <v>75000</v>
      </c>
      <c r="S2836">
        <v>900000</v>
      </c>
    </row>
    <row r="2837" spans="1:19" x14ac:dyDescent="0.25">
      <c r="A2837" t="s">
        <v>9023</v>
      </c>
      <c r="B2837">
        <v>2015</v>
      </c>
      <c r="C2837" t="s">
        <v>332</v>
      </c>
      <c r="D2837" t="s">
        <v>332</v>
      </c>
      <c r="E2837" t="str">
        <f t="shared" si="88"/>
        <v>Same Country</v>
      </c>
      <c r="F2837" s="1">
        <v>31371</v>
      </c>
      <c r="G2837" s="2" t="str">
        <f t="shared" si="89"/>
        <v>1985</v>
      </c>
      <c r="H2837" t="s">
        <v>2</v>
      </c>
      <c r="I2837" t="s">
        <v>3</v>
      </c>
      <c r="J2837" t="s">
        <v>4</v>
      </c>
      <c r="K2837">
        <v>187</v>
      </c>
      <c r="N2837" t="s">
        <v>9024</v>
      </c>
      <c r="O2837" t="s">
        <v>9025</v>
      </c>
      <c r="P2837" t="s">
        <v>7</v>
      </c>
      <c r="Q2837" t="s">
        <v>43</v>
      </c>
      <c r="R2837">
        <v>200000</v>
      </c>
      <c r="S2837">
        <v>3500000</v>
      </c>
    </row>
    <row r="2838" spans="1:19" x14ac:dyDescent="0.25">
      <c r="A2838" t="s">
        <v>9026</v>
      </c>
      <c r="B2838">
        <v>2015</v>
      </c>
      <c r="C2838" t="s">
        <v>31</v>
      </c>
      <c r="D2838" t="s">
        <v>31</v>
      </c>
      <c r="E2838" t="str">
        <f t="shared" si="88"/>
        <v>Same Country</v>
      </c>
      <c r="F2838" s="1">
        <v>31371</v>
      </c>
      <c r="G2838" s="2" t="str">
        <f t="shared" si="89"/>
        <v>1985</v>
      </c>
      <c r="H2838" t="s">
        <v>39</v>
      </c>
      <c r="I2838" t="s">
        <v>39</v>
      </c>
      <c r="J2838" t="s">
        <v>40</v>
      </c>
      <c r="K2838">
        <v>182</v>
      </c>
      <c r="M2838" t="s">
        <v>9027</v>
      </c>
      <c r="N2838" t="s">
        <v>9028</v>
      </c>
      <c r="O2838" t="s">
        <v>9029</v>
      </c>
      <c r="P2838" t="s">
        <v>34</v>
      </c>
      <c r="Q2838" t="s">
        <v>122</v>
      </c>
      <c r="R2838">
        <v>400000</v>
      </c>
      <c r="S2838">
        <v>1250000</v>
      </c>
    </row>
    <row r="2839" spans="1:19" x14ac:dyDescent="0.25">
      <c r="A2839" t="s">
        <v>9030</v>
      </c>
      <c r="B2839">
        <v>2023</v>
      </c>
      <c r="C2839" t="s">
        <v>92</v>
      </c>
      <c r="D2839" t="s">
        <v>92</v>
      </c>
      <c r="E2839" t="str">
        <f t="shared" si="88"/>
        <v>Same Country</v>
      </c>
      <c r="F2839" s="1">
        <v>31372</v>
      </c>
      <c r="G2839" s="2" t="str">
        <f t="shared" si="89"/>
        <v>1985</v>
      </c>
      <c r="H2839" t="s">
        <v>292</v>
      </c>
      <c r="I2839" t="s">
        <v>58</v>
      </c>
      <c r="J2839" t="s">
        <v>4</v>
      </c>
      <c r="K2839">
        <v>170</v>
      </c>
      <c r="L2839" s="1">
        <v>45657</v>
      </c>
      <c r="M2839" t="s">
        <v>655</v>
      </c>
      <c r="N2839" t="s">
        <v>9031</v>
      </c>
      <c r="O2839" t="s">
        <v>9032</v>
      </c>
      <c r="P2839" t="s">
        <v>95</v>
      </c>
      <c r="Q2839" t="s">
        <v>5381</v>
      </c>
      <c r="R2839">
        <v>2500000</v>
      </c>
      <c r="S2839">
        <v>30000000</v>
      </c>
    </row>
    <row r="2840" spans="1:19" x14ac:dyDescent="0.25">
      <c r="A2840" t="s">
        <v>9033</v>
      </c>
      <c r="B2840">
        <v>2018</v>
      </c>
      <c r="C2840" t="s">
        <v>932</v>
      </c>
      <c r="D2840" t="s">
        <v>932</v>
      </c>
      <c r="E2840" t="str">
        <f t="shared" si="88"/>
        <v>Same Country</v>
      </c>
      <c r="F2840" s="1">
        <v>31373</v>
      </c>
      <c r="G2840" s="2" t="str">
        <f t="shared" si="89"/>
        <v>1985</v>
      </c>
      <c r="H2840" t="s">
        <v>2</v>
      </c>
      <c r="I2840" t="s">
        <v>3</v>
      </c>
      <c r="J2840" t="s">
        <v>4</v>
      </c>
      <c r="K2840">
        <v>180</v>
      </c>
      <c r="N2840" t="s">
        <v>9034</v>
      </c>
      <c r="O2840" t="s">
        <v>9035</v>
      </c>
      <c r="P2840" t="s">
        <v>7</v>
      </c>
      <c r="Q2840" t="s">
        <v>979</v>
      </c>
      <c r="R2840">
        <v>100000</v>
      </c>
      <c r="S2840">
        <v>12000000</v>
      </c>
    </row>
    <row r="2841" spans="1:19" x14ac:dyDescent="0.25">
      <c r="A2841" t="s">
        <v>9036</v>
      </c>
      <c r="B2841">
        <v>2019</v>
      </c>
      <c r="C2841" t="s">
        <v>30</v>
      </c>
      <c r="D2841" t="s">
        <v>30</v>
      </c>
      <c r="E2841" t="str">
        <f t="shared" si="88"/>
        <v>Same Country</v>
      </c>
      <c r="F2841" s="1">
        <v>31373</v>
      </c>
      <c r="G2841" s="2" t="str">
        <f t="shared" si="89"/>
        <v>1985</v>
      </c>
      <c r="H2841" t="s">
        <v>10</v>
      </c>
      <c r="I2841" t="s">
        <v>11</v>
      </c>
      <c r="J2841" t="s">
        <v>4</v>
      </c>
      <c r="K2841">
        <v>181</v>
      </c>
      <c r="M2841" t="s">
        <v>8266</v>
      </c>
      <c r="N2841" t="s">
        <v>9037</v>
      </c>
      <c r="O2841" t="s">
        <v>9038</v>
      </c>
      <c r="P2841" t="s">
        <v>108</v>
      </c>
      <c r="Q2841" t="s">
        <v>5478</v>
      </c>
      <c r="R2841">
        <v>200000</v>
      </c>
      <c r="S2841">
        <v>1000000</v>
      </c>
    </row>
    <row r="2842" spans="1:19" x14ac:dyDescent="0.25">
      <c r="A2842" t="s">
        <v>9039</v>
      </c>
      <c r="B2842">
        <v>2020</v>
      </c>
      <c r="C2842" t="s">
        <v>1054</v>
      </c>
      <c r="D2842" t="s">
        <v>1054</v>
      </c>
      <c r="E2842" t="str">
        <f t="shared" si="88"/>
        <v>Same Country</v>
      </c>
      <c r="F2842" s="1">
        <v>31373</v>
      </c>
      <c r="G2842" s="2" t="str">
        <f t="shared" si="89"/>
        <v>1985</v>
      </c>
      <c r="H2842" t="s">
        <v>2</v>
      </c>
      <c r="I2842" t="s">
        <v>3</v>
      </c>
      <c r="J2842" t="s">
        <v>4</v>
      </c>
      <c r="K2842">
        <v>185</v>
      </c>
      <c r="M2842" t="s">
        <v>9040</v>
      </c>
      <c r="N2842" t="s">
        <v>9041</v>
      </c>
      <c r="O2842" t="s">
        <v>9042</v>
      </c>
      <c r="P2842" t="s">
        <v>108</v>
      </c>
      <c r="Q2842" t="s">
        <v>4938</v>
      </c>
      <c r="R2842">
        <v>200000</v>
      </c>
      <c r="S2842">
        <v>11000000</v>
      </c>
    </row>
    <row r="2843" spans="1:19" x14ac:dyDescent="0.25">
      <c r="A2843" t="s">
        <v>9043</v>
      </c>
      <c r="B2843">
        <v>2013</v>
      </c>
      <c r="C2843" t="s">
        <v>9002</v>
      </c>
      <c r="D2843" t="s">
        <v>9002</v>
      </c>
      <c r="E2843" t="str">
        <f t="shared" si="88"/>
        <v>Same Country</v>
      </c>
      <c r="F2843" s="1">
        <v>31373</v>
      </c>
      <c r="G2843" s="2" t="str">
        <f t="shared" si="89"/>
        <v>1985</v>
      </c>
      <c r="H2843" t="s">
        <v>51</v>
      </c>
      <c r="I2843" t="s">
        <v>11</v>
      </c>
      <c r="J2843" t="s">
        <v>40</v>
      </c>
      <c r="K2843">
        <v>177</v>
      </c>
      <c r="M2843" t="s">
        <v>9044</v>
      </c>
      <c r="N2843" t="s">
        <v>9045</v>
      </c>
      <c r="O2843" t="s">
        <v>9046</v>
      </c>
      <c r="P2843" t="s">
        <v>101</v>
      </c>
      <c r="Q2843" t="s">
        <v>755</v>
      </c>
      <c r="R2843">
        <v>300000</v>
      </c>
      <c r="S2843">
        <v>300000</v>
      </c>
    </row>
    <row r="2844" spans="1:19" x14ac:dyDescent="0.25">
      <c r="A2844" t="s">
        <v>9047</v>
      </c>
      <c r="B2844">
        <v>2015</v>
      </c>
      <c r="C2844" t="s">
        <v>404</v>
      </c>
      <c r="D2844" t="s">
        <v>174</v>
      </c>
      <c r="E2844" t="str">
        <f t="shared" si="88"/>
        <v>Different Country</v>
      </c>
      <c r="F2844" s="1">
        <v>31375</v>
      </c>
      <c r="G2844" s="2" t="str">
        <f t="shared" si="89"/>
        <v>1985</v>
      </c>
      <c r="H2844" t="s">
        <v>292</v>
      </c>
      <c r="I2844" t="s">
        <v>58</v>
      </c>
      <c r="J2844" t="s">
        <v>4</v>
      </c>
      <c r="K2844">
        <v>175</v>
      </c>
      <c r="L2844" s="1">
        <v>45107</v>
      </c>
      <c r="N2844" t="s">
        <v>9048</v>
      </c>
      <c r="O2844" t="s">
        <v>9049</v>
      </c>
      <c r="P2844" t="s">
        <v>20</v>
      </c>
      <c r="Q2844" t="s">
        <v>2659</v>
      </c>
      <c r="R2844">
        <v>100000</v>
      </c>
      <c r="S2844">
        <v>350000</v>
      </c>
    </row>
    <row r="2845" spans="1:19" x14ac:dyDescent="0.25">
      <c r="A2845" t="s">
        <v>9050</v>
      </c>
      <c r="B2845">
        <v>2018</v>
      </c>
      <c r="C2845" t="s">
        <v>20986</v>
      </c>
      <c r="D2845" t="s">
        <v>98</v>
      </c>
      <c r="E2845" t="str">
        <f t="shared" si="88"/>
        <v>Different Country</v>
      </c>
      <c r="F2845" s="1">
        <v>31376</v>
      </c>
      <c r="G2845" s="2" t="str">
        <f t="shared" si="89"/>
        <v>1985</v>
      </c>
      <c r="H2845" t="s">
        <v>2</v>
      </c>
      <c r="I2845" t="s">
        <v>3</v>
      </c>
      <c r="J2845" t="s">
        <v>4</v>
      </c>
      <c r="K2845">
        <v>183</v>
      </c>
      <c r="N2845" t="s">
        <v>9051</v>
      </c>
      <c r="O2845" t="s">
        <v>9052</v>
      </c>
      <c r="P2845" t="s">
        <v>101</v>
      </c>
      <c r="Q2845" t="s">
        <v>2442</v>
      </c>
      <c r="R2845">
        <v>100000</v>
      </c>
      <c r="S2845">
        <v>700000</v>
      </c>
    </row>
    <row r="2846" spans="1:19" x14ac:dyDescent="0.25">
      <c r="A2846" t="s">
        <v>7932</v>
      </c>
      <c r="B2846">
        <v>2014</v>
      </c>
      <c r="C2846" t="s">
        <v>16</v>
      </c>
      <c r="D2846" t="s">
        <v>16</v>
      </c>
      <c r="E2846" t="str">
        <f t="shared" si="88"/>
        <v>Same Country</v>
      </c>
      <c r="F2846" s="1">
        <v>31376</v>
      </c>
      <c r="G2846" s="2" t="str">
        <f t="shared" si="89"/>
        <v>1985</v>
      </c>
      <c r="H2846" t="s">
        <v>71</v>
      </c>
      <c r="I2846" t="s">
        <v>3</v>
      </c>
      <c r="J2846" t="s">
        <v>52</v>
      </c>
      <c r="K2846">
        <v>173</v>
      </c>
      <c r="M2846" t="s">
        <v>9053</v>
      </c>
      <c r="N2846" t="s">
        <v>9054</v>
      </c>
      <c r="O2846" t="s">
        <v>9055</v>
      </c>
      <c r="P2846" t="s">
        <v>27</v>
      </c>
      <c r="Q2846" t="s">
        <v>346</v>
      </c>
      <c r="R2846">
        <v>150000</v>
      </c>
      <c r="S2846">
        <v>2000000</v>
      </c>
    </row>
    <row r="2847" spans="1:19" x14ac:dyDescent="0.25">
      <c r="A2847" t="s">
        <v>9056</v>
      </c>
      <c r="B2847">
        <v>2013</v>
      </c>
      <c r="C2847" t="s">
        <v>16</v>
      </c>
      <c r="D2847" t="s">
        <v>16</v>
      </c>
      <c r="E2847" t="str">
        <f t="shared" si="88"/>
        <v>Same Country</v>
      </c>
      <c r="F2847" s="1">
        <v>31377</v>
      </c>
      <c r="G2847" s="2" t="str">
        <f t="shared" si="89"/>
        <v>1985</v>
      </c>
      <c r="H2847" t="s">
        <v>2</v>
      </c>
      <c r="I2847" t="s">
        <v>3</v>
      </c>
      <c r="J2847" t="s">
        <v>4</v>
      </c>
      <c r="K2847">
        <v>191</v>
      </c>
      <c r="N2847" t="s">
        <v>9057</v>
      </c>
      <c r="O2847" t="s">
        <v>9058</v>
      </c>
      <c r="P2847" t="s">
        <v>7</v>
      </c>
      <c r="Q2847" t="s">
        <v>43</v>
      </c>
      <c r="R2847">
        <v>250000</v>
      </c>
      <c r="S2847">
        <v>1500000</v>
      </c>
    </row>
    <row r="2848" spans="1:19" x14ac:dyDescent="0.25">
      <c r="A2848" t="s">
        <v>9059</v>
      </c>
      <c r="B2848">
        <v>2016</v>
      </c>
      <c r="C2848" t="s">
        <v>64</v>
      </c>
      <c r="D2848" t="s">
        <v>64</v>
      </c>
      <c r="E2848" t="str">
        <f t="shared" si="88"/>
        <v>Same Country</v>
      </c>
      <c r="F2848" s="1">
        <v>31378</v>
      </c>
      <c r="G2848" s="2" t="str">
        <f t="shared" si="89"/>
        <v>1985</v>
      </c>
      <c r="H2848" t="s">
        <v>2</v>
      </c>
      <c r="I2848" t="s">
        <v>3</v>
      </c>
      <c r="J2848" t="s">
        <v>4</v>
      </c>
      <c r="K2848">
        <v>197</v>
      </c>
      <c r="L2848" s="1">
        <v>45473</v>
      </c>
      <c r="N2848" t="s">
        <v>9060</v>
      </c>
      <c r="O2848" t="s">
        <v>9061</v>
      </c>
      <c r="P2848" t="s">
        <v>68</v>
      </c>
      <c r="Q2848" t="s">
        <v>2971</v>
      </c>
      <c r="R2848">
        <v>50000</v>
      </c>
      <c r="S2848">
        <v>900000</v>
      </c>
    </row>
    <row r="2849" spans="1:19" x14ac:dyDescent="0.25">
      <c r="A2849" t="s">
        <v>9062</v>
      </c>
      <c r="B2849">
        <v>2016</v>
      </c>
      <c r="C2849" t="s">
        <v>919</v>
      </c>
      <c r="D2849" t="s">
        <v>919</v>
      </c>
      <c r="E2849" t="str">
        <f t="shared" si="88"/>
        <v>Same Country</v>
      </c>
      <c r="F2849" s="1">
        <v>31379</v>
      </c>
      <c r="G2849" s="2" t="str">
        <f t="shared" si="89"/>
        <v>1985</v>
      </c>
      <c r="H2849" t="s">
        <v>10</v>
      </c>
      <c r="I2849" t="s">
        <v>11</v>
      </c>
      <c r="J2849" t="s">
        <v>4</v>
      </c>
      <c r="K2849">
        <v>174</v>
      </c>
      <c r="N2849" t="s">
        <v>9063</v>
      </c>
      <c r="O2849" t="s">
        <v>9064</v>
      </c>
      <c r="P2849" t="s">
        <v>7</v>
      </c>
      <c r="Q2849" t="s">
        <v>216</v>
      </c>
      <c r="R2849">
        <v>100000</v>
      </c>
      <c r="S2849">
        <v>5000000</v>
      </c>
    </row>
    <row r="2850" spans="1:19" x14ac:dyDescent="0.25">
      <c r="A2850" t="s">
        <v>9065</v>
      </c>
      <c r="B2850">
        <v>2015</v>
      </c>
      <c r="C2850" t="s">
        <v>410</v>
      </c>
      <c r="D2850" t="s">
        <v>410</v>
      </c>
      <c r="E2850" t="str">
        <f t="shared" si="88"/>
        <v>Same Country</v>
      </c>
      <c r="F2850" s="1">
        <v>31379</v>
      </c>
      <c r="G2850" s="2" t="str">
        <f t="shared" si="89"/>
        <v>1985</v>
      </c>
      <c r="H2850" t="s">
        <v>154</v>
      </c>
      <c r="I2850" t="s">
        <v>58</v>
      </c>
      <c r="J2850" t="s">
        <v>52</v>
      </c>
      <c r="K2850">
        <v>180</v>
      </c>
      <c r="N2850" t="s">
        <v>9066</v>
      </c>
      <c r="O2850" t="s">
        <v>9067</v>
      </c>
      <c r="P2850" t="s">
        <v>95</v>
      </c>
      <c r="Q2850" t="s">
        <v>2710</v>
      </c>
      <c r="R2850">
        <v>100000</v>
      </c>
      <c r="S2850">
        <v>17500000</v>
      </c>
    </row>
    <row r="2851" spans="1:19" x14ac:dyDescent="0.25">
      <c r="A2851" t="s">
        <v>9068</v>
      </c>
      <c r="B2851">
        <v>2014</v>
      </c>
      <c r="C2851" t="s">
        <v>3093</v>
      </c>
      <c r="D2851" t="s">
        <v>3093</v>
      </c>
      <c r="E2851" t="str">
        <f t="shared" si="88"/>
        <v>Same Country</v>
      </c>
      <c r="F2851" s="1">
        <v>31379</v>
      </c>
      <c r="G2851" s="2" t="str">
        <f t="shared" si="89"/>
        <v>1985</v>
      </c>
      <c r="H2851" t="s">
        <v>57</v>
      </c>
      <c r="I2851" t="s">
        <v>58</v>
      </c>
      <c r="J2851" t="s">
        <v>4</v>
      </c>
      <c r="K2851">
        <v>182</v>
      </c>
      <c r="L2851" s="1">
        <v>45291</v>
      </c>
      <c r="N2851" t="s">
        <v>9069</v>
      </c>
      <c r="O2851" t="s">
        <v>9070</v>
      </c>
      <c r="P2851" t="s">
        <v>20</v>
      </c>
      <c r="Q2851" t="s">
        <v>1608</v>
      </c>
      <c r="R2851">
        <v>75000</v>
      </c>
      <c r="S2851">
        <v>1000000</v>
      </c>
    </row>
    <row r="2852" spans="1:19" x14ac:dyDescent="0.25">
      <c r="A2852" t="s">
        <v>9071</v>
      </c>
      <c r="B2852">
        <v>2018</v>
      </c>
      <c r="C2852" t="s">
        <v>20986</v>
      </c>
      <c r="D2852" t="s">
        <v>98</v>
      </c>
      <c r="E2852" t="str">
        <f t="shared" si="88"/>
        <v>Different Country</v>
      </c>
      <c r="F2852" s="1">
        <v>31380</v>
      </c>
      <c r="G2852" s="2" t="str">
        <f t="shared" si="89"/>
        <v>1985</v>
      </c>
      <c r="H2852" t="s">
        <v>17</v>
      </c>
      <c r="I2852" t="s">
        <v>3</v>
      </c>
      <c r="J2852" t="s">
        <v>40</v>
      </c>
      <c r="K2852">
        <v>180</v>
      </c>
      <c r="M2852" t="s">
        <v>1064</v>
      </c>
      <c r="N2852" t="s">
        <v>9072</v>
      </c>
      <c r="O2852" t="s">
        <v>9073</v>
      </c>
      <c r="P2852" t="s">
        <v>101</v>
      </c>
      <c r="Q2852" t="s">
        <v>2952</v>
      </c>
      <c r="R2852">
        <v>150000</v>
      </c>
      <c r="S2852">
        <v>1250000</v>
      </c>
    </row>
    <row r="2853" spans="1:19" x14ac:dyDescent="0.25">
      <c r="A2853" t="s">
        <v>9074</v>
      </c>
      <c r="B2853">
        <v>2012</v>
      </c>
      <c r="C2853" t="s">
        <v>86</v>
      </c>
      <c r="D2853" t="s">
        <v>86</v>
      </c>
      <c r="E2853" t="str">
        <f t="shared" si="88"/>
        <v>Same Country</v>
      </c>
      <c r="F2853" s="1">
        <v>31381</v>
      </c>
      <c r="G2853" s="2" t="str">
        <f t="shared" si="89"/>
        <v>1985</v>
      </c>
      <c r="H2853" t="s">
        <v>57</v>
      </c>
      <c r="I2853" t="s">
        <v>58</v>
      </c>
      <c r="J2853" t="s">
        <v>4</v>
      </c>
      <c r="K2853">
        <v>185</v>
      </c>
      <c r="M2853" t="s">
        <v>1627</v>
      </c>
      <c r="N2853" t="s">
        <v>9075</v>
      </c>
      <c r="O2853" t="s">
        <v>9076</v>
      </c>
      <c r="P2853" t="s">
        <v>89</v>
      </c>
      <c r="Q2853" t="s">
        <v>788</v>
      </c>
      <c r="R2853">
        <v>250000</v>
      </c>
      <c r="S2853">
        <v>4000000</v>
      </c>
    </row>
    <row r="2854" spans="1:19" x14ac:dyDescent="0.25">
      <c r="A2854" t="s">
        <v>9077</v>
      </c>
      <c r="B2854">
        <v>2017</v>
      </c>
      <c r="C2854" t="s">
        <v>255</v>
      </c>
      <c r="D2854" t="s">
        <v>255</v>
      </c>
      <c r="E2854" t="str">
        <f t="shared" si="88"/>
        <v>Same Country</v>
      </c>
      <c r="F2854" s="1">
        <v>31381</v>
      </c>
      <c r="G2854" s="2" t="str">
        <f t="shared" si="89"/>
        <v>1985</v>
      </c>
      <c r="H2854" t="s">
        <v>57</v>
      </c>
      <c r="I2854" t="s">
        <v>58</v>
      </c>
      <c r="J2854" t="s">
        <v>4</v>
      </c>
      <c r="K2854">
        <v>193</v>
      </c>
      <c r="N2854" t="s">
        <v>9078</v>
      </c>
      <c r="O2854" t="s">
        <v>9079</v>
      </c>
      <c r="P2854" t="s">
        <v>108</v>
      </c>
      <c r="Q2854" t="s">
        <v>4938</v>
      </c>
      <c r="R2854">
        <v>400000</v>
      </c>
      <c r="S2854">
        <v>4500000</v>
      </c>
    </row>
    <row r="2855" spans="1:19" x14ac:dyDescent="0.25">
      <c r="A2855" t="s">
        <v>9080</v>
      </c>
      <c r="B2855">
        <v>2017</v>
      </c>
      <c r="C2855" t="s">
        <v>30</v>
      </c>
      <c r="D2855" t="s">
        <v>30</v>
      </c>
      <c r="E2855" t="str">
        <f t="shared" si="88"/>
        <v>Same Country</v>
      </c>
      <c r="F2855" s="1">
        <v>31382</v>
      </c>
      <c r="G2855" s="2" t="str">
        <f t="shared" si="89"/>
        <v>1985</v>
      </c>
      <c r="H2855" t="s">
        <v>2</v>
      </c>
      <c r="I2855" t="s">
        <v>3</v>
      </c>
      <c r="J2855" t="s">
        <v>4</v>
      </c>
      <c r="K2855">
        <v>183</v>
      </c>
      <c r="N2855" t="s">
        <v>9081</v>
      </c>
      <c r="O2855" t="s">
        <v>9082</v>
      </c>
      <c r="P2855" t="s">
        <v>108</v>
      </c>
      <c r="Q2855" t="s">
        <v>4938</v>
      </c>
      <c r="R2855">
        <v>100000</v>
      </c>
      <c r="S2855">
        <v>4000000</v>
      </c>
    </row>
    <row r="2856" spans="1:19" x14ac:dyDescent="0.25">
      <c r="A2856" t="s">
        <v>9083</v>
      </c>
      <c r="B2856">
        <v>2015</v>
      </c>
      <c r="C2856" t="s">
        <v>116</v>
      </c>
      <c r="D2856" t="s">
        <v>116</v>
      </c>
      <c r="E2856" t="str">
        <f t="shared" si="88"/>
        <v>Same Country</v>
      </c>
      <c r="F2856" s="1">
        <v>31382</v>
      </c>
      <c r="G2856" s="2" t="str">
        <f t="shared" si="89"/>
        <v>1985</v>
      </c>
      <c r="H2856" t="s">
        <v>24</v>
      </c>
      <c r="I2856" t="s">
        <v>11</v>
      </c>
      <c r="J2856" t="s">
        <v>52</v>
      </c>
      <c r="K2856">
        <v>188</v>
      </c>
      <c r="N2856" t="s">
        <v>41</v>
      </c>
      <c r="O2856" t="s">
        <v>9084</v>
      </c>
      <c r="P2856" t="s">
        <v>48</v>
      </c>
      <c r="Q2856" t="s">
        <v>49</v>
      </c>
      <c r="R2856">
        <v>100000</v>
      </c>
      <c r="S2856">
        <v>400000</v>
      </c>
    </row>
    <row r="2857" spans="1:19" x14ac:dyDescent="0.25">
      <c r="A2857" t="s">
        <v>9085</v>
      </c>
      <c r="B2857">
        <v>2022</v>
      </c>
      <c r="C2857">
        <v>0</v>
      </c>
      <c r="E2857" t="str">
        <f t="shared" si="88"/>
        <v>Same Country</v>
      </c>
      <c r="F2857" s="1">
        <v>31382</v>
      </c>
      <c r="G2857" s="2" t="str">
        <f t="shared" si="89"/>
        <v>1985</v>
      </c>
      <c r="H2857" t="s">
        <v>39</v>
      </c>
      <c r="I2857" t="s">
        <v>39</v>
      </c>
      <c r="J2857" t="s">
        <v>52</v>
      </c>
      <c r="K2857">
        <v>195</v>
      </c>
      <c r="N2857" t="s">
        <v>9086</v>
      </c>
      <c r="O2857" t="s">
        <v>9087</v>
      </c>
      <c r="P2857" t="s">
        <v>7</v>
      </c>
      <c r="Q2857" t="s">
        <v>9088</v>
      </c>
      <c r="R2857">
        <v>300000</v>
      </c>
      <c r="S2857">
        <v>12000000</v>
      </c>
    </row>
    <row r="2858" spans="1:19" x14ac:dyDescent="0.25">
      <c r="A2858" t="s">
        <v>9089</v>
      </c>
      <c r="B2858">
        <v>2023</v>
      </c>
      <c r="C2858" t="s">
        <v>23</v>
      </c>
      <c r="D2858" t="s">
        <v>23</v>
      </c>
      <c r="E2858" t="str">
        <f t="shared" si="88"/>
        <v>Same Country</v>
      </c>
      <c r="F2858" s="1">
        <v>31382</v>
      </c>
      <c r="G2858" s="2" t="str">
        <f t="shared" si="89"/>
        <v>1985</v>
      </c>
      <c r="H2858" t="s">
        <v>39</v>
      </c>
      <c r="I2858" t="s">
        <v>39</v>
      </c>
      <c r="J2858" t="s">
        <v>4</v>
      </c>
      <c r="K2858">
        <v>185</v>
      </c>
      <c r="L2858" s="1">
        <v>45838</v>
      </c>
      <c r="M2858" t="s">
        <v>4314</v>
      </c>
      <c r="N2858" t="s">
        <v>9090</v>
      </c>
      <c r="O2858" t="s">
        <v>9091</v>
      </c>
      <c r="P2858" t="s">
        <v>27</v>
      </c>
      <c r="Q2858" t="s">
        <v>1742</v>
      </c>
      <c r="R2858">
        <v>100000</v>
      </c>
      <c r="S2858">
        <v>400000</v>
      </c>
    </row>
    <row r="2859" spans="1:19" x14ac:dyDescent="0.25">
      <c r="A2859" t="s">
        <v>9092</v>
      </c>
      <c r="B2859">
        <v>2014</v>
      </c>
      <c r="C2859" t="s">
        <v>255</v>
      </c>
      <c r="D2859" t="s">
        <v>255</v>
      </c>
      <c r="E2859" t="str">
        <f t="shared" si="88"/>
        <v>Same Country</v>
      </c>
      <c r="F2859" s="1">
        <v>31383</v>
      </c>
      <c r="G2859" s="2" t="str">
        <f t="shared" si="89"/>
        <v>1985</v>
      </c>
      <c r="H2859" t="s">
        <v>57</v>
      </c>
      <c r="I2859" t="s">
        <v>58</v>
      </c>
      <c r="J2859" t="s">
        <v>4</v>
      </c>
      <c r="K2859">
        <v>181</v>
      </c>
      <c r="M2859" t="s">
        <v>9093</v>
      </c>
      <c r="N2859" t="s">
        <v>41</v>
      </c>
      <c r="O2859" t="s">
        <v>9094</v>
      </c>
      <c r="P2859" t="s">
        <v>20</v>
      </c>
      <c r="Q2859" t="s">
        <v>449</v>
      </c>
      <c r="R2859">
        <v>100000</v>
      </c>
      <c r="S2859">
        <v>1300000</v>
      </c>
    </row>
    <row r="2860" spans="1:19" x14ac:dyDescent="0.25">
      <c r="A2860" t="s">
        <v>9095</v>
      </c>
      <c r="B2860">
        <v>2016</v>
      </c>
      <c r="C2860" t="s">
        <v>86</v>
      </c>
      <c r="D2860" t="s">
        <v>86</v>
      </c>
      <c r="E2860" t="str">
        <f t="shared" si="88"/>
        <v>Same Country</v>
      </c>
      <c r="F2860" s="1">
        <v>31383</v>
      </c>
      <c r="G2860" s="2" t="str">
        <f t="shared" si="89"/>
        <v>1985</v>
      </c>
      <c r="H2860" t="s">
        <v>39</v>
      </c>
      <c r="I2860" t="s">
        <v>39</v>
      </c>
      <c r="J2860" t="s">
        <v>4</v>
      </c>
      <c r="K2860">
        <v>188</v>
      </c>
      <c r="N2860" t="s">
        <v>41</v>
      </c>
      <c r="O2860" t="s">
        <v>9096</v>
      </c>
      <c r="P2860" t="s">
        <v>275</v>
      </c>
      <c r="Q2860" t="s">
        <v>1550</v>
      </c>
      <c r="R2860">
        <v>300000</v>
      </c>
      <c r="S2860">
        <v>325000</v>
      </c>
    </row>
    <row r="2861" spans="1:19" x14ac:dyDescent="0.25">
      <c r="A2861" t="s">
        <v>9097</v>
      </c>
      <c r="B2861">
        <v>2020</v>
      </c>
      <c r="C2861" t="s">
        <v>20986</v>
      </c>
      <c r="D2861" t="s">
        <v>98</v>
      </c>
      <c r="E2861" t="str">
        <f t="shared" si="88"/>
        <v>Different Country</v>
      </c>
      <c r="F2861" s="1">
        <v>31383</v>
      </c>
      <c r="G2861" s="2" t="str">
        <f t="shared" si="89"/>
        <v>1985</v>
      </c>
      <c r="H2861" t="s">
        <v>57</v>
      </c>
      <c r="I2861" t="s">
        <v>58</v>
      </c>
      <c r="J2861" t="s">
        <v>4</v>
      </c>
      <c r="K2861">
        <v>182</v>
      </c>
      <c r="N2861" t="s">
        <v>9098</v>
      </c>
      <c r="O2861" t="s">
        <v>9099</v>
      </c>
      <c r="P2861" t="s">
        <v>101</v>
      </c>
      <c r="Q2861" t="s">
        <v>3466</v>
      </c>
      <c r="R2861">
        <v>100000</v>
      </c>
      <c r="S2861">
        <v>750000</v>
      </c>
    </row>
    <row r="2862" spans="1:19" x14ac:dyDescent="0.25">
      <c r="A2862" t="s">
        <v>9100</v>
      </c>
      <c r="B2862">
        <v>2017</v>
      </c>
      <c r="C2862" t="s">
        <v>92</v>
      </c>
      <c r="D2862" t="s">
        <v>92</v>
      </c>
      <c r="E2862" t="str">
        <f t="shared" si="88"/>
        <v>Same Country</v>
      </c>
      <c r="F2862" s="1">
        <v>31383</v>
      </c>
      <c r="G2862" s="2" t="str">
        <f t="shared" si="89"/>
        <v>1985</v>
      </c>
      <c r="H2862" t="s">
        <v>154</v>
      </c>
      <c r="I2862" t="s">
        <v>58</v>
      </c>
      <c r="J2862" t="s">
        <v>52</v>
      </c>
      <c r="K2862">
        <v>182</v>
      </c>
      <c r="M2862" t="s">
        <v>2985</v>
      </c>
      <c r="N2862" t="s">
        <v>9101</v>
      </c>
      <c r="O2862" t="s">
        <v>9102</v>
      </c>
      <c r="P2862" t="s">
        <v>95</v>
      </c>
      <c r="Q2862" t="s">
        <v>4755</v>
      </c>
      <c r="R2862">
        <v>100000</v>
      </c>
      <c r="S2862">
        <v>5000000</v>
      </c>
    </row>
    <row r="2863" spans="1:19" x14ac:dyDescent="0.25">
      <c r="A2863" t="s">
        <v>9103</v>
      </c>
      <c r="B2863">
        <v>2013</v>
      </c>
      <c r="C2863" t="s">
        <v>64</v>
      </c>
      <c r="D2863" t="s">
        <v>1</v>
      </c>
      <c r="E2863" t="str">
        <f t="shared" si="88"/>
        <v>Different Country</v>
      </c>
      <c r="F2863" s="1">
        <v>31385</v>
      </c>
      <c r="G2863" s="2" t="str">
        <f t="shared" si="89"/>
        <v>1985</v>
      </c>
      <c r="H2863" t="s">
        <v>39</v>
      </c>
      <c r="I2863" t="s">
        <v>39</v>
      </c>
      <c r="J2863" t="s">
        <v>4</v>
      </c>
      <c r="K2863">
        <v>185</v>
      </c>
      <c r="N2863" t="s">
        <v>9104</v>
      </c>
      <c r="O2863" t="s">
        <v>9105</v>
      </c>
      <c r="P2863" t="s">
        <v>7</v>
      </c>
      <c r="Q2863" t="s">
        <v>914</v>
      </c>
      <c r="R2863">
        <v>100000</v>
      </c>
      <c r="S2863">
        <v>300000</v>
      </c>
    </row>
    <row r="2864" spans="1:19" x14ac:dyDescent="0.25">
      <c r="A2864" t="s">
        <v>9106</v>
      </c>
      <c r="B2864">
        <v>2014</v>
      </c>
      <c r="C2864" t="s">
        <v>92</v>
      </c>
      <c r="D2864" t="s">
        <v>92</v>
      </c>
      <c r="E2864" t="str">
        <f t="shared" si="88"/>
        <v>Same Country</v>
      </c>
      <c r="F2864" s="1">
        <v>31385</v>
      </c>
      <c r="G2864" s="2" t="str">
        <f t="shared" si="89"/>
        <v>1985</v>
      </c>
      <c r="H2864" t="s">
        <v>51</v>
      </c>
      <c r="I2864" t="s">
        <v>11</v>
      </c>
      <c r="J2864" t="s">
        <v>4</v>
      </c>
      <c r="K2864">
        <v>179</v>
      </c>
      <c r="L2864" s="1">
        <v>45107</v>
      </c>
      <c r="N2864" t="s">
        <v>41</v>
      </c>
      <c r="O2864" t="s">
        <v>9107</v>
      </c>
      <c r="P2864" t="s">
        <v>95</v>
      </c>
      <c r="Q2864" t="s">
        <v>1049</v>
      </c>
      <c r="R2864">
        <v>100000</v>
      </c>
      <c r="S2864">
        <v>1500000</v>
      </c>
    </row>
    <row r="2865" spans="1:19" x14ac:dyDescent="0.25">
      <c r="A2865" t="s">
        <v>9108</v>
      </c>
      <c r="B2865">
        <v>2015</v>
      </c>
      <c r="C2865" t="s">
        <v>853</v>
      </c>
      <c r="D2865" t="s">
        <v>853</v>
      </c>
      <c r="E2865" t="str">
        <f t="shared" si="88"/>
        <v>Same Country</v>
      </c>
      <c r="F2865" s="1">
        <v>31386</v>
      </c>
      <c r="G2865" s="2" t="str">
        <f t="shared" si="89"/>
        <v>1985</v>
      </c>
      <c r="H2865" t="s">
        <v>57</v>
      </c>
      <c r="I2865" t="s">
        <v>58</v>
      </c>
      <c r="J2865" t="s">
        <v>4</v>
      </c>
      <c r="K2865">
        <v>185</v>
      </c>
      <c r="M2865" t="s">
        <v>9109</v>
      </c>
      <c r="N2865" t="s">
        <v>9110</v>
      </c>
      <c r="O2865" t="s">
        <v>9111</v>
      </c>
      <c r="P2865" t="s">
        <v>7</v>
      </c>
      <c r="Q2865" t="s">
        <v>2453</v>
      </c>
      <c r="R2865">
        <v>150000</v>
      </c>
      <c r="S2865">
        <v>1000000</v>
      </c>
    </row>
    <row r="2866" spans="1:19" x14ac:dyDescent="0.25">
      <c r="A2866" t="s">
        <v>9112</v>
      </c>
      <c r="B2866">
        <v>2014</v>
      </c>
      <c r="C2866" t="s">
        <v>31</v>
      </c>
      <c r="D2866" t="s">
        <v>31</v>
      </c>
      <c r="E2866" t="str">
        <f t="shared" si="88"/>
        <v>Same Country</v>
      </c>
      <c r="F2866" s="1">
        <v>31386</v>
      </c>
      <c r="G2866" s="2" t="str">
        <f t="shared" si="89"/>
        <v>1985</v>
      </c>
      <c r="H2866" t="s">
        <v>2</v>
      </c>
      <c r="I2866" t="s">
        <v>3</v>
      </c>
      <c r="J2866" t="s">
        <v>4</v>
      </c>
      <c r="K2866">
        <v>187</v>
      </c>
      <c r="L2866" s="1">
        <v>45838</v>
      </c>
      <c r="N2866" t="s">
        <v>9113</v>
      </c>
      <c r="O2866" t="s">
        <v>9114</v>
      </c>
      <c r="P2866" t="s">
        <v>34</v>
      </c>
      <c r="Q2866" t="s">
        <v>223</v>
      </c>
      <c r="R2866">
        <v>1200000</v>
      </c>
      <c r="S2866">
        <v>15000000</v>
      </c>
    </row>
    <row r="2867" spans="1:19" x14ac:dyDescent="0.25">
      <c r="A2867" t="s">
        <v>9115</v>
      </c>
      <c r="B2867">
        <v>2018</v>
      </c>
      <c r="C2867" t="s">
        <v>30</v>
      </c>
      <c r="D2867" t="s">
        <v>30</v>
      </c>
      <c r="E2867" t="str">
        <f t="shared" si="88"/>
        <v>Same Country</v>
      </c>
      <c r="F2867" s="1">
        <v>31387</v>
      </c>
      <c r="G2867" s="2" t="str">
        <f t="shared" si="89"/>
        <v>1985</v>
      </c>
      <c r="H2867" t="s">
        <v>10</v>
      </c>
      <c r="I2867" t="s">
        <v>11</v>
      </c>
      <c r="J2867" t="s">
        <v>4</v>
      </c>
      <c r="K2867">
        <v>188</v>
      </c>
      <c r="M2867" t="s">
        <v>1276</v>
      </c>
      <c r="N2867" t="s">
        <v>9116</v>
      </c>
      <c r="O2867" t="s">
        <v>9117</v>
      </c>
      <c r="P2867" t="s">
        <v>108</v>
      </c>
      <c r="Q2867" t="s">
        <v>1056</v>
      </c>
      <c r="R2867">
        <v>200000</v>
      </c>
      <c r="S2867">
        <v>2000000</v>
      </c>
    </row>
    <row r="2868" spans="1:19" x14ac:dyDescent="0.25">
      <c r="A2868" t="s">
        <v>9118</v>
      </c>
      <c r="B2868">
        <v>2013</v>
      </c>
      <c r="C2868" t="s">
        <v>37</v>
      </c>
      <c r="D2868" t="s">
        <v>225</v>
      </c>
      <c r="E2868" t="str">
        <f t="shared" si="88"/>
        <v>Different Country</v>
      </c>
      <c r="F2868" s="1">
        <v>31387</v>
      </c>
      <c r="G2868" s="2" t="str">
        <f t="shared" si="89"/>
        <v>1985</v>
      </c>
      <c r="H2868" t="s">
        <v>10</v>
      </c>
      <c r="I2868" t="s">
        <v>11</v>
      </c>
      <c r="K2868">
        <v>184</v>
      </c>
      <c r="M2868" t="s">
        <v>9119</v>
      </c>
      <c r="N2868" t="s">
        <v>41</v>
      </c>
      <c r="O2868" t="s">
        <v>9120</v>
      </c>
      <c r="P2868" t="s">
        <v>48</v>
      </c>
      <c r="Q2868" t="s">
        <v>49</v>
      </c>
      <c r="R2868">
        <v>100000</v>
      </c>
      <c r="S2868">
        <v>850000</v>
      </c>
    </row>
    <row r="2869" spans="1:19" x14ac:dyDescent="0.25">
      <c r="A2869" t="s">
        <v>9121</v>
      </c>
      <c r="B2869">
        <v>2013</v>
      </c>
      <c r="C2869" t="s">
        <v>64</v>
      </c>
      <c r="D2869" t="s">
        <v>64</v>
      </c>
      <c r="E2869" t="str">
        <f t="shared" si="88"/>
        <v>Same Country</v>
      </c>
      <c r="F2869" s="1">
        <v>31388</v>
      </c>
      <c r="G2869" s="2" t="str">
        <f t="shared" si="89"/>
        <v>1985</v>
      </c>
      <c r="H2869" t="s">
        <v>57</v>
      </c>
      <c r="I2869" t="s">
        <v>58</v>
      </c>
      <c r="N2869" t="s">
        <v>9122</v>
      </c>
      <c r="O2869" t="s">
        <v>9123</v>
      </c>
      <c r="P2869" t="s">
        <v>20</v>
      </c>
      <c r="Q2869" t="s">
        <v>402</v>
      </c>
      <c r="R2869">
        <v>750000</v>
      </c>
      <c r="S2869">
        <v>1800000</v>
      </c>
    </row>
    <row r="2870" spans="1:19" x14ac:dyDescent="0.25">
      <c r="A2870" t="s">
        <v>9124</v>
      </c>
      <c r="B2870">
        <v>2014</v>
      </c>
      <c r="C2870" t="s">
        <v>20986</v>
      </c>
      <c r="D2870" t="s">
        <v>111</v>
      </c>
      <c r="E2870" t="str">
        <f t="shared" si="88"/>
        <v>Different Country</v>
      </c>
      <c r="F2870" s="1">
        <v>31388</v>
      </c>
      <c r="G2870" s="2" t="str">
        <f t="shared" si="89"/>
        <v>1985</v>
      </c>
      <c r="H2870" t="s">
        <v>17</v>
      </c>
      <c r="I2870" t="s">
        <v>3</v>
      </c>
      <c r="J2870" t="s">
        <v>52</v>
      </c>
      <c r="K2870">
        <v>176</v>
      </c>
      <c r="N2870" t="s">
        <v>41</v>
      </c>
      <c r="O2870" t="s">
        <v>9125</v>
      </c>
      <c r="P2870" t="s">
        <v>74</v>
      </c>
      <c r="Q2870" t="s">
        <v>707</v>
      </c>
      <c r="R2870">
        <v>150000</v>
      </c>
      <c r="S2870">
        <v>300000</v>
      </c>
    </row>
    <row r="2871" spans="1:19" x14ac:dyDescent="0.25">
      <c r="A2871" t="s">
        <v>9126</v>
      </c>
      <c r="B2871">
        <v>2016</v>
      </c>
      <c r="C2871" t="s">
        <v>238</v>
      </c>
      <c r="D2871" t="s">
        <v>238</v>
      </c>
      <c r="E2871" t="str">
        <f t="shared" si="88"/>
        <v>Same Country</v>
      </c>
      <c r="F2871" s="1">
        <v>31389</v>
      </c>
      <c r="G2871" s="2" t="str">
        <f t="shared" si="89"/>
        <v>1985</v>
      </c>
      <c r="H2871" t="s">
        <v>24</v>
      </c>
      <c r="I2871" t="s">
        <v>11</v>
      </c>
      <c r="J2871" t="s">
        <v>40</v>
      </c>
      <c r="K2871">
        <v>178</v>
      </c>
      <c r="N2871" t="s">
        <v>9127</v>
      </c>
      <c r="O2871" t="s">
        <v>9128</v>
      </c>
      <c r="P2871" t="s">
        <v>74</v>
      </c>
      <c r="Q2871" t="s">
        <v>1576</v>
      </c>
      <c r="R2871">
        <v>200000</v>
      </c>
      <c r="S2871">
        <v>2300000</v>
      </c>
    </row>
    <row r="2872" spans="1:19" x14ac:dyDescent="0.25">
      <c r="A2872" t="s">
        <v>9129</v>
      </c>
      <c r="B2872">
        <v>2015</v>
      </c>
      <c r="C2872" t="s">
        <v>174</v>
      </c>
      <c r="D2872" t="s">
        <v>174</v>
      </c>
      <c r="E2872" t="str">
        <f t="shared" si="88"/>
        <v>Same Country</v>
      </c>
      <c r="F2872" s="1">
        <v>31390</v>
      </c>
      <c r="G2872" s="2" t="str">
        <f t="shared" si="89"/>
        <v>1985</v>
      </c>
      <c r="H2872" t="s">
        <v>51</v>
      </c>
      <c r="I2872" t="s">
        <v>11</v>
      </c>
      <c r="J2872" t="s">
        <v>4</v>
      </c>
      <c r="K2872">
        <v>179</v>
      </c>
      <c r="L2872" s="1">
        <v>45107</v>
      </c>
      <c r="M2872" t="s">
        <v>3050</v>
      </c>
      <c r="N2872" t="s">
        <v>9130</v>
      </c>
      <c r="O2872" t="s">
        <v>9131</v>
      </c>
      <c r="P2872" t="s">
        <v>20</v>
      </c>
      <c r="Q2872" t="s">
        <v>923</v>
      </c>
      <c r="R2872">
        <v>200000</v>
      </c>
      <c r="S2872">
        <v>900000</v>
      </c>
    </row>
    <row r="2873" spans="1:19" x14ac:dyDescent="0.25">
      <c r="A2873" t="s">
        <v>9132</v>
      </c>
      <c r="B2873">
        <v>2021</v>
      </c>
      <c r="C2873" t="s">
        <v>273</v>
      </c>
      <c r="D2873" t="s">
        <v>273</v>
      </c>
      <c r="E2873" t="str">
        <f t="shared" si="88"/>
        <v>Same Country</v>
      </c>
      <c r="F2873" s="1">
        <v>31391</v>
      </c>
      <c r="G2873" s="2" t="str">
        <f t="shared" si="89"/>
        <v>1985</v>
      </c>
      <c r="H2873" t="s">
        <v>24</v>
      </c>
      <c r="I2873" t="s">
        <v>11</v>
      </c>
      <c r="J2873" t="s">
        <v>52</v>
      </c>
      <c r="K2873">
        <v>185</v>
      </c>
      <c r="M2873" t="s">
        <v>9133</v>
      </c>
      <c r="N2873" t="s">
        <v>9134</v>
      </c>
      <c r="O2873" t="s">
        <v>9135</v>
      </c>
      <c r="P2873" t="s">
        <v>275</v>
      </c>
      <c r="Q2873" t="s">
        <v>368</v>
      </c>
      <c r="R2873">
        <v>350000</v>
      </c>
      <c r="S2873">
        <v>8500000</v>
      </c>
    </row>
    <row r="2874" spans="1:19" x14ac:dyDescent="0.25">
      <c r="A2874" t="s">
        <v>9136</v>
      </c>
      <c r="B2874">
        <v>2016</v>
      </c>
      <c r="C2874" t="s">
        <v>64</v>
      </c>
      <c r="D2874" t="s">
        <v>64</v>
      </c>
      <c r="E2874" t="str">
        <f t="shared" si="88"/>
        <v>Same Country</v>
      </c>
      <c r="F2874" s="1">
        <v>31392</v>
      </c>
      <c r="G2874" s="2" t="str">
        <f t="shared" si="89"/>
        <v>1985</v>
      </c>
      <c r="H2874" t="s">
        <v>57</v>
      </c>
      <c r="I2874" t="s">
        <v>58</v>
      </c>
      <c r="J2874" t="s">
        <v>4</v>
      </c>
      <c r="K2874">
        <v>183</v>
      </c>
      <c r="N2874" t="s">
        <v>9137</v>
      </c>
      <c r="O2874" t="s">
        <v>9138</v>
      </c>
      <c r="P2874" t="s">
        <v>68</v>
      </c>
      <c r="Q2874" t="s">
        <v>2971</v>
      </c>
      <c r="R2874">
        <v>125000</v>
      </c>
      <c r="S2874">
        <v>2000000</v>
      </c>
    </row>
    <row r="2875" spans="1:19" x14ac:dyDescent="0.25">
      <c r="A2875" t="s">
        <v>9139</v>
      </c>
      <c r="B2875">
        <v>2020</v>
      </c>
      <c r="C2875" t="s">
        <v>16</v>
      </c>
      <c r="D2875" t="s">
        <v>111</v>
      </c>
      <c r="E2875" t="str">
        <f t="shared" si="88"/>
        <v>Different Country</v>
      </c>
      <c r="F2875" s="1">
        <v>31392</v>
      </c>
      <c r="G2875" s="2" t="str">
        <f t="shared" si="89"/>
        <v>1985</v>
      </c>
      <c r="H2875" t="s">
        <v>2</v>
      </c>
      <c r="I2875" t="s">
        <v>3</v>
      </c>
      <c r="J2875" t="s">
        <v>40</v>
      </c>
      <c r="K2875">
        <v>180</v>
      </c>
      <c r="L2875" s="1">
        <v>46022</v>
      </c>
      <c r="M2875" t="s">
        <v>9140</v>
      </c>
      <c r="N2875" t="s">
        <v>9141</v>
      </c>
      <c r="O2875" t="s">
        <v>9142</v>
      </c>
      <c r="P2875" t="s">
        <v>74</v>
      </c>
      <c r="Q2875" t="s">
        <v>351</v>
      </c>
      <c r="R2875">
        <v>400000</v>
      </c>
      <c r="S2875">
        <v>6500000</v>
      </c>
    </row>
    <row r="2876" spans="1:19" x14ac:dyDescent="0.25">
      <c r="A2876" t="s">
        <v>9143</v>
      </c>
      <c r="B2876">
        <v>2019</v>
      </c>
      <c r="C2876" t="s">
        <v>1</v>
      </c>
      <c r="D2876" t="s">
        <v>1</v>
      </c>
      <c r="E2876" t="str">
        <f t="shared" si="88"/>
        <v>Same Country</v>
      </c>
      <c r="F2876" s="1">
        <v>31392</v>
      </c>
      <c r="G2876" s="2" t="str">
        <f t="shared" si="89"/>
        <v>1985</v>
      </c>
      <c r="H2876" t="s">
        <v>24</v>
      </c>
      <c r="I2876" t="s">
        <v>11</v>
      </c>
      <c r="J2876" t="s">
        <v>4</v>
      </c>
      <c r="K2876">
        <v>175</v>
      </c>
      <c r="L2876" s="1">
        <v>45107</v>
      </c>
      <c r="N2876" t="s">
        <v>9144</v>
      </c>
      <c r="O2876" t="s">
        <v>9145</v>
      </c>
      <c r="P2876" t="s">
        <v>7</v>
      </c>
      <c r="Q2876" t="s">
        <v>914</v>
      </c>
      <c r="R2876">
        <v>25000</v>
      </c>
      <c r="S2876">
        <v>4000000</v>
      </c>
    </row>
    <row r="2877" spans="1:19" x14ac:dyDescent="0.25">
      <c r="A2877" t="s">
        <v>9146</v>
      </c>
      <c r="B2877">
        <v>2014</v>
      </c>
      <c r="C2877" t="s">
        <v>45</v>
      </c>
      <c r="D2877" t="s">
        <v>45</v>
      </c>
      <c r="E2877" t="str">
        <f t="shared" si="88"/>
        <v>Same Country</v>
      </c>
      <c r="F2877" s="1">
        <v>31392</v>
      </c>
      <c r="G2877" s="2" t="str">
        <f t="shared" si="89"/>
        <v>1985</v>
      </c>
      <c r="H2877" t="s">
        <v>51</v>
      </c>
      <c r="I2877" t="s">
        <v>11</v>
      </c>
      <c r="J2877" t="s">
        <v>4</v>
      </c>
      <c r="K2877">
        <v>170</v>
      </c>
      <c r="N2877" t="s">
        <v>41</v>
      </c>
      <c r="O2877" t="s">
        <v>9147</v>
      </c>
      <c r="P2877" t="s">
        <v>48</v>
      </c>
      <c r="Q2877" t="s">
        <v>130</v>
      </c>
      <c r="R2877">
        <v>200000</v>
      </c>
      <c r="S2877">
        <v>325000</v>
      </c>
    </row>
    <row r="2878" spans="1:19" x14ac:dyDescent="0.25">
      <c r="A2878" t="s">
        <v>9148</v>
      </c>
      <c r="B2878">
        <v>2018</v>
      </c>
      <c r="C2878" t="s">
        <v>16</v>
      </c>
      <c r="D2878" t="s">
        <v>16</v>
      </c>
      <c r="E2878" t="str">
        <f t="shared" si="88"/>
        <v>Same Country</v>
      </c>
      <c r="F2878" s="1">
        <v>31393</v>
      </c>
      <c r="G2878" s="2" t="str">
        <f t="shared" si="89"/>
        <v>1985</v>
      </c>
      <c r="H2878" t="s">
        <v>51</v>
      </c>
      <c r="I2878" t="s">
        <v>11</v>
      </c>
      <c r="J2878" t="s">
        <v>52</v>
      </c>
      <c r="K2878">
        <v>169</v>
      </c>
      <c r="N2878" t="s">
        <v>41</v>
      </c>
      <c r="O2878" t="s">
        <v>9149</v>
      </c>
      <c r="P2878" t="s">
        <v>48</v>
      </c>
      <c r="Q2878" t="s">
        <v>1947</v>
      </c>
      <c r="R2878">
        <v>150000</v>
      </c>
      <c r="S2878">
        <v>1000000</v>
      </c>
    </row>
    <row r="2879" spans="1:19" x14ac:dyDescent="0.25">
      <c r="A2879" t="s">
        <v>9150</v>
      </c>
      <c r="B2879">
        <v>2023</v>
      </c>
      <c r="C2879" t="s">
        <v>16</v>
      </c>
      <c r="D2879" t="s">
        <v>111</v>
      </c>
      <c r="E2879" t="str">
        <f t="shared" si="88"/>
        <v>Different Country</v>
      </c>
      <c r="F2879" s="1">
        <v>31393</v>
      </c>
      <c r="G2879" s="2" t="str">
        <f t="shared" si="89"/>
        <v>1985</v>
      </c>
      <c r="H2879" t="s">
        <v>39</v>
      </c>
      <c r="I2879" t="s">
        <v>39</v>
      </c>
      <c r="J2879" t="s">
        <v>4</v>
      </c>
      <c r="K2879">
        <v>197</v>
      </c>
      <c r="N2879" t="s">
        <v>9151</v>
      </c>
      <c r="O2879" t="s">
        <v>9152</v>
      </c>
      <c r="P2879" t="s">
        <v>74</v>
      </c>
      <c r="Q2879" t="s">
        <v>5024</v>
      </c>
      <c r="R2879">
        <v>250000</v>
      </c>
      <c r="S2879">
        <v>8000000</v>
      </c>
    </row>
    <row r="2880" spans="1:19" x14ac:dyDescent="0.25">
      <c r="A2880" t="s">
        <v>9153</v>
      </c>
      <c r="B2880">
        <v>2017</v>
      </c>
      <c r="C2880" t="s">
        <v>116</v>
      </c>
      <c r="D2880" t="s">
        <v>116</v>
      </c>
      <c r="E2880" t="str">
        <f t="shared" si="88"/>
        <v>Same Country</v>
      </c>
      <c r="F2880" s="1">
        <v>31393</v>
      </c>
      <c r="G2880" s="2" t="str">
        <f t="shared" si="89"/>
        <v>1985</v>
      </c>
      <c r="H2880" t="s">
        <v>154</v>
      </c>
      <c r="I2880" t="s">
        <v>58</v>
      </c>
      <c r="J2880" t="s">
        <v>52</v>
      </c>
      <c r="K2880">
        <v>171</v>
      </c>
      <c r="M2880" t="s">
        <v>281</v>
      </c>
      <c r="N2880" t="s">
        <v>41</v>
      </c>
      <c r="O2880" t="s">
        <v>9154</v>
      </c>
      <c r="P2880" t="s">
        <v>48</v>
      </c>
      <c r="Q2880" t="s">
        <v>130</v>
      </c>
      <c r="R2880">
        <v>250000</v>
      </c>
      <c r="S2880">
        <v>1200000</v>
      </c>
    </row>
    <row r="2881" spans="1:19" x14ac:dyDescent="0.25">
      <c r="A2881" t="s">
        <v>9155</v>
      </c>
      <c r="B2881">
        <v>2012</v>
      </c>
      <c r="C2881" t="s">
        <v>255</v>
      </c>
      <c r="D2881" t="s">
        <v>255</v>
      </c>
      <c r="E2881" t="str">
        <f t="shared" si="88"/>
        <v>Same Country</v>
      </c>
      <c r="F2881" s="1">
        <v>31393</v>
      </c>
      <c r="G2881" s="2" t="str">
        <f t="shared" si="89"/>
        <v>1985</v>
      </c>
      <c r="H2881" t="s">
        <v>39</v>
      </c>
      <c r="I2881" t="s">
        <v>39</v>
      </c>
      <c r="J2881" t="s">
        <v>4</v>
      </c>
      <c r="K2881">
        <v>202</v>
      </c>
      <c r="N2881" t="s">
        <v>9156</v>
      </c>
      <c r="O2881" t="s">
        <v>9157</v>
      </c>
      <c r="P2881" t="s">
        <v>68</v>
      </c>
      <c r="Q2881" t="s">
        <v>2244</v>
      </c>
      <c r="R2881">
        <v>50000</v>
      </c>
      <c r="S2881">
        <v>500000</v>
      </c>
    </row>
    <row r="2882" spans="1:19" x14ac:dyDescent="0.25">
      <c r="A2882" t="s">
        <v>9158</v>
      </c>
      <c r="B2882">
        <v>2012</v>
      </c>
      <c r="C2882" t="s">
        <v>20986</v>
      </c>
      <c r="D2882" t="s">
        <v>111</v>
      </c>
      <c r="E2882" t="str">
        <f t="shared" si="88"/>
        <v>Different Country</v>
      </c>
      <c r="F2882" s="1">
        <v>31394</v>
      </c>
      <c r="G2882" s="2" t="str">
        <f t="shared" si="89"/>
        <v>1985</v>
      </c>
      <c r="H2882" t="s">
        <v>57</v>
      </c>
      <c r="I2882" t="s">
        <v>58</v>
      </c>
      <c r="J2882" t="s">
        <v>52</v>
      </c>
      <c r="K2882">
        <v>188</v>
      </c>
      <c r="N2882" t="s">
        <v>9159</v>
      </c>
      <c r="O2882" t="s">
        <v>9160</v>
      </c>
      <c r="P2882" t="s">
        <v>74</v>
      </c>
      <c r="Q2882" t="s">
        <v>4927</v>
      </c>
      <c r="R2882">
        <v>50000</v>
      </c>
      <c r="S2882">
        <v>2100000</v>
      </c>
    </row>
    <row r="2883" spans="1:19" x14ac:dyDescent="0.25">
      <c r="A2883" t="s">
        <v>9161</v>
      </c>
      <c r="B2883">
        <v>2021</v>
      </c>
      <c r="C2883" t="s">
        <v>20986</v>
      </c>
      <c r="D2883" t="s">
        <v>111</v>
      </c>
      <c r="E2883" t="str">
        <f t="shared" ref="E2883:E2946" si="90">IF(C2883=D2883, "Same Country", "Different Country")</f>
        <v>Different Country</v>
      </c>
      <c r="F2883" s="1">
        <v>31394</v>
      </c>
      <c r="G2883" s="2" t="str">
        <f t="shared" ref="G2883:G2946" si="91">RIGHT(TEXT(F2883, "dd/mm/yyyy"), 4)</f>
        <v>1985</v>
      </c>
      <c r="H2883" t="s">
        <v>39</v>
      </c>
      <c r="I2883" t="s">
        <v>39</v>
      </c>
      <c r="J2883" t="s">
        <v>4</v>
      </c>
      <c r="K2883">
        <v>189</v>
      </c>
      <c r="N2883" t="s">
        <v>9162</v>
      </c>
      <c r="O2883" t="s">
        <v>9163</v>
      </c>
      <c r="P2883" t="s">
        <v>74</v>
      </c>
      <c r="Q2883" t="s">
        <v>351</v>
      </c>
      <c r="R2883">
        <v>200000</v>
      </c>
      <c r="S2883">
        <v>1200000</v>
      </c>
    </row>
    <row r="2884" spans="1:19" x14ac:dyDescent="0.25">
      <c r="A2884" t="s">
        <v>9164</v>
      </c>
      <c r="B2884">
        <v>2018</v>
      </c>
      <c r="C2884" t="s">
        <v>198</v>
      </c>
      <c r="D2884" t="s">
        <v>198</v>
      </c>
      <c r="E2884" t="str">
        <f t="shared" si="90"/>
        <v>Same Country</v>
      </c>
      <c r="F2884" s="1">
        <v>31395</v>
      </c>
      <c r="G2884" s="2" t="str">
        <f t="shared" si="91"/>
        <v>1985</v>
      </c>
      <c r="H2884" t="s">
        <v>17</v>
      </c>
      <c r="I2884" t="s">
        <v>3</v>
      </c>
      <c r="J2884" t="s">
        <v>4</v>
      </c>
      <c r="K2884">
        <v>176</v>
      </c>
      <c r="L2884" s="1">
        <v>45107</v>
      </c>
      <c r="M2884" t="s">
        <v>1409</v>
      </c>
      <c r="N2884" t="s">
        <v>9165</v>
      </c>
      <c r="O2884" t="s">
        <v>9166</v>
      </c>
      <c r="P2884" t="s">
        <v>68</v>
      </c>
      <c r="Q2884" t="s">
        <v>1378</v>
      </c>
      <c r="R2884">
        <v>25000</v>
      </c>
      <c r="S2884">
        <v>18000000</v>
      </c>
    </row>
    <row r="2885" spans="1:19" x14ac:dyDescent="0.25">
      <c r="A2885" t="s">
        <v>9167</v>
      </c>
      <c r="B2885">
        <v>2016</v>
      </c>
      <c r="C2885" t="s">
        <v>663</v>
      </c>
      <c r="D2885" t="s">
        <v>663</v>
      </c>
      <c r="E2885" t="str">
        <f t="shared" si="90"/>
        <v>Same Country</v>
      </c>
      <c r="F2885" s="1">
        <v>31395</v>
      </c>
      <c r="G2885" s="2" t="str">
        <f t="shared" si="91"/>
        <v>1985</v>
      </c>
      <c r="H2885" t="s">
        <v>292</v>
      </c>
      <c r="I2885" t="s">
        <v>58</v>
      </c>
      <c r="J2885" t="s">
        <v>4</v>
      </c>
      <c r="K2885">
        <v>172</v>
      </c>
      <c r="M2885" t="s">
        <v>6291</v>
      </c>
      <c r="N2885" t="s">
        <v>9168</v>
      </c>
      <c r="O2885" t="s">
        <v>9169</v>
      </c>
      <c r="P2885" t="s">
        <v>89</v>
      </c>
      <c r="Q2885" t="s">
        <v>1263</v>
      </c>
      <c r="R2885">
        <v>500000</v>
      </c>
      <c r="S2885">
        <v>13000000</v>
      </c>
    </row>
    <row r="2886" spans="1:19" x14ac:dyDescent="0.25">
      <c r="A2886" t="s">
        <v>9170</v>
      </c>
      <c r="B2886">
        <v>2018</v>
      </c>
      <c r="C2886" t="s">
        <v>332</v>
      </c>
      <c r="D2886" t="s">
        <v>332</v>
      </c>
      <c r="E2886" t="str">
        <f t="shared" si="90"/>
        <v>Same Country</v>
      </c>
      <c r="F2886" s="1">
        <v>31396</v>
      </c>
      <c r="G2886" s="2" t="str">
        <f t="shared" si="91"/>
        <v>1985</v>
      </c>
      <c r="I2886" t="s">
        <v>356</v>
      </c>
      <c r="J2886" t="s">
        <v>4</v>
      </c>
      <c r="K2886">
        <v>185</v>
      </c>
      <c r="M2886" t="s">
        <v>8975</v>
      </c>
      <c r="N2886" t="s">
        <v>41</v>
      </c>
      <c r="O2886" t="s">
        <v>9171</v>
      </c>
      <c r="P2886" t="s">
        <v>48</v>
      </c>
      <c r="Q2886" t="s">
        <v>130</v>
      </c>
      <c r="R2886">
        <v>150000</v>
      </c>
      <c r="S2886">
        <v>800000</v>
      </c>
    </row>
    <row r="2887" spans="1:19" x14ac:dyDescent="0.25">
      <c r="A2887" t="s">
        <v>9172</v>
      </c>
      <c r="B2887">
        <v>2015</v>
      </c>
      <c r="C2887" t="s">
        <v>595</v>
      </c>
      <c r="D2887" t="s">
        <v>595</v>
      </c>
      <c r="E2887" t="str">
        <f t="shared" si="90"/>
        <v>Same Country</v>
      </c>
      <c r="F2887" s="1">
        <v>31397</v>
      </c>
      <c r="G2887" s="2" t="str">
        <f t="shared" si="91"/>
        <v>1985</v>
      </c>
      <c r="H2887" t="s">
        <v>292</v>
      </c>
      <c r="I2887" t="s">
        <v>58</v>
      </c>
      <c r="J2887" t="s">
        <v>4</v>
      </c>
      <c r="K2887">
        <v>185</v>
      </c>
      <c r="N2887" t="s">
        <v>9173</v>
      </c>
      <c r="O2887" t="s">
        <v>9174</v>
      </c>
      <c r="P2887" t="s">
        <v>74</v>
      </c>
      <c r="Q2887" t="s">
        <v>316</v>
      </c>
      <c r="R2887">
        <v>50000</v>
      </c>
      <c r="S2887">
        <v>3850000</v>
      </c>
    </row>
    <row r="2888" spans="1:19" x14ac:dyDescent="0.25">
      <c r="A2888" t="s">
        <v>9175</v>
      </c>
      <c r="B2888">
        <v>2013</v>
      </c>
      <c r="C2888" t="s">
        <v>37</v>
      </c>
      <c r="D2888" t="s">
        <v>38</v>
      </c>
      <c r="E2888" t="str">
        <f t="shared" si="90"/>
        <v>Different Country</v>
      </c>
      <c r="F2888" s="1">
        <v>31397</v>
      </c>
      <c r="G2888" s="2" t="str">
        <f t="shared" si="91"/>
        <v>1985</v>
      </c>
      <c r="H2888" t="s">
        <v>398</v>
      </c>
      <c r="I2888" t="s">
        <v>11</v>
      </c>
      <c r="J2888" t="s">
        <v>52</v>
      </c>
      <c r="K2888">
        <v>178</v>
      </c>
      <c r="L2888" s="1">
        <v>45107</v>
      </c>
      <c r="M2888" t="s">
        <v>1712</v>
      </c>
      <c r="N2888" t="s">
        <v>41</v>
      </c>
      <c r="O2888" t="s">
        <v>9176</v>
      </c>
      <c r="P2888" t="s">
        <v>74</v>
      </c>
      <c r="Q2888" t="s">
        <v>135</v>
      </c>
      <c r="R2888">
        <v>50000</v>
      </c>
      <c r="S2888">
        <v>900000</v>
      </c>
    </row>
    <row r="2889" spans="1:19" x14ac:dyDescent="0.25">
      <c r="A2889" t="s">
        <v>9177</v>
      </c>
      <c r="B2889">
        <v>2013</v>
      </c>
      <c r="C2889" t="s">
        <v>37</v>
      </c>
      <c r="D2889" t="s">
        <v>225</v>
      </c>
      <c r="E2889" t="str">
        <f t="shared" si="90"/>
        <v>Different Country</v>
      </c>
      <c r="F2889" s="1">
        <v>31398</v>
      </c>
      <c r="G2889" s="2" t="str">
        <f t="shared" si="91"/>
        <v>1985</v>
      </c>
      <c r="H2889" t="s">
        <v>39</v>
      </c>
      <c r="I2889" t="s">
        <v>39</v>
      </c>
      <c r="K2889">
        <v>190</v>
      </c>
      <c r="L2889" s="1">
        <v>45473</v>
      </c>
      <c r="M2889" t="s">
        <v>4469</v>
      </c>
      <c r="N2889" t="s">
        <v>9178</v>
      </c>
      <c r="O2889" t="s">
        <v>9179</v>
      </c>
      <c r="P2889" t="s">
        <v>265</v>
      </c>
      <c r="Q2889" t="s">
        <v>566</v>
      </c>
      <c r="R2889">
        <v>75000</v>
      </c>
      <c r="S2889">
        <v>400000</v>
      </c>
    </row>
    <row r="2890" spans="1:19" x14ac:dyDescent="0.25">
      <c r="A2890" t="s">
        <v>9180</v>
      </c>
      <c r="B2890">
        <v>2020</v>
      </c>
      <c r="C2890" t="s">
        <v>86</v>
      </c>
      <c r="D2890" t="s">
        <v>86</v>
      </c>
      <c r="E2890" t="str">
        <f t="shared" si="90"/>
        <v>Same Country</v>
      </c>
      <c r="F2890" s="1">
        <v>31400</v>
      </c>
      <c r="G2890" s="2" t="str">
        <f t="shared" si="91"/>
        <v>1985</v>
      </c>
      <c r="H2890" t="s">
        <v>57</v>
      </c>
      <c r="I2890" t="s">
        <v>58</v>
      </c>
      <c r="J2890" t="s">
        <v>4</v>
      </c>
      <c r="K2890">
        <v>193</v>
      </c>
      <c r="N2890" t="s">
        <v>9181</v>
      </c>
      <c r="O2890" t="s">
        <v>9182</v>
      </c>
      <c r="P2890" t="s">
        <v>89</v>
      </c>
      <c r="Q2890" t="s">
        <v>1229</v>
      </c>
      <c r="R2890">
        <v>400000</v>
      </c>
      <c r="S2890">
        <v>20000000</v>
      </c>
    </row>
    <row r="2891" spans="1:19" x14ac:dyDescent="0.25">
      <c r="A2891" t="s">
        <v>9184</v>
      </c>
      <c r="B2891">
        <v>2019</v>
      </c>
      <c r="C2891" t="s">
        <v>273</v>
      </c>
      <c r="D2891" t="s">
        <v>273</v>
      </c>
      <c r="E2891" t="str">
        <f t="shared" si="90"/>
        <v>Same Country</v>
      </c>
      <c r="F2891" s="1">
        <v>31400</v>
      </c>
      <c r="G2891" s="2" t="str">
        <f t="shared" si="91"/>
        <v>1985</v>
      </c>
      <c r="H2891" t="s">
        <v>57</v>
      </c>
      <c r="I2891" t="s">
        <v>58</v>
      </c>
      <c r="J2891" t="s">
        <v>4</v>
      </c>
      <c r="K2891">
        <v>180</v>
      </c>
      <c r="L2891" s="1">
        <v>45077</v>
      </c>
      <c r="N2891" t="s">
        <v>41</v>
      </c>
      <c r="O2891" t="s">
        <v>9185</v>
      </c>
      <c r="P2891" t="s">
        <v>275</v>
      </c>
      <c r="Q2891" t="s">
        <v>1889</v>
      </c>
      <c r="R2891">
        <v>250000</v>
      </c>
      <c r="S2891">
        <v>500000</v>
      </c>
    </row>
    <row r="2892" spans="1:19" x14ac:dyDescent="0.25">
      <c r="A2892" t="s">
        <v>9186</v>
      </c>
      <c r="B2892">
        <v>2013</v>
      </c>
      <c r="C2892" t="s">
        <v>31</v>
      </c>
      <c r="D2892" t="s">
        <v>31</v>
      </c>
      <c r="E2892" t="str">
        <f t="shared" si="90"/>
        <v>Same Country</v>
      </c>
      <c r="F2892" s="1">
        <v>31400</v>
      </c>
      <c r="G2892" s="2" t="str">
        <f t="shared" si="91"/>
        <v>1985</v>
      </c>
      <c r="H2892" t="s">
        <v>2</v>
      </c>
      <c r="I2892" t="s">
        <v>3</v>
      </c>
      <c r="J2892" t="s">
        <v>4</v>
      </c>
      <c r="K2892">
        <v>175</v>
      </c>
      <c r="N2892" t="s">
        <v>9187</v>
      </c>
      <c r="O2892" t="s">
        <v>9188</v>
      </c>
      <c r="P2892" t="s">
        <v>108</v>
      </c>
      <c r="Q2892" t="s">
        <v>784</v>
      </c>
      <c r="R2892">
        <v>250000</v>
      </c>
      <c r="S2892">
        <v>800000</v>
      </c>
    </row>
    <row r="2893" spans="1:19" x14ac:dyDescent="0.25">
      <c r="A2893" t="s">
        <v>9189</v>
      </c>
      <c r="B2893">
        <v>2013</v>
      </c>
      <c r="C2893" t="s">
        <v>3949</v>
      </c>
      <c r="D2893" t="s">
        <v>3949</v>
      </c>
      <c r="E2893" t="str">
        <f t="shared" si="90"/>
        <v>Same Country</v>
      </c>
      <c r="F2893" s="1">
        <v>31400</v>
      </c>
      <c r="G2893" s="2" t="str">
        <f t="shared" si="91"/>
        <v>1985</v>
      </c>
      <c r="H2893" t="s">
        <v>2</v>
      </c>
      <c r="I2893" t="s">
        <v>3</v>
      </c>
      <c r="J2893" t="s">
        <v>52</v>
      </c>
      <c r="K2893">
        <v>182</v>
      </c>
      <c r="L2893" s="1">
        <v>45291</v>
      </c>
      <c r="N2893" t="s">
        <v>9190</v>
      </c>
      <c r="O2893" t="s">
        <v>9191</v>
      </c>
      <c r="P2893" t="s">
        <v>89</v>
      </c>
      <c r="Q2893" t="s">
        <v>1015</v>
      </c>
      <c r="R2893">
        <v>150000</v>
      </c>
      <c r="S2893">
        <v>2000000</v>
      </c>
    </row>
    <row r="2894" spans="1:19" x14ac:dyDescent="0.25">
      <c r="A2894" t="s">
        <v>9192</v>
      </c>
      <c r="B2894">
        <v>2012</v>
      </c>
      <c r="C2894" t="s">
        <v>1</v>
      </c>
      <c r="D2894" t="s">
        <v>1</v>
      </c>
      <c r="E2894" t="str">
        <f t="shared" si="90"/>
        <v>Same Country</v>
      </c>
      <c r="F2894" s="1">
        <v>31403</v>
      </c>
      <c r="G2894" s="2" t="str">
        <f t="shared" si="91"/>
        <v>1985</v>
      </c>
      <c r="H2894" t="s">
        <v>51</v>
      </c>
      <c r="I2894" t="s">
        <v>11</v>
      </c>
      <c r="J2894" t="s">
        <v>4</v>
      </c>
      <c r="K2894">
        <v>172</v>
      </c>
      <c r="N2894" t="s">
        <v>9193</v>
      </c>
      <c r="O2894" t="s">
        <v>9194</v>
      </c>
      <c r="P2894" t="s">
        <v>7</v>
      </c>
      <c r="Q2894" t="s">
        <v>219</v>
      </c>
      <c r="R2894">
        <v>25000</v>
      </c>
      <c r="S2894">
        <v>500000</v>
      </c>
    </row>
    <row r="2895" spans="1:19" x14ac:dyDescent="0.25">
      <c r="A2895" t="s">
        <v>9195</v>
      </c>
      <c r="B2895">
        <v>2013</v>
      </c>
      <c r="C2895" t="s">
        <v>208</v>
      </c>
      <c r="D2895" t="s">
        <v>208</v>
      </c>
      <c r="E2895" t="str">
        <f t="shared" si="90"/>
        <v>Same Country</v>
      </c>
      <c r="F2895" s="1">
        <v>31407</v>
      </c>
      <c r="G2895" s="2" t="str">
        <f t="shared" si="91"/>
        <v>1985</v>
      </c>
      <c r="H2895" t="s">
        <v>2</v>
      </c>
      <c r="I2895" t="s">
        <v>3</v>
      </c>
      <c r="J2895" t="s">
        <v>4</v>
      </c>
      <c r="K2895">
        <v>182</v>
      </c>
      <c r="N2895" t="s">
        <v>41</v>
      </c>
      <c r="O2895" t="s">
        <v>9196</v>
      </c>
      <c r="P2895" t="s">
        <v>211</v>
      </c>
      <c r="Q2895" t="s">
        <v>1682</v>
      </c>
      <c r="R2895">
        <v>200000</v>
      </c>
      <c r="S2895">
        <v>2500000</v>
      </c>
    </row>
    <row r="2896" spans="1:19" x14ac:dyDescent="0.25">
      <c r="A2896" t="s">
        <v>9197</v>
      </c>
      <c r="B2896">
        <v>2017</v>
      </c>
      <c r="C2896" t="s">
        <v>30</v>
      </c>
      <c r="D2896" t="s">
        <v>30</v>
      </c>
      <c r="E2896" t="str">
        <f t="shared" si="90"/>
        <v>Same Country</v>
      </c>
      <c r="F2896" s="1">
        <v>31408</v>
      </c>
      <c r="G2896" s="2" t="str">
        <f t="shared" si="91"/>
        <v>1985</v>
      </c>
      <c r="H2896" t="s">
        <v>39</v>
      </c>
      <c r="I2896" t="s">
        <v>39</v>
      </c>
      <c r="J2896" t="s">
        <v>52</v>
      </c>
      <c r="K2896">
        <v>189</v>
      </c>
      <c r="M2896" t="s">
        <v>9198</v>
      </c>
      <c r="N2896" t="s">
        <v>9199</v>
      </c>
      <c r="O2896" t="s">
        <v>9200</v>
      </c>
      <c r="P2896" t="s">
        <v>108</v>
      </c>
      <c r="Q2896" t="s">
        <v>258</v>
      </c>
      <c r="R2896">
        <v>350000</v>
      </c>
      <c r="S2896">
        <v>5000000</v>
      </c>
    </row>
    <row r="2897" spans="1:19" x14ac:dyDescent="0.25">
      <c r="A2897" t="s">
        <v>9201</v>
      </c>
      <c r="B2897">
        <v>2014</v>
      </c>
      <c r="C2897" t="s">
        <v>45</v>
      </c>
      <c r="D2897" t="s">
        <v>45</v>
      </c>
      <c r="E2897" t="str">
        <f t="shared" si="90"/>
        <v>Same Country</v>
      </c>
      <c r="F2897" s="1">
        <v>31408</v>
      </c>
      <c r="G2897" s="2" t="str">
        <f t="shared" si="91"/>
        <v>1985</v>
      </c>
      <c r="H2897" t="s">
        <v>154</v>
      </c>
      <c r="I2897" t="s">
        <v>58</v>
      </c>
      <c r="J2897" t="s">
        <v>4</v>
      </c>
      <c r="K2897">
        <v>175</v>
      </c>
      <c r="N2897" t="s">
        <v>9202</v>
      </c>
      <c r="O2897" t="s">
        <v>9203</v>
      </c>
      <c r="P2897" t="s">
        <v>101</v>
      </c>
      <c r="Q2897" t="s">
        <v>637</v>
      </c>
      <c r="R2897">
        <v>450000</v>
      </c>
      <c r="S2897">
        <v>6500000</v>
      </c>
    </row>
    <row r="2898" spans="1:19" x14ac:dyDescent="0.25">
      <c r="A2898" t="s">
        <v>9204</v>
      </c>
      <c r="B2898">
        <v>2022</v>
      </c>
      <c r="C2898" t="s">
        <v>31</v>
      </c>
      <c r="D2898" t="s">
        <v>31</v>
      </c>
      <c r="E2898" t="str">
        <f t="shared" si="90"/>
        <v>Same Country</v>
      </c>
      <c r="F2898" s="1">
        <v>31408</v>
      </c>
      <c r="G2898" s="2" t="str">
        <f t="shared" si="91"/>
        <v>1985</v>
      </c>
      <c r="H2898" t="s">
        <v>57</v>
      </c>
      <c r="I2898" t="s">
        <v>58</v>
      </c>
      <c r="J2898" t="s">
        <v>4</v>
      </c>
      <c r="K2898">
        <v>191</v>
      </c>
      <c r="M2898" t="s">
        <v>9205</v>
      </c>
      <c r="N2898" t="s">
        <v>9206</v>
      </c>
      <c r="O2898" t="s">
        <v>9207</v>
      </c>
      <c r="P2898" t="s">
        <v>34</v>
      </c>
      <c r="Q2898" t="s">
        <v>195</v>
      </c>
      <c r="R2898">
        <v>250000</v>
      </c>
      <c r="S2898">
        <v>14000000</v>
      </c>
    </row>
    <row r="2899" spans="1:19" x14ac:dyDescent="0.25">
      <c r="A2899" t="s">
        <v>9208</v>
      </c>
      <c r="B2899">
        <v>2016</v>
      </c>
      <c r="C2899" t="s">
        <v>31</v>
      </c>
      <c r="D2899" t="s">
        <v>31</v>
      </c>
      <c r="E2899" t="str">
        <f t="shared" si="90"/>
        <v>Same Country</v>
      </c>
      <c r="F2899" s="1">
        <v>31409</v>
      </c>
      <c r="G2899" s="2" t="str">
        <f t="shared" si="91"/>
        <v>1985</v>
      </c>
      <c r="H2899" t="s">
        <v>154</v>
      </c>
      <c r="I2899" t="s">
        <v>58</v>
      </c>
      <c r="J2899" t="s">
        <v>52</v>
      </c>
      <c r="K2899">
        <v>173</v>
      </c>
      <c r="N2899" t="s">
        <v>9209</v>
      </c>
      <c r="O2899" t="s">
        <v>9210</v>
      </c>
      <c r="P2899" t="s">
        <v>95</v>
      </c>
      <c r="Q2899" t="s">
        <v>5381</v>
      </c>
      <c r="R2899">
        <v>2000000</v>
      </c>
      <c r="S2899">
        <v>9500000</v>
      </c>
    </row>
    <row r="2900" spans="1:19" x14ac:dyDescent="0.25">
      <c r="A2900" t="s">
        <v>9211</v>
      </c>
      <c r="B2900">
        <v>2018</v>
      </c>
      <c r="C2900" t="s">
        <v>273</v>
      </c>
      <c r="D2900" t="s">
        <v>273</v>
      </c>
      <c r="E2900" t="str">
        <f t="shared" si="90"/>
        <v>Same Country</v>
      </c>
      <c r="F2900" s="1">
        <v>31413</v>
      </c>
      <c r="G2900" s="2" t="str">
        <f t="shared" si="91"/>
        <v>1986</v>
      </c>
      <c r="H2900" t="s">
        <v>24</v>
      </c>
      <c r="I2900" t="s">
        <v>11</v>
      </c>
      <c r="K2900">
        <v>175</v>
      </c>
      <c r="N2900" t="s">
        <v>41</v>
      </c>
      <c r="O2900" t="s">
        <v>9212</v>
      </c>
      <c r="P2900" t="s">
        <v>275</v>
      </c>
      <c r="Q2900" t="s">
        <v>368</v>
      </c>
      <c r="R2900">
        <v>250000</v>
      </c>
      <c r="S2900">
        <v>500000</v>
      </c>
    </row>
    <row r="2901" spans="1:19" x14ac:dyDescent="0.25">
      <c r="A2901" t="s">
        <v>9213</v>
      </c>
      <c r="B2901">
        <v>2013</v>
      </c>
      <c r="C2901" t="s">
        <v>1</v>
      </c>
      <c r="D2901" t="s">
        <v>1</v>
      </c>
      <c r="E2901" t="str">
        <f t="shared" si="90"/>
        <v>Same Country</v>
      </c>
      <c r="F2901" s="1">
        <v>31413</v>
      </c>
      <c r="G2901" s="2" t="str">
        <f t="shared" si="91"/>
        <v>1986</v>
      </c>
      <c r="H2901" t="s">
        <v>39</v>
      </c>
      <c r="I2901" t="s">
        <v>39</v>
      </c>
      <c r="J2901" t="s">
        <v>4</v>
      </c>
      <c r="K2901">
        <v>187</v>
      </c>
      <c r="N2901" t="s">
        <v>9214</v>
      </c>
      <c r="O2901" t="s">
        <v>9215</v>
      </c>
      <c r="P2901" t="s">
        <v>7</v>
      </c>
      <c r="Q2901" t="s">
        <v>216</v>
      </c>
      <c r="R2901">
        <v>25000</v>
      </c>
      <c r="S2901">
        <v>250000</v>
      </c>
    </row>
    <row r="2902" spans="1:19" x14ac:dyDescent="0.25">
      <c r="A2902" t="s">
        <v>9216</v>
      </c>
      <c r="B2902">
        <v>2015</v>
      </c>
      <c r="C2902" t="s">
        <v>208</v>
      </c>
      <c r="D2902" t="s">
        <v>208</v>
      </c>
      <c r="E2902" t="str">
        <f t="shared" si="90"/>
        <v>Same Country</v>
      </c>
      <c r="F2902" s="1">
        <v>31414</v>
      </c>
      <c r="G2902" s="2" t="str">
        <f t="shared" si="91"/>
        <v>1986</v>
      </c>
      <c r="H2902" t="s">
        <v>57</v>
      </c>
      <c r="I2902" t="s">
        <v>58</v>
      </c>
      <c r="J2902" t="s">
        <v>52</v>
      </c>
      <c r="K2902">
        <v>185</v>
      </c>
      <c r="L2902" s="1">
        <v>45077</v>
      </c>
      <c r="M2902" t="s">
        <v>8189</v>
      </c>
      <c r="N2902" t="s">
        <v>9217</v>
      </c>
      <c r="O2902" t="s">
        <v>9218</v>
      </c>
      <c r="P2902" t="s">
        <v>211</v>
      </c>
      <c r="Q2902" t="s">
        <v>697</v>
      </c>
      <c r="R2902">
        <v>125000</v>
      </c>
      <c r="S2902">
        <v>2500000</v>
      </c>
    </row>
    <row r="2903" spans="1:19" x14ac:dyDescent="0.25">
      <c r="A2903" t="s">
        <v>9219</v>
      </c>
      <c r="B2903">
        <v>2017</v>
      </c>
      <c r="C2903" t="s">
        <v>20986</v>
      </c>
      <c r="D2903" t="s">
        <v>98</v>
      </c>
      <c r="E2903" t="str">
        <f t="shared" si="90"/>
        <v>Different Country</v>
      </c>
      <c r="F2903" s="1">
        <v>31414</v>
      </c>
      <c r="G2903" s="2" t="str">
        <f t="shared" si="91"/>
        <v>1986</v>
      </c>
      <c r="H2903" t="s">
        <v>2</v>
      </c>
      <c r="I2903" t="s">
        <v>3</v>
      </c>
      <c r="J2903" t="s">
        <v>4</v>
      </c>
      <c r="K2903">
        <v>183</v>
      </c>
      <c r="M2903" t="s">
        <v>9220</v>
      </c>
      <c r="N2903" t="s">
        <v>9221</v>
      </c>
      <c r="O2903" t="s">
        <v>9222</v>
      </c>
      <c r="P2903" t="s">
        <v>101</v>
      </c>
      <c r="Q2903" t="s">
        <v>3466</v>
      </c>
      <c r="R2903">
        <v>50000</v>
      </c>
      <c r="S2903">
        <v>800000</v>
      </c>
    </row>
    <row r="2904" spans="1:19" x14ac:dyDescent="0.25">
      <c r="A2904" t="s">
        <v>9223</v>
      </c>
      <c r="B2904">
        <v>2012</v>
      </c>
      <c r="C2904" t="s">
        <v>1</v>
      </c>
      <c r="D2904" t="s">
        <v>1</v>
      </c>
      <c r="E2904" t="str">
        <f t="shared" si="90"/>
        <v>Same Country</v>
      </c>
      <c r="F2904" s="1">
        <v>31414</v>
      </c>
      <c r="G2904" s="2" t="str">
        <f t="shared" si="91"/>
        <v>1986</v>
      </c>
      <c r="H2904" t="s">
        <v>57</v>
      </c>
      <c r="I2904" t="s">
        <v>58</v>
      </c>
      <c r="J2904" t="s">
        <v>4</v>
      </c>
      <c r="K2904">
        <v>190</v>
      </c>
      <c r="N2904" t="s">
        <v>41</v>
      </c>
      <c r="O2904" t="s">
        <v>9224</v>
      </c>
      <c r="P2904" t="s">
        <v>7</v>
      </c>
      <c r="Q2904" t="s">
        <v>428</v>
      </c>
      <c r="R2904">
        <v>500000</v>
      </c>
      <c r="S2904">
        <v>1800000</v>
      </c>
    </row>
    <row r="2905" spans="1:19" x14ac:dyDescent="0.25">
      <c r="A2905" t="s">
        <v>9225</v>
      </c>
      <c r="B2905">
        <v>2012</v>
      </c>
      <c r="C2905" t="s">
        <v>45</v>
      </c>
      <c r="D2905" t="s">
        <v>45</v>
      </c>
      <c r="E2905" t="str">
        <f t="shared" si="90"/>
        <v>Same Country</v>
      </c>
      <c r="F2905" s="1">
        <v>31414</v>
      </c>
      <c r="G2905" s="2" t="str">
        <f t="shared" si="91"/>
        <v>1986</v>
      </c>
      <c r="H2905" t="s">
        <v>71</v>
      </c>
      <c r="I2905" t="s">
        <v>3</v>
      </c>
      <c r="J2905" t="s">
        <v>4</v>
      </c>
      <c r="K2905">
        <v>180</v>
      </c>
      <c r="L2905" s="1">
        <v>45291</v>
      </c>
      <c r="N2905" t="s">
        <v>9226</v>
      </c>
      <c r="O2905" t="s">
        <v>9227</v>
      </c>
      <c r="P2905" t="s">
        <v>27</v>
      </c>
      <c r="Q2905" t="s">
        <v>172</v>
      </c>
      <c r="R2905">
        <v>50000</v>
      </c>
      <c r="S2905">
        <v>3500000</v>
      </c>
    </row>
    <row r="2906" spans="1:19" x14ac:dyDescent="0.25">
      <c r="A2906" t="s">
        <v>9228</v>
      </c>
      <c r="B2906">
        <v>2019</v>
      </c>
      <c r="C2906" t="s">
        <v>1</v>
      </c>
      <c r="D2906" t="s">
        <v>1</v>
      </c>
      <c r="E2906" t="str">
        <f t="shared" si="90"/>
        <v>Same Country</v>
      </c>
      <c r="F2906" s="1">
        <v>31414</v>
      </c>
      <c r="G2906" s="2" t="str">
        <f t="shared" si="91"/>
        <v>1986</v>
      </c>
      <c r="H2906" t="s">
        <v>2</v>
      </c>
      <c r="I2906" t="s">
        <v>3</v>
      </c>
      <c r="J2906" t="s">
        <v>4</v>
      </c>
      <c r="K2906">
        <v>187</v>
      </c>
      <c r="L2906" s="1">
        <v>45107</v>
      </c>
      <c r="N2906" t="s">
        <v>9229</v>
      </c>
      <c r="O2906" t="s">
        <v>9230</v>
      </c>
      <c r="P2906" t="s">
        <v>7</v>
      </c>
      <c r="Q2906" t="s">
        <v>8444</v>
      </c>
      <c r="R2906">
        <v>25000</v>
      </c>
      <c r="S2906">
        <v>900000</v>
      </c>
    </row>
    <row r="2907" spans="1:19" x14ac:dyDescent="0.25">
      <c r="A2907" t="s">
        <v>9231</v>
      </c>
      <c r="B2907">
        <v>2014</v>
      </c>
      <c r="C2907" t="s">
        <v>37</v>
      </c>
      <c r="D2907" t="s">
        <v>38</v>
      </c>
      <c r="E2907" t="str">
        <f t="shared" si="90"/>
        <v>Different Country</v>
      </c>
      <c r="F2907" s="1">
        <v>31414</v>
      </c>
      <c r="G2907" s="2" t="str">
        <f t="shared" si="91"/>
        <v>1986</v>
      </c>
      <c r="H2907" t="s">
        <v>39</v>
      </c>
      <c r="I2907" t="s">
        <v>39</v>
      </c>
      <c r="J2907" t="s">
        <v>4</v>
      </c>
      <c r="K2907">
        <v>191</v>
      </c>
      <c r="N2907" t="s">
        <v>9232</v>
      </c>
      <c r="O2907" t="s">
        <v>9233</v>
      </c>
      <c r="P2907" t="s">
        <v>101</v>
      </c>
      <c r="Q2907" t="s">
        <v>102</v>
      </c>
      <c r="R2907">
        <v>100000</v>
      </c>
      <c r="S2907">
        <v>700000</v>
      </c>
    </row>
    <row r="2908" spans="1:19" x14ac:dyDescent="0.25">
      <c r="A2908" t="s">
        <v>9234</v>
      </c>
      <c r="B2908">
        <v>2019</v>
      </c>
      <c r="C2908" t="s">
        <v>1162</v>
      </c>
      <c r="D2908" t="s">
        <v>1162</v>
      </c>
      <c r="E2908" t="str">
        <f t="shared" si="90"/>
        <v>Same Country</v>
      </c>
      <c r="F2908" s="1">
        <v>31415</v>
      </c>
      <c r="G2908" s="2" t="str">
        <f t="shared" si="91"/>
        <v>1986</v>
      </c>
      <c r="H2908" t="s">
        <v>57</v>
      </c>
      <c r="I2908" t="s">
        <v>58</v>
      </c>
      <c r="J2908" t="s">
        <v>4</v>
      </c>
      <c r="K2908">
        <v>186</v>
      </c>
      <c r="N2908" t="s">
        <v>9235</v>
      </c>
      <c r="O2908" t="s">
        <v>9236</v>
      </c>
      <c r="P2908" t="s">
        <v>7</v>
      </c>
      <c r="Q2908" t="s">
        <v>1475</v>
      </c>
      <c r="R2908">
        <v>150000</v>
      </c>
      <c r="S2908">
        <v>2500000</v>
      </c>
    </row>
    <row r="2909" spans="1:19" x14ac:dyDescent="0.25">
      <c r="A2909" t="s">
        <v>9237</v>
      </c>
      <c r="B2909">
        <v>2021</v>
      </c>
      <c r="C2909" t="s">
        <v>20986</v>
      </c>
      <c r="D2909" t="s">
        <v>111</v>
      </c>
      <c r="E2909" t="str">
        <f t="shared" si="90"/>
        <v>Different Country</v>
      </c>
      <c r="F2909" s="1">
        <v>31415</v>
      </c>
      <c r="G2909" s="2" t="str">
        <f t="shared" si="91"/>
        <v>1986</v>
      </c>
      <c r="H2909" t="s">
        <v>292</v>
      </c>
      <c r="I2909" t="s">
        <v>58</v>
      </c>
      <c r="J2909" t="s">
        <v>4</v>
      </c>
      <c r="K2909">
        <v>174</v>
      </c>
      <c r="L2909" s="1">
        <v>45107</v>
      </c>
      <c r="N2909" t="s">
        <v>9238</v>
      </c>
      <c r="O2909" t="s">
        <v>9239</v>
      </c>
      <c r="P2909" t="s">
        <v>74</v>
      </c>
      <c r="Q2909" t="s">
        <v>3413</v>
      </c>
      <c r="R2909">
        <v>25000</v>
      </c>
      <c r="S2909">
        <v>750000</v>
      </c>
    </row>
    <row r="2910" spans="1:19" x14ac:dyDescent="0.25">
      <c r="A2910" t="s">
        <v>9240</v>
      </c>
      <c r="B2910">
        <v>2024</v>
      </c>
      <c r="C2910" t="s">
        <v>86</v>
      </c>
      <c r="D2910" t="s">
        <v>86</v>
      </c>
      <c r="E2910" t="str">
        <f t="shared" si="90"/>
        <v>Same Country</v>
      </c>
      <c r="F2910" s="1">
        <v>31416</v>
      </c>
      <c r="G2910" s="2" t="str">
        <f t="shared" si="91"/>
        <v>1986</v>
      </c>
      <c r="H2910" t="s">
        <v>24</v>
      </c>
      <c r="I2910" t="s">
        <v>11</v>
      </c>
      <c r="J2910" t="s">
        <v>4</v>
      </c>
      <c r="K2910">
        <v>175</v>
      </c>
      <c r="L2910" s="1">
        <v>45838</v>
      </c>
      <c r="N2910" t="s">
        <v>9241</v>
      </c>
      <c r="O2910" t="s">
        <v>9242</v>
      </c>
      <c r="P2910" t="s">
        <v>89</v>
      </c>
      <c r="Q2910" t="s">
        <v>869</v>
      </c>
      <c r="R2910">
        <v>1000000</v>
      </c>
      <c r="S2910">
        <v>21000000</v>
      </c>
    </row>
    <row r="2911" spans="1:19" x14ac:dyDescent="0.25">
      <c r="A2911" t="s">
        <v>9243</v>
      </c>
      <c r="B2911">
        <v>2017</v>
      </c>
      <c r="C2911" t="s">
        <v>31</v>
      </c>
      <c r="D2911" t="s">
        <v>31</v>
      </c>
      <c r="E2911" t="str">
        <f t="shared" si="90"/>
        <v>Same Country</v>
      </c>
      <c r="F2911" s="1">
        <v>31416</v>
      </c>
      <c r="G2911" s="2" t="str">
        <f t="shared" si="91"/>
        <v>1986</v>
      </c>
      <c r="H2911" t="s">
        <v>57</v>
      </c>
      <c r="I2911" t="s">
        <v>58</v>
      </c>
      <c r="J2911" t="s">
        <v>4</v>
      </c>
      <c r="K2911">
        <v>192</v>
      </c>
      <c r="M2911" t="s">
        <v>4774</v>
      </c>
      <c r="N2911" t="s">
        <v>9244</v>
      </c>
      <c r="O2911" t="s">
        <v>9245</v>
      </c>
      <c r="P2911" t="s">
        <v>89</v>
      </c>
      <c r="Q2911" t="s">
        <v>1263</v>
      </c>
      <c r="R2911">
        <v>1500000</v>
      </c>
      <c r="S2911">
        <v>15000000</v>
      </c>
    </row>
    <row r="2912" spans="1:19" x14ac:dyDescent="0.25">
      <c r="A2912" t="s">
        <v>9246</v>
      </c>
      <c r="B2912">
        <v>2017</v>
      </c>
      <c r="C2912" t="s">
        <v>86</v>
      </c>
      <c r="D2912" t="s">
        <v>273</v>
      </c>
      <c r="E2912" t="str">
        <f t="shared" si="90"/>
        <v>Different Country</v>
      </c>
      <c r="F2912" s="1">
        <v>31416</v>
      </c>
      <c r="G2912" s="2" t="str">
        <f t="shared" si="91"/>
        <v>1986</v>
      </c>
      <c r="H2912" t="s">
        <v>57</v>
      </c>
      <c r="I2912" t="s">
        <v>58</v>
      </c>
      <c r="J2912" t="s">
        <v>4</v>
      </c>
      <c r="K2912">
        <v>183</v>
      </c>
      <c r="N2912" t="s">
        <v>9247</v>
      </c>
      <c r="O2912" t="s">
        <v>9248</v>
      </c>
      <c r="P2912" t="s">
        <v>275</v>
      </c>
      <c r="Q2912" t="s">
        <v>2490</v>
      </c>
      <c r="R2912">
        <v>1500000</v>
      </c>
      <c r="S2912">
        <v>3000000</v>
      </c>
    </row>
    <row r="2913" spans="1:19" x14ac:dyDescent="0.25">
      <c r="A2913" t="s">
        <v>9249</v>
      </c>
      <c r="B2913">
        <v>2017</v>
      </c>
      <c r="C2913" t="s">
        <v>31</v>
      </c>
      <c r="D2913" t="s">
        <v>31</v>
      </c>
      <c r="E2913" t="str">
        <f t="shared" si="90"/>
        <v>Same Country</v>
      </c>
      <c r="F2913" s="1">
        <v>31416</v>
      </c>
      <c r="G2913" s="2" t="str">
        <f t="shared" si="91"/>
        <v>1986</v>
      </c>
      <c r="H2913" t="s">
        <v>57</v>
      </c>
      <c r="I2913" t="s">
        <v>58</v>
      </c>
      <c r="J2913" t="s">
        <v>4</v>
      </c>
      <c r="K2913">
        <v>193</v>
      </c>
      <c r="M2913" t="s">
        <v>9250</v>
      </c>
      <c r="N2913" t="s">
        <v>9251</v>
      </c>
      <c r="O2913" t="s">
        <v>9252</v>
      </c>
      <c r="P2913" t="s">
        <v>275</v>
      </c>
      <c r="Q2913" t="s">
        <v>1442</v>
      </c>
      <c r="R2913">
        <v>150000</v>
      </c>
      <c r="S2913">
        <v>800000</v>
      </c>
    </row>
    <row r="2914" spans="1:19" x14ac:dyDescent="0.25">
      <c r="A2914" t="s">
        <v>9253</v>
      </c>
      <c r="B2914">
        <v>2019</v>
      </c>
      <c r="C2914" t="s">
        <v>1026</v>
      </c>
      <c r="D2914" t="s">
        <v>735</v>
      </c>
      <c r="E2914" t="str">
        <f t="shared" si="90"/>
        <v>Different Country</v>
      </c>
      <c r="F2914" s="1">
        <v>31417</v>
      </c>
      <c r="G2914" s="2" t="str">
        <f t="shared" si="91"/>
        <v>1986</v>
      </c>
      <c r="H2914" t="s">
        <v>51</v>
      </c>
      <c r="I2914" t="s">
        <v>11</v>
      </c>
      <c r="J2914" t="s">
        <v>4</v>
      </c>
      <c r="K2914">
        <v>171</v>
      </c>
      <c r="N2914" t="s">
        <v>9254</v>
      </c>
      <c r="O2914" t="s">
        <v>9255</v>
      </c>
      <c r="P2914" t="s">
        <v>108</v>
      </c>
      <c r="Q2914" t="s">
        <v>1215</v>
      </c>
      <c r="R2914">
        <v>100000</v>
      </c>
      <c r="S2914">
        <v>4500000</v>
      </c>
    </row>
    <row r="2915" spans="1:19" x14ac:dyDescent="0.25">
      <c r="A2915" t="s">
        <v>9256</v>
      </c>
      <c r="B2915">
        <v>2015</v>
      </c>
      <c r="C2915" t="s">
        <v>20987</v>
      </c>
      <c r="D2915" t="s">
        <v>524</v>
      </c>
      <c r="E2915" t="str">
        <f t="shared" si="90"/>
        <v>Different Country</v>
      </c>
      <c r="F2915" s="1">
        <v>31417</v>
      </c>
      <c r="G2915" s="2" t="str">
        <f t="shared" si="91"/>
        <v>1986</v>
      </c>
      <c r="H2915" t="s">
        <v>57</v>
      </c>
      <c r="I2915" t="s">
        <v>58</v>
      </c>
      <c r="J2915" t="s">
        <v>40</v>
      </c>
      <c r="K2915">
        <v>190</v>
      </c>
      <c r="M2915" t="s">
        <v>5860</v>
      </c>
      <c r="N2915" t="s">
        <v>9257</v>
      </c>
      <c r="O2915" t="s">
        <v>9258</v>
      </c>
      <c r="P2915" t="s">
        <v>74</v>
      </c>
      <c r="Q2915" t="s">
        <v>1318</v>
      </c>
      <c r="R2915">
        <v>100000</v>
      </c>
      <c r="S2915">
        <v>1000000</v>
      </c>
    </row>
    <row r="2916" spans="1:19" x14ac:dyDescent="0.25">
      <c r="A2916" t="s">
        <v>9259</v>
      </c>
      <c r="B2916">
        <v>2014</v>
      </c>
      <c r="C2916" t="s">
        <v>508</v>
      </c>
      <c r="D2916" t="s">
        <v>508</v>
      </c>
      <c r="E2916" t="str">
        <f t="shared" si="90"/>
        <v>Same Country</v>
      </c>
      <c r="F2916" s="1">
        <v>31418</v>
      </c>
      <c r="G2916" s="2" t="str">
        <f t="shared" si="91"/>
        <v>1986</v>
      </c>
      <c r="H2916" t="s">
        <v>57</v>
      </c>
      <c r="I2916" t="s">
        <v>58</v>
      </c>
      <c r="J2916" t="s">
        <v>4</v>
      </c>
      <c r="K2916">
        <v>183</v>
      </c>
      <c r="N2916" t="s">
        <v>9260</v>
      </c>
      <c r="O2916" t="s">
        <v>9261</v>
      </c>
      <c r="P2916" t="s">
        <v>89</v>
      </c>
      <c r="Q2916" t="s">
        <v>831</v>
      </c>
      <c r="R2916">
        <v>400000</v>
      </c>
      <c r="S2916">
        <v>3750000</v>
      </c>
    </row>
    <row r="2917" spans="1:19" x14ac:dyDescent="0.25">
      <c r="A2917" t="s">
        <v>9262</v>
      </c>
      <c r="B2917">
        <v>2014</v>
      </c>
      <c r="C2917" t="s">
        <v>5772</v>
      </c>
      <c r="D2917" t="s">
        <v>5772</v>
      </c>
      <c r="E2917" t="str">
        <f t="shared" si="90"/>
        <v>Same Country</v>
      </c>
      <c r="F2917" s="1">
        <v>31418</v>
      </c>
      <c r="G2917" s="2" t="str">
        <f t="shared" si="91"/>
        <v>1986</v>
      </c>
      <c r="H2917" t="s">
        <v>621</v>
      </c>
      <c r="I2917" t="s">
        <v>11</v>
      </c>
      <c r="J2917" t="s">
        <v>52</v>
      </c>
      <c r="K2917">
        <v>177</v>
      </c>
      <c r="N2917" t="s">
        <v>9263</v>
      </c>
      <c r="O2917" t="s">
        <v>9264</v>
      </c>
      <c r="P2917" t="s">
        <v>34</v>
      </c>
      <c r="Q2917" t="s">
        <v>1920</v>
      </c>
      <c r="R2917">
        <v>250000</v>
      </c>
      <c r="S2917">
        <v>800000</v>
      </c>
    </row>
    <row r="2918" spans="1:19" x14ac:dyDescent="0.25">
      <c r="A2918" t="s">
        <v>9265</v>
      </c>
      <c r="B2918">
        <v>2016</v>
      </c>
      <c r="C2918" t="s">
        <v>86</v>
      </c>
      <c r="D2918" t="s">
        <v>86</v>
      </c>
      <c r="E2918" t="str">
        <f t="shared" si="90"/>
        <v>Same Country</v>
      </c>
      <c r="F2918" s="1">
        <v>31419</v>
      </c>
      <c r="G2918" s="2" t="str">
        <f t="shared" si="91"/>
        <v>1986</v>
      </c>
      <c r="H2918" t="s">
        <v>24</v>
      </c>
      <c r="I2918" t="s">
        <v>11</v>
      </c>
      <c r="J2918" t="s">
        <v>4</v>
      </c>
      <c r="K2918">
        <v>177</v>
      </c>
      <c r="N2918" t="s">
        <v>41</v>
      </c>
      <c r="O2918" t="s">
        <v>9266</v>
      </c>
      <c r="P2918" t="s">
        <v>89</v>
      </c>
      <c r="Q2918" t="s">
        <v>2430</v>
      </c>
      <c r="R2918">
        <v>1600000</v>
      </c>
      <c r="S2918">
        <v>2000000</v>
      </c>
    </row>
    <row r="2919" spans="1:19" x14ac:dyDescent="0.25">
      <c r="A2919" t="s">
        <v>9267</v>
      </c>
      <c r="B2919">
        <v>2021</v>
      </c>
      <c r="C2919" t="s">
        <v>86</v>
      </c>
      <c r="D2919" t="s">
        <v>86</v>
      </c>
      <c r="E2919" t="str">
        <f t="shared" si="90"/>
        <v>Same Country</v>
      </c>
      <c r="F2919" s="1">
        <v>31419</v>
      </c>
      <c r="G2919" s="2" t="str">
        <f t="shared" si="91"/>
        <v>1986</v>
      </c>
      <c r="H2919" t="s">
        <v>57</v>
      </c>
      <c r="I2919" t="s">
        <v>58</v>
      </c>
      <c r="J2919" t="s">
        <v>52</v>
      </c>
      <c r="K2919">
        <v>188</v>
      </c>
      <c r="L2919" s="1">
        <v>45077</v>
      </c>
      <c r="N2919" t="s">
        <v>9268</v>
      </c>
      <c r="O2919" t="s">
        <v>9269</v>
      </c>
      <c r="P2919" t="s">
        <v>275</v>
      </c>
      <c r="Q2919" t="s">
        <v>368</v>
      </c>
      <c r="R2919">
        <v>125000</v>
      </c>
      <c r="S2919">
        <v>1250000</v>
      </c>
    </row>
    <row r="2920" spans="1:19" x14ac:dyDescent="0.25">
      <c r="A2920" t="s">
        <v>9270</v>
      </c>
      <c r="B2920">
        <v>2015</v>
      </c>
      <c r="C2920" t="s">
        <v>30</v>
      </c>
      <c r="D2920" t="s">
        <v>30</v>
      </c>
      <c r="E2920" t="str">
        <f t="shared" si="90"/>
        <v>Same Country</v>
      </c>
      <c r="F2920" s="1">
        <v>31419</v>
      </c>
      <c r="G2920" s="2" t="str">
        <f t="shared" si="91"/>
        <v>1986</v>
      </c>
      <c r="H2920" t="s">
        <v>51</v>
      </c>
      <c r="I2920" t="s">
        <v>11</v>
      </c>
      <c r="J2920" t="s">
        <v>40</v>
      </c>
      <c r="K2920">
        <v>180</v>
      </c>
      <c r="N2920" t="s">
        <v>9271</v>
      </c>
      <c r="O2920" t="s">
        <v>9272</v>
      </c>
      <c r="P2920" t="s">
        <v>108</v>
      </c>
      <c r="Q2920" t="s">
        <v>1619</v>
      </c>
      <c r="R2920">
        <v>250000</v>
      </c>
      <c r="S2920">
        <v>900000</v>
      </c>
    </row>
    <row r="2921" spans="1:19" x14ac:dyDescent="0.25">
      <c r="A2921" t="s">
        <v>9273</v>
      </c>
      <c r="B2921">
        <v>2013</v>
      </c>
      <c r="C2921" t="s">
        <v>64</v>
      </c>
      <c r="D2921" t="s">
        <v>64</v>
      </c>
      <c r="E2921" t="str">
        <f t="shared" si="90"/>
        <v>Same Country</v>
      </c>
      <c r="F2921" s="1">
        <v>31419</v>
      </c>
      <c r="G2921" s="2" t="str">
        <f t="shared" si="91"/>
        <v>1986</v>
      </c>
      <c r="H2921" t="s">
        <v>2</v>
      </c>
      <c r="I2921" t="s">
        <v>3</v>
      </c>
      <c r="J2921" t="s">
        <v>4</v>
      </c>
      <c r="K2921">
        <v>192</v>
      </c>
      <c r="N2921" t="s">
        <v>9274</v>
      </c>
      <c r="O2921" t="s">
        <v>9275</v>
      </c>
      <c r="P2921" t="s">
        <v>68</v>
      </c>
      <c r="Q2921" t="s">
        <v>302</v>
      </c>
      <c r="R2921">
        <v>275000</v>
      </c>
      <c r="S2921">
        <v>1250000</v>
      </c>
    </row>
    <row r="2922" spans="1:19" x14ac:dyDescent="0.25">
      <c r="A2922" t="s">
        <v>9276</v>
      </c>
      <c r="B2922">
        <v>2018</v>
      </c>
      <c r="C2922" t="s">
        <v>174</v>
      </c>
      <c r="D2922" t="s">
        <v>174</v>
      </c>
      <c r="E2922" t="str">
        <f t="shared" si="90"/>
        <v>Same Country</v>
      </c>
      <c r="F2922" s="1">
        <v>31419</v>
      </c>
      <c r="G2922" s="2" t="str">
        <f t="shared" si="91"/>
        <v>1986</v>
      </c>
      <c r="H2922" t="s">
        <v>57</v>
      </c>
      <c r="I2922" t="s">
        <v>58</v>
      </c>
      <c r="J2922" t="s">
        <v>4</v>
      </c>
      <c r="K2922">
        <v>190</v>
      </c>
      <c r="M2922" t="s">
        <v>702</v>
      </c>
      <c r="N2922" t="s">
        <v>9277</v>
      </c>
      <c r="O2922" t="s">
        <v>9278</v>
      </c>
      <c r="P2922" t="s">
        <v>20</v>
      </c>
      <c r="Q2922" t="s">
        <v>3053</v>
      </c>
      <c r="R2922">
        <v>100000</v>
      </c>
      <c r="S2922">
        <v>3500000</v>
      </c>
    </row>
    <row r="2923" spans="1:19" x14ac:dyDescent="0.25">
      <c r="A2923" t="s">
        <v>9279</v>
      </c>
      <c r="B2923">
        <v>2022</v>
      </c>
      <c r="C2923" t="s">
        <v>92</v>
      </c>
      <c r="D2923" t="s">
        <v>92</v>
      </c>
      <c r="E2923" t="str">
        <f t="shared" si="90"/>
        <v>Same Country</v>
      </c>
      <c r="F2923" s="1">
        <v>31420</v>
      </c>
      <c r="G2923" s="2" t="str">
        <f t="shared" si="91"/>
        <v>1986</v>
      </c>
      <c r="H2923" t="s">
        <v>51</v>
      </c>
      <c r="I2923" t="s">
        <v>11</v>
      </c>
      <c r="J2923" t="s">
        <v>52</v>
      </c>
      <c r="K2923">
        <v>170</v>
      </c>
      <c r="L2923" s="1">
        <v>45473</v>
      </c>
      <c r="M2923" t="s">
        <v>1409</v>
      </c>
      <c r="N2923" t="s">
        <v>9280</v>
      </c>
      <c r="O2923" t="s">
        <v>9281</v>
      </c>
      <c r="P2923" t="s">
        <v>95</v>
      </c>
      <c r="Q2923" t="s">
        <v>4755</v>
      </c>
      <c r="R2923">
        <v>4000000</v>
      </c>
      <c r="S2923">
        <v>50000000</v>
      </c>
    </row>
    <row r="2924" spans="1:19" x14ac:dyDescent="0.25">
      <c r="A2924" t="s">
        <v>9282</v>
      </c>
      <c r="B2924">
        <v>2020</v>
      </c>
      <c r="C2924" t="s">
        <v>208</v>
      </c>
      <c r="D2924" t="s">
        <v>208</v>
      </c>
      <c r="E2924" t="str">
        <f t="shared" si="90"/>
        <v>Same Country</v>
      </c>
      <c r="F2924" s="1">
        <v>31420</v>
      </c>
      <c r="G2924" s="2" t="str">
        <f t="shared" si="91"/>
        <v>1986</v>
      </c>
      <c r="H2924" t="s">
        <v>39</v>
      </c>
      <c r="I2924" t="s">
        <v>39</v>
      </c>
      <c r="J2924" t="s">
        <v>4</v>
      </c>
      <c r="K2924">
        <v>187</v>
      </c>
      <c r="M2924" t="s">
        <v>9283</v>
      </c>
      <c r="N2924" t="s">
        <v>9284</v>
      </c>
      <c r="O2924" t="s">
        <v>9285</v>
      </c>
      <c r="P2924" t="s">
        <v>211</v>
      </c>
      <c r="Q2924" t="s">
        <v>1682</v>
      </c>
      <c r="R2924">
        <v>50000</v>
      </c>
      <c r="S2924">
        <v>800000</v>
      </c>
    </row>
    <row r="2925" spans="1:19" x14ac:dyDescent="0.25">
      <c r="A2925" t="s">
        <v>9286</v>
      </c>
      <c r="B2925">
        <v>2012</v>
      </c>
      <c r="C2925" t="s">
        <v>3093</v>
      </c>
      <c r="D2925" t="s">
        <v>3093</v>
      </c>
      <c r="E2925" t="str">
        <f t="shared" si="90"/>
        <v>Same Country</v>
      </c>
      <c r="F2925" s="1">
        <v>31420</v>
      </c>
      <c r="G2925" s="2" t="str">
        <f t="shared" si="91"/>
        <v>1986</v>
      </c>
      <c r="H2925" t="s">
        <v>10</v>
      </c>
      <c r="I2925" t="s">
        <v>11</v>
      </c>
      <c r="J2925" t="s">
        <v>4</v>
      </c>
      <c r="K2925">
        <v>176</v>
      </c>
      <c r="N2925" t="s">
        <v>9287</v>
      </c>
      <c r="O2925" t="s">
        <v>9288</v>
      </c>
      <c r="P2925" t="s">
        <v>275</v>
      </c>
      <c r="Q2925" t="s">
        <v>279</v>
      </c>
      <c r="R2925">
        <v>250000</v>
      </c>
      <c r="S2925">
        <v>400000</v>
      </c>
    </row>
    <row r="2926" spans="1:19" x14ac:dyDescent="0.25">
      <c r="A2926" t="s">
        <v>9289</v>
      </c>
      <c r="B2926">
        <v>2019</v>
      </c>
      <c r="C2926" t="s">
        <v>64</v>
      </c>
      <c r="D2926" t="s">
        <v>64</v>
      </c>
      <c r="E2926" t="str">
        <f t="shared" si="90"/>
        <v>Same Country</v>
      </c>
      <c r="F2926" s="1">
        <v>31421</v>
      </c>
      <c r="G2926" s="2" t="str">
        <f t="shared" si="91"/>
        <v>1986</v>
      </c>
      <c r="H2926" t="s">
        <v>57</v>
      </c>
      <c r="I2926" t="s">
        <v>58</v>
      </c>
      <c r="J2926" t="s">
        <v>4</v>
      </c>
      <c r="K2926">
        <v>189</v>
      </c>
      <c r="L2926" s="1">
        <v>45107</v>
      </c>
      <c r="M2926" t="s">
        <v>7911</v>
      </c>
      <c r="N2926" t="s">
        <v>9290</v>
      </c>
      <c r="O2926" t="s">
        <v>9291</v>
      </c>
      <c r="P2926" t="s">
        <v>68</v>
      </c>
      <c r="Q2926" t="s">
        <v>1252</v>
      </c>
      <c r="R2926">
        <v>200000</v>
      </c>
      <c r="S2926">
        <v>2250000</v>
      </c>
    </row>
    <row r="2927" spans="1:19" x14ac:dyDescent="0.25">
      <c r="A2927" t="s">
        <v>9292</v>
      </c>
      <c r="B2927">
        <v>2015</v>
      </c>
      <c r="C2927" t="s">
        <v>9293</v>
      </c>
      <c r="D2927" t="s">
        <v>9293</v>
      </c>
      <c r="E2927" t="str">
        <f t="shared" si="90"/>
        <v>Same Country</v>
      </c>
      <c r="F2927" s="1">
        <v>31421</v>
      </c>
      <c r="G2927" s="2" t="str">
        <f t="shared" si="91"/>
        <v>1986</v>
      </c>
      <c r="H2927" t="s">
        <v>17</v>
      </c>
      <c r="I2927" t="s">
        <v>3</v>
      </c>
      <c r="J2927" t="s">
        <v>52</v>
      </c>
      <c r="K2927">
        <v>176</v>
      </c>
      <c r="N2927" t="s">
        <v>9294</v>
      </c>
      <c r="O2927" t="s">
        <v>9295</v>
      </c>
      <c r="P2927" t="s">
        <v>20</v>
      </c>
      <c r="Q2927" t="s">
        <v>2665</v>
      </c>
      <c r="R2927">
        <v>500000</v>
      </c>
      <c r="S2927">
        <v>900000</v>
      </c>
    </row>
    <row r="2928" spans="1:19" x14ac:dyDescent="0.25">
      <c r="A2928" t="s">
        <v>9296</v>
      </c>
      <c r="B2928">
        <v>2013</v>
      </c>
      <c r="C2928" t="s">
        <v>16</v>
      </c>
      <c r="D2928" t="s">
        <v>16</v>
      </c>
      <c r="E2928" t="str">
        <f t="shared" si="90"/>
        <v>Same Country</v>
      </c>
      <c r="F2928" s="1">
        <v>31422</v>
      </c>
      <c r="G2928" s="2" t="str">
        <f t="shared" si="91"/>
        <v>1986</v>
      </c>
      <c r="H2928" t="s">
        <v>2</v>
      </c>
      <c r="I2928" t="s">
        <v>3</v>
      </c>
      <c r="J2928" t="s">
        <v>4</v>
      </c>
      <c r="K2928">
        <v>176</v>
      </c>
      <c r="N2928" t="s">
        <v>9297</v>
      </c>
      <c r="O2928" t="s">
        <v>9298</v>
      </c>
      <c r="P2928" t="s">
        <v>27</v>
      </c>
      <c r="Q2928" t="s">
        <v>522</v>
      </c>
      <c r="R2928">
        <v>500000</v>
      </c>
      <c r="S2928">
        <v>8500000</v>
      </c>
    </row>
    <row r="2929" spans="1:19" x14ac:dyDescent="0.25">
      <c r="A2929" t="s">
        <v>9299</v>
      </c>
      <c r="B2929">
        <v>2024</v>
      </c>
      <c r="C2929" t="s">
        <v>304</v>
      </c>
      <c r="D2929" t="s">
        <v>304</v>
      </c>
      <c r="E2929" t="str">
        <f t="shared" si="90"/>
        <v>Same Country</v>
      </c>
      <c r="F2929" s="1">
        <v>31422</v>
      </c>
      <c r="G2929" s="2" t="str">
        <f t="shared" si="91"/>
        <v>1986</v>
      </c>
      <c r="H2929" t="s">
        <v>39</v>
      </c>
      <c r="I2929" t="s">
        <v>39</v>
      </c>
      <c r="J2929" t="s">
        <v>4</v>
      </c>
      <c r="K2929">
        <v>182</v>
      </c>
      <c r="L2929" s="1">
        <v>45838</v>
      </c>
      <c r="M2929" t="s">
        <v>9300</v>
      </c>
      <c r="N2929" t="s">
        <v>9301</v>
      </c>
      <c r="O2929" t="s">
        <v>9302</v>
      </c>
      <c r="P2929" t="s">
        <v>265</v>
      </c>
      <c r="Q2929" t="s">
        <v>843</v>
      </c>
      <c r="R2929">
        <v>50000</v>
      </c>
      <c r="S2929">
        <v>6500000</v>
      </c>
    </row>
    <row r="2930" spans="1:19" x14ac:dyDescent="0.25">
      <c r="A2930" t="s">
        <v>9303</v>
      </c>
      <c r="B2930">
        <v>2015</v>
      </c>
      <c r="C2930" t="s">
        <v>208</v>
      </c>
      <c r="D2930" t="s">
        <v>208</v>
      </c>
      <c r="E2930" t="str">
        <f t="shared" si="90"/>
        <v>Same Country</v>
      </c>
      <c r="F2930" s="1">
        <v>31423</v>
      </c>
      <c r="G2930" s="2" t="str">
        <f t="shared" si="91"/>
        <v>1986</v>
      </c>
      <c r="H2930" t="s">
        <v>2</v>
      </c>
      <c r="I2930" t="s">
        <v>3</v>
      </c>
      <c r="J2930" t="s">
        <v>4</v>
      </c>
      <c r="K2930">
        <v>178</v>
      </c>
      <c r="N2930" t="s">
        <v>41</v>
      </c>
      <c r="O2930" t="s">
        <v>9304</v>
      </c>
      <c r="P2930" t="s">
        <v>211</v>
      </c>
      <c r="Q2930" t="s">
        <v>498</v>
      </c>
      <c r="R2930">
        <v>100000</v>
      </c>
      <c r="S2930">
        <v>1000000</v>
      </c>
    </row>
    <row r="2931" spans="1:19" x14ac:dyDescent="0.25">
      <c r="A2931" t="s">
        <v>9305</v>
      </c>
      <c r="B2931">
        <v>2015</v>
      </c>
      <c r="C2931" t="s">
        <v>45</v>
      </c>
      <c r="D2931" t="s">
        <v>23</v>
      </c>
      <c r="E2931" t="str">
        <f t="shared" si="90"/>
        <v>Different Country</v>
      </c>
      <c r="F2931" s="1">
        <v>31424</v>
      </c>
      <c r="G2931" s="2" t="str">
        <f t="shared" si="91"/>
        <v>1986</v>
      </c>
      <c r="H2931" t="s">
        <v>2</v>
      </c>
      <c r="I2931" t="s">
        <v>3</v>
      </c>
      <c r="J2931" t="s">
        <v>4</v>
      </c>
      <c r="K2931">
        <v>182</v>
      </c>
      <c r="N2931" t="s">
        <v>9306</v>
      </c>
      <c r="O2931" t="s">
        <v>9307</v>
      </c>
      <c r="P2931" t="s">
        <v>20</v>
      </c>
      <c r="Q2931" t="s">
        <v>1146</v>
      </c>
      <c r="R2931">
        <v>5000000</v>
      </c>
      <c r="S2931">
        <v>18000000</v>
      </c>
    </row>
    <row r="2932" spans="1:19" x14ac:dyDescent="0.25">
      <c r="A2932" t="s">
        <v>9308</v>
      </c>
      <c r="B2932">
        <v>2012</v>
      </c>
      <c r="C2932" t="s">
        <v>64</v>
      </c>
      <c r="D2932" t="s">
        <v>64</v>
      </c>
      <c r="E2932" t="str">
        <f t="shared" si="90"/>
        <v>Same Country</v>
      </c>
      <c r="F2932" s="1">
        <v>31425</v>
      </c>
      <c r="G2932" s="2" t="str">
        <f t="shared" si="91"/>
        <v>1986</v>
      </c>
      <c r="H2932" t="s">
        <v>39</v>
      </c>
      <c r="I2932" t="s">
        <v>39</v>
      </c>
      <c r="J2932" t="s">
        <v>52</v>
      </c>
      <c r="K2932">
        <v>189</v>
      </c>
      <c r="L2932" s="1">
        <v>45473</v>
      </c>
      <c r="N2932" t="s">
        <v>9309</v>
      </c>
      <c r="O2932" t="s">
        <v>9310</v>
      </c>
      <c r="P2932" t="s">
        <v>68</v>
      </c>
      <c r="Q2932" t="s">
        <v>2244</v>
      </c>
      <c r="R2932">
        <v>125000</v>
      </c>
      <c r="S2932">
        <v>1000000</v>
      </c>
    </row>
    <row r="2933" spans="1:19" x14ac:dyDescent="0.25">
      <c r="A2933" t="s">
        <v>9311</v>
      </c>
      <c r="B2933">
        <v>2014</v>
      </c>
      <c r="C2933" t="s">
        <v>16</v>
      </c>
      <c r="D2933" t="s">
        <v>16</v>
      </c>
      <c r="E2933" t="str">
        <f t="shared" si="90"/>
        <v>Same Country</v>
      </c>
      <c r="F2933" s="1">
        <v>31425</v>
      </c>
      <c r="G2933" s="2" t="str">
        <f t="shared" si="91"/>
        <v>1986</v>
      </c>
      <c r="H2933" t="s">
        <v>51</v>
      </c>
      <c r="I2933" t="s">
        <v>11</v>
      </c>
      <c r="J2933" t="s">
        <v>4</v>
      </c>
      <c r="K2933">
        <v>181</v>
      </c>
      <c r="N2933" t="s">
        <v>9312</v>
      </c>
      <c r="O2933" t="s">
        <v>9313</v>
      </c>
      <c r="P2933" t="s">
        <v>27</v>
      </c>
      <c r="Q2933" t="s">
        <v>55</v>
      </c>
      <c r="R2933">
        <v>700000</v>
      </c>
      <c r="S2933">
        <v>11000000</v>
      </c>
    </row>
    <row r="2934" spans="1:19" x14ac:dyDescent="0.25">
      <c r="A2934" t="s">
        <v>9314</v>
      </c>
      <c r="B2934">
        <v>2022</v>
      </c>
      <c r="C2934" t="s">
        <v>31</v>
      </c>
      <c r="D2934" t="s">
        <v>31</v>
      </c>
      <c r="E2934" t="str">
        <f t="shared" si="90"/>
        <v>Same Country</v>
      </c>
      <c r="F2934" s="1">
        <v>31425</v>
      </c>
      <c r="G2934" s="2" t="str">
        <f t="shared" si="91"/>
        <v>1986</v>
      </c>
      <c r="H2934" t="s">
        <v>39</v>
      </c>
      <c r="I2934" t="s">
        <v>39</v>
      </c>
      <c r="J2934" t="s">
        <v>4</v>
      </c>
      <c r="K2934">
        <v>184</v>
      </c>
      <c r="N2934" t="s">
        <v>9315</v>
      </c>
      <c r="O2934" t="s">
        <v>9316</v>
      </c>
      <c r="P2934" t="s">
        <v>34</v>
      </c>
      <c r="Q2934" t="s">
        <v>195</v>
      </c>
      <c r="R2934">
        <v>200000</v>
      </c>
      <c r="S2934">
        <v>1000000</v>
      </c>
    </row>
    <row r="2935" spans="1:19" x14ac:dyDescent="0.25">
      <c r="A2935" t="s">
        <v>9317</v>
      </c>
      <c r="B2935">
        <v>2012</v>
      </c>
      <c r="C2935" t="s">
        <v>919</v>
      </c>
      <c r="D2935" t="s">
        <v>919</v>
      </c>
      <c r="E2935" t="str">
        <f t="shared" si="90"/>
        <v>Same Country</v>
      </c>
      <c r="F2935" s="1">
        <v>31425</v>
      </c>
      <c r="G2935" s="2" t="str">
        <f t="shared" si="91"/>
        <v>1986</v>
      </c>
      <c r="H2935" t="s">
        <v>17</v>
      </c>
      <c r="I2935" t="s">
        <v>3</v>
      </c>
      <c r="J2935" t="s">
        <v>4</v>
      </c>
      <c r="K2935">
        <v>173</v>
      </c>
      <c r="N2935" t="s">
        <v>9318</v>
      </c>
      <c r="O2935" t="s">
        <v>9319</v>
      </c>
      <c r="P2935" t="s">
        <v>20</v>
      </c>
      <c r="Q2935" t="s">
        <v>2665</v>
      </c>
      <c r="R2935">
        <v>25000</v>
      </c>
      <c r="S2935">
        <v>1200000</v>
      </c>
    </row>
    <row r="2936" spans="1:19" x14ac:dyDescent="0.25">
      <c r="A2936" t="s">
        <v>9320</v>
      </c>
      <c r="B2936">
        <v>2017</v>
      </c>
      <c r="C2936" t="s">
        <v>23</v>
      </c>
      <c r="D2936" t="s">
        <v>23</v>
      </c>
      <c r="E2936" t="str">
        <f t="shared" si="90"/>
        <v>Same Country</v>
      </c>
      <c r="F2936" s="1">
        <v>31425</v>
      </c>
      <c r="G2936" s="2" t="str">
        <f t="shared" si="91"/>
        <v>1986</v>
      </c>
      <c r="H2936" t="s">
        <v>57</v>
      </c>
      <c r="I2936" t="s">
        <v>58</v>
      </c>
      <c r="M2936" t="s">
        <v>8975</v>
      </c>
      <c r="N2936" t="s">
        <v>9321</v>
      </c>
      <c r="O2936" t="s">
        <v>9322</v>
      </c>
      <c r="P2936" t="s">
        <v>48</v>
      </c>
      <c r="Q2936" t="s">
        <v>283</v>
      </c>
      <c r="R2936">
        <v>150000</v>
      </c>
      <c r="S2936">
        <v>250000</v>
      </c>
    </row>
    <row r="2937" spans="1:19" x14ac:dyDescent="0.25">
      <c r="A2937" t="s">
        <v>9323</v>
      </c>
      <c r="B2937">
        <v>2012</v>
      </c>
      <c r="C2937" t="s">
        <v>98</v>
      </c>
      <c r="D2937" t="s">
        <v>98</v>
      </c>
      <c r="E2937" t="str">
        <f t="shared" si="90"/>
        <v>Same Country</v>
      </c>
      <c r="F2937" s="1">
        <v>31425</v>
      </c>
      <c r="G2937" s="2" t="str">
        <f t="shared" si="91"/>
        <v>1986</v>
      </c>
      <c r="H2937" t="s">
        <v>39</v>
      </c>
      <c r="I2937" t="s">
        <v>39</v>
      </c>
      <c r="J2937" t="s">
        <v>4</v>
      </c>
      <c r="K2937">
        <v>194</v>
      </c>
      <c r="N2937" t="s">
        <v>41</v>
      </c>
      <c r="O2937" t="s">
        <v>9324</v>
      </c>
      <c r="P2937" t="s">
        <v>101</v>
      </c>
      <c r="Q2937" t="s">
        <v>527</v>
      </c>
      <c r="R2937">
        <v>100000</v>
      </c>
      <c r="S2937">
        <v>175000</v>
      </c>
    </row>
    <row r="2938" spans="1:19" x14ac:dyDescent="0.25">
      <c r="A2938" t="s">
        <v>9325</v>
      </c>
      <c r="B2938">
        <v>2019</v>
      </c>
      <c r="C2938" t="s">
        <v>31</v>
      </c>
      <c r="D2938" t="s">
        <v>31</v>
      </c>
      <c r="E2938" t="str">
        <f t="shared" si="90"/>
        <v>Same Country</v>
      </c>
      <c r="F2938" s="1">
        <v>31426</v>
      </c>
      <c r="G2938" s="2" t="str">
        <f t="shared" si="91"/>
        <v>1986</v>
      </c>
      <c r="H2938" t="s">
        <v>24</v>
      </c>
      <c r="I2938" t="s">
        <v>11</v>
      </c>
      <c r="J2938" t="s">
        <v>4</v>
      </c>
      <c r="K2938">
        <v>173</v>
      </c>
      <c r="N2938" t="s">
        <v>9326</v>
      </c>
      <c r="O2938" t="s">
        <v>9327</v>
      </c>
      <c r="P2938" t="s">
        <v>34</v>
      </c>
      <c r="Q2938" t="s">
        <v>1314</v>
      </c>
      <c r="R2938">
        <v>500000</v>
      </c>
      <c r="S2938">
        <v>23000000</v>
      </c>
    </row>
    <row r="2939" spans="1:19" x14ac:dyDescent="0.25">
      <c r="A2939" t="s">
        <v>9328</v>
      </c>
      <c r="B2939">
        <v>2015</v>
      </c>
      <c r="C2939" t="s">
        <v>16</v>
      </c>
      <c r="D2939" t="s">
        <v>16</v>
      </c>
      <c r="E2939" t="str">
        <f t="shared" si="90"/>
        <v>Same Country</v>
      </c>
      <c r="F2939" s="1">
        <v>31426</v>
      </c>
      <c r="G2939" s="2" t="str">
        <f t="shared" si="91"/>
        <v>1986</v>
      </c>
      <c r="H2939" t="s">
        <v>10</v>
      </c>
      <c r="I2939" t="s">
        <v>11</v>
      </c>
      <c r="N2939" t="s">
        <v>9329</v>
      </c>
      <c r="O2939" t="s">
        <v>9330</v>
      </c>
      <c r="P2939" t="s">
        <v>48</v>
      </c>
      <c r="Q2939" t="s">
        <v>191</v>
      </c>
      <c r="R2939">
        <v>175000</v>
      </c>
      <c r="S2939">
        <v>1000000</v>
      </c>
    </row>
    <row r="2940" spans="1:19" x14ac:dyDescent="0.25">
      <c r="A2940" t="s">
        <v>9331</v>
      </c>
      <c r="B2940">
        <v>2013</v>
      </c>
      <c r="C2940" t="s">
        <v>86</v>
      </c>
      <c r="D2940" t="s">
        <v>86</v>
      </c>
      <c r="E2940" t="str">
        <f t="shared" si="90"/>
        <v>Same Country</v>
      </c>
      <c r="F2940" s="1">
        <v>31426</v>
      </c>
      <c r="G2940" s="2" t="str">
        <f t="shared" si="91"/>
        <v>1986</v>
      </c>
      <c r="H2940" t="s">
        <v>154</v>
      </c>
      <c r="I2940" t="s">
        <v>58</v>
      </c>
      <c r="J2940" t="s">
        <v>52</v>
      </c>
      <c r="K2940">
        <v>180</v>
      </c>
      <c r="L2940" s="1">
        <v>45473</v>
      </c>
      <c r="N2940" t="s">
        <v>9332</v>
      </c>
      <c r="O2940" t="s">
        <v>9333</v>
      </c>
      <c r="P2940" t="s">
        <v>89</v>
      </c>
      <c r="Q2940" t="s">
        <v>1229</v>
      </c>
      <c r="R2940">
        <v>400000</v>
      </c>
      <c r="S2940">
        <v>1000000</v>
      </c>
    </row>
    <row r="2941" spans="1:19" x14ac:dyDescent="0.25">
      <c r="A2941" t="s">
        <v>9334</v>
      </c>
      <c r="B2941">
        <v>2012</v>
      </c>
      <c r="C2941" t="s">
        <v>31</v>
      </c>
      <c r="D2941" t="s">
        <v>5751</v>
      </c>
      <c r="E2941" t="str">
        <f t="shared" si="90"/>
        <v>Different Country</v>
      </c>
      <c r="F2941" s="1">
        <v>31426</v>
      </c>
      <c r="G2941" s="2" t="str">
        <f t="shared" si="91"/>
        <v>1986</v>
      </c>
      <c r="H2941" t="s">
        <v>57</v>
      </c>
      <c r="I2941" t="s">
        <v>58</v>
      </c>
      <c r="J2941" t="s">
        <v>52</v>
      </c>
      <c r="K2941">
        <v>184</v>
      </c>
      <c r="N2941" t="s">
        <v>9335</v>
      </c>
      <c r="O2941" t="s">
        <v>9336</v>
      </c>
      <c r="P2941" t="s">
        <v>108</v>
      </c>
      <c r="Q2941" t="s">
        <v>862</v>
      </c>
      <c r="R2941">
        <v>150000</v>
      </c>
      <c r="S2941">
        <v>750000</v>
      </c>
    </row>
    <row r="2942" spans="1:19" x14ac:dyDescent="0.25">
      <c r="A2942" t="s">
        <v>9337</v>
      </c>
      <c r="B2942">
        <v>2020</v>
      </c>
      <c r="C2942" t="s">
        <v>174</v>
      </c>
      <c r="D2942" t="s">
        <v>3889</v>
      </c>
      <c r="E2942" t="str">
        <f t="shared" si="90"/>
        <v>Different Country</v>
      </c>
      <c r="F2942" s="1">
        <v>31427</v>
      </c>
      <c r="G2942" s="2" t="str">
        <f t="shared" si="91"/>
        <v>1986</v>
      </c>
      <c r="H2942" t="s">
        <v>39</v>
      </c>
      <c r="I2942" t="s">
        <v>39</v>
      </c>
      <c r="J2942" t="s">
        <v>4</v>
      </c>
      <c r="K2942">
        <v>190</v>
      </c>
      <c r="M2942" t="s">
        <v>9338</v>
      </c>
      <c r="N2942" t="s">
        <v>9339</v>
      </c>
      <c r="O2942" t="s">
        <v>9340</v>
      </c>
      <c r="P2942" t="s">
        <v>20</v>
      </c>
      <c r="Q2942" t="s">
        <v>2829</v>
      </c>
      <c r="R2942">
        <v>75000</v>
      </c>
      <c r="S2942">
        <v>100000</v>
      </c>
    </row>
    <row r="2943" spans="1:19" x14ac:dyDescent="0.25">
      <c r="A2943" t="s">
        <v>9341</v>
      </c>
      <c r="B2943">
        <v>2013</v>
      </c>
      <c r="C2943" t="s">
        <v>16</v>
      </c>
      <c r="D2943" t="s">
        <v>16</v>
      </c>
      <c r="E2943" t="str">
        <f t="shared" si="90"/>
        <v>Same Country</v>
      </c>
      <c r="F2943" s="1">
        <v>31427</v>
      </c>
      <c r="G2943" s="2" t="str">
        <f t="shared" si="91"/>
        <v>1986</v>
      </c>
      <c r="H2943" t="s">
        <v>57</v>
      </c>
      <c r="I2943" t="s">
        <v>58</v>
      </c>
      <c r="J2943" t="s">
        <v>4</v>
      </c>
      <c r="K2943">
        <v>189</v>
      </c>
      <c r="N2943" t="s">
        <v>9342</v>
      </c>
      <c r="O2943" t="s">
        <v>9343</v>
      </c>
      <c r="P2943" t="s">
        <v>20</v>
      </c>
      <c r="Q2943" t="s">
        <v>449</v>
      </c>
      <c r="R2943">
        <v>1000000</v>
      </c>
      <c r="S2943">
        <v>1500000</v>
      </c>
    </row>
    <row r="2944" spans="1:19" x14ac:dyDescent="0.25">
      <c r="A2944" t="s">
        <v>9344</v>
      </c>
      <c r="B2944">
        <v>2013</v>
      </c>
      <c r="C2944" t="s">
        <v>1026</v>
      </c>
      <c r="D2944" t="s">
        <v>1026</v>
      </c>
      <c r="E2944" t="str">
        <f t="shared" si="90"/>
        <v>Same Country</v>
      </c>
      <c r="F2944" s="1">
        <v>31428</v>
      </c>
      <c r="G2944" s="2" t="str">
        <f t="shared" si="91"/>
        <v>1986</v>
      </c>
      <c r="H2944" t="s">
        <v>57</v>
      </c>
      <c r="I2944" t="s">
        <v>58</v>
      </c>
      <c r="J2944" t="s">
        <v>52</v>
      </c>
      <c r="K2944">
        <v>183</v>
      </c>
      <c r="L2944" s="1">
        <v>45473</v>
      </c>
      <c r="N2944" t="s">
        <v>9345</v>
      </c>
      <c r="O2944" t="s">
        <v>9346</v>
      </c>
      <c r="P2944" t="s">
        <v>27</v>
      </c>
      <c r="Q2944" t="s">
        <v>441</v>
      </c>
      <c r="R2944">
        <v>100000</v>
      </c>
      <c r="S2944">
        <v>8200000</v>
      </c>
    </row>
    <row r="2945" spans="1:19" x14ac:dyDescent="0.25">
      <c r="A2945" t="s">
        <v>9347</v>
      </c>
      <c r="B2945">
        <v>2020</v>
      </c>
      <c r="C2945" t="s">
        <v>37</v>
      </c>
      <c r="D2945" t="s">
        <v>225</v>
      </c>
      <c r="E2945" t="str">
        <f t="shared" si="90"/>
        <v>Different Country</v>
      </c>
      <c r="F2945" s="1">
        <v>31428</v>
      </c>
      <c r="G2945" s="2" t="str">
        <f t="shared" si="91"/>
        <v>1986</v>
      </c>
      <c r="H2945" t="s">
        <v>2</v>
      </c>
      <c r="I2945" t="s">
        <v>3</v>
      </c>
      <c r="J2945" t="s">
        <v>4</v>
      </c>
      <c r="K2945">
        <v>190</v>
      </c>
      <c r="L2945" s="1">
        <v>45107</v>
      </c>
      <c r="M2945" t="s">
        <v>9348</v>
      </c>
      <c r="N2945" t="s">
        <v>9349</v>
      </c>
      <c r="O2945" t="s">
        <v>9350</v>
      </c>
      <c r="P2945" t="s">
        <v>7</v>
      </c>
      <c r="Q2945" t="s">
        <v>241</v>
      </c>
      <c r="R2945">
        <v>175000</v>
      </c>
      <c r="S2945">
        <v>2250000</v>
      </c>
    </row>
    <row r="2946" spans="1:19" x14ac:dyDescent="0.25">
      <c r="A2946" t="s">
        <v>9351</v>
      </c>
      <c r="B2946">
        <v>2013</v>
      </c>
      <c r="C2946" t="s">
        <v>45</v>
      </c>
      <c r="D2946" t="s">
        <v>45</v>
      </c>
      <c r="E2946" t="str">
        <f t="shared" si="90"/>
        <v>Same Country</v>
      </c>
      <c r="F2946" s="1">
        <v>31430</v>
      </c>
      <c r="G2946" s="2" t="str">
        <f t="shared" si="91"/>
        <v>1986</v>
      </c>
      <c r="H2946" t="s">
        <v>71</v>
      </c>
      <c r="I2946" t="s">
        <v>3</v>
      </c>
      <c r="J2946" t="s">
        <v>52</v>
      </c>
      <c r="K2946">
        <v>178</v>
      </c>
      <c r="N2946" t="s">
        <v>9352</v>
      </c>
      <c r="O2946" t="s">
        <v>9353</v>
      </c>
      <c r="P2946" t="s">
        <v>95</v>
      </c>
      <c r="Q2946" t="s">
        <v>2479</v>
      </c>
      <c r="R2946">
        <v>150000</v>
      </c>
      <c r="S2946">
        <v>3000000</v>
      </c>
    </row>
    <row r="2947" spans="1:19" x14ac:dyDescent="0.25">
      <c r="A2947" t="s">
        <v>9354</v>
      </c>
      <c r="B2947">
        <v>2020</v>
      </c>
      <c r="C2947" t="s">
        <v>20987</v>
      </c>
      <c r="D2947" t="s">
        <v>735</v>
      </c>
      <c r="E2947" t="str">
        <f t="shared" ref="E2947:E3010" si="92">IF(C2947=D2947, "Same Country", "Different Country")</f>
        <v>Different Country</v>
      </c>
      <c r="F2947" s="1">
        <v>31430</v>
      </c>
      <c r="G2947" s="2" t="str">
        <f t="shared" ref="G2947:G3010" si="93">RIGHT(TEXT(F2947, "dd/mm/yyyy"), 4)</f>
        <v>1986</v>
      </c>
      <c r="H2947" t="s">
        <v>398</v>
      </c>
      <c r="I2947" t="s">
        <v>11</v>
      </c>
      <c r="J2947" t="s">
        <v>4</v>
      </c>
      <c r="K2947">
        <v>183</v>
      </c>
      <c r="N2947" t="s">
        <v>9355</v>
      </c>
      <c r="O2947" t="s">
        <v>9356</v>
      </c>
      <c r="P2947" t="s">
        <v>27</v>
      </c>
      <c r="Q2947" t="s">
        <v>55</v>
      </c>
      <c r="R2947">
        <v>1000000</v>
      </c>
      <c r="S2947">
        <v>14000000</v>
      </c>
    </row>
    <row r="2948" spans="1:19" x14ac:dyDescent="0.25">
      <c r="A2948" t="s">
        <v>9357</v>
      </c>
      <c r="B2948">
        <v>2017</v>
      </c>
      <c r="C2948" t="s">
        <v>31</v>
      </c>
      <c r="D2948" t="s">
        <v>255</v>
      </c>
      <c r="E2948" t="str">
        <f t="shared" si="92"/>
        <v>Different Country</v>
      </c>
      <c r="F2948" s="1">
        <v>31431</v>
      </c>
      <c r="G2948" s="2" t="str">
        <f t="shared" si="93"/>
        <v>1986</v>
      </c>
      <c r="H2948" t="s">
        <v>2</v>
      </c>
      <c r="I2948" t="s">
        <v>3</v>
      </c>
      <c r="J2948" t="s">
        <v>4</v>
      </c>
      <c r="K2948">
        <v>180</v>
      </c>
      <c r="M2948" t="s">
        <v>9358</v>
      </c>
      <c r="N2948" t="s">
        <v>9359</v>
      </c>
      <c r="O2948" t="s">
        <v>9360</v>
      </c>
      <c r="P2948" t="s">
        <v>7</v>
      </c>
      <c r="Q2948" t="s">
        <v>271</v>
      </c>
      <c r="R2948">
        <v>100000</v>
      </c>
      <c r="S2948">
        <v>16000000</v>
      </c>
    </row>
    <row r="2949" spans="1:19" x14ac:dyDescent="0.25">
      <c r="A2949" t="s">
        <v>9361</v>
      </c>
      <c r="B2949">
        <v>2018</v>
      </c>
      <c r="C2949" t="s">
        <v>23</v>
      </c>
      <c r="D2949" t="s">
        <v>23</v>
      </c>
      <c r="E2949" t="str">
        <f t="shared" si="92"/>
        <v>Same Country</v>
      </c>
      <c r="F2949" s="1">
        <v>31431</v>
      </c>
      <c r="G2949" s="2" t="str">
        <f t="shared" si="93"/>
        <v>1986</v>
      </c>
      <c r="H2949" t="s">
        <v>24</v>
      </c>
      <c r="I2949" t="s">
        <v>11</v>
      </c>
      <c r="J2949" t="s">
        <v>4</v>
      </c>
      <c r="K2949">
        <v>180</v>
      </c>
      <c r="N2949" t="s">
        <v>9362</v>
      </c>
      <c r="O2949" t="s">
        <v>9363</v>
      </c>
      <c r="P2949" t="s">
        <v>74</v>
      </c>
      <c r="Q2949" t="s">
        <v>3427</v>
      </c>
      <c r="R2949">
        <v>3000000</v>
      </c>
      <c r="S2949">
        <v>31000000</v>
      </c>
    </row>
    <row r="2950" spans="1:19" x14ac:dyDescent="0.25">
      <c r="A2950" t="s">
        <v>9364</v>
      </c>
      <c r="B2950">
        <v>2018</v>
      </c>
      <c r="C2950" t="s">
        <v>16</v>
      </c>
      <c r="D2950" t="s">
        <v>16</v>
      </c>
      <c r="E2950" t="str">
        <f t="shared" si="92"/>
        <v>Same Country</v>
      </c>
      <c r="F2950" s="1">
        <v>31431</v>
      </c>
      <c r="G2950" s="2" t="str">
        <f t="shared" si="93"/>
        <v>1986</v>
      </c>
      <c r="H2950" t="s">
        <v>57</v>
      </c>
      <c r="I2950" t="s">
        <v>58</v>
      </c>
      <c r="J2950" t="s">
        <v>52</v>
      </c>
      <c r="K2950">
        <v>183</v>
      </c>
      <c r="L2950" s="1">
        <v>45260</v>
      </c>
      <c r="N2950" t="s">
        <v>9365</v>
      </c>
      <c r="O2950" t="s">
        <v>9366</v>
      </c>
      <c r="P2950" t="s">
        <v>27</v>
      </c>
      <c r="Q2950" t="s">
        <v>456</v>
      </c>
      <c r="R2950">
        <v>100000</v>
      </c>
      <c r="S2950">
        <v>2000000</v>
      </c>
    </row>
    <row r="2951" spans="1:19" x14ac:dyDescent="0.25">
      <c r="A2951" t="s">
        <v>9367</v>
      </c>
      <c r="B2951">
        <v>2014</v>
      </c>
      <c r="C2951" t="s">
        <v>20986</v>
      </c>
      <c r="D2951" t="s">
        <v>111</v>
      </c>
      <c r="E2951" t="str">
        <f t="shared" si="92"/>
        <v>Different Country</v>
      </c>
      <c r="F2951" s="1">
        <v>31431</v>
      </c>
      <c r="G2951" s="2" t="str">
        <f t="shared" si="93"/>
        <v>1986</v>
      </c>
      <c r="H2951" t="s">
        <v>2</v>
      </c>
      <c r="I2951" t="s">
        <v>3</v>
      </c>
      <c r="J2951" t="s">
        <v>4</v>
      </c>
      <c r="K2951">
        <v>183</v>
      </c>
      <c r="N2951" t="s">
        <v>41</v>
      </c>
      <c r="O2951" t="s">
        <v>9368</v>
      </c>
      <c r="P2951" t="s">
        <v>74</v>
      </c>
      <c r="Q2951" t="s">
        <v>707</v>
      </c>
      <c r="R2951">
        <v>50000</v>
      </c>
      <c r="S2951">
        <v>250000</v>
      </c>
    </row>
    <row r="2952" spans="1:19" x14ac:dyDescent="0.25">
      <c r="A2952" t="s">
        <v>9369</v>
      </c>
      <c r="B2952">
        <v>2019</v>
      </c>
      <c r="C2952" t="s">
        <v>64</v>
      </c>
      <c r="D2952" t="s">
        <v>64</v>
      </c>
      <c r="E2952" t="str">
        <f t="shared" si="92"/>
        <v>Same Country</v>
      </c>
      <c r="F2952" s="1">
        <v>31432</v>
      </c>
      <c r="G2952" s="2" t="str">
        <f t="shared" si="93"/>
        <v>1986</v>
      </c>
      <c r="H2952" t="s">
        <v>39</v>
      </c>
      <c r="I2952" t="s">
        <v>39</v>
      </c>
      <c r="J2952" t="s">
        <v>4</v>
      </c>
      <c r="K2952">
        <v>197</v>
      </c>
      <c r="M2952" t="s">
        <v>2539</v>
      </c>
      <c r="N2952" t="s">
        <v>9370</v>
      </c>
      <c r="O2952" t="s">
        <v>9371</v>
      </c>
      <c r="P2952" t="s">
        <v>68</v>
      </c>
      <c r="Q2952" t="s">
        <v>4349</v>
      </c>
      <c r="R2952">
        <v>250000</v>
      </c>
      <c r="S2952">
        <v>2000000</v>
      </c>
    </row>
    <row r="2953" spans="1:19" x14ac:dyDescent="0.25">
      <c r="A2953" t="s">
        <v>9372</v>
      </c>
      <c r="B2953">
        <v>2017</v>
      </c>
      <c r="C2953" t="s">
        <v>20986</v>
      </c>
      <c r="D2953" t="s">
        <v>111</v>
      </c>
      <c r="E2953" t="str">
        <f t="shared" si="92"/>
        <v>Different Country</v>
      </c>
      <c r="F2953" s="1">
        <v>31432</v>
      </c>
      <c r="G2953" s="2" t="str">
        <f t="shared" si="93"/>
        <v>1986</v>
      </c>
      <c r="H2953" t="s">
        <v>57</v>
      </c>
      <c r="I2953" t="s">
        <v>58</v>
      </c>
      <c r="J2953" t="s">
        <v>4</v>
      </c>
      <c r="K2953">
        <v>195</v>
      </c>
      <c r="N2953" t="s">
        <v>9373</v>
      </c>
      <c r="O2953" t="s">
        <v>9374</v>
      </c>
      <c r="P2953" t="s">
        <v>74</v>
      </c>
      <c r="Q2953" t="s">
        <v>5809</v>
      </c>
      <c r="R2953">
        <v>250000</v>
      </c>
      <c r="S2953">
        <v>900000</v>
      </c>
    </row>
    <row r="2954" spans="1:19" x14ac:dyDescent="0.25">
      <c r="A2954" t="s">
        <v>9375</v>
      </c>
      <c r="B2954">
        <v>2012</v>
      </c>
      <c r="C2954" t="s">
        <v>20986</v>
      </c>
      <c r="D2954" t="s">
        <v>111</v>
      </c>
      <c r="E2954" t="str">
        <f t="shared" si="92"/>
        <v>Different Country</v>
      </c>
      <c r="F2954" s="1">
        <v>31432</v>
      </c>
      <c r="G2954" s="2" t="str">
        <f t="shared" si="93"/>
        <v>1986</v>
      </c>
      <c r="H2954" t="s">
        <v>24</v>
      </c>
      <c r="I2954" t="s">
        <v>11</v>
      </c>
      <c r="J2954" t="s">
        <v>4</v>
      </c>
      <c r="K2954">
        <v>174</v>
      </c>
      <c r="L2954" s="1">
        <v>45291</v>
      </c>
      <c r="N2954" t="s">
        <v>9376</v>
      </c>
      <c r="O2954" t="s">
        <v>9377</v>
      </c>
      <c r="P2954" t="s">
        <v>74</v>
      </c>
      <c r="Q2954" t="s">
        <v>1318</v>
      </c>
      <c r="R2954">
        <v>25000</v>
      </c>
      <c r="S2954">
        <v>600000</v>
      </c>
    </row>
    <row r="2955" spans="1:19" x14ac:dyDescent="0.25">
      <c r="A2955" t="s">
        <v>9378</v>
      </c>
      <c r="B2955">
        <v>2015</v>
      </c>
      <c r="C2955" t="s">
        <v>92</v>
      </c>
      <c r="D2955" t="s">
        <v>92</v>
      </c>
      <c r="E2955" t="str">
        <f t="shared" si="92"/>
        <v>Same Country</v>
      </c>
      <c r="F2955" s="1">
        <v>31433</v>
      </c>
      <c r="G2955" s="2" t="str">
        <f t="shared" si="93"/>
        <v>1986</v>
      </c>
      <c r="H2955" t="s">
        <v>57</v>
      </c>
      <c r="I2955" t="s">
        <v>58</v>
      </c>
      <c r="J2955" t="s">
        <v>4</v>
      </c>
      <c r="K2955">
        <v>185</v>
      </c>
      <c r="N2955" t="s">
        <v>9379</v>
      </c>
      <c r="O2955" t="s">
        <v>9380</v>
      </c>
      <c r="P2955" t="s">
        <v>48</v>
      </c>
      <c r="Q2955" t="s">
        <v>2924</v>
      </c>
      <c r="R2955">
        <v>200000</v>
      </c>
      <c r="S2955">
        <v>4600000</v>
      </c>
    </row>
    <row r="2956" spans="1:19" x14ac:dyDescent="0.25">
      <c r="A2956" t="s">
        <v>9381</v>
      </c>
      <c r="B2956">
        <v>2019</v>
      </c>
      <c r="C2956" t="s">
        <v>92</v>
      </c>
      <c r="D2956" t="s">
        <v>92</v>
      </c>
      <c r="E2956" t="str">
        <f t="shared" si="92"/>
        <v>Same Country</v>
      </c>
      <c r="F2956" s="1">
        <v>31433</v>
      </c>
      <c r="G2956" s="2" t="str">
        <f t="shared" si="93"/>
        <v>1986</v>
      </c>
      <c r="H2956" t="s">
        <v>292</v>
      </c>
      <c r="I2956" t="s">
        <v>58</v>
      </c>
      <c r="J2956" t="s">
        <v>4</v>
      </c>
      <c r="K2956">
        <v>180</v>
      </c>
      <c r="L2956" s="1">
        <v>45107</v>
      </c>
      <c r="M2956" t="s">
        <v>2568</v>
      </c>
      <c r="N2956" t="s">
        <v>9382</v>
      </c>
      <c r="O2956" t="s">
        <v>9383</v>
      </c>
      <c r="P2956" t="s">
        <v>95</v>
      </c>
      <c r="Q2956" t="s">
        <v>1071</v>
      </c>
      <c r="R2956">
        <v>200000</v>
      </c>
      <c r="S2956">
        <v>3000000</v>
      </c>
    </row>
    <row r="2957" spans="1:19" x14ac:dyDescent="0.25">
      <c r="A2957" t="s">
        <v>9384</v>
      </c>
      <c r="B2957">
        <v>2021</v>
      </c>
      <c r="C2957" t="s">
        <v>86</v>
      </c>
      <c r="D2957" t="s">
        <v>86</v>
      </c>
      <c r="E2957" t="str">
        <f t="shared" si="92"/>
        <v>Same Country</v>
      </c>
      <c r="F2957" s="1">
        <v>31434</v>
      </c>
      <c r="G2957" s="2" t="str">
        <f t="shared" si="93"/>
        <v>1986</v>
      </c>
      <c r="H2957" t="s">
        <v>39</v>
      </c>
      <c r="I2957" t="s">
        <v>39</v>
      </c>
      <c r="J2957" t="s">
        <v>4</v>
      </c>
      <c r="K2957">
        <v>188</v>
      </c>
      <c r="N2957" t="s">
        <v>9385</v>
      </c>
      <c r="O2957" t="s">
        <v>9386</v>
      </c>
      <c r="P2957" t="s">
        <v>89</v>
      </c>
      <c r="Q2957" t="s">
        <v>381</v>
      </c>
      <c r="R2957">
        <v>75000</v>
      </c>
      <c r="S2957">
        <v>250000</v>
      </c>
    </row>
    <row r="2958" spans="1:19" x14ac:dyDescent="0.25">
      <c r="A2958" t="s">
        <v>9387</v>
      </c>
      <c r="B2958">
        <v>2019</v>
      </c>
      <c r="C2958" t="s">
        <v>663</v>
      </c>
      <c r="D2958" t="s">
        <v>663</v>
      </c>
      <c r="E2958" t="str">
        <f t="shared" si="92"/>
        <v>Same Country</v>
      </c>
      <c r="F2958" s="1">
        <v>31434</v>
      </c>
      <c r="G2958" s="2" t="str">
        <f t="shared" si="93"/>
        <v>1986</v>
      </c>
      <c r="H2958" t="s">
        <v>2</v>
      </c>
      <c r="I2958" t="s">
        <v>3</v>
      </c>
      <c r="J2958" t="s">
        <v>4</v>
      </c>
      <c r="K2958">
        <v>185</v>
      </c>
      <c r="L2958" s="1">
        <v>45291</v>
      </c>
      <c r="M2958" t="s">
        <v>9388</v>
      </c>
      <c r="N2958" t="s">
        <v>9389</v>
      </c>
      <c r="O2958" t="s">
        <v>9390</v>
      </c>
      <c r="P2958" t="s">
        <v>95</v>
      </c>
      <c r="Q2958" t="s">
        <v>641</v>
      </c>
      <c r="R2958">
        <v>300000</v>
      </c>
      <c r="S2958">
        <v>13000000</v>
      </c>
    </row>
    <row r="2959" spans="1:19" x14ac:dyDescent="0.25">
      <c r="A2959" t="s">
        <v>9391</v>
      </c>
      <c r="B2959">
        <v>2018</v>
      </c>
      <c r="C2959" t="s">
        <v>92</v>
      </c>
      <c r="D2959" t="s">
        <v>92</v>
      </c>
      <c r="E2959" t="str">
        <f t="shared" si="92"/>
        <v>Same Country</v>
      </c>
      <c r="F2959" s="1">
        <v>31434</v>
      </c>
      <c r="G2959" s="2" t="str">
        <f t="shared" si="93"/>
        <v>1986</v>
      </c>
      <c r="H2959" t="s">
        <v>154</v>
      </c>
      <c r="I2959" t="s">
        <v>58</v>
      </c>
      <c r="J2959" t="s">
        <v>52</v>
      </c>
      <c r="K2959">
        <v>178</v>
      </c>
      <c r="L2959" s="1">
        <v>45107</v>
      </c>
      <c r="N2959" t="s">
        <v>9392</v>
      </c>
      <c r="O2959" t="s">
        <v>9393</v>
      </c>
      <c r="P2959" t="s">
        <v>48</v>
      </c>
      <c r="Q2959" t="s">
        <v>61</v>
      </c>
      <c r="R2959">
        <v>100000</v>
      </c>
      <c r="S2959">
        <v>450000</v>
      </c>
    </row>
    <row r="2960" spans="1:19" x14ac:dyDescent="0.25">
      <c r="A2960" t="s">
        <v>9394</v>
      </c>
      <c r="B2960">
        <v>2015</v>
      </c>
      <c r="C2960" t="s">
        <v>86</v>
      </c>
      <c r="D2960" t="s">
        <v>86</v>
      </c>
      <c r="E2960" t="str">
        <f t="shared" si="92"/>
        <v>Same Country</v>
      </c>
      <c r="F2960" s="1">
        <v>31435</v>
      </c>
      <c r="G2960" s="2" t="str">
        <f t="shared" si="93"/>
        <v>1986</v>
      </c>
      <c r="H2960" t="s">
        <v>57</v>
      </c>
      <c r="I2960" t="s">
        <v>58</v>
      </c>
      <c r="J2960" t="s">
        <v>4</v>
      </c>
      <c r="K2960">
        <v>186</v>
      </c>
      <c r="M2960" t="s">
        <v>977</v>
      </c>
      <c r="N2960" t="s">
        <v>9395</v>
      </c>
      <c r="O2960" t="s">
        <v>9396</v>
      </c>
      <c r="P2960" t="s">
        <v>89</v>
      </c>
      <c r="Q2960" t="s">
        <v>2461</v>
      </c>
      <c r="R2960">
        <v>300000</v>
      </c>
      <c r="S2960">
        <v>6500000</v>
      </c>
    </row>
    <row r="2961" spans="1:19" x14ac:dyDescent="0.25">
      <c r="A2961" t="s">
        <v>9397</v>
      </c>
      <c r="B2961">
        <v>2015</v>
      </c>
      <c r="C2961" t="s">
        <v>92</v>
      </c>
      <c r="D2961" t="s">
        <v>92</v>
      </c>
      <c r="E2961" t="str">
        <f t="shared" si="92"/>
        <v>Same Country</v>
      </c>
      <c r="F2961" s="1">
        <v>31435</v>
      </c>
      <c r="G2961" s="2" t="str">
        <f t="shared" si="93"/>
        <v>1986</v>
      </c>
      <c r="H2961" t="s">
        <v>154</v>
      </c>
      <c r="I2961" t="s">
        <v>58</v>
      </c>
      <c r="J2961" t="s">
        <v>52</v>
      </c>
      <c r="K2961">
        <v>184</v>
      </c>
      <c r="N2961" t="s">
        <v>9398</v>
      </c>
      <c r="O2961" t="s">
        <v>9399</v>
      </c>
      <c r="P2961" t="s">
        <v>89</v>
      </c>
      <c r="Q2961" t="s">
        <v>445</v>
      </c>
      <c r="R2961">
        <v>800000</v>
      </c>
      <c r="S2961">
        <v>14000000</v>
      </c>
    </row>
    <row r="2962" spans="1:19" x14ac:dyDescent="0.25">
      <c r="A2962" t="s">
        <v>9400</v>
      </c>
      <c r="B2962">
        <v>2020</v>
      </c>
      <c r="C2962" t="s">
        <v>273</v>
      </c>
      <c r="D2962" t="s">
        <v>273</v>
      </c>
      <c r="E2962" t="str">
        <f t="shared" si="92"/>
        <v>Same Country</v>
      </c>
      <c r="F2962" s="1">
        <v>31435</v>
      </c>
      <c r="G2962" s="2" t="str">
        <f t="shared" si="93"/>
        <v>1986</v>
      </c>
      <c r="H2962" t="s">
        <v>71</v>
      </c>
      <c r="I2962" t="s">
        <v>3</v>
      </c>
      <c r="J2962" t="s">
        <v>40</v>
      </c>
      <c r="K2962">
        <v>171</v>
      </c>
      <c r="L2962" s="1">
        <v>45443</v>
      </c>
      <c r="N2962" t="s">
        <v>9401</v>
      </c>
      <c r="O2962" t="s">
        <v>9402</v>
      </c>
      <c r="P2962" t="s">
        <v>275</v>
      </c>
      <c r="Q2962" t="s">
        <v>815</v>
      </c>
      <c r="R2962">
        <v>325000</v>
      </c>
      <c r="S2962">
        <v>425000</v>
      </c>
    </row>
    <row r="2963" spans="1:19" x14ac:dyDescent="0.25">
      <c r="A2963" t="s">
        <v>9403</v>
      </c>
      <c r="B2963">
        <v>2017</v>
      </c>
      <c r="C2963" t="s">
        <v>1158</v>
      </c>
      <c r="D2963" t="s">
        <v>1158</v>
      </c>
      <c r="E2963" t="str">
        <f t="shared" si="92"/>
        <v>Same Country</v>
      </c>
      <c r="F2963" s="1">
        <v>31435</v>
      </c>
      <c r="G2963" s="2" t="str">
        <f t="shared" si="93"/>
        <v>1986</v>
      </c>
      <c r="H2963" t="s">
        <v>292</v>
      </c>
      <c r="I2963" t="s">
        <v>58</v>
      </c>
      <c r="J2963" t="s">
        <v>4</v>
      </c>
      <c r="K2963">
        <v>174</v>
      </c>
      <c r="N2963" t="s">
        <v>9404</v>
      </c>
      <c r="O2963" t="s">
        <v>9405</v>
      </c>
      <c r="P2963" t="s">
        <v>20</v>
      </c>
      <c r="Q2963" t="s">
        <v>79</v>
      </c>
      <c r="R2963">
        <v>200000</v>
      </c>
      <c r="S2963">
        <v>1700000</v>
      </c>
    </row>
    <row r="2964" spans="1:19" x14ac:dyDescent="0.25">
      <c r="A2964" t="s">
        <v>9406</v>
      </c>
      <c r="B2964">
        <v>2012</v>
      </c>
      <c r="C2964" t="s">
        <v>20986</v>
      </c>
      <c r="D2964" t="s">
        <v>98</v>
      </c>
      <c r="E2964" t="str">
        <f t="shared" si="92"/>
        <v>Different Country</v>
      </c>
      <c r="F2964" s="1">
        <v>31435</v>
      </c>
      <c r="G2964" s="2" t="str">
        <f t="shared" si="93"/>
        <v>1986</v>
      </c>
      <c r="H2964" t="s">
        <v>398</v>
      </c>
      <c r="I2964" t="s">
        <v>11</v>
      </c>
      <c r="J2964" t="s">
        <v>52</v>
      </c>
      <c r="K2964">
        <v>181</v>
      </c>
      <c r="N2964" t="s">
        <v>41</v>
      </c>
      <c r="O2964" t="s">
        <v>9407</v>
      </c>
      <c r="P2964" t="s">
        <v>101</v>
      </c>
      <c r="Q2964" t="s">
        <v>755</v>
      </c>
      <c r="R2964">
        <v>175000</v>
      </c>
      <c r="S2964">
        <v>500000</v>
      </c>
    </row>
    <row r="2965" spans="1:19" x14ac:dyDescent="0.25">
      <c r="A2965" t="s">
        <v>9408</v>
      </c>
      <c r="B2965">
        <v>2016</v>
      </c>
      <c r="C2965" t="s">
        <v>86</v>
      </c>
      <c r="D2965" t="s">
        <v>86</v>
      </c>
      <c r="E2965" t="str">
        <f t="shared" si="92"/>
        <v>Same Country</v>
      </c>
      <c r="F2965" s="1">
        <v>31436</v>
      </c>
      <c r="G2965" s="2" t="str">
        <f t="shared" si="93"/>
        <v>1986</v>
      </c>
      <c r="H2965" t="s">
        <v>71</v>
      </c>
      <c r="I2965" t="s">
        <v>3</v>
      </c>
      <c r="J2965" t="s">
        <v>4</v>
      </c>
      <c r="K2965">
        <v>173</v>
      </c>
      <c r="N2965" t="s">
        <v>9409</v>
      </c>
      <c r="O2965" t="s">
        <v>9410</v>
      </c>
      <c r="P2965" t="s">
        <v>89</v>
      </c>
      <c r="Q2965" t="s">
        <v>1196</v>
      </c>
      <c r="R2965">
        <v>500000</v>
      </c>
      <c r="S2965">
        <v>4500000</v>
      </c>
    </row>
    <row r="2966" spans="1:19" x14ac:dyDescent="0.25">
      <c r="A2966" t="s">
        <v>9411</v>
      </c>
      <c r="B2966">
        <v>2024</v>
      </c>
      <c r="C2966" t="s">
        <v>174</v>
      </c>
      <c r="D2966" t="s">
        <v>174</v>
      </c>
      <c r="E2966" t="str">
        <f t="shared" si="92"/>
        <v>Same Country</v>
      </c>
      <c r="F2966" s="1">
        <v>31436</v>
      </c>
      <c r="G2966" s="2" t="str">
        <f t="shared" si="93"/>
        <v>1986</v>
      </c>
      <c r="H2966" t="s">
        <v>292</v>
      </c>
      <c r="I2966" t="s">
        <v>58</v>
      </c>
      <c r="J2966" t="s">
        <v>4</v>
      </c>
      <c r="K2966">
        <v>172</v>
      </c>
      <c r="L2966" s="1">
        <v>45838</v>
      </c>
      <c r="M2966" t="s">
        <v>5224</v>
      </c>
      <c r="N2966" t="s">
        <v>9412</v>
      </c>
      <c r="O2966" t="s">
        <v>9413</v>
      </c>
      <c r="P2966" t="s">
        <v>48</v>
      </c>
      <c r="Q2966" t="s">
        <v>1192</v>
      </c>
      <c r="R2966">
        <v>250000</v>
      </c>
      <c r="S2966">
        <v>8000000</v>
      </c>
    </row>
    <row r="2967" spans="1:19" x14ac:dyDescent="0.25">
      <c r="A2967" t="s">
        <v>9414</v>
      </c>
      <c r="B2967">
        <v>2015</v>
      </c>
      <c r="C2967" t="s">
        <v>20986</v>
      </c>
      <c r="D2967" t="s">
        <v>98</v>
      </c>
      <c r="E2967" t="str">
        <f t="shared" si="92"/>
        <v>Different Country</v>
      </c>
      <c r="F2967" s="1">
        <v>31436</v>
      </c>
      <c r="G2967" s="2" t="str">
        <f t="shared" si="93"/>
        <v>1986</v>
      </c>
      <c r="H2967" t="s">
        <v>292</v>
      </c>
      <c r="I2967" t="s">
        <v>58</v>
      </c>
      <c r="J2967" t="s">
        <v>4</v>
      </c>
      <c r="K2967">
        <v>180</v>
      </c>
      <c r="N2967" t="s">
        <v>9415</v>
      </c>
      <c r="O2967" t="s">
        <v>9416</v>
      </c>
      <c r="P2967" t="s">
        <v>101</v>
      </c>
      <c r="Q2967" t="s">
        <v>188</v>
      </c>
      <c r="R2967">
        <v>1000000</v>
      </c>
      <c r="S2967">
        <v>3000000</v>
      </c>
    </row>
    <row r="2968" spans="1:19" x14ac:dyDescent="0.25">
      <c r="A2968" t="s">
        <v>9417</v>
      </c>
      <c r="B2968">
        <v>2015</v>
      </c>
      <c r="C2968" t="s">
        <v>174</v>
      </c>
      <c r="D2968" t="s">
        <v>174</v>
      </c>
      <c r="E2968" t="str">
        <f t="shared" si="92"/>
        <v>Same Country</v>
      </c>
      <c r="F2968" s="1">
        <v>31436</v>
      </c>
      <c r="G2968" s="2" t="str">
        <f t="shared" si="93"/>
        <v>1986</v>
      </c>
      <c r="H2968" t="s">
        <v>154</v>
      </c>
      <c r="I2968" t="s">
        <v>58</v>
      </c>
      <c r="J2968" t="s">
        <v>52</v>
      </c>
      <c r="K2968">
        <v>183</v>
      </c>
      <c r="N2968" t="s">
        <v>9418</v>
      </c>
      <c r="O2968" t="s">
        <v>9419</v>
      </c>
      <c r="P2968" t="s">
        <v>20</v>
      </c>
      <c r="Q2968" t="s">
        <v>2665</v>
      </c>
      <c r="R2968">
        <v>750000</v>
      </c>
      <c r="S2968">
        <v>1200000</v>
      </c>
    </row>
    <row r="2969" spans="1:19" x14ac:dyDescent="0.25">
      <c r="A2969" t="s">
        <v>9420</v>
      </c>
      <c r="B2969">
        <v>2014</v>
      </c>
      <c r="C2969" t="s">
        <v>20986</v>
      </c>
      <c r="D2969" t="s">
        <v>111</v>
      </c>
      <c r="E2969" t="str">
        <f t="shared" si="92"/>
        <v>Different Country</v>
      </c>
      <c r="F2969" s="1">
        <v>31436</v>
      </c>
      <c r="G2969" s="2" t="str">
        <f t="shared" si="93"/>
        <v>1986</v>
      </c>
      <c r="H2969" t="s">
        <v>299</v>
      </c>
      <c r="I2969" t="s">
        <v>3</v>
      </c>
      <c r="J2969" t="s">
        <v>4</v>
      </c>
      <c r="K2969">
        <v>182</v>
      </c>
      <c r="N2969" t="s">
        <v>41</v>
      </c>
      <c r="O2969" t="s">
        <v>9421</v>
      </c>
      <c r="P2969" t="s">
        <v>74</v>
      </c>
      <c r="Q2969" t="s">
        <v>707</v>
      </c>
      <c r="R2969">
        <v>300000</v>
      </c>
      <c r="S2969">
        <v>500000</v>
      </c>
    </row>
    <row r="2970" spans="1:19" x14ac:dyDescent="0.25">
      <c r="A2970" t="s">
        <v>9422</v>
      </c>
      <c r="B2970">
        <v>2015</v>
      </c>
      <c r="C2970" t="s">
        <v>1054</v>
      </c>
      <c r="D2970" t="s">
        <v>1054</v>
      </c>
      <c r="E2970" t="str">
        <f t="shared" si="92"/>
        <v>Same Country</v>
      </c>
      <c r="F2970" s="1">
        <v>31437</v>
      </c>
      <c r="G2970" s="2" t="str">
        <f t="shared" si="93"/>
        <v>1986</v>
      </c>
      <c r="H2970" t="s">
        <v>57</v>
      </c>
      <c r="I2970" t="s">
        <v>58</v>
      </c>
      <c r="J2970" t="s">
        <v>4</v>
      </c>
      <c r="K2970">
        <v>190</v>
      </c>
      <c r="L2970" s="1">
        <v>45107</v>
      </c>
      <c r="N2970" t="s">
        <v>9423</v>
      </c>
      <c r="O2970" t="s">
        <v>9424</v>
      </c>
      <c r="P2970" t="s">
        <v>68</v>
      </c>
      <c r="Q2970" t="s">
        <v>930</v>
      </c>
      <c r="R2970">
        <v>100000</v>
      </c>
      <c r="S2970">
        <v>2000000</v>
      </c>
    </row>
    <row r="2971" spans="1:19" x14ac:dyDescent="0.25">
      <c r="A2971" t="s">
        <v>9425</v>
      </c>
      <c r="B2971">
        <v>2013</v>
      </c>
      <c r="C2971" t="s">
        <v>20987</v>
      </c>
      <c r="D2971" t="s">
        <v>716</v>
      </c>
      <c r="E2971" t="str">
        <f t="shared" si="92"/>
        <v>Different Country</v>
      </c>
      <c r="F2971" s="1">
        <v>31437</v>
      </c>
      <c r="G2971" s="2" t="str">
        <f t="shared" si="93"/>
        <v>1986</v>
      </c>
      <c r="H2971" t="s">
        <v>10</v>
      </c>
      <c r="I2971" t="s">
        <v>11</v>
      </c>
      <c r="J2971" t="s">
        <v>4</v>
      </c>
      <c r="K2971">
        <v>186</v>
      </c>
      <c r="M2971" t="s">
        <v>9426</v>
      </c>
      <c r="N2971" t="s">
        <v>9427</v>
      </c>
      <c r="O2971" t="s">
        <v>9428</v>
      </c>
      <c r="P2971" t="s">
        <v>48</v>
      </c>
      <c r="Q2971" t="s">
        <v>1114</v>
      </c>
      <c r="R2971">
        <v>100000</v>
      </c>
      <c r="S2971">
        <v>1000000</v>
      </c>
    </row>
    <row r="2972" spans="1:19" x14ac:dyDescent="0.25">
      <c r="A2972" t="s">
        <v>9429</v>
      </c>
      <c r="B2972">
        <v>2022</v>
      </c>
      <c r="C2972">
        <v>0</v>
      </c>
      <c r="E2972" t="str">
        <f t="shared" si="92"/>
        <v>Same Country</v>
      </c>
      <c r="F2972" s="1">
        <v>31438</v>
      </c>
      <c r="G2972" s="2" t="str">
        <f t="shared" si="93"/>
        <v>1986</v>
      </c>
      <c r="H2972" t="s">
        <v>2</v>
      </c>
      <c r="I2972" t="s">
        <v>3</v>
      </c>
      <c r="J2972" t="s">
        <v>4</v>
      </c>
      <c r="K2972">
        <v>186</v>
      </c>
      <c r="N2972" t="s">
        <v>9430</v>
      </c>
      <c r="O2972" t="s">
        <v>9431</v>
      </c>
      <c r="P2972" t="s">
        <v>7</v>
      </c>
      <c r="Q2972" t="s">
        <v>43</v>
      </c>
      <c r="R2972">
        <v>125000</v>
      </c>
      <c r="S2972">
        <v>3000000</v>
      </c>
    </row>
    <row r="2973" spans="1:19" x14ac:dyDescent="0.25">
      <c r="A2973" t="s">
        <v>9432</v>
      </c>
      <c r="B2973">
        <v>2013</v>
      </c>
      <c r="C2973" t="s">
        <v>45</v>
      </c>
      <c r="D2973" t="s">
        <v>45</v>
      </c>
      <c r="E2973" t="str">
        <f t="shared" si="92"/>
        <v>Same Country</v>
      </c>
      <c r="F2973" s="1">
        <v>31439</v>
      </c>
      <c r="G2973" s="2" t="str">
        <f t="shared" si="93"/>
        <v>1986</v>
      </c>
      <c r="H2973" t="s">
        <v>154</v>
      </c>
      <c r="I2973" t="s">
        <v>58</v>
      </c>
      <c r="J2973" t="s">
        <v>52</v>
      </c>
      <c r="K2973">
        <v>174</v>
      </c>
      <c r="L2973" s="1">
        <v>45291</v>
      </c>
      <c r="M2973" t="s">
        <v>9433</v>
      </c>
      <c r="N2973" t="s">
        <v>41</v>
      </c>
      <c r="O2973" t="s">
        <v>9434</v>
      </c>
      <c r="P2973" t="s">
        <v>48</v>
      </c>
      <c r="Q2973" t="s">
        <v>191</v>
      </c>
      <c r="R2973">
        <v>10000</v>
      </c>
      <c r="S2973">
        <v>1500000</v>
      </c>
    </row>
    <row r="2974" spans="1:19" x14ac:dyDescent="0.25">
      <c r="A2974" t="s">
        <v>9435</v>
      </c>
      <c r="B2974">
        <v>2018</v>
      </c>
      <c r="C2974" t="s">
        <v>20986</v>
      </c>
      <c r="D2974" t="s">
        <v>751</v>
      </c>
      <c r="E2974" t="str">
        <f t="shared" si="92"/>
        <v>Different Country</v>
      </c>
      <c r="F2974" s="1">
        <v>31439</v>
      </c>
      <c r="G2974" s="2" t="str">
        <f t="shared" si="93"/>
        <v>1986</v>
      </c>
      <c r="H2974" t="s">
        <v>39</v>
      </c>
      <c r="I2974" t="s">
        <v>39</v>
      </c>
      <c r="J2974" t="s">
        <v>4</v>
      </c>
      <c r="K2974">
        <v>197</v>
      </c>
      <c r="L2974" s="1">
        <v>45443</v>
      </c>
      <c r="N2974" t="s">
        <v>9436</v>
      </c>
      <c r="O2974" t="s">
        <v>9437</v>
      </c>
      <c r="P2974" t="s">
        <v>74</v>
      </c>
      <c r="Q2974" t="s">
        <v>1572</v>
      </c>
      <c r="R2974">
        <v>100000</v>
      </c>
      <c r="S2974">
        <v>1500000</v>
      </c>
    </row>
    <row r="2975" spans="1:19" x14ac:dyDescent="0.25">
      <c r="A2975" t="s">
        <v>9438</v>
      </c>
      <c r="B2975">
        <v>2020</v>
      </c>
      <c r="C2975" t="s">
        <v>1119</v>
      </c>
      <c r="D2975" t="s">
        <v>1119</v>
      </c>
      <c r="E2975" t="str">
        <f t="shared" si="92"/>
        <v>Same Country</v>
      </c>
      <c r="F2975" s="1">
        <v>31439</v>
      </c>
      <c r="G2975" s="2" t="str">
        <f t="shared" si="93"/>
        <v>1986</v>
      </c>
      <c r="H2975" t="s">
        <v>17</v>
      </c>
      <c r="I2975" t="s">
        <v>3</v>
      </c>
      <c r="J2975" t="s">
        <v>4</v>
      </c>
      <c r="K2975">
        <v>168</v>
      </c>
      <c r="M2975" t="s">
        <v>9439</v>
      </c>
      <c r="N2975" t="s">
        <v>9440</v>
      </c>
      <c r="O2975" t="s">
        <v>9441</v>
      </c>
      <c r="P2975" t="s">
        <v>95</v>
      </c>
      <c r="Q2975" t="s">
        <v>762</v>
      </c>
      <c r="R2975">
        <v>200000</v>
      </c>
      <c r="S2975">
        <v>6000000</v>
      </c>
    </row>
    <row r="2976" spans="1:19" x14ac:dyDescent="0.25">
      <c r="A2976" t="s">
        <v>9442</v>
      </c>
      <c r="B2976">
        <v>2012</v>
      </c>
      <c r="C2976" t="s">
        <v>16</v>
      </c>
      <c r="D2976" t="s">
        <v>16</v>
      </c>
      <c r="E2976" t="str">
        <f t="shared" si="92"/>
        <v>Same Country</v>
      </c>
      <c r="F2976" s="1">
        <v>31439</v>
      </c>
      <c r="G2976" s="2" t="str">
        <f t="shared" si="93"/>
        <v>1986</v>
      </c>
      <c r="H2976" t="s">
        <v>299</v>
      </c>
      <c r="I2976" t="s">
        <v>3</v>
      </c>
      <c r="J2976" t="s">
        <v>4</v>
      </c>
      <c r="K2976">
        <v>175</v>
      </c>
      <c r="M2976" t="s">
        <v>7984</v>
      </c>
      <c r="N2976" t="s">
        <v>9443</v>
      </c>
      <c r="O2976" t="s">
        <v>9444</v>
      </c>
      <c r="P2976" t="s">
        <v>74</v>
      </c>
      <c r="Q2976" t="s">
        <v>4927</v>
      </c>
      <c r="R2976">
        <v>700000</v>
      </c>
      <c r="S2976">
        <v>1500000</v>
      </c>
    </row>
    <row r="2977" spans="1:19" x14ac:dyDescent="0.25">
      <c r="A2977" t="s">
        <v>9445</v>
      </c>
      <c r="B2977">
        <v>2017</v>
      </c>
      <c r="C2977" t="s">
        <v>116</v>
      </c>
      <c r="D2977" t="s">
        <v>116</v>
      </c>
      <c r="E2977" t="str">
        <f t="shared" si="92"/>
        <v>Same Country</v>
      </c>
      <c r="F2977" s="1">
        <v>31440</v>
      </c>
      <c r="G2977" s="2" t="str">
        <f t="shared" si="93"/>
        <v>1986</v>
      </c>
      <c r="H2977" t="s">
        <v>2</v>
      </c>
      <c r="I2977" t="s">
        <v>3</v>
      </c>
      <c r="J2977" t="s">
        <v>52</v>
      </c>
      <c r="K2977">
        <v>191</v>
      </c>
      <c r="N2977" t="s">
        <v>9446</v>
      </c>
      <c r="O2977" t="s">
        <v>9447</v>
      </c>
      <c r="P2977" t="s">
        <v>48</v>
      </c>
      <c r="Q2977" t="s">
        <v>628</v>
      </c>
      <c r="R2977">
        <v>200000</v>
      </c>
      <c r="S2977">
        <v>2000000</v>
      </c>
    </row>
    <row r="2978" spans="1:19" x14ac:dyDescent="0.25">
      <c r="A2978" t="s">
        <v>9448</v>
      </c>
      <c r="B2978">
        <v>2017</v>
      </c>
      <c r="C2978" t="s">
        <v>92</v>
      </c>
      <c r="D2978" t="s">
        <v>92</v>
      </c>
      <c r="E2978" t="str">
        <f t="shared" si="92"/>
        <v>Same Country</v>
      </c>
      <c r="F2978" s="1">
        <v>31440</v>
      </c>
      <c r="G2978" s="2" t="str">
        <f t="shared" si="93"/>
        <v>1986</v>
      </c>
      <c r="H2978" t="s">
        <v>292</v>
      </c>
      <c r="I2978" t="s">
        <v>58</v>
      </c>
      <c r="J2978" t="s">
        <v>4</v>
      </c>
      <c r="K2978">
        <v>184</v>
      </c>
      <c r="N2978" t="s">
        <v>9449</v>
      </c>
      <c r="O2978" t="s">
        <v>9450</v>
      </c>
      <c r="P2978" t="s">
        <v>95</v>
      </c>
      <c r="Q2978" t="s">
        <v>547</v>
      </c>
      <c r="R2978">
        <v>400000</v>
      </c>
      <c r="S2978">
        <v>6000000</v>
      </c>
    </row>
    <row r="2979" spans="1:19" x14ac:dyDescent="0.25">
      <c r="A2979" t="s">
        <v>9451</v>
      </c>
      <c r="B2979">
        <v>2020</v>
      </c>
      <c r="C2979" t="s">
        <v>23</v>
      </c>
      <c r="D2979" t="s">
        <v>23</v>
      </c>
      <c r="E2979" t="str">
        <f t="shared" si="92"/>
        <v>Same Country</v>
      </c>
      <c r="F2979" s="1">
        <v>31440</v>
      </c>
      <c r="G2979" s="2" t="str">
        <f t="shared" si="93"/>
        <v>1986</v>
      </c>
      <c r="H2979" t="s">
        <v>57</v>
      </c>
      <c r="I2979" t="s">
        <v>58</v>
      </c>
      <c r="J2979" t="s">
        <v>4</v>
      </c>
      <c r="K2979">
        <v>178</v>
      </c>
      <c r="M2979" t="s">
        <v>1949</v>
      </c>
      <c r="N2979" t="s">
        <v>9452</v>
      </c>
      <c r="O2979" t="s">
        <v>9453</v>
      </c>
      <c r="P2979" t="s">
        <v>27</v>
      </c>
      <c r="Q2979" t="s">
        <v>375</v>
      </c>
      <c r="R2979">
        <v>300000</v>
      </c>
      <c r="S2979">
        <v>1500000</v>
      </c>
    </row>
    <row r="2980" spans="1:19" x14ac:dyDescent="0.25">
      <c r="A2980" t="s">
        <v>9454</v>
      </c>
      <c r="B2980">
        <v>2016</v>
      </c>
      <c r="C2980" t="s">
        <v>20987</v>
      </c>
      <c r="D2980" t="s">
        <v>1540</v>
      </c>
      <c r="E2980" t="str">
        <f t="shared" si="92"/>
        <v>Different Country</v>
      </c>
      <c r="F2980" s="1">
        <v>31441</v>
      </c>
      <c r="G2980" s="2" t="str">
        <f t="shared" si="93"/>
        <v>1986</v>
      </c>
      <c r="H2980" t="s">
        <v>17</v>
      </c>
      <c r="I2980" t="s">
        <v>3</v>
      </c>
      <c r="J2980" t="s">
        <v>52</v>
      </c>
      <c r="K2980">
        <v>180</v>
      </c>
      <c r="N2980" t="s">
        <v>9455</v>
      </c>
      <c r="O2980" t="s">
        <v>9456</v>
      </c>
      <c r="P2980" t="s">
        <v>20</v>
      </c>
      <c r="Q2980" t="s">
        <v>3053</v>
      </c>
      <c r="R2980">
        <v>400000</v>
      </c>
      <c r="S2980">
        <v>6700000</v>
      </c>
    </row>
    <row r="2981" spans="1:19" x14ac:dyDescent="0.25">
      <c r="A2981" t="s">
        <v>9457</v>
      </c>
      <c r="B2981">
        <v>2012</v>
      </c>
      <c r="C2981" t="s">
        <v>16</v>
      </c>
      <c r="D2981" t="s">
        <v>16</v>
      </c>
      <c r="E2981" t="str">
        <f t="shared" si="92"/>
        <v>Same Country</v>
      </c>
      <c r="F2981" s="1">
        <v>31441</v>
      </c>
      <c r="G2981" s="2" t="str">
        <f t="shared" si="93"/>
        <v>1986</v>
      </c>
      <c r="H2981" t="s">
        <v>10</v>
      </c>
      <c r="I2981" t="s">
        <v>11</v>
      </c>
      <c r="J2981" t="s">
        <v>4</v>
      </c>
      <c r="K2981">
        <v>173</v>
      </c>
      <c r="N2981" t="s">
        <v>9458</v>
      </c>
      <c r="O2981" t="s">
        <v>9459</v>
      </c>
      <c r="P2981" t="s">
        <v>27</v>
      </c>
      <c r="Q2981" t="s">
        <v>555</v>
      </c>
      <c r="R2981">
        <v>400000</v>
      </c>
      <c r="S2981">
        <v>4000000</v>
      </c>
    </row>
    <row r="2982" spans="1:19" x14ac:dyDescent="0.25">
      <c r="A2982" t="s">
        <v>9460</v>
      </c>
      <c r="B2982">
        <v>2022</v>
      </c>
      <c r="C2982" t="s">
        <v>45</v>
      </c>
      <c r="D2982" t="s">
        <v>45</v>
      </c>
      <c r="E2982" t="str">
        <f t="shared" si="92"/>
        <v>Same Country</v>
      </c>
      <c r="F2982" s="1">
        <v>31442</v>
      </c>
      <c r="G2982" s="2" t="str">
        <f t="shared" si="93"/>
        <v>1986</v>
      </c>
      <c r="H2982" t="s">
        <v>10</v>
      </c>
      <c r="I2982" t="s">
        <v>11</v>
      </c>
      <c r="J2982" t="s">
        <v>4</v>
      </c>
      <c r="K2982">
        <v>178</v>
      </c>
      <c r="N2982" t="s">
        <v>9461</v>
      </c>
      <c r="O2982" t="s">
        <v>9462</v>
      </c>
      <c r="P2982" t="s">
        <v>7</v>
      </c>
      <c r="Q2982" t="s">
        <v>14</v>
      </c>
      <c r="R2982">
        <v>250000</v>
      </c>
      <c r="S2982">
        <v>20000000</v>
      </c>
    </row>
    <row r="2983" spans="1:19" x14ac:dyDescent="0.25">
      <c r="A2983" t="s">
        <v>9463</v>
      </c>
      <c r="B2983">
        <v>2017</v>
      </c>
      <c r="C2983" t="s">
        <v>31</v>
      </c>
      <c r="D2983" t="s">
        <v>31</v>
      </c>
      <c r="E2983" t="str">
        <f t="shared" si="92"/>
        <v>Same Country</v>
      </c>
      <c r="F2983" s="1">
        <v>31442</v>
      </c>
      <c r="G2983" s="2" t="str">
        <f t="shared" si="93"/>
        <v>1986</v>
      </c>
      <c r="H2983" t="s">
        <v>292</v>
      </c>
      <c r="I2983" t="s">
        <v>58</v>
      </c>
      <c r="J2983" t="s">
        <v>4</v>
      </c>
      <c r="K2983">
        <v>182</v>
      </c>
      <c r="N2983" t="s">
        <v>9464</v>
      </c>
      <c r="O2983" t="s">
        <v>9465</v>
      </c>
      <c r="P2983" t="s">
        <v>34</v>
      </c>
      <c r="Q2983" t="s">
        <v>1670</v>
      </c>
      <c r="R2983">
        <v>400000</v>
      </c>
      <c r="S2983">
        <v>1500000</v>
      </c>
    </row>
    <row r="2984" spans="1:19" x14ac:dyDescent="0.25">
      <c r="A2984" t="s">
        <v>9466</v>
      </c>
      <c r="B2984">
        <v>2013</v>
      </c>
      <c r="C2984" t="s">
        <v>30</v>
      </c>
      <c r="D2984" t="s">
        <v>30</v>
      </c>
      <c r="E2984" t="str">
        <f t="shared" si="92"/>
        <v>Same Country</v>
      </c>
      <c r="F2984" s="1">
        <v>31442</v>
      </c>
      <c r="G2984" s="2" t="str">
        <f t="shared" si="93"/>
        <v>1986</v>
      </c>
      <c r="H2984" t="s">
        <v>39</v>
      </c>
      <c r="I2984" t="s">
        <v>39</v>
      </c>
      <c r="J2984" t="s">
        <v>4</v>
      </c>
      <c r="K2984">
        <v>186</v>
      </c>
      <c r="N2984" t="s">
        <v>9467</v>
      </c>
      <c r="O2984" t="s">
        <v>9468</v>
      </c>
      <c r="P2984" t="s">
        <v>108</v>
      </c>
      <c r="Q2984" t="s">
        <v>1619</v>
      </c>
      <c r="R2984">
        <v>125000</v>
      </c>
      <c r="S2984">
        <v>400000</v>
      </c>
    </row>
    <row r="2985" spans="1:19" x14ac:dyDescent="0.25">
      <c r="A2985" t="s">
        <v>9469</v>
      </c>
      <c r="B2985">
        <v>2016</v>
      </c>
      <c r="C2985" t="s">
        <v>86</v>
      </c>
      <c r="D2985" t="s">
        <v>86</v>
      </c>
      <c r="E2985" t="str">
        <f t="shared" si="92"/>
        <v>Same Country</v>
      </c>
      <c r="F2985" s="1">
        <v>31443</v>
      </c>
      <c r="G2985" s="2" t="str">
        <f t="shared" si="93"/>
        <v>1986</v>
      </c>
      <c r="H2985" t="s">
        <v>57</v>
      </c>
      <c r="I2985" t="s">
        <v>58</v>
      </c>
      <c r="J2985" t="s">
        <v>4</v>
      </c>
      <c r="K2985">
        <v>180</v>
      </c>
      <c r="M2985" t="s">
        <v>2943</v>
      </c>
      <c r="N2985" t="s">
        <v>9470</v>
      </c>
      <c r="O2985" t="s">
        <v>9471</v>
      </c>
      <c r="P2985" t="s">
        <v>89</v>
      </c>
      <c r="Q2985" t="s">
        <v>2430</v>
      </c>
      <c r="R2985">
        <v>400000</v>
      </c>
      <c r="S2985">
        <v>2000000</v>
      </c>
    </row>
    <row r="2986" spans="1:19" x14ac:dyDescent="0.25">
      <c r="A2986" t="s">
        <v>9472</v>
      </c>
      <c r="B2986">
        <v>2016</v>
      </c>
      <c r="C2986" t="s">
        <v>31</v>
      </c>
      <c r="D2986" t="s">
        <v>31</v>
      </c>
      <c r="E2986" t="str">
        <f t="shared" si="92"/>
        <v>Same Country</v>
      </c>
      <c r="F2986" s="1">
        <v>31443</v>
      </c>
      <c r="G2986" s="2" t="str">
        <f t="shared" si="93"/>
        <v>1986</v>
      </c>
      <c r="H2986" t="s">
        <v>2</v>
      </c>
      <c r="I2986" t="s">
        <v>3</v>
      </c>
      <c r="J2986" t="s">
        <v>4</v>
      </c>
      <c r="K2986">
        <v>184</v>
      </c>
      <c r="M2986" t="s">
        <v>8655</v>
      </c>
      <c r="N2986" t="s">
        <v>41</v>
      </c>
      <c r="O2986" t="s">
        <v>9473</v>
      </c>
      <c r="P2986" t="s">
        <v>108</v>
      </c>
      <c r="Q2986" t="s">
        <v>1215</v>
      </c>
      <c r="R2986">
        <v>50000</v>
      </c>
      <c r="S2986">
        <v>800000</v>
      </c>
    </row>
    <row r="2987" spans="1:19" x14ac:dyDescent="0.25">
      <c r="A2987" t="s">
        <v>9474</v>
      </c>
      <c r="B2987">
        <v>2017</v>
      </c>
      <c r="C2987" t="s">
        <v>23</v>
      </c>
      <c r="D2987" t="s">
        <v>23</v>
      </c>
      <c r="E2987" t="str">
        <f t="shared" si="92"/>
        <v>Same Country</v>
      </c>
      <c r="F2987" s="1">
        <v>31444</v>
      </c>
      <c r="G2987" s="2" t="str">
        <f t="shared" si="93"/>
        <v>1986</v>
      </c>
      <c r="H2987" t="s">
        <v>57</v>
      </c>
      <c r="I2987" t="s">
        <v>58</v>
      </c>
      <c r="J2987" t="s">
        <v>52</v>
      </c>
      <c r="K2987">
        <v>182</v>
      </c>
      <c r="M2987" t="s">
        <v>9475</v>
      </c>
      <c r="N2987" t="s">
        <v>9476</v>
      </c>
      <c r="O2987" t="s">
        <v>9477</v>
      </c>
      <c r="P2987" t="s">
        <v>27</v>
      </c>
      <c r="Q2987" t="s">
        <v>392</v>
      </c>
      <c r="R2987">
        <v>200000</v>
      </c>
      <c r="S2987">
        <v>1800000</v>
      </c>
    </row>
    <row r="2988" spans="1:19" x14ac:dyDescent="0.25">
      <c r="A2988" t="s">
        <v>9478</v>
      </c>
      <c r="B2988">
        <v>2016</v>
      </c>
      <c r="C2988" t="s">
        <v>31</v>
      </c>
      <c r="D2988" t="s">
        <v>31</v>
      </c>
      <c r="E2988" t="str">
        <f t="shared" si="92"/>
        <v>Same Country</v>
      </c>
      <c r="F2988" s="1">
        <v>31447</v>
      </c>
      <c r="G2988" s="2" t="str">
        <f t="shared" si="93"/>
        <v>1986</v>
      </c>
      <c r="H2988" t="s">
        <v>39</v>
      </c>
      <c r="I2988" t="s">
        <v>39</v>
      </c>
      <c r="J2988" t="s">
        <v>4</v>
      </c>
      <c r="K2988">
        <v>183</v>
      </c>
      <c r="M2988" t="s">
        <v>268</v>
      </c>
      <c r="N2988" t="s">
        <v>9479</v>
      </c>
      <c r="O2988" t="s">
        <v>9480</v>
      </c>
      <c r="P2988" t="s">
        <v>34</v>
      </c>
      <c r="Q2988" t="s">
        <v>2575</v>
      </c>
      <c r="R2988">
        <v>1000000</v>
      </c>
      <c r="S2988">
        <v>5000000</v>
      </c>
    </row>
    <row r="2989" spans="1:19" x14ac:dyDescent="0.25">
      <c r="A2989" t="s">
        <v>9481</v>
      </c>
      <c r="B2989">
        <v>2014</v>
      </c>
      <c r="C2989" t="s">
        <v>20986</v>
      </c>
      <c r="D2989" t="s">
        <v>111</v>
      </c>
      <c r="E2989" t="str">
        <f t="shared" si="92"/>
        <v>Different Country</v>
      </c>
      <c r="F2989" s="1">
        <v>31447</v>
      </c>
      <c r="G2989" s="2" t="str">
        <f t="shared" si="93"/>
        <v>1986</v>
      </c>
      <c r="H2989" t="s">
        <v>10</v>
      </c>
      <c r="I2989" t="s">
        <v>11</v>
      </c>
      <c r="J2989" t="s">
        <v>4</v>
      </c>
      <c r="K2989">
        <v>173</v>
      </c>
      <c r="N2989" t="s">
        <v>9482</v>
      </c>
      <c r="O2989" t="s">
        <v>9483</v>
      </c>
      <c r="P2989" t="s">
        <v>74</v>
      </c>
      <c r="Q2989" t="s">
        <v>707</v>
      </c>
      <c r="R2989">
        <v>25000</v>
      </c>
      <c r="S2989">
        <v>550000</v>
      </c>
    </row>
    <row r="2990" spans="1:19" x14ac:dyDescent="0.25">
      <c r="A2990" t="s">
        <v>9484</v>
      </c>
      <c r="B2990">
        <v>2021</v>
      </c>
      <c r="C2990" t="s">
        <v>174</v>
      </c>
      <c r="D2990" t="s">
        <v>174</v>
      </c>
      <c r="E2990" t="str">
        <f t="shared" si="92"/>
        <v>Same Country</v>
      </c>
      <c r="F2990" s="1">
        <v>31448</v>
      </c>
      <c r="G2990" s="2" t="str">
        <f t="shared" si="93"/>
        <v>1986</v>
      </c>
      <c r="H2990" t="s">
        <v>51</v>
      </c>
      <c r="I2990" t="s">
        <v>11</v>
      </c>
      <c r="J2990" t="s">
        <v>4</v>
      </c>
      <c r="K2990">
        <v>176</v>
      </c>
      <c r="L2990" s="1">
        <v>45107</v>
      </c>
      <c r="N2990" t="s">
        <v>9485</v>
      </c>
      <c r="O2990" t="s">
        <v>9486</v>
      </c>
      <c r="P2990" t="s">
        <v>48</v>
      </c>
      <c r="Q2990" t="s">
        <v>61</v>
      </c>
      <c r="R2990">
        <v>75000</v>
      </c>
      <c r="S2990">
        <v>15000000</v>
      </c>
    </row>
    <row r="2991" spans="1:19" x14ac:dyDescent="0.25">
      <c r="A2991" t="s">
        <v>9487</v>
      </c>
      <c r="B2991">
        <v>2021</v>
      </c>
      <c r="C2991" t="s">
        <v>23</v>
      </c>
      <c r="D2991" t="s">
        <v>23</v>
      </c>
      <c r="E2991" t="str">
        <f t="shared" si="92"/>
        <v>Same Country</v>
      </c>
      <c r="F2991" s="1">
        <v>31448</v>
      </c>
      <c r="G2991" s="2" t="str">
        <f t="shared" si="93"/>
        <v>1986</v>
      </c>
      <c r="H2991" t="s">
        <v>57</v>
      </c>
      <c r="I2991" t="s">
        <v>58</v>
      </c>
      <c r="J2991" t="s">
        <v>4</v>
      </c>
      <c r="K2991">
        <v>184</v>
      </c>
      <c r="L2991" s="1">
        <v>45473</v>
      </c>
      <c r="N2991" t="s">
        <v>9488</v>
      </c>
      <c r="O2991" t="s">
        <v>9489</v>
      </c>
      <c r="P2991" t="s">
        <v>27</v>
      </c>
      <c r="Q2991" t="s">
        <v>1426</v>
      </c>
      <c r="R2991">
        <v>400000</v>
      </c>
      <c r="S2991">
        <v>5000000</v>
      </c>
    </row>
    <row r="2992" spans="1:19" x14ac:dyDescent="0.25">
      <c r="A2992" t="s">
        <v>9490</v>
      </c>
      <c r="B2992">
        <v>2020</v>
      </c>
      <c r="C2992" t="s">
        <v>20987</v>
      </c>
      <c r="D2992" t="s">
        <v>142</v>
      </c>
      <c r="E2992" t="str">
        <f t="shared" si="92"/>
        <v>Different Country</v>
      </c>
      <c r="F2992" s="1">
        <v>31448</v>
      </c>
      <c r="G2992" s="2" t="str">
        <f t="shared" si="93"/>
        <v>1986</v>
      </c>
      <c r="H2992" t="s">
        <v>57</v>
      </c>
      <c r="I2992" t="s">
        <v>58</v>
      </c>
      <c r="J2992" t="s">
        <v>4</v>
      </c>
      <c r="K2992">
        <v>192</v>
      </c>
      <c r="M2992" t="s">
        <v>9491</v>
      </c>
      <c r="N2992" t="s">
        <v>9492</v>
      </c>
      <c r="O2992" t="s">
        <v>9493</v>
      </c>
      <c r="P2992" t="s">
        <v>74</v>
      </c>
      <c r="Q2992" t="s">
        <v>5024</v>
      </c>
      <c r="R2992">
        <v>1000000</v>
      </c>
      <c r="S2992">
        <v>15000000</v>
      </c>
    </row>
    <row r="2993" spans="1:19" x14ac:dyDescent="0.25">
      <c r="A2993" t="s">
        <v>9494</v>
      </c>
      <c r="B2993">
        <v>2013</v>
      </c>
      <c r="C2993" t="s">
        <v>37</v>
      </c>
      <c r="D2993" t="s">
        <v>38</v>
      </c>
      <c r="E2993" t="str">
        <f t="shared" si="92"/>
        <v>Different Country</v>
      </c>
      <c r="F2993" s="1">
        <v>31448</v>
      </c>
      <c r="G2993" s="2" t="str">
        <f t="shared" si="93"/>
        <v>1986</v>
      </c>
      <c r="H2993" t="s">
        <v>57</v>
      </c>
      <c r="I2993" t="s">
        <v>58</v>
      </c>
      <c r="J2993" t="s">
        <v>4</v>
      </c>
      <c r="K2993">
        <v>199</v>
      </c>
      <c r="L2993" s="1">
        <v>45107</v>
      </c>
      <c r="N2993" t="s">
        <v>9495</v>
      </c>
      <c r="O2993" t="s">
        <v>9496</v>
      </c>
      <c r="P2993" t="s">
        <v>101</v>
      </c>
      <c r="Q2993" t="s">
        <v>599</v>
      </c>
      <c r="R2993">
        <v>100000</v>
      </c>
      <c r="S2993">
        <v>800000</v>
      </c>
    </row>
    <row r="2994" spans="1:19" x14ac:dyDescent="0.25">
      <c r="A2994" t="s">
        <v>9497</v>
      </c>
      <c r="B2994">
        <v>2020</v>
      </c>
      <c r="C2994" t="s">
        <v>86</v>
      </c>
      <c r="D2994" t="s">
        <v>86</v>
      </c>
      <c r="E2994" t="str">
        <f t="shared" si="92"/>
        <v>Same Country</v>
      </c>
      <c r="F2994" s="1">
        <v>31448</v>
      </c>
      <c r="G2994" s="2" t="str">
        <f t="shared" si="93"/>
        <v>1986</v>
      </c>
      <c r="H2994" t="s">
        <v>2</v>
      </c>
      <c r="I2994" t="s">
        <v>3</v>
      </c>
      <c r="J2994" t="s">
        <v>4</v>
      </c>
      <c r="K2994">
        <v>175</v>
      </c>
      <c r="L2994" s="1">
        <v>45107</v>
      </c>
      <c r="N2994" t="s">
        <v>9498</v>
      </c>
      <c r="O2994" t="s">
        <v>9499</v>
      </c>
      <c r="P2994" t="s">
        <v>89</v>
      </c>
      <c r="Q2994" t="s">
        <v>3196</v>
      </c>
      <c r="R2994">
        <v>200000</v>
      </c>
      <c r="S2994">
        <v>4500000</v>
      </c>
    </row>
    <row r="2995" spans="1:19" x14ac:dyDescent="0.25">
      <c r="A2995" t="s">
        <v>9500</v>
      </c>
      <c r="B2995">
        <v>2017</v>
      </c>
      <c r="C2995" t="s">
        <v>16</v>
      </c>
      <c r="D2995" t="s">
        <v>16</v>
      </c>
      <c r="E2995" t="str">
        <f t="shared" si="92"/>
        <v>Same Country</v>
      </c>
      <c r="F2995" s="1">
        <v>31448</v>
      </c>
      <c r="G2995" s="2" t="str">
        <f t="shared" si="93"/>
        <v>1986</v>
      </c>
      <c r="H2995" t="s">
        <v>154</v>
      </c>
      <c r="I2995" t="s">
        <v>58</v>
      </c>
      <c r="J2995" t="s">
        <v>52</v>
      </c>
      <c r="K2995">
        <v>173</v>
      </c>
      <c r="L2995" s="1">
        <v>45260</v>
      </c>
      <c r="M2995" t="s">
        <v>9501</v>
      </c>
      <c r="N2995" t="s">
        <v>9502</v>
      </c>
      <c r="O2995" t="s">
        <v>9503</v>
      </c>
      <c r="P2995" t="s">
        <v>48</v>
      </c>
      <c r="Q2995" t="s">
        <v>1192</v>
      </c>
      <c r="R2995">
        <v>150000</v>
      </c>
      <c r="S2995">
        <v>4500000</v>
      </c>
    </row>
    <row r="2996" spans="1:19" x14ac:dyDescent="0.25">
      <c r="A2996" t="s">
        <v>9504</v>
      </c>
      <c r="B2996">
        <v>2022</v>
      </c>
      <c r="C2996" t="s">
        <v>45</v>
      </c>
      <c r="D2996" t="s">
        <v>45</v>
      </c>
      <c r="E2996" t="str">
        <f t="shared" si="92"/>
        <v>Same Country</v>
      </c>
      <c r="F2996" s="1">
        <v>31448</v>
      </c>
      <c r="G2996" s="2" t="str">
        <f t="shared" si="93"/>
        <v>1986</v>
      </c>
      <c r="H2996" t="s">
        <v>39</v>
      </c>
      <c r="I2996" t="s">
        <v>39</v>
      </c>
      <c r="J2996" t="s">
        <v>4</v>
      </c>
      <c r="K2996">
        <v>187</v>
      </c>
      <c r="M2996" t="s">
        <v>9505</v>
      </c>
      <c r="N2996" t="s">
        <v>9506</v>
      </c>
      <c r="O2996" t="s">
        <v>9507</v>
      </c>
      <c r="P2996" t="s">
        <v>20</v>
      </c>
      <c r="Q2996" t="s">
        <v>1450</v>
      </c>
      <c r="R2996">
        <v>100000</v>
      </c>
      <c r="S2996">
        <v>2000000</v>
      </c>
    </row>
    <row r="2997" spans="1:19" x14ac:dyDescent="0.25">
      <c r="A2997" t="s">
        <v>9508</v>
      </c>
      <c r="B2997">
        <v>2015</v>
      </c>
      <c r="C2997" t="s">
        <v>1119</v>
      </c>
      <c r="D2997" t="s">
        <v>1119</v>
      </c>
      <c r="E2997" t="str">
        <f t="shared" si="92"/>
        <v>Same Country</v>
      </c>
      <c r="F2997" s="1">
        <v>31448</v>
      </c>
      <c r="G2997" s="2" t="str">
        <f t="shared" si="93"/>
        <v>1986</v>
      </c>
      <c r="H2997" t="s">
        <v>2</v>
      </c>
      <c r="I2997" t="s">
        <v>3</v>
      </c>
      <c r="J2997" t="s">
        <v>4</v>
      </c>
      <c r="K2997">
        <v>187</v>
      </c>
      <c r="M2997" t="s">
        <v>5489</v>
      </c>
      <c r="N2997" t="s">
        <v>9509</v>
      </c>
      <c r="O2997" t="s">
        <v>9510</v>
      </c>
      <c r="P2997" t="s">
        <v>7</v>
      </c>
      <c r="Q2997" t="s">
        <v>428</v>
      </c>
      <c r="R2997">
        <v>300000</v>
      </c>
      <c r="S2997">
        <v>3500000</v>
      </c>
    </row>
    <row r="2998" spans="1:19" x14ac:dyDescent="0.25">
      <c r="A2998" t="s">
        <v>9511</v>
      </c>
      <c r="B2998">
        <v>2016</v>
      </c>
      <c r="C2998" t="s">
        <v>3949</v>
      </c>
      <c r="D2998" t="s">
        <v>3949</v>
      </c>
      <c r="E2998" t="str">
        <f t="shared" si="92"/>
        <v>Same Country</v>
      </c>
      <c r="F2998" s="1">
        <v>31448</v>
      </c>
      <c r="G2998" s="2" t="str">
        <f t="shared" si="93"/>
        <v>1986</v>
      </c>
      <c r="H2998" t="s">
        <v>10</v>
      </c>
      <c r="I2998" t="s">
        <v>11</v>
      </c>
      <c r="J2998" t="s">
        <v>4</v>
      </c>
      <c r="K2998">
        <v>181</v>
      </c>
      <c r="L2998" s="1">
        <v>45107</v>
      </c>
      <c r="M2998" t="s">
        <v>9512</v>
      </c>
      <c r="N2998" t="s">
        <v>9513</v>
      </c>
      <c r="O2998" t="s">
        <v>9514</v>
      </c>
      <c r="P2998" t="s">
        <v>7</v>
      </c>
      <c r="Q2998" t="s">
        <v>2453</v>
      </c>
      <c r="R2998">
        <v>150000</v>
      </c>
      <c r="S2998">
        <v>1500000</v>
      </c>
    </row>
    <row r="2999" spans="1:19" x14ac:dyDescent="0.25">
      <c r="A2999" t="s">
        <v>9515</v>
      </c>
      <c r="B2999">
        <v>2012</v>
      </c>
      <c r="C2999" t="s">
        <v>208</v>
      </c>
      <c r="D2999" t="s">
        <v>208</v>
      </c>
      <c r="E2999" t="str">
        <f t="shared" si="92"/>
        <v>Same Country</v>
      </c>
      <c r="F2999" s="1">
        <v>31448</v>
      </c>
      <c r="G2999" s="2" t="str">
        <f t="shared" si="93"/>
        <v>1986</v>
      </c>
      <c r="H2999" t="s">
        <v>2</v>
      </c>
      <c r="I2999" t="s">
        <v>3</v>
      </c>
      <c r="J2999" t="s">
        <v>4</v>
      </c>
      <c r="K2999">
        <v>188</v>
      </c>
      <c r="N2999" t="s">
        <v>41</v>
      </c>
      <c r="O2999" t="s">
        <v>9516</v>
      </c>
      <c r="P2999" t="s">
        <v>211</v>
      </c>
      <c r="Q2999" t="s">
        <v>543</v>
      </c>
      <c r="R2999">
        <v>100000</v>
      </c>
      <c r="S2999">
        <v>100000</v>
      </c>
    </row>
    <row r="3000" spans="1:19" x14ac:dyDescent="0.25">
      <c r="A3000" t="s">
        <v>9517</v>
      </c>
      <c r="B3000">
        <v>2012</v>
      </c>
      <c r="C3000" t="s">
        <v>23</v>
      </c>
      <c r="D3000" t="s">
        <v>23</v>
      </c>
      <c r="E3000" t="str">
        <f t="shared" si="92"/>
        <v>Same Country</v>
      </c>
      <c r="F3000" s="1">
        <v>31449</v>
      </c>
      <c r="G3000" s="2" t="str">
        <f t="shared" si="93"/>
        <v>1986</v>
      </c>
      <c r="H3000" t="s">
        <v>2</v>
      </c>
      <c r="I3000" t="s">
        <v>3</v>
      </c>
      <c r="J3000" t="s">
        <v>4</v>
      </c>
      <c r="K3000">
        <v>182</v>
      </c>
      <c r="N3000" t="s">
        <v>9518</v>
      </c>
      <c r="O3000" t="s">
        <v>9519</v>
      </c>
      <c r="P3000" t="s">
        <v>27</v>
      </c>
      <c r="Q3000" t="s">
        <v>951</v>
      </c>
      <c r="R3000">
        <v>200000</v>
      </c>
      <c r="S3000">
        <v>3500000</v>
      </c>
    </row>
    <row r="3001" spans="1:19" x14ac:dyDescent="0.25">
      <c r="A3001" t="s">
        <v>9520</v>
      </c>
      <c r="B3001">
        <v>2019</v>
      </c>
      <c r="C3001" t="s">
        <v>663</v>
      </c>
      <c r="D3001" t="s">
        <v>663</v>
      </c>
      <c r="E3001" t="str">
        <f t="shared" si="92"/>
        <v>Same Country</v>
      </c>
      <c r="F3001" s="1">
        <v>31449</v>
      </c>
      <c r="G3001" s="2" t="str">
        <f t="shared" si="93"/>
        <v>1986</v>
      </c>
      <c r="H3001" t="s">
        <v>10</v>
      </c>
      <c r="I3001" t="s">
        <v>11</v>
      </c>
      <c r="J3001" t="s">
        <v>52</v>
      </c>
      <c r="K3001">
        <v>182</v>
      </c>
      <c r="L3001" s="1">
        <v>45291</v>
      </c>
      <c r="M3001" t="s">
        <v>8111</v>
      </c>
      <c r="N3001" t="s">
        <v>9521</v>
      </c>
      <c r="O3001" t="s">
        <v>9522</v>
      </c>
      <c r="P3001" t="s">
        <v>89</v>
      </c>
      <c r="Q3001" t="s">
        <v>381</v>
      </c>
      <c r="R3001">
        <v>250000</v>
      </c>
      <c r="S3001">
        <v>6000000</v>
      </c>
    </row>
    <row r="3002" spans="1:19" x14ac:dyDescent="0.25">
      <c r="A3002" t="s">
        <v>9523</v>
      </c>
      <c r="B3002">
        <v>2013</v>
      </c>
      <c r="C3002" t="s">
        <v>92</v>
      </c>
      <c r="D3002" t="s">
        <v>92</v>
      </c>
      <c r="E3002" t="str">
        <f t="shared" si="92"/>
        <v>Same Country</v>
      </c>
      <c r="F3002" s="1">
        <v>31450</v>
      </c>
      <c r="G3002" s="2" t="str">
        <f t="shared" si="93"/>
        <v>1986</v>
      </c>
      <c r="H3002" t="s">
        <v>10</v>
      </c>
      <c r="I3002" t="s">
        <v>11</v>
      </c>
      <c r="J3002" t="s">
        <v>4</v>
      </c>
      <c r="K3002">
        <v>185</v>
      </c>
      <c r="N3002" t="s">
        <v>9524</v>
      </c>
      <c r="O3002" t="s">
        <v>9525</v>
      </c>
      <c r="P3002" t="s">
        <v>95</v>
      </c>
      <c r="Q3002" t="s">
        <v>1236</v>
      </c>
      <c r="R3002">
        <v>200000</v>
      </c>
      <c r="S3002">
        <v>1500000</v>
      </c>
    </row>
    <row r="3003" spans="1:19" x14ac:dyDescent="0.25">
      <c r="A3003" t="s">
        <v>9526</v>
      </c>
      <c r="B3003">
        <v>2020</v>
      </c>
      <c r="C3003" t="s">
        <v>20986</v>
      </c>
      <c r="D3003" t="s">
        <v>98</v>
      </c>
      <c r="E3003" t="str">
        <f t="shared" si="92"/>
        <v>Different Country</v>
      </c>
      <c r="F3003" s="1">
        <v>31450</v>
      </c>
      <c r="G3003" s="2" t="str">
        <f t="shared" si="93"/>
        <v>1986</v>
      </c>
      <c r="H3003" t="s">
        <v>154</v>
      </c>
      <c r="I3003" t="s">
        <v>58</v>
      </c>
      <c r="J3003" t="s">
        <v>40</v>
      </c>
      <c r="K3003">
        <v>179</v>
      </c>
      <c r="N3003" t="s">
        <v>9527</v>
      </c>
      <c r="O3003" t="s">
        <v>9528</v>
      </c>
      <c r="P3003" t="s">
        <v>101</v>
      </c>
      <c r="Q3003" t="s">
        <v>527</v>
      </c>
      <c r="R3003">
        <v>100000</v>
      </c>
      <c r="S3003">
        <v>1000000</v>
      </c>
    </row>
    <row r="3004" spans="1:19" x14ac:dyDescent="0.25">
      <c r="A3004" t="s">
        <v>9529</v>
      </c>
      <c r="B3004">
        <v>2013</v>
      </c>
      <c r="C3004" t="s">
        <v>20986</v>
      </c>
      <c r="D3004" t="s">
        <v>116</v>
      </c>
      <c r="E3004" t="str">
        <f t="shared" si="92"/>
        <v>Different Country</v>
      </c>
      <c r="F3004" s="1">
        <v>31451</v>
      </c>
      <c r="G3004" s="2" t="str">
        <f t="shared" si="93"/>
        <v>1986</v>
      </c>
      <c r="H3004" t="s">
        <v>2</v>
      </c>
      <c r="I3004" t="s">
        <v>3</v>
      </c>
      <c r="J3004" t="s">
        <v>40</v>
      </c>
      <c r="K3004">
        <v>182</v>
      </c>
      <c r="L3004" s="1">
        <v>45107</v>
      </c>
      <c r="N3004" t="s">
        <v>41</v>
      </c>
      <c r="O3004" t="s">
        <v>9530</v>
      </c>
      <c r="P3004" t="s">
        <v>48</v>
      </c>
      <c r="Q3004" t="s">
        <v>2552</v>
      </c>
      <c r="R3004">
        <v>50000</v>
      </c>
      <c r="S3004">
        <v>350000</v>
      </c>
    </row>
    <row r="3005" spans="1:19" x14ac:dyDescent="0.25">
      <c r="A3005" t="s">
        <v>9531</v>
      </c>
      <c r="B3005">
        <v>2022</v>
      </c>
      <c r="C3005" t="s">
        <v>238</v>
      </c>
      <c r="D3005" t="s">
        <v>238</v>
      </c>
      <c r="E3005" t="str">
        <f t="shared" si="92"/>
        <v>Same Country</v>
      </c>
      <c r="F3005" s="1">
        <v>31452</v>
      </c>
      <c r="G3005" s="2" t="str">
        <f t="shared" si="93"/>
        <v>1986</v>
      </c>
      <c r="H3005" t="s">
        <v>39</v>
      </c>
      <c r="I3005" t="s">
        <v>39</v>
      </c>
      <c r="J3005" t="s">
        <v>4</v>
      </c>
      <c r="K3005">
        <v>198</v>
      </c>
      <c r="N3005" t="s">
        <v>9532</v>
      </c>
      <c r="O3005" t="s">
        <v>9533</v>
      </c>
      <c r="P3005" t="s">
        <v>27</v>
      </c>
      <c r="Q3005" t="s">
        <v>2082</v>
      </c>
      <c r="R3005">
        <v>400000</v>
      </c>
      <c r="S3005">
        <v>5000000</v>
      </c>
    </row>
    <row r="3006" spans="1:19" x14ac:dyDescent="0.25">
      <c r="A3006" t="s">
        <v>9534</v>
      </c>
      <c r="B3006">
        <v>2013</v>
      </c>
      <c r="C3006" t="s">
        <v>92</v>
      </c>
      <c r="D3006" t="s">
        <v>92</v>
      </c>
      <c r="E3006" t="str">
        <f t="shared" si="92"/>
        <v>Same Country</v>
      </c>
      <c r="F3006" s="1">
        <v>31452</v>
      </c>
      <c r="G3006" s="2" t="str">
        <f t="shared" si="93"/>
        <v>1986</v>
      </c>
      <c r="H3006" t="s">
        <v>51</v>
      </c>
      <c r="I3006" t="s">
        <v>11</v>
      </c>
      <c r="J3006" t="s">
        <v>4</v>
      </c>
      <c r="K3006">
        <v>170</v>
      </c>
      <c r="N3006" t="s">
        <v>9535</v>
      </c>
      <c r="O3006" t="s">
        <v>9536</v>
      </c>
      <c r="P3006" t="s">
        <v>95</v>
      </c>
      <c r="Q3006" t="s">
        <v>469</v>
      </c>
      <c r="R3006">
        <v>100000</v>
      </c>
      <c r="S3006">
        <v>700000</v>
      </c>
    </row>
    <row r="3007" spans="1:19" x14ac:dyDescent="0.25">
      <c r="A3007" t="s">
        <v>9537</v>
      </c>
      <c r="B3007">
        <v>2016</v>
      </c>
      <c r="C3007" t="s">
        <v>20986</v>
      </c>
      <c r="D3007" t="s">
        <v>9538</v>
      </c>
      <c r="E3007" t="str">
        <f t="shared" si="92"/>
        <v>Different Country</v>
      </c>
      <c r="F3007" s="1">
        <v>31452</v>
      </c>
      <c r="G3007" s="2" t="str">
        <f t="shared" si="93"/>
        <v>1986</v>
      </c>
      <c r="H3007" t="s">
        <v>39</v>
      </c>
      <c r="I3007" t="s">
        <v>39</v>
      </c>
      <c r="J3007" t="s">
        <v>4</v>
      </c>
      <c r="K3007">
        <v>186</v>
      </c>
      <c r="M3007" t="s">
        <v>4967</v>
      </c>
      <c r="N3007" t="s">
        <v>9539</v>
      </c>
      <c r="O3007" t="s">
        <v>9540</v>
      </c>
      <c r="P3007" t="s">
        <v>20</v>
      </c>
      <c r="Q3007" t="s">
        <v>1608</v>
      </c>
      <c r="R3007">
        <v>25000</v>
      </c>
      <c r="S3007">
        <v>600000</v>
      </c>
    </row>
    <row r="3008" spans="1:19" x14ac:dyDescent="0.25">
      <c r="A3008" t="s">
        <v>1147</v>
      </c>
      <c r="B3008">
        <v>2020</v>
      </c>
      <c r="C3008" t="s">
        <v>92</v>
      </c>
      <c r="D3008" t="s">
        <v>92</v>
      </c>
      <c r="E3008" t="str">
        <f t="shared" si="92"/>
        <v>Same Country</v>
      </c>
      <c r="F3008" s="1">
        <v>31453</v>
      </c>
      <c r="G3008" s="2" t="str">
        <f t="shared" si="93"/>
        <v>1986</v>
      </c>
      <c r="H3008" t="s">
        <v>39</v>
      </c>
      <c r="I3008" t="s">
        <v>39</v>
      </c>
      <c r="J3008" t="s">
        <v>4</v>
      </c>
      <c r="K3008">
        <v>192</v>
      </c>
      <c r="M3008" t="s">
        <v>9541</v>
      </c>
      <c r="N3008" t="s">
        <v>9542</v>
      </c>
      <c r="O3008" t="s">
        <v>9543</v>
      </c>
      <c r="P3008" t="s">
        <v>95</v>
      </c>
      <c r="Q3008" t="s">
        <v>762</v>
      </c>
      <c r="R3008">
        <v>500000</v>
      </c>
      <c r="S3008">
        <v>9000000</v>
      </c>
    </row>
    <row r="3009" spans="1:19" x14ac:dyDescent="0.25">
      <c r="A3009" t="s">
        <v>9544</v>
      </c>
      <c r="B3009">
        <v>2023</v>
      </c>
      <c r="C3009" t="s">
        <v>663</v>
      </c>
      <c r="D3009" t="s">
        <v>663</v>
      </c>
      <c r="E3009" t="str">
        <f t="shared" si="92"/>
        <v>Same Country</v>
      </c>
      <c r="F3009" s="1">
        <v>31453</v>
      </c>
      <c r="G3009" s="2" t="str">
        <f t="shared" si="93"/>
        <v>1986</v>
      </c>
      <c r="H3009" t="s">
        <v>2</v>
      </c>
      <c r="I3009" t="s">
        <v>3</v>
      </c>
      <c r="J3009" t="s">
        <v>4</v>
      </c>
      <c r="K3009">
        <v>177</v>
      </c>
      <c r="L3009" s="1">
        <v>45657</v>
      </c>
      <c r="M3009" t="s">
        <v>9545</v>
      </c>
      <c r="N3009" t="s">
        <v>9546</v>
      </c>
      <c r="O3009" t="s">
        <v>9547</v>
      </c>
      <c r="P3009" t="s">
        <v>95</v>
      </c>
      <c r="Q3009" t="s">
        <v>688</v>
      </c>
      <c r="R3009">
        <v>800000</v>
      </c>
      <c r="S3009">
        <v>60000000</v>
      </c>
    </row>
    <row r="3010" spans="1:19" x14ac:dyDescent="0.25">
      <c r="A3010" t="s">
        <v>9548</v>
      </c>
      <c r="B3010">
        <v>2014</v>
      </c>
      <c r="C3010" t="s">
        <v>174</v>
      </c>
      <c r="D3010" t="s">
        <v>174</v>
      </c>
      <c r="E3010" t="str">
        <f t="shared" si="92"/>
        <v>Same Country</v>
      </c>
      <c r="F3010" s="1">
        <v>31453</v>
      </c>
      <c r="G3010" s="2" t="str">
        <f t="shared" si="93"/>
        <v>1986</v>
      </c>
      <c r="H3010" t="s">
        <v>51</v>
      </c>
      <c r="I3010" t="s">
        <v>11</v>
      </c>
      <c r="J3010" t="s">
        <v>4</v>
      </c>
      <c r="K3010">
        <v>171</v>
      </c>
      <c r="L3010" s="1">
        <v>45107</v>
      </c>
      <c r="M3010" t="s">
        <v>864</v>
      </c>
      <c r="N3010" t="s">
        <v>9549</v>
      </c>
      <c r="O3010" t="s">
        <v>9550</v>
      </c>
      <c r="P3010" t="s">
        <v>20</v>
      </c>
      <c r="Q3010" t="s">
        <v>588</v>
      </c>
      <c r="R3010">
        <v>175000</v>
      </c>
      <c r="S3010">
        <v>1000000</v>
      </c>
    </row>
    <row r="3011" spans="1:19" x14ac:dyDescent="0.25">
      <c r="A3011" t="s">
        <v>9551</v>
      </c>
      <c r="B3011">
        <v>2014</v>
      </c>
      <c r="C3011" t="s">
        <v>1162</v>
      </c>
      <c r="D3011" t="s">
        <v>1162</v>
      </c>
      <c r="E3011" t="str">
        <f t="shared" ref="E3011:E3074" si="94">IF(C3011=D3011, "Same Country", "Different Country")</f>
        <v>Same Country</v>
      </c>
      <c r="F3011" s="1">
        <v>31453</v>
      </c>
      <c r="G3011" s="2" t="str">
        <f t="shared" ref="G3011:G3074" si="95">RIGHT(TEXT(F3011, "dd/mm/yyyy"), 4)</f>
        <v>1986</v>
      </c>
      <c r="H3011" t="s">
        <v>10</v>
      </c>
      <c r="I3011" t="s">
        <v>11</v>
      </c>
      <c r="J3011" t="s">
        <v>4</v>
      </c>
      <c r="K3011">
        <v>180</v>
      </c>
      <c r="N3011" t="s">
        <v>9552</v>
      </c>
      <c r="O3011" t="s">
        <v>9553</v>
      </c>
      <c r="P3011" t="s">
        <v>211</v>
      </c>
      <c r="Q3011" t="s">
        <v>697</v>
      </c>
      <c r="R3011">
        <v>150000</v>
      </c>
      <c r="S3011">
        <v>1000000</v>
      </c>
    </row>
    <row r="3012" spans="1:19" x14ac:dyDescent="0.25">
      <c r="A3012" t="s">
        <v>9554</v>
      </c>
      <c r="B3012">
        <v>2016</v>
      </c>
      <c r="C3012" t="s">
        <v>20986</v>
      </c>
      <c r="D3012" t="s">
        <v>98</v>
      </c>
      <c r="E3012" t="str">
        <f t="shared" si="94"/>
        <v>Different Country</v>
      </c>
      <c r="F3012" s="1">
        <v>31453</v>
      </c>
      <c r="G3012" s="2" t="str">
        <f t="shared" si="95"/>
        <v>1986</v>
      </c>
      <c r="H3012" t="s">
        <v>57</v>
      </c>
      <c r="I3012" t="s">
        <v>58</v>
      </c>
      <c r="J3012" t="s">
        <v>52</v>
      </c>
      <c r="K3012">
        <v>181</v>
      </c>
      <c r="N3012" t="s">
        <v>41</v>
      </c>
      <c r="O3012" t="s">
        <v>9555</v>
      </c>
      <c r="P3012" t="s">
        <v>101</v>
      </c>
      <c r="Q3012" t="s">
        <v>8670</v>
      </c>
      <c r="R3012">
        <v>50000</v>
      </c>
      <c r="S3012">
        <v>250000</v>
      </c>
    </row>
    <row r="3013" spans="1:19" x14ac:dyDescent="0.25">
      <c r="A3013" t="s">
        <v>9556</v>
      </c>
      <c r="B3013">
        <v>2019</v>
      </c>
      <c r="C3013" t="s">
        <v>304</v>
      </c>
      <c r="D3013" t="s">
        <v>304</v>
      </c>
      <c r="E3013" t="str">
        <f t="shared" si="94"/>
        <v>Same Country</v>
      </c>
      <c r="F3013" s="1">
        <v>31454</v>
      </c>
      <c r="G3013" s="2" t="str">
        <f t="shared" si="95"/>
        <v>1986</v>
      </c>
      <c r="H3013" t="s">
        <v>57</v>
      </c>
      <c r="I3013" t="s">
        <v>58</v>
      </c>
      <c r="J3013" t="s">
        <v>4</v>
      </c>
      <c r="K3013">
        <v>190</v>
      </c>
      <c r="N3013" t="s">
        <v>9557</v>
      </c>
      <c r="O3013" t="s">
        <v>9558</v>
      </c>
      <c r="P3013" t="s">
        <v>211</v>
      </c>
      <c r="Q3013" t="s">
        <v>335</v>
      </c>
      <c r="R3013">
        <v>200000</v>
      </c>
      <c r="S3013">
        <v>1000000</v>
      </c>
    </row>
    <row r="3014" spans="1:19" x14ac:dyDescent="0.25">
      <c r="A3014" t="s">
        <v>9559</v>
      </c>
      <c r="B3014">
        <v>2012</v>
      </c>
      <c r="C3014" t="s">
        <v>20986</v>
      </c>
      <c r="D3014" t="s">
        <v>111</v>
      </c>
      <c r="E3014" t="str">
        <f t="shared" si="94"/>
        <v>Different Country</v>
      </c>
      <c r="F3014" s="1">
        <v>31454</v>
      </c>
      <c r="G3014" s="2" t="str">
        <f t="shared" si="95"/>
        <v>1986</v>
      </c>
      <c r="H3014" t="s">
        <v>71</v>
      </c>
      <c r="I3014" t="s">
        <v>3</v>
      </c>
      <c r="J3014" t="s">
        <v>40</v>
      </c>
      <c r="K3014">
        <v>171</v>
      </c>
      <c r="M3014" t="s">
        <v>798</v>
      </c>
      <c r="N3014" t="s">
        <v>9560</v>
      </c>
      <c r="O3014" t="s">
        <v>9561</v>
      </c>
      <c r="P3014" t="s">
        <v>74</v>
      </c>
      <c r="Q3014" t="s">
        <v>1318</v>
      </c>
      <c r="R3014">
        <v>50000</v>
      </c>
      <c r="S3014">
        <v>800000</v>
      </c>
    </row>
    <row r="3015" spans="1:19" x14ac:dyDescent="0.25">
      <c r="A3015" t="s">
        <v>9562</v>
      </c>
      <c r="B3015">
        <v>2014</v>
      </c>
      <c r="C3015" t="s">
        <v>1119</v>
      </c>
      <c r="D3015" t="s">
        <v>1119</v>
      </c>
      <c r="E3015" t="str">
        <f t="shared" si="94"/>
        <v>Same Country</v>
      </c>
      <c r="F3015" s="1">
        <v>31454</v>
      </c>
      <c r="G3015" s="2" t="str">
        <f t="shared" si="95"/>
        <v>1986</v>
      </c>
      <c r="H3015" t="s">
        <v>10</v>
      </c>
      <c r="I3015" t="s">
        <v>11</v>
      </c>
      <c r="J3015" t="s">
        <v>4</v>
      </c>
      <c r="K3015">
        <v>178</v>
      </c>
      <c r="N3015" t="s">
        <v>9563</v>
      </c>
      <c r="O3015" t="s">
        <v>9564</v>
      </c>
      <c r="P3015" t="s">
        <v>108</v>
      </c>
      <c r="Q3015" t="s">
        <v>1593</v>
      </c>
      <c r="R3015">
        <v>300000</v>
      </c>
      <c r="S3015">
        <v>2500000</v>
      </c>
    </row>
    <row r="3016" spans="1:19" x14ac:dyDescent="0.25">
      <c r="A3016" t="s">
        <v>9565</v>
      </c>
      <c r="B3016">
        <v>2021</v>
      </c>
      <c r="C3016" t="s">
        <v>116</v>
      </c>
      <c r="D3016" t="s">
        <v>116</v>
      </c>
      <c r="E3016" t="str">
        <f t="shared" si="94"/>
        <v>Same Country</v>
      </c>
      <c r="F3016" s="1">
        <v>31455</v>
      </c>
      <c r="G3016" s="2" t="str">
        <f t="shared" si="95"/>
        <v>1986</v>
      </c>
      <c r="H3016" t="s">
        <v>57</v>
      </c>
      <c r="I3016" t="s">
        <v>58</v>
      </c>
      <c r="J3016" t="s">
        <v>4</v>
      </c>
      <c r="K3016">
        <v>189</v>
      </c>
      <c r="L3016" s="1">
        <v>45107</v>
      </c>
      <c r="N3016" t="s">
        <v>41</v>
      </c>
      <c r="O3016" t="s">
        <v>9566</v>
      </c>
      <c r="P3016" t="s">
        <v>48</v>
      </c>
      <c r="Q3016" t="s">
        <v>61</v>
      </c>
      <c r="R3016">
        <v>100000</v>
      </c>
      <c r="S3016">
        <v>500000</v>
      </c>
    </row>
    <row r="3017" spans="1:19" x14ac:dyDescent="0.25">
      <c r="A3017" t="s">
        <v>9567</v>
      </c>
      <c r="B3017">
        <v>2017</v>
      </c>
      <c r="C3017" t="s">
        <v>64</v>
      </c>
      <c r="D3017" t="s">
        <v>64</v>
      </c>
      <c r="E3017" t="str">
        <f t="shared" si="94"/>
        <v>Same Country</v>
      </c>
      <c r="F3017" s="1">
        <v>31455</v>
      </c>
      <c r="G3017" s="2" t="str">
        <f t="shared" si="95"/>
        <v>1986</v>
      </c>
      <c r="H3017" t="s">
        <v>621</v>
      </c>
      <c r="I3017" t="s">
        <v>11</v>
      </c>
      <c r="J3017" t="s">
        <v>4</v>
      </c>
      <c r="K3017">
        <v>176</v>
      </c>
      <c r="M3017" t="s">
        <v>199</v>
      </c>
      <c r="N3017" t="s">
        <v>9568</v>
      </c>
      <c r="O3017" t="s">
        <v>9569</v>
      </c>
      <c r="P3017" t="s">
        <v>68</v>
      </c>
      <c r="Q3017" t="s">
        <v>2542</v>
      </c>
      <c r="R3017">
        <v>75000</v>
      </c>
      <c r="S3017">
        <v>1750000</v>
      </c>
    </row>
    <row r="3018" spans="1:19" x14ac:dyDescent="0.25">
      <c r="A3018" t="s">
        <v>9570</v>
      </c>
      <c r="B3018">
        <v>2014</v>
      </c>
      <c r="C3018" t="s">
        <v>198</v>
      </c>
      <c r="D3018" t="s">
        <v>198</v>
      </c>
      <c r="E3018" t="str">
        <f t="shared" si="94"/>
        <v>Same Country</v>
      </c>
      <c r="F3018" s="1">
        <v>31455</v>
      </c>
      <c r="G3018" s="2" t="str">
        <f t="shared" si="95"/>
        <v>1986</v>
      </c>
      <c r="H3018" t="s">
        <v>10</v>
      </c>
      <c r="I3018" t="s">
        <v>11</v>
      </c>
      <c r="J3018" t="s">
        <v>4</v>
      </c>
      <c r="K3018">
        <v>180</v>
      </c>
      <c r="M3018" t="s">
        <v>9571</v>
      </c>
      <c r="N3018" t="s">
        <v>9572</v>
      </c>
      <c r="O3018" t="s">
        <v>9573</v>
      </c>
      <c r="P3018" t="s">
        <v>95</v>
      </c>
      <c r="Q3018" t="s">
        <v>96</v>
      </c>
      <c r="R3018">
        <v>300000</v>
      </c>
      <c r="S3018">
        <v>1600000</v>
      </c>
    </row>
    <row r="3019" spans="1:19" x14ac:dyDescent="0.25">
      <c r="A3019" t="s">
        <v>9574</v>
      </c>
      <c r="B3019">
        <v>2013</v>
      </c>
      <c r="C3019" t="s">
        <v>273</v>
      </c>
      <c r="D3019" t="s">
        <v>273</v>
      </c>
      <c r="E3019" t="str">
        <f t="shared" si="94"/>
        <v>Same Country</v>
      </c>
      <c r="F3019" s="1">
        <v>31455</v>
      </c>
      <c r="G3019" s="2" t="str">
        <f t="shared" si="95"/>
        <v>1986</v>
      </c>
      <c r="H3019" t="s">
        <v>39</v>
      </c>
      <c r="I3019" t="s">
        <v>39</v>
      </c>
      <c r="J3019" t="s">
        <v>4</v>
      </c>
      <c r="K3019">
        <v>183</v>
      </c>
      <c r="N3019" t="s">
        <v>9575</v>
      </c>
      <c r="O3019" t="s">
        <v>9576</v>
      </c>
      <c r="P3019" t="s">
        <v>275</v>
      </c>
      <c r="Q3019" t="s">
        <v>1550</v>
      </c>
      <c r="R3019">
        <v>150000</v>
      </c>
      <c r="S3019">
        <v>150000</v>
      </c>
    </row>
    <row r="3020" spans="1:19" x14ac:dyDescent="0.25">
      <c r="A3020" t="s">
        <v>9577</v>
      </c>
      <c r="B3020">
        <v>2013</v>
      </c>
      <c r="C3020" t="s">
        <v>20987</v>
      </c>
      <c r="D3020" t="s">
        <v>142</v>
      </c>
      <c r="E3020" t="str">
        <f t="shared" si="94"/>
        <v>Different Country</v>
      </c>
      <c r="F3020" s="1">
        <v>31455</v>
      </c>
      <c r="G3020" s="2" t="str">
        <f t="shared" si="95"/>
        <v>1986</v>
      </c>
      <c r="H3020" t="s">
        <v>2</v>
      </c>
      <c r="I3020" t="s">
        <v>3</v>
      </c>
      <c r="J3020" t="s">
        <v>4</v>
      </c>
      <c r="K3020">
        <v>193</v>
      </c>
      <c r="N3020" t="s">
        <v>9578</v>
      </c>
      <c r="O3020" t="s">
        <v>9579</v>
      </c>
      <c r="P3020" t="s">
        <v>48</v>
      </c>
      <c r="Q3020" t="s">
        <v>164</v>
      </c>
      <c r="R3020">
        <v>100000</v>
      </c>
      <c r="S3020">
        <v>1250000</v>
      </c>
    </row>
    <row r="3021" spans="1:19" x14ac:dyDescent="0.25">
      <c r="A3021" t="s">
        <v>9580</v>
      </c>
      <c r="B3021">
        <v>2018</v>
      </c>
      <c r="C3021" t="s">
        <v>626</v>
      </c>
      <c r="D3021" t="s">
        <v>626</v>
      </c>
      <c r="E3021" t="str">
        <f t="shared" si="94"/>
        <v>Same Country</v>
      </c>
      <c r="F3021" s="1">
        <v>31455</v>
      </c>
      <c r="G3021" s="2" t="str">
        <f t="shared" si="95"/>
        <v>1986</v>
      </c>
      <c r="H3021" t="s">
        <v>10</v>
      </c>
      <c r="I3021" t="s">
        <v>11</v>
      </c>
      <c r="J3021" t="s">
        <v>4</v>
      </c>
      <c r="K3021">
        <v>186</v>
      </c>
      <c r="N3021" t="s">
        <v>9581</v>
      </c>
      <c r="O3021" t="s">
        <v>9582</v>
      </c>
      <c r="P3021" t="s">
        <v>48</v>
      </c>
      <c r="Q3021" t="s">
        <v>2552</v>
      </c>
      <c r="R3021">
        <v>250000</v>
      </c>
      <c r="S3021">
        <v>1400000</v>
      </c>
    </row>
    <row r="3022" spans="1:19" x14ac:dyDescent="0.25">
      <c r="A3022" t="s">
        <v>9583</v>
      </c>
      <c r="B3022">
        <v>2020</v>
      </c>
      <c r="C3022" t="s">
        <v>16</v>
      </c>
      <c r="D3022" t="s">
        <v>16</v>
      </c>
      <c r="E3022" t="str">
        <f t="shared" si="94"/>
        <v>Same Country</v>
      </c>
      <c r="F3022" s="1">
        <v>31455</v>
      </c>
      <c r="G3022" s="2" t="str">
        <f t="shared" si="95"/>
        <v>1986</v>
      </c>
      <c r="H3022" t="s">
        <v>57</v>
      </c>
      <c r="I3022" t="s">
        <v>58</v>
      </c>
      <c r="J3022" t="s">
        <v>52</v>
      </c>
      <c r="K3022">
        <v>192</v>
      </c>
      <c r="M3022" t="s">
        <v>9584</v>
      </c>
      <c r="N3022" t="s">
        <v>9585</v>
      </c>
      <c r="O3022" t="s">
        <v>9586</v>
      </c>
      <c r="P3022" t="s">
        <v>7</v>
      </c>
      <c r="Q3022" t="s">
        <v>1475</v>
      </c>
      <c r="R3022">
        <v>200000</v>
      </c>
      <c r="S3022">
        <v>5500000</v>
      </c>
    </row>
    <row r="3023" spans="1:19" x14ac:dyDescent="0.25">
      <c r="A3023" t="s">
        <v>9587</v>
      </c>
      <c r="B3023">
        <v>2019</v>
      </c>
      <c r="C3023" t="s">
        <v>31</v>
      </c>
      <c r="D3023" t="s">
        <v>31</v>
      </c>
      <c r="E3023" t="str">
        <f t="shared" si="94"/>
        <v>Same Country</v>
      </c>
      <c r="F3023" s="1">
        <v>31455</v>
      </c>
      <c r="G3023" s="2" t="str">
        <f t="shared" si="95"/>
        <v>1986</v>
      </c>
      <c r="H3023" t="s">
        <v>71</v>
      </c>
      <c r="I3023" t="s">
        <v>3</v>
      </c>
      <c r="J3023" t="s">
        <v>52</v>
      </c>
      <c r="K3023">
        <v>185</v>
      </c>
      <c r="L3023" s="1">
        <v>45107</v>
      </c>
      <c r="N3023" t="s">
        <v>9588</v>
      </c>
      <c r="O3023" t="s">
        <v>9589</v>
      </c>
      <c r="P3023" t="s">
        <v>108</v>
      </c>
      <c r="Q3023" t="s">
        <v>1525</v>
      </c>
      <c r="R3023">
        <v>100000</v>
      </c>
      <c r="S3023">
        <v>1000000</v>
      </c>
    </row>
    <row r="3024" spans="1:19" x14ac:dyDescent="0.25">
      <c r="A3024" t="s">
        <v>9590</v>
      </c>
      <c r="B3024">
        <v>2015</v>
      </c>
      <c r="C3024" t="s">
        <v>16</v>
      </c>
      <c r="D3024" t="s">
        <v>16</v>
      </c>
      <c r="E3024" t="str">
        <f t="shared" si="94"/>
        <v>Same Country</v>
      </c>
      <c r="F3024" s="1">
        <v>31455</v>
      </c>
      <c r="G3024" s="2" t="str">
        <f t="shared" si="95"/>
        <v>1986</v>
      </c>
      <c r="H3024" t="s">
        <v>24</v>
      </c>
      <c r="I3024" t="s">
        <v>11</v>
      </c>
      <c r="J3024" t="s">
        <v>52</v>
      </c>
      <c r="K3024">
        <v>178</v>
      </c>
      <c r="N3024" t="s">
        <v>9591</v>
      </c>
      <c r="O3024" t="s">
        <v>9592</v>
      </c>
      <c r="P3024" t="s">
        <v>48</v>
      </c>
      <c r="Q3024" t="s">
        <v>354</v>
      </c>
      <c r="R3024">
        <v>300000</v>
      </c>
      <c r="S3024">
        <v>750000</v>
      </c>
    </row>
    <row r="3025" spans="1:19" x14ac:dyDescent="0.25">
      <c r="A3025" t="s">
        <v>9593</v>
      </c>
      <c r="B3025">
        <v>2013</v>
      </c>
      <c r="C3025" t="s">
        <v>86</v>
      </c>
      <c r="D3025" t="s">
        <v>86</v>
      </c>
      <c r="E3025" t="str">
        <f t="shared" si="94"/>
        <v>Same Country</v>
      </c>
      <c r="F3025" s="1">
        <v>31456</v>
      </c>
      <c r="G3025" s="2" t="str">
        <f t="shared" si="95"/>
        <v>1986</v>
      </c>
      <c r="H3025" t="s">
        <v>2</v>
      </c>
      <c r="I3025" t="s">
        <v>3</v>
      </c>
      <c r="K3025">
        <v>180</v>
      </c>
      <c r="N3025" t="s">
        <v>9594</v>
      </c>
      <c r="O3025" t="s">
        <v>9595</v>
      </c>
      <c r="P3025" t="s">
        <v>7</v>
      </c>
      <c r="Q3025" t="s">
        <v>219</v>
      </c>
      <c r="R3025">
        <v>700000</v>
      </c>
      <c r="S3025">
        <v>3750000</v>
      </c>
    </row>
    <row r="3026" spans="1:19" x14ac:dyDescent="0.25">
      <c r="A3026" t="s">
        <v>9596</v>
      </c>
      <c r="B3026">
        <v>2015</v>
      </c>
      <c r="C3026" t="s">
        <v>304</v>
      </c>
      <c r="D3026" t="s">
        <v>304</v>
      </c>
      <c r="E3026" t="str">
        <f t="shared" si="94"/>
        <v>Same Country</v>
      </c>
      <c r="F3026" s="1">
        <v>31456</v>
      </c>
      <c r="G3026" s="2" t="str">
        <f t="shared" si="95"/>
        <v>1986</v>
      </c>
      <c r="H3026" t="s">
        <v>10</v>
      </c>
      <c r="I3026" t="s">
        <v>11</v>
      </c>
      <c r="J3026" t="s">
        <v>52</v>
      </c>
      <c r="K3026">
        <v>185</v>
      </c>
      <c r="N3026" t="s">
        <v>9597</v>
      </c>
      <c r="O3026" t="s">
        <v>9598</v>
      </c>
      <c r="P3026" t="s">
        <v>265</v>
      </c>
      <c r="Q3026" t="s">
        <v>1271</v>
      </c>
      <c r="R3026">
        <v>250000</v>
      </c>
      <c r="S3026">
        <v>2000000</v>
      </c>
    </row>
    <row r="3027" spans="1:19" x14ac:dyDescent="0.25">
      <c r="A3027" t="s">
        <v>9599</v>
      </c>
      <c r="B3027">
        <v>2016</v>
      </c>
      <c r="C3027" t="s">
        <v>20987</v>
      </c>
      <c r="D3027" t="s">
        <v>716</v>
      </c>
      <c r="E3027" t="str">
        <f t="shared" si="94"/>
        <v>Different Country</v>
      </c>
      <c r="F3027" s="1">
        <v>31456</v>
      </c>
      <c r="G3027" s="2" t="str">
        <f t="shared" si="95"/>
        <v>1986</v>
      </c>
      <c r="H3027" t="s">
        <v>57</v>
      </c>
      <c r="I3027" t="s">
        <v>58</v>
      </c>
      <c r="J3027" t="s">
        <v>4</v>
      </c>
      <c r="K3027">
        <v>186</v>
      </c>
      <c r="M3027" t="s">
        <v>9600</v>
      </c>
      <c r="N3027" t="s">
        <v>9601</v>
      </c>
      <c r="O3027" t="s">
        <v>9602</v>
      </c>
      <c r="P3027" t="s">
        <v>27</v>
      </c>
      <c r="Q3027" t="s">
        <v>172</v>
      </c>
      <c r="R3027">
        <v>225000</v>
      </c>
      <c r="S3027">
        <v>1200000</v>
      </c>
    </row>
    <row r="3028" spans="1:19" x14ac:dyDescent="0.25">
      <c r="A3028" t="s">
        <v>9603</v>
      </c>
      <c r="B3028">
        <v>2018</v>
      </c>
      <c r="C3028" t="s">
        <v>20986</v>
      </c>
      <c r="D3028" t="s">
        <v>111</v>
      </c>
      <c r="E3028" t="str">
        <f t="shared" si="94"/>
        <v>Different Country</v>
      </c>
      <c r="F3028" s="1">
        <v>31456</v>
      </c>
      <c r="G3028" s="2" t="str">
        <f t="shared" si="95"/>
        <v>1986</v>
      </c>
      <c r="H3028" t="s">
        <v>2</v>
      </c>
      <c r="I3028" t="s">
        <v>3</v>
      </c>
      <c r="J3028" t="s">
        <v>4</v>
      </c>
      <c r="K3028">
        <v>189</v>
      </c>
      <c r="N3028" t="s">
        <v>9604</v>
      </c>
      <c r="O3028" t="s">
        <v>9605</v>
      </c>
      <c r="P3028" t="s">
        <v>74</v>
      </c>
      <c r="Q3028" t="s">
        <v>4054</v>
      </c>
      <c r="R3028">
        <v>125000</v>
      </c>
      <c r="S3028">
        <v>650000</v>
      </c>
    </row>
    <row r="3029" spans="1:19" x14ac:dyDescent="0.25">
      <c r="A3029" t="s">
        <v>9606</v>
      </c>
      <c r="B3029">
        <v>2015</v>
      </c>
      <c r="C3029" t="s">
        <v>31</v>
      </c>
      <c r="D3029" t="s">
        <v>2677</v>
      </c>
      <c r="E3029" t="str">
        <f t="shared" si="94"/>
        <v>Different Country</v>
      </c>
      <c r="F3029" s="1">
        <v>31457</v>
      </c>
      <c r="G3029" s="2" t="str">
        <f t="shared" si="95"/>
        <v>1986</v>
      </c>
      <c r="H3029" t="s">
        <v>17</v>
      </c>
      <c r="I3029" t="s">
        <v>3</v>
      </c>
      <c r="J3029" t="s">
        <v>4</v>
      </c>
      <c r="K3029">
        <v>178</v>
      </c>
      <c r="N3029" t="s">
        <v>9607</v>
      </c>
      <c r="O3029" t="s">
        <v>9608</v>
      </c>
      <c r="P3029" t="s">
        <v>48</v>
      </c>
      <c r="Q3029" t="s">
        <v>49</v>
      </c>
      <c r="R3029">
        <v>600000</v>
      </c>
      <c r="S3029">
        <v>3500000</v>
      </c>
    </row>
    <row r="3030" spans="1:19" x14ac:dyDescent="0.25">
      <c r="A3030" t="s">
        <v>9609</v>
      </c>
      <c r="B3030">
        <v>2013</v>
      </c>
      <c r="C3030" t="s">
        <v>92</v>
      </c>
      <c r="D3030" t="s">
        <v>92</v>
      </c>
      <c r="E3030" t="str">
        <f t="shared" si="94"/>
        <v>Same Country</v>
      </c>
      <c r="F3030" s="1">
        <v>31457</v>
      </c>
      <c r="G3030" s="2" t="str">
        <f t="shared" si="95"/>
        <v>1986</v>
      </c>
      <c r="H3030" t="s">
        <v>2</v>
      </c>
      <c r="I3030" t="s">
        <v>3</v>
      </c>
      <c r="J3030" t="s">
        <v>4</v>
      </c>
      <c r="K3030">
        <v>179</v>
      </c>
      <c r="L3030" s="1">
        <v>45473</v>
      </c>
      <c r="N3030" t="s">
        <v>9610</v>
      </c>
      <c r="O3030" t="s">
        <v>9611</v>
      </c>
      <c r="P3030" t="s">
        <v>95</v>
      </c>
      <c r="Q3030" t="s">
        <v>2875</v>
      </c>
      <c r="R3030">
        <v>150000</v>
      </c>
      <c r="S3030">
        <v>2000000</v>
      </c>
    </row>
    <row r="3031" spans="1:19" x14ac:dyDescent="0.25">
      <c r="A3031" t="s">
        <v>9612</v>
      </c>
      <c r="B3031">
        <v>2018</v>
      </c>
      <c r="C3031" t="s">
        <v>273</v>
      </c>
      <c r="D3031" t="s">
        <v>273</v>
      </c>
      <c r="E3031" t="str">
        <f t="shared" si="94"/>
        <v>Same Country</v>
      </c>
      <c r="F3031" s="1">
        <v>31458</v>
      </c>
      <c r="G3031" s="2" t="str">
        <f t="shared" si="95"/>
        <v>1986</v>
      </c>
      <c r="H3031" t="s">
        <v>2</v>
      </c>
      <c r="I3031" t="s">
        <v>3</v>
      </c>
      <c r="J3031" t="s">
        <v>4</v>
      </c>
      <c r="K3031">
        <v>181</v>
      </c>
      <c r="N3031" t="s">
        <v>41</v>
      </c>
      <c r="O3031" t="s">
        <v>9613</v>
      </c>
      <c r="P3031" t="s">
        <v>275</v>
      </c>
      <c r="Q3031" t="s">
        <v>1442</v>
      </c>
      <c r="R3031">
        <v>225000</v>
      </c>
      <c r="S3031">
        <v>350000</v>
      </c>
    </row>
    <row r="3032" spans="1:19" x14ac:dyDescent="0.25">
      <c r="A3032" t="s">
        <v>9614</v>
      </c>
      <c r="B3032">
        <v>2022</v>
      </c>
      <c r="C3032" t="s">
        <v>45</v>
      </c>
      <c r="D3032" t="s">
        <v>23</v>
      </c>
      <c r="E3032" t="str">
        <f t="shared" si="94"/>
        <v>Different Country</v>
      </c>
      <c r="F3032" s="1">
        <v>31458</v>
      </c>
      <c r="G3032" s="2" t="str">
        <f t="shared" si="95"/>
        <v>1986</v>
      </c>
      <c r="H3032" t="s">
        <v>57</v>
      </c>
      <c r="I3032" t="s">
        <v>58</v>
      </c>
      <c r="J3032" t="s">
        <v>4</v>
      </c>
      <c r="K3032">
        <v>190</v>
      </c>
      <c r="M3032" t="s">
        <v>871</v>
      </c>
      <c r="N3032" t="s">
        <v>9615</v>
      </c>
      <c r="O3032" t="s">
        <v>9616</v>
      </c>
      <c r="P3032" t="s">
        <v>27</v>
      </c>
      <c r="Q3032" t="s">
        <v>9617</v>
      </c>
      <c r="R3032">
        <v>100000</v>
      </c>
      <c r="S3032">
        <v>10000000</v>
      </c>
    </row>
    <row r="3033" spans="1:19" x14ac:dyDescent="0.25">
      <c r="A3033" t="s">
        <v>9618</v>
      </c>
      <c r="B3033">
        <v>2014</v>
      </c>
      <c r="C3033" t="s">
        <v>260</v>
      </c>
      <c r="D3033" t="s">
        <v>260</v>
      </c>
      <c r="E3033" t="str">
        <f t="shared" si="94"/>
        <v>Same Country</v>
      </c>
      <c r="F3033" s="1">
        <v>31458</v>
      </c>
      <c r="G3033" s="2" t="str">
        <f t="shared" si="95"/>
        <v>1986</v>
      </c>
      <c r="H3033" t="s">
        <v>2</v>
      </c>
      <c r="I3033" t="s">
        <v>3</v>
      </c>
      <c r="J3033" t="s">
        <v>4</v>
      </c>
      <c r="K3033">
        <v>184</v>
      </c>
      <c r="N3033" t="s">
        <v>41</v>
      </c>
      <c r="O3033" t="s">
        <v>9619</v>
      </c>
      <c r="P3033" t="s">
        <v>211</v>
      </c>
      <c r="Q3033" t="s">
        <v>1185</v>
      </c>
      <c r="R3033">
        <v>50000</v>
      </c>
      <c r="S3033">
        <v>250000</v>
      </c>
    </row>
    <row r="3034" spans="1:19" x14ac:dyDescent="0.25">
      <c r="A3034" t="s">
        <v>9620</v>
      </c>
      <c r="B3034">
        <v>2021</v>
      </c>
      <c r="C3034" t="s">
        <v>410</v>
      </c>
      <c r="D3034" t="s">
        <v>410</v>
      </c>
      <c r="E3034" t="str">
        <f t="shared" si="94"/>
        <v>Same Country</v>
      </c>
      <c r="F3034" s="1">
        <v>31459</v>
      </c>
      <c r="G3034" s="2" t="str">
        <f t="shared" si="95"/>
        <v>1986</v>
      </c>
      <c r="H3034" t="s">
        <v>57</v>
      </c>
      <c r="I3034" t="s">
        <v>58</v>
      </c>
      <c r="J3034" t="s">
        <v>4</v>
      </c>
      <c r="K3034">
        <v>187</v>
      </c>
      <c r="L3034" s="1">
        <v>45291</v>
      </c>
      <c r="N3034" t="s">
        <v>9621</v>
      </c>
      <c r="O3034" t="s">
        <v>9622</v>
      </c>
      <c r="P3034" t="s">
        <v>27</v>
      </c>
      <c r="Q3034" t="s">
        <v>375</v>
      </c>
      <c r="R3034">
        <v>300000</v>
      </c>
      <c r="S3034">
        <v>40000000</v>
      </c>
    </row>
    <row r="3035" spans="1:19" x14ac:dyDescent="0.25">
      <c r="A3035" t="s">
        <v>9623</v>
      </c>
      <c r="B3035">
        <v>2012</v>
      </c>
      <c r="C3035" t="s">
        <v>45</v>
      </c>
      <c r="D3035" t="s">
        <v>45</v>
      </c>
      <c r="E3035" t="str">
        <f t="shared" si="94"/>
        <v>Same Country</v>
      </c>
      <c r="F3035" s="1">
        <v>31459</v>
      </c>
      <c r="G3035" s="2" t="str">
        <f t="shared" si="95"/>
        <v>1986</v>
      </c>
      <c r="H3035" t="s">
        <v>17</v>
      </c>
      <c r="I3035" t="s">
        <v>3</v>
      </c>
      <c r="J3035" t="s">
        <v>4</v>
      </c>
      <c r="K3035">
        <v>180</v>
      </c>
      <c r="N3035" t="s">
        <v>9624</v>
      </c>
      <c r="O3035" t="s">
        <v>9625</v>
      </c>
      <c r="P3035" t="s">
        <v>27</v>
      </c>
      <c r="Q3035" t="s">
        <v>172</v>
      </c>
      <c r="R3035">
        <v>125000</v>
      </c>
      <c r="S3035">
        <v>2000000</v>
      </c>
    </row>
    <row r="3036" spans="1:19" x14ac:dyDescent="0.25">
      <c r="A3036" t="s">
        <v>9626</v>
      </c>
      <c r="B3036">
        <v>2013</v>
      </c>
      <c r="C3036" t="s">
        <v>496</v>
      </c>
      <c r="D3036" t="s">
        <v>496</v>
      </c>
      <c r="E3036" t="str">
        <f t="shared" si="94"/>
        <v>Same Country</v>
      </c>
      <c r="F3036" s="1">
        <v>31459</v>
      </c>
      <c r="G3036" s="2" t="str">
        <f t="shared" si="95"/>
        <v>1986</v>
      </c>
      <c r="H3036" t="s">
        <v>24</v>
      </c>
      <c r="I3036" t="s">
        <v>11</v>
      </c>
      <c r="J3036" t="s">
        <v>4</v>
      </c>
      <c r="K3036">
        <v>186</v>
      </c>
      <c r="N3036" t="s">
        <v>41</v>
      </c>
      <c r="O3036" t="s">
        <v>9627</v>
      </c>
      <c r="P3036" t="s">
        <v>211</v>
      </c>
      <c r="Q3036" t="s">
        <v>729</v>
      </c>
      <c r="R3036">
        <v>50000</v>
      </c>
      <c r="S3036">
        <v>150000</v>
      </c>
    </row>
    <row r="3037" spans="1:19" x14ac:dyDescent="0.25">
      <c r="A3037" t="s">
        <v>9628</v>
      </c>
      <c r="B3037">
        <v>2015</v>
      </c>
      <c r="C3037" t="s">
        <v>508</v>
      </c>
      <c r="D3037" t="s">
        <v>508</v>
      </c>
      <c r="E3037" t="str">
        <f t="shared" si="94"/>
        <v>Same Country</v>
      </c>
      <c r="F3037" s="1">
        <v>31460</v>
      </c>
      <c r="G3037" s="2" t="str">
        <f t="shared" si="95"/>
        <v>1986</v>
      </c>
      <c r="H3037" t="s">
        <v>292</v>
      </c>
      <c r="I3037" t="s">
        <v>58</v>
      </c>
      <c r="J3037" t="s">
        <v>4</v>
      </c>
      <c r="K3037">
        <v>180</v>
      </c>
      <c r="N3037" t="s">
        <v>9629</v>
      </c>
      <c r="O3037" t="s">
        <v>9630</v>
      </c>
      <c r="P3037" t="s">
        <v>89</v>
      </c>
      <c r="Q3037" t="s">
        <v>381</v>
      </c>
      <c r="R3037">
        <v>25000</v>
      </c>
      <c r="S3037">
        <v>3000000</v>
      </c>
    </row>
    <row r="3038" spans="1:19" x14ac:dyDescent="0.25">
      <c r="A3038" t="s">
        <v>7403</v>
      </c>
      <c r="B3038">
        <v>2016</v>
      </c>
      <c r="C3038" t="s">
        <v>174</v>
      </c>
      <c r="D3038" t="s">
        <v>174</v>
      </c>
      <c r="E3038" t="str">
        <f t="shared" si="94"/>
        <v>Same Country</v>
      </c>
      <c r="F3038" s="1">
        <v>31460</v>
      </c>
      <c r="G3038" s="2" t="str">
        <f t="shared" si="95"/>
        <v>1986</v>
      </c>
      <c r="H3038" t="s">
        <v>10</v>
      </c>
      <c r="I3038" t="s">
        <v>11</v>
      </c>
      <c r="J3038" t="s">
        <v>4</v>
      </c>
      <c r="K3038">
        <v>185</v>
      </c>
      <c r="N3038" t="s">
        <v>9631</v>
      </c>
      <c r="O3038" t="s">
        <v>9632</v>
      </c>
      <c r="P3038" t="s">
        <v>20</v>
      </c>
      <c r="Q3038" t="s">
        <v>749</v>
      </c>
      <c r="R3038">
        <v>150000</v>
      </c>
      <c r="S3038">
        <v>600000</v>
      </c>
    </row>
    <row r="3039" spans="1:19" x14ac:dyDescent="0.25">
      <c r="A3039" t="s">
        <v>9633</v>
      </c>
      <c r="B3039">
        <v>2016</v>
      </c>
      <c r="C3039" t="s">
        <v>92</v>
      </c>
      <c r="D3039" t="s">
        <v>92</v>
      </c>
      <c r="E3039" t="str">
        <f t="shared" si="94"/>
        <v>Same Country</v>
      </c>
      <c r="F3039" s="1">
        <v>31461</v>
      </c>
      <c r="G3039" s="2" t="str">
        <f t="shared" si="95"/>
        <v>1986</v>
      </c>
      <c r="H3039" t="s">
        <v>57</v>
      </c>
      <c r="I3039" t="s">
        <v>58</v>
      </c>
      <c r="N3039" t="s">
        <v>9634</v>
      </c>
      <c r="O3039" t="s">
        <v>9635</v>
      </c>
      <c r="P3039" t="s">
        <v>68</v>
      </c>
      <c r="Q3039" t="s">
        <v>229</v>
      </c>
      <c r="R3039">
        <v>250000</v>
      </c>
      <c r="S3039">
        <v>8000000</v>
      </c>
    </row>
    <row r="3040" spans="1:19" x14ac:dyDescent="0.25">
      <c r="A3040" t="s">
        <v>9636</v>
      </c>
      <c r="B3040">
        <v>2017</v>
      </c>
      <c r="C3040" t="s">
        <v>16</v>
      </c>
      <c r="D3040" t="s">
        <v>16</v>
      </c>
      <c r="E3040" t="str">
        <f t="shared" si="94"/>
        <v>Same Country</v>
      </c>
      <c r="F3040" s="1">
        <v>31461</v>
      </c>
      <c r="G3040" s="2" t="str">
        <f t="shared" si="95"/>
        <v>1986</v>
      </c>
      <c r="H3040" t="s">
        <v>2</v>
      </c>
      <c r="I3040" t="s">
        <v>3</v>
      </c>
      <c r="J3040" t="s">
        <v>4</v>
      </c>
      <c r="K3040">
        <v>180</v>
      </c>
      <c r="M3040" t="s">
        <v>1696</v>
      </c>
      <c r="N3040" t="s">
        <v>9637</v>
      </c>
      <c r="O3040" t="s">
        <v>9638</v>
      </c>
      <c r="P3040" t="s">
        <v>7</v>
      </c>
      <c r="Q3040" t="s">
        <v>5932</v>
      </c>
      <c r="R3040">
        <v>200000</v>
      </c>
      <c r="S3040">
        <v>8000000</v>
      </c>
    </row>
    <row r="3041" spans="1:19" x14ac:dyDescent="0.25">
      <c r="A3041" t="s">
        <v>9639</v>
      </c>
      <c r="B3041">
        <v>2014</v>
      </c>
      <c r="C3041" t="s">
        <v>45</v>
      </c>
      <c r="D3041" t="s">
        <v>45</v>
      </c>
      <c r="E3041" t="str">
        <f t="shared" si="94"/>
        <v>Same Country</v>
      </c>
      <c r="F3041" s="1">
        <v>31462</v>
      </c>
      <c r="G3041" s="2" t="str">
        <f t="shared" si="95"/>
        <v>1986</v>
      </c>
      <c r="H3041" t="s">
        <v>154</v>
      </c>
      <c r="I3041" t="s">
        <v>58</v>
      </c>
      <c r="J3041" t="s">
        <v>52</v>
      </c>
      <c r="K3041">
        <v>177</v>
      </c>
      <c r="M3041" t="s">
        <v>199</v>
      </c>
      <c r="N3041" t="s">
        <v>9640</v>
      </c>
      <c r="O3041" t="s">
        <v>9641</v>
      </c>
      <c r="P3041" t="s">
        <v>95</v>
      </c>
      <c r="Q3041" t="s">
        <v>1236</v>
      </c>
      <c r="R3041">
        <v>300000</v>
      </c>
      <c r="S3041">
        <v>2650000</v>
      </c>
    </row>
    <row r="3042" spans="1:19" x14ac:dyDescent="0.25">
      <c r="A3042" t="s">
        <v>9642</v>
      </c>
      <c r="B3042">
        <v>2013</v>
      </c>
      <c r="C3042" t="s">
        <v>508</v>
      </c>
      <c r="D3042" t="s">
        <v>508</v>
      </c>
      <c r="E3042" t="str">
        <f t="shared" si="94"/>
        <v>Same Country</v>
      </c>
      <c r="F3042" s="1">
        <v>31464</v>
      </c>
      <c r="G3042" s="2" t="str">
        <f t="shared" si="95"/>
        <v>1986</v>
      </c>
      <c r="H3042" t="s">
        <v>24</v>
      </c>
      <c r="I3042" t="s">
        <v>11</v>
      </c>
      <c r="J3042" t="s">
        <v>4</v>
      </c>
      <c r="K3042">
        <v>176</v>
      </c>
      <c r="N3042" t="s">
        <v>9643</v>
      </c>
      <c r="O3042" t="s">
        <v>9644</v>
      </c>
      <c r="P3042" t="s">
        <v>275</v>
      </c>
      <c r="Q3042" t="s">
        <v>1889</v>
      </c>
      <c r="R3042">
        <v>350000</v>
      </c>
      <c r="S3042">
        <v>525000</v>
      </c>
    </row>
    <row r="3043" spans="1:19" x14ac:dyDescent="0.25">
      <c r="A3043" t="s">
        <v>9645</v>
      </c>
      <c r="B3043">
        <v>2012</v>
      </c>
      <c r="C3043" t="s">
        <v>31</v>
      </c>
      <c r="D3043" t="s">
        <v>81</v>
      </c>
      <c r="E3043" t="str">
        <f t="shared" si="94"/>
        <v>Different Country</v>
      </c>
      <c r="F3043" s="1">
        <v>31464</v>
      </c>
      <c r="G3043" s="2" t="str">
        <f t="shared" si="95"/>
        <v>1986</v>
      </c>
      <c r="H3043" t="s">
        <v>2</v>
      </c>
      <c r="I3043" t="s">
        <v>3</v>
      </c>
      <c r="M3043" t="s">
        <v>9646</v>
      </c>
      <c r="N3043" t="s">
        <v>9647</v>
      </c>
      <c r="O3043" t="s">
        <v>9648</v>
      </c>
      <c r="P3043" t="s">
        <v>68</v>
      </c>
      <c r="Q3043" t="s">
        <v>229</v>
      </c>
      <c r="R3043">
        <v>100000</v>
      </c>
      <c r="S3043">
        <v>3000000</v>
      </c>
    </row>
    <row r="3044" spans="1:19" x14ac:dyDescent="0.25">
      <c r="A3044" t="s">
        <v>9649</v>
      </c>
      <c r="B3044">
        <v>2016</v>
      </c>
      <c r="C3044" t="s">
        <v>45</v>
      </c>
      <c r="D3044" t="s">
        <v>45</v>
      </c>
      <c r="E3044" t="str">
        <f t="shared" si="94"/>
        <v>Same Country</v>
      </c>
      <c r="F3044" s="1">
        <v>31465</v>
      </c>
      <c r="G3044" s="2" t="str">
        <f t="shared" si="95"/>
        <v>1986</v>
      </c>
      <c r="H3044" t="s">
        <v>10</v>
      </c>
      <c r="I3044" t="s">
        <v>11</v>
      </c>
      <c r="J3044" t="s">
        <v>4</v>
      </c>
      <c r="K3044">
        <v>179</v>
      </c>
      <c r="L3044" s="1">
        <v>45291</v>
      </c>
      <c r="N3044" t="s">
        <v>9650</v>
      </c>
      <c r="O3044" t="s">
        <v>9651</v>
      </c>
      <c r="P3044" t="s">
        <v>95</v>
      </c>
      <c r="Q3044" t="s">
        <v>9652</v>
      </c>
      <c r="R3044">
        <v>1000000</v>
      </c>
      <c r="S3044">
        <v>25000000</v>
      </c>
    </row>
    <row r="3045" spans="1:19" x14ac:dyDescent="0.25">
      <c r="A3045" t="s">
        <v>9653</v>
      </c>
      <c r="B3045">
        <v>2014</v>
      </c>
      <c r="C3045" t="s">
        <v>92</v>
      </c>
      <c r="D3045" t="s">
        <v>92</v>
      </c>
      <c r="E3045" t="str">
        <f t="shared" si="94"/>
        <v>Same Country</v>
      </c>
      <c r="F3045" s="1">
        <v>31465</v>
      </c>
      <c r="G3045" s="2" t="str">
        <f t="shared" si="95"/>
        <v>1986</v>
      </c>
      <c r="H3045" t="s">
        <v>154</v>
      </c>
      <c r="I3045" t="s">
        <v>58</v>
      </c>
      <c r="J3045" t="s">
        <v>52</v>
      </c>
      <c r="K3045">
        <v>175</v>
      </c>
      <c r="M3045" t="s">
        <v>2985</v>
      </c>
      <c r="N3045" t="s">
        <v>9654</v>
      </c>
      <c r="O3045" t="s">
        <v>9655</v>
      </c>
      <c r="P3045" t="s">
        <v>95</v>
      </c>
      <c r="Q3045" t="s">
        <v>1049</v>
      </c>
      <c r="R3045">
        <v>25000</v>
      </c>
      <c r="S3045">
        <v>2000000</v>
      </c>
    </row>
    <row r="3046" spans="1:19" x14ac:dyDescent="0.25">
      <c r="A3046" t="s">
        <v>9656</v>
      </c>
      <c r="B3046">
        <v>2012</v>
      </c>
      <c r="C3046" t="s">
        <v>64</v>
      </c>
      <c r="D3046" t="s">
        <v>64</v>
      </c>
      <c r="E3046" t="str">
        <f t="shared" si="94"/>
        <v>Same Country</v>
      </c>
      <c r="F3046" s="1">
        <v>31466</v>
      </c>
      <c r="G3046" s="2" t="str">
        <f t="shared" si="95"/>
        <v>1986</v>
      </c>
      <c r="H3046" t="s">
        <v>51</v>
      </c>
      <c r="I3046" t="s">
        <v>11</v>
      </c>
      <c r="J3046" t="s">
        <v>40</v>
      </c>
      <c r="K3046">
        <v>180</v>
      </c>
      <c r="N3046" t="s">
        <v>9657</v>
      </c>
      <c r="O3046" t="s">
        <v>9658</v>
      </c>
      <c r="P3046" t="s">
        <v>68</v>
      </c>
      <c r="Q3046" t="s">
        <v>633</v>
      </c>
      <c r="R3046">
        <v>50000</v>
      </c>
      <c r="S3046">
        <v>750000</v>
      </c>
    </row>
    <row r="3047" spans="1:19" x14ac:dyDescent="0.25">
      <c r="A3047" t="s">
        <v>9659</v>
      </c>
      <c r="B3047">
        <v>2013</v>
      </c>
      <c r="C3047" t="s">
        <v>16</v>
      </c>
      <c r="D3047" t="s">
        <v>16</v>
      </c>
      <c r="E3047" t="str">
        <f t="shared" si="94"/>
        <v>Same Country</v>
      </c>
      <c r="F3047" s="1">
        <v>31466</v>
      </c>
      <c r="G3047" s="2" t="str">
        <f t="shared" si="95"/>
        <v>1986</v>
      </c>
      <c r="H3047" t="s">
        <v>154</v>
      </c>
      <c r="I3047" t="s">
        <v>58</v>
      </c>
      <c r="J3047" t="s">
        <v>52</v>
      </c>
      <c r="K3047">
        <v>187</v>
      </c>
      <c r="M3047" t="s">
        <v>864</v>
      </c>
      <c r="N3047" t="s">
        <v>9660</v>
      </c>
      <c r="O3047" t="s">
        <v>9661</v>
      </c>
      <c r="P3047" t="s">
        <v>34</v>
      </c>
      <c r="Q3047" t="s">
        <v>650</v>
      </c>
      <c r="R3047">
        <v>500000</v>
      </c>
      <c r="S3047">
        <v>4500000</v>
      </c>
    </row>
    <row r="3048" spans="1:19" x14ac:dyDescent="0.25">
      <c r="A3048" t="s">
        <v>9662</v>
      </c>
      <c r="B3048">
        <v>2020</v>
      </c>
      <c r="C3048" t="s">
        <v>92</v>
      </c>
      <c r="D3048" t="s">
        <v>92</v>
      </c>
      <c r="E3048" t="str">
        <f t="shared" si="94"/>
        <v>Same Country</v>
      </c>
      <c r="F3048" s="1">
        <v>31466</v>
      </c>
      <c r="G3048" s="2" t="str">
        <f t="shared" si="95"/>
        <v>1986</v>
      </c>
      <c r="H3048" t="s">
        <v>292</v>
      </c>
      <c r="I3048" t="s">
        <v>58</v>
      </c>
      <c r="J3048" t="s">
        <v>4</v>
      </c>
      <c r="K3048">
        <v>180</v>
      </c>
      <c r="L3048" s="1">
        <v>45107</v>
      </c>
      <c r="N3048" t="s">
        <v>9663</v>
      </c>
      <c r="O3048" t="s">
        <v>9664</v>
      </c>
      <c r="P3048" t="s">
        <v>95</v>
      </c>
      <c r="Q3048" t="s">
        <v>762</v>
      </c>
      <c r="R3048">
        <v>50000</v>
      </c>
      <c r="S3048">
        <v>800000</v>
      </c>
    </row>
    <row r="3049" spans="1:19" x14ac:dyDescent="0.25">
      <c r="A3049" t="s">
        <v>9665</v>
      </c>
      <c r="B3049">
        <v>2012</v>
      </c>
      <c r="C3049" t="s">
        <v>16</v>
      </c>
      <c r="D3049" t="s">
        <v>16</v>
      </c>
      <c r="E3049" t="str">
        <f t="shared" si="94"/>
        <v>Same Country</v>
      </c>
      <c r="F3049" s="1">
        <v>31467</v>
      </c>
      <c r="G3049" s="2" t="str">
        <f t="shared" si="95"/>
        <v>1986</v>
      </c>
      <c r="H3049" t="s">
        <v>71</v>
      </c>
      <c r="I3049" t="s">
        <v>3</v>
      </c>
      <c r="J3049" t="s">
        <v>4</v>
      </c>
      <c r="K3049">
        <v>183</v>
      </c>
      <c r="M3049" t="s">
        <v>9666</v>
      </c>
      <c r="N3049" t="s">
        <v>9667</v>
      </c>
      <c r="O3049" t="s">
        <v>9668</v>
      </c>
      <c r="P3049" t="s">
        <v>27</v>
      </c>
      <c r="Q3049" t="s">
        <v>375</v>
      </c>
      <c r="R3049">
        <v>150000</v>
      </c>
      <c r="S3049">
        <v>3500000</v>
      </c>
    </row>
    <row r="3050" spans="1:19" x14ac:dyDescent="0.25">
      <c r="A3050" t="s">
        <v>9669</v>
      </c>
      <c r="B3050">
        <v>2017</v>
      </c>
      <c r="C3050" t="s">
        <v>1</v>
      </c>
      <c r="D3050" t="s">
        <v>1</v>
      </c>
      <c r="E3050" t="str">
        <f t="shared" si="94"/>
        <v>Same Country</v>
      </c>
      <c r="F3050" s="1">
        <v>31467</v>
      </c>
      <c r="G3050" s="2" t="str">
        <f t="shared" si="95"/>
        <v>1986</v>
      </c>
      <c r="H3050" t="s">
        <v>2</v>
      </c>
      <c r="I3050" t="s">
        <v>3</v>
      </c>
      <c r="J3050" t="s">
        <v>40</v>
      </c>
      <c r="K3050">
        <v>195</v>
      </c>
      <c r="N3050" t="s">
        <v>9670</v>
      </c>
      <c r="O3050" t="s">
        <v>9671</v>
      </c>
      <c r="P3050" t="s">
        <v>7</v>
      </c>
      <c r="Q3050" t="s">
        <v>2453</v>
      </c>
      <c r="R3050">
        <v>50000</v>
      </c>
      <c r="S3050">
        <v>2300000</v>
      </c>
    </row>
    <row r="3051" spans="1:19" x14ac:dyDescent="0.25">
      <c r="A3051" t="s">
        <v>9672</v>
      </c>
      <c r="B3051">
        <v>2021</v>
      </c>
      <c r="C3051" t="s">
        <v>204</v>
      </c>
      <c r="D3051" t="s">
        <v>204</v>
      </c>
      <c r="E3051" t="str">
        <f t="shared" si="94"/>
        <v>Same Country</v>
      </c>
      <c r="F3051" s="1">
        <v>31468</v>
      </c>
      <c r="G3051" s="2" t="str">
        <f t="shared" si="95"/>
        <v>1986</v>
      </c>
      <c r="H3051" t="s">
        <v>17</v>
      </c>
      <c r="I3051" t="s">
        <v>3</v>
      </c>
      <c r="J3051" t="s">
        <v>4</v>
      </c>
      <c r="K3051">
        <v>187</v>
      </c>
      <c r="M3051" t="s">
        <v>4047</v>
      </c>
      <c r="N3051" t="s">
        <v>9673</v>
      </c>
      <c r="O3051" t="s">
        <v>9674</v>
      </c>
      <c r="P3051" t="s">
        <v>7</v>
      </c>
      <c r="Q3051" t="s">
        <v>2087</v>
      </c>
      <c r="R3051">
        <v>75000</v>
      </c>
      <c r="S3051">
        <v>5000000</v>
      </c>
    </row>
    <row r="3052" spans="1:19" x14ac:dyDescent="0.25">
      <c r="A3052" t="s">
        <v>9675</v>
      </c>
      <c r="B3052">
        <v>2012</v>
      </c>
      <c r="C3052" t="s">
        <v>174</v>
      </c>
      <c r="D3052" t="s">
        <v>174</v>
      </c>
      <c r="E3052" t="str">
        <f t="shared" si="94"/>
        <v>Same Country</v>
      </c>
      <c r="F3052" s="1">
        <v>31468</v>
      </c>
      <c r="G3052" s="2" t="str">
        <f t="shared" si="95"/>
        <v>1986</v>
      </c>
      <c r="H3052" t="s">
        <v>2</v>
      </c>
      <c r="I3052" t="s">
        <v>3</v>
      </c>
      <c r="J3052" t="s">
        <v>4</v>
      </c>
      <c r="K3052">
        <v>185</v>
      </c>
      <c r="N3052" t="s">
        <v>9676</v>
      </c>
      <c r="O3052" t="s">
        <v>9677</v>
      </c>
      <c r="P3052" t="s">
        <v>20</v>
      </c>
      <c r="Q3052" t="s">
        <v>2665</v>
      </c>
      <c r="R3052">
        <v>100000</v>
      </c>
      <c r="S3052">
        <v>2900000</v>
      </c>
    </row>
    <row r="3053" spans="1:19" x14ac:dyDescent="0.25">
      <c r="A3053" t="s">
        <v>9678</v>
      </c>
      <c r="B3053">
        <v>2017</v>
      </c>
      <c r="C3053" t="s">
        <v>92</v>
      </c>
      <c r="D3053" t="s">
        <v>92</v>
      </c>
      <c r="E3053" t="str">
        <f t="shared" si="94"/>
        <v>Same Country</v>
      </c>
      <c r="F3053" s="1">
        <v>31468</v>
      </c>
      <c r="G3053" s="2" t="str">
        <f t="shared" si="95"/>
        <v>1986</v>
      </c>
      <c r="H3053" t="s">
        <v>2</v>
      </c>
      <c r="I3053" t="s">
        <v>3</v>
      </c>
      <c r="J3053" t="s">
        <v>4</v>
      </c>
      <c r="K3053">
        <v>184</v>
      </c>
      <c r="N3053" t="s">
        <v>9679</v>
      </c>
      <c r="O3053" t="s">
        <v>9680</v>
      </c>
      <c r="P3053" t="s">
        <v>95</v>
      </c>
      <c r="Q3053" t="s">
        <v>744</v>
      </c>
      <c r="R3053">
        <v>500000</v>
      </c>
      <c r="S3053">
        <v>4000000</v>
      </c>
    </row>
    <row r="3054" spans="1:19" x14ac:dyDescent="0.25">
      <c r="A3054" t="s">
        <v>9681</v>
      </c>
      <c r="B3054">
        <v>2012</v>
      </c>
      <c r="C3054" t="s">
        <v>377</v>
      </c>
      <c r="D3054" t="s">
        <v>377</v>
      </c>
      <c r="E3054" t="str">
        <f t="shared" si="94"/>
        <v>Same Country</v>
      </c>
      <c r="F3054" s="1">
        <v>31468</v>
      </c>
      <c r="G3054" s="2" t="str">
        <f t="shared" si="95"/>
        <v>1986</v>
      </c>
      <c r="H3054" t="s">
        <v>292</v>
      </c>
      <c r="I3054" t="s">
        <v>58</v>
      </c>
      <c r="J3054" t="s">
        <v>4</v>
      </c>
      <c r="K3054">
        <v>181</v>
      </c>
      <c r="N3054" t="s">
        <v>41</v>
      </c>
      <c r="O3054" t="s">
        <v>9682</v>
      </c>
      <c r="P3054" t="s">
        <v>108</v>
      </c>
      <c r="Q3054" t="s">
        <v>2390</v>
      </c>
      <c r="R3054">
        <v>100000</v>
      </c>
      <c r="S3054">
        <v>500000</v>
      </c>
    </row>
    <row r="3055" spans="1:19" x14ac:dyDescent="0.25">
      <c r="A3055" t="s">
        <v>9683</v>
      </c>
      <c r="B3055">
        <v>2017</v>
      </c>
      <c r="C3055" t="s">
        <v>64</v>
      </c>
      <c r="D3055" t="s">
        <v>64</v>
      </c>
      <c r="E3055" t="str">
        <f t="shared" si="94"/>
        <v>Same Country</v>
      </c>
      <c r="F3055" s="1">
        <v>31469</v>
      </c>
      <c r="G3055" s="2" t="str">
        <f t="shared" si="95"/>
        <v>1986</v>
      </c>
      <c r="H3055" t="s">
        <v>57</v>
      </c>
      <c r="I3055" t="s">
        <v>58</v>
      </c>
      <c r="J3055" t="s">
        <v>4</v>
      </c>
      <c r="K3055">
        <v>190</v>
      </c>
      <c r="N3055" t="s">
        <v>9684</v>
      </c>
      <c r="O3055" t="s">
        <v>9685</v>
      </c>
      <c r="P3055" t="s">
        <v>68</v>
      </c>
      <c r="Q3055" t="s">
        <v>229</v>
      </c>
      <c r="R3055">
        <v>250000</v>
      </c>
      <c r="S3055">
        <v>4000000</v>
      </c>
    </row>
    <row r="3056" spans="1:19" x14ac:dyDescent="0.25">
      <c r="A3056" t="s">
        <v>9686</v>
      </c>
      <c r="B3056">
        <v>2021</v>
      </c>
      <c r="C3056" t="s">
        <v>92</v>
      </c>
      <c r="D3056" t="s">
        <v>92</v>
      </c>
      <c r="E3056" t="str">
        <f t="shared" si="94"/>
        <v>Same Country</v>
      </c>
      <c r="F3056" s="1">
        <v>31469</v>
      </c>
      <c r="G3056" s="2" t="str">
        <f t="shared" si="95"/>
        <v>1986</v>
      </c>
      <c r="H3056" t="s">
        <v>154</v>
      </c>
      <c r="I3056" t="s">
        <v>58</v>
      </c>
      <c r="J3056" t="s">
        <v>52</v>
      </c>
      <c r="K3056">
        <v>179</v>
      </c>
      <c r="M3056" t="s">
        <v>5390</v>
      </c>
      <c r="N3056" t="s">
        <v>9687</v>
      </c>
      <c r="O3056" t="s">
        <v>9688</v>
      </c>
      <c r="P3056" t="s">
        <v>95</v>
      </c>
      <c r="Q3056" t="s">
        <v>4755</v>
      </c>
      <c r="R3056">
        <v>1000000</v>
      </c>
      <c r="S3056">
        <v>15000000</v>
      </c>
    </row>
    <row r="3057" spans="1:19" x14ac:dyDescent="0.25">
      <c r="A3057" t="s">
        <v>9689</v>
      </c>
      <c r="B3057">
        <v>2018</v>
      </c>
      <c r="C3057" t="s">
        <v>20986</v>
      </c>
      <c r="D3057" t="s">
        <v>111</v>
      </c>
      <c r="E3057" t="str">
        <f t="shared" si="94"/>
        <v>Different Country</v>
      </c>
      <c r="F3057" s="1">
        <v>31469</v>
      </c>
      <c r="G3057" s="2" t="str">
        <f t="shared" si="95"/>
        <v>1986</v>
      </c>
      <c r="H3057" t="s">
        <v>10</v>
      </c>
      <c r="I3057" t="s">
        <v>11</v>
      </c>
      <c r="J3057" t="s">
        <v>40</v>
      </c>
      <c r="K3057">
        <v>176</v>
      </c>
      <c r="N3057" t="s">
        <v>9690</v>
      </c>
      <c r="O3057" t="s">
        <v>9691</v>
      </c>
      <c r="P3057" t="s">
        <v>74</v>
      </c>
      <c r="Q3057" t="s">
        <v>851</v>
      </c>
      <c r="R3057">
        <v>50000</v>
      </c>
      <c r="S3057">
        <v>700000</v>
      </c>
    </row>
    <row r="3058" spans="1:19" x14ac:dyDescent="0.25">
      <c r="A3058" t="s">
        <v>9692</v>
      </c>
      <c r="B3058">
        <v>2014</v>
      </c>
      <c r="C3058" t="s">
        <v>273</v>
      </c>
      <c r="D3058" t="s">
        <v>273</v>
      </c>
      <c r="E3058" t="str">
        <f t="shared" si="94"/>
        <v>Same Country</v>
      </c>
      <c r="F3058" s="1">
        <v>31469</v>
      </c>
      <c r="G3058" s="2" t="str">
        <f t="shared" si="95"/>
        <v>1986</v>
      </c>
      <c r="H3058" t="s">
        <v>292</v>
      </c>
      <c r="I3058" t="s">
        <v>58</v>
      </c>
      <c r="J3058" t="s">
        <v>4</v>
      </c>
      <c r="K3058">
        <v>182</v>
      </c>
      <c r="N3058" t="s">
        <v>41</v>
      </c>
      <c r="O3058" t="s">
        <v>9693</v>
      </c>
      <c r="P3058" t="s">
        <v>275</v>
      </c>
      <c r="Q3058" t="s">
        <v>1550</v>
      </c>
      <c r="R3058">
        <v>250000</v>
      </c>
      <c r="S3058">
        <v>350000</v>
      </c>
    </row>
    <row r="3059" spans="1:19" x14ac:dyDescent="0.25">
      <c r="A3059" t="s">
        <v>9694</v>
      </c>
      <c r="B3059">
        <v>2015</v>
      </c>
      <c r="C3059" t="s">
        <v>31</v>
      </c>
      <c r="D3059" t="s">
        <v>31</v>
      </c>
      <c r="E3059" t="str">
        <f t="shared" si="94"/>
        <v>Same Country</v>
      </c>
      <c r="F3059" s="1">
        <v>31469</v>
      </c>
      <c r="G3059" s="2" t="str">
        <f t="shared" si="95"/>
        <v>1986</v>
      </c>
      <c r="H3059" t="s">
        <v>57</v>
      </c>
      <c r="I3059" t="s">
        <v>58</v>
      </c>
      <c r="J3059" t="s">
        <v>4</v>
      </c>
      <c r="K3059">
        <v>194</v>
      </c>
      <c r="L3059" s="1">
        <v>45107</v>
      </c>
      <c r="M3059" t="s">
        <v>7588</v>
      </c>
      <c r="N3059" t="s">
        <v>9695</v>
      </c>
      <c r="O3059" t="s">
        <v>9696</v>
      </c>
      <c r="P3059" t="s">
        <v>108</v>
      </c>
      <c r="Q3059" t="s">
        <v>573</v>
      </c>
      <c r="R3059">
        <v>150000</v>
      </c>
      <c r="S3059">
        <v>700000</v>
      </c>
    </row>
    <row r="3060" spans="1:19" x14ac:dyDescent="0.25">
      <c r="A3060" t="s">
        <v>1509</v>
      </c>
      <c r="B3060">
        <v>2014</v>
      </c>
      <c r="C3060" t="s">
        <v>16</v>
      </c>
      <c r="D3060" t="s">
        <v>16</v>
      </c>
      <c r="E3060" t="str">
        <f t="shared" si="94"/>
        <v>Same Country</v>
      </c>
      <c r="F3060" s="1">
        <v>31470</v>
      </c>
      <c r="G3060" s="2" t="str">
        <f t="shared" si="95"/>
        <v>1986</v>
      </c>
      <c r="H3060" t="s">
        <v>292</v>
      </c>
      <c r="I3060" t="s">
        <v>58</v>
      </c>
      <c r="J3060" t="s">
        <v>4</v>
      </c>
      <c r="K3060">
        <v>170</v>
      </c>
      <c r="N3060" t="s">
        <v>9697</v>
      </c>
      <c r="O3060" t="s">
        <v>9698</v>
      </c>
      <c r="P3060" t="s">
        <v>27</v>
      </c>
      <c r="Q3060" t="s">
        <v>944</v>
      </c>
      <c r="R3060">
        <v>800000</v>
      </c>
      <c r="S3060">
        <v>7500000</v>
      </c>
    </row>
    <row r="3061" spans="1:19" x14ac:dyDescent="0.25">
      <c r="A3061" t="s">
        <v>9699</v>
      </c>
      <c r="B3061">
        <v>2016</v>
      </c>
      <c r="C3061" t="s">
        <v>16</v>
      </c>
      <c r="D3061" t="s">
        <v>16</v>
      </c>
      <c r="E3061" t="str">
        <f t="shared" si="94"/>
        <v>Same Country</v>
      </c>
      <c r="F3061" s="1">
        <v>31471</v>
      </c>
      <c r="G3061" s="2" t="str">
        <f t="shared" si="95"/>
        <v>1986</v>
      </c>
      <c r="H3061" t="s">
        <v>2</v>
      </c>
      <c r="I3061" t="s">
        <v>3</v>
      </c>
      <c r="J3061" t="s">
        <v>52</v>
      </c>
      <c r="K3061">
        <v>190</v>
      </c>
      <c r="M3061" t="s">
        <v>9700</v>
      </c>
      <c r="N3061" t="s">
        <v>9701</v>
      </c>
      <c r="O3061" t="s">
        <v>9702</v>
      </c>
      <c r="P3061" t="s">
        <v>108</v>
      </c>
      <c r="Q3061" t="s">
        <v>1056</v>
      </c>
      <c r="R3061">
        <v>250000</v>
      </c>
      <c r="S3061">
        <v>6500000</v>
      </c>
    </row>
    <row r="3062" spans="1:19" x14ac:dyDescent="0.25">
      <c r="A3062" t="s">
        <v>9703</v>
      </c>
      <c r="B3062">
        <v>2016</v>
      </c>
      <c r="C3062" t="s">
        <v>919</v>
      </c>
      <c r="D3062" t="s">
        <v>919</v>
      </c>
      <c r="E3062" t="str">
        <f t="shared" si="94"/>
        <v>Same Country</v>
      </c>
      <c r="F3062" s="1">
        <v>31471</v>
      </c>
      <c r="G3062" s="2" t="str">
        <f t="shared" si="95"/>
        <v>1986</v>
      </c>
      <c r="H3062" t="s">
        <v>39</v>
      </c>
      <c r="I3062" t="s">
        <v>39</v>
      </c>
      <c r="J3062" t="s">
        <v>4</v>
      </c>
      <c r="K3062">
        <v>185</v>
      </c>
      <c r="N3062" t="s">
        <v>9704</v>
      </c>
      <c r="O3062" t="s">
        <v>9705</v>
      </c>
      <c r="P3062" t="s">
        <v>34</v>
      </c>
      <c r="Q3062" t="s">
        <v>139</v>
      </c>
      <c r="R3062">
        <v>75000</v>
      </c>
      <c r="S3062">
        <v>2000000</v>
      </c>
    </row>
    <row r="3063" spans="1:19" x14ac:dyDescent="0.25">
      <c r="A3063" t="s">
        <v>9706</v>
      </c>
      <c r="B3063">
        <v>2013</v>
      </c>
      <c r="C3063" t="s">
        <v>404</v>
      </c>
      <c r="D3063" t="s">
        <v>404</v>
      </c>
      <c r="E3063" t="str">
        <f t="shared" si="94"/>
        <v>Same Country</v>
      </c>
      <c r="F3063" s="1">
        <v>31471</v>
      </c>
      <c r="G3063" s="2" t="str">
        <f t="shared" si="95"/>
        <v>1986</v>
      </c>
      <c r="H3063" t="s">
        <v>57</v>
      </c>
      <c r="I3063" t="s">
        <v>58</v>
      </c>
      <c r="J3063" t="s">
        <v>4</v>
      </c>
      <c r="K3063">
        <v>181</v>
      </c>
      <c r="L3063" s="1">
        <v>45291</v>
      </c>
      <c r="N3063" t="s">
        <v>9707</v>
      </c>
      <c r="O3063" t="s">
        <v>9708</v>
      </c>
      <c r="P3063" t="s">
        <v>34</v>
      </c>
      <c r="Q3063" t="s">
        <v>603</v>
      </c>
      <c r="R3063">
        <v>100000</v>
      </c>
      <c r="S3063">
        <v>800000</v>
      </c>
    </row>
    <row r="3064" spans="1:19" x14ac:dyDescent="0.25">
      <c r="A3064" t="s">
        <v>9709</v>
      </c>
      <c r="B3064">
        <v>2018</v>
      </c>
      <c r="C3064" t="s">
        <v>1760</v>
      </c>
      <c r="D3064" t="s">
        <v>1760</v>
      </c>
      <c r="E3064" t="str">
        <f t="shared" si="94"/>
        <v>Same Country</v>
      </c>
      <c r="F3064" s="1">
        <v>31472</v>
      </c>
      <c r="G3064" s="2" t="str">
        <f t="shared" si="95"/>
        <v>1986</v>
      </c>
      <c r="H3064" t="s">
        <v>57</v>
      </c>
      <c r="I3064" t="s">
        <v>58</v>
      </c>
      <c r="J3064" t="s">
        <v>4</v>
      </c>
      <c r="K3064">
        <v>183</v>
      </c>
      <c r="M3064" t="s">
        <v>9710</v>
      </c>
      <c r="N3064" t="s">
        <v>9711</v>
      </c>
      <c r="O3064" t="s">
        <v>9712</v>
      </c>
      <c r="P3064" t="s">
        <v>275</v>
      </c>
      <c r="Q3064" t="s">
        <v>279</v>
      </c>
      <c r="R3064">
        <v>500000</v>
      </c>
      <c r="S3064">
        <v>2500000</v>
      </c>
    </row>
    <row r="3065" spans="1:19" x14ac:dyDescent="0.25">
      <c r="A3065" t="s">
        <v>9713</v>
      </c>
      <c r="B3065">
        <v>2013</v>
      </c>
      <c r="C3065" t="s">
        <v>1</v>
      </c>
      <c r="D3065" t="s">
        <v>1</v>
      </c>
      <c r="E3065" t="str">
        <f t="shared" si="94"/>
        <v>Same Country</v>
      </c>
      <c r="F3065" s="1">
        <v>31472</v>
      </c>
      <c r="G3065" s="2" t="str">
        <f t="shared" si="95"/>
        <v>1986</v>
      </c>
      <c r="H3065" t="s">
        <v>39</v>
      </c>
      <c r="I3065" t="s">
        <v>39</v>
      </c>
      <c r="J3065" t="s">
        <v>4</v>
      </c>
      <c r="K3065">
        <v>187</v>
      </c>
      <c r="N3065" t="s">
        <v>9714</v>
      </c>
      <c r="O3065" t="s">
        <v>9715</v>
      </c>
      <c r="P3065" t="s">
        <v>7</v>
      </c>
      <c r="Q3065" t="s">
        <v>43</v>
      </c>
      <c r="R3065">
        <v>200000</v>
      </c>
      <c r="S3065">
        <v>600000</v>
      </c>
    </row>
    <row r="3066" spans="1:19" x14ac:dyDescent="0.25">
      <c r="A3066" t="s">
        <v>9716</v>
      </c>
      <c r="B3066">
        <v>2019</v>
      </c>
      <c r="C3066" t="s">
        <v>20986</v>
      </c>
      <c r="D3066" t="s">
        <v>98</v>
      </c>
      <c r="E3066" t="str">
        <f t="shared" si="94"/>
        <v>Different Country</v>
      </c>
      <c r="F3066" s="1">
        <v>31473</v>
      </c>
      <c r="G3066" s="2" t="str">
        <f t="shared" si="95"/>
        <v>1986</v>
      </c>
      <c r="H3066" t="s">
        <v>2</v>
      </c>
      <c r="I3066" t="s">
        <v>3</v>
      </c>
      <c r="J3066" t="s">
        <v>4</v>
      </c>
      <c r="K3066">
        <v>187</v>
      </c>
      <c r="M3066" t="s">
        <v>1064</v>
      </c>
      <c r="N3066" t="s">
        <v>9717</v>
      </c>
      <c r="O3066" t="s">
        <v>9718</v>
      </c>
      <c r="P3066" t="s">
        <v>101</v>
      </c>
      <c r="Q3066" t="s">
        <v>2255</v>
      </c>
      <c r="R3066">
        <v>50000</v>
      </c>
      <c r="S3066">
        <v>1800000</v>
      </c>
    </row>
    <row r="3067" spans="1:19" x14ac:dyDescent="0.25">
      <c r="A3067" t="s">
        <v>9719</v>
      </c>
      <c r="B3067">
        <v>2021</v>
      </c>
      <c r="C3067" t="s">
        <v>1</v>
      </c>
      <c r="D3067" t="s">
        <v>1</v>
      </c>
      <c r="E3067" t="str">
        <f t="shared" si="94"/>
        <v>Same Country</v>
      </c>
      <c r="F3067" s="1">
        <v>31473</v>
      </c>
      <c r="G3067" s="2" t="str">
        <f t="shared" si="95"/>
        <v>1986</v>
      </c>
      <c r="H3067" t="s">
        <v>2</v>
      </c>
      <c r="I3067" t="s">
        <v>3</v>
      </c>
      <c r="J3067" t="s">
        <v>4</v>
      </c>
      <c r="K3067">
        <v>188</v>
      </c>
      <c r="L3067" s="1">
        <v>45473</v>
      </c>
      <c r="M3067" t="s">
        <v>2743</v>
      </c>
      <c r="N3067" t="s">
        <v>9720</v>
      </c>
      <c r="O3067" t="s">
        <v>9721</v>
      </c>
      <c r="P3067" t="s">
        <v>7</v>
      </c>
      <c r="Q3067" t="s">
        <v>1767</v>
      </c>
      <c r="R3067">
        <v>25000</v>
      </c>
      <c r="S3067">
        <v>2000000</v>
      </c>
    </row>
    <row r="3068" spans="1:19" x14ac:dyDescent="0.25">
      <c r="A3068" t="s">
        <v>9722</v>
      </c>
      <c r="B3068">
        <v>2014</v>
      </c>
      <c r="C3068" t="s">
        <v>37</v>
      </c>
      <c r="D3068" t="s">
        <v>225</v>
      </c>
      <c r="E3068" t="str">
        <f t="shared" si="94"/>
        <v>Different Country</v>
      </c>
      <c r="F3068" s="1">
        <v>31473</v>
      </c>
      <c r="G3068" s="2" t="str">
        <f t="shared" si="95"/>
        <v>1986</v>
      </c>
      <c r="H3068" t="s">
        <v>24</v>
      </c>
      <c r="I3068" t="s">
        <v>11</v>
      </c>
      <c r="J3068" t="s">
        <v>52</v>
      </c>
      <c r="K3068">
        <v>180</v>
      </c>
      <c r="M3068" t="s">
        <v>9723</v>
      </c>
      <c r="N3068" t="s">
        <v>9724</v>
      </c>
      <c r="O3068" t="s">
        <v>9725</v>
      </c>
      <c r="P3068" t="s">
        <v>68</v>
      </c>
      <c r="Q3068" t="s">
        <v>246</v>
      </c>
      <c r="R3068">
        <v>125000</v>
      </c>
      <c r="S3068">
        <v>6000000</v>
      </c>
    </row>
    <row r="3069" spans="1:19" x14ac:dyDescent="0.25">
      <c r="A3069" t="s">
        <v>9726</v>
      </c>
      <c r="B3069">
        <v>2016</v>
      </c>
      <c r="C3069" t="s">
        <v>31</v>
      </c>
      <c r="D3069" t="s">
        <v>31</v>
      </c>
      <c r="E3069" t="str">
        <f t="shared" si="94"/>
        <v>Same Country</v>
      </c>
      <c r="F3069" s="1">
        <v>31474</v>
      </c>
      <c r="G3069" s="2" t="str">
        <f t="shared" si="95"/>
        <v>1986</v>
      </c>
      <c r="H3069" t="s">
        <v>154</v>
      </c>
      <c r="I3069" t="s">
        <v>58</v>
      </c>
      <c r="J3069" t="s">
        <v>52</v>
      </c>
      <c r="K3069">
        <v>181</v>
      </c>
      <c r="N3069" t="s">
        <v>9727</v>
      </c>
      <c r="O3069" t="s">
        <v>9728</v>
      </c>
      <c r="P3069" t="s">
        <v>34</v>
      </c>
      <c r="Q3069" t="s">
        <v>693</v>
      </c>
      <c r="R3069">
        <v>1000000</v>
      </c>
      <c r="S3069">
        <v>1800000</v>
      </c>
    </row>
    <row r="3070" spans="1:19" x14ac:dyDescent="0.25">
      <c r="A3070" t="s">
        <v>9729</v>
      </c>
      <c r="B3070">
        <v>2012</v>
      </c>
      <c r="C3070" t="s">
        <v>31</v>
      </c>
      <c r="D3070" t="s">
        <v>116</v>
      </c>
      <c r="E3070" t="str">
        <f t="shared" si="94"/>
        <v>Different Country</v>
      </c>
      <c r="F3070" s="1">
        <v>31474</v>
      </c>
      <c r="G3070" s="2" t="str">
        <f t="shared" si="95"/>
        <v>1986</v>
      </c>
      <c r="H3070" t="s">
        <v>10</v>
      </c>
      <c r="I3070" t="s">
        <v>11</v>
      </c>
      <c r="J3070" t="s">
        <v>40</v>
      </c>
      <c r="K3070">
        <v>178</v>
      </c>
      <c r="N3070" t="s">
        <v>41</v>
      </c>
      <c r="O3070" t="s">
        <v>9730</v>
      </c>
      <c r="P3070" t="s">
        <v>48</v>
      </c>
      <c r="Q3070" t="s">
        <v>2924</v>
      </c>
      <c r="R3070">
        <v>150000</v>
      </c>
      <c r="S3070">
        <v>1500000</v>
      </c>
    </row>
    <row r="3071" spans="1:19" x14ac:dyDescent="0.25">
      <c r="A3071" t="s">
        <v>9731</v>
      </c>
      <c r="B3071">
        <v>2021</v>
      </c>
      <c r="C3071" t="s">
        <v>1</v>
      </c>
      <c r="D3071" t="s">
        <v>1</v>
      </c>
      <c r="E3071" t="str">
        <f t="shared" si="94"/>
        <v>Same Country</v>
      </c>
      <c r="F3071" s="1">
        <v>31474</v>
      </c>
      <c r="G3071" s="2" t="str">
        <f t="shared" si="95"/>
        <v>1986</v>
      </c>
      <c r="H3071" t="s">
        <v>10</v>
      </c>
      <c r="I3071" t="s">
        <v>11</v>
      </c>
      <c r="J3071" t="s">
        <v>4</v>
      </c>
      <c r="K3071">
        <v>187</v>
      </c>
      <c r="M3071" t="s">
        <v>9732</v>
      </c>
      <c r="N3071" t="s">
        <v>9733</v>
      </c>
      <c r="O3071" t="s">
        <v>9734</v>
      </c>
      <c r="P3071" t="s">
        <v>7</v>
      </c>
      <c r="Q3071" t="s">
        <v>2168</v>
      </c>
      <c r="R3071">
        <v>100000</v>
      </c>
      <c r="S3071">
        <v>12000000</v>
      </c>
    </row>
    <row r="3072" spans="1:19" x14ac:dyDescent="0.25">
      <c r="A3072" t="s">
        <v>9735</v>
      </c>
      <c r="B3072">
        <v>2018</v>
      </c>
      <c r="C3072" t="s">
        <v>116</v>
      </c>
      <c r="D3072" t="s">
        <v>116</v>
      </c>
      <c r="E3072" t="str">
        <f t="shared" si="94"/>
        <v>Same Country</v>
      </c>
      <c r="F3072" s="1">
        <v>31475</v>
      </c>
      <c r="G3072" s="2" t="str">
        <f t="shared" si="95"/>
        <v>1986</v>
      </c>
      <c r="H3072" t="s">
        <v>57</v>
      </c>
      <c r="I3072" t="s">
        <v>58</v>
      </c>
      <c r="J3072" t="s">
        <v>4</v>
      </c>
      <c r="K3072">
        <v>187</v>
      </c>
      <c r="M3072" t="s">
        <v>162</v>
      </c>
      <c r="N3072" t="s">
        <v>41</v>
      </c>
      <c r="O3072" t="s">
        <v>9736</v>
      </c>
      <c r="P3072" t="s">
        <v>48</v>
      </c>
      <c r="Q3072" t="s">
        <v>1947</v>
      </c>
      <c r="R3072">
        <v>75000</v>
      </c>
      <c r="S3072">
        <v>600000</v>
      </c>
    </row>
    <row r="3073" spans="1:19" x14ac:dyDescent="0.25">
      <c r="A3073" t="s">
        <v>9737</v>
      </c>
      <c r="B3073">
        <v>2021</v>
      </c>
      <c r="C3073" t="s">
        <v>20986</v>
      </c>
      <c r="D3073" t="s">
        <v>98</v>
      </c>
      <c r="E3073" t="str">
        <f t="shared" si="94"/>
        <v>Different Country</v>
      </c>
      <c r="F3073" s="1">
        <v>31475</v>
      </c>
      <c r="G3073" s="2" t="str">
        <f t="shared" si="95"/>
        <v>1986</v>
      </c>
      <c r="H3073" t="s">
        <v>39</v>
      </c>
      <c r="I3073" t="s">
        <v>39</v>
      </c>
      <c r="J3073" t="s">
        <v>4</v>
      </c>
      <c r="K3073">
        <v>189</v>
      </c>
      <c r="M3073" t="s">
        <v>1064</v>
      </c>
      <c r="N3073" t="s">
        <v>9738</v>
      </c>
      <c r="O3073" t="s">
        <v>9739</v>
      </c>
      <c r="P3073" t="s">
        <v>101</v>
      </c>
      <c r="Q3073" t="s">
        <v>9740</v>
      </c>
      <c r="R3073">
        <v>200000</v>
      </c>
      <c r="S3073">
        <v>1500000</v>
      </c>
    </row>
    <row r="3074" spans="1:19" x14ac:dyDescent="0.25">
      <c r="A3074" t="s">
        <v>9741</v>
      </c>
      <c r="B3074">
        <v>2013</v>
      </c>
      <c r="C3074" t="s">
        <v>1922</v>
      </c>
      <c r="D3074" t="s">
        <v>1922</v>
      </c>
      <c r="E3074" t="str">
        <f t="shared" si="94"/>
        <v>Same Country</v>
      </c>
      <c r="F3074" s="1">
        <v>31475</v>
      </c>
      <c r="G3074" s="2" t="str">
        <f t="shared" si="95"/>
        <v>1986</v>
      </c>
      <c r="H3074" t="s">
        <v>299</v>
      </c>
      <c r="I3074" t="s">
        <v>3</v>
      </c>
      <c r="J3074" t="s">
        <v>4</v>
      </c>
      <c r="K3074">
        <v>179</v>
      </c>
      <c r="N3074" t="s">
        <v>41</v>
      </c>
      <c r="O3074" t="s">
        <v>9742</v>
      </c>
      <c r="P3074" t="s">
        <v>74</v>
      </c>
      <c r="Q3074" t="s">
        <v>1572</v>
      </c>
      <c r="R3074">
        <v>25000</v>
      </c>
      <c r="S3074">
        <v>1000000</v>
      </c>
    </row>
    <row r="3075" spans="1:19" x14ac:dyDescent="0.25">
      <c r="A3075" t="s">
        <v>9743</v>
      </c>
      <c r="B3075">
        <v>2013</v>
      </c>
      <c r="C3075" t="s">
        <v>86</v>
      </c>
      <c r="D3075" t="s">
        <v>86</v>
      </c>
      <c r="E3075" t="str">
        <f t="shared" ref="E3075:E3138" si="96">IF(C3075=D3075, "Same Country", "Different Country")</f>
        <v>Same Country</v>
      </c>
      <c r="F3075" s="1">
        <v>31476</v>
      </c>
      <c r="G3075" s="2" t="str">
        <f t="shared" ref="G3075:G3138" si="97">RIGHT(TEXT(F3075, "dd/mm/yyyy"), 4)</f>
        <v>1986</v>
      </c>
      <c r="H3075" t="s">
        <v>2</v>
      </c>
      <c r="I3075" t="s">
        <v>3</v>
      </c>
      <c r="J3075" t="s">
        <v>4</v>
      </c>
      <c r="K3075">
        <v>178</v>
      </c>
      <c r="M3075" t="s">
        <v>9744</v>
      </c>
      <c r="N3075" t="s">
        <v>9745</v>
      </c>
      <c r="O3075" t="s">
        <v>9746</v>
      </c>
      <c r="P3075" t="s">
        <v>89</v>
      </c>
      <c r="Q3075" t="s">
        <v>831</v>
      </c>
      <c r="R3075">
        <v>250000</v>
      </c>
      <c r="S3075">
        <v>3500000</v>
      </c>
    </row>
    <row r="3076" spans="1:19" x14ac:dyDescent="0.25">
      <c r="A3076" t="s">
        <v>9747</v>
      </c>
      <c r="B3076">
        <v>2012</v>
      </c>
      <c r="C3076" t="s">
        <v>273</v>
      </c>
      <c r="D3076" t="s">
        <v>273</v>
      </c>
      <c r="E3076" t="str">
        <f t="shared" si="96"/>
        <v>Same Country</v>
      </c>
      <c r="F3076" s="1">
        <v>31476</v>
      </c>
      <c r="G3076" s="2" t="str">
        <f t="shared" si="97"/>
        <v>1986</v>
      </c>
      <c r="H3076" t="s">
        <v>39</v>
      </c>
      <c r="I3076" t="s">
        <v>39</v>
      </c>
      <c r="J3076" t="s">
        <v>52</v>
      </c>
      <c r="K3076">
        <v>191</v>
      </c>
      <c r="N3076" t="s">
        <v>41</v>
      </c>
      <c r="O3076" t="s">
        <v>9748</v>
      </c>
      <c r="P3076" t="s">
        <v>275</v>
      </c>
      <c r="Q3076" t="s">
        <v>1381</v>
      </c>
      <c r="R3076">
        <v>225000</v>
      </c>
      <c r="S3076">
        <v>300000</v>
      </c>
    </row>
    <row r="3077" spans="1:19" x14ac:dyDescent="0.25">
      <c r="A3077" t="s">
        <v>9749</v>
      </c>
      <c r="B3077">
        <v>2018</v>
      </c>
      <c r="C3077" t="s">
        <v>1017</v>
      </c>
      <c r="D3077" t="s">
        <v>1017</v>
      </c>
      <c r="E3077" t="str">
        <f t="shared" si="96"/>
        <v>Same Country</v>
      </c>
      <c r="F3077" s="1">
        <v>31476</v>
      </c>
      <c r="G3077" s="2" t="str">
        <f t="shared" si="97"/>
        <v>1986</v>
      </c>
      <c r="H3077" t="s">
        <v>17</v>
      </c>
      <c r="I3077" t="s">
        <v>3</v>
      </c>
      <c r="J3077" t="s">
        <v>52</v>
      </c>
      <c r="K3077">
        <v>183</v>
      </c>
      <c r="L3077" s="1">
        <v>45107</v>
      </c>
      <c r="N3077" t="s">
        <v>9750</v>
      </c>
      <c r="O3077" t="s">
        <v>9751</v>
      </c>
      <c r="P3077" t="s">
        <v>48</v>
      </c>
      <c r="Q3077" t="s">
        <v>61</v>
      </c>
      <c r="R3077">
        <v>125000</v>
      </c>
      <c r="S3077">
        <v>3000000</v>
      </c>
    </row>
    <row r="3078" spans="1:19" x14ac:dyDescent="0.25">
      <c r="A3078" t="s">
        <v>9752</v>
      </c>
      <c r="B3078">
        <v>2016</v>
      </c>
      <c r="C3078" t="s">
        <v>31</v>
      </c>
      <c r="D3078" t="s">
        <v>31</v>
      </c>
      <c r="E3078" t="str">
        <f t="shared" si="96"/>
        <v>Same Country</v>
      </c>
      <c r="F3078" s="1">
        <v>31476</v>
      </c>
      <c r="G3078" s="2" t="str">
        <f t="shared" si="97"/>
        <v>1986</v>
      </c>
      <c r="H3078" t="s">
        <v>17</v>
      </c>
      <c r="I3078" t="s">
        <v>3</v>
      </c>
      <c r="J3078" t="s">
        <v>4</v>
      </c>
      <c r="K3078">
        <v>181</v>
      </c>
      <c r="L3078" s="1">
        <v>45107</v>
      </c>
      <c r="M3078" t="s">
        <v>6344</v>
      </c>
      <c r="N3078" t="s">
        <v>9753</v>
      </c>
      <c r="O3078" t="s">
        <v>9754</v>
      </c>
      <c r="P3078" t="s">
        <v>34</v>
      </c>
      <c r="Q3078" t="s">
        <v>139</v>
      </c>
      <c r="R3078">
        <v>150000</v>
      </c>
      <c r="S3078">
        <v>1000000</v>
      </c>
    </row>
    <row r="3079" spans="1:19" x14ac:dyDescent="0.25">
      <c r="A3079" t="s">
        <v>9755</v>
      </c>
      <c r="B3079">
        <v>2012</v>
      </c>
      <c r="C3079" t="s">
        <v>332</v>
      </c>
      <c r="D3079" t="s">
        <v>332</v>
      </c>
      <c r="E3079" t="str">
        <f t="shared" si="96"/>
        <v>Same Country</v>
      </c>
      <c r="F3079" s="1">
        <v>31476</v>
      </c>
      <c r="G3079" s="2" t="str">
        <f t="shared" si="97"/>
        <v>1986</v>
      </c>
      <c r="H3079" t="s">
        <v>2</v>
      </c>
      <c r="I3079" t="s">
        <v>3</v>
      </c>
      <c r="J3079" t="s">
        <v>4</v>
      </c>
      <c r="K3079">
        <v>192</v>
      </c>
      <c r="L3079" s="1">
        <v>45352</v>
      </c>
      <c r="M3079" t="s">
        <v>9756</v>
      </c>
      <c r="N3079" t="s">
        <v>9757</v>
      </c>
      <c r="O3079" t="s">
        <v>9758</v>
      </c>
      <c r="P3079" t="s">
        <v>68</v>
      </c>
      <c r="Q3079" t="s">
        <v>2244</v>
      </c>
      <c r="R3079">
        <v>75000</v>
      </c>
      <c r="S3079">
        <v>900000</v>
      </c>
    </row>
    <row r="3080" spans="1:19" x14ac:dyDescent="0.25">
      <c r="A3080" t="s">
        <v>9759</v>
      </c>
      <c r="B3080">
        <v>2017</v>
      </c>
      <c r="C3080" t="s">
        <v>45</v>
      </c>
      <c r="D3080" t="s">
        <v>45</v>
      </c>
      <c r="E3080" t="str">
        <f t="shared" si="96"/>
        <v>Same Country</v>
      </c>
      <c r="F3080" s="1">
        <v>31476</v>
      </c>
      <c r="G3080" s="2" t="str">
        <f t="shared" si="97"/>
        <v>1986</v>
      </c>
      <c r="H3080" t="s">
        <v>2</v>
      </c>
      <c r="I3080" t="s">
        <v>3</v>
      </c>
      <c r="J3080" t="s">
        <v>4</v>
      </c>
      <c r="K3080">
        <v>182</v>
      </c>
      <c r="M3080" t="s">
        <v>9760</v>
      </c>
      <c r="N3080" t="s">
        <v>9761</v>
      </c>
      <c r="O3080" t="s">
        <v>9762</v>
      </c>
      <c r="P3080" t="s">
        <v>48</v>
      </c>
      <c r="Q3080" t="s">
        <v>61</v>
      </c>
      <c r="R3080">
        <v>125000</v>
      </c>
      <c r="S3080">
        <v>1500000</v>
      </c>
    </row>
    <row r="3081" spans="1:19" x14ac:dyDescent="0.25">
      <c r="A3081" t="s">
        <v>9763</v>
      </c>
      <c r="B3081">
        <v>2014</v>
      </c>
      <c r="C3081" t="s">
        <v>20986</v>
      </c>
      <c r="D3081" t="s">
        <v>98</v>
      </c>
      <c r="E3081" t="str">
        <f t="shared" si="96"/>
        <v>Different Country</v>
      </c>
      <c r="F3081" s="1">
        <v>31476</v>
      </c>
      <c r="G3081" s="2" t="str">
        <f t="shared" si="97"/>
        <v>1986</v>
      </c>
      <c r="H3081" t="s">
        <v>10</v>
      </c>
      <c r="I3081" t="s">
        <v>11</v>
      </c>
      <c r="J3081" t="s">
        <v>52</v>
      </c>
      <c r="K3081">
        <v>182</v>
      </c>
      <c r="N3081" t="s">
        <v>41</v>
      </c>
      <c r="O3081" t="s">
        <v>9764</v>
      </c>
      <c r="P3081" t="s">
        <v>101</v>
      </c>
      <c r="Q3081" t="s">
        <v>637</v>
      </c>
      <c r="R3081">
        <v>100000</v>
      </c>
      <c r="S3081">
        <v>200000</v>
      </c>
    </row>
    <row r="3082" spans="1:19" x14ac:dyDescent="0.25">
      <c r="A3082" t="s">
        <v>9765</v>
      </c>
      <c r="B3082">
        <v>2018</v>
      </c>
      <c r="C3082" t="s">
        <v>20986</v>
      </c>
      <c r="D3082" t="s">
        <v>98</v>
      </c>
      <c r="E3082" t="str">
        <f t="shared" si="96"/>
        <v>Different Country</v>
      </c>
      <c r="F3082" s="1">
        <v>31476</v>
      </c>
      <c r="G3082" s="2" t="str">
        <f t="shared" si="97"/>
        <v>1986</v>
      </c>
      <c r="H3082" t="s">
        <v>2</v>
      </c>
      <c r="I3082" t="s">
        <v>3</v>
      </c>
      <c r="J3082" t="s">
        <v>4</v>
      </c>
      <c r="K3082">
        <v>187</v>
      </c>
      <c r="N3082" t="s">
        <v>9766</v>
      </c>
      <c r="O3082" t="s">
        <v>9767</v>
      </c>
      <c r="P3082" t="s">
        <v>101</v>
      </c>
      <c r="Q3082" t="s">
        <v>3735</v>
      </c>
      <c r="R3082">
        <v>10000</v>
      </c>
      <c r="S3082">
        <v>175000</v>
      </c>
    </row>
    <row r="3083" spans="1:19" x14ac:dyDescent="0.25">
      <c r="A3083" t="s">
        <v>9768</v>
      </c>
      <c r="B3083">
        <v>2014</v>
      </c>
      <c r="C3083" t="s">
        <v>304</v>
      </c>
      <c r="D3083" t="s">
        <v>304</v>
      </c>
      <c r="E3083" t="str">
        <f t="shared" si="96"/>
        <v>Same Country</v>
      </c>
      <c r="F3083" s="1">
        <v>31477</v>
      </c>
      <c r="G3083" s="2" t="str">
        <f t="shared" si="97"/>
        <v>1986</v>
      </c>
      <c r="H3083" t="s">
        <v>2</v>
      </c>
      <c r="I3083" t="s">
        <v>3</v>
      </c>
      <c r="J3083" t="s">
        <v>4</v>
      </c>
      <c r="K3083">
        <v>188</v>
      </c>
      <c r="N3083" t="s">
        <v>9769</v>
      </c>
      <c r="O3083" t="s">
        <v>9770</v>
      </c>
      <c r="P3083" t="s">
        <v>211</v>
      </c>
      <c r="Q3083" t="s">
        <v>490</v>
      </c>
      <c r="R3083">
        <v>300000</v>
      </c>
      <c r="S3083">
        <v>1750000</v>
      </c>
    </row>
    <row r="3084" spans="1:19" x14ac:dyDescent="0.25">
      <c r="A3084" t="s">
        <v>9771</v>
      </c>
      <c r="B3084">
        <v>2018</v>
      </c>
      <c r="C3084" t="s">
        <v>20987</v>
      </c>
      <c r="D3084" t="s">
        <v>735</v>
      </c>
      <c r="E3084" t="str">
        <f t="shared" si="96"/>
        <v>Different Country</v>
      </c>
      <c r="F3084" s="1">
        <v>31477</v>
      </c>
      <c r="G3084" s="2" t="str">
        <f t="shared" si="97"/>
        <v>1986</v>
      </c>
      <c r="H3084" t="s">
        <v>292</v>
      </c>
      <c r="I3084" t="s">
        <v>58</v>
      </c>
      <c r="J3084" t="s">
        <v>4</v>
      </c>
      <c r="K3084">
        <v>182</v>
      </c>
      <c r="L3084" s="1">
        <v>45077</v>
      </c>
      <c r="N3084" t="s">
        <v>9772</v>
      </c>
      <c r="O3084" t="s">
        <v>9773</v>
      </c>
      <c r="P3084" t="s">
        <v>7</v>
      </c>
      <c r="Q3084" t="s">
        <v>216</v>
      </c>
      <c r="R3084">
        <v>50000</v>
      </c>
      <c r="S3084">
        <v>2000000</v>
      </c>
    </row>
    <row r="3085" spans="1:19" x14ac:dyDescent="0.25">
      <c r="A3085" t="s">
        <v>9774</v>
      </c>
      <c r="B3085">
        <v>2022</v>
      </c>
      <c r="C3085" t="s">
        <v>273</v>
      </c>
      <c r="D3085" t="s">
        <v>273</v>
      </c>
      <c r="E3085" t="str">
        <f t="shared" si="96"/>
        <v>Same Country</v>
      </c>
      <c r="F3085" s="1">
        <v>31477</v>
      </c>
      <c r="G3085" s="2" t="str">
        <f t="shared" si="97"/>
        <v>1986</v>
      </c>
      <c r="H3085" t="s">
        <v>57</v>
      </c>
      <c r="I3085" t="s">
        <v>58</v>
      </c>
      <c r="J3085" t="s">
        <v>52</v>
      </c>
      <c r="K3085">
        <v>191</v>
      </c>
      <c r="L3085" s="1">
        <v>45443</v>
      </c>
      <c r="N3085" t="s">
        <v>9775</v>
      </c>
      <c r="O3085" t="s">
        <v>9776</v>
      </c>
      <c r="P3085" t="s">
        <v>275</v>
      </c>
      <c r="Q3085" t="s">
        <v>1750</v>
      </c>
      <c r="R3085">
        <v>200000</v>
      </c>
      <c r="S3085">
        <v>3500000</v>
      </c>
    </row>
    <row r="3086" spans="1:19" x14ac:dyDescent="0.25">
      <c r="A3086" t="s">
        <v>9777</v>
      </c>
      <c r="B3086">
        <v>2013</v>
      </c>
      <c r="C3086" t="s">
        <v>92</v>
      </c>
      <c r="D3086" t="s">
        <v>92</v>
      </c>
      <c r="E3086" t="str">
        <f t="shared" si="96"/>
        <v>Same Country</v>
      </c>
      <c r="F3086" s="1">
        <v>31477</v>
      </c>
      <c r="G3086" s="2" t="str">
        <f t="shared" si="97"/>
        <v>1986</v>
      </c>
      <c r="H3086" t="s">
        <v>24</v>
      </c>
      <c r="I3086" t="s">
        <v>11</v>
      </c>
      <c r="J3086" t="s">
        <v>4</v>
      </c>
      <c r="K3086">
        <v>186</v>
      </c>
      <c r="N3086" t="s">
        <v>9778</v>
      </c>
      <c r="O3086" t="s">
        <v>9779</v>
      </c>
      <c r="P3086" t="s">
        <v>95</v>
      </c>
      <c r="Q3086" t="s">
        <v>2875</v>
      </c>
      <c r="R3086">
        <v>50000</v>
      </c>
      <c r="S3086">
        <v>1000000</v>
      </c>
    </row>
    <row r="3087" spans="1:19" x14ac:dyDescent="0.25">
      <c r="A3087" t="s">
        <v>9780</v>
      </c>
      <c r="B3087">
        <v>2018</v>
      </c>
      <c r="C3087" t="s">
        <v>31</v>
      </c>
      <c r="D3087" t="s">
        <v>31</v>
      </c>
      <c r="E3087" t="str">
        <f t="shared" si="96"/>
        <v>Same Country</v>
      </c>
      <c r="F3087" s="1">
        <v>31477</v>
      </c>
      <c r="G3087" s="2" t="str">
        <f t="shared" si="97"/>
        <v>1986</v>
      </c>
      <c r="H3087" t="s">
        <v>24</v>
      </c>
      <c r="I3087" t="s">
        <v>11</v>
      </c>
      <c r="J3087" t="s">
        <v>4</v>
      </c>
      <c r="K3087">
        <v>179</v>
      </c>
      <c r="M3087" t="s">
        <v>647</v>
      </c>
      <c r="N3087" t="s">
        <v>9781</v>
      </c>
      <c r="O3087" t="s">
        <v>9782</v>
      </c>
      <c r="P3087" t="s">
        <v>34</v>
      </c>
      <c r="Q3087" t="s">
        <v>3952</v>
      </c>
      <c r="R3087">
        <v>200000</v>
      </c>
      <c r="S3087">
        <v>600000</v>
      </c>
    </row>
    <row r="3088" spans="1:19" x14ac:dyDescent="0.25">
      <c r="A3088" t="s">
        <v>9783</v>
      </c>
      <c r="B3088">
        <v>2016</v>
      </c>
      <c r="C3088" t="s">
        <v>64</v>
      </c>
      <c r="D3088" t="s">
        <v>64</v>
      </c>
      <c r="E3088" t="str">
        <f t="shared" si="96"/>
        <v>Same Country</v>
      </c>
      <c r="F3088" s="1">
        <v>31478</v>
      </c>
      <c r="G3088" s="2" t="str">
        <f t="shared" si="97"/>
        <v>1986</v>
      </c>
      <c r="H3088" t="s">
        <v>292</v>
      </c>
      <c r="I3088" t="s">
        <v>58</v>
      </c>
      <c r="N3088" t="s">
        <v>9784</v>
      </c>
      <c r="O3088" t="s">
        <v>9785</v>
      </c>
      <c r="P3088" t="s">
        <v>68</v>
      </c>
      <c r="Q3088" t="s">
        <v>2971</v>
      </c>
      <c r="R3088">
        <v>250000</v>
      </c>
      <c r="S3088">
        <v>3000000</v>
      </c>
    </row>
    <row r="3089" spans="1:19" x14ac:dyDescent="0.25">
      <c r="A3089" t="s">
        <v>9786</v>
      </c>
      <c r="B3089">
        <v>2013</v>
      </c>
      <c r="C3089" t="s">
        <v>116</v>
      </c>
      <c r="D3089" t="s">
        <v>116</v>
      </c>
      <c r="E3089" t="str">
        <f t="shared" si="96"/>
        <v>Same Country</v>
      </c>
      <c r="F3089" s="1">
        <v>31478</v>
      </c>
      <c r="G3089" s="2" t="str">
        <f t="shared" si="97"/>
        <v>1986</v>
      </c>
      <c r="H3089" t="s">
        <v>398</v>
      </c>
      <c r="I3089" t="s">
        <v>11</v>
      </c>
      <c r="J3089" t="s">
        <v>52</v>
      </c>
      <c r="K3089">
        <v>180</v>
      </c>
      <c r="N3089" t="s">
        <v>41</v>
      </c>
      <c r="O3089" t="s">
        <v>9787</v>
      </c>
      <c r="P3089" t="s">
        <v>48</v>
      </c>
      <c r="Q3089" t="s">
        <v>417</v>
      </c>
      <c r="R3089">
        <v>200000</v>
      </c>
      <c r="S3089">
        <v>250000</v>
      </c>
    </row>
    <row r="3090" spans="1:19" x14ac:dyDescent="0.25">
      <c r="A3090" t="s">
        <v>9788</v>
      </c>
      <c r="B3090">
        <v>2016</v>
      </c>
      <c r="C3090" t="s">
        <v>20986</v>
      </c>
      <c r="D3090" t="s">
        <v>98</v>
      </c>
      <c r="E3090" t="str">
        <f t="shared" si="96"/>
        <v>Different Country</v>
      </c>
      <c r="F3090" s="1">
        <v>31478</v>
      </c>
      <c r="G3090" s="2" t="str">
        <f t="shared" si="97"/>
        <v>1986</v>
      </c>
      <c r="H3090" t="s">
        <v>51</v>
      </c>
      <c r="I3090" t="s">
        <v>11</v>
      </c>
      <c r="J3090" t="s">
        <v>52</v>
      </c>
      <c r="K3090">
        <v>179</v>
      </c>
      <c r="N3090" t="s">
        <v>41</v>
      </c>
      <c r="O3090" t="s">
        <v>9789</v>
      </c>
      <c r="P3090" t="s">
        <v>101</v>
      </c>
      <c r="Q3090" t="s">
        <v>8670</v>
      </c>
      <c r="R3090">
        <v>100000</v>
      </c>
      <c r="S3090">
        <v>300000</v>
      </c>
    </row>
    <row r="3091" spans="1:19" x14ac:dyDescent="0.25">
      <c r="A3091" t="s">
        <v>9790</v>
      </c>
      <c r="B3091">
        <v>2017</v>
      </c>
      <c r="C3091" t="s">
        <v>1</v>
      </c>
      <c r="D3091" t="s">
        <v>1</v>
      </c>
      <c r="E3091" t="str">
        <f t="shared" si="96"/>
        <v>Same Country</v>
      </c>
      <c r="F3091" s="1">
        <v>31478</v>
      </c>
      <c r="G3091" s="2" t="str">
        <f t="shared" si="97"/>
        <v>1986</v>
      </c>
      <c r="H3091" t="s">
        <v>57</v>
      </c>
      <c r="I3091" t="s">
        <v>58</v>
      </c>
      <c r="J3091" t="s">
        <v>52</v>
      </c>
      <c r="K3091">
        <v>196</v>
      </c>
      <c r="N3091" t="s">
        <v>9791</v>
      </c>
      <c r="O3091" t="s">
        <v>9792</v>
      </c>
      <c r="P3091" t="s">
        <v>7</v>
      </c>
      <c r="Q3091" t="s">
        <v>1348</v>
      </c>
      <c r="R3091">
        <v>50000</v>
      </c>
      <c r="S3091">
        <v>500000</v>
      </c>
    </row>
    <row r="3092" spans="1:19" x14ac:dyDescent="0.25">
      <c r="A3092" t="s">
        <v>9793</v>
      </c>
      <c r="B3092">
        <v>2019</v>
      </c>
      <c r="C3092" t="s">
        <v>64</v>
      </c>
      <c r="D3092" t="s">
        <v>1</v>
      </c>
      <c r="E3092" t="str">
        <f t="shared" si="96"/>
        <v>Different Country</v>
      </c>
      <c r="F3092" s="1">
        <v>31479</v>
      </c>
      <c r="G3092" s="2" t="str">
        <f t="shared" si="97"/>
        <v>1986</v>
      </c>
      <c r="H3092" t="s">
        <v>10</v>
      </c>
      <c r="I3092" t="s">
        <v>11</v>
      </c>
      <c r="N3092" t="s">
        <v>9794</v>
      </c>
      <c r="O3092" t="s">
        <v>9795</v>
      </c>
      <c r="P3092" t="s">
        <v>7</v>
      </c>
      <c r="Q3092" t="s">
        <v>979</v>
      </c>
      <c r="R3092">
        <v>300000</v>
      </c>
      <c r="S3092">
        <v>1500000</v>
      </c>
    </row>
    <row r="3093" spans="1:19" x14ac:dyDescent="0.25">
      <c r="A3093" t="s">
        <v>9796</v>
      </c>
      <c r="B3093">
        <v>2012</v>
      </c>
      <c r="C3093" t="s">
        <v>2067</v>
      </c>
      <c r="D3093" t="s">
        <v>142</v>
      </c>
      <c r="E3093" t="str">
        <f t="shared" si="96"/>
        <v>Different Country</v>
      </c>
      <c r="F3093" s="1">
        <v>31479</v>
      </c>
      <c r="G3093" s="2" t="str">
        <f t="shared" si="97"/>
        <v>1986</v>
      </c>
      <c r="H3093" t="s">
        <v>57</v>
      </c>
      <c r="I3093" t="s">
        <v>58</v>
      </c>
      <c r="J3093" t="s">
        <v>4</v>
      </c>
      <c r="K3093">
        <v>190</v>
      </c>
      <c r="N3093" t="s">
        <v>41</v>
      </c>
      <c r="O3093" t="s">
        <v>9797</v>
      </c>
      <c r="P3093" t="s">
        <v>101</v>
      </c>
      <c r="Q3093" t="s">
        <v>102</v>
      </c>
      <c r="R3093">
        <v>200000</v>
      </c>
      <c r="S3093">
        <v>400000</v>
      </c>
    </row>
    <row r="3094" spans="1:19" x14ac:dyDescent="0.25">
      <c r="A3094" t="s">
        <v>5824</v>
      </c>
      <c r="B3094">
        <v>2014</v>
      </c>
      <c r="C3094" t="s">
        <v>31</v>
      </c>
      <c r="D3094" t="s">
        <v>31</v>
      </c>
      <c r="E3094" t="str">
        <f t="shared" si="96"/>
        <v>Same Country</v>
      </c>
      <c r="F3094" s="1">
        <v>31479</v>
      </c>
      <c r="G3094" s="2" t="str">
        <f t="shared" si="97"/>
        <v>1986</v>
      </c>
      <c r="H3094" t="s">
        <v>39</v>
      </c>
      <c r="I3094" t="s">
        <v>39</v>
      </c>
      <c r="J3094" t="s">
        <v>4</v>
      </c>
      <c r="K3094">
        <v>186</v>
      </c>
      <c r="M3094" t="s">
        <v>1175</v>
      </c>
      <c r="N3094" t="s">
        <v>9798</v>
      </c>
      <c r="O3094" t="s">
        <v>9799</v>
      </c>
      <c r="P3094" t="s">
        <v>34</v>
      </c>
      <c r="Q3094" t="s">
        <v>35</v>
      </c>
      <c r="R3094">
        <v>400000</v>
      </c>
      <c r="S3094">
        <v>1000000</v>
      </c>
    </row>
    <row r="3095" spans="1:19" x14ac:dyDescent="0.25">
      <c r="A3095" t="s">
        <v>9800</v>
      </c>
      <c r="B3095">
        <v>2013</v>
      </c>
      <c r="C3095" t="s">
        <v>31</v>
      </c>
      <c r="D3095" t="s">
        <v>937</v>
      </c>
      <c r="E3095" t="str">
        <f t="shared" si="96"/>
        <v>Different Country</v>
      </c>
      <c r="F3095" s="1">
        <v>31479</v>
      </c>
      <c r="G3095" s="2" t="str">
        <f t="shared" si="97"/>
        <v>1986</v>
      </c>
      <c r="H3095" t="s">
        <v>2</v>
      </c>
      <c r="I3095" t="s">
        <v>3</v>
      </c>
      <c r="J3095" t="s">
        <v>4</v>
      </c>
      <c r="K3095">
        <v>188</v>
      </c>
      <c r="M3095" t="s">
        <v>5888</v>
      </c>
      <c r="N3095" t="s">
        <v>41</v>
      </c>
      <c r="O3095" t="s">
        <v>9801</v>
      </c>
      <c r="P3095" t="s">
        <v>20</v>
      </c>
      <c r="Q3095" t="s">
        <v>3803</v>
      </c>
      <c r="R3095">
        <v>50000</v>
      </c>
      <c r="S3095">
        <v>2000000</v>
      </c>
    </row>
    <row r="3096" spans="1:19" x14ac:dyDescent="0.25">
      <c r="A3096" t="s">
        <v>9802</v>
      </c>
      <c r="B3096">
        <v>2018</v>
      </c>
      <c r="C3096" t="s">
        <v>16</v>
      </c>
      <c r="D3096" t="s">
        <v>16</v>
      </c>
      <c r="E3096" t="str">
        <f t="shared" si="96"/>
        <v>Same Country</v>
      </c>
      <c r="F3096" s="1">
        <v>31480</v>
      </c>
      <c r="G3096" s="2" t="str">
        <f t="shared" si="97"/>
        <v>1986</v>
      </c>
      <c r="H3096" t="s">
        <v>57</v>
      </c>
      <c r="I3096" t="s">
        <v>58</v>
      </c>
      <c r="J3096" t="s">
        <v>52</v>
      </c>
      <c r="K3096">
        <v>188</v>
      </c>
      <c r="N3096" t="s">
        <v>9803</v>
      </c>
      <c r="O3096" t="s">
        <v>9804</v>
      </c>
      <c r="P3096" t="s">
        <v>48</v>
      </c>
      <c r="Q3096" t="s">
        <v>130</v>
      </c>
      <c r="R3096">
        <v>150000</v>
      </c>
      <c r="S3096">
        <v>1000000</v>
      </c>
    </row>
    <row r="3097" spans="1:19" x14ac:dyDescent="0.25">
      <c r="A3097" t="s">
        <v>9805</v>
      </c>
      <c r="B3097">
        <v>2024</v>
      </c>
      <c r="C3097" t="s">
        <v>31</v>
      </c>
      <c r="D3097" t="s">
        <v>31</v>
      </c>
      <c r="E3097" t="str">
        <f t="shared" si="96"/>
        <v>Same Country</v>
      </c>
      <c r="F3097" s="1">
        <v>31481</v>
      </c>
      <c r="G3097" s="2" t="str">
        <f t="shared" si="97"/>
        <v>1986</v>
      </c>
      <c r="H3097" t="s">
        <v>10</v>
      </c>
      <c r="I3097" t="s">
        <v>11</v>
      </c>
      <c r="J3097" t="s">
        <v>4</v>
      </c>
      <c r="K3097">
        <v>185</v>
      </c>
      <c r="L3097" s="1">
        <v>45838</v>
      </c>
      <c r="M3097" t="s">
        <v>9806</v>
      </c>
      <c r="N3097" t="s">
        <v>9807</v>
      </c>
      <c r="O3097" t="s">
        <v>9808</v>
      </c>
      <c r="P3097" t="s">
        <v>68</v>
      </c>
      <c r="Q3097" t="s">
        <v>9809</v>
      </c>
      <c r="R3097">
        <v>500000</v>
      </c>
      <c r="S3097">
        <v>900000</v>
      </c>
    </row>
    <row r="3098" spans="1:19" x14ac:dyDescent="0.25">
      <c r="A3098" t="s">
        <v>9810</v>
      </c>
      <c r="B3098">
        <v>2016</v>
      </c>
      <c r="C3098" t="s">
        <v>174</v>
      </c>
      <c r="D3098" t="s">
        <v>174</v>
      </c>
      <c r="E3098" t="str">
        <f t="shared" si="96"/>
        <v>Same Country</v>
      </c>
      <c r="F3098" s="1">
        <v>31482</v>
      </c>
      <c r="G3098" s="2" t="str">
        <f t="shared" si="97"/>
        <v>1986</v>
      </c>
      <c r="H3098" t="s">
        <v>2</v>
      </c>
      <c r="I3098" t="s">
        <v>3</v>
      </c>
      <c r="J3098" t="s">
        <v>40</v>
      </c>
      <c r="K3098">
        <v>194</v>
      </c>
      <c r="N3098" t="s">
        <v>9811</v>
      </c>
      <c r="O3098" t="s">
        <v>9812</v>
      </c>
      <c r="P3098" t="s">
        <v>20</v>
      </c>
      <c r="Q3098" t="s">
        <v>79</v>
      </c>
      <c r="R3098">
        <v>100000</v>
      </c>
      <c r="S3098">
        <v>700000</v>
      </c>
    </row>
    <row r="3099" spans="1:19" x14ac:dyDescent="0.25">
      <c r="A3099" t="s">
        <v>9813</v>
      </c>
      <c r="B3099">
        <v>2014</v>
      </c>
      <c r="C3099" t="s">
        <v>92</v>
      </c>
      <c r="D3099" t="s">
        <v>92</v>
      </c>
      <c r="E3099" t="str">
        <f t="shared" si="96"/>
        <v>Same Country</v>
      </c>
      <c r="F3099" s="1">
        <v>31482</v>
      </c>
      <c r="G3099" s="2" t="str">
        <f t="shared" si="97"/>
        <v>1986</v>
      </c>
      <c r="H3099" t="s">
        <v>57</v>
      </c>
      <c r="I3099" t="s">
        <v>58</v>
      </c>
      <c r="J3099" t="s">
        <v>52</v>
      </c>
      <c r="K3099">
        <v>184</v>
      </c>
      <c r="L3099" s="1">
        <v>45107</v>
      </c>
      <c r="N3099" t="s">
        <v>41</v>
      </c>
      <c r="O3099" t="s">
        <v>9814</v>
      </c>
      <c r="P3099" t="s">
        <v>95</v>
      </c>
      <c r="Q3099" t="s">
        <v>688</v>
      </c>
      <c r="R3099">
        <v>50000</v>
      </c>
      <c r="S3099">
        <v>800000</v>
      </c>
    </row>
    <row r="3100" spans="1:19" x14ac:dyDescent="0.25">
      <c r="A3100" t="s">
        <v>9815</v>
      </c>
      <c r="B3100">
        <v>2016</v>
      </c>
      <c r="C3100" t="s">
        <v>37</v>
      </c>
      <c r="D3100" t="s">
        <v>38</v>
      </c>
      <c r="E3100" t="str">
        <f t="shared" si="96"/>
        <v>Different Country</v>
      </c>
      <c r="F3100" s="1">
        <v>31482</v>
      </c>
      <c r="G3100" s="2" t="str">
        <f t="shared" si="97"/>
        <v>1986</v>
      </c>
      <c r="H3100" t="s">
        <v>39</v>
      </c>
      <c r="I3100" t="s">
        <v>39</v>
      </c>
      <c r="J3100" t="s">
        <v>4</v>
      </c>
      <c r="K3100">
        <v>197</v>
      </c>
      <c r="M3100" t="s">
        <v>4469</v>
      </c>
      <c r="N3100" t="s">
        <v>9816</v>
      </c>
      <c r="O3100" t="s">
        <v>9817</v>
      </c>
      <c r="P3100" t="s">
        <v>48</v>
      </c>
      <c r="Q3100" t="s">
        <v>191</v>
      </c>
      <c r="R3100">
        <v>150000</v>
      </c>
      <c r="S3100">
        <v>800000</v>
      </c>
    </row>
    <row r="3101" spans="1:19" x14ac:dyDescent="0.25">
      <c r="A3101" t="s">
        <v>9818</v>
      </c>
      <c r="B3101">
        <v>2016</v>
      </c>
      <c r="C3101" t="s">
        <v>37</v>
      </c>
      <c r="D3101" t="s">
        <v>225</v>
      </c>
      <c r="E3101" t="str">
        <f t="shared" si="96"/>
        <v>Different Country</v>
      </c>
      <c r="F3101" s="1">
        <v>31483</v>
      </c>
      <c r="G3101" s="2" t="str">
        <f t="shared" si="97"/>
        <v>1986</v>
      </c>
      <c r="H3101" t="s">
        <v>292</v>
      </c>
      <c r="I3101" t="s">
        <v>58</v>
      </c>
      <c r="J3101" t="s">
        <v>4</v>
      </c>
      <c r="K3101">
        <v>179</v>
      </c>
      <c r="N3101" t="s">
        <v>9819</v>
      </c>
      <c r="O3101" t="s">
        <v>9820</v>
      </c>
      <c r="P3101" t="s">
        <v>7</v>
      </c>
      <c r="Q3101" t="s">
        <v>584</v>
      </c>
      <c r="R3101">
        <v>600000</v>
      </c>
      <c r="S3101">
        <v>2500000</v>
      </c>
    </row>
    <row r="3102" spans="1:19" x14ac:dyDescent="0.25">
      <c r="A3102" t="s">
        <v>9821</v>
      </c>
      <c r="B3102">
        <v>2020</v>
      </c>
      <c r="C3102" t="s">
        <v>20986</v>
      </c>
      <c r="D3102" t="s">
        <v>98</v>
      </c>
      <c r="E3102" t="str">
        <f t="shared" si="96"/>
        <v>Different Country</v>
      </c>
      <c r="F3102" s="1">
        <v>31483</v>
      </c>
      <c r="G3102" s="2" t="str">
        <f t="shared" si="97"/>
        <v>1986</v>
      </c>
      <c r="H3102" t="s">
        <v>57</v>
      </c>
      <c r="I3102" t="s">
        <v>58</v>
      </c>
      <c r="J3102" t="s">
        <v>4</v>
      </c>
      <c r="K3102">
        <v>181</v>
      </c>
      <c r="M3102" t="s">
        <v>798</v>
      </c>
      <c r="N3102" t="s">
        <v>9822</v>
      </c>
      <c r="O3102" t="s">
        <v>9823</v>
      </c>
      <c r="P3102" t="s">
        <v>101</v>
      </c>
      <c r="Q3102" t="s">
        <v>5457</v>
      </c>
      <c r="R3102">
        <v>25000</v>
      </c>
      <c r="S3102">
        <v>2250000</v>
      </c>
    </row>
    <row r="3103" spans="1:19" x14ac:dyDescent="0.25">
      <c r="A3103" t="s">
        <v>9824</v>
      </c>
      <c r="B3103">
        <v>2014</v>
      </c>
      <c r="C3103" t="s">
        <v>30</v>
      </c>
      <c r="D3103" t="s">
        <v>30</v>
      </c>
      <c r="E3103" t="str">
        <f t="shared" si="96"/>
        <v>Same Country</v>
      </c>
      <c r="F3103" s="1">
        <v>31484</v>
      </c>
      <c r="G3103" s="2" t="str">
        <f t="shared" si="97"/>
        <v>1986</v>
      </c>
      <c r="H3103" t="s">
        <v>57</v>
      </c>
      <c r="I3103" t="s">
        <v>58</v>
      </c>
      <c r="J3103" t="s">
        <v>4</v>
      </c>
      <c r="K3103">
        <v>188</v>
      </c>
      <c r="N3103" t="s">
        <v>9825</v>
      </c>
      <c r="O3103" t="s">
        <v>9826</v>
      </c>
      <c r="P3103" t="s">
        <v>108</v>
      </c>
      <c r="Q3103" t="s">
        <v>1019</v>
      </c>
      <c r="R3103">
        <v>250000</v>
      </c>
      <c r="S3103">
        <v>600000</v>
      </c>
    </row>
    <row r="3104" spans="1:19" x14ac:dyDescent="0.25">
      <c r="A3104" t="s">
        <v>9827</v>
      </c>
      <c r="B3104">
        <v>2013</v>
      </c>
      <c r="C3104" t="s">
        <v>410</v>
      </c>
      <c r="D3104" t="s">
        <v>410</v>
      </c>
      <c r="E3104" t="str">
        <f t="shared" si="96"/>
        <v>Same Country</v>
      </c>
      <c r="F3104" s="1">
        <v>31484</v>
      </c>
      <c r="G3104" s="2" t="str">
        <f t="shared" si="97"/>
        <v>1986</v>
      </c>
      <c r="H3104" t="s">
        <v>2</v>
      </c>
      <c r="I3104" t="s">
        <v>3</v>
      </c>
      <c r="J3104" t="s">
        <v>52</v>
      </c>
      <c r="K3104">
        <v>176</v>
      </c>
      <c r="M3104" t="s">
        <v>9828</v>
      </c>
      <c r="N3104" t="s">
        <v>9829</v>
      </c>
      <c r="O3104" t="s">
        <v>9830</v>
      </c>
      <c r="P3104" t="s">
        <v>27</v>
      </c>
      <c r="Q3104" t="s">
        <v>160</v>
      </c>
      <c r="R3104">
        <v>50000</v>
      </c>
      <c r="S3104">
        <v>1800000</v>
      </c>
    </row>
    <row r="3105" spans="1:19" x14ac:dyDescent="0.25">
      <c r="A3105" t="s">
        <v>9831</v>
      </c>
      <c r="B3105">
        <v>2023</v>
      </c>
      <c r="C3105" t="s">
        <v>23</v>
      </c>
      <c r="D3105" t="s">
        <v>23</v>
      </c>
      <c r="E3105" t="str">
        <f t="shared" si="96"/>
        <v>Same Country</v>
      </c>
      <c r="F3105" s="1">
        <v>31486</v>
      </c>
      <c r="G3105" s="2" t="str">
        <f t="shared" si="97"/>
        <v>1986</v>
      </c>
      <c r="H3105" t="s">
        <v>39</v>
      </c>
      <c r="I3105" t="s">
        <v>39</v>
      </c>
      <c r="J3105" t="s">
        <v>4</v>
      </c>
      <c r="K3105">
        <v>187</v>
      </c>
      <c r="M3105" t="s">
        <v>3285</v>
      </c>
      <c r="N3105" t="s">
        <v>9832</v>
      </c>
      <c r="O3105" t="s">
        <v>9833</v>
      </c>
      <c r="P3105" t="s">
        <v>27</v>
      </c>
      <c r="Q3105" t="s">
        <v>375</v>
      </c>
      <c r="R3105">
        <v>75000</v>
      </c>
      <c r="S3105">
        <v>350000</v>
      </c>
    </row>
    <row r="3106" spans="1:19" x14ac:dyDescent="0.25">
      <c r="A3106" t="s">
        <v>9834</v>
      </c>
      <c r="B3106">
        <v>2016</v>
      </c>
      <c r="C3106" t="s">
        <v>20987</v>
      </c>
      <c r="D3106" t="s">
        <v>524</v>
      </c>
      <c r="E3106" t="str">
        <f t="shared" si="96"/>
        <v>Different Country</v>
      </c>
      <c r="F3106" s="1">
        <v>31487</v>
      </c>
      <c r="G3106" s="2" t="str">
        <f t="shared" si="97"/>
        <v>1986</v>
      </c>
      <c r="H3106" t="s">
        <v>57</v>
      </c>
      <c r="I3106" t="s">
        <v>58</v>
      </c>
      <c r="J3106" t="s">
        <v>4</v>
      </c>
      <c r="K3106">
        <v>187</v>
      </c>
      <c r="N3106" t="s">
        <v>9835</v>
      </c>
      <c r="O3106" t="s">
        <v>9836</v>
      </c>
      <c r="P3106" t="s">
        <v>34</v>
      </c>
      <c r="Q3106" t="s">
        <v>888</v>
      </c>
      <c r="R3106">
        <v>200000</v>
      </c>
      <c r="S3106">
        <v>1250000</v>
      </c>
    </row>
    <row r="3107" spans="1:19" x14ac:dyDescent="0.25">
      <c r="A3107" t="s">
        <v>9837</v>
      </c>
      <c r="B3107">
        <v>2017</v>
      </c>
      <c r="C3107" t="s">
        <v>198</v>
      </c>
      <c r="D3107" t="s">
        <v>198</v>
      </c>
      <c r="E3107" t="str">
        <f t="shared" si="96"/>
        <v>Same Country</v>
      </c>
      <c r="F3107" s="1">
        <v>31488</v>
      </c>
      <c r="G3107" s="2" t="str">
        <f t="shared" si="97"/>
        <v>1986</v>
      </c>
      <c r="H3107" t="s">
        <v>10</v>
      </c>
      <c r="I3107" t="s">
        <v>11</v>
      </c>
      <c r="J3107" t="s">
        <v>4</v>
      </c>
      <c r="K3107">
        <v>183</v>
      </c>
      <c r="M3107" t="s">
        <v>1101</v>
      </c>
      <c r="N3107" t="s">
        <v>9838</v>
      </c>
      <c r="O3107" t="s">
        <v>9839</v>
      </c>
      <c r="P3107" t="s">
        <v>68</v>
      </c>
      <c r="Q3107" t="s">
        <v>2308</v>
      </c>
      <c r="R3107">
        <v>1000000</v>
      </c>
      <c r="S3107">
        <v>4500000</v>
      </c>
    </row>
    <row r="3108" spans="1:19" x14ac:dyDescent="0.25">
      <c r="A3108" t="s">
        <v>9840</v>
      </c>
      <c r="B3108">
        <v>2024</v>
      </c>
      <c r="C3108" t="s">
        <v>20987</v>
      </c>
      <c r="D3108" t="s">
        <v>735</v>
      </c>
      <c r="E3108" t="str">
        <f t="shared" si="96"/>
        <v>Different Country</v>
      </c>
      <c r="F3108" s="1">
        <v>31488</v>
      </c>
      <c r="G3108" s="2" t="str">
        <f t="shared" si="97"/>
        <v>1986</v>
      </c>
      <c r="H3108" t="s">
        <v>2</v>
      </c>
      <c r="I3108" t="s">
        <v>3</v>
      </c>
      <c r="J3108" t="s">
        <v>4</v>
      </c>
      <c r="K3108">
        <v>193</v>
      </c>
      <c r="L3108" s="1">
        <v>45838</v>
      </c>
      <c r="M3108" t="s">
        <v>231</v>
      </c>
      <c r="N3108" t="s">
        <v>9841</v>
      </c>
      <c r="O3108" t="s">
        <v>9842</v>
      </c>
      <c r="P3108" t="s">
        <v>7</v>
      </c>
      <c r="Q3108" t="s">
        <v>796</v>
      </c>
      <c r="R3108">
        <v>2000000</v>
      </c>
      <c r="S3108">
        <v>32000000</v>
      </c>
    </row>
    <row r="3109" spans="1:19" x14ac:dyDescent="0.25">
      <c r="A3109" t="s">
        <v>9843</v>
      </c>
      <c r="B3109">
        <v>2015</v>
      </c>
      <c r="C3109" t="s">
        <v>16</v>
      </c>
      <c r="D3109" t="s">
        <v>16</v>
      </c>
      <c r="E3109" t="str">
        <f t="shared" si="96"/>
        <v>Same Country</v>
      </c>
      <c r="F3109" s="1">
        <v>31488</v>
      </c>
      <c r="G3109" s="2" t="str">
        <f t="shared" si="97"/>
        <v>1986</v>
      </c>
      <c r="H3109" t="s">
        <v>57</v>
      </c>
      <c r="I3109" t="s">
        <v>58</v>
      </c>
      <c r="J3109" t="s">
        <v>4</v>
      </c>
      <c r="K3109">
        <v>194</v>
      </c>
      <c r="N3109" t="s">
        <v>9844</v>
      </c>
      <c r="O3109" t="s">
        <v>9845</v>
      </c>
      <c r="P3109" t="s">
        <v>74</v>
      </c>
      <c r="Q3109" t="s">
        <v>316</v>
      </c>
      <c r="R3109">
        <v>100000</v>
      </c>
      <c r="S3109">
        <v>5000000</v>
      </c>
    </row>
    <row r="3110" spans="1:19" x14ac:dyDescent="0.25">
      <c r="A3110" t="s">
        <v>9846</v>
      </c>
      <c r="B3110">
        <v>2014</v>
      </c>
      <c r="C3110" t="s">
        <v>20986</v>
      </c>
      <c r="D3110" t="s">
        <v>751</v>
      </c>
      <c r="E3110" t="str">
        <f t="shared" si="96"/>
        <v>Different Country</v>
      </c>
      <c r="F3110" s="1">
        <v>31488</v>
      </c>
      <c r="G3110" s="2" t="str">
        <f t="shared" si="97"/>
        <v>1986</v>
      </c>
      <c r="H3110" t="s">
        <v>57</v>
      </c>
      <c r="I3110" t="s">
        <v>58</v>
      </c>
      <c r="J3110" t="s">
        <v>52</v>
      </c>
      <c r="K3110">
        <v>193</v>
      </c>
      <c r="N3110" t="s">
        <v>9847</v>
      </c>
      <c r="O3110" t="s">
        <v>9848</v>
      </c>
      <c r="P3110" t="s">
        <v>48</v>
      </c>
      <c r="Q3110" t="s">
        <v>283</v>
      </c>
      <c r="R3110">
        <v>50000</v>
      </c>
      <c r="S3110">
        <v>800000</v>
      </c>
    </row>
    <row r="3111" spans="1:19" x14ac:dyDescent="0.25">
      <c r="A3111" t="s">
        <v>9849</v>
      </c>
      <c r="B3111">
        <v>2015</v>
      </c>
      <c r="C3111" t="s">
        <v>20986</v>
      </c>
      <c r="D3111" t="s">
        <v>751</v>
      </c>
      <c r="E3111" t="str">
        <f t="shared" si="96"/>
        <v>Different Country</v>
      </c>
      <c r="F3111" s="1">
        <v>31489</v>
      </c>
      <c r="G3111" s="2" t="str">
        <f t="shared" si="97"/>
        <v>1986</v>
      </c>
      <c r="H3111" t="s">
        <v>10</v>
      </c>
      <c r="I3111" t="s">
        <v>11</v>
      </c>
      <c r="J3111" t="s">
        <v>40</v>
      </c>
      <c r="K3111">
        <v>176</v>
      </c>
      <c r="L3111" s="1">
        <v>45473</v>
      </c>
      <c r="M3111" t="s">
        <v>9850</v>
      </c>
      <c r="N3111" t="s">
        <v>9851</v>
      </c>
      <c r="O3111" t="s">
        <v>9852</v>
      </c>
      <c r="P3111" t="s">
        <v>101</v>
      </c>
      <c r="Q3111" t="s">
        <v>188</v>
      </c>
      <c r="R3111">
        <v>350000</v>
      </c>
      <c r="S3111">
        <v>4000000</v>
      </c>
    </row>
    <row r="3112" spans="1:19" x14ac:dyDescent="0.25">
      <c r="A3112" t="s">
        <v>9853</v>
      </c>
      <c r="B3112">
        <v>2021</v>
      </c>
      <c r="C3112" t="s">
        <v>20986</v>
      </c>
      <c r="D3112" t="s">
        <v>98</v>
      </c>
      <c r="E3112" t="str">
        <f t="shared" si="96"/>
        <v>Different Country</v>
      </c>
      <c r="F3112" s="1">
        <v>31489</v>
      </c>
      <c r="G3112" s="2" t="str">
        <f t="shared" si="97"/>
        <v>1986</v>
      </c>
      <c r="H3112" t="s">
        <v>57</v>
      </c>
      <c r="I3112" t="s">
        <v>58</v>
      </c>
      <c r="J3112" t="s">
        <v>4</v>
      </c>
      <c r="K3112">
        <v>182</v>
      </c>
      <c r="M3112" t="s">
        <v>2439</v>
      </c>
      <c r="N3112" t="s">
        <v>9854</v>
      </c>
      <c r="O3112" t="s">
        <v>9855</v>
      </c>
      <c r="P3112" t="s">
        <v>101</v>
      </c>
      <c r="Q3112" t="s">
        <v>9856</v>
      </c>
      <c r="R3112">
        <v>100000</v>
      </c>
      <c r="S3112">
        <v>600000</v>
      </c>
    </row>
    <row r="3113" spans="1:19" x14ac:dyDescent="0.25">
      <c r="A3113" t="s">
        <v>9857</v>
      </c>
      <c r="B3113">
        <v>2020</v>
      </c>
      <c r="C3113" t="s">
        <v>255</v>
      </c>
      <c r="D3113" t="s">
        <v>255</v>
      </c>
      <c r="E3113" t="str">
        <f t="shared" si="96"/>
        <v>Same Country</v>
      </c>
      <c r="F3113" s="1">
        <v>31490</v>
      </c>
      <c r="G3113" s="2" t="str">
        <f t="shared" si="97"/>
        <v>1986</v>
      </c>
      <c r="H3113" t="s">
        <v>10</v>
      </c>
      <c r="I3113" t="s">
        <v>11</v>
      </c>
      <c r="J3113" t="s">
        <v>4</v>
      </c>
      <c r="K3113">
        <v>180</v>
      </c>
      <c r="L3113" s="1">
        <v>45107</v>
      </c>
      <c r="M3113" t="s">
        <v>124</v>
      </c>
      <c r="N3113" t="s">
        <v>9858</v>
      </c>
      <c r="O3113" t="s">
        <v>9859</v>
      </c>
      <c r="P3113" t="s">
        <v>95</v>
      </c>
      <c r="Q3113" t="s">
        <v>1049</v>
      </c>
      <c r="R3113">
        <v>200000</v>
      </c>
      <c r="S3113">
        <v>5000000</v>
      </c>
    </row>
    <row r="3114" spans="1:19" x14ac:dyDescent="0.25">
      <c r="A3114" t="s">
        <v>9860</v>
      </c>
      <c r="B3114">
        <v>2022</v>
      </c>
      <c r="C3114" t="s">
        <v>31</v>
      </c>
      <c r="D3114" t="s">
        <v>31</v>
      </c>
      <c r="E3114" t="str">
        <f t="shared" si="96"/>
        <v>Same Country</v>
      </c>
      <c r="F3114" s="1">
        <v>31491</v>
      </c>
      <c r="G3114" s="2" t="str">
        <f t="shared" si="97"/>
        <v>1986</v>
      </c>
      <c r="H3114" t="s">
        <v>24</v>
      </c>
      <c r="I3114" t="s">
        <v>11</v>
      </c>
      <c r="J3114" t="s">
        <v>4</v>
      </c>
      <c r="K3114">
        <v>169</v>
      </c>
      <c r="L3114" s="1">
        <v>45838</v>
      </c>
      <c r="N3114" t="s">
        <v>9861</v>
      </c>
      <c r="O3114" t="s">
        <v>9862</v>
      </c>
      <c r="P3114" t="s">
        <v>34</v>
      </c>
      <c r="Q3114" t="s">
        <v>603</v>
      </c>
      <c r="R3114">
        <v>200000</v>
      </c>
      <c r="S3114">
        <v>5000000</v>
      </c>
    </row>
    <row r="3115" spans="1:19" x14ac:dyDescent="0.25">
      <c r="A3115" t="s">
        <v>9863</v>
      </c>
      <c r="B3115">
        <v>2020</v>
      </c>
      <c r="C3115" t="s">
        <v>31</v>
      </c>
      <c r="D3115" t="s">
        <v>31</v>
      </c>
      <c r="E3115" t="str">
        <f t="shared" si="96"/>
        <v>Same Country</v>
      </c>
      <c r="F3115" s="1">
        <v>31491</v>
      </c>
      <c r="G3115" s="2" t="str">
        <f t="shared" si="97"/>
        <v>1986</v>
      </c>
      <c r="H3115" t="s">
        <v>24</v>
      </c>
      <c r="I3115" t="s">
        <v>11</v>
      </c>
      <c r="J3115" t="s">
        <v>4</v>
      </c>
      <c r="K3115">
        <v>168</v>
      </c>
      <c r="N3115" t="s">
        <v>9864</v>
      </c>
      <c r="O3115" t="s">
        <v>9865</v>
      </c>
      <c r="P3115" t="s">
        <v>34</v>
      </c>
      <c r="Q3115" t="s">
        <v>3645</v>
      </c>
      <c r="R3115">
        <v>325000</v>
      </c>
      <c r="S3115">
        <v>2000000</v>
      </c>
    </row>
    <row r="3116" spans="1:19" x14ac:dyDescent="0.25">
      <c r="A3116" t="s">
        <v>9866</v>
      </c>
      <c r="B3116">
        <v>2014</v>
      </c>
      <c r="C3116" t="s">
        <v>92</v>
      </c>
      <c r="D3116" t="s">
        <v>92</v>
      </c>
      <c r="E3116" t="str">
        <f t="shared" si="96"/>
        <v>Same Country</v>
      </c>
      <c r="F3116" s="1">
        <v>31492</v>
      </c>
      <c r="G3116" s="2" t="str">
        <f t="shared" si="97"/>
        <v>1986</v>
      </c>
      <c r="H3116" t="s">
        <v>24</v>
      </c>
      <c r="I3116" t="s">
        <v>11</v>
      </c>
      <c r="J3116" t="s">
        <v>4</v>
      </c>
      <c r="K3116">
        <v>179</v>
      </c>
      <c r="N3116" t="s">
        <v>41</v>
      </c>
      <c r="O3116" t="s">
        <v>9867</v>
      </c>
      <c r="P3116" t="s">
        <v>48</v>
      </c>
      <c r="Q3116" t="s">
        <v>49</v>
      </c>
      <c r="R3116">
        <v>150000</v>
      </c>
      <c r="S3116">
        <v>300000</v>
      </c>
    </row>
    <row r="3117" spans="1:19" x14ac:dyDescent="0.25">
      <c r="A3117" t="s">
        <v>9868</v>
      </c>
      <c r="B3117">
        <v>2014</v>
      </c>
      <c r="C3117" t="s">
        <v>92</v>
      </c>
      <c r="D3117" t="s">
        <v>92</v>
      </c>
      <c r="E3117" t="str">
        <f t="shared" si="96"/>
        <v>Same Country</v>
      </c>
      <c r="F3117" s="1">
        <v>31492</v>
      </c>
      <c r="G3117" s="2" t="str">
        <f t="shared" si="97"/>
        <v>1986</v>
      </c>
      <c r="H3117" t="s">
        <v>299</v>
      </c>
      <c r="I3117" t="s">
        <v>3</v>
      </c>
      <c r="J3117" t="s">
        <v>52</v>
      </c>
      <c r="K3117">
        <v>185</v>
      </c>
      <c r="M3117" t="s">
        <v>655</v>
      </c>
      <c r="N3117" t="s">
        <v>9869</v>
      </c>
      <c r="O3117" t="s">
        <v>9870</v>
      </c>
      <c r="P3117" t="s">
        <v>27</v>
      </c>
      <c r="Q3117" t="s">
        <v>676</v>
      </c>
      <c r="R3117">
        <v>1000000</v>
      </c>
      <c r="S3117">
        <v>14000000</v>
      </c>
    </row>
    <row r="3118" spans="1:19" x14ac:dyDescent="0.25">
      <c r="A3118" t="s">
        <v>9871</v>
      </c>
      <c r="B3118">
        <v>2015</v>
      </c>
      <c r="C3118" t="s">
        <v>92</v>
      </c>
      <c r="D3118" t="s">
        <v>92</v>
      </c>
      <c r="E3118" t="str">
        <f t="shared" si="96"/>
        <v>Same Country</v>
      </c>
      <c r="F3118" s="1">
        <v>31492</v>
      </c>
      <c r="G3118" s="2" t="str">
        <f t="shared" si="97"/>
        <v>1986</v>
      </c>
      <c r="H3118" t="s">
        <v>39</v>
      </c>
      <c r="I3118" t="s">
        <v>39</v>
      </c>
      <c r="J3118" t="s">
        <v>4</v>
      </c>
      <c r="K3118">
        <v>179</v>
      </c>
      <c r="L3118" s="1">
        <v>45107</v>
      </c>
      <c r="N3118" t="s">
        <v>9872</v>
      </c>
      <c r="O3118" t="s">
        <v>9873</v>
      </c>
      <c r="P3118" t="s">
        <v>95</v>
      </c>
      <c r="Q3118" t="s">
        <v>1049</v>
      </c>
      <c r="R3118">
        <v>100000</v>
      </c>
      <c r="S3118">
        <v>2000000</v>
      </c>
    </row>
    <row r="3119" spans="1:19" x14ac:dyDescent="0.25">
      <c r="A3119" t="s">
        <v>9874</v>
      </c>
      <c r="B3119">
        <v>2012</v>
      </c>
      <c r="C3119" t="s">
        <v>31</v>
      </c>
      <c r="D3119" t="s">
        <v>1</v>
      </c>
      <c r="E3119" t="str">
        <f t="shared" si="96"/>
        <v>Different Country</v>
      </c>
      <c r="F3119" s="1">
        <v>31493</v>
      </c>
      <c r="G3119" s="2" t="str">
        <f t="shared" si="97"/>
        <v>1986</v>
      </c>
      <c r="H3119" t="s">
        <v>17</v>
      </c>
      <c r="I3119" t="s">
        <v>3</v>
      </c>
      <c r="J3119" t="s">
        <v>4</v>
      </c>
      <c r="K3119">
        <v>183</v>
      </c>
      <c r="M3119" t="s">
        <v>268</v>
      </c>
      <c r="N3119" t="s">
        <v>9875</v>
      </c>
      <c r="O3119" t="s">
        <v>9876</v>
      </c>
      <c r="P3119" t="s">
        <v>7</v>
      </c>
      <c r="Q3119" t="s">
        <v>219</v>
      </c>
      <c r="R3119">
        <v>50000</v>
      </c>
      <c r="S3119">
        <v>600000</v>
      </c>
    </row>
    <row r="3120" spans="1:19" x14ac:dyDescent="0.25">
      <c r="A3120" t="s">
        <v>9877</v>
      </c>
      <c r="B3120">
        <v>2017</v>
      </c>
      <c r="C3120" t="s">
        <v>919</v>
      </c>
      <c r="D3120" t="s">
        <v>919</v>
      </c>
      <c r="E3120" t="str">
        <f t="shared" si="96"/>
        <v>Same Country</v>
      </c>
      <c r="F3120" s="1">
        <v>31494</v>
      </c>
      <c r="G3120" s="2" t="str">
        <f t="shared" si="97"/>
        <v>1986</v>
      </c>
      <c r="H3120" t="s">
        <v>10</v>
      </c>
      <c r="I3120" t="s">
        <v>11</v>
      </c>
      <c r="J3120" t="s">
        <v>40</v>
      </c>
      <c r="K3120">
        <v>173</v>
      </c>
      <c r="M3120" t="s">
        <v>9878</v>
      </c>
      <c r="N3120" t="s">
        <v>9879</v>
      </c>
      <c r="O3120" t="s">
        <v>9880</v>
      </c>
      <c r="P3120" t="s">
        <v>265</v>
      </c>
      <c r="Q3120" t="s">
        <v>1219</v>
      </c>
      <c r="R3120">
        <v>150000</v>
      </c>
      <c r="S3120">
        <v>3500000</v>
      </c>
    </row>
    <row r="3121" spans="1:19" x14ac:dyDescent="0.25">
      <c r="A3121" t="s">
        <v>9881</v>
      </c>
      <c r="B3121">
        <v>2020</v>
      </c>
      <c r="C3121" t="s">
        <v>31</v>
      </c>
      <c r="D3121" t="s">
        <v>31</v>
      </c>
      <c r="E3121" t="str">
        <f t="shared" si="96"/>
        <v>Same Country</v>
      </c>
      <c r="F3121" s="1">
        <v>31494</v>
      </c>
      <c r="G3121" s="2" t="str">
        <f t="shared" si="97"/>
        <v>1986</v>
      </c>
      <c r="H3121" t="s">
        <v>51</v>
      </c>
      <c r="I3121" t="s">
        <v>11</v>
      </c>
      <c r="J3121" t="s">
        <v>4</v>
      </c>
      <c r="K3121">
        <v>162</v>
      </c>
      <c r="N3121" t="s">
        <v>9882</v>
      </c>
      <c r="O3121" t="s">
        <v>9883</v>
      </c>
      <c r="P3121" t="s">
        <v>34</v>
      </c>
      <c r="Q3121" t="s">
        <v>149</v>
      </c>
      <c r="R3121">
        <v>200000</v>
      </c>
      <c r="S3121">
        <v>1500000</v>
      </c>
    </row>
    <row r="3122" spans="1:19" x14ac:dyDescent="0.25">
      <c r="A3122" t="s">
        <v>9884</v>
      </c>
      <c r="B3122">
        <v>2012</v>
      </c>
      <c r="C3122" t="s">
        <v>116</v>
      </c>
      <c r="D3122" t="s">
        <v>116</v>
      </c>
      <c r="E3122" t="str">
        <f t="shared" si="96"/>
        <v>Same Country</v>
      </c>
      <c r="F3122" s="1">
        <v>31496</v>
      </c>
      <c r="G3122" s="2" t="str">
        <f t="shared" si="97"/>
        <v>1986</v>
      </c>
      <c r="H3122" t="s">
        <v>10</v>
      </c>
      <c r="I3122" t="s">
        <v>11</v>
      </c>
      <c r="J3122" t="s">
        <v>4</v>
      </c>
      <c r="K3122">
        <v>182</v>
      </c>
      <c r="N3122" t="s">
        <v>41</v>
      </c>
      <c r="O3122" t="s">
        <v>9885</v>
      </c>
      <c r="P3122" t="s">
        <v>48</v>
      </c>
      <c r="Q3122" t="s">
        <v>130</v>
      </c>
      <c r="R3122">
        <v>125000</v>
      </c>
      <c r="S3122">
        <v>600000</v>
      </c>
    </row>
    <row r="3123" spans="1:19" x14ac:dyDescent="0.25">
      <c r="A3123" t="s">
        <v>9886</v>
      </c>
      <c r="B3123">
        <v>2017</v>
      </c>
      <c r="C3123" t="s">
        <v>64</v>
      </c>
      <c r="D3123" t="s">
        <v>64</v>
      </c>
      <c r="E3123" t="str">
        <f t="shared" si="96"/>
        <v>Same Country</v>
      </c>
      <c r="F3123" s="1">
        <v>31497</v>
      </c>
      <c r="G3123" s="2" t="str">
        <f t="shared" si="97"/>
        <v>1986</v>
      </c>
      <c r="H3123" t="s">
        <v>51</v>
      </c>
      <c r="I3123" t="s">
        <v>11</v>
      </c>
      <c r="J3123" t="s">
        <v>4</v>
      </c>
      <c r="K3123">
        <v>181</v>
      </c>
      <c r="N3123" t="s">
        <v>9887</v>
      </c>
      <c r="O3123" t="s">
        <v>9888</v>
      </c>
      <c r="P3123" t="s">
        <v>7</v>
      </c>
      <c r="Q3123" t="s">
        <v>2087</v>
      </c>
      <c r="R3123">
        <v>200000</v>
      </c>
      <c r="S3123">
        <v>1000000</v>
      </c>
    </row>
    <row r="3124" spans="1:19" x14ac:dyDescent="0.25">
      <c r="A3124" t="s">
        <v>9889</v>
      </c>
      <c r="B3124">
        <v>2018</v>
      </c>
      <c r="C3124" t="s">
        <v>92</v>
      </c>
      <c r="D3124" t="s">
        <v>92</v>
      </c>
      <c r="E3124" t="str">
        <f t="shared" si="96"/>
        <v>Same Country</v>
      </c>
      <c r="F3124" s="1">
        <v>31497</v>
      </c>
      <c r="G3124" s="2" t="str">
        <f t="shared" si="97"/>
        <v>1986</v>
      </c>
      <c r="H3124" t="s">
        <v>24</v>
      </c>
      <c r="I3124" t="s">
        <v>11</v>
      </c>
      <c r="J3124" t="s">
        <v>4</v>
      </c>
      <c r="K3124">
        <v>174</v>
      </c>
      <c r="M3124" t="s">
        <v>655</v>
      </c>
      <c r="N3124" t="s">
        <v>9890</v>
      </c>
      <c r="O3124" t="s">
        <v>9891</v>
      </c>
      <c r="P3124" t="s">
        <v>95</v>
      </c>
      <c r="Q3124" t="s">
        <v>658</v>
      </c>
      <c r="R3124">
        <v>50000</v>
      </c>
      <c r="S3124">
        <v>1500000</v>
      </c>
    </row>
    <row r="3125" spans="1:19" x14ac:dyDescent="0.25">
      <c r="A3125" t="s">
        <v>9892</v>
      </c>
      <c r="B3125">
        <v>2014</v>
      </c>
      <c r="C3125" t="s">
        <v>30</v>
      </c>
      <c r="D3125" t="s">
        <v>30</v>
      </c>
      <c r="E3125" t="str">
        <f t="shared" si="96"/>
        <v>Same Country</v>
      </c>
      <c r="F3125" s="1">
        <v>31497</v>
      </c>
      <c r="G3125" s="2" t="str">
        <f t="shared" si="97"/>
        <v>1986</v>
      </c>
      <c r="H3125" t="s">
        <v>57</v>
      </c>
      <c r="I3125" t="s">
        <v>58</v>
      </c>
      <c r="J3125" t="s">
        <v>4</v>
      </c>
      <c r="M3125" t="s">
        <v>9893</v>
      </c>
      <c r="N3125" t="s">
        <v>9894</v>
      </c>
      <c r="O3125" t="s">
        <v>9895</v>
      </c>
      <c r="P3125" t="s">
        <v>108</v>
      </c>
      <c r="Q3125" t="s">
        <v>1525</v>
      </c>
      <c r="R3125">
        <v>100000</v>
      </c>
      <c r="S3125">
        <v>1000000</v>
      </c>
    </row>
    <row r="3126" spans="1:19" x14ac:dyDescent="0.25">
      <c r="A3126" t="s">
        <v>9896</v>
      </c>
      <c r="B3126">
        <v>2014</v>
      </c>
      <c r="C3126" t="s">
        <v>208</v>
      </c>
      <c r="D3126" t="s">
        <v>208</v>
      </c>
      <c r="E3126" t="str">
        <f t="shared" si="96"/>
        <v>Same Country</v>
      </c>
      <c r="F3126" s="1">
        <v>31497</v>
      </c>
      <c r="G3126" s="2" t="str">
        <f t="shared" si="97"/>
        <v>1986</v>
      </c>
      <c r="H3126" t="s">
        <v>39</v>
      </c>
      <c r="I3126" t="s">
        <v>39</v>
      </c>
      <c r="J3126" t="s">
        <v>4</v>
      </c>
      <c r="K3126">
        <v>187</v>
      </c>
      <c r="N3126" t="s">
        <v>41</v>
      </c>
      <c r="O3126" t="s">
        <v>9897</v>
      </c>
      <c r="P3126" t="s">
        <v>211</v>
      </c>
      <c r="Q3126" t="s">
        <v>3601</v>
      </c>
      <c r="R3126">
        <v>50000</v>
      </c>
      <c r="S3126">
        <v>75000</v>
      </c>
    </row>
    <row r="3127" spans="1:19" x14ac:dyDescent="0.25">
      <c r="A3127" t="s">
        <v>9898</v>
      </c>
      <c r="B3127">
        <v>2014</v>
      </c>
      <c r="C3127" t="s">
        <v>404</v>
      </c>
      <c r="D3127" t="s">
        <v>404</v>
      </c>
      <c r="E3127" t="str">
        <f t="shared" si="96"/>
        <v>Same Country</v>
      </c>
      <c r="F3127" s="1">
        <v>31497</v>
      </c>
      <c r="G3127" s="2" t="str">
        <f t="shared" si="97"/>
        <v>1986</v>
      </c>
      <c r="H3127" t="s">
        <v>2</v>
      </c>
      <c r="I3127" t="s">
        <v>3</v>
      </c>
      <c r="J3127" t="s">
        <v>4</v>
      </c>
      <c r="K3127">
        <v>182</v>
      </c>
      <c r="L3127" s="1">
        <v>45107</v>
      </c>
      <c r="N3127" t="s">
        <v>9899</v>
      </c>
      <c r="O3127" t="s">
        <v>9900</v>
      </c>
      <c r="P3127" t="s">
        <v>20</v>
      </c>
      <c r="Q3127" t="s">
        <v>4182</v>
      </c>
      <c r="R3127">
        <v>250000</v>
      </c>
      <c r="S3127">
        <v>3200000</v>
      </c>
    </row>
    <row r="3128" spans="1:19" x14ac:dyDescent="0.25">
      <c r="A3128" t="s">
        <v>9901</v>
      </c>
      <c r="B3128">
        <v>2024</v>
      </c>
      <c r="C3128" t="s">
        <v>64</v>
      </c>
      <c r="D3128" t="s">
        <v>64</v>
      </c>
      <c r="E3128" t="str">
        <f t="shared" si="96"/>
        <v>Same Country</v>
      </c>
      <c r="F3128" s="1">
        <v>31498</v>
      </c>
      <c r="G3128" s="2" t="str">
        <f t="shared" si="97"/>
        <v>1986</v>
      </c>
      <c r="H3128" t="s">
        <v>39</v>
      </c>
      <c r="I3128" t="s">
        <v>39</v>
      </c>
      <c r="J3128" t="s">
        <v>4</v>
      </c>
      <c r="K3128">
        <v>193</v>
      </c>
      <c r="L3128" s="1">
        <v>46203</v>
      </c>
      <c r="M3128" t="s">
        <v>5366</v>
      </c>
      <c r="N3128" t="s">
        <v>9902</v>
      </c>
      <c r="O3128" t="s">
        <v>9903</v>
      </c>
      <c r="P3128" t="s">
        <v>68</v>
      </c>
      <c r="Q3128" t="s">
        <v>1412</v>
      </c>
      <c r="R3128">
        <v>4000000</v>
      </c>
      <c r="S3128">
        <v>45000000</v>
      </c>
    </row>
    <row r="3129" spans="1:19" x14ac:dyDescent="0.25">
      <c r="A3129" t="s">
        <v>9904</v>
      </c>
      <c r="B3129">
        <v>2018</v>
      </c>
      <c r="C3129" t="s">
        <v>20986</v>
      </c>
      <c r="D3129" t="s">
        <v>6736</v>
      </c>
      <c r="E3129" t="str">
        <f t="shared" si="96"/>
        <v>Different Country</v>
      </c>
      <c r="F3129" s="1">
        <v>31498</v>
      </c>
      <c r="G3129" s="2" t="str">
        <f t="shared" si="97"/>
        <v>1986</v>
      </c>
      <c r="H3129" t="s">
        <v>39</v>
      </c>
      <c r="I3129" t="s">
        <v>39</v>
      </c>
      <c r="J3129" t="s">
        <v>4</v>
      </c>
      <c r="K3129">
        <v>187</v>
      </c>
      <c r="N3129" t="s">
        <v>9905</v>
      </c>
      <c r="O3129" t="s">
        <v>9906</v>
      </c>
      <c r="P3129" t="s">
        <v>74</v>
      </c>
      <c r="Q3129" t="s">
        <v>4054</v>
      </c>
      <c r="R3129">
        <v>50000</v>
      </c>
      <c r="S3129">
        <v>2000000</v>
      </c>
    </row>
    <row r="3130" spans="1:19" x14ac:dyDescent="0.25">
      <c r="A3130" t="s">
        <v>9907</v>
      </c>
      <c r="B3130">
        <v>2015</v>
      </c>
      <c r="C3130" t="s">
        <v>332</v>
      </c>
      <c r="D3130" t="s">
        <v>332</v>
      </c>
      <c r="E3130" t="str">
        <f t="shared" si="96"/>
        <v>Same Country</v>
      </c>
      <c r="F3130" s="1">
        <v>31499</v>
      </c>
      <c r="G3130" s="2" t="str">
        <f t="shared" si="97"/>
        <v>1986</v>
      </c>
      <c r="H3130" t="s">
        <v>2</v>
      </c>
      <c r="I3130" t="s">
        <v>3</v>
      </c>
      <c r="J3130" t="s">
        <v>4</v>
      </c>
      <c r="K3130">
        <v>190</v>
      </c>
      <c r="N3130" t="s">
        <v>9908</v>
      </c>
      <c r="O3130" t="s">
        <v>9909</v>
      </c>
      <c r="P3130" t="s">
        <v>275</v>
      </c>
      <c r="Q3130" t="s">
        <v>1750</v>
      </c>
      <c r="R3130">
        <v>200000</v>
      </c>
      <c r="S3130">
        <v>1200000</v>
      </c>
    </row>
    <row r="3131" spans="1:19" x14ac:dyDescent="0.25">
      <c r="A3131" t="s">
        <v>9910</v>
      </c>
      <c r="B3131">
        <v>2015</v>
      </c>
      <c r="C3131" t="s">
        <v>20987</v>
      </c>
      <c r="D3131" t="s">
        <v>524</v>
      </c>
      <c r="E3131" t="str">
        <f t="shared" si="96"/>
        <v>Different Country</v>
      </c>
      <c r="F3131" s="1">
        <v>31499</v>
      </c>
      <c r="G3131" s="2" t="str">
        <f t="shared" si="97"/>
        <v>1986</v>
      </c>
      <c r="H3131" t="s">
        <v>57</v>
      </c>
      <c r="I3131" t="s">
        <v>58</v>
      </c>
      <c r="N3131" t="s">
        <v>9911</v>
      </c>
      <c r="O3131" t="s">
        <v>9912</v>
      </c>
      <c r="P3131" t="s">
        <v>108</v>
      </c>
      <c r="Q3131" t="s">
        <v>559</v>
      </c>
      <c r="R3131">
        <v>50000</v>
      </c>
      <c r="S3131">
        <v>1250000</v>
      </c>
    </row>
    <row r="3132" spans="1:19" x14ac:dyDescent="0.25">
      <c r="A3132" t="s">
        <v>9913</v>
      </c>
      <c r="B3132">
        <v>2012</v>
      </c>
      <c r="C3132" t="s">
        <v>92</v>
      </c>
      <c r="D3132" t="s">
        <v>92</v>
      </c>
      <c r="E3132" t="str">
        <f t="shared" si="96"/>
        <v>Same Country</v>
      </c>
      <c r="F3132" s="1">
        <v>31500</v>
      </c>
      <c r="G3132" s="2" t="str">
        <f t="shared" si="97"/>
        <v>1986</v>
      </c>
      <c r="H3132" t="s">
        <v>154</v>
      </c>
      <c r="I3132" t="s">
        <v>58</v>
      </c>
      <c r="J3132" t="s">
        <v>52</v>
      </c>
      <c r="K3132">
        <v>185</v>
      </c>
      <c r="N3132" t="s">
        <v>41</v>
      </c>
      <c r="O3132" t="s">
        <v>9914</v>
      </c>
      <c r="P3132" t="s">
        <v>95</v>
      </c>
      <c r="Q3132" t="s">
        <v>744</v>
      </c>
      <c r="R3132">
        <v>500000</v>
      </c>
      <c r="S3132">
        <v>3000000</v>
      </c>
    </row>
    <row r="3133" spans="1:19" x14ac:dyDescent="0.25">
      <c r="A3133" t="s">
        <v>9915</v>
      </c>
      <c r="B3133">
        <v>2020</v>
      </c>
      <c r="C3133" t="s">
        <v>16</v>
      </c>
      <c r="D3133" t="s">
        <v>16</v>
      </c>
      <c r="E3133" t="str">
        <f t="shared" si="96"/>
        <v>Same Country</v>
      </c>
      <c r="F3133" s="1">
        <v>31500</v>
      </c>
      <c r="G3133" s="2" t="str">
        <f t="shared" si="97"/>
        <v>1986</v>
      </c>
      <c r="H3133" t="s">
        <v>57</v>
      </c>
      <c r="I3133" t="s">
        <v>58</v>
      </c>
      <c r="J3133" t="s">
        <v>4</v>
      </c>
      <c r="K3133">
        <v>192</v>
      </c>
      <c r="M3133" t="s">
        <v>9053</v>
      </c>
      <c r="N3133" t="s">
        <v>9916</v>
      </c>
      <c r="O3133" t="s">
        <v>9917</v>
      </c>
      <c r="P3133" t="s">
        <v>20</v>
      </c>
      <c r="Q3133" t="s">
        <v>1242</v>
      </c>
      <c r="R3133">
        <v>300000</v>
      </c>
      <c r="S3133">
        <v>7500000</v>
      </c>
    </row>
    <row r="3134" spans="1:19" x14ac:dyDescent="0.25">
      <c r="A3134" t="s">
        <v>9918</v>
      </c>
      <c r="B3134">
        <v>2018</v>
      </c>
      <c r="C3134" t="s">
        <v>255</v>
      </c>
      <c r="D3134" t="s">
        <v>255</v>
      </c>
      <c r="E3134" t="str">
        <f t="shared" si="96"/>
        <v>Same Country</v>
      </c>
      <c r="F3134" s="1">
        <v>31500</v>
      </c>
      <c r="G3134" s="2" t="str">
        <f t="shared" si="97"/>
        <v>1986</v>
      </c>
      <c r="H3134" t="s">
        <v>24</v>
      </c>
      <c r="I3134" t="s">
        <v>11</v>
      </c>
      <c r="J3134" t="s">
        <v>4</v>
      </c>
      <c r="K3134">
        <v>193</v>
      </c>
      <c r="L3134" s="1">
        <v>45473</v>
      </c>
      <c r="M3134" t="s">
        <v>9919</v>
      </c>
      <c r="N3134" t="s">
        <v>9920</v>
      </c>
      <c r="O3134" t="s">
        <v>9921</v>
      </c>
      <c r="P3134" t="s">
        <v>34</v>
      </c>
      <c r="Q3134" t="s">
        <v>1721</v>
      </c>
      <c r="R3134">
        <v>150000</v>
      </c>
      <c r="S3134">
        <v>4000000</v>
      </c>
    </row>
    <row r="3135" spans="1:19" x14ac:dyDescent="0.25">
      <c r="A3135" t="s">
        <v>9922</v>
      </c>
      <c r="B3135">
        <v>2023</v>
      </c>
      <c r="C3135" t="s">
        <v>92</v>
      </c>
      <c r="D3135" t="s">
        <v>92</v>
      </c>
      <c r="E3135" t="str">
        <f t="shared" si="96"/>
        <v>Same Country</v>
      </c>
      <c r="F3135" s="1">
        <v>31501</v>
      </c>
      <c r="G3135" s="2" t="str">
        <f t="shared" si="97"/>
        <v>1986</v>
      </c>
      <c r="H3135" t="s">
        <v>57</v>
      </c>
      <c r="I3135" t="s">
        <v>58</v>
      </c>
      <c r="J3135" t="s">
        <v>4</v>
      </c>
      <c r="K3135">
        <v>184</v>
      </c>
      <c r="N3135" t="s">
        <v>9923</v>
      </c>
      <c r="O3135" t="s">
        <v>9924</v>
      </c>
      <c r="P3135" t="s">
        <v>95</v>
      </c>
      <c r="Q3135" t="s">
        <v>5381</v>
      </c>
      <c r="R3135">
        <v>2500000</v>
      </c>
      <c r="S3135">
        <v>50000000</v>
      </c>
    </row>
    <row r="3136" spans="1:19" x14ac:dyDescent="0.25">
      <c r="A3136" t="s">
        <v>9925</v>
      </c>
      <c r="B3136">
        <v>2022</v>
      </c>
      <c r="C3136" t="s">
        <v>304</v>
      </c>
      <c r="D3136" t="s">
        <v>3352</v>
      </c>
      <c r="E3136" t="str">
        <f t="shared" si="96"/>
        <v>Different Country</v>
      </c>
      <c r="F3136" s="1">
        <v>31501</v>
      </c>
      <c r="G3136" s="2" t="str">
        <f t="shared" si="97"/>
        <v>1986</v>
      </c>
      <c r="H3136" t="s">
        <v>57</v>
      </c>
      <c r="I3136" t="s">
        <v>58</v>
      </c>
      <c r="J3136" t="s">
        <v>4</v>
      </c>
      <c r="K3136">
        <v>192</v>
      </c>
      <c r="M3136" t="s">
        <v>1297</v>
      </c>
      <c r="N3136" t="s">
        <v>9926</v>
      </c>
      <c r="O3136" t="s">
        <v>9927</v>
      </c>
      <c r="P3136" t="s">
        <v>7</v>
      </c>
      <c r="Q3136" t="s">
        <v>2087</v>
      </c>
      <c r="R3136">
        <v>200000</v>
      </c>
      <c r="S3136">
        <v>4500000</v>
      </c>
    </row>
    <row r="3137" spans="1:19" x14ac:dyDescent="0.25">
      <c r="A3137" t="s">
        <v>9928</v>
      </c>
      <c r="B3137">
        <v>2016</v>
      </c>
      <c r="C3137" t="s">
        <v>31</v>
      </c>
      <c r="D3137" t="s">
        <v>31</v>
      </c>
      <c r="E3137" t="str">
        <f t="shared" si="96"/>
        <v>Same Country</v>
      </c>
      <c r="F3137" s="1">
        <v>31501</v>
      </c>
      <c r="G3137" s="2" t="str">
        <f t="shared" si="97"/>
        <v>1986</v>
      </c>
      <c r="H3137" t="s">
        <v>10</v>
      </c>
      <c r="I3137" t="s">
        <v>11</v>
      </c>
      <c r="J3137" t="s">
        <v>4</v>
      </c>
      <c r="K3137">
        <v>183</v>
      </c>
      <c r="M3137" t="s">
        <v>5173</v>
      </c>
      <c r="N3137" t="s">
        <v>9929</v>
      </c>
      <c r="O3137" t="s">
        <v>9930</v>
      </c>
      <c r="P3137" t="s">
        <v>48</v>
      </c>
      <c r="Q3137" t="s">
        <v>130</v>
      </c>
      <c r="R3137">
        <v>100000</v>
      </c>
      <c r="S3137">
        <v>1500000</v>
      </c>
    </row>
    <row r="3138" spans="1:19" x14ac:dyDescent="0.25">
      <c r="A3138" t="s">
        <v>9931</v>
      </c>
      <c r="B3138">
        <v>2012</v>
      </c>
      <c r="C3138" t="s">
        <v>31</v>
      </c>
      <c r="D3138" t="s">
        <v>31</v>
      </c>
      <c r="E3138" t="str">
        <f t="shared" si="96"/>
        <v>Same Country</v>
      </c>
      <c r="F3138" s="1">
        <v>31501</v>
      </c>
      <c r="G3138" s="2" t="str">
        <f t="shared" si="97"/>
        <v>1986</v>
      </c>
      <c r="H3138" t="s">
        <v>2</v>
      </c>
      <c r="I3138" t="s">
        <v>3</v>
      </c>
      <c r="J3138" t="s">
        <v>4</v>
      </c>
      <c r="K3138">
        <v>180</v>
      </c>
      <c r="N3138" t="s">
        <v>9932</v>
      </c>
      <c r="O3138" t="s">
        <v>9933</v>
      </c>
      <c r="P3138" t="s">
        <v>34</v>
      </c>
      <c r="Q3138" t="s">
        <v>195</v>
      </c>
      <c r="R3138">
        <v>250000</v>
      </c>
      <c r="S3138">
        <v>800000</v>
      </c>
    </row>
    <row r="3139" spans="1:19" x14ac:dyDescent="0.25">
      <c r="A3139" t="s">
        <v>9934</v>
      </c>
      <c r="B3139">
        <v>2017</v>
      </c>
      <c r="C3139" t="s">
        <v>174</v>
      </c>
      <c r="D3139" t="s">
        <v>174</v>
      </c>
      <c r="E3139" t="str">
        <f t="shared" ref="E3139:E3202" si="98">IF(C3139=D3139, "Same Country", "Different Country")</f>
        <v>Same Country</v>
      </c>
      <c r="F3139" s="1">
        <v>31502</v>
      </c>
      <c r="G3139" s="2" t="str">
        <f t="shared" ref="G3139:G3202" si="99">RIGHT(TEXT(F3139, "dd/mm/yyyy"), 4)</f>
        <v>1986</v>
      </c>
      <c r="H3139" t="s">
        <v>24</v>
      </c>
      <c r="I3139" t="s">
        <v>11</v>
      </c>
      <c r="J3139" t="s">
        <v>4</v>
      </c>
      <c r="K3139">
        <v>174</v>
      </c>
      <c r="L3139" s="1">
        <v>45107</v>
      </c>
      <c r="N3139" t="s">
        <v>9935</v>
      </c>
      <c r="O3139" t="s">
        <v>9936</v>
      </c>
      <c r="P3139" t="s">
        <v>20</v>
      </c>
      <c r="Q3139" t="s">
        <v>1169</v>
      </c>
      <c r="R3139">
        <v>50000</v>
      </c>
      <c r="S3139">
        <v>4500000</v>
      </c>
    </row>
    <row r="3140" spans="1:19" x14ac:dyDescent="0.25">
      <c r="A3140" t="s">
        <v>9937</v>
      </c>
      <c r="B3140">
        <v>2013</v>
      </c>
      <c r="C3140" t="s">
        <v>932</v>
      </c>
      <c r="D3140" t="s">
        <v>932</v>
      </c>
      <c r="E3140" t="str">
        <f t="shared" si="98"/>
        <v>Same Country</v>
      </c>
      <c r="F3140" s="1">
        <v>31503</v>
      </c>
      <c r="G3140" s="2" t="str">
        <f t="shared" si="99"/>
        <v>1986</v>
      </c>
      <c r="H3140" t="s">
        <v>71</v>
      </c>
      <c r="I3140" t="s">
        <v>3</v>
      </c>
      <c r="J3140" t="s">
        <v>40</v>
      </c>
      <c r="K3140">
        <v>173</v>
      </c>
      <c r="N3140" t="s">
        <v>9938</v>
      </c>
      <c r="O3140" t="s">
        <v>9939</v>
      </c>
      <c r="P3140" t="s">
        <v>20</v>
      </c>
      <c r="Q3140" t="s">
        <v>402</v>
      </c>
      <c r="R3140">
        <v>175000</v>
      </c>
      <c r="S3140">
        <v>2500000</v>
      </c>
    </row>
    <row r="3141" spans="1:19" x14ac:dyDescent="0.25">
      <c r="A3141" t="s">
        <v>9940</v>
      </c>
      <c r="B3141">
        <v>2014</v>
      </c>
      <c r="C3141" t="s">
        <v>508</v>
      </c>
      <c r="D3141" t="s">
        <v>508</v>
      </c>
      <c r="E3141" t="str">
        <f t="shared" si="98"/>
        <v>Same Country</v>
      </c>
      <c r="F3141" s="1">
        <v>31503</v>
      </c>
      <c r="G3141" s="2" t="str">
        <f t="shared" si="99"/>
        <v>1986</v>
      </c>
      <c r="H3141" t="s">
        <v>24</v>
      </c>
      <c r="I3141" t="s">
        <v>11</v>
      </c>
      <c r="J3141" t="s">
        <v>52</v>
      </c>
      <c r="K3141">
        <v>168</v>
      </c>
      <c r="L3141" s="1">
        <v>45107</v>
      </c>
      <c r="N3141" t="s">
        <v>9941</v>
      </c>
      <c r="O3141" t="s">
        <v>9942</v>
      </c>
      <c r="P3141" t="s">
        <v>89</v>
      </c>
      <c r="Q3141" t="s">
        <v>831</v>
      </c>
      <c r="R3141">
        <v>75000</v>
      </c>
      <c r="S3141">
        <v>2500000</v>
      </c>
    </row>
    <row r="3142" spans="1:19" x14ac:dyDescent="0.25">
      <c r="A3142" t="s">
        <v>9943</v>
      </c>
      <c r="B3142">
        <v>2017</v>
      </c>
      <c r="C3142" t="s">
        <v>20987</v>
      </c>
      <c r="D3142" t="s">
        <v>524</v>
      </c>
      <c r="E3142" t="str">
        <f t="shared" si="98"/>
        <v>Different Country</v>
      </c>
      <c r="F3142" s="1">
        <v>31503</v>
      </c>
      <c r="G3142" s="2" t="str">
        <f t="shared" si="99"/>
        <v>1986</v>
      </c>
      <c r="H3142" t="s">
        <v>2</v>
      </c>
      <c r="I3142" t="s">
        <v>3</v>
      </c>
      <c r="J3142" t="s">
        <v>4</v>
      </c>
      <c r="K3142">
        <v>186</v>
      </c>
      <c r="L3142" s="1">
        <v>45291</v>
      </c>
      <c r="N3142" t="s">
        <v>9944</v>
      </c>
      <c r="O3142" t="s">
        <v>9945</v>
      </c>
      <c r="P3142" t="s">
        <v>211</v>
      </c>
      <c r="Q3142" t="s">
        <v>2588</v>
      </c>
      <c r="R3142">
        <v>100000</v>
      </c>
      <c r="S3142">
        <v>2000000</v>
      </c>
    </row>
    <row r="3143" spans="1:19" x14ac:dyDescent="0.25">
      <c r="A3143" t="s">
        <v>9946</v>
      </c>
      <c r="B3143">
        <v>2019</v>
      </c>
      <c r="C3143" t="s">
        <v>304</v>
      </c>
      <c r="D3143" t="s">
        <v>304</v>
      </c>
      <c r="E3143" t="str">
        <f t="shared" si="98"/>
        <v>Same Country</v>
      </c>
      <c r="F3143" s="1">
        <v>31504</v>
      </c>
      <c r="G3143" s="2" t="str">
        <f t="shared" si="99"/>
        <v>1986</v>
      </c>
      <c r="H3143" t="s">
        <v>51</v>
      </c>
      <c r="I3143" t="s">
        <v>11</v>
      </c>
      <c r="J3143" t="s">
        <v>4</v>
      </c>
      <c r="K3143">
        <v>181</v>
      </c>
      <c r="M3143" t="s">
        <v>9947</v>
      </c>
      <c r="N3143" t="s">
        <v>9948</v>
      </c>
      <c r="O3143" t="s">
        <v>9949</v>
      </c>
      <c r="P3143" t="s">
        <v>265</v>
      </c>
      <c r="Q3143" t="s">
        <v>1310</v>
      </c>
      <c r="R3143">
        <v>475000</v>
      </c>
      <c r="S3143">
        <v>14000000</v>
      </c>
    </row>
    <row r="3144" spans="1:19" x14ac:dyDescent="0.25">
      <c r="A3144" t="s">
        <v>9950</v>
      </c>
      <c r="B3144">
        <v>2020</v>
      </c>
      <c r="C3144" t="s">
        <v>16</v>
      </c>
      <c r="D3144" t="s">
        <v>16</v>
      </c>
      <c r="E3144" t="str">
        <f t="shared" si="98"/>
        <v>Same Country</v>
      </c>
      <c r="F3144" s="1">
        <v>31504</v>
      </c>
      <c r="G3144" s="2" t="str">
        <f t="shared" si="99"/>
        <v>1986</v>
      </c>
      <c r="H3144" t="s">
        <v>292</v>
      </c>
      <c r="I3144" t="s">
        <v>58</v>
      </c>
      <c r="J3144" t="s">
        <v>4</v>
      </c>
      <c r="K3144">
        <v>184</v>
      </c>
      <c r="M3144" t="s">
        <v>1064</v>
      </c>
      <c r="N3144" t="s">
        <v>9951</v>
      </c>
      <c r="O3144" t="s">
        <v>9952</v>
      </c>
      <c r="P3144" t="s">
        <v>48</v>
      </c>
      <c r="Q3144" t="s">
        <v>1192</v>
      </c>
      <c r="R3144">
        <v>200000</v>
      </c>
      <c r="S3144">
        <v>2000000</v>
      </c>
    </row>
    <row r="3145" spans="1:19" x14ac:dyDescent="0.25">
      <c r="A3145" t="s">
        <v>9953</v>
      </c>
      <c r="B3145">
        <v>2017</v>
      </c>
      <c r="C3145" t="s">
        <v>92</v>
      </c>
      <c r="D3145" t="s">
        <v>92</v>
      </c>
      <c r="E3145" t="str">
        <f t="shared" si="98"/>
        <v>Same Country</v>
      </c>
      <c r="F3145" s="1">
        <v>31504</v>
      </c>
      <c r="G3145" s="2" t="str">
        <f t="shared" si="99"/>
        <v>1986</v>
      </c>
      <c r="H3145" t="s">
        <v>57</v>
      </c>
      <c r="I3145" t="s">
        <v>58</v>
      </c>
      <c r="J3145" t="s">
        <v>4</v>
      </c>
      <c r="K3145">
        <v>185</v>
      </c>
      <c r="M3145" t="s">
        <v>9954</v>
      </c>
      <c r="N3145" t="s">
        <v>9955</v>
      </c>
      <c r="O3145" t="s">
        <v>9956</v>
      </c>
      <c r="P3145" t="s">
        <v>95</v>
      </c>
      <c r="Q3145" t="s">
        <v>1368</v>
      </c>
      <c r="R3145">
        <v>100000</v>
      </c>
      <c r="S3145">
        <v>2000000</v>
      </c>
    </row>
    <row r="3146" spans="1:19" x14ac:dyDescent="0.25">
      <c r="A3146" t="s">
        <v>9957</v>
      </c>
      <c r="B3146">
        <v>2016</v>
      </c>
      <c r="C3146" t="s">
        <v>92</v>
      </c>
      <c r="D3146" t="s">
        <v>92</v>
      </c>
      <c r="E3146" t="str">
        <f t="shared" si="98"/>
        <v>Same Country</v>
      </c>
      <c r="F3146" s="1">
        <v>31504</v>
      </c>
      <c r="G3146" s="2" t="str">
        <f t="shared" si="99"/>
        <v>1986</v>
      </c>
      <c r="H3146" t="s">
        <v>154</v>
      </c>
      <c r="I3146" t="s">
        <v>58</v>
      </c>
      <c r="J3146" t="s">
        <v>52</v>
      </c>
      <c r="K3146">
        <v>175</v>
      </c>
      <c r="M3146" t="s">
        <v>1513</v>
      </c>
      <c r="N3146" t="s">
        <v>41</v>
      </c>
      <c r="O3146" t="s">
        <v>9958</v>
      </c>
      <c r="P3146" t="s">
        <v>48</v>
      </c>
      <c r="Q3146" t="s">
        <v>628</v>
      </c>
      <c r="R3146">
        <v>50000</v>
      </c>
      <c r="S3146">
        <v>700000</v>
      </c>
    </row>
    <row r="3147" spans="1:19" x14ac:dyDescent="0.25">
      <c r="A3147" t="s">
        <v>9959</v>
      </c>
      <c r="B3147">
        <v>2014</v>
      </c>
      <c r="C3147" t="s">
        <v>16</v>
      </c>
      <c r="D3147" t="s">
        <v>16</v>
      </c>
      <c r="E3147" t="str">
        <f t="shared" si="98"/>
        <v>Same Country</v>
      </c>
      <c r="F3147" s="1">
        <v>31504</v>
      </c>
      <c r="G3147" s="2" t="str">
        <f t="shared" si="99"/>
        <v>1986</v>
      </c>
      <c r="H3147" t="s">
        <v>2</v>
      </c>
      <c r="I3147" t="s">
        <v>3</v>
      </c>
      <c r="J3147" t="s">
        <v>4</v>
      </c>
      <c r="K3147">
        <v>180</v>
      </c>
      <c r="N3147" t="s">
        <v>41</v>
      </c>
      <c r="O3147" t="s">
        <v>9960</v>
      </c>
      <c r="P3147" t="s">
        <v>108</v>
      </c>
      <c r="Q3147" t="s">
        <v>559</v>
      </c>
      <c r="R3147">
        <v>100000</v>
      </c>
      <c r="S3147">
        <v>200000</v>
      </c>
    </row>
    <row r="3148" spans="1:19" x14ac:dyDescent="0.25">
      <c r="A3148" t="s">
        <v>9961</v>
      </c>
      <c r="B3148">
        <v>2015</v>
      </c>
      <c r="C3148" t="s">
        <v>208</v>
      </c>
      <c r="D3148" t="s">
        <v>208</v>
      </c>
      <c r="E3148" t="str">
        <f t="shared" si="98"/>
        <v>Same Country</v>
      </c>
      <c r="F3148" s="1">
        <v>31505</v>
      </c>
      <c r="G3148" s="2" t="str">
        <f t="shared" si="99"/>
        <v>1986</v>
      </c>
      <c r="H3148" t="s">
        <v>39</v>
      </c>
      <c r="I3148" t="s">
        <v>39</v>
      </c>
      <c r="J3148" t="s">
        <v>4</v>
      </c>
      <c r="K3148">
        <v>184</v>
      </c>
      <c r="N3148" t="s">
        <v>41</v>
      </c>
      <c r="O3148" t="s">
        <v>9962</v>
      </c>
      <c r="P3148" t="s">
        <v>211</v>
      </c>
      <c r="Q3148" t="s">
        <v>490</v>
      </c>
      <c r="R3148">
        <v>250000</v>
      </c>
      <c r="S3148">
        <v>750000</v>
      </c>
    </row>
    <row r="3149" spans="1:19" x14ac:dyDescent="0.25">
      <c r="A3149" t="s">
        <v>9963</v>
      </c>
      <c r="B3149">
        <v>2017</v>
      </c>
      <c r="C3149" t="s">
        <v>92</v>
      </c>
      <c r="D3149" t="s">
        <v>92</v>
      </c>
      <c r="E3149" t="str">
        <f t="shared" si="98"/>
        <v>Same Country</v>
      </c>
      <c r="F3149" s="1">
        <v>31505</v>
      </c>
      <c r="G3149" s="2" t="str">
        <f t="shared" si="99"/>
        <v>1986</v>
      </c>
      <c r="H3149" t="s">
        <v>57</v>
      </c>
      <c r="I3149" t="s">
        <v>58</v>
      </c>
      <c r="J3149" t="s">
        <v>4</v>
      </c>
      <c r="K3149">
        <v>185</v>
      </c>
      <c r="M3149" t="s">
        <v>2637</v>
      </c>
      <c r="N3149" t="s">
        <v>9964</v>
      </c>
      <c r="O3149" t="s">
        <v>9965</v>
      </c>
      <c r="P3149" t="s">
        <v>95</v>
      </c>
      <c r="Q3149" t="s">
        <v>1071</v>
      </c>
      <c r="R3149">
        <v>100000</v>
      </c>
      <c r="S3149">
        <v>4000000</v>
      </c>
    </row>
    <row r="3150" spans="1:19" x14ac:dyDescent="0.25">
      <c r="A3150" t="s">
        <v>9966</v>
      </c>
      <c r="B3150">
        <v>2019</v>
      </c>
      <c r="C3150" t="s">
        <v>932</v>
      </c>
      <c r="D3150" t="s">
        <v>496</v>
      </c>
      <c r="E3150" t="str">
        <f t="shared" si="98"/>
        <v>Different Country</v>
      </c>
      <c r="F3150" s="1">
        <v>31506</v>
      </c>
      <c r="G3150" s="2" t="str">
        <f t="shared" si="99"/>
        <v>1986</v>
      </c>
      <c r="H3150" t="s">
        <v>10</v>
      </c>
      <c r="I3150" t="s">
        <v>11</v>
      </c>
      <c r="J3150" t="s">
        <v>4</v>
      </c>
      <c r="K3150">
        <v>181</v>
      </c>
      <c r="N3150" t="s">
        <v>9967</v>
      </c>
      <c r="O3150" t="s">
        <v>9968</v>
      </c>
      <c r="P3150" t="s">
        <v>89</v>
      </c>
      <c r="Q3150" t="s">
        <v>788</v>
      </c>
      <c r="R3150">
        <v>500000</v>
      </c>
      <c r="S3150">
        <v>4000000</v>
      </c>
    </row>
    <row r="3151" spans="1:19" x14ac:dyDescent="0.25">
      <c r="A3151" t="s">
        <v>9969</v>
      </c>
      <c r="B3151">
        <v>2022</v>
      </c>
      <c r="C3151" t="s">
        <v>273</v>
      </c>
      <c r="D3151" t="s">
        <v>508</v>
      </c>
      <c r="E3151" t="str">
        <f t="shared" si="98"/>
        <v>Different Country</v>
      </c>
      <c r="F3151" s="1">
        <v>31506</v>
      </c>
      <c r="G3151" s="2" t="str">
        <f t="shared" si="99"/>
        <v>1986</v>
      </c>
      <c r="H3151" t="s">
        <v>71</v>
      </c>
      <c r="I3151" t="s">
        <v>3</v>
      </c>
      <c r="J3151" t="s">
        <v>40</v>
      </c>
      <c r="K3151">
        <v>180</v>
      </c>
      <c r="M3151" t="s">
        <v>199</v>
      </c>
      <c r="N3151" t="s">
        <v>9970</v>
      </c>
      <c r="O3151" t="s">
        <v>9971</v>
      </c>
      <c r="P3151" t="s">
        <v>275</v>
      </c>
      <c r="Q3151" t="s">
        <v>279</v>
      </c>
      <c r="R3151">
        <v>150000</v>
      </c>
      <c r="S3151">
        <v>9000000</v>
      </c>
    </row>
    <row r="3152" spans="1:19" x14ac:dyDescent="0.25">
      <c r="A3152" t="s">
        <v>9972</v>
      </c>
      <c r="B3152">
        <v>2012</v>
      </c>
      <c r="C3152" t="s">
        <v>20987</v>
      </c>
      <c r="D3152" t="s">
        <v>142</v>
      </c>
      <c r="E3152" t="str">
        <f t="shared" si="98"/>
        <v>Different Country</v>
      </c>
      <c r="F3152" s="1">
        <v>31506</v>
      </c>
      <c r="G3152" s="2" t="str">
        <f t="shared" si="99"/>
        <v>1986</v>
      </c>
      <c r="H3152" t="s">
        <v>57</v>
      </c>
      <c r="I3152" t="s">
        <v>58</v>
      </c>
      <c r="M3152" t="s">
        <v>5070</v>
      </c>
      <c r="N3152" t="s">
        <v>9973</v>
      </c>
      <c r="O3152" t="s">
        <v>9974</v>
      </c>
      <c r="P3152" t="s">
        <v>211</v>
      </c>
      <c r="Q3152" t="s">
        <v>490</v>
      </c>
      <c r="R3152">
        <v>400000</v>
      </c>
      <c r="S3152">
        <v>1500000</v>
      </c>
    </row>
    <row r="3153" spans="1:19" x14ac:dyDescent="0.25">
      <c r="A3153" t="s">
        <v>9975</v>
      </c>
      <c r="B3153">
        <v>2013</v>
      </c>
      <c r="C3153" t="s">
        <v>255</v>
      </c>
      <c r="D3153" t="s">
        <v>255</v>
      </c>
      <c r="E3153" t="str">
        <f t="shared" si="98"/>
        <v>Same Country</v>
      </c>
      <c r="F3153" s="1">
        <v>31506</v>
      </c>
      <c r="G3153" s="2" t="str">
        <f t="shared" si="99"/>
        <v>1986</v>
      </c>
      <c r="H3153" t="s">
        <v>299</v>
      </c>
      <c r="I3153" t="s">
        <v>3</v>
      </c>
      <c r="J3153" t="s">
        <v>4</v>
      </c>
      <c r="K3153">
        <v>186</v>
      </c>
      <c r="N3153" t="s">
        <v>41</v>
      </c>
      <c r="O3153" t="s">
        <v>9976</v>
      </c>
      <c r="P3153" t="s">
        <v>211</v>
      </c>
      <c r="Q3153" t="s">
        <v>697</v>
      </c>
      <c r="R3153">
        <v>100000</v>
      </c>
      <c r="S3153">
        <v>1500000</v>
      </c>
    </row>
    <row r="3154" spans="1:19" x14ac:dyDescent="0.25">
      <c r="A3154" t="s">
        <v>9977</v>
      </c>
      <c r="B3154">
        <v>2015</v>
      </c>
      <c r="C3154" t="s">
        <v>37</v>
      </c>
      <c r="D3154" t="s">
        <v>225</v>
      </c>
      <c r="E3154" t="str">
        <f t="shared" si="98"/>
        <v>Different Country</v>
      </c>
      <c r="F3154" s="1">
        <v>31506</v>
      </c>
      <c r="G3154" s="2" t="str">
        <f t="shared" si="99"/>
        <v>1986</v>
      </c>
      <c r="H3154" t="s">
        <v>24</v>
      </c>
      <c r="I3154" t="s">
        <v>11</v>
      </c>
      <c r="J3154" t="s">
        <v>4</v>
      </c>
      <c r="K3154">
        <v>184</v>
      </c>
      <c r="N3154" t="s">
        <v>9978</v>
      </c>
      <c r="O3154" t="s">
        <v>9979</v>
      </c>
      <c r="P3154" t="s">
        <v>7</v>
      </c>
      <c r="Q3154" t="s">
        <v>1358</v>
      </c>
      <c r="R3154">
        <v>200000</v>
      </c>
      <c r="S3154">
        <v>850000</v>
      </c>
    </row>
    <row r="3155" spans="1:19" x14ac:dyDescent="0.25">
      <c r="A3155" t="s">
        <v>9980</v>
      </c>
      <c r="B3155">
        <v>2016</v>
      </c>
      <c r="C3155" t="s">
        <v>20986</v>
      </c>
      <c r="D3155" t="s">
        <v>111</v>
      </c>
      <c r="E3155" t="str">
        <f t="shared" si="98"/>
        <v>Different Country</v>
      </c>
      <c r="F3155" s="1">
        <v>31507</v>
      </c>
      <c r="G3155" s="2" t="str">
        <f t="shared" si="99"/>
        <v>1986</v>
      </c>
      <c r="H3155" t="s">
        <v>154</v>
      </c>
      <c r="I3155" t="s">
        <v>58</v>
      </c>
      <c r="J3155" t="s">
        <v>4</v>
      </c>
      <c r="K3155">
        <v>181</v>
      </c>
      <c r="M3155" t="s">
        <v>798</v>
      </c>
      <c r="N3155" t="s">
        <v>9981</v>
      </c>
      <c r="O3155" t="s">
        <v>9982</v>
      </c>
      <c r="P3155" t="s">
        <v>74</v>
      </c>
      <c r="Q3155" t="s">
        <v>851</v>
      </c>
      <c r="R3155">
        <v>25000</v>
      </c>
      <c r="S3155">
        <v>400000</v>
      </c>
    </row>
    <row r="3156" spans="1:19" x14ac:dyDescent="0.25">
      <c r="A3156" t="s">
        <v>9983</v>
      </c>
      <c r="B3156">
        <v>2021</v>
      </c>
      <c r="C3156" t="s">
        <v>31</v>
      </c>
      <c r="D3156" t="s">
        <v>31</v>
      </c>
      <c r="E3156" t="str">
        <f t="shared" si="98"/>
        <v>Same Country</v>
      </c>
      <c r="F3156" s="1">
        <v>31507</v>
      </c>
      <c r="G3156" s="2" t="str">
        <f t="shared" si="99"/>
        <v>1986</v>
      </c>
      <c r="H3156" t="s">
        <v>292</v>
      </c>
      <c r="I3156" t="s">
        <v>58</v>
      </c>
      <c r="J3156" t="s">
        <v>4</v>
      </c>
      <c r="K3156">
        <v>185</v>
      </c>
      <c r="N3156" t="s">
        <v>9984</v>
      </c>
      <c r="O3156" t="s">
        <v>9985</v>
      </c>
      <c r="P3156" t="s">
        <v>34</v>
      </c>
      <c r="Q3156" t="s">
        <v>3645</v>
      </c>
      <c r="R3156">
        <v>250000</v>
      </c>
      <c r="S3156">
        <v>300000</v>
      </c>
    </row>
    <row r="3157" spans="1:19" x14ac:dyDescent="0.25">
      <c r="A3157" t="s">
        <v>9986</v>
      </c>
      <c r="B3157">
        <v>2016</v>
      </c>
      <c r="C3157" t="s">
        <v>20987</v>
      </c>
      <c r="D3157" t="s">
        <v>735</v>
      </c>
      <c r="E3157" t="str">
        <f t="shared" si="98"/>
        <v>Different Country</v>
      </c>
      <c r="F3157" s="1">
        <v>31508</v>
      </c>
      <c r="G3157" s="2" t="str">
        <f t="shared" si="99"/>
        <v>1986</v>
      </c>
      <c r="H3157" t="s">
        <v>2</v>
      </c>
      <c r="I3157" t="s">
        <v>3</v>
      </c>
      <c r="J3157" t="s">
        <v>4</v>
      </c>
      <c r="K3157">
        <v>180</v>
      </c>
      <c r="N3157" t="s">
        <v>9987</v>
      </c>
      <c r="O3157" t="s">
        <v>9988</v>
      </c>
      <c r="P3157" t="s">
        <v>48</v>
      </c>
      <c r="Q3157" t="s">
        <v>1364</v>
      </c>
      <c r="R3157">
        <v>50000</v>
      </c>
      <c r="S3157">
        <v>1500000</v>
      </c>
    </row>
    <row r="3158" spans="1:19" x14ac:dyDescent="0.25">
      <c r="A3158" t="s">
        <v>9989</v>
      </c>
      <c r="B3158">
        <v>2016</v>
      </c>
      <c r="C3158" t="s">
        <v>20986</v>
      </c>
      <c r="D3158" t="s">
        <v>111</v>
      </c>
      <c r="E3158" t="str">
        <f t="shared" si="98"/>
        <v>Different Country</v>
      </c>
      <c r="F3158" s="1">
        <v>31508</v>
      </c>
      <c r="G3158" s="2" t="str">
        <f t="shared" si="99"/>
        <v>1986</v>
      </c>
      <c r="H3158" t="s">
        <v>621</v>
      </c>
      <c r="I3158" t="s">
        <v>11</v>
      </c>
      <c r="J3158" t="s">
        <v>4</v>
      </c>
      <c r="K3158">
        <v>177</v>
      </c>
      <c r="N3158" t="s">
        <v>9990</v>
      </c>
      <c r="O3158" t="s">
        <v>9991</v>
      </c>
      <c r="P3158" t="s">
        <v>74</v>
      </c>
      <c r="Q3158" t="s">
        <v>851</v>
      </c>
      <c r="R3158">
        <v>150000</v>
      </c>
      <c r="S3158">
        <v>900000</v>
      </c>
    </row>
    <row r="3159" spans="1:19" x14ac:dyDescent="0.25">
      <c r="A3159" t="s">
        <v>9992</v>
      </c>
      <c r="B3159">
        <v>2020</v>
      </c>
      <c r="C3159" t="s">
        <v>243</v>
      </c>
      <c r="D3159" t="s">
        <v>243</v>
      </c>
      <c r="E3159" t="str">
        <f t="shared" si="98"/>
        <v>Same Country</v>
      </c>
      <c r="F3159" s="1">
        <v>31509</v>
      </c>
      <c r="G3159" s="2" t="str">
        <f t="shared" si="99"/>
        <v>1986</v>
      </c>
      <c r="H3159" t="s">
        <v>154</v>
      </c>
      <c r="I3159" t="s">
        <v>58</v>
      </c>
      <c r="J3159" t="s">
        <v>52</v>
      </c>
      <c r="K3159">
        <v>187</v>
      </c>
      <c r="M3159" t="s">
        <v>2568</v>
      </c>
      <c r="N3159" t="s">
        <v>9993</v>
      </c>
      <c r="O3159" t="s">
        <v>9994</v>
      </c>
      <c r="P3159" t="s">
        <v>89</v>
      </c>
      <c r="Q3159" t="s">
        <v>473</v>
      </c>
      <c r="R3159">
        <v>400000</v>
      </c>
      <c r="S3159">
        <v>7500000</v>
      </c>
    </row>
    <row r="3160" spans="1:19" x14ac:dyDescent="0.25">
      <c r="A3160" t="s">
        <v>9995</v>
      </c>
      <c r="B3160">
        <v>2016</v>
      </c>
      <c r="C3160" t="s">
        <v>64</v>
      </c>
      <c r="D3160" t="s">
        <v>64</v>
      </c>
      <c r="E3160" t="str">
        <f t="shared" si="98"/>
        <v>Same Country</v>
      </c>
      <c r="F3160" s="1">
        <v>31509</v>
      </c>
      <c r="G3160" s="2" t="str">
        <f t="shared" si="99"/>
        <v>1986</v>
      </c>
      <c r="H3160" t="s">
        <v>299</v>
      </c>
      <c r="I3160" t="s">
        <v>3</v>
      </c>
      <c r="J3160" t="s">
        <v>4</v>
      </c>
      <c r="K3160">
        <v>186</v>
      </c>
      <c r="M3160" t="s">
        <v>1105</v>
      </c>
      <c r="N3160" t="s">
        <v>9996</v>
      </c>
      <c r="O3160" t="s">
        <v>9997</v>
      </c>
      <c r="P3160" t="s">
        <v>68</v>
      </c>
      <c r="Q3160" t="s">
        <v>2971</v>
      </c>
      <c r="R3160">
        <v>125000</v>
      </c>
      <c r="S3160">
        <v>3000000</v>
      </c>
    </row>
    <row r="3161" spans="1:19" x14ac:dyDescent="0.25">
      <c r="A3161" t="s">
        <v>9998</v>
      </c>
      <c r="B3161">
        <v>2024</v>
      </c>
      <c r="C3161" t="s">
        <v>20986</v>
      </c>
      <c r="D3161" t="s">
        <v>111</v>
      </c>
      <c r="E3161" t="str">
        <f t="shared" si="98"/>
        <v>Different Country</v>
      </c>
      <c r="F3161" s="1">
        <v>31510</v>
      </c>
      <c r="G3161" s="2" t="str">
        <f t="shared" si="99"/>
        <v>1986</v>
      </c>
      <c r="H3161" t="s">
        <v>39</v>
      </c>
      <c r="I3161" t="s">
        <v>39</v>
      </c>
      <c r="J3161" t="s">
        <v>4</v>
      </c>
      <c r="K3161">
        <v>187</v>
      </c>
      <c r="L3161" s="1">
        <v>46203</v>
      </c>
      <c r="N3161" t="s">
        <v>9999</v>
      </c>
      <c r="O3161" t="s">
        <v>10000</v>
      </c>
      <c r="P3161" t="s">
        <v>74</v>
      </c>
      <c r="Q3161" t="s">
        <v>2991</v>
      </c>
      <c r="R3161">
        <v>1000000</v>
      </c>
      <c r="S3161">
        <v>20000000</v>
      </c>
    </row>
    <row r="3162" spans="1:19" x14ac:dyDescent="0.25">
      <c r="A3162" t="s">
        <v>10001</v>
      </c>
      <c r="B3162">
        <v>2013</v>
      </c>
      <c r="C3162" t="s">
        <v>23</v>
      </c>
      <c r="D3162" t="s">
        <v>23</v>
      </c>
      <c r="E3162" t="str">
        <f t="shared" si="98"/>
        <v>Same Country</v>
      </c>
      <c r="F3162" s="1">
        <v>31510</v>
      </c>
      <c r="G3162" s="2" t="str">
        <f t="shared" si="99"/>
        <v>1986</v>
      </c>
      <c r="H3162" t="s">
        <v>2</v>
      </c>
      <c r="I3162" t="s">
        <v>3</v>
      </c>
      <c r="J3162" t="s">
        <v>4</v>
      </c>
      <c r="K3162">
        <v>182</v>
      </c>
      <c r="N3162" t="s">
        <v>10002</v>
      </c>
      <c r="O3162" t="s">
        <v>10003</v>
      </c>
      <c r="P3162" t="s">
        <v>27</v>
      </c>
      <c r="Q3162" t="s">
        <v>346</v>
      </c>
      <c r="R3162">
        <v>125000</v>
      </c>
      <c r="S3162">
        <v>1000000</v>
      </c>
    </row>
    <row r="3163" spans="1:19" x14ac:dyDescent="0.25">
      <c r="A3163" t="s">
        <v>10004</v>
      </c>
      <c r="B3163">
        <v>2018</v>
      </c>
      <c r="C3163" t="s">
        <v>20986</v>
      </c>
      <c r="D3163" t="s">
        <v>111</v>
      </c>
      <c r="E3163" t="str">
        <f t="shared" si="98"/>
        <v>Different Country</v>
      </c>
      <c r="F3163" s="1">
        <v>31510</v>
      </c>
      <c r="G3163" s="2" t="str">
        <f t="shared" si="99"/>
        <v>1986</v>
      </c>
      <c r="H3163" t="s">
        <v>71</v>
      </c>
      <c r="I3163" t="s">
        <v>3</v>
      </c>
      <c r="J3163" t="s">
        <v>4</v>
      </c>
      <c r="K3163">
        <v>174</v>
      </c>
      <c r="N3163" t="s">
        <v>10005</v>
      </c>
      <c r="O3163" t="s">
        <v>10006</v>
      </c>
      <c r="P3163" t="s">
        <v>74</v>
      </c>
      <c r="Q3163" t="s">
        <v>5024</v>
      </c>
      <c r="R3163">
        <v>200000</v>
      </c>
      <c r="S3163">
        <v>6500000</v>
      </c>
    </row>
    <row r="3164" spans="1:19" x14ac:dyDescent="0.25">
      <c r="A3164" t="s">
        <v>10007</v>
      </c>
      <c r="B3164">
        <v>2016</v>
      </c>
      <c r="C3164" t="s">
        <v>174</v>
      </c>
      <c r="D3164" t="s">
        <v>174</v>
      </c>
      <c r="E3164" t="str">
        <f t="shared" si="98"/>
        <v>Same Country</v>
      </c>
      <c r="F3164" s="1">
        <v>31510</v>
      </c>
      <c r="G3164" s="2" t="str">
        <f t="shared" si="99"/>
        <v>1986</v>
      </c>
      <c r="H3164" t="s">
        <v>57</v>
      </c>
      <c r="I3164" t="s">
        <v>58</v>
      </c>
      <c r="J3164" t="s">
        <v>4</v>
      </c>
      <c r="K3164">
        <v>185</v>
      </c>
      <c r="L3164" s="1">
        <v>45107</v>
      </c>
      <c r="N3164" t="s">
        <v>10008</v>
      </c>
      <c r="O3164" t="s">
        <v>10009</v>
      </c>
      <c r="P3164" t="s">
        <v>20</v>
      </c>
      <c r="Q3164" t="s">
        <v>518</v>
      </c>
      <c r="R3164">
        <v>50000</v>
      </c>
      <c r="S3164">
        <v>300000</v>
      </c>
    </row>
    <row r="3165" spans="1:19" x14ac:dyDescent="0.25">
      <c r="A3165" t="s">
        <v>10010</v>
      </c>
      <c r="B3165">
        <v>2017</v>
      </c>
      <c r="C3165" t="s">
        <v>116</v>
      </c>
      <c r="D3165" t="s">
        <v>116</v>
      </c>
      <c r="E3165" t="str">
        <f t="shared" si="98"/>
        <v>Same Country</v>
      </c>
      <c r="F3165" s="1">
        <v>31510</v>
      </c>
      <c r="G3165" s="2" t="str">
        <f t="shared" si="99"/>
        <v>1986</v>
      </c>
      <c r="H3165" t="s">
        <v>57</v>
      </c>
      <c r="I3165" t="s">
        <v>58</v>
      </c>
      <c r="J3165" t="s">
        <v>4</v>
      </c>
      <c r="K3165">
        <v>181</v>
      </c>
      <c r="N3165" t="s">
        <v>41</v>
      </c>
      <c r="O3165" t="s">
        <v>10011</v>
      </c>
      <c r="P3165" t="s">
        <v>48</v>
      </c>
      <c r="Q3165" t="s">
        <v>283</v>
      </c>
      <c r="R3165">
        <v>150000</v>
      </c>
      <c r="S3165">
        <v>300000</v>
      </c>
    </row>
    <row r="3166" spans="1:19" x14ac:dyDescent="0.25">
      <c r="A3166" t="s">
        <v>10012</v>
      </c>
      <c r="B3166">
        <v>2017</v>
      </c>
      <c r="C3166" t="s">
        <v>92</v>
      </c>
      <c r="D3166" t="s">
        <v>92</v>
      </c>
      <c r="E3166" t="str">
        <f t="shared" si="98"/>
        <v>Same Country</v>
      </c>
      <c r="F3166" s="1">
        <v>31511</v>
      </c>
      <c r="G3166" s="2" t="str">
        <f t="shared" si="99"/>
        <v>1986</v>
      </c>
      <c r="H3166" t="s">
        <v>292</v>
      </c>
      <c r="I3166" t="s">
        <v>58</v>
      </c>
      <c r="J3166" t="s">
        <v>4</v>
      </c>
      <c r="K3166">
        <v>189</v>
      </c>
      <c r="N3166" t="s">
        <v>10013</v>
      </c>
      <c r="O3166" t="s">
        <v>10014</v>
      </c>
      <c r="P3166" t="s">
        <v>95</v>
      </c>
      <c r="Q3166" t="s">
        <v>4755</v>
      </c>
      <c r="R3166">
        <v>400000</v>
      </c>
      <c r="S3166">
        <v>5000000</v>
      </c>
    </row>
    <row r="3167" spans="1:19" x14ac:dyDescent="0.25">
      <c r="A3167" t="s">
        <v>10015</v>
      </c>
      <c r="B3167">
        <v>2019</v>
      </c>
      <c r="C3167" t="s">
        <v>30</v>
      </c>
      <c r="D3167" t="s">
        <v>30</v>
      </c>
      <c r="E3167" t="str">
        <f t="shared" si="98"/>
        <v>Same Country</v>
      </c>
      <c r="F3167" s="1">
        <v>31512</v>
      </c>
      <c r="G3167" s="2" t="str">
        <f t="shared" si="99"/>
        <v>1986</v>
      </c>
      <c r="H3167" t="s">
        <v>57</v>
      </c>
      <c r="I3167" t="s">
        <v>58</v>
      </c>
      <c r="J3167" t="s">
        <v>4</v>
      </c>
      <c r="K3167">
        <v>190</v>
      </c>
      <c r="N3167" t="s">
        <v>10016</v>
      </c>
      <c r="O3167" t="s">
        <v>10017</v>
      </c>
      <c r="P3167" t="s">
        <v>108</v>
      </c>
      <c r="Q3167" t="s">
        <v>1521</v>
      </c>
      <c r="R3167">
        <v>4000000</v>
      </c>
      <c r="S3167">
        <v>35000000</v>
      </c>
    </row>
    <row r="3168" spans="1:19" x14ac:dyDescent="0.25">
      <c r="A3168" t="s">
        <v>10018</v>
      </c>
      <c r="B3168">
        <v>2012</v>
      </c>
      <c r="C3168" t="s">
        <v>45</v>
      </c>
      <c r="D3168" t="s">
        <v>45</v>
      </c>
      <c r="E3168" t="str">
        <f t="shared" si="98"/>
        <v>Same Country</v>
      </c>
      <c r="F3168" s="1">
        <v>31512</v>
      </c>
      <c r="G3168" s="2" t="str">
        <f t="shared" si="99"/>
        <v>1986</v>
      </c>
      <c r="H3168" t="s">
        <v>10</v>
      </c>
      <c r="I3168" t="s">
        <v>11</v>
      </c>
      <c r="J3168" t="s">
        <v>4</v>
      </c>
      <c r="K3168">
        <v>177</v>
      </c>
      <c r="M3168" t="s">
        <v>10019</v>
      </c>
      <c r="N3168" t="s">
        <v>10020</v>
      </c>
      <c r="O3168" t="s">
        <v>10021</v>
      </c>
      <c r="P3168" t="s">
        <v>95</v>
      </c>
      <c r="Q3168" t="s">
        <v>9652</v>
      </c>
      <c r="R3168">
        <v>400000</v>
      </c>
      <c r="S3168">
        <v>22000000</v>
      </c>
    </row>
    <row r="3169" spans="1:19" x14ac:dyDescent="0.25">
      <c r="A3169" t="s">
        <v>10023</v>
      </c>
      <c r="B3169">
        <v>2020</v>
      </c>
      <c r="C3169" t="s">
        <v>45</v>
      </c>
      <c r="D3169" t="s">
        <v>45</v>
      </c>
      <c r="E3169" t="str">
        <f t="shared" si="98"/>
        <v>Same Country</v>
      </c>
      <c r="F3169" s="1">
        <v>31512</v>
      </c>
      <c r="G3169" s="2" t="str">
        <f t="shared" si="99"/>
        <v>1986</v>
      </c>
      <c r="H3169" t="s">
        <v>24</v>
      </c>
      <c r="I3169" t="s">
        <v>11</v>
      </c>
      <c r="J3169" t="s">
        <v>4</v>
      </c>
      <c r="K3169">
        <v>177</v>
      </c>
      <c r="N3169" t="s">
        <v>10024</v>
      </c>
      <c r="O3169" t="s">
        <v>10025</v>
      </c>
      <c r="P3169" t="s">
        <v>95</v>
      </c>
      <c r="Q3169" t="s">
        <v>8584</v>
      </c>
      <c r="R3169">
        <v>300000</v>
      </c>
      <c r="S3169">
        <v>8000000</v>
      </c>
    </row>
    <row r="3170" spans="1:19" x14ac:dyDescent="0.25">
      <c r="A3170" t="s">
        <v>10026</v>
      </c>
      <c r="B3170">
        <v>2012</v>
      </c>
      <c r="C3170" t="s">
        <v>496</v>
      </c>
      <c r="D3170" t="s">
        <v>496</v>
      </c>
      <c r="E3170" t="str">
        <f t="shared" si="98"/>
        <v>Same Country</v>
      </c>
      <c r="F3170" s="1">
        <v>31512</v>
      </c>
      <c r="G3170" s="2" t="str">
        <f t="shared" si="99"/>
        <v>1986</v>
      </c>
      <c r="H3170" t="s">
        <v>57</v>
      </c>
      <c r="I3170" t="s">
        <v>58</v>
      </c>
      <c r="J3170" t="s">
        <v>4</v>
      </c>
      <c r="K3170">
        <v>185</v>
      </c>
      <c r="M3170" t="s">
        <v>5560</v>
      </c>
      <c r="N3170" t="s">
        <v>10027</v>
      </c>
      <c r="O3170" t="s">
        <v>10028</v>
      </c>
      <c r="P3170" t="s">
        <v>211</v>
      </c>
      <c r="Q3170" t="s">
        <v>563</v>
      </c>
      <c r="R3170">
        <v>300000</v>
      </c>
      <c r="S3170">
        <v>1500000</v>
      </c>
    </row>
    <row r="3171" spans="1:19" x14ac:dyDescent="0.25">
      <c r="A3171" t="s">
        <v>10029</v>
      </c>
      <c r="B3171">
        <v>2018</v>
      </c>
      <c r="C3171" t="s">
        <v>919</v>
      </c>
      <c r="D3171" t="s">
        <v>919</v>
      </c>
      <c r="E3171" t="str">
        <f t="shared" si="98"/>
        <v>Same Country</v>
      </c>
      <c r="F3171" s="1">
        <v>31513</v>
      </c>
      <c r="G3171" s="2" t="str">
        <f t="shared" si="99"/>
        <v>1986</v>
      </c>
      <c r="H3171" t="s">
        <v>57</v>
      </c>
      <c r="I3171" t="s">
        <v>58</v>
      </c>
      <c r="J3171" t="s">
        <v>4</v>
      </c>
      <c r="K3171">
        <v>184</v>
      </c>
      <c r="M3171" t="s">
        <v>10030</v>
      </c>
      <c r="N3171" t="s">
        <v>10031</v>
      </c>
      <c r="O3171" t="s">
        <v>10032</v>
      </c>
      <c r="P3171" t="s">
        <v>7</v>
      </c>
      <c r="Q3171" t="s">
        <v>216</v>
      </c>
      <c r="R3171">
        <v>75000</v>
      </c>
      <c r="S3171">
        <v>6000000</v>
      </c>
    </row>
    <row r="3172" spans="1:19" x14ac:dyDescent="0.25">
      <c r="A3172" t="s">
        <v>10033</v>
      </c>
      <c r="B3172">
        <v>2019</v>
      </c>
      <c r="C3172" t="s">
        <v>20987</v>
      </c>
      <c r="D3172" t="s">
        <v>1026</v>
      </c>
      <c r="E3172" t="str">
        <f t="shared" si="98"/>
        <v>Different Country</v>
      </c>
      <c r="F3172" s="1">
        <v>31514</v>
      </c>
      <c r="G3172" s="2" t="str">
        <f t="shared" si="99"/>
        <v>1986</v>
      </c>
      <c r="H3172" t="s">
        <v>24</v>
      </c>
      <c r="I3172" t="s">
        <v>11</v>
      </c>
      <c r="J3172" t="s">
        <v>4</v>
      </c>
      <c r="K3172">
        <v>180</v>
      </c>
      <c r="L3172" s="1">
        <v>45107</v>
      </c>
      <c r="N3172" t="s">
        <v>10034</v>
      </c>
      <c r="O3172" t="s">
        <v>10035</v>
      </c>
      <c r="P3172" t="s">
        <v>27</v>
      </c>
      <c r="Q3172" t="s">
        <v>160</v>
      </c>
      <c r="R3172">
        <v>100000</v>
      </c>
      <c r="S3172">
        <v>11000000</v>
      </c>
    </row>
    <row r="3173" spans="1:19" x14ac:dyDescent="0.25">
      <c r="A3173" t="s">
        <v>10036</v>
      </c>
      <c r="B3173">
        <v>2017</v>
      </c>
      <c r="C3173" t="s">
        <v>4016</v>
      </c>
      <c r="D3173" t="s">
        <v>4016</v>
      </c>
      <c r="E3173" t="str">
        <f t="shared" si="98"/>
        <v>Same Country</v>
      </c>
      <c r="F3173" s="1">
        <v>31514</v>
      </c>
      <c r="G3173" s="2" t="str">
        <f t="shared" si="99"/>
        <v>1986</v>
      </c>
      <c r="H3173" t="s">
        <v>17</v>
      </c>
      <c r="I3173" t="s">
        <v>3</v>
      </c>
      <c r="J3173" t="s">
        <v>4</v>
      </c>
      <c r="K3173">
        <v>176</v>
      </c>
      <c r="N3173" t="s">
        <v>10037</v>
      </c>
      <c r="O3173" t="s">
        <v>10038</v>
      </c>
      <c r="P3173" t="s">
        <v>108</v>
      </c>
      <c r="Q3173" t="s">
        <v>4938</v>
      </c>
      <c r="R3173">
        <v>500000</v>
      </c>
      <c r="S3173">
        <v>6500000</v>
      </c>
    </row>
    <row r="3174" spans="1:19" x14ac:dyDescent="0.25">
      <c r="A3174" t="s">
        <v>10039</v>
      </c>
      <c r="B3174">
        <v>2017</v>
      </c>
      <c r="C3174" t="s">
        <v>20987</v>
      </c>
      <c r="D3174" t="s">
        <v>142</v>
      </c>
      <c r="E3174" t="str">
        <f t="shared" si="98"/>
        <v>Different Country</v>
      </c>
      <c r="F3174" s="1">
        <v>31514</v>
      </c>
      <c r="G3174" s="2" t="str">
        <f t="shared" si="99"/>
        <v>1986</v>
      </c>
      <c r="H3174" t="s">
        <v>71</v>
      </c>
      <c r="I3174" t="s">
        <v>3</v>
      </c>
      <c r="J3174" t="s">
        <v>52</v>
      </c>
      <c r="K3174">
        <v>186</v>
      </c>
      <c r="N3174" t="s">
        <v>10040</v>
      </c>
      <c r="O3174" t="s">
        <v>10041</v>
      </c>
      <c r="P3174" t="s">
        <v>48</v>
      </c>
      <c r="Q3174" t="s">
        <v>354</v>
      </c>
      <c r="R3174">
        <v>250000</v>
      </c>
      <c r="S3174">
        <v>750000</v>
      </c>
    </row>
    <row r="3175" spans="1:19" x14ac:dyDescent="0.25">
      <c r="A3175" t="s">
        <v>10042</v>
      </c>
      <c r="B3175">
        <v>2014</v>
      </c>
      <c r="C3175" t="s">
        <v>208</v>
      </c>
      <c r="D3175" t="s">
        <v>208</v>
      </c>
      <c r="E3175" t="str">
        <f t="shared" si="98"/>
        <v>Same Country</v>
      </c>
      <c r="F3175" s="1">
        <v>31514</v>
      </c>
      <c r="G3175" s="2" t="str">
        <f t="shared" si="99"/>
        <v>1986</v>
      </c>
      <c r="H3175" t="s">
        <v>10</v>
      </c>
      <c r="I3175" t="s">
        <v>11</v>
      </c>
      <c r="J3175" t="s">
        <v>52</v>
      </c>
      <c r="K3175">
        <v>183</v>
      </c>
      <c r="N3175" t="s">
        <v>41</v>
      </c>
      <c r="O3175" t="s">
        <v>10043</v>
      </c>
      <c r="P3175" t="s">
        <v>211</v>
      </c>
      <c r="Q3175" t="s">
        <v>3601</v>
      </c>
      <c r="R3175">
        <v>50000</v>
      </c>
      <c r="S3175">
        <v>850000</v>
      </c>
    </row>
    <row r="3176" spans="1:19" x14ac:dyDescent="0.25">
      <c r="A3176" t="s">
        <v>10044</v>
      </c>
      <c r="B3176">
        <v>2015</v>
      </c>
      <c r="C3176" t="s">
        <v>20986</v>
      </c>
      <c r="D3176" t="s">
        <v>98</v>
      </c>
      <c r="E3176" t="str">
        <f t="shared" si="98"/>
        <v>Different Country</v>
      </c>
      <c r="F3176" s="1">
        <v>31514</v>
      </c>
      <c r="G3176" s="2" t="str">
        <f t="shared" si="99"/>
        <v>1986</v>
      </c>
      <c r="H3176" t="s">
        <v>57</v>
      </c>
      <c r="I3176" t="s">
        <v>58</v>
      </c>
      <c r="J3176" t="s">
        <v>4</v>
      </c>
      <c r="K3176">
        <v>186</v>
      </c>
      <c r="N3176" t="s">
        <v>10045</v>
      </c>
      <c r="O3176" t="s">
        <v>10046</v>
      </c>
      <c r="P3176" t="s">
        <v>101</v>
      </c>
      <c r="Q3176" t="s">
        <v>637</v>
      </c>
      <c r="R3176">
        <v>200000</v>
      </c>
      <c r="S3176">
        <v>900000</v>
      </c>
    </row>
    <row r="3177" spans="1:19" x14ac:dyDescent="0.25">
      <c r="A3177" t="s">
        <v>10047</v>
      </c>
      <c r="B3177">
        <v>2014</v>
      </c>
      <c r="C3177" t="s">
        <v>45</v>
      </c>
      <c r="D3177" t="s">
        <v>45</v>
      </c>
      <c r="E3177" t="str">
        <f t="shared" si="98"/>
        <v>Same Country</v>
      </c>
      <c r="F3177" s="1">
        <v>31516</v>
      </c>
      <c r="G3177" s="2" t="str">
        <f t="shared" si="99"/>
        <v>1986</v>
      </c>
      <c r="H3177" t="s">
        <v>292</v>
      </c>
      <c r="I3177" t="s">
        <v>58</v>
      </c>
      <c r="J3177" t="s">
        <v>4</v>
      </c>
      <c r="K3177">
        <v>178</v>
      </c>
      <c r="N3177" t="s">
        <v>10048</v>
      </c>
      <c r="O3177" t="s">
        <v>10049</v>
      </c>
      <c r="P3177" t="s">
        <v>27</v>
      </c>
      <c r="Q3177" t="s">
        <v>624</v>
      </c>
      <c r="R3177">
        <v>125000</v>
      </c>
      <c r="S3177">
        <v>3000000</v>
      </c>
    </row>
    <row r="3178" spans="1:19" x14ac:dyDescent="0.25">
      <c r="A3178" t="s">
        <v>10050</v>
      </c>
      <c r="B3178">
        <v>2016</v>
      </c>
      <c r="C3178" t="s">
        <v>1760</v>
      </c>
      <c r="D3178" t="s">
        <v>1760</v>
      </c>
      <c r="E3178" t="str">
        <f t="shared" si="98"/>
        <v>Same Country</v>
      </c>
      <c r="F3178" s="1">
        <v>31516</v>
      </c>
      <c r="G3178" s="2" t="str">
        <f t="shared" si="99"/>
        <v>1986</v>
      </c>
      <c r="H3178" t="s">
        <v>39</v>
      </c>
      <c r="I3178" t="s">
        <v>39</v>
      </c>
      <c r="J3178" t="s">
        <v>4</v>
      </c>
      <c r="K3178">
        <v>190</v>
      </c>
      <c r="L3178" s="1">
        <v>45291</v>
      </c>
      <c r="M3178" t="s">
        <v>199</v>
      </c>
      <c r="N3178" t="s">
        <v>10051</v>
      </c>
      <c r="O3178" t="s">
        <v>10052</v>
      </c>
      <c r="P3178" t="s">
        <v>211</v>
      </c>
      <c r="Q3178" t="s">
        <v>297</v>
      </c>
      <c r="R3178">
        <v>200000</v>
      </c>
      <c r="S3178">
        <v>900000</v>
      </c>
    </row>
    <row r="3179" spans="1:19" x14ac:dyDescent="0.25">
      <c r="A3179" t="s">
        <v>10053</v>
      </c>
      <c r="B3179">
        <v>2016</v>
      </c>
      <c r="C3179" t="s">
        <v>304</v>
      </c>
      <c r="D3179" t="s">
        <v>932</v>
      </c>
      <c r="E3179" t="str">
        <f t="shared" si="98"/>
        <v>Different Country</v>
      </c>
      <c r="F3179" s="1">
        <v>31517</v>
      </c>
      <c r="G3179" s="2" t="str">
        <f t="shared" si="99"/>
        <v>1986</v>
      </c>
      <c r="H3179" t="s">
        <v>71</v>
      </c>
      <c r="I3179" t="s">
        <v>3</v>
      </c>
      <c r="J3179" t="s">
        <v>4</v>
      </c>
      <c r="K3179">
        <v>182</v>
      </c>
      <c r="N3179" t="s">
        <v>10054</v>
      </c>
      <c r="O3179" t="s">
        <v>10055</v>
      </c>
      <c r="P3179" t="s">
        <v>265</v>
      </c>
      <c r="Q3179" t="s">
        <v>1300</v>
      </c>
      <c r="R3179">
        <v>800000</v>
      </c>
      <c r="S3179">
        <v>2750000</v>
      </c>
    </row>
    <row r="3180" spans="1:19" x14ac:dyDescent="0.25">
      <c r="A3180" t="s">
        <v>10056</v>
      </c>
      <c r="B3180">
        <v>2024</v>
      </c>
      <c r="C3180" t="s">
        <v>86</v>
      </c>
      <c r="D3180" t="s">
        <v>86</v>
      </c>
      <c r="E3180" t="str">
        <f t="shared" si="98"/>
        <v>Same Country</v>
      </c>
      <c r="F3180" s="1">
        <v>31517</v>
      </c>
      <c r="G3180" s="2" t="str">
        <f t="shared" si="99"/>
        <v>1986</v>
      </c>
      <c r="H3180" t="s">
        <v>39</v>
      </c>
      <c r="I3180" t="s">
        <v>39</v>
      </c>
      <c r="J3180" t="s">
        <v>4</v>
      </c>
      <c r="K3180">
        <v>188</v>
      </c>
      <c r="L3180" s="1">
        <v>45838</v>
      </c>
      <c r="N3180" t="s">
        <v>10057</v>
      </c>
      <c r="O3180" t="s">
        <v>10058</v>
      </c>
      <c r="P3180" t="s">
        <v>89</v>
      </c>
      <c r="Q3180" t="s">
        <v>1865</v>
      </c>
      <c r="R3180">
        <v>250000</v>
      </c>
      <c r="S3180">
        <v>6000000</v>
      </c>
    </row>
    <row r="3181" spans="1:19" x14ac:dyDescent="0.25">
      <c r="A3181" t="s">
        <v>10059</v>
      </c>
      <c r="B3181">
        <v>2020</v>
      </c>
      <c r="C3181" t="s">
        <v>31</v>
      </c>
      <c r="D3181" t="s">
        <v>31</v>
      </c>
      <c r="E3181" t="str">
        <f t="shared" si="98"/>
        <v>Same Country</v>
      </c>
      <c r="F3181" s="1">
        <v>31517</v>
      </c>
      <c r="G3181" s="2" t="str">
        <f t="shared" si="99"/>
        <v>1986</v>
      </c>
      <c r="H3181" t="s">
        <v>51</v>
      </c>
      <c r="I3181" t="s">
        <v>11</v>
      </c>
      <c r="J3181" t="s">
        <v>52</v>
      </c>
      <c r="K3181">
        <v>172</v>
      </c>
      <c r="M3181" t="s">
        <v>3187</v>
      </c>
      <c r="N3181" t="s">
        <v>10060</v>
      </c>
      <c r="O3181" t="s">
        <v>10061</v>
      </c>
      <c r="P3181" t="s">
        <v>34</v>
      </c>
      <c r="Q3181" t="s">
        <v>3645</v>
      </c>
      <c r="R3181">
        <v>200000</v>
      </c>
      <c r="S3181">
        <v>9000000</v>
      </c>
    </row>
    <row r="3182" spans="1:19" x14ac:dyDescent="0.25">
      <c r="A3182" t="s">
        <v>10062</v>
      </c>
      <c r="B3182">
        <v>2013</v>
      </c>
      <c r="C3182" t="s">
        <v>332</v>
      </c>
      <c r="D3182" t="s">
        <v>332</v>
      </c>
      <c r="E3182" t="str">
        <f t="shared" si="98"/>
        <v>Same Country</v>
      </c>
      <c r="F3182" s="1">
        <v>31518</v>
      </c>
      <c r="G3182" s="2" t="str">
        <f t="shared" si="99"/>
        <v>1986</v>
      </c>
      <c r="H3182" t="s">
        <v>71</v>
      </c>
      <c r="I3182" t="s">
        <v>3</v>
      </c>
      <c r="J3182" t="s">
        <v>4</v>
      </c>
      <c r="K3182">
        <v>187</v>
      </c>
      <c r="N3182" t="s">
        <v>10063</v>
      </c>
      <c r="O3182" t="s">
        <v>10064</v>
      </c>
      <c r="P3182" t="s">
        <v>48</v>
      </c>
      <c r="Q3182" t="s">
        <v>1114</v>
      </c>
      <c r="R3182">
        <v>150000</v>
      </c>
      <c r="S3182">
        <v>1200000</v>
      </c>
    </row>
    <row r="3183" spans="1:19" x14ac:dyDescent="0.25">
      <c r="A3183" t="s">
        <v>10065</v>
      </c>
      <c r="B3183">
        <v>2020</v>
      </c>
      <c r="C3183" t="s">
        <v>937</v>
      </c>
      <c r="D3183" t="s">
        <v>937</v>
      </c>
      <c r="E3183" t="str">
        <f t="shared" si="98"/>
        <v>Same Country</v>
      </c>
      <c r="F3183" s="1">
        <v>31518</v>
      </c>
      <c r="G3183" s="2" t="str">
        <f t="shared" si="99"/>
        <v>1986</v>
      </c>
      <c r="H3183" t="s">
        <v>2</v>
      </c>
      <c r="I3183" t="s">
        <v>3</v>
      </c>
      <c r="J3183" t="s">
        <v>4</v>
      </c>
      <c r="K3183">
        <v>186</v>
      </c>
      <c r="M3183" t="s">
        <v>7097</v>
      </c>
      <c r="N3183" t="s">
        <v>10066</v>
      </c>
      <c r="O3183" t="s">
        <v>10067</v>
      </c>
      <c r="P3183" t="s">
        <v>48</v>
      </c>
      <c r="Q3183" t="s">
        <v>1947</v>
      </c>
      <c r="R3183">
        <v>75000</v>
      </c>
      <c r="S3183">
        <v>2500000</v>
      </c>
    </row>
    <row r="3184" spans="1:19" x14ac:dyDescent="0.25">
      <c r="A3184" t="s">
        <v>10068</v>
      </c>
      <c r="B3184">
        <v>2019</v>
      </c>
      <c r="C3184" t="s">
        <v>273</v>
      </c>
      <c r="D3184" t="s">
        <v>273</v>
      </c>
      <c r="E3184" t="str">
        <f t="shared" si="98"/>
        <v>Same Country</v>
      </c>
      <c r="F3184" s="1">
        <v>31519</v>
      </c>
      <c r="G3184" s="2" t="str">
        <f t="shared" si="99"/>
        <v>1986</v>
      </c>
      <c r="H3184" t="s">
        <v>39</v>
      </c>
      <c r="I3184" t="s">
        <v>39</v>
      </c>
      <c r="J3184" t="s">
        <v>4</v>
      </c>
      <c r="L3184" s="1">
        <v>45077</v>
      </c>
      <c r="N3184" t="s">
        <v>41</v>
      </c>
      <c r="O3184" t="s">
        <v>10069</v>
      </c>
      <c r="P3184" t="s">
        <v>275</v>
      </c>
      <c r="Q3184" t="s">
        <v>947</v>
      </c>
      <c r="R3184">
        <v>150000</v>
      </c>
      <c r="S3184">
        <v>500000</v>
      </c>
    </row>
    <row r="3185" spans="1:19" x14ac:dyDescent="0.25">
      <c r="A3185" t="s">
        <v>10070</v>
      </c>
      <c r="B3185">
        <v>2019</v>
      </c>
      <c r="C3185" t="s">
        <v>208</v>
      </c>
      <c r="D3185" t="s">
        <v>208</v>
      </c>
      <c r="E3185" t="str">
        <f t="shared" si="98"/>
        <v>Same Country</v>
      </c>
      <c r="F3185" s="1">
        <v>31519</v>
      </c>
      <c r="G3185" s="2" t="str">
        <f t="shared" si="99"/>
        <v>1986</v>
      </c>
      <c r="H3185" t="s">
        <v>24</v>
      </c>
      <c r="I3185" t="s">
        <v>11</v>
      </c>
      <c r="J3185" t="s">
        <v>4</v>
      </c>
      <c r="K3185">
        <v>183</v>
      </c>
      <c r="N3185" t="s">
        <v>41</v>
      </c>
      <c r="O3185" t="s">
        <v>10071</v>
      </c>
      <c r="P3185" t="s">
        <v>211</v>
      </c>
      <c r="Q3185" t="s">
        <v>3601</v>
      </c>
      <c r="R3185">
        <v>100000</v>
      </c>
      <c r="S3185">
        <v>400000</v>
      </c>
    </row>
    <row r="3186" spans="1:19" x14ac:dyDescent="0.25">
      <c r="A3186" t="s">
        <v>10072</v>
      </c>
      <c r="B3186">
        <v>2012</v>
      </c>
      <c r="C3186" t="s">
        <v>1</v>
      </c>
      <c r="D3186" t="s">
        <v>1</v>
      </c>
      <c r="E3186" t="str">
        <f t="shared" si="98"/>
        <v>Same Country</v>
      </c>
      <c r="F3186" s="1">
        <v>31519</v>
      </c>
      <c r="G3186" s="2" t="str">
        <f t="shared" si="99"/>
        <v>1986</v>
      </c>
      <c r="H3186" t="s">
        <v>292</v>
      </c>
      <c r="I3186" t="s">
        <v>58</v>
      </c>
      <c r="J3186" t="s">
        <v>4</v>
      </c>
      <c r="K3186">
        <v>173</v>
      </c>
      <c r="N3186" t="s">
        <v>10073</v>
      </c>
      <c r="O3186" t="s">
        <v>10074</v>
      </c>
      <c r="P3186" t="s">
        <v>7</v>
      </c>
      <c r="Q3186" t="s">
        <v>219</v>
      </c>
      <c r="R3186">
        <v>50000</v>
      </c>
      <c r="S3186">
        <v>125000</v>
      </c>
    </row>
    <row r="3187" spans="1:19" x14ac:dyDescent="0.25">
      <c r="A3187" t="s">
        <v>10075</v>
      </c>
      <c r="B3187">
        <v>2014</v>
      </c>
      <c r="C3187" t="s">
        <v>508</v>
      </c>
      <c r="D3187" t="s">
        <v>508</v>
      </c>
      <c r="E3187" t="str">
        <f t="shared" si="98"/>
        <v>Same Country</v>
      </c>
      <c r="F3187" s="1">
        <v>31520</v>
      </c>
      <c r="G3187" s="2" t="str">
        <f t="shared" si="99"/>
        <v>1986</v>
      </c>
      <c r="H3187" t="s">
        <v>39</v>
      </c>
      <c r="I3187" t="s">
        <v>39</v>
      </c>
      <c r="J3187" t="s">
        <v>4</v>
      </c>
      <c r="K3187">
        <v>188</v>
      </c>
      <c r="N3187" t="s">
        <v>41</v>
      </c>
      <c r="O3187" t="s">
        <v>10076</v>
      </c>
      <c r="P3187" t="s">
        <v>89</v>
      </c>
      <c r="Q3187" t="s">
        <v>473</v>
      </c>
      <c r="R3187">
        <v>200000</v>
      </c>
      <c r="S3187">
        <v>250000</v>
      </c>
    </row>
    <row r="3188" spans="1:19" x14ac:dyDescent="0.25">
      <c r="A3188" t="s">
        <v>10077</v>
      </c>
      <c r="B3188">
        <v>2015</v>
      </c>
      <c r="C3188" t="s">
        <v>304</v>
      </c>
      <c r="D3188" t="s">
        <v>304</v>
      </c>
      <c r="E3188" t="str">
        <f t="shared" si="98"/>
        <v>Same Country</v>
      </c>
      <c r="F3188" s="1">
        <v>31520</v>
      </c>
      <c r="G3188" s="2" t="str">
        <f t="shared" si="99"/>
        <v>1986</v>
      </c>
      <c r="H3188" t="s">
        <v>57</v>
      </c>
      <c r="I3188" t="s">
        <v>58</v>
      </c>
      <c r="J3188" t="s">
        <v>52</v>
      </c>
      <c r="K3188">
        <v>178</v>
      </c>
      <c r="N3188" t="s">
        <v>10078</v>
      </c>
      <c r="O3188" t="s">
        <v>10079</v>
      </c>
      <c r="P3188" t="s">
        <v>265</v>
      </c>
      <c r="Q3188" t="s">
        <v>4134</v>
      </c>
      <c r="R3188">
        <v>175000</v>
      </c>
      <c r="S3188">
        <v>2500000</v>
      </c>
    </row>
    <row r="3189" spans="1:19" x14ac:dyDescent="0.25">
      <c r="A3189" t="s">
        <v>10080</v>
      </c>
      <c r="B3189">
        <v>2012</v>
      </c>
      <c r="C3189" t="s">
        <v>1760</v>
      </c>
      <c r="D3189" t="s">
        <v>1760</v>
      </c>
      <c r="E3189" t="str">
        <f t="shared" si="98"/>
        <v>Same Country</v>
      </c>
      <c r="F3189" s="1">
        <v>31520</v>
      </c>
      <c r="G3189" s="2" t="str">
        <f t="shared" si="99"/>
        <v>1986</v>
      </c>
      <c r="H3189" t="s">
        <v>10</v>
      </c>
      <c r="I3189" t="s">
        <v>11</v>
      </c>
      <c r="J3189" t="s">
        <v>4</v>
      </c>
      <c r="K3189">
        <v>183</v>
      </c>
      <c r="N3189" t="s">
        <v>10081</v>
      </c>
      <c r="O3189" t="s">
        <v>10082</v>
      </c>
      <c r="P3189" t="s">
        <v>7</v>
      </c>
      <c r="Q3189" t="s">
        <v>271</v>
      </c>
      <c r="R3189">
        <v>275000</v>
      </c>
      <c r="S3189">
        <v>3000000</v>
      </c>
    </row>
    <row r="3190" spans="1:19" x14ac:dyDescent="0.25">
      <c r="A3190" t="s">
        <v>10083</v>
      </c>
      <c r="B3190">
        <v>2016</v>
      </c>
      <c r="C3190" t="s">
        <v>304</v>
      </c>
      <c r="D3190" t="s">
        <v>993</v>
      </c>
      <c r="E3190" t="str">
        <f t="shared" si="98"/>
        <v>Different Country</v>
      </c>
      <c r="F3190" s="1">
        <v>31520</v>
      </c>
      <c r="G3190" s="2" t="str">
        <f t="shared" si="99"/>
        <v>1986</v>
      </c>
      <c r="H3190" t="s">
        <v>2</v>
      </c>
      <c r="I3190" t="s">
        <v>3</v>
      </c>
      <c r="J3190" t="s">
        <v>4</v>
      </c>
      <c r="K3190">
        <v>184</v>
      </c>
      <c r="M3190" t="s">
        <v>4987</v>
      </c>
      <c r="N3190" t="s">
        <v>10084</v>
      </c>
      <c r="O3190" t="s">
        <v>10085</v>
      </c>
      <c r="P3190" t="s">
        <v>265</v>
      </c>
      <c r="Q3190" t="s">
        <v>2074</v>
      </c>
      <c r="R3190">
        <v>250000</v>
      </c>
      <c r="S3190">
        <v>1500000</v>
      </c>
    </row>
    <row r="3191" spans="1:19" x14ac:dyDescent="0.25">
      <c r="A3191" t="s">
        <v>10086</v>
      </c>
      <c r="B3191">
        <v>2015</v>
      </c>
      <c r="C3191" t="s">
        <v>20986</v>
      </c>
      <c r="D3191" t="s">
        <v>751</v>
      </c>
      <c r="E3191" t="str">
        <f t="shared" si="98"/>
        <v>Different Country</v>
      </c>
      <c r="F3191" s="1">
        <v>31522</v>
      </c>
      <c r="G3191" s="2" t="str">
        <f t="shared" si="99"/>
        <v>1986</v>
      </c>
      <c r="H3191" t="s">
        <v>2</v>
      </c>
      <c r="I3191" t="s">
        <v>3</v>
      </c>
      <c r="J3191" t="s">
        <v>52</v>
      </c>
      <c r="K3191">
        <v>182</v>
      </c>
      <c r="N3191" t="s">
        <v>10087</v>
      </c>
      <c r="O3191" t="s">
        <v>10088</v>
      </c>
      <c r="P3191" t="s">
        <v>211</v>
      </c>
      <c r="Q3191" t="s">
        <v>563</v>
      </c>
      <c r="R3191">
        <v>50000</v>
      </c>
      <c r="S3191">
        <v>1400000</v>
      </c>
    </row>
    <row r="3192" spans="1:19" x14ac:dyDescent="0.25">
      <c r="A3192" t="s">
        <v>10089</v>
      </c>
      <c r="B3192">
        <v>2019</v>
      </c>
      <c r="C3192" t="s">
        <v>30</v>
      </c>
      <c r="D3192" t="s">
        <v>30</v>
      </c>
      <c r="E3192" t="str">
        <f t="shared" si="98"/>
        <v>Same Country</v>
      </c>
      <c r="F3192" s="1">
        <v>31522</v>
      </c>
      <c r="G3192" s="2" t="str">
        <f t="shared" si="99"/>
        <v>1986</v>
      </c>
      <c r="H3192" t="s">
        <v>57</v>
      </c>
      <c r="I3192" t="s">
        <v>58</v>
      </c>
      <c r="J3192" t="s">
        <v>52</v>
      </c>
      <c r="K3192">
        <v>185</v>
      </c>
      <c r="L3192" s="1">
        <v>45107</v>
      </c>
      <c r="M3192" t="s">
        <v>8266</v>
      </c>
      <c r="N3192" t="s">
        <v>10090</v>
      </c>
      <c r="O3192" t="s">
        <v>10091</v>
      </c>
      <c r="P3192" t="s">
        <v>108</v>
      </c>
      <c r="Q3192" t="s">
        <v>1215</v>
      </c>
      <c r="R3192">
        <v>50000</v>
      </c>
      <c r="S3192">
        <v>600000</v>
      </c>
    </row>
    <row r="3193" spans="1:19" x14ac:dyDescent="0.25">
      <c r="A3193" t="s">
        <v>10092</v>
      </c>
      <c r="B3193">
        <v>2021</v>
      </c>
      <c r="C3193" t="s">
        <v>30</v>
      </c>
      <c r="D3193" t="s">
        <v>30</v>
      </c>
      <c r="E3193" t="str">
        <f t="shared" si="98"/>
        <v>Same Country</v>
      </c>
      <c r="F3193" s="1">
        <v>31522</v>
      </c>
      <c r="G3193" s="2" t="str">
        <f t="shared" si="99"/>
        <v>1986</v>
      </c>
      <c r="H3193" t="s">
        <v>51</v>
      </c>
      <c r="I3193" t="s">
        <v>11</v>
      </c>
      <c r="J3193" t="s">
        <v>4</v>
      </c>
      <c r="K3193">
        <v>167</v>
      </c>
      <c r="L3193" s="1">
        <v>45107</v>
      </c>
      <c r="M3193" t="s">
        <v>6825</v>
      </c>
      <c r="N3193" t="s">
        <v>10093</v>
      </c>
      <c r="O3193" t="s">
        <v>10094</v>
      </c>
      <c r="P3193" t="s">
        <v>108</v>
      </c>
      <c r="Q3193" t="s">
        <v>1525</v>
      </c>
      <c r="R3193">
        <v>150000</v>
      </c>
      <c r="S3193">
        <v>1400000</v>
      </c>
    </row>
    <row r="3194" spans="1:19" x14ac:dyDescent="0.25">
      <c r="A3194" t="s">
        <v>10095</v>
      </c>
      <c r="B3194">
        <v>2012</v>
      </c>
      <c r="C3194" t="s">
        <v>16</v>
      </c>
      <c r="D3194" t="s">
        <v>16</v>
      </c>
      <c r="E3194" t="str">
        <f t="shared" si="98"/>
        <v>Same Country</v>
      </c>
      <c r="F3194" s="1">
        <v>31523</v>
      </c>
      <c r="G3194" s="2" t="str">
        <f t="shared" si="99"/>
        <v>1986</v>
      </c>
      <c r="H3194" t="s">
        <v>57</v>
      </c>
      <c r="I3194" t="s">
        <v>58</v>
      </c>
      <c r="J3194" t="s">
        <v>4</v>
      </c>
      <c r="K3194">
        <v>184</v>
      </c>
      <c r="N3194" t="s">
        <v>10096</v>
      </c>
      <c r="O3194" t="s">
        <v>10097</v>
      </c>
      <c r="P3194" t="s">
        <v>20</v>
      </c>
      <c r="Q3194" t="s">
        <v>1955</v>
      </c>
      <c r="R3194">
        <v>450000</v>
      </c>
      <c r="S3194">
        <v>1900000</v>
      </c>
    </row>
    <row r="3195" spans="1:19" x14ac:dyDescent="0.25">
      <c r="A3195" t="s">
        <v>10098</v>
      </c>
      <c r="B3195">
        <v>2019</v>
      </c>
      <c r="C3195" t="s">
        <v>16</v>
      </c>
      <c r="D3195" t="s">
        <v>198</v>
      </c>
      <c r="E3195" t="str">
        <f t="shared" si="98"/>
        <v>Different Country</v>
      </c>
      <c r="F3195" s="1">
        <v>31523</v>
      </c>
      <c r="G3195" s="2" t="str">
        <f t="shared" si="99"/>
        <v>1986</v>
      </c>
      <c r="H3195" t="s">
        <v>57</v>
      </c>
      <c r="I3195" t="s">
        <v>58</v>
      </c>
      <c r="J3195" t="s">
        <v>4</v>
      </c>
      <c r="K3195">
        <v>183</v>
      </c>
      <c r="L3195" s="1">
        <v>45107</v>
      </c>
      <c r="M3195" t="s">
        <v>2515</v>
      </c>
      <c r="N3195" t="s">
        <v>10099</v>
      </c>
      <c r="O3195" t="s">
        <v>10100</v>
      </c>
      <c r="P3195" t="s">
        <v>27</v>
      </c>
      <c r="Q3195" t="s">
        <v>2197</v>
      </c>
      <c r="R3195">
        <v>200000</v>
      </c>
      <c r="S3195">
        <v>900000</v>
      </c>
    </row>
    <row r="3196" spans="1:19" x14ac:dyDescent="0.25">
      <c r="A3196" t="s">
        <v>10101</v>
      </c>
      <c r="B3196">
        <v>2019</v>
      </c>
      <c r="C3196" t="s">
        <v>23</v>
      </c>
      <c r="D3196" t="s">
        <v>23</v>
      </c>
      <c r="E3196" t="str">
        <f t="shared" si="98"/>
        <v>Same Country</v>
      </c>
      <c r="F3196" s="1">
        <v>31523</v>
      </c>
      <c r="G3196" s="2" t="str">
        <f t="shared" si="99"/>
        <v>1986</v>
      </c>
      <c r="H3196" t="s">
        <v>10</v>
      </c>
      <c r="I3196" t="s">
        <v>11</v>
      </c>
      <c r="J3196" t="s">
        <v>4</v>
      </c>
      <c r="K3196">
        <v>185</v>
      </c>
      <c r="L3196" s="1">
        <v>45107</v>
      </c>
      <c r="N3196" t="s">
        <v>10102</v>
      </c>
      <c r="O3196" t="s">
        <v>10103</v>
      </c>
      <c r="P3196" t="s">
        <v>27</v>
      </c>
      <c r="Q3196" t="s">
        <v>2197</v>
      </c>
      <c r="R3196">
        <v>100000</v>
      </c>
      <c r="S3196">
        <v>6000000</v>
      </c>
    </row>
    <row r="3197" spans="1:19" x14ac:dyDescent="0.25">
      <c r="A3197" t="s">
        <v>10104</v>
      </c>
      <c r="B3197">
        <v>2016</v>
      </c>
      <c r="C3197" t="s">
        <v>332</v>
      </c>
      <c r="D3197" t="s">
        <v>332</v>
      </c>
      <c r="E3197" t="str">
        <f t="shared" si="98"/>
        <v>Same Country</v>
      </c>
      <c r="F3197" s="1">
        <v>31523</v>
      </c>
      <c r="G3197" s="2" t="str">
        <f t="shared" si="99"/>
        <v>1986</v>
      </c>
      <c r="H3197" t="s">
        <v>2</v>
      </c>
      <c r="I3197" t="s">
        <v>3</v>
      </c>
      <c r="J3197" t="s">
        <v>4</v>
      </c>
      <c r="K3197">
        <v>187</v>
      </c>
      <c r="M3197" t="s">
        <v>10105</v>
      </c>
      <c r="N3197" t="s">
        <v>10106</v>
      </c>
      <c r="O3197" t="s">
        <v>10107</v>
      </c>
      <c r="P3197" t="s">
        <v>34</v>
      </c>
      <c r="Q3197" t="s">
        <v>1721</v>
      </c>
      <c r="R3197">
        <v>300000</v>
      </c>
      <c r="S3197">
        <v>700000</v>
      </c>
    </row>
    <row r="3198" spans="1:19" x14ac:dyDescent="0.25">
      <c r="A3198" t="s">
        <v>10108</v>
      </c>
      <c r="B3198">
        <v>2016</v>
      </c>
      <c r="C3198" t="s">
        <v>2067</v>
      </c>
      <c r="D3198" t="s">
        <v>116</v>
      </c>
      <c r="E3198" t="str">
        <f t="shared" si="98"/>
        <v>Different Country</v>
      </c>
      <c r="F3198" s="1">
        <v>31523</v>
      </c>
      <c r="G3198" s="2" t="str">
        <f t="shared" si="99"/>
        <v>1986</v>
      </c>
      <c r="H3198" t="s">
        <v>2</v>
      </c>
      <c r="I3198" t="s">
        <v>3</v>
      </c>
      <c r="J3198" t="s">
        <v>4</v>
      </c>
      <c r="K3198">
        <v>191</v>
      </c>
      <c r="N3198" t="s">
        <v>41</v>
      </c>
      <c r="O3198" t="s">
        <v>10109</v>
      </c>
      <c r="P3198" t="s">
        <v>48</v>
      </c>
      <c r="Q3198" t="s">
        <v>49</v>
      </c>
      <c r="R3198">
        <v>50000</v>
      </c>
      <c r="S3198">
        <v>200000</v>
      </c>
    </row>
    <row r="3199" spans="1:19" x14ac:dyDescent="0.25">
      <c r="A3199" t="s">
        <v>10110</v>
      </c>
      <c r="B3199">
        <v>2014</v>
      </c>
      <c r="C3199" t="s">
        <v>919</v>
      </c>
      <c r="D3199" t="s">
        <v>919</v>
      </c>
      <c r="E3199" t="str">
        <f t="shared" si="98"/>
        <v>Same Country</v>
      </c>
      <c r="F3199" s="1">
        <v>31524</v>
      </c>
      <c r="G3199" s="2" t="str">
        <f t="shared" si="99"/>
        <v>1986</v>
      </c>
      <c r="H3199" t="s">
        <v>154</v>
      </c>
      <c r="I3199" t="s">
        <v>58</v>
      </c>
      <c r="J3199" t="s">
        <v>52</v>
      </c>
      <c r="K3199">
        <v>179</v>
      </c>
      <c r="M3199" t="s">
        <v>1265</v>
      </c>
      <c r="N3199" t="s">
        <v>41</v>
      </c>
      <c r="O3199" t="s">
        <v>10111</v>
      </c>
      <c r="P3199" t="s">
        <v>48</v>
      </c>
      <c r="Q3199" t="s">
        <v>354</v>
      </c>
      <c r="R3199">
        <v>350000</v>
      </c>
      <c r="S3199">
        <v>900000</v>
      </c>
    </row>
    <row r="3200" spans="1:19" x14ac:dyDescent="0.25">
      <c r="A3200" t="s">
        <v>10112</v>
      </c>
      <c r="B3200">
        <v>2017</v>
      </c>
      <c r="C3200" t="s">
        <v>20986</v>
      </c>
      <c r="D3200" t="s">
        <v>111</v>
      </c>
      <c r="E3200" t="str">
        <f t="shared" si="98"/>
        <v>Different Country</v>
      </c>
      <c r="F3200" s="1">
        <v>31524</v>
      </c>
      <c r="G3200" s="2" t="str">
        <f t="shared" si="99"/>
        <v>1986</v>
      </c>
      <c r="H3200" t="s">
        <v>24</v>
      </c>
      <c r="I3200" t="s">
        <v>11</v>
      </c>
      <c r="J3200" t="s">
        <v>4</v>
      </c>
      <c r="K3200">
        <v>176</v>
      </c>
      <c r="M3200" t="s">
        <v>10113</v>
      </c>
      <c r="N3200" t="s">
        <v>10114</v>
      </c>
      <c r="O3200" t="s">
        <v>10115</v>
      </c>
      <c r="P3200" t="s">
        <v>74</v>
      </c>
      <c r="Q3200" t="s">
        <v>3427</v>
      </c>
      <c r="R3200">
        <v>100000</v>
      </c>
      <c r="S3200">
        <v>9000000</v>
      </c>
    </row>
    <row r="3201" spans="1:19" x14ac:dyDescent="0.25">
      <c r="A3201" t="s">
        <v>10116</v>
      </c>
      <c r="B3201">
        <v>2016</v>
      </c>
      <c r="C3201" t="s">
        <v>92</v>
      </c>
      <c r="D3201" t="s">
        <v>92</v>
      </c>
      <c r="E3201" t="str">
        <f t="shared" si="98"/>
        <v>Same Country</v>
      </c>
      <c r="F3201" s="1">
        <v>31524</v>
      </c>
      <c r="G3201" s="2" t="str">
        <f t="shared" si="99"/>
        <v>1986</v>
      </c>
      <c r="H3201" t="s">
        <v>51</v>
      </c>
      <c r="I3201" t="s">
        <v>11</v>
      </c>
      <c r="J3201" t="s">
        <v>4</v>
      </c>
      <c r="K3201">
        <v>168</v>
      </c>
      <c r="M3201" t="s">
        <v>1409</v>
      </c>
      <c r="N3201" t="s">
        <v>10117</v>
      </c>
      <c r="O3201" t="s">
        <v>10118</v>
      </c>
      <c r="P3201" t="s">
        <v>48</v>
      </c>
      <c r="Q3201" t="s">
        <v>49</v>
      </c>
      <c r="R3201">
        <v>200000</v>
      </c>
      <c r="S3201">
        <v>4000000</v>
      </c>
    </row>
    <row r="3202" spans="1:19" x14ac:dyDescent="0.25">
      <c r="A3202" t="s">
        <v>10119</v>
      </c>
      <c r="B3202">
        <v>2014</v>
      </c>
      <c r="C3202" t="s">
        <v>20986</v>
      </c>
      <c r="D3202" t="s">
        <v>98</v>
      </c>
      <c r="E3202" t="str">
        <f t="shared" si="98"/>
        <v>Different Country</v>
      </c>
      <c r="F3202" s="1">
        <v>31524</v>
      </c>
      <c r="G3202" s="2" t="str">
        <f t="shared" si="99"/>
        <v>1986</v>
      </c>
      <c r="H3202" t="s">
        <v>39</v>
      </c>
      <c r="I3202" t="s">
        <v>39</v>
      </c>
      <c r="J3202" t="s">
        <v>4</v>
      </c>
      <c r="K3202">
        <v>188</v>
      </c>
      <c r="N3202" t="s">
        <v>41</v>
      </c>
      <c r="O3202" t="s">
        <v>10120</v>
      </c>
      <c r="P3202" t="s">
        <v>101</v>
      </c>
      <c r="Q3202" t="s">
        <v>2952</v>
      </c>
      <c r="R3202">
        <v>200000</v>
      </c>
      <c r="S3202">
        <v>600000</v>
      </c>
    </row>
    <row r="3203" spans="1:19" x14ac:dyDescent="0.25">
      <c r="A3203" t="s">
        <v>10121</v>
      </c>
      <c r="B3203">
        <v>2014</v>
      </c>
      <c r="C3203" t="s">
        <v>20986</v>
      </c>
      <c r="D3203" t="s">
        <v>111</v>
      </c>
      <c r="E3203" t="str">
        <f t="shared" ref="E3203:E3266" si="100">IF(C3203=D3203, "Same Country", "Different Country")</f>
        <v>Different Country</v>
      </c>
      <c r="F3203" s="1">
        <v>31525</v>
      </c>
      <c r="G3203" s="2" t="str">
        <f t="shared" ref="G3203:G3266" si="101">RIGHT(TEXT(F3203, "dd/mm/yyyy"), 4)</f>
        <v>1986</v>
      </c>
      <c r="H3203" t="s">
        <v>24</v>
      </c>
      <c r="I3203" t="s">
        <v>11</v>
      </c>
      <c r="J3203" t="s">
        <v>52</v>
      </c>
      <c r="K3203">
        <v>187</v>
      </c>
      <c r="N3203" t="s">
        <v>10122</v>
      </c>
      <c r="O3203" t="s">
        <v>10123</v>
      </c>
      <c r="P3203" t="s">
        <v>74</v>
      </c>
      <c r="Q3203" t="s">
        <v>1576</v>
      </c>
      <c r="R3203">
        <v>150000</v>
      </c>
      <c r="S3203">
        <v>4500000</v>
      </c>
    </row>
    <row r="3204" spans="1:19" x14ac:dyDescent="0.25">
      <c r="A3204" t="s">
        <v>10124</v>
      </c>
      <c r="B3204">
        <v>2012</v>
      </c>
      <c r="C3204" t="s">
        <v>116</v>
      </c>
      <c r="D3204" t="s">
        <v>116</v>
      </c>
      <c r="E3204" t="str">
        <f t="shared" si="100"/>
        <v>Same Country</v>
      </c>
      <c r="F3204" s="1">
        <v>31525</v>
      </c>
      <c r="G3204" s="2" t="str">
        <f t="shared" si="101"/>
        <v>1986</v>
      </c>
      <c r="H3204" t="s">
        <v>39</v>
      </c>
      <c r="I3204" t="s">
        <v>39</v>
      </c>
      <c r="J3204" t="s">
        <v>4</v>
      </c>
      <c r="K3204">
        <v>192</v>
      </c>
      <c r="N3204" t="s">
        <v>41</v>
      </c>
      <c r="O3204" t="s">
        <v>10125</v>
      </c>
      <c r="P3204" t="s">
        <v>48</v>
      </c>
      <c r="Q3204" t="s">
        <v>130</v>
      </c>
      <c r="R3204">
        <v>100000</v>
      </c>
      <c r="S3204">
        <v>300000</v>
      </c>
    </row>
    <row r="3205" spans="1:19" x14ac:dyDescent="0.25">
      <c r="A3205" t="s">
        <v>10126</v>
      </c>
      <c r="B3205">
        <v>2015</v>
      </c>
      <c r="C3205" t="s">
        <v>1922</v>
      </c>
      <c r="D3205" t="s">
        <v>1922</v>
      </c>
      <c r="E3205" t="str">
        <f t="shared" si="100"/>
        <v>Same Country</v>
      </c>
      <c r="F3205" s="1">
        <v>31525</v>
      </c>
      <c r="G3205" s="2" t="str">
        <f t="shared" si="101"/>
        <v>1986</v>
      </c>
      <c r="H3205" t="s">
        <v>2</v>
      </c>
      <c r="I3205" t="s">
        <v>3</v>
      </c>
      <c r="J3205" t="s">
        <v>4</v>
      </c>
      <c r="K3205">
        <v>190</v>
      </c>
      <c r="N3205" t="s">
        <v>10127</v>
      </c>
      <c r="O3205" t="s">
        <v>10128</v>
      </c>
      <c r="P3205" t="s">
        <v>20</v>
      </c>
      <c r="Q3205" t="s">
        <v>588</v>
      </c>
      <c r="R3205">
        <v>300000</v>
      </c>
      <c r="S3205">
        <v>1500000</v>
      </c>
    </row>
    <row r="3206" spans="1:19" x14ac:dyDescent="0.25">
      <c r="A3206" t="s">
        <v>10129</v>
      </c>
      <c r="B3206">
        <v>2013</v>
      </c>
      <c r="C3206" t="s">
        <v>45</v>
      </c>
      <c r="D3206" t="s">
        <v>45</v>
      </c>
      <c r="E3206" t="str">
        <f t="shared" si="100"/>
        <v>Same Country</v>
      </c>
      <c r="F3206" s="1">
        <v>31526</v>
      </c>
      <c r="G3206" s="2" t="str">
        <f t="shared" si="101"/>
        <v>1986</v>
      </c>
      <c r="H3206" t="s">
        <v>292</v>
      </c>
      <c r="I3206" t="s">
        <v>58</v>
      </c>
      <c r="J3206" t="s">
        <v>4</v>
      </c>
      <c r="K3206">
        <v>180</v>
      </c>
      <c r="L3206" s="1">
        <v>45473</v>
      </c>
      <c r="M3206" t="s">
        <v>10130</v>
      </c>
      <c r="N3206" t="s">
        <v>10131</v>
      </c>
      <c r="O3206" t="s">
        <v>10132</v>
      </c>
      <c r="P3206" t="s">
        <v>27</v>
      </c>
      <c r="Q3206" t="s">
        <v>346</v>
      </c>
      <c r="R3206">
        <v>100000</v>
      </c>
      <c r="S3206">
        <v>2000000</v>
      </c>
    </row>
    <row r="3207" spans="1:19" x14ac:dyDescent="0.25">
      <c r="A3207" t="s">
        <v>10133</v>
      </c>
      <c r="B3207">
        <v>2013</v>
      </c>
      <c r="C3207" t="s">
        <v>16</v>
      </c>
      <c r="D3207" t="s">
        <v>16</v>
      </c>
      <c r="E3207" t="str">
        <f t="shared" si="100"/>
        <v>Same Country</v>
      </c>
      <c r="F3207" s="1">
        <v>31526</v>
      </c>
      <c r="G3207" s="2" t="str">
        <f t="shared" si="101"/>
        <v>1986</v>
      </c>
      <c r="H3207" t="s">
        <v>154</v>
      </c>
      <c r="I3207" t="s">
        <v>58</v>
      </c>
      <c r="J3207" t="s">
        <v>52</v>
      </c>
      <c r="K3207">
        <v>184</v>
      </c>
      <c r="N3207" t="s">
        <v>10134</v>
      </c>
      <c r="O3207" t="s">
        <v>10135</v>
      </c>
      <c r="P3207" t="s">
        <v>101</v>
      </c>
      <c r="Q3207" t="s">
        <v>2952</v>
      </c>
      <c r="R3207">
        <v>300000</v>
      </c>
      <c r="S3207">
        <v>1000000</v>
      </c>
    </row>
    <row r="3208" spans="1:19" x14ac:dyDescent="0.25">
      <c r="A3208" t="s">
        <v>10136</v>
      </c>
      <c r="B3208">
        <v>2017</v>
      </c>
      <c r="C3208" t="s">
        <v>31</v>
      </c>
      <c r="D3208" t="s">
        <v>2677</v>
      </c>
      <c r="E3208" t="str">
        <f t="shared" si="100"/>
        <v>Different Country</v>
      </c>
      <c r="F3208" s="1">
        <v>31527</v>
      </c>
      <c r="G3208" s="2" t="str">
        <f t="shared" si="101"/>
        <v>1986</v>
      </c>
      <c r="H3208" t="s">
        <v>39</v>
      </c>
      <c r="I3208" t="s">
        <v>39</v>
      </c>
      <c r="J3208" t="s">
        <v>4</v>
      </c>
      <c r="K3208">
        <v>190</v>
      </c>
      <c r="L3208" s="1">
        <v>45107</v>
      </c>
      <c r="N3208" t="s">
        <v>10137</v>
      </c>
      <c r="O3208" t="s">
        <v>10138</v>
      </c>
      <c r="P3208" t="s">
        <v>34</v>
      </c>
      <c r="Q3208" t="s">
        <v>650</v>
      </c>
      <c r="R3208">
        <v>250000</v>
      </c>
      <c r="S3208">
        <v>1500000</v>
      </c>
    </row>
    <row r="3209" spans="1:19" x14ac:dyDescent="0.25">
      <c r="A3209" t="s">
        <v>10139</v>
      </c>
      <c r="B3209">
        <v>2022</v>
      </c>
      <c r="C3209" t="s">
        <v>377</v>
      </c>
      <c r="D3209" t="s">
        <v>377</v>
      </c>
      <c r="E3209" t="str">
        <f t="shared" si="100"/>
        <v>Same Country</v>
      </c>
      <c r="F3209" s="1">
        <v>31528</v>
      </c>
      <c r="G3209" s="2" t="str">
        <f t="shared" si="101"/>
        <v>1986</v>
      </c>
      <c r="H3209" t="s">
        <v>51</v>
      </c>
      <c r="I3209" t="s">
        <v>11</v>
      </c>
      <c r="J3209" t="s">
        <v>4</v>
      </c>
      <c r="K3209">
        <v>173</v>
      </c>
      <c r="L3209" s="1">
        <v>45473</v>
      </c>
      <c r="N3209" t="s">
        <v>10140</v>
      </c>
      <c r="O3209" t="s">
        <v>10141</v>
      </c>
      <c r="P3209" t="s">
        <v>108</v>
      </c>
      <c r="Q3209" t="s">
        <v>1521</v>
      </c>
      <c r="R3209">
        <v>400000</v>
      </c>
      <c r="S3209">
        <v>4000000</v>
      </c>
    </row>
    <row r="3210" spans="1:19" x14ac:dyDescent="0.25">
      <c r="A3210" t="s">
        <v>10142</v>
      </c>
      <c r="B3210">
        <v>2012</v>
      </c>
      <c r="C3210" t="s">
        <v>20987</v>
      </c>
      <c r="D3210" t="s">
        <v>3017</v>
      </c>
      <c r="E3210" t="str">
        <f t="shared" si="100"/>
        <v>Different Country</v>
      </c>
      <c r="F3210" s="1">
        <v>31528</v>
      </c>
      <c r="G3210" s="2" t="str">
        <f t="shared" si="101"/>
        <v>1986</v>
      </c>
      <c r="H3210" t="s">
        <v>39</v>
      </c>
      <c r="I3210" t="s">
        <v>39</v>
      </c>
      <c r="J3210" t="s">
        <v>4</v>
      </c>
      <c r="K3210">
        <v>189</v>
      </c>
      <c r="L3210" s="1">
        <v>45443</v>
      </c>
      <c r="M3210" t="s">
        <v>10143</v>
      </c>
      <c r="N3210" t="s">
        <v>10144</v>
      </c>
      <c r="O3210" t="s">
        <v>10145</v>
      </c>
      <c r="P3210" t="s">
        <v>101</v>
      </c>
      <c r="Q3210" t="s">
        <v>3423</v>
      </c>
      <c r="R3210">
        <v>50000</v>
      </c>
      <c r="S3210">
        <v>900000</v>
      </c>
    </row>
    <row r="3211" spans="1:19" x14ac:dyDescent="0.25">
      <c r="A3211" t="s">
        <v>10146</v>
      </c>
      <c r="B3211">
        <v>2016</v>
      </c>
      <c r="C3211" t="s">
        <v>20987</v>
      </c>
      <c r="D3211" t="s">
        <v>2334</v>
      </c>
      <c r="E3211" t="str">
        <f t="shared" si="100"/>
        <v>Different Country</v>
      </c>
      <c r="F3211" s="1">
        <v>31528</v>
      </c>
      <c r="G3211" s="2" t="str">
        <f t="shared" si="101"/>
        <v>1986</v>
      </c>
      <c r="H3211" t="s">
        <v>51</v>
      </c>
      <c r="I3211" t="s">
        <v>11</v>
      </c>
      <c r="J3211" t="s">
        <v>40</v>
      </c>
      <c r="K3211">
        <v>174</v>
      </c>
      <c r="L3211" s="1">
        <v>45107</v>
      </c>
      <c r="N3211" t="s">
        <v>10147</v>
      </c>
      <c r="O3211" t="s">
        <v>10148</v>
      </c>
      <c r="P3211" t="s">
        <v>7</v>
      </c>
      <c r="Q3211" t="s">
        <v>1358</v>
      </c>
      <c r="R3211">
        <v>50000</v>
      </c>
      <c r="S3211">
        <v>1800000</v>
      </c>
    </row>
    <row r="3212" spans="1:19" x14ac:dyDescent="0.25">
      <c r="A3212" t="s">
        <v>10149</v>
      </c>
      <c r="B3212">
        <v>2020</v>
      </c>
      <c r="C3212" t="s">
        <v>92</v>
      </c>
      <c r="D3212" t="s">
        <v>92</v>
      </c>
      <c r="E3212" t="str">
        <f t="shared" si="100"/>
        <v>Same Country</v>
      </c>
      <c r="F3212" s="1">
        <v>31528</v>
      </c>
      <c r="G3212" s="2" t="str">
        <f t="shared" si="101"/>
        <v>1986</v>
      </c>
      <c r="H3212" t="s">
        <v>24</v>
      </c>
      <c r="I3212" t="s">
        <v>11</v>
      </c>
      <c r="J3212" t="s">
        <v>52</v>
      </c>
      <c r="K3212">
        <v>183</v>
      </c>
      <c r="L3212" s="1">
        <v>45107</v>
      </c>
      <c r="M3212" t="s">
        <v>8159</v>
      </c>
      <c r="N3212" t="s">
        <v>10150</v>
      </c>
      <c r="O3212" t="s">
        <v>10151</v>
      </c>
      <c r="P3212" t="s">
        <v>95</v>
      </c>
      <c r="Q3212" t="s">
        <v>6401</v>
      </c>
      <c r="R3212">
        <v>200000</v>
      </c>
      <c r="S3212">
        <v>2000000</v>
      </c>
    </row>
    <row r="3213" spans="1:19" x14ac:dyDescent="0.25">
      <c r="A3213" t="s">
        <v>10152</v>
      </c>
      <c r="B3213">
        <v>2020</v>
      </c>
      <c r="C3213" t="s">
        <v>30</v>
      </c>
      <c r="D3213" t="s">
        <v>30</v>
      </c>
      <c r="E3213" t="str">
        <f t="shared" si="100"/>
        <v>Same Country</v>
      </c>
      <c r="F3213" s="1">
        <v>31530</v>
      </c>
      <c r="G3213" s="2" t="str">
        <f t="shared" si="101"/>
        <v>1986</v>
      </c>
      <c r="H3213" t="s">
        <v>24</v>
      </c>
      <c r="I3213" t="s">
        <v>11</v>
      </c>
      <c r="J3213" t="s">
        <v>52</v>
      </c>
      <c r="K3213">
        <v>187</v>
      </c>
      <c r="M3213" t="s">
        <v>4749</v>
      </c>
      <c r="N3213" t="s">
        <v>10153</v>
      </c>
      <c r="O3213" t="s">
        <v>10154</v>
      </c>
      <c r="P3213" t="s">
        <v>108</v>
      </c>
      <c r="Q3213" t="s">
        <v>109</v>
      </c>
      <c r="R3213">
        <v>150000</v>
      </c>
      <c r="S3213">
        <v>850000</v>
      </c>
    </row>
    <row r="3214" spans="1:19" x14ac:dyDescent="0.25">
      <c r="A3214" t="s">
        <v>10155</v>
      </c>
      <c r="B3214">
        <v>2012</v>
      </c>
      <c r="C3214" t="s">
        <v>919</v>
      </c>
      <c r="D3214" t="s">
        <v>919</v>
      </c>
      <c r="E3214" t="str">
        <f t="shared" si="100"/>
        <v>Same Country</v>
      </c>
      <c r="F3214" s="1">
        <v>31530</v>
      </c>
      <c r="G3214" s="2" t="str">
        <f t="shared" si="101"/>
        <v>1986</v>
      </c>
      <c r="H3214" t="s">
        <v>2</v>
      </c>
      <c r="I3214" t="s">
        <v>3</v>
      </c>
      <c r="J3214" t="s">
        <v>4</v>
      </c>
      <c r="K3214">
        <v>180</v>
      </c>
      <c r="L3214" s="1">
        <v>45473</v>
      </c>
      <c r="M3214" t="s">
        <v>10156</v>
      </c>
      <c r="N3214" t="s">
        <v>10157</v>
      </c>
      <c r="O3214" t="s">
        <v>10158</v>
      </c>
      <c r="P3214" t="s">
        <v>108</v>
      </c>
      <c r="Q3214" t="s">
        <v>1471</v>
      </c>
      <c r="R3214">
        <v>100000</v>
      </c>
      <c r="S3214">
        <v>1200000</v>
      </c>
    </row>
    <row r="3215" spans="1:19" x14ac:dyDescent="0.25">
      <c r="A3215" t="s">
        <v>10159</v>
      </c>
      <c r="B3215">
        <v>2016</v>
      </c>
      <c r="C3215" t="s">
        <v>16</v>
      </c>
      <c r="D3215" t="s">
        <v>16</v>
      </c>
      <c r="E3215" t="str">
        <f t="shared" si="100"/>
        <v>Same Country</v>
      </c>
      <c r="F3215" s="1">
        <v>31530</v>
      </c>
      <c r="G3215" s="2" t="str">
        <f t="shared" si="101"/>
        <v>1986</v>
      </c>
      <c r="H3215" t="s">
        <v>154</v>
      </c>
      <c r="I3215" t="s">
        <v>58</v>
      </c>
      <c r="J3215" t="s">
        <v>52</v>
      </c>
      <c r="K3215">
        <v>182</v>
      </c>
      <c r="N3215" t="s">
        <v>10160</v>
      </c>
      <c r="O3215" t="s">
        <v>10161</v>
      </c>
      <c r="P3215" t="s">
        <v>95</v>
      </c>
      <c r="Q3215" t="s">
        <v>9652</v>
      </c>
      <c r="R3215">
        <v>1500000</v>
      </c>
      <c r="S3215">
        <v>10000000</v>
      </c>
    </row>
    <row r="3216" spans="1:19" x14ac:dyDescent="0.25">
      <c r="A3216" t="s">
        <v>10162</v>
      </c>
      <c r="B3216">
        <v>2018</v>
      </c>
      <c r="C3216" t="s">
        <v>208</v>
      </c>
      <c r="D3216" t="s">
        <v>208</v>
      </c>
      <c r="E3216" t="str">
        <f t="shared" si="100"/>
        <v>Same Country</v>
      </c>
      <c r="F3216" s="1">
        <v>31531</v>
      </c>
      <c r="G3216" s="2" t="str">
        <f t="shared" si="101"/>
        <v>1986</v>
      </c>
      <c r="H3216" t="s">
        <v>621</v>
      </c>
      <c r="I3216" t="s">
        <v>11</v>
      </c>
      <c r="J3216" t="s">
        <v>52</v>
      </c>
      <c r="K3216">
        <v>182</v>
      </c>
      <c r="N3216" t="s">
        <v>41</v>
      </c>
      <c r="O3216" t="s">
        <v>10163</v>
      </c>
      <c r="P3216" t="s">
        <v>211</v>
      </c>
      <c r="Q3216" t="s">
        <v>3601</v>
      </c>
      <c r="R3216">
        <v>50000</v>
      </c>
      <c r="S3216">
        <v>250000</v>
      </c>
    </row>
    <row r="3217" spans="1:19" x14ac:dyDescent="0.25">
      <c r="A3217" t="s">
        <v>10164</v>
      </c>
      <c r="B3217">
        <v>2013</v>
      </c>
      <c r="C3217" t="s">
        <v>23</v>
      </c>
      <c r="D3217" t="s">
        <v>23</v>
      </c>
      <c r="E3217" t="str">
        <f t="shared" si="100"/>
        <v>Same Country</v>
      </c>
      <c r="F3217" s="1">
        <v>31531</v>
      </c>
      <c r="G3217" s="2" t="str">
        <f t="shared" si="101"/>
        <v>1986</v>
      </c>
      <c r="H3217" t="s">
        <v>292</v>
      </c>
      <c r="I3217" t="s">
        <v>58</v>
      </c>
      <c r="J3217" t="s">
        <v>4</v>
      </c>
      <c r="K3217">
        <v>171</v>
      </c>
      <c r="N3217" t="s">
        <v>10165</v>
      </c>
      <c r="O3217" t="s">
        <v>10166</v>
      </c>
      <c r="P3217" t="s">
        <v>27</v>
      </c>
      <c r="Q3217" t="s">
        <v>375</v>
      </c>
      <c r="R3217">
        <v>100000</v>
      </c>
      <c r="S3217">
        <v>3000000</v>
      </c>
    </row>
    <row r="3218" spans="1:19" x14ac:dyDescent="0.25">
      <c r="A3218" t="s">
        <v>10167</v>
      </c>
      <c r="B3218">
        <v>2021</v>
      </c>
      <c r="C3218" t="s">
        <v>86</v>
      </c>
      <c r="D3218" t="s">
        <v>508</v>
      </c>
      <c r="E3218" t="str">
        <f t="shared" si="100"/>
        <v>Different Country</v>
      </c>
      <c r="F3218" s="1">
        <v>31532</v>
      </c>
      <c r="G3218" s="2" t="str">
        <f t="shared" si="101"/>
        <v>1986</v>
      </c>
      <c r="H3218" t="s">
        <v>39</v>
      </c>
      <c r="I3218" t="s">
        <v>39</v>
      </c>
      <c r="J3218" t="s">
        <v>52</v>
      </c>
      <c r="K3218">
        <v>190</v>
      </c>
      <c r="N3218" t="s">
        <v>10168</v>
      </c>
      <c r="O3218" t="s">
        <v>10169</v>
      </c>
      <c r="P3218" t="s">
        <v>89</v>
      </c>
      <c r="Q3218" t="s">
        <v>1263</v>
      </c>
      <c r="R3218">
        <v>200000</v>
      </c>
      <c r="S3218">
        <v>1500000</v>
      </c>
    </row>
    <row r="3219" spans="1:19" x14ac:dyDescent="0.25">
      <c r="A3219" t="s">
        <v>10170</v>
      </c>
      <c r="B3219">
        <v>2015</v>
      </c>
      <c r="C3219" t="s">
        <v>45</v>
      </c>
      <c r="D3219" t="s">
        <v>45</v>
      </c>
      <c r="E3219" t="str">
        <f t="shared" si="100"/>
        <v>Same Country</v>
      </c>
      <c r="F3219" s="1">
        <v>31532</v>
      </c>
      <c r="G3219" s="2" t="str">
        <f t="shared" si="101"/>
        <v>1986</v>
      </c>
      <c r="H3219" t="s">
        <v>57</v>
      </c>
      <c r="I3219" t="s">
        <v>58</v>
      </c>
      <c r="J3219" t="s">
        <v>4</v>
      </c>
      <c r="K3219">
        <v>185</v>
      </c>
      <c r="N3219" t="s">
        <v>41</v>
      </c>
      <c r="O3219" t="s">
        <v>10171</v>
      </c>
      <c r="P3219" t="s">
        <v>48</v>
      </c>
      <c r="Q3219" t="s">
        <v>191</v>
      </c>
      <c r="R3219">
        <v>25000</v>
      </c>
      <c r="S3219">
        <v>450000</v>
      </c>
    </row>
    <row r="3220" spans="1:19" x14ac:dyDescent="0.25">
      <c r="A3220" t="s">
        <v>10172</v>
      </c>
      <c r="B3220">
        <v>2014</v>
      </c>
      <c r="C3220" t="s">
        <v>92</v>
      </c>
      <c r="D3220" t="s">
        <v>92</v>
      </c>
      <c r="E3220" t="str">
        <f t="shared" si="100"/>
        <v>Same Country</v>
      </c>
      <c r="F3220" s="1">
        <v>31532</v>
      </c>
      <c r="G3220" s="2" t="str">
        <f t="shared" si="101"/>
        <v>1986</v>
      </c>
      <c r="H3220" t="s">
        <v>39</v>
      </c>
      <c r="I3220" t="s">
        <v>39</v>
      </c>
      <c r="J3220" t="s">
        <v>4</v>
      </c>
      <c r="K3220">
        <v>184</v>
      </c>
      <c r="L3220" s="1">
        <v>45107</v>
      </c>
      <c r="M3220" t="s">
        <v>655</v>
      </c>
      <c r="N3220" t="s">
        <v>10173</v>
      </c>
      <c r="O3220" t="s">
        <v>10174</v>
      </c>
      <c r="P3220" t="s">
        <v>95</v>
      </c>
      <c r="Q3220" t="s">
        <v>1049</v>
      </c>
      <c r="R3220">
        <v>100000</v>
      </c>
      <c r="S3220">
        <v>300000</v>
      </c>
    </row>
    <row r="3221" spans="1:19" x14ac:dyDescent="0.25">
      <c r="A3221" t="s">
        <v>10175</v>
      </c>
      <c r="B3221">
        <v>2023</v>
      </c>
      <c r="C3221" t="s">
        <v>20986</v>
      </c>
      <c r="D3221" t="s">
        <v>98</v>
      </c>
      <c r="E3221" t="str">
        <f t="shared" si="100"/>
        <v>Different Country</v>
      </c>
      <c r="F3221" s="1">
        <v>31533</v>
      </c>
      <c r="G3221" s="2" t="str">
        <f t="shared" si="101"/>
        <v>1986</v>
      </c>
      <c r="H3221" t="s">
        <v>292</v>
      </c>
      <c r="I3221" t="s">
        <v>58</v>
      </c>
      <c r="J3221" t="s">
        <v>4</v>
      </c>
      <c r="K3221">
        <v>185</v>
      </c>
      <c r="M3221" t="s">
        <v>10176</v>
      </c>
      <c r="N3221" t="s">
        <v>10177</v>
      </c>
      <c r="O3221" t="s">
        <v>10178</v>
      </c>
      <c r="P3221" t="s">
        <v>74</v>
      </c>
      <c r="Q3221" t="s">
        <v>466</v>
      </c>
      <c r="R3221">
        <v>100000</v>
      </c>
      <c r="S3221">
        <v>2500000</v>
      </c>
    </row>
    <row r="3222" spans="1:19" x14ac:dyDescent="0.25">
      <c r="A3222" t="s">
        <v>10179</v>
      </c>
      <c r="B3222">
        <v>2013</v>
      </c>
      <c r="C3222" t="s">
        <v>31</v>
      </c>
      <c r="D3222" t="s">
        <v>81</v>
      </c>
      <c r="E3222" t="str">
        <f t="shared" si="100"/>
        <v>Different Country</v>
      </c>
      <c r="F3222" s="1">
        <v>31533</v>
      </c>
      <c r="G3222" s="2" t="str">
        <f t="shared" si="101"/>
        <v>1986</v>
      </c>
      <c r="H3222" t="s">
        <v>2</v>
      </c>
      <c r="I3222" t="s">
        <v>3</v>
      </c>
      <c r="J3222" t="s">
        <v>4</v>
      </c>
      <c r="K3222">
        <v>188</v>
      </c>
      <c r="N3222" t="s">
        <v>10180</v>
      </c>
      <c r="O3222" t="s">
        <v>10181</v>
      </c>
      <c r="P3222" t="s">
        <v>27</v>
      </c>
      <c r="Q3222" t="s">
        <v>28</v>
      </c>
      <c r="R3222">
        <v>100000</v>
      </c>
      <c r="S3222">
        <v>2800000</v>
      </c>
    </row>
    <row r="3223" spans="1:19" x14ac:dyDescent="0.25">
      <c r="A3223" t="s">
        <v>10182</v>
      </c>
      <c r="B3223">
        <v>2019</v>
      </c>
      <c r="C3223" t="s">
        <v>16</v>
      </c>
      <c r="D3223" t="s">
        <v>16</v>
      </c>
      <c r="E3223" t="str">
        <f t="shared" si="100"/>
        <v>Same Country</v>
      </c>
      <c r="F3223" s="1">
        <v>31533</v>
      </c>
      <c r="G3223" s="2" t="str">
        <f t="shared" si="101"/>
        <v>1986</v>
      </c>
      <c r="H3223" t="s">
        <v>154</v>
      </c>
      <c r="I3223" t="s">
        <v>58</v>
      </c>
      <c r="J3223" t="s">
        <v>52</v>
      </c>
      <c r="K3223">
        <v>183</v>
      </c>
      <c r="N3223" t="s">
        <v>10183</v>
      </c>
      <c r="O3223" t="s">
        <v>10184</v>
      </c>
      <c r="P3223" t="s">
        <v>20</v>
      </c>
      <c r="Q3223" t="s">
        <v>749</v>
      </c>
      <c r="R3223">
        <v>25000</v>
      </c>
      <c r="S3223">
        <v>2000000</v>
      </c>
    </row>
    <row r="3224" spans="1:19" x14ac:dyDescent="0.25">
      <c r="A3224" t="s">
        <v>10185</v>
      </c>
      <c r="B3224">
        <v>2018</v>
      </c>
      <c r="C3224" t="s">
        <v>16</v>
      </c>
      <c r="D3224" t="s">
        <v>16</v>
      </c>
      <c r="E3224" t="str">
        <f t="shared" si="100"/>
        <v>Same Country</v>
      </c>
      <c r="F3224" s="1">
        <v>31533</v>
      </c>
      <c r="G3224" s="2" t="str">
        <f t="shared" si="101"/>
        <v>1986</v>
      </c>
      <c r="H3224" t="s">
        <v>71</v>
      </c>
      <c r="I3224" t="s">
        <v>3</v>
      </c>
      <c r="J3224" t="s">
        <v>52</v>
      </c>
      <c r="K3224">
        <v>175</v>
      </c>
      <c r="M3224" t="s">
        <v>702</v>
      </c>
      <c r="N3224" t="s">
        <v>10186</v>
      </c>
      <c r="O3224" t="s">
        <v>10187</v>
      </c>
      <c r="P3224" t="s">
        <v>20</v>
      </c>
      <c r="Q3224" t="s">
        <v>1169</v>
      </c>
      <c r="R3224">
        <v>75000</v>
      </c>
      <c r="S3224">
        <v>1200000</v>
      </c>
    </row>
    <row r="3225" spans="1:19" x14ac:dyDescent="0.25">
      <c r="A3225" t="s">
        <v>10188</v>
      </c>
      <c r="B3225">
        <v>2017</v>
      </c>
      <c r="C3225" t="s">
        <v>30</v>
      </c>
      <c r="D3225" t="s">
        <v>30</v>
      </c>
      <c r="E3225" t="str">
        <f t="shared" si="100"/>
        <v>Same Country</v>
      </c>
      <c r="F3225" s="1">
        <v>31534</v>
      </c>
      <c r="G3225" s="2" t="str">
        <f t="shared" si="101"/>
        <v>1986</v>
      </c>
      <c r="H3225" t="s">
        <v>17</v>
      </c>
      <c r="I3225" t="s">
        <v>3</v>
      </c>
      <c r="J3225" t="s">
        <v>4</v>
      </c>
      <c r="K3225">
        <v>169</v>
      </c>
      <c r="N3225" t="s">
        <v>10189</v>
      </c>
      <c r="O3225" t="s">
        <v>10190</v>
      </c>
      <c r="P3225" t="s">
        <v>108</v>
      </c>
      <c r="Q3225" t="s">
        <v>784</v>
      </c>
      <c r="R3225">
        <v>300000</v>
      </c>
      <c r="S3225">
        <v>1500000</v>
      </c>
    </row>
    <row r="3226" spans="1:19" x14ac:dyDescent="0.25">
      <c r="A3226" t="s">
        <v>710</v>
      </c>
      <c r="B3226">
        <v>2014</v>
      </c>
      <c r="C3226" t="s">
        <v>174</v>
      </c>
      <c r="D3226" t="s">
        <v>174</v>
      </c>
      <c r="E3226" t="str">
        <f t="shared" si="100"/>
        <v>Same Country</v>
      </c>
      <c r="F3226" s="1">
        <v>31536</v>
      </c>
      <c r="G3226" s="2" t="str">
        <f t="shared" si="101"/>
        <v>1986</v>
      </c>
      <c r="H3226" t="s">
        <v>292</v>
      </c>
      <c r="I3226" t="s">
        <v>58</v>
      </c>
      <c r="J3226" t="s">
        <v>4</v>
      </c>
      <c r="K3226">
        <v>177</v>
      </c>
      <c r="N3226" t="s">
        <v>10191</v>
      </c>
      <c r="O3226" t="s">
        <v>10192</v>
      </c>
      <c r="P3226" t="s">
        <v>20</v>
      </c>
      <c r="Q3226" t="s">
        <v>588</v>
      </c>
      <c r="R3226">
        <v>150000</v>
      </c>
      <c r="S3226">
        <v>2000000</v>
      </c>
    </row>
    <row r="3227" spans="1:19" x14ac:dyDescent="0.25">
      <c r="A3227" t="s">
        <v>10193</v>
      </c>
      <c r="B3227">
        <v>2017</v>
      </c>
      <c r="C3227" t="s">
        <v>260</v>
      </c>
      <c r="D3227" t="s">
        <v>260</v>
      </c>
      <c r="E3227" t="str">
        <f t="shared" si="100"/>
        <v>Same Country</v>
      </c>
      <c r="F3227" s="1">
        <v>31536</v>
      </c>
      <c r="G3227" s="2" t="str">
        <f t="shared" si="101"/>
        <v>1986</v>
      </c>
      <c r="H3227" t="s">
        <v>57</v>
      </c>
      <c r="I3227" t="s">
        <v>58</v>
      </c>
      <c r="J3227" t="s">
        <v>4</v>
      </c>
      <c r="K3227">
        <v>184</v>
      </c>
      <c r="N3227" t="s">
        <v>41</v>
      </c>
      <c r="O3227" t="s">
        <v>10194</v>
      </c>
      <c r="P3227" t="s">
        <v>211</v>
      </c>
      <c r="Q3227" t="s">
        <v>5401</v>
      </c>
      <c r="R3227">
        <v>10000</v>
      </c>
      <c r="S3227">
        <v>600000</v>
      </c>
    </row>
    <row r="3228" spans="1:19" x14ac:dyDescent="0.25">
      <c r="A3228" t="s">
        <v>10195</v>
      </c>
      <c r="B3228">
        <v>2018</v>
      </c>
      <c r="C3228" t="s">
        <v>496</v>
      </c>
      <c r="D3228" t="s">
        <v>496</v>
      </c>
      <c r="E3228" t="str">
        <f t="shared" si="100"/>
        <v>Same Country</v>
      </c>
      <c r="F3228" s="1">
        <v>31537</v>
      </c>
      <c r="G3228" s="2" t="str">
        <f t="shared" si="101"/>
        <v>1986</v>
      </c>
      <c r="H3228" t="s">
        <v>57</v>
      </c>
      <c r="I3228" t="s">
        <v>58</v>
      </c>
      <c r="J3228" t="s">
        <v>4</v>
      </c>
      <c r="K3228">
        <v>188</v>
      </c>
      <c r="N3228" t="s">
        <v>10196</v>
      </c>
      <c r="O3228" t="s">
        <v>10197</v>
      </c>
      <c r="P3228" t="s">
        <v>108</v>
      </c>
      <c r="Q3228" t="s">
        <v>784</v>
      </c>
      <c r="R3228">
        <v>200000</v>
      </c>
      <c r="S3228">
        <v>1000000</v>
      </c>
    </row>
    <row r="3229" spans="1:19" x14ac:dyDescent="0.25">
      <c r="A3229" t="s">
        <v>10198</v>
      </c>
      <c r="B3229">
        <v>2017</v>
      </c>
      <c r="C3229" t="s">
        <v>9293</v>
      </c>
      <c r="D3229" t="s">
        <v>174</v>
      </c>
      <c r="E3229" t="str">
        <f t="shared" si="100"/>
        <v>Different Country</v>
      </c>
      <c r="F3229" s="1">
        <v>31537</v>
      </c>
      <c r="G3229" s="2" t="str">
        <f t="shared" si="101"/>
        <v>1986</v>
      </c>
      <c r="H3229" t="s">
        <v>71</v>
      </c>
      <c r="I3229" t="s">
        <v>3</v>
      </c>
      <c r="J3229" t="s">
        <v>4</v>
      </c>
      <c r="K3229">
        <v>171</v>
      </c>
      <c r="N3229" t="s">
        <v>10199</v>
      </c>
      <c r="O3229" t="s">
        <v>10200</v>
      </c>
      <c r="P3229" t="s">
        <v>20</v>
      </c>
      <c r="Q3229" t="s">
        <v>923</v>
      </c>
      <c r="R3229">
        <v>400000</v>
      </c>
      <c r="S3229">
        <v>5200000</v>
      </c>
    </row>
    <row r="3230" spans="1:19" x14ac:dyDescent="0.25">
      <c r="A3230" t="s">
        <v>10201</v>
      </c>
      <c r="B3230">
        <v>2019</v>
      </c>
      <c r="C3230" t="s">
        <v>92</v>
      </c>
      <c r="D3230" t="s">
        <v>92</v>
      </c>
      <c r="E3230" t="str">
        <f t="shared" si="100"/>
        <v>Same Country</v>
      </c>
      <c r="F3230" s="1">
        <v>31537</v>
      </c>
      <c r="G3230" s="2" t="str">
        <f t="shared" si="101"/>
        <v>1986</v>
      </c>
      <c r="H3230" t="s">
        <v>10</v>
      </c>
      <c r="I3230" t="s">
        <v>11</v>
      </c>
      <c r="J3230" t="s">
        <v>4</v>
      </c>
      <c r="K3230">
        <v>181</v>
      </c>
      <c r="M3230" t="s">
        <v>655</v>
      </c>
      <c r="N3230" t="s">
        <v>10202</v>
      </c>
      <c r="O3230" t="s">
        <v>10203</v>
      </c>
      <c r="P3230" t="s">
        <v>95</v>
      </c>
      <c r="Q3230" t="s">
        <v>2710</v>
      </c>
      <c r="R3230">
        <v>500000</v>
      </c>
      <c r="S3230">
        <v>4000000</v>
      </c>
    </row>
    <row r="3231" spans="1:19" x14ac:dyDescent="0.25">
      <c r="A3231" t="s">
        <v>10204</v>
      </c>
      <c r="B3231">
        <v>2024</v>
      </c>
      <c r="C3231" t="s">
        <v>174</v>
      </c>
      <c r="D3231" t="s">
        <v>174</v>
      </c>
      <c r="E3231" t="str">
        <f t="shared" si="100"/>
        <v>Same Country</v>
      </c>
      <c r="F3231" s="1">
        <v>31538</v>
      </c>
      <c r="G3231" s="2" t="str">
        <f t="shared" si="101"/>
        <v>1986</v>
      </c>
      <c r="H3231" t="s">
        <v>57</v>
      </c>
      <c r="I3231" t="s">
        <v>58</v>
      </c>
      <c r="J3231" t="s">
        <v>4</v>
      </c>
      <c r="K3231">
        <v>187</v>
      </c>
      <c r="L3231" s="1">
        <v>45838</v>
      </c>
      <c r="N3231" t="s">
        <v>10205</v>
      </c>
      <c r="O3231" t="s">
        <v>10206</v>
      </c>
      <c r="P3231" t="s">
        <v>20</v>
      </c>
      <c r="Q3231" t="s">
        <v>402</v>
      </c>
      <c r="R3231">
        <v>100000</v>
      </c>
      <c r="S3231">
        <v>2000000</v>
      </c>
    </row>
    <row r="3232" spans="1:19" x14ac:dyDescent="0.25">
      <c r="A3232" t="s">
        <v>10207</v>
      </c>
      <c r="B3232">
        <v>2020</v>
      </c>
      <c r="C3232" t="s">
        <v>31</v>
      </c>
      <c r="D3232" t="s">
        <v>204</v>
      </c>
      <c r="E3232" t="str">
        <f t="shared" si="100"/>
        <v>Different Country</v>
      </c>
      <c r="F3232" s="1">
        <v>31538</v>
      </c>
      <c r="G3232" s="2" t="str">
        <f t="shared" si="101"/>
        <v>1986</v>
      </c>
      <c r="H3232" t="s">
        <v>57</v>
      </c>
      <c r="I3232" t="s">
        <v>58</v>
      </c>
      <c r="J3232" t="s">
        <v>4</v>
      </c>
      <c r="K3232">
        <v>191</v>
      </c>
      <c r="M3232" t="s">
        <v>10208</v>
      </c>
      <c r="N3232" t="s">
        <v>10209</v>
      </c>
      <c r="O3232" t="s">
        <v>10210</v>
      </c>
      <c r="P3232" t="s">
        <v>7</v>
      </c>
      <c r="Q3232" t="s">
        <v>3450</v>
      </c>
      <c r="R3232">
        <v>200000</v>
      </c>
      <c r="S3232">
        <v>5500000</v>
      </c>
    </row>
    <row r="3233" spans="1:19" x14ac:dyDescent="0.25">
      <c r="A3233" t="s">
        <v>3256</v>
      </c>
      <c r="B3233">
        <v>2016</v>
      </c>
      <c r="C3233" t="s">
        <v>20986</v>
      </c>
      <c r="D3233" t="s">
        <v>111</v>
      </c>
      <c r="E3233" t="str">
        <f t="shared" si="100"/>
        <v>Different Country</v>
      </c>
      <c r="F3233" s="1">
        <v>31539</v>
      </c>
      <c r="G3233" s="2" t="str">
        <f t="shared" si="101"/>
        <v>1986</v>
      </c>
      <c r="H3233" t="s">
        <v>24</v>
      </c>
      <c r="I3233" t="s">
        <v>11</v>
      </c>
      <c r="J3233" t="s">
        <v>4</v>
      </c>
      <c r="K3233">
        <v>179</v>
      </c>
      <c r="N3233" t="s">
        <v>10211</v>
      </c>
      <c r="O3233" t="s">
        <v>10212</v>
      </c>
      <c r="P3233" t="s">
        <v>74</v>
      </c>
      <c r="Q3233" t="s">
        <v>685</v>
      </c>
      <c r="R3233">
        <v>100000</v>
      </c>
      <c r="S3233">
        <v>900000</v>
      </c>
    </row>
    <row r="3234" spans="1:19" x14ac:dyDescent="0.25">
      <c r="A3234" t="s">
        <v>10213</v>
      </c>
      <c r="B3234">
        <v>2013</v>
      </c>
      <c r="C3234" t="s">
        <v>23</v>
      </c>
      <c r="D3234" t="s">
        <v>23</v>
      </c>
      <c r="E3234" t="str">
        <f t="shared" si="100"/>
        <v>Same Country</v>
      </c>
      <c r="F3234" s="1">
        <v>31539</v>
      </c>
      <c r="G3234" s="2" t="str">
        <f t="shared" si="101"/>
        <v>1986</v>
      </c>
      <c r="H3234" t="s">
        <v>24</v>
      </c>
      <c r="I3234" t="s">
        <v>11</v>
      </c>
      <c r="J3234" t="s">
        <v>40</v>
      </c>
      <c r="K3234">
        <v>185</v>
      </c>
      <c r="N3234" t="s">
        <v>10214</v>
      </c>
      <c r="O3234" t="s">
        <v>10215</v>
      </c>
      <c r="P3234" t="s">
        <v>27</v>
      </c>
      <c r="Q3234" t="s">
        <v>624</v>
      </c>
      <c r="R3234">
        <v>50000</v>
      </c>
      <c r="S3234">
        <v>1300000</v>
      </c>
    </row>
    <row r="3235" spans="1:19" x14ac:dyDescent="0.25">
      <c r="A3235" t="s">
        <v>10216</v>
      </c>
      <c r="B3235">
        <v>2017</v>
      </c>
      <c r="C3235" t="s">
        <v>20986</v>
      </c>
      <c r="D3235" t="s">
        <v>98</v>
      </c>
      <c r="E3235" t="str">
        <f t="shared" si="100"/>
        <v>Different Country</v>
      </c>
      <c r="F3235" s="1">
        <v>31540</v>
      </c>
      <c r="G3235" s="2" t="str">
        <f t="shared" si="101"/>
        <v>1986</v>
      </c>
      <c r="H3235" t="s">
        <v>2</v>
      </c>
      <c r="I3235" t="s">
        <v>3</v>
      </c>
      <c r="J3235" t="s">
        <v>40</v>
      </c>
      <c r="K3235">
        <v>179</v>
      </c>
      <c r="M3235" t="s">
        <v>10217</v>
      </c>
      <c r="N3235" t="s">
        <v>10218</v>
      </c>
      <c r="O3235" t="s">
        <v>10219</v>
      </c>
      <c r="P3235" t="s">
        <v>101</v>
      </c>
      <c r="Q3235" t="s">
        <v>2952</v>
      </c>
      <c r="R3235">
        <v>300000</v>
      </c>
      <c r="S3235">
        <v>1800000</v>
      </c>
    </row>
    <row r="3236" spans="1:19" x14ac:dyDescent="0.25">
      <c r="A3236" t="s">
        <v>10220</v>
      </c>
      <c r="B3236">
        <v>2016</v>
      </c>
      <c r="C3236" t="s">
        <v>174</v>
      </c>
      <c r="D3236" t="s">
        <v>9293</v>
      </c>
      <c r="E3236" t="str">
        <f t="shared" si="100"/>
        <v>Different Country</v>
      </c>
      <c r="F3236" s="1">
        <v>31540</v>
      </c>
      <c r="G3236" s="2" t="str">
        <f t="shared" si="101"/>
        <v>1986</v>
      </c>
      <c r="H3236" t="s">
        <v>2</v>
      </c>
      <c r="I3236" t="s">
        <v>3</v>
      </c>
      <c r="J3236" t="s">
        <v>40</v>
      </c>
      <c r="K3236">
        <v>189</v>
      </c>
      <c r="L3236" s="1">
        <v>45107</v>
      </c>
      <c r="N3236" t="s">
        <v>10221</v>
      </c>
      <c r="O3236" t="s">
        <v>10222</v>
      </c>
      <c r="P3236" t="s">
        <v>20</v>
      </c>
      <c r="Q3236" t="s">
        <v>749</v>
      </c>
      <c r="R3236">
        <v>50000</v>
      </c>
      <c r="S3236">
        <v>3500000</v>
      </c>
    </row>
    <row r="3237" spans="1:19" x14ac:dyDescent="0.25">
      <c r="A3237" t="s">
        <v>10223</v>
      </c>
      <c r="B3237">
        <v>2013</v>
      </c>
      <c r="C3237" t="s">
        <v>238</v>
      </c>
      <c r="D3237" t="s">
        <v>238</v>
      </c>
      <c r="E3237" t="str">
        <f t="shared" si="100"/>
        <v>Same Country</v>
      </c>
      <c r="F3237" s="1">
        <v>31540</v>
      </c>
      <c r="G3237" s="2" t="str">
        <f t="shared" si="101"/>
        <v>1986</v>
      </c>
      <c r="H3237" t="s">
        <v>24</v>
      </c>
      <c r="I3237" t="s">
        <v>11</v>
      </c>
      <c r="J3237" t="s">
        <v>4</v>
      </c>
      <c r="K3237">
        <v>183</v>
      </c>
      <c r="M3237" t="s">
        <v>941</v>
      </c>
      <c r="N3237" t="s">
        <v>10224</v>
      </c>
      <c r="O3237" t="s">
        <v>10225</v>
      </c>
      <c r="P3237" t="s">
        <v>74</v>
      </c>
      <c r="Q3237" t="s">
        <v>114</v>
      </c>
      <c r="R3237">
        <v>300000</v>
      </c>
      <c r="S3237">
        <v>3000000</v>
      </c>
    </row>
    <row r="3238" spans="1:19" x14ac:dyDescent="0.25">
      <c r="A3238" t="s">
        <v>10226</v>
      </c>
      <c r="B3238">
        <v>2015</v>
      </c>
      <c r="C3238" t="s">
        <v>92</v>
      </c>
      <c r="D3238" t="s">
        <v>92</v>
      </c>
      <c r="E3238" t="str">
        <f t="shared" si="100"/>
        <v>Same Country</v>
      </c>
      <c r="F3238" s="1">
        <v>31541</v>
      </c>
      <c r="G3238" s="2" t="str">
        <f t="shared" si="101"/>
        <v>1986</v>
      </c>
      <c r="H3238" t="s">
        <v>39</v>
      </c>
      <c r="I3238" t="s">
        <v>39</v>
      </c>
      <c r="K3238">
        <v>185</v>
      </c>
      <c r="N3238" t="s">
        <v>10227</v>
      </c>
      <c r="O3238" t="s">
        <v>10228</v>
      </c>
      <c r="P3238" t="s">
        <v>95</v>
      </c>
      <c r="Q3238" t="s">
        <v>96</v>
      </c>
      <c r="R3238">
        <v>300000</v>
      </c>
      <c r="S3238">
        <v>800000</v>
      </c>
    </row>
    <row r="3239" spans="1:19" x14ac:dyDescent="0.25">
      <c r="A3239" t="s">
        <v>10229</v>
      </c>
      <c r="B3239">
        <v>2012</v>
      </c>
      <c r="C3239" t="s">
        <v>116</v>
      </c>
      <c r="D3239" t="s">
        <v>116</v>
      </c>
      <c r="E3239" t="str">
        <f t="shared" si="100"/>
        <v>Same Country</v>
      </c>
      <c r="F3239" s="1">
        <v>31542</v>
      </c>
      <c r="G3239" s="2" t="str">
        <f t="shared" si="101"/>
        <v>1986</v>
      </c>
      <c r="H3239" t="s">
        <v>39</v>
      </c>
      <c r="I3239" t="s">
        <v>39</v>
      </c>
      <c r="J3239" t="s">
        <v>4</v>
      </c>
      <c r="K3239">
        <v>198</v>
      </c>
      <c r="N3239" t="s">
        <v>41</v>
      </c>
      <c r="O3239" t="s">
        <v>10230</v>
      </c>
      <c r="P3239" t="s">
        <v>48</v>
      </c>
      <c r="Q3239" t="s">
        <v>2552</v>
      </c>
      <c r="R3239">
        <v>300000</v>
      </c>
      <c r="S3239">
        <v>400000</v>
      </c>
    </row>
    <row r="3240" spans="1:19" x14ac:dyDescent="0.25">
      <c r="A3240" t="s">
        <v>10231</v>
      </c>
      <c r="B3240">
        <v>2018</v>
      </c>
      <c r="C3240" t="s">
        <v>3093</v>
      </c>
      <c r="D3240" t="s">
        <v>3093</v>
      </c>
      <c r="E3240" t="str">
        <f t="shared" si="100"/>
        <v>Same Country</v>
      </c>
      <c r="F3240" s="1">
        <v>31542</v>
      </c>
      <c r="G3240" s="2" t="str">
        <f t="shared" si="101"/>
        <v>1986</v>
      </c>
      <c r="H3240" t="s">
        <v>154</v>
      </c>
      <c r="I3240" t="s">
        <v>58</v>
      </c>
      <c r="J3240" t="s">
        <v>52</v>
      </c>
      <c r="K3240">
        <v>178</v>
      </c>
      <c r="M3240" t="s">
        <v>10232</v>
      </c>
      <c r="N3240" t="s">
        <v>10233</v>
      </c>
      <c r="O3240" t="s">
        <v>10234</v>
      </c>
      <c r="P3240" t="s">
        <v>275</v>
      </c>
      <c r="Q3240" t="s">
        <v>1097</v>
      </c>
      <c r="R3240">
        <v>25000</v>
      </c>
      <c r="S3240">
        <v>4500000</v>
      </c>
    </row>
    <row r="3241" spans="1:19" x14ac:dyDescent="0.25">
      <c r="A3241" t="s">
        <v>10235</v>
      </c>
      <c r="B3241">
        <v>2012</v>
      </c>
      <c r="C3241" t="s">
        <v>273</v>
      </c>
      <c r="D3241" t="s">
        <v>273</v>
      </c>
      <c r="E3241" t="str">
        <f t="shared" si="100"/>
        <v>Same Country</v>
      </c>
      <c r="F3241" s="1">
        <v>31542</v>
      </c>
      <c r="G3241" s="2" t="str">
        <f t="shared" si="101"/>
        <v>1986</v>
      </c>
      <c r="H3241" t="s">
        <v>398</v>
      </c>
      <c r="I3241" t="s">
        <v>11</v>
      </c>
      <c r="J3241" t="s">
        <v>4</v>
      </c>
      <c r="K3241">
        <v>173</v>
      </c>
      <c r="M3241" t="s">
        <v>10236</v>
      </c>
      <c r="N3241" t="s">
        <v>10237</v>
      </c>
      <c r="O3241" t="s">
        <v>10238</v>
      </c>
      <c r="P3241" t="s">
        <v>275</v>
      </c>
      <c r="Q3241" t="s">
        <v>368</v>
      </c>
      <c r="R3241">
        <v>250000</v>
      </c>
      <c r="S3241">
        <v>300000</v>
      </c>
    </row>
    <row r="3242" spans="1:19" x14ac:dyDescent="0.25">
      <c r="A3242" t="s">
        <v>10239</v>
      </c>
      <c r="B3242">
        <v>2012</v>
      </c>
      <c r="C3242" t="s">
        <v>273</v>
      </c>
      <c r="D3242" t="s">
        <v>273</v>
      </c>
      <c r="E3242" t="str">
        <f t="shared" si="100"/>
        <v>Same Country</v>
      </c>
      <c r="F3242" s="1">
        <v>31543</v>
      </c>
      <c r="G3242" s="2" t="str">
        <f t="shared" si="101"/>
        <v>1986</v>
      </c>
      <c r="H3242" t="s">
        <v>24</v>
      </c>
      <c r="I3242" t="s">
        <v>11</v>
      </c>
      <c r="N3242" t="s">
        <v>41</v>
      </c>
      <c r="O3242" t="s">
        <v>10240</v>
      </c>
      <c r="P3242" t="s">
        <v>275</v>
      </c>
      <c r="Q3242" t="s">
        <v>815</v>
      </c>
      <c r="R3242">
        <v>150000</v>
      </c>
      <c r="S3242">
        <v>600000</v>
      </c>
    </row>
    <row r="3243" spans="1:19" x14ac:dyDescent="0.25">
      <c r="A3243" t="s">
        <v>10241</v>
      </c>
      <c r="B3243">
        <v>2016</v>
      </c>
      <c r="C3243" t="s">
        <v>31</v>
      </c>
      <c r="D3243" t="s">
        <v>31</v>
      </c>
      <c r="E3243" t="str">
        <f t="shared" si="100"/>
        <v>Same Country</v>
      </c>
      <c r="F3243" s="1">
        <v>31543</v>
      </c>
      <c r="G3243" s="2" t="str">
        <f t="shared" si="101"/>
        <v>1986</v>
      </c>
      <c r="H3243" t="s">
        <v>24</v>
      </c>
      <c r="I3243" t="s">
        <v>11</v>
      </c>
      <c r="J3243" t="s">
        <v>4</v>
      </c>
      <c r="K3243">
        <v>191</v>
      </c>
      <c r="N3243" t="s">
        <v>10242</v>
      </c>
      <c r="O3243" t="s">
        <v>10243</v>
      </c>
      <c r="P3243" t="s">
        <v>34</v>
      </c>
      <c r="Q3243" t="s">
        <v>223</v>
      </c>
      <c r="R3243">
        <v>250000</v>
      </c>
      <c r="S3243">
        <v>9000000</v>
      </c>
    </row>
    <row r="3244" spans="1:19" x14ac:dyDescent="0.25">
      <c r="A3244" t="s">
        <v>3852</v>
      </c>
      <c r="B3244">
        <v>2015</v>
      </c>
      <c r="C3244" t="s">
        <v>16</v>
      </c>
      <c r="D3244" t="s">
        <v>16</v>
      </c>
      <c r="E3244" t="str">
        <f t="shared" si="100"/>
        <v>Same Country</v>
      </c>
      <c r="F3244" s="1">
        <v>31543</v>
      </c>
      <c r="G3244" s="2" t="str">
        <f t="shared" si="101"/>
        <v>1986</v>
      </c>
      <c r="H3244" t="s">
        <v>51</v>
      </c>
      <c r="I3244" t="s">
        <v>11</v>
      </c>
      <c r="J3244" t="s">
        <v>52</v>
      </c>
      <c r="K3244">
        <v>175</v>
      </c>
      <c r="M3244" t="s">
        <v>10244</v>
      </c>
      <c r="N3244" t="s">
        <v>10245</v>
      </c>
      <c r="O3244" t="s">
        <v>10246</v>
      </c>
      <c r="P3244" t="s">
        <v>68</v>
      </c>
      <c r="Q3244" t="s">
        <v>1011</v>
      </c>
      <c r="R3244">
        <v>300000</v>
      </c>
      <c r="S3244">
        <v>2500000</v>
      </c>
    </row>
    <row r="3245" spans="1:19" x14ac:dyDescent="0.25">
      <c r="A3245" t="s">
        <v>10247</v>
      </c>
      <c r="B3245">
        <v>2022</v>
      </c>
      <c r="C3245" t="s">
        <v>174</v>
      </c>
      <c r="D3245" t="s">
        <v>174</v>
      </c>
      <c r="E3245" t="str">
        <f t="shared" si="100"/>
        <v>Same Country</v>
      </c>
      <c r="F3245" s="1">
        <v>31543</v>
      </c>
      <c r="G3245" s="2" t="str">
        <f t="shared" si="101"/>
        <v>1986</v>
      </c>
      <c r="H3245" t="s">
        <v>10</v>
      </c>
      <c r="I3245" t="s">
        <v>11</v>
      </c>
      <c r="J3245" t="s">
        <v>52</v>
      </c>
      <c r="K3245">
        <v>180</v>
      </c>
      <c r="M3245" t="s">
        <v>6536</v>
      </c>
      <c r="N3245" t="s">
        <v>10248</v>
      </c>
      <c r="O3245" t="s">
        <v>10249</v>
      </c>
      <c r="P3245" t="s">
        <v>27</v>
      </c>
      <c r="Q3245" t="s">
        <v>346</v>
      </c>
      <c r="R3245">
        <v>500000</v>
      </c>
      <c r="S3245">
        <v>11500000</v>
      </c>
    </row>
    <row r="3246" spans="1:19" x14ac:dyDescent="0.25">
      <c r="A3246" t="s">
        <v>10250</v>
      </c>
      <c r="B3246">
        <v>2018</v>
      </c>
      <c r="C3246" t="s">
        <v>238</v>
      </c>
      <c r="D3246" t="s">
        <v>238</v>
      </c>
      <c r="E3246" t="str">
        <f t="shared" si="100"/>
        <v>Same Country</v>
      </c>
      <c r="F3246" s="1">
        <v>31543</v>
      </c>
      <c r="G3246" s="2" t="str">
        <f t="shared" si="101"/>
        <v>1986</v>
      </c>
      <c r="H3246" t="s">
        <v>154</v>
      </c>
      <c r="I3246" t="s">
        <v>58</v>
      </c>
      <c r="J3246" t="s">
        <v>52</v>
      </c>
      <c r="K3246">
        <v>175</v>
      </c>
      <c r="M3246" t="s">
        <v>941</v>
      </c>
      <c r="N3246" t="s">
        <v>10251</v>
      </c>
      <c r="O3246" t="s">
        <v>10252</v>
      </c>
      <c r="P3246" t="s">
        <v>7</v>
      </c>
      <c r="Q3246" t="s">
        <v>271</v>
      </c>
      <c r="R3246">
        <v>100000</v>
      </c>
      <c r="S3246">
        <v>3000000</v>
      </c>
    </row>
    <row r="3247" spans="1:19" x14ac:dyDescent="0.25">
      <c r="A3247" t="s">
        <v>10253</v>
      </c>
      <c r="B3247">
        <v>2015</v>
      </c>
      <c r="C3247" t="s">
        <v>20986</v>
      </c>
      <c r="D3247" t="s">
        <v>111</v>
      </c>
      <c r="E3247" t="str">
        <f t="shared" si="100"/>
        <v>Different Country</v>
      </c>
      <c r="F3247" s="1">
        <v>31543</v>
      </c>
      <c r="G3247" s="2" t="str">
        <f t="shared" si="101"/>
        <v>1986</v>
      </c>
      <c r="H3247" t="s">
        <v>24</v>
      </c>
      <c r="I3247" t="s">
        <v>11</v>
      </c>
      <c r="J3247" t="s">
        <v>40</v>
      </c>
      <c r="K3247">
        <v>181</v>
      </c>
      <c r="N3247" t="s">
        <v>10254</v>
      </c>
      <c r="O3247" t="s">
        <v>10255</v>
      </c>
      <c r="P3247" t="s">
        <v>74</v>
      </c>
      <c r="Q3247" t="s">
        <v>316</v>
      </c>
      <c r="R3247">
        <v>200000</v>
      </c>
      <c r="S3247">
        <v>2000000</v>
      </c>
    </row>
    <row r="3248" spans="1:19" x14ac:dyDescent="0.25">
      <c r="A3248" t="s">
        <v>10256</v>
      </c>
      <c r="B3248">
        <v>2016</v>
      </c>
      <c r="C3248" t="s">
        <v>92</v>
      </c>
      <c r="D3248" t="s">
        <v>92</v>
      </c>
      <c r="E3248" t="str">
        <f t="shared" si="100"/>
        <v>Same Country</v>
      </c>
      <c r="F3248" s="1">
        <v>31543</v>
      </c>
      <c r="G3248" s="2" t="str">
        <f t="shared" si="101"/>
        <v>1986</v>
      </c>
      <c r="H3248" t="s">
        <v>24</v>
      </c>
      <c r="I3248" t="s">
        <v>11</v>
      </c>
      <c r="J3248" t="s">
        <v>52</v>
      </c>
      <c r="K3248">
        <v>179</v>
      </c>
      <c r="N3248" t="s">
        <v>10257</v>
      </c>
      <c r="O3248" t="s">
        <v>10258</v>
      </c>
      <c r="P3248" t="s">
        <v>95</v>
      </c>
      <c r="Q3248" t="s">
        <v>641</v>
      </c>
      <c r="R3248">
        <v>150000</v>
      </c>
      <c r="S3248">
        <v>6000000</v>
      </c>
    </row>
    <row r="3249" spans="1:19" x14ac:dyDescent="0.25">
      <c r="A3249" t="s">
        <v>10259</v>
      </c>
      <c r="B3249">
        <v>2015</v>
      </c>
      <c r="C3249" t="s">
        <v>86</v>
      </c>
      <c r="D3249" t="s">
        <v>86</v>
      </c>
      <c r="E3249" t="str">
        <f t="shared" si="100"/>
        <v>Same Country</v>
      </c>
      <c r="F3249" s="1">
        <v>31543</v>
      </c>
      <c r="G3249" s="2" t="str">
        <f t="shared" si="101"/>
        <v>1986</v>
      </c>
      <c r="H3249" t="s">
        <v>39</v>
      </c>
      <c r="I3249" t="s">
        <v>39</v>
      </c>
      <c r="J3249" t="s">
        <v>4</v>
      </c>
      <c r="K3249">
        <v>190</v>
      </c>
      <c r="N3249" t="s">
        <v>10260</v>
      </c>
      <c r="O3249" t="s">
        <v>10261</v>
      </c>
      <c r="P3249" t="s">
        <v>20</v>
      </c>
      <c r="Q3249" t="s">
        <v>518</v>
      </c>
      <c r="R3249">
        <v>475000</v>
      </c>
      <c r="S3249">
        <v>1800000</v>
      </c>
    </row>
    <row r="3250" spans="1:19" x14ac:dyDescent="0.25">
      <c r="A3250" t="s">
        <v>10262</v>
      </c>
      <c r="B3250">
        <v>2014</v>
      </c>
      <c r="C3250" t="s">
        <v>23</v>
      </c>
      <c r="D3250" t="s">
        <v>23</v>
      </c>
      <c r="E3250" t="str">
        <f t="shared" si="100"/>
        <v>Same Country</v>
      </c>
      <c r="F3250" s="1">
        <v>31546</v>
      </c>
      <c r="G3250" s="2" t="str">
        <f t="shared" si="101"/>
        <v>1986</v>
      </c>
      <c r="H3250" t="s">
        <v>292</v>
      </c>
      <c r="I3250" t="s">
        <v>58</v>
      </c>
      <c r="J3250" t="s">
        <v>4</v>
      </c>
      <c r="K3250">
        <v>186</v>
      </c>
      <c r="M3250" t="s">
        <v>2144</v>
      </c>
      <c r="N3250" t="s">
        <v>10263</v>
      </c>
      <c r="O3250" t="s">
        <v>10264</v>
      </c>
      <c r="P3250" t="s">
        <v>27</v>
      </c>
      <c r="Q3250" t="s">
        <v>1615</v>
      </c>
      <c r="R3250">
        <v>125000</v>
      </c>
      <c r="S3250">
        <v>6500000</v>
      </c>
    </row>
    <row r="3251" spans="1:19" x14ac:dyDescent="0.25">
      <c r="A3251" t="s">
        <v>10265</v>
      </c>
      <c r="B3251">
        <v>2018</v>
      </c>
      <c r="C3251" t="s">
        <v>255</v>
      </c>
      <c r="D3251" t="s">
        <v>255</v>
      </c>
      <c r="E3251" t="str">
        <f t="shared" si="100"/>
        <v>Same Country</v>
      </c>
      <c r="F3251" s="1">
        <v>31546</v>
      </c>
      <c r="G3251" s="2" t="str">
        <f t="shared" si="101"/>
        <v>1986</v>
      </c>
      <c r="H3251" t="s">
        <v>10</v>
      </c>
      <c r="I3251" t="s">
        <v>11</v>
      </c>
      <c r="J3251" t="s">
        <v>4</v>
      </c>
      <c r="K3251">
        <v>190</v>
      </c>
      <c r="M3251" t="s">
        <v>199</v>
      </c>
      <c r="N3251" t="s">
        <v>10266</v>
      </c>
      <c r="O3251" t="s">
        <v>10267</v>
      </c>
      <c r="P3251" t="s">
        <v>34</v>
      </c>
      <c r="Q3251" t="s">
        <v>3419</v>
      </c>
      <c r="R3251">
        <v>1500000</v>
      </c>
      <c r="S3251">
        <v>1500000</v>
      </c>
    </row>
    <row r="3252" spans="1:19" x14ac:dyDescent="0.25">
      <c r="A3252" t="s">
        <v>10268</v>
      </c>
      <c r="B3252">
        <v>2017</v>
      </c>
      <c r="C3252" t="s">
        <v>20986</v>
      </c>
      <c r="D3252" t="s">
        <v>111</v>
      </c>
      <c r="E3252" t="str">
        <f t="shared" si="100"/>
        <v>Different Country</v>
      </c>
      <c r="F3252" s="1">
        <v>31546</v>
      </c>
      <c r="G3252" s="2" t="str">
        <f t="shared" si="101"/>
        <v>1986</v>
      </c>
      <c r="H3252" t="s">
        <v>2</v>
      </c>
      <c r="I3252" t="s">
        <v>3</v>
      </c>
      <c r="J3252" t="s">
        <v>4</v>
      </c>
      <c r="K3252">
        <v>180</v>
      </c>
      <c r="L3252" s="1">
        <v>45107</v>
      </c>
      <c r="N3252" t="s">
        <v>10269</v>
      </c>
      <c r="O3252" t="s">
        <v>10270</v>
      </c>
      <c r="P3252" t="s">
        <v>74</v>
      </c>
      <c r="Q3252" t="s">
        <v>5809</v>
      </c>
      <c r="R3252">
        <v>50000</v>
      </c>
      <c r="S3252">
        <v>700000</v>
      </c>
    </row>
    <row r="3253" spans="1:19" x14ac:dyDescent="0.25">
      <c r="A3253" t="s">
        <v>10271</v>
      </c>
      <c r="B3253">
        <v>2016</v>
      </c>
      <c r="C3253" t="s">
        <v>16</v>
      </c>
      <c r="D3253" t="s">
        <v>16</v>
      </c>
      <c r="E3253" t="str">
        <f t="shared" si="100"/>
        <v>Same Country</v>
      </c>
      <c r="F3253" s="1">
        <v>31546</v>
      </c>
      <c r="G3253" s="2" t="str">
        <f t="shared" si="101"/>
        <v>1986</v>
      </c>
      <c r="H3253" t="s">
        <v>51</v>
      </c>
      <c r="I3253" t="s">
        <v>11</v>
      </c>
      <c r="J3253" t="s">
        <v>52</v>
      </c>
      <c r="K3253">
        <v>182</v>
      </c>
      <c r="N3253" t="s">
        <v>10272</v>
      </c>
      <c r="O3253" t="s">
        <v>10273</v>
      </c>
      <c r="P3253" t="s">
        <v>7</v>
      </c>
      <c r="Q3253" t="s">
        <v>584</v>
      </c>
      <c r="R3253">
        <v>300000</v>
      </c>
      <c r="S3253">
        <v>2000000</v>
      </c>
    </row>
    <row r="3254" spans="1:19" x14ac:dyDescent="0.25">
      <c r="A3254" t="s">
        <v>10274</v>
      </c>
      <c r="B3254">
        <v>2014</v>
      </c>
      <c r="C3254" t="s">
        <v>116</v>
      </c>
      <c r="D3254" t="s">
        <v>116</v>
      </c>
      <c r="E3254" t="str">
        <f t="shared" si="100"/>
        <v>Same Country</v>
      </c>
      <c r="F3254" s="1">
        <v>31546</v>
      </c>
      <c r="G3254" s="2" t="str">
        <f t="shared" si="101"/>
        <v>1986</v>
      </c>
      <c r="H3254" t="s">
        <v>10</v>
      </c>
      <c r="I3254" t="s">
        <v>11</v>
      </c>
      <c r="J3254" t="s">
        <v>52</v>
      </c>
      <c r="K3254">
        <v>183</v>
      </c>
      <c r="L3254" s="1">
        <v>45107</v>
      </c>
      <c r="N3254" t="s">
        <v>41</v>
      </c>
      <c r="O3254" t="s">
        <v>10275</v>
      </c>
      <c r="P3254" t="s">
        <v>48</v>
      </c>
      <c r="Q3254" t="s">
        <v>164</v>
      </c>
      <c r="R3254">
        <v>75000</v>
      </c>
      <c r="S3254">
        <v>400000</v>
      </c>
    </row>
    <row r="3255" spans="1:19" x14ac:dyDescent="0.25">
      <c r="A3255" t="s">
        <v>10276</v>
      </c>
      <c r="B3255">
        <v>2017</v>
      </c>
      <c r="C3255" t="s">
        <v>45</v>
      </c>
      <c r="D3255" t="s">
        <v>1119</v>
      </c>
      <c r="E3255" t="str">
        <f t="shared" si="100"/>
        <v>Different Country</v>
      </c>
      <c r="F3255" s="1">
        <v>31547</v>
      </c>
      <c r="G3255" s="2" t="str">
        <f t="shared" si="101"/>
        <v>1986</v>
      </c>
      <c r="H3255" t="s">
        <v>51</v>
      </c>
      <c r="I3255" t="s">
        <v>11</v>
      </c>
      <c r="J3255" t="s">
        <v>4</v>
      </c>
      <c r="K3255">
        <v>176</v>
      </c>
      <c r="M3255" t="s">
        <v>6183</v>
      </c>
      <c r="N3255" t="s">
        <v>10277</v>
      </c>
      <c r="O3255" t="s">
        <v>10278</v>
      </c>
      <c r="P3255" t="s">
        <v>27</v>
      </c>
      <c r="Q3255" t="s">
        <v>4157</v>
      </c>
      <c r="R3255">
        <v>125000</v>
      </c>
      <c r="S3255">
        <v>14000000</v>
      </c>
    </row>
    <row r="3256" spans="1:19" x14ac:dyDescent="0.25">
      <c r="A3256" t="s">
        <v>10279</v>
      </c>
      <c r="B3256">
        <v>2012</v>
      </c>
      <c r="C3256" t="s">
        <v>16</v>
      </c>
      <c r="D3256" t="s">
        <v>16</v>
      </c>
      <c r="E3256" t="str">
        <f t="shared" si="100"/>
        <v>Same Country</v>
      </c>
      <c r="F3256" s="1">
        <v>31548</v>
      </c>
      <c r="G3256" s="2" t="str">
        <f t="shared" si="101"/>
        <v>1986</v>
      </c>
      <c r="H3256" t="s">
        <v>24</v>
      </c>
      <c r="I3256" t="s">
        <v>11</v>
      </c>
      <c r="J3256" t="s">
        <v>4</v>
      </c>
      <c r="K3256">
        <v>186</v>
      </c>
      <c r="L3256" s="1">
        <v>45107</v>
      </c>
      <c r="N3256" t="s">
        <v>10280</v>
      </c>
      <c r="O3256" t="s">
        <v>10281</v>
      </c>
      <c r="P3256" t="s">
        <v>20</v>
      </c>
      <c r="Q3256" t="s">
        <v>588</v>
      </c>
      <c r="R3256">
        <v>150000</v>
      </c>
      <c r="S3256">
        <v>1000000</v>
      </c>
    </row>
    <row r="3257" spans="1:19" x14ac:dyDescent="0.25">
      <c r="A3257" t="s">
        <v>10282</v>
      </c>
      <c r="B3257">
        <v>2014</v>
      </c>
      <c r="C3257" t="s">
        <v>410</v>
      </c>
      <c r="D3257" t="s">
        <v>410</v>
      </c>
      <c r="E3257" t="str">
        <f t="shared" si="100"/>
        <v>Same Country</v>
      </c>
      <c r="F3257" s="1">
        <v>31548</v>
      </c>
      <c r="G3257" s="2" t="str">
        <f t="shared" si="101"/>
        <v>1986</v>
      </c>
      <c r="H3257" t="s">
        <v>51</v>
      </c>
      <c r="I3257" t="s">
        <v>11</v>
      </c>
      <c r="J3257" t="s">
        <v>4</v>
      </c>
      <c r="K3257">
        <v>176</v>
      </c>
      <c r="L3257" s="1">
        <v>45291</v>
      </c>
      <c r="M3257" t="s">
        <v>182</v>
      </c>
      <c r="N3257" t="s">
        <v>10283</v>
      </c>
      <c r="O3257" t="s">
        <v>10284</v>
      </c>
      <c r="P3257" t="s">
        <v>27</v>
      </c>
      <c r="Q3257" t="s">
        <v>375</v>
      </c>
      <c r="R3257">
        <v>25000</v>
      </c>
      <c r="S3257">
        <v>1500000</v>
      </c>
    </row>
    <row r="3258" spans="1:19" x14ac:dyDescent="0.25">
      <c r="A3258" t="s">
        <v>10285</v>
      </c>
      <c r="B3258">
        <v>2013</v>
      </c>
      <c r="C3258" t="s">
        <v>332</v>
      </c>
      <c r="D3258" t="s">
        <v>332</v>
      </c>
      <c r="E3258" t="str">
        <f t="shared" si="100"/>
        <v>Same Country</v>
      </c>
      <c r="F3258" s="1">
        <v>31548</v>
      </c>
      <c r="G3258" s="2" t="str">
        <f t="shared" si="101"/>
        <v>1986</v>
      </c>
      <c r="H3258" t="s">
        <v>2</v>
      </c>
      <c r="I3258" t="s">
        <v>3</v>
      </c>
      <c r="J3258" t="s">
        <v>4</v>
      </c>
      <c r="K3258">
        <v>188</v>
      </c>
      <c r="N3258" t="s">
        <v>10286</v>
      </c>
      <c r="O3258" t="s">
        <v>10287</v>
      </c>
      <c r="P3258" t="s">
        <v>7</v>
      </c>
      <c r="Q3258" t="s">
        <v>241</v>
      </c>
      <c r="R3258">
        <v>50000</v>
      </c>
      <c r="S3258">
        <v>750000</v>
      </c>
    </row>
    <row r="3259" spans="1:19" x14ac:dyDescent="0.25">
      <c r="A3259" t="s">
        <v>10288</v>
      </c>
      <c r="B3259">
        <v>2015</v>
      </c>
      <c r="C3259" t="s">
        <v>304</v>
      </c>
      <c r="D3259" t="s">
        <v>304</v>
      </c>
      <c r="E3259" t="str">
        <f t="shared" si="100"/>
        <v>Same Country</v>
      </c>
      <c r="F3259" s="1">
        <v>31549</v>
      </c>
      <c r="G3259" s="2" t="str">
        <f t="shared" si="101"/>
        <v>1986</v>
      </c>
      <c r="H3259" t="s">
        <v>51</v>
      </c>
      <c r="I3259" t="s">
        <v>11</v>
      </c>
      <c r="J3259" t="s">
        <v>40</v>
      </c>
      <c r="K3259">
        <v>174</v>
      </c>
      <c r="N3259" t="s">
        <v>10289</v>
      </c>
      <c r="O3259" t="s">
        <v>10290</v>
      </c>
      <c r="P3259" t="s">
        <v>7</v>
      </c>
      <c r="Q3259" t="s">
        <v>584</v>
      </c>
      <c r="R3259">
        <v>100000</v>
      </c>
      <c r="S3259">
        <v>500000</v>
      </c>
    </row>
    <row r="3260" spans="1:19" x14ac:dyDescent="0.25">
      <c r="A3260" t="s">
        <v>10291</v>
      </c>
      <c r="B3260">
        <v>2021</v>
      </c>
      <c r="C3260" t="s">
        <v>20987</v>
      </c>
      <c r="D3260" t="s">
        <v>716</v>
      </c>
      <c r="E3260" t="str">
        <f t="shared" si="100"/>
        <v>Different Country</v>
      </c>
      <c r="F3260" s="1">
        <v>31549</v>
      </c>
      <c r="G3260" s="2" t="str">
        <f t="shared" si="101"/>
        <v>1986</v>
      </c>
      <c r="H3260" t="s">
        <v>154</v>
      </c>
      <c r="I3260" t="s">
        <v>58</v>
      </c>
      <c r="J3260" t="s">
        <v>52</v>
      </c>
      <c r="K3260">
        <v>176</v>
      </c>
      <c r="M3260" t="s">
        <v>4469</v>
      </c>
      <c r="N3260" t="s">
        <v>10292</v>
      </c>
      <c r="O3260" t="s">
        <v>10293</v>
      </c>
      <c r="P3260" t="s">
        <v>74</v>
      </c>
      <c r="Q3260" t="s">
        <v>3413</v>
      </c>
      <c r="R3260">
        <v>100000</v>
      </c>
      <c r="S3260">
        <v>1600000</v>
      </c>
    </row>
    <row r="3261" spans="1:19" x14ac:dyDescent="0.25">
      <c r="A3261" t="s">
        <v>10294</v>
      </c>
      <c r="B3261">
        <v>2016</v>
      </c>
      <c r="C3261" t="s">
        <v>16</v>
      </c>
      <c r="D3261" t="s">
        <v>16</v>
      </c>
      <c r="E3261" t="str">
        <f t="shared" si="100"/>
        <v>Same Country</v>
      </c>
      <c r="F3261" s="1">
        <v>31550</v>
      </c>
      <c r="G3261" s="2" t="str">
        <f t="shared" si="101"/>
        <v>1986</v>
      </c>
      <c r="H3261" t="s">
        <v>57</v>
      </c>
      <c r="I3261" t="s">
        <v>58</v>
      </c>
      <c r="J3261" t="s">
        <v>4</v>
      </c>
      <c r="K3261">
        <v>195</v>
      </c>
      <c r="M3261" t="s">
        <v>10295</v>
      </c>
      <c r="N3261" t="s">
        <v>10296</v>
      </c>
      <c r="O3261" t="s">
        <v>10297</v>
      </c>
      <c r="P3261" t="s">
        <v>7</v>
      </c>
      <c r="Q3261" t="s">
        <v>216</v>
      </c>
      <c r="R3261">
        <v>700000</v>
      </c>
      <c r="S3261">
        <v>3500000</v>
      </c>
    </row>
    <row r="3262" spans="1:19" x14ac:dyDescent="0.25">
      <c r="A3262" t="s">
        <v>10298</v>
      </c>
      <c r="B3262">
        <v>2016</v>
      </c>
      <c r="C3262" t="s">
        <v>20986</v>
      </c>
      <c r="D3262" t="s">
        <v>682</v>
      </c>
      <c r="E3262" t="str">
        <f t="shared" si="100"/>
        <v>Different Country</v>
      </c>
      <c r="F3262" s="1">
        <v>31550</v>
      </c>
      <c r="G3262" s="2" t="str">
        <f t="shared" si="101"/>
        <v>1986</v>
      </c>
      <c r="H3262" t="s">
        <v>154</v>
      </c>
      <c r="I3262" t="s">
        <v>58</v>
      </c>
      <c r="J3262" t="s">
        <v>52</v>
      </c>
      <c r="K3262">
        <v>190</v>
      </c>
      <c r="M3262" t="s">
        <v>3650</v>
      </c>
      <c r="N3262" t="s">
        <v>10299</v>
      </c>
      <c r="O3262" t="s">
        <v>10300</v>
      </c>
      <c r="P3262" t="s">
        <v>74</v>
      </c>
      <c r="Q3262" t="s">
        <v>685</v>
      </c>
      <c r="R3262">
        <v>50000</v>
      </c>
      <c r="S3262">
        <v>1500000</v>
      </c>
    </row>
    <row r="3263" spans="1:19" x14ac:dyDescent="0.25">
      <c r="A3263" t="s">
        <v>10301</v>
      </c>
      <c r="B3263">
        <v>2021</v>
      </c>
      <c r="C3263" t="s">
        <v>20986</v>
      </c>
      <c r="D3263" t="s">
        <v>111</v>
      </c>
      <c r="E3263" t="str">
        <f t="shared" si="100"/>
        <v>Different Country</v>
      </c>
      <c r="F3263" s="1">
        <v>31551</v>
      </c>
      <c r="G3263" s="2" t="str">
        <f t="shared" si="101"/>
        <v>1986</v>
      </c>
      <c r="H3263" t="s">
        <v>292</v>
      </c>
      <c r="I3263" t="s">
        <v>58</v>
      </c>
      <c r="J3263" t="s">
        <v>4</v>
      </c>
      <c r="K3263">
        <v>188</v>
      </c>
      <c r="M3263" t="s">
        <v>1477</v>
      </c>
      <c r="N3263" t="s">
        <v>10302</v>
      </c>
      <c r="O3263" t="s">
        <v>10303</v>
      </c>
      <c r="P3263" t="s">
        <v>74</v>
      </c>
      <c r="Q3263" t="s">
        <v>5024</v>
      </c>
      <c r="R3263">
        <v>50000</v>
      </c>
      <c r="S3263">
        <v>500000</v>
      </c>
    </row>
    <row r="3264" spans="1:19" x14ac:dyDescent="0.25">
      <c r="A3264" t="s">
        <v>10304</v>
      </c>
      <c r="B3264">
        <v>2013</v>
      </c>
      <c r="C3264" t="s">
        <v>1017</v>
      </c>
      <c r="D3264" t="s">
        <v>1017</v>
      </c>
      <c r="E3264" t="str">
        <f t="shared" si="100"/>
        <v>Same Country</v>
      </c>
      <c r="F3264" s="1">
        <v>31552</v>
      </c>
      <c r="G3264" s="2" t="str">
        <f t="shared" si="101"/>
        <v>1986</v>
      </c>
      <c r="H3264" t="s">
        <v>154</v>
      </c>
      <c r="I3264" t="s">
        <v>58</v>
      </c>
      <c r="J3264" t="s">
        <v>52</v>
      </c>
      <c r="K3264">
        <v>186</v>
      </c>
      <c r="N3264" t="s">
        <v>10305</v>
      </c>
      <c r="O3264" t="s">
        <v>10306</v>
      </c>
      <c r="P3264" t="s">
        <v>108</v>
      </c>
      <c r="Q3264" t="s">
        <v>1019</v>
      </c>
      <c r="R3264">
        <v>150000</v>
      </c>
      <c r="S3264">
        <v>600000</v>
      </c>
    </row>
    <row r="3265" spans="1:19" x14ac:dyDescent="0.25">
      <c r="A3265" t="s">
        <v>10307</v>
      </c>
      <c r="B3265">
        <v>2018</v>
      </c>
      <c r="C3265" t="s">
        <v>919</v>
      </c>
      <c r="D3265" t="s">
        <v>919</v>
      </c>
      <c r="E3265" t="str">
        <f t="shared" si="100"/>
        <v>Same Country</v>
      </c>
      <c r="F3265" s="1">
        <v>31552</v>
      </c>
      <c r="G3265" s="2" t="str">
        <f t="shared" si="101"/>
        <v>1986</v>
      </c>
      <c r="H3265" t="s">
        <v>10</v>
      </c>
      <c r="I3265" t="s">
        <v>11</v>
      </c>
      <c r="J3265" t="s">
        <v>4</v>
      </c>
      <c r="K3265">
        <v>189</v>
      </c>
      <c r="M3265" t="s">
        <v>10308</v>
      </c>
      <c r="N3265" t="s">
        <v>10309</v>
      </c>
      <c r="O3265" t="s">
        <v>10310</v>
      </c>
      <c r="P3265" t="s">
        <v>34</v>
      </c>
      <c r="Q3265" t="s">
        <v>888</v>
      </c>
      <c r="R3265">
        <v>100000</v>
      </c>
      <c r="S3265">
        <v>15000000</v>
      </c>
    </row>
    <row r="3266" spans="1:19" x14ac:dyDescent="0.25">
      <c r="A3266" t="s">
        <v>10311</v>
      </c>
      <c r="B3266">
        <v>2020</v>
      </c>
      <c r="C3266" t="s">
        <v>20987</v>
      </c>
      <c r="D3266" t="s">
        <v>142</v>
      </c>
      <c r="E3266" t="str">
        <f t="shared" si="100"/>
        <v>Different Country</v>
      </c>
      <c r="F3266" s="1">
        <v>31553</v>
      </c>
      <c r="G3266" s="2" t="str">
        <f t="shared" si="101"/>
        <v>1986</v>
      </c>
      <c r="H3266" t="s">
        <v>2</v>
      </c>
      <c r="I3266" t="s">
        <v>3</v>
      </c>
      <c r="J3266" t="s">
        <v>4</v>
      </c>
      <c r="K3266">
        <v>190</v>
      </c>
      <c r="M3266" t="s">
        <v>10312</v>
      </c>
      <c r="N3266" t="s">
        <v>10313</v>
      </c>
      <c r="O3266" t="s">
        <v>10314</v>
      </c>
      <c r="P3266" t="s">
        <v>27</v>
      </c>
      <c r="Q3266" t="s">
        <v>2082</v>
      </c>
      <c r="R3266">
        <v>800000</v>
      </c>
      <c r="S3266">
        <v>30000000</v>
      </c>
    </row>
    <row r="3267" spans="1:19" x14ac:dyDescent="0.25">
      <c r="A3267" t="s">
        <v>10315</v>
      </c>
      <c r="B3267">
        <v>2017</v>
      </c>
      <c r="C3267" t="s">
        <v>1533</v>
      </c>
      <c r="D3267" t="s">
        <v>1533</v>
      </c>
      <c r="E3267" t="str">
        <f t="shared" ref="E3267:E3330" si="102">IF(C3267=D3267, "Same Country", "Different Country")</f>
        <v>Same Country</v>
      </c>
      <c r="F3267" s="1">
        <v>31553</v>
      </c>
      <c r="G3267" s="2" t="str">
        <f t="shared" ref="G3267:G3330" si="103">RIGHT(TEXT(F3267, "dd/mm/yyyy"), 4)</f>
        <v>1986</v>
      </c>
      <c r="H3267" t="s">
        <v>57</v>
      </c>
      <c r="I3267" t="s">
        <v>58</v>
      </c>
      <c r="J3267" t="s">
        <v>4</v>
      </c>
      <c r="K3267">
        <v>192</v>
      </c>
      <c r="N3267" t="s">
        <v>10316</v>
      </c>
      <c r="O3267" t="s">
        <v>10317</v>
      </c>
      <c r="P3267" t="s">
        <v>74</v>
      </c>
      <c r="Q3267" t="s">
        <v>3990</v>
      </c>
      <c r="R3267">
        <v>150000</v>
      </c>
      <c r="S3267">
        <v>1200000</v>
      </c>
    </row>
    <row r="3268" spans="1:19" x14ac:dyDescent="0.25">
      <c r="A3268" t="s">
        <v>10318</v>
      </c>
      <c r="B3268">
        <v>2015</v>
      </c>
      <c r="C3268" t="s">
        <v>16</v>
      </c>
      <c r="D3268" t="s">
        <v>16</v>
      </c>
      <c r="E3268" t="str">
        <f t="shared" si="102"/>
        <v>Same Country</v>
      </c>
      <c r="F3268" s="1">
        <v>31553</v>
      </c>
      <c r="G3268" s="2" t="str">
        <f t="shared" si="103"/>
        <v>1986</v>
      </c>
      <c r="H3268" t="s">
        <v>154</v>
      </c>
      <c r="I3268" t="s">
        <v>58</v>
      </c>
      <c r="J3268" t="s">
        <v>52</v>
      </c>
      <c r="K3268">
        <v>180</v>
      </c>
      <c r="L3268" s="1">
        <v>45291</v>
      </c>
      <c r="M3268" t="s">
        <v>10319</v>
      </c>
      <c r="N3268" t="s">
        <v>10320</v>
      </c>
      <c r="O3268" t="s">
        <v>10321</v>
      </c>
      <c r="P3268" t="s">
        <v>20</v>
      </c>
      <c r="Q3268" t="s">
        <v>449</v>
      </c>
      <c r="R3268">
        <v>100000</v>
      </c>
      <c r="S3268">
        <v>1250000</v>
      </c>
    </row>
    <row r="3269" spans="1:19" x14ac:dyDescent="0.25">
      <c r="A3269" t="s">
        <v>10322</v>
      </c>
      <c r="B3269">
        <v>2015</v>
      </c>
      <c r="C3269" t="s">
        <v>86</v>
      </c>
      <c r="D3269" t="s">
        <v>86</v>
      </c>
      <c r="E3269" t="str">
        <f t="shared" si="102"/>
        <v>Same Country</v>
      </c>
      <c r="F3269" s="1">
        <v>31554</v>
      </c>
      <c r="G3269" s="2" t="str">
        <f t="shared" si="103"/>
        <v>1986</v>
      </c>
      <c r="H3269" t="s">
        <v>71</v>
      </c>
      <c r="I3269" t="s">
        <v>3</v>
      </c>
      <c r="K3269">
        <v>173</v>
      </c>
      <c r="M3269" t="s">
        <v>10323</v>
      </c>
      <c r="N3269" t="s">
        <v>10324</v>
      </c>
      <c r="O3269" t="s">
        <v>10325</v>
      </c>
      <c r="P3269" t="s">
        <v>89</v>
      </c>
      <c r="Q3269" t="s">
        <v>788</v>
      </c>
      <c r="R3269">
        <v>300000</v>
      </c>
      <c r="S3269">
        <v>11000000</v>
      </c>
    </row>
    <row r="3270" spans="1:19" x14ac:dyDescent="0.25">
      <c r="A3270" t="s">
        <v>10326</v>
      </c>
      <c r="B3270">
        <v>2019</v>
      </c>
      <c r="C3270" t="s">
        <v>23</v>
      </c>
      <c r="D3270" t="s">
        <v>23</v>
      </c>
      <c r="E3270" t="str">
        <f t="shared" si="102"/>
        <v>Same Country</v>
      </c>
      <c r="F3270" s="1">
        <v>31555</v>
      </c>
      <c r="G3270" s="2" t="str">
        <f t="shared" si="103"/>
        <v>1986</v>
      </c>
      <c r="H3270" t="s">
        <v>24</v>
      </c>
      <c r="I3270" t="s">
        <v>11</v>
      </c>
      <c r="J3270" t="s">
        <v>4</v>
      </c>
      <c r="K3270">
        <v>191</v>
      </c>
      <c r="M3270" t="s">
        <v>9475</v>
      </c>
      <c r="N3270" t="s">
        <v>10327</v>
      </c>
      <c r="O3270" t="s">
        <v>10328</v>
      </c>
      <c r="P3270" t="s">
        <v>27</v>
      </c>
      <c r="Q3270" t="s">
        <v>2197</v>
      </c>
      <c r="R3270">
        <v>300000</v>
      </c>
      <c r="S3270">
        <v>6000000</v>
      </c>
    </row>
    <row r="3271" spans="1:19" x14ac:dyDescent="0.25">
      <c r="A3271" t="s">
        <v>10329</v>
      </c>
      <c r="B3271">
        <v>2013</v>
      </c>
      <c r="C3271" t="s">
        <v>174</v>
      </c>
      <c r="D3271" t="s">
        <v>174</v>
      </c>
      <c r="E3271" t="str">
        <f t="shared" si="102"/>
        <v>Same Country</v>
      </c>
      <c r="F3271" s="1">
        <v>31556</v>
      </c>
      <c r="G3271" s="2" t="str">
        <f t="shared" si="103"/>
        <v>1986</v>
      </c>
      <c r="H3271" t="s">
        <v>51</v>
      </c>
      <c r="I3271" t="s">
        <v>11</v>
      </c>
      <c r="J3271" t="s">
        <v>4</v>
      </c>
      <c r="K3271">
        <v>183</v>
      </c>
      <c r="N3271" t="s">
        <v>10330</v>
      </c>
      <c r="O3271" t="s">
        <v>10331</v>
      </c>
      <c r="P3271" t="s">
        <v>20</v>
      </c>
      <c r="Q3271" t="s">
        <v>311</v>
      </c>
      <c r="R3271">
        <v>50000</v>
      </c>
      <c r="S3271">
        <v>800000</v>
      </c>
    </row>
    <row r="3272" spans="1:19" x14ac:dyDescent="0.25">
      <c r="A3272" t="s">
        <v>10332</v>
      </c>
      <c r="B3272">
        <v>2020</v>
      </c>
      <c r="C3272" t="s">
        <v>492</v>
      </c>
      <c r="D3272" t="s">
        <v>492</v>
      </c>
      <c r="E3272" t="str">
        <f t="shared" si="102"/>
        <v>Same Country</v>
      </c>
      <c r="F3272" s="1">
        <v>31556</v>
      </c>
      <c r="G3272" s="2" t="str">
        <f t="shared" si="103"/>
        <v>1986</v>
      </c>
      <c r="H3272" t="s">
        <v>154</v>
      </c>
      <c r="I3272" t="s">
        <v>58</v>
      </c>
      <c r="J3272" t="s">
        <v>52</v>
      </c>
      <c r="K3272">
        <v>176</v>
      </c>
      <c r="N3272" t="s">
        <v>10333</v>
      </c>
      <c r="O3272" t="s">
        <v>10334</v>
      </c>
      <c r="P3272" t="s">
        <v>34</v>
      </c>
      <c r="Q3272" t="s">
        <v>1087</v>
      </c>
      <c r="R3272">
        <v>150000</v>
      </c>
      <c r="S3272">
        <v>2700000</v>
      </c>
    </row>
    <row r="3273" spans="1:19" x14ac:dyDescent="0.25">
      <c r="A3273" t="s">
        <v>10335</v>
      </c>
      <c r="B3273">
        <v>2018</v>
      </c>
      <c r="C3273" t="s">
        <v>116</v>
      </c>
      <c r="D3273" t="s">
        <v>116</v>
      </c>
      <c r="E3273" t="str">
        <f t="shared" si="102"/>
        <v>Same Country</v>
      </c>
      <c r="F3273" s="1">
        <v>31556</v>
      </c>
      <c r="G3273" s="2" t="str">
        <f t="shared" si="103"/>
        <v>1986</v>
      </c>
      <c r="H3273" t="s">
        <v>57</v>
      </c>
      <c r="I3273" t="s">
        <v>58</v>
      </c>
      <c r="J3273" t="s">
        <v>4</v>
      </c>
      <c r="K3273">
        <v>181</v>
      </c>
      <c r="N3273" t="s">
        <v>41</v>
      </c>
      <c r="O3273" t="s">
        <v>10336</v>
      </c>
      <c r="P3273" t="s">
        <v>48</v>
      </c>
      <c r="Q3273" t="s">
        <v>61</v>
      </c>
      <c r="R3273">
        <v>150000</v>
      </c>
      <c r="S3273">
        <v>1300000</v>
      </c>
    </row>
    <row r="3274" spans="1:19" x14ac:dyDescent="0.25">
      <c r="A3274" t="s">
        <v>10337</v>
      </c>
      <c r="B3274">
        <v>2015</v>
      </c>
      <c r="C3274" t="s">
        <v>92</v>
      </c>
      <c r="D3274" t="s">
        <v>92</v>
      </c>
      <c r="E3274" t="str">
        <f t="shared" si="102"/>
        <v>Same Country</v>
      </c>
      <c r="F3274" s="1">
        <v>31556</v>
      </c>
      <c r="G3274" s="2" t="str">
        <f t="shared" si="103"/>
        <v>1986</v>
      </c>
      <c r="H3274" t="s">
        <v>71</v>
      </c>
      <c r="I3274" t="s">
        <v>3</v>
      </c>
      <c r="J3274" t="s">
        <v>4</v>
      </c>
      <c r="K3274">
        <v>178</v>
      </c>
      <c r="N3274" t="s">
        <v>10338</v>
      </c>
      <c r="O3274" t="s">
        <v>10339</v>
      </c>
      <c r="P3274" t="s">
        <v>95</v>
      </c>
      <c r="Q3274" t="s">
        <v>1049</v>
      </c>
      <c r="R3274">
        <v>100000</v>
      </c>
      <c r="S3274">
        <v>3000000</v>
      </c>
    </row>
    <row r="3275" spans="1:19" x14ac:dyDescent="0.25">
      <c r="A3275" t="s">
        <v>10340</v>
      </c>
      <c r="B3275">
        <v>2014</v>
      </c>
      <c r="C3275" t="s">
        <v>10341</v>
      </c>
      <c r="D3275" t="s">
        <v>5751</v>
      </c>
      <c r="E3275" t="str">
        <f t="shared" si="102"/>
        <v>Different Country</v>
      </c>
      <c r="F3275" s="1">
        <v>31556</v>
      </c>
      <c r="G3275" s="2" t="str">
        <f t="shared" si="103"/>
        <v>1986</v>
      </c>
      <c r="H3275" t="s">
        <v>299</v>
      </c>
      <c r="I3275" t="s">
        <v>3</v>
      </c>
      <c r="J3275" t="s">
        <v>4</v>
      </c>
      <c r="K3275">
        <v>164</v>
      </c>
      <c r="M3275" t="s">
        <v>5106</v>
      </c>
      <c r="N3275" t="s">
        <v>10342</v>
      </c>
      <c r="O3275" t="s">
        <v>10343</v>
      </c>
      <c r="P3275" t="s">
        <v>34</v>
      </c>
      <c r="Q3275" t="s">
        <v>1670</v>
      </c>
      <c r="R3275">
        <v>250000</v>
      </c>
      <c r="S3275">
        <v>600000</v>
      </c>
    </row>
    <row r="3276" spans="1:19" x14ac:dyDescent="0.25">
      <c r="A3276" t="s">
        <v>10344</v>
      </c>
      <c r="B3276">
        <v>2018</v>
      </c>
      <c r="C3276" t="s">
        <v>31</v>
      </c>
      <c r="D3276" t="s">
        <v>31</v>
      </c>
      <c r="E3276" t="str">
        <f t="shared" si="102"/>
        <v>Same Country</v>
      </c>
      <c r="F3276" s="1">
        <v>31557</v>
      </c>
      <c r="G3276" s="2" t="str">
        <f t="shared" si="103"/>
        <v>1986</v>
      </c>
      <c r="H3276" t="s">
        <v>71</v>
      </c>
      <c r="I3276" t="s">
        <v>3</v>
      </c>
      <c r="J3276" t="s">
        <v>4</v>
      </c>
      <c r="K3276">
        <v>175</v>
      </c>
      <c r="N3276" t="s">
        <v>10345</v>
      </c>
      <c r="O3276" t="s">
        <v>10346</v>
      </c>
      <c r="P3276" t="s">
        <v>7</v>
      </c>
      <c r="Q3276" t="s">
        <v>1200</v>
      </c>
      <c r="R3276">
        <v>150000</v>
      </c>
      <c r="S3276">
        <v>9000000</v>
      </c>
    </row>
    <row r="3277" spans="1:19" x14ac:dyDescent="0.25">
      <c r="A3277" t="s">
        <v>10347</v>
      </c>
      <c r="B3277">
        <v>2017</v>
      </c>
      <c r="C3277" t="s">
        <v>86</v>
      </c>
      <c r="D3277" t="s">
        <v>273</v>
      </c>
      <c r="E3277" t="str">
        <f t="shared" si="102"/>
        <v>Different Country</v>
      </c>
      <c r="F3277" s="1">
        <v>31557</v>
      </c>
      <c r="G3277" s="2" t="str">
        <f t="shared" si="103"/>
        <v>1986</v>
      </c>
      <c r="H3277" t="s">
        <v>24</v>
      </c>
      <c r="I3277" t="s">
        <v>11</v>
      </c>
      <c r="J3277" t="s">
        <v>4</v>
      </c>
      <c r="K3277">
        <v>183</v>
      </c>
      <c r="N3277" t="s">
        <v>10348</v>
      </c>
      <c r="O3277" t="s">
        <v>10349</v>
      </c>
      <c r="P3277" t="s">
        <v>89</v>
      </c>
      <c r="Q3277" t="s">
        <v>963</v>
      </c>
      <c r="R3277">
        <v>1500000</v>
      </c>
      <c r="S3277">
        <v>7500000</v>
      </c>
    </row>
    <row r="3278" spans="1:19" x14ac:dyDescent="0.25">
      <c r="A3278" t="s">
        <v>10350</v>
      </c>
      <c r="B3278">
        <v>2014</v>
      </c>
      <c r="C3278" t="s">
        <v>208</v>
      </c>
      <c r="D3278" t="s">
        <v>208</v>
      </c>
      <c r="E3278" t="str">
        <f t="shared" si="102"/>
        <v>Same Country</v>
      </c>
      <c r="F3278" s="1">
        <v>31557</v>
      </c>
      <c r="G3278" s="2" t="str">
        <f t="shared" si="103"/>
        <v>1986</v>
      </c>
      <c r="H3278" t="s">
        <v>17</v>
      </c>
      <c r="I3278" t="s">
        <v>3</v>
      </c>
      <c r="J3278" t="s">
        <v>4</v>
      </c>
      <c r="K3278">
        <v>175</v>
      </c>
      <c r="N3278" t="s">
        <v>41</v>
      </c>
      <c r="O3278" t="s">
        <v>10351</v>
      </c>
      <c r="P3278" t="s">
        <v>211</v>
      </c>
      <c r="Q3278" t="s">
        <v>3601</v>
      </c>
      <c r="R3278">
        <v>50000</v>
      </c>
      <c r="S3278">
        <v>200000</v>
      </c>
    </row>
    <row r="3279" spans="1:19" x14ac:dyDescent="0.25">
      <c r="A3279" t="s">
        <v>10352</v>
      </c>
      <c r="B3279">
        <v>2013</v>
      </c>
      <c r="C3279" t="s">
        <v>932</v>
      </c>
      <c r="D3279" t="s">
        <v>932</v>
      </c>
      <c r="E3279" t="str">
        <f t="shared" si="102"/>
        <v>Same Country</v>
      </c>
      <c r="F3279" s="1">
        <v>31557</v>
      </c>
      <c r="G3279" s="2" t="str">
        <f t="shared" si="103"/>
        <v>1986</v>
      </c>
      <c r="H3279" t="s">
        <v>71</v>
      </c>
      <c r="I3279" t="s">
        <v>3</v>
      </c>
      <c r="J3279" t="s">
        <v>52</v>
      </c>
      <c r="K3279">
        <v>173</v>
      </c>
      <c r="N3279" t="s">
        <v>41</v>
      </c>
      <c r="O3279" t="s">
        <v>10353</v>
      </c>
      <c r="P3279" t="s">
        <v>108</v>
      </c>
      <c r="Q3279" t="s">
        <v>1525</v>
      </c>
      <c r="R3279">
        <v>50000</v>
      </c>
      <c r="S3279">
        <v>700000</v>
      </c>
    </row>
    <row r="3280" spans="1:19" x14ac:dyDescent="0.25">
      <c r="A3280" t="s">
        <v>10354</v>
      </c>
      <c r="B3280">
        <v>2021</v>
      </c>
      <c r="C3280" t="s">
        <v>92</v>
      </c>
      <c r="D3280" t="s">
        <v>92</v>
      </c>
      <c r="E3280" t="str">
        <f t="shared" si="102"/>
        <v>Same Country</v>
      </c>
      <c r="F3280" s="1">
        <v>31557</v>
      </c>
      <c r="G3280" s="2" t="str">
        <f t="shared" si="103"/>
        <v>1986</v>
      </c>
      <c r="H3280" t="s">
        <v>10</v>
      </c>
      <c r="I3280" t="s">
        <v>11</v>
      </c>
      <c r="J3280" t="s">
        <v>4</v>
      </c>
      <c r="K3280">
        <v>178</v>
      </c>
      <c r="L3280" s="1">
        <v>45077</v>
      </c>
      <c r="M3280" t="s">
        <v>5390</v>
      </c>
      <c r="N3280" t="s">
        <v>10355</v>
      </c>
      <c r="O3280" t="s">
        <v>10356</v>
      </c>
      <c r="P3280" t="s">
        <v>95</v>
      </c>
      <c r="Q3280" t="s">
        <v>2479</v>
      </c>
      <c r="R3280">
        <v>300000</v>
      </c>
      <c r="S3280">
        <v>2000000</v>
      </c>
    </row>
    <row r="3281" spans="1:19" x14ac:dyDescent="0.25">
      <c r="A3281" t="s">
        <v>10357</v>
      </c>
      <c r="B3281">
        <v>2018</v>
      </c>
      <c r="C3281" t="s">
        <v>20987</v>
      </c>
      <c r="D3281" t="s">
        <v>524</v>
      </c>
      <c r="E3281" t="str">
        <f t="shared" si="102"/>
        <v>Different Country</v>
      </c>
      <c r="F3281" s="1">
        <v>31558</v>
      </c>
      <c r="G3281" s="2" t="str">
        <f t="shared" si="103"/>
        <v>1986</v>
      </c>
      <c r="H3281" t="s">
        <v>2</v>
      </c>
      <c r="I3281" t="s">
        <v>3</v>
      </c>
      <c r="J3281" t="s">
        <v>40</v>
      </c>
      <c r="K3281">
        <v>191</v>
      </c>
      <c r="L3281" s="1">
        <v>45107</v>
      </c>
      <c r="N3281" t="s">
        <v>41</v>
      </c>
      <c r="O3281" t="s">
        <v>10358</v>
      </c>
      <c r="P3281" t="s">
        <v>48</v>
      </c>
      <c r="Q3281" t="s">
        <v>130</v>
      </c>
      <c r="R3281">
        <v>50000</v>
      </c>
      <c r="S3281">
        <v>1500000</v>
      </c>
    </row>
    <row r="3282" spans="1:19" x14ac:dyDescent="0.25">
      <c r="A3282" t="s">
        <v>10359</v>
      </c>
      <c r="B3282">
        <v>2019</v>
      </c>
      <c r="C3282" t="s">
        <v>20986</v>
      </c>
      <c r="D3282" t="s">
        <v>98</v>
      </c>
      <c r="E3282" t="str">
        <f t="shared" si="102"/>
        <v>Different Country</v>
      </c>
      <c r="F3282" s="1">
        <v>31558</v>
      </c>
      <c r="G3282" s="2" t="str">
        <f t="shared" si="103"/>
        <v>1986</v>
      </c>
      <c r="H3282" t="s">
        <v>57</v>
      </c>
      <c r="I3282" t="s">
        <v>58</v>
      </c>
      <c r="J3282" t="s">
        <v>52</v>
      </c>
      <c r="K3282">
        <v>190</v>
      </c>
      <c r="N3282" t="s">
        <v>10360</v>
      </c>
      <c r="O3282" t="s">
        <v>10361</v>
      </c>
      <c r="P3282" t="s">
        <v>101</v>
      </c>
      <c r="Q3282" t="s">
        <v>3956</v>
      </c>
      <c r="R3282">
        <v>100000</v>
      </c>
      <c r="S3282">
        <v>500000</v>
      </c>
    </row>
    <row r="3283" spans="1:19" x14ac:dyDescent="0.25">
      <c r="A3283" t="s">
        <v>10362</v>
      </c>
      <c r="B3283">
        <v>2024</v>
      </c>
      <c r="C3283" t="s">
        <v>208</v>
      </c>
      <c r="D3283" t="s">
        <v>208</v>
      </c>
      <c r="E3283" t="str">
        <f t="shared" si="102"/>
        <v>Same Country</v>
      </c>
      <c r="F3283" s="1">
        <v>31559</v>
      </c>
      <c r="G3283" s="2" t="str">
        <f t="shared" si="103"/>
        <v>1986</v>
      </c>
      <c r="H3283" t="s">
        <v>10</v>
      </c>
      <c r="I3283" t="s">
        <v>11</v>
      </c>
      <c r="J3283" t="s">
        <v>4</v>
      </c>
      <c r="K3283">
        <v>178</v>
      </c>
      <c r="L3283" s="1">
        <v>45838</v>
      </c>
      <c r="M3283" t="s">
        <v>4749</v>
      </c>
      <c r="N3283" t="s">
        <v>10363</v>
      </c>
      <c r="O3283" t="s">
        <v>10364</v>
      </c>
      <c r="P3283" t="s">
        <v>265</v>
      </c>
      <c r="Q3283" t="s">
        <v>1300</v>
      </c>
      <c r="R3283">
        <v>100000</v>
      </c>
      <c r="S3283">
        <v>7000000</v>
      </c>
    </row>
    <row r="3284" spans="1:19" x14ac:dyDescent="0.25">
      <c r="A3284" t="s">
        <v>10365</v>
      </c>
      <c r="B3284">
        <v>2016</v>
      </c>
      <c r="C3284" t="s">
        <v>7536</v>
      </c>
      <c r="D3284" t="s">
        <v>7536</v>
      </c>
      <c r="E3284" t="str">
        <f t="shared" si="102"/>
        <v>Same Country</v>
      </c>
      <c r="F3284" s="1">
        <v>31559</v>
      </c>
      <c r="G3284" s="2" t="str">
        <f t="shared" si="103"/>
        <v>1986</v>
      </c>
      <c r="H3284" t="s">
        <v>2</v>
      </c>
      <c r="I3284" t="s">
        <v>3</v>
      </c>
      <c r="J3284" t="s">
        <v>4</v>
      </c>
      <c r="K3284">
        <v>178</v>
      </c>
      <c r="M3284" t="s">
        <v>10366</v>
      </c>
      <c r="N3284" t="s">
        <v>10367</v>
      </c>
      <c r="O3284" t="s">
        <v>10368</v>
      </c>
      <c r="P3284" t="s">
        <v>20</v>
      </c>
      <c r="Q3284" t="s">
        <v>1608</v>
      </c>
      <c r="R3284">
        <v>325000</v>
      </c>
      <c r="S3284">
        <v>1000000</v>
      </c>
    </row>
    <row r="3285" spans="1:19" x14ac:dyDescent="0.25">
      <c r="A3285" t="s">
        <v>10369</v>
      </c>
      <c r="B3285">
        <v>2014</v>
      </c>
      <c r="C3285" t="s">
        <v>3949</v>
      </c>
      <c r="D3285" t="s">
        <v>3949</v>
      </c>
      <c r="E3285" t="str">
        <f t="shared" si="102"/>
        <v>Same Country</v>
      </c>
      <c r="F3285" s="1">
        <v>31559</v>
      </c>
      <c r="G3285" s="2" t="str">
        <f t="shared" si="103"/>
        <v>1986</v>
      </c>
      <c r="H3285" t="s">
        <v>24</v>
      </c>
      <c r="I3285" t="s">
        <v>11</v>
      </c>
      <c r="J3285" t="s">
        <v>4</v>
      </c>
      <c r="K3285">
        <v>175</v>
      </c>
      <c r="N3285" t="s">
        <v>10370</v>
      </c>
      <c r="O3285" t="s">
        <v>10371</v>
      </c>
      <c r="P3285" t="s">
        <v>74</v>
      </c>
      <c r="Q3285" t="s">
        <v>3413</v>
      </c>
      <c r="R3285">
        <v>300000</v>
      </c>
      <c r="S3285">
        <v>700000</v>
      </c>
    </row>
    <row r="3286" spans="1:19" x14ac:dyDescent="0.25">
      <c r="A3286" t="s">
        <v>10372</v>
      </c>
      <c r="B3286">
        <v>2017</v>
      </c>
      <c r="C3286" t="s">
        <v>31</v>
      </c>
      <c r="D3286" t="s">
        <v>31</v>
      </c>
      <c r="E3286" t="str">
        <f t="shared" si="102"/>
        <v>Same Country</v>
      </c>
      <c r="F3286" s="1">
        <v>31559</v>
      </c>
      <c r="G3286" s="2" t="str">
        <f t="shared" si="103"/>
        <v>1986</v>
      </c>
      <c r="H3286" t="s">
        <v>51</v>
      </c>
      <c r="I3286" t="s">
        <v>11</v>
      </c>
      <c r="J3286" t="s">
        <v>52</v>
      </c>
      <c r="K3286">
        <v>181</v>
      </c>
      <c r="N3286" t="s">
        <v>10373</v>
      </c>
      <c r="O3286" t="s">
        <v>10374</v>
      </c>
      <c r="P3286" t="s">
        <v>34</v>
      </c>
      <c r="Q3286" t="s">
        <v>3498</v>
      </c>
      <c r="R3286">
        <v>400000</v>
      </c>
      <c r="S3286">
        <v>500000</v>
      </c>
    </row>
    <row r="3287" spans="1:19" x14ac:dyDescent="0.25">
      <c r="A3287" t="s">
        <v>10375</v>
      </c>
      <c r="B3287">
        <v>2015</v>
      </c>
      <c r="C3287" t="s">
        <v>31</v>
      </c>
      <c r="D3287" t="s">
        <v>31</v>
      </c>
      <c r="E3287" t="str">
        <f t="shared" si="102"/>
        <v>Same Country</v>
      </c>
      <c r="F3287" s="1">
        <v>31560</v>
      </c>
      <c r="G3287" s="2" t="str">
        <f t="shared" si="103"/>
        <v>1986</v>
      </c>
      <c r="H3287" t="s">
        <v>17</v>
      </c>
      <c r="I3287" t="s">
        <v>3</v>
      </c>
      <c r="J3287" t="s">
        <v>52</v>
      </c>
      <c r="K3287">
        <v>171</v>
      </c>
      <c r="M3287" t="s">
        <v>4760</v>
      </c>
      <c r="N3287" t="s">
        <v>10376</v>
      </c>
      <c r="O3287" t="s">
        <v>10377</v>
      </c>
      <c r="P3287" t="s">
        <v>89</v>
      </c>
      <c r="Q3287" t="s">
        <v>1489</v>
      </c>
      <c r="R3287">
        <v>1000000</v>
      </c>
      <c r="S3287">
        <v>12000000</v>
      </c>
    </row>
    <row r="3288" spans="1:19" x14ac:dyDescent="0.25">
      <c r="A3288" t="s">
        <v>10378</v>
      </c>
      <c r="B3288">
        <v>2019</v>
      </c>
      <c r="C3288" t="s">
        <v>64</v>
      </c>
      <c r="D3288" t="s">
        <v>937</v>
      </c>
      <c r="E3288" t="str">
        <f t="shared" si="102"/>
        <v>Different Country</v>
      </c>
      <c r="F3288" s="1">
        <v>31560</v>
      </c>
      <c r="G3288" s="2" t="str">
        <f t="shared" si="103"/>
        <v>1986</v>
      </c>
      <c r="H3288" t="s">
        <v>2</v>
      </c>
      <c r="I3288" t="s">
        <v>3</v>
      </c>
      <c r="J3288" t="s">
        <v>4</v>
      </c>
      <c r="K3288">
        <v>184</v>
      </c>
      <c r="M3288" t="s">
        <v>7592</v>
      </c>
      <c r="N3288" t="s">
        <v>10379</v>
      </c>
      <c r="O3288" t="s">
        <v>10380</v>
      </c>
      <c r="P3288" t="s">
        <v>108</v>
      </c>
      <c r="Q3288" t="s">
        <v>258</v>
      </c>
      <c r="R3288">
        <v>250000</v>
      </c>
      <c r="S3288">
        <v>4500000</v>
      </c>
    </row>
    <row r="3289" spans="1:19" x14ac:dyDescent="0.25">
      <c r="A3289" t="s">
        <v>10381</v>
      </c>
      <c r="B3289">
        <v>2013</v>
      </c>
      <c r="C3289" t="s">
        <v>86</v>
      </c>
      <c r="D3289" t="s">
        <v>273</v>
      </c>
      <c r="E3289" t="str">
        <f t="shared" si="102"/>
        <v>Different Country</v>
      </c>
      <c r="F3289" s="1">
        <v>31561</v>
      </c>
      <c r="G3289" s="2" t="str">
        <f t="shared" si="103"/>
        <v>1986</v>
      </c>
      <c r="H3289" t="s">
        <v>154</v>
      </c>
      <c r="I3289" t="s">
        <v>58</v>
      </c>
      <c r="J3289" t="s">
        <v>52</v>
      </c>
      <c r="K3289">
        <v>183</v>
      </c>
      <c r="N3289" t="s">
        <v>10382</v>
      </c>
      <c r="O3289" t="s">
        <v>10383</v>
      </c>
      <c r="P3289" t="s">
        <v>89</v>
      </c>
      <c r="Q3289" t="s">
        <v>1015</v>
      </c>
      <c r="R3289">
        <v>300000</v>
      </c>
      <c r="S3289">
        <v>3000000</v>
      </c>
    </row>
    <row r="3290" spans="1:19" x14ac:dyDescent="0.25">
      <c r="A3290" t="s">
        <v>10384</v>
      </c>
      <c r="B3290">
        <v>2012</v>
      </c>
      <c r="C3290" t="s">
        <v>30</v>
      </c>
      <c r="D3290" t="s">
        <v>30</v>
      </c>
      <c r="E3290" t="str">
        <f t="shared" si="102"/>
        <v>Same Country</v>
      </c>
      <c r="F3290" s="1">
        <v>31561</v>
      </c>
      <c r="G3290" s="2" t="str">
        <f t="shared" si="103"/>
        <v>1986</v>
      </c>
      <c r="H3290" t="s">
        <v>51</v>
      </c>
      <c r="I3290" t="s">
        <v>11</v>
      </c>
      <c r="J3290" t="s">
        <v>52</v>
      </c>
      <c r="K3290">
        <v>175</v>
      </c>
      <c r="L3290" s="1">
        <v>45473</v>
      </c>
      <c r="N3290" t="s">
        <v>41</v>
      </c>
      <c r="O3290" t="s">
        <v>10385</v>
      </c>
      <c r="P3290" t="s">
        <v>108</v>
      </c>
      <c r="Q3290" t="s">
        <v>766</v>
      </c>
      <c r="R3290">
        <v>200000</v>
      </c>
      <c r="S3290">
        <v>500000</v>
      </c>
    </row>
    <row r="3291" spans="1:19" x14ac:dyDescent="0.25">
      <c r="A3291" t="s">
        <v>10386</v>
      </c>
      <c r="B3291">
        <v>2012</v>
      </c>
      <c r="C3291" t="s">
        <v>20986</v>
      </c>
      <c r="D3291" t="s">
        <v>98</v>
      </c>
      <c r="E3291" t="str">
        <f t="shared" si="102"/>
        <v>Different Country</v>
      </c>
      <c r="F3291" s="1">
        <v>31562</v>
      </c>
      <c r="G3291" s="2" t="str">
        <f t="shared" si="103"/>
        <v>1986</v>
      </c>
      <c r="H3291" t="s">
        <v>39</v>
      </c>
      <c r="I3291" t="s">
        <v>39</v>
      </c>
      <c r="K3291">
        <v>188</v>
      </c>
      <c r="N3291" t="s">
        <v>41</v>
      </c>
      <c r="O3291" t="s">
        <v>10387</v>
      </c>
      <c r="P3291" t="s">
        <v>101</v>
      </c>
      <c r="Q3291" t="s">
        <v>102</v>
      </c>
      <c r="R3291">
        <v>100000</v>
      </c>
      <c r="S3291">
        <v>800000</v>
      </c>
    </row>
    <row r="3292" spans="1:19" x14ac:dyDescent="0.25">
      <c r="A3292" t="s">
        <v>10388</v>
      </c>
      <c r="B3292">
        <v>2023</v>
      </c>
      <c r="C3292" t="s">
        <v>20986</v>
      </c>
      <c r="D3292" t="s">
        <v>98</v>
      </c>
      <c r="E3292" t="str">
        <f t="shared" si="102"/>
        <v>Different Country</v>
      </c>
      <c r="F3292" s="1">
        <v>31562</v>
      </c>
      <c r="G3292" s="2" t="str">
        <f t="shared" si="103"/>
        <v>1986</v>
      </c>
      <c r="H3292" t="s">
        <v>39</v>
      </c>
      <c r="I3292" t="s">
        <v>39</v>
      </c>
      <c r="J3292" t="s">
        <v>4</v>
      </c>
      <c r="K3292">
        <v>186</v>
      </c>
      <c r="L3292" s="1">
        <v>45838</v>
      </c>
      <c r="M3292" t="s">
        <v>10389</v>
      </c>
      <c r="N3292" t="s">
        <v>10390</v>
      </c>
      <c r="O3292" t="s">
        <v>10391</v>
      </c>
      <c r="P3292" t="s">
        <v>101</v>
      </c>
      <c r="Q3292" t="s">
        <v>5457</v>
      </c>
      <c r="R3292">
        <v>150000</v>
      </c>
      <c r="S3292">
        <v>1500000</v>
      </c>
    </row>
    <row r="3293" spans="1:19" x14ac:dyDescent="0.25">
      <c r="A3293" t="s">
        <v>10392</v>
      </c>
      <c r="B3293">
        <v>2015</v>
      </c>
      <c r="C3293" t="s">
        <v>595</v>
      </c>
      <c r="D3293" t="s">
        <v>595</v>
      </c>
      <c r="E3293" t="str">
        <f t="shared" si="102"/>
        <v>Same Country</v>
      </c>
      <c r="F3293" s="1">
        <v>31562</v>
      </c>
      <c r="G3293" s="2" t="str">
        <f t="shared" si="103"/>
        <v>1986</v>
      </c>
      <c r="H3293" t="s">
        <v>57</v>
      </c>
      <c r="I3293" t="s">
        <v>58</v>
      </c>
      <c r="J3293" t="s">
        <v>4</v>
      </c>
      <c r="K3293">
        <v>182</v>
      </c>
      <c r="L3293" s="1">
        <v>45473</v>
      </c>
      <c r="N3293" t="s">
        <v>10393</v>
      </c>
      <c r="O3293" t="s">
        <v>10394</v>
      </c>
      <c r="P3293" t="s">
        <v>211</v>
      </c>
      <c r="Q3293" t="s">
        <v>490</v>
      </c>
      <c r="R3293">
        <v>10000</v>
      </c>
      <c r="S3293">
        <v>1000000</v>
      </c>
    </row>
    <row r="3294" spans="1:19" x14ac:dyDescent="0.25">
      <c r="A3294" t="s">
        <v>10395</v>
      </c>
      <c r="B3294">
        <v>2013</v>
      </c>
      <c r="C3294" t="s">
        <v>1054</v>
      </c>
      <c r="D3294" t="s">
        <v>1054</v>
      </c>
      <c r="E3294" t="str">
        <f t="shared" si="102"/>
        <v>Same Country</v>
      </c>
      <c r="F3294" s="1">
        <v>31563</v>
      </c>
      <c r="G3294" s="2" t="str">
        <f t="shared" si="103"/>
        <v>1986</v>
      </c>
      <c r="H3294" t="s">
        <v>57</v>
      </c>
      <c r="I3294" t="s">
        <v>58</v>
      </c>
      <c r="J3294" t="s">
        <v>4</v>
      </c>
      <c r="K3294">
        <v>186</v>
      </c>
      <c r="N3294" t="s">
        <v>10396</v>
      </c>
      <c r="O3294" t="s">
        <v>10397</v>
      </c>
      <c r="P3294" t="s">
        <v>48</v>
      </c>
      <c r="Q3294" t="s">
        <v>417</v>
      </c>
      <c r="R3294">
        <v>300000</v>
      </c>
      <c r="S3294">
        <v>1500000</v>
      </c>
    </row>
    <row r="3295" spans="1:19" x14ac:dyDescent="0.25">
      <c r="A3295" t="s">
        <v>10398</v>
      </c>
      <c r="B3295">
        <v>2017</v>
      </c>
      <c r="C3295" t="s">
        <v>1</v>
      </c>
      <c r="D3295" t="s">
        <v>1</v>
      </c>
      <c r="E3295" t="str">
        <f t="shared" si="102"/>
        <v>Same Country</v>
      </c>
      <c r="F3295" s="1">
        <v>31564</v>
      </c>
      <c r="G3295" s="2" t="str">
        <f t="shared" si="103"/>
        <v>1986</v>
      </c>
      <c r="H3295" t="s">
        <v>292</v>
      </c>
      <c r="I3295" t="s">
        <v>58</v>
      </c>
      <c r="J3295" t="s">
        <v>4</v>
      </c>
      <c r="K3295">
        <v>181</v>
      </c>
      <c r="N3295" t="s">
        <v>10399</v>
      </c>
      <c r="O3295" t="s">
        <v>10400</v>
      </c>
      <c r="P3295" t="s">
        <v>7</v>
      </c>
      <c r="Q3295" t="s">
        <v>1475</v>
      </c>
      <c r="R3295">
        <v>50000</v>
      </c>
      <c r="S3295">
        <v>4000000</v>
      </c>
    </row>
    <row r="3296" spans="1:19" x14ac:dyDescent="0.25">
      <c r="A3296" t="s">
        <v>10401</v>
      </c>
      <c r="B3296">
        <v>2014</v>
      </c>
      <c r="C3296" t="s">
        <v>332</v>
      </c>
      <c r="D3296" t="s">
        <v>332</v>
      </c>
      <c r="E3296" t="str">
        <f t="shared" si="102"/>
        <v>Same Country</v>
      </c>
      <c r="F3296" s="1">
        <v>31564</v>
      </c>
      <c r="G3296" s="2" t="str">
        <f t="shared" si="103"/>
        <v>1986</v>
      </c>
      <c r="H3296" t="s">
        <v>2</v>
      </c>
      <c r="I3296" t="s">
        <v>3</v>
      </c>
      <c r="J3296" t="s">
        <v>4</v>
      </c>
      <c r="K3296">
        <v>188</v>
      </c>
      <c r="M3296" t="s">
        <v>10402</v>
      </c>
      <c r="N3296" t="s">
        <v>10403</v>
      </c>
      <c r="O3296" t="s">
        <v>10404</v>
      </c>
      <c r="P3296" t="s">
        <v>68</v>
      </c>
      <c r="Q3296" t="s">
        <v>69</v>
      </c>
      <c r="R3296">
        <v>100000</v>
      </c>
      <c r="S3296">
        <v>8000000</v>
      </c>
    </row>
    <row r="3297" spans="1:19" x14ac:dyDescent="0.25">
      <c r="A3297" t="s">
        <v>10405</v>
      </c>
      <c r="B3297">
        <v>2013</v>
      </c>
      <c r="C3297" t="s">
        <v>853</v>
      </c>
      <c r="D3297" t="s">
        <v>853</v>
      </c>
      <c r="E3297" t="str">
        <f t="shared" si="102"/>
        <v>Same Country</v>
      </c>
      <c r="F3297" s="1">
        <v>31565</v>
      </c>
      <c r="G3297" s="2" t="str">
        <f t="shared" si="103"/>
        <v>1986</v>
      </c>
      <c r="H3297" t="s">
        <v>17</v>
      </c>
      <c r="I3297" t="s">
        <v>3</v>
      </c>
      <c r="J3297" t="s">
        <v>40</v>
      </c>
      <c r="K3297">
        <v>175</v>
      </c>
      <c r="N3297" t="s">
        <v>10406</v>
      </c>
      <c r="O3297" t="s">
        <v>10407</v>
      </c>
      <c r="P3297" t="s">
        <v>101</v>
      </c>
      <c r="Q3297" t="s">
        <v>2952</v>
      </c>
      <c r="R3297">
        <v>350000</v>
      </c>
      <c r="S3297">
        <v>2000000</v>
      </c>
    </row>
    <row r="3298" spans="1:19" x14ac:dyDescent="0.25">
      <c r="A3298" t="s">
        <v>10408</v>
      </c>
      <c r="B3298">
        <v>2016</v>
      </c>
      <c r="C3298" t="s">
        <v>116</v>
      </c>
      <c r="D3298" t="s">
        <v>116</v>
      </c>
      <c r="E3298" t="str">
        <f t="shared" si="102"/>
        <v>Same Country</v>
      </c>
      <c r="F3298" s="1">
        <v>31566</v>
      </c>
      <c r="G3298" s="2" t="str">
        <f t="shared" si="103"/>
        <v>1986</v>
      </c>
      <c r="H3298" t="s">
        <v>10</v>
      </c>
      <c r="I3298" t="s">
        <v>11</v>
      </c>
      <c r="J3298" t="s">
        <v>4</v>
      </c>
      <c r="K3298">
        <v>180</v>
      </c>
      <c r="L3298" s="1">
        <v>45107</v>
      </c>
      <c r="M3298" t="s">
        <v>3174</v>
      </c>
      <c r="N3298" t="s">
        <v>41</v>
      </c>
      <c r="O3298" t="s">
        <v>10409</v>
      </c>
      <c r="P3298" t="s">
        <v>48</v>
      </c>
      <c r="Q3298" t="s">
        <v>49</v>
      </c>
      <c r="R3298">
        <v>250000</v>
      </c>
      <c r="S3298">
        <v>2000000</v>
      </c>
    </row>
    <row r="3299" spans="1:19" x14ac:dyDescent="0.25">
      <c r="A3299" t="s">
        <v>10410</v>
      </c>
      <c r="B3299">
        <v>2018</v>
      </c>
      <c r="C3299" t="s">
        <v>273</v>
      </c>
      <c r="D3299" t="s">
        <v>273</v>
      </c>
      <c r="E3299" t="str">
        <f t="shared" si="102"/>
        <v>Same Country</v>
      </c>
      <c r="F3299" s="1">
        <v>31567</v>
      </c>
      <c r="G3299" s="2" t="str">
        <f t="shared" si="103"/>
        <v>1986</v>
      </c>
      <c r="H3299" t="s">
        <v>57</v>
      </c>
      <c r="I3299" t="s">
        <v>58</v>
      </c>
      <c r="J3299" t="s">
        <v>4</v>
      </c>
      <c r="K3299">
        <v>188</v>
      </c>
      <c r="N3299" t="s">
        <v>41</v>
      </c>
      <c r="O3299" t="s">
        <v>10411</v>
      </c>
      <c r="P3299" t="s">
        <v>275</v>
      </c>
      <c r="Q3299" t="s">
        <v>947</v>
      </c>
      <c r="R3299">
        <v>250000</v>
      </c>
      <c r="S3299">
        <v>400000</v>
      </c>
    </row>
    <row r="3300" spans="1:19" x14ac:dyDescent="0.25">
      <c r="A3300" t="s">
        <v>10412</v>
      </c>
      <c r="B3300">
        <v>2019</v>
      </c>
      <c r="C3300" t="s">
        <v>1</v>
      </c>
      <c r="D3300" t="s">
        <v>1</v>
      </c>
      <c r="E3300" t="str">
        <f t="shared" si="102"/>
        <v>Same Country</v>
      </c>
      <c r="F3300" s="1">
        <v>31567</v>
      </c>
      <c r="G3300" s="2" t="str">
        <f t="shared" si="103"/>
        <v>1986</v>
      </c>
      <c r="H3300" t="s">
        <v>39</v>
      </c>
      <c r="I3300" t="s">
        <v>39</v>
      </c>
      <c r="J3300" t="s">
        <v>4</v>
      </c>
      <c r="K3300">
        <v>185</v>
      </c>
      <c r="M3300" t="s">
        <v>10413</v>
      </c>
      <c r="N3300" t="s">
        <v>10414</v>
      </c>
      <c r="O3300" t="s">
        <v>10415</v>
      </c>
      <c r="P3300" t="s">
        <v>7</v>
      </c>
      <c r="Q3300" t="s">
        <v>8444</v>
      </c>
      <c r="R3300">
        <v>25000</v>
      </c>
      <c r="S3300">
        <v>500000</v>
      </c>
    </row>
    <row r="3301" spans="1:19" x14ac:dyDescent="0.25">
      <c r="A3301" t="s">
        <v>10416</v>
      </c>
      <c r="B3301">
        <v>2012</v>
      </c>
      <c r="C3301" t="s">
        <v>174</v>
      </c>
      <c r="D3301" t="s">
        <v>174</v>
      </c>
      <c r="E3301" t="str">
        <f t="shared" si="102"/>
        <v>Same Country</v>
      </c>
      <c r="F3301" s="1">
        <v>31569</v>
      </c>
      <c r="G3301" s="2" t="str">
        <f t="shared" si="103"/>
        <v>1986</v>
      </c>
      <c r="H3301" t="s">
        <v>17</v>
      </c>
      <c r="I3301" t="s">
        <v>3</v>
      </c>
      <c r="J3301" t="s">
        <v>4</v>
      </c>
      <c r="K3301">
        <v>180</v>
      </c>
      <c r="N3301" t="s">
        <v>41</v>
      </c>
      <c r="O3301" t="s">
        <v>10417</v>
      </c>
      <c r="P3301" t="s">
        <v>20</v>
      </c>
      <c r="Q3301" t="s">
        <v>4283</v>
      </c>
      <c r="R3301">
        <v>1000000</v>
      </c>
      <c r="S3301">
        <v>2500000</v>
      </c>
    </row>
    <row r="3302" spans="1:19" x14ac:dyDescent="0.25">
      <c r="A3302" t="s">
        <v>10418</v>
      </c>
      <c r="B3302">
        <v>2020</v>
      </c>
      <c r="C3302" t="s">
        <v>20987</v>
      </c>
      <c r="D3302" t="s">
        <v>142</v>
      </c>
      <c r="E3302" t="str">
        <f t="shared" si="102"/>
        <v>Different Country</v>
      </c>
      <c r="F3302" s="1">
        <v>31569</v>
      </c>
      <c r="G3302" s="2" t="str">
        <f t="shared" si="103"/>
        <v>1986</v>
      </c>
      <c r="H3302" t="s">
        <v>57</v>
      </c>
      <c r="I3302" t="s">
        <v>58</v>
      </c>
      <c r="J3302" t="s">
        <v>4</v>
      </c>
      <c r="K3302">
        <v>189</v>
      </c>
      <c r="M3302" t="s">
        <v>10419</v>
      </c>
      <c r="N3302" t="s">
        <v>10420</v>
      </c>
      <c r="O3302" t="s">
        <v>10421</v>
      </c>
      <c r="P3302" t="s">
        <v>7</v>
      </c>
      <c r="Q3302" t="s">
        <v>2026</v>
      </c>
      <c r="R3302">
        <v>150000</v>
      </c>
      <c r="S3302">
        <v>1800000</v>
      </c>
    </row>
    <row r="3303" spans="1:19" x14ac:dyDescent="0.25">
      <c r="A3303" t="s">
        <v>10422</v>
      </c>
      <c r="B3303">
        <v>2015</v>
      </c>
      <c r="C3303" t="s">
        <v>20987</v>
      </c>
      <c r="D3303" t="s">
        <v>1540</v>
      </c>
      <c r="E3303" t="str">
        <f t="shared" si="102"/>
        <v>Different Country</v>
      </c>
      <c r="F3303" s="1">
        <v>31569</v>
      </c>
      <c r="G3303" s="2" t="str">
        <f t="shared" si="103"/>
        <v>1986</v>
      </c>
      <c r="H3303" t="s">
        <v>154</v>
      </c>
      <c r="I3303" t="s">
        <v>58</v>
      </c>
      <c r="J3303" t="s">
        <v>52</v>
      </c>
      <c r="K3303">
        <v>185</v>
      </c>
      <c r="M3303" t="s">
        <v>1700</v>
      </c>
      <c r="N3303" t="s">
        <v>10423</v>
      </c>
      <c r="O3303" t="s">
        <v>10424</v>
      </c>
      <c r="P3303" t="s">
        <v>108</v>
      </c>
      <c r="Q3303" t="s">
        <v>1525</v>
      </c>
      <c r="R3303">
        <v>50000</v>
      </c>
      <c r="S3303">
        <v>1500000</v>
      </c>
    </row>
    <row r="3304" spans="1:19" x14ac:dyDescent="0.25">
      <c r="A3304" t="s">
        <v>10425</v>
      </c>
      <c r="B3304">
        <v>2017</v>
      </c>
      <c r="C3304" t="s">
        <v>16</v>
      </c>
      <c r="D3304" t="s">
        <v>16</v>
      </c>
      <c r="E3304" t="str">
        <f t="shared" si="102"/>
        <v>Same Country</v>
      </c>
      <c r="F3304" s="1">
        <v>31569</v>
      </c>
      <c r="G3304" s="2" t="str">
        <f t="shared" si="103"/>
        <v>1986</v>
      </c>
      <c r="H3304" t="s">
        <v>2</v>
      </c>
      <c r="I3304" t="s">
        <v>3</v>
      </c>
      <c r="J3304" t="s">
        <v>4</v>
      </c>
      <c r="K3304">
        <v>178</v>
      </c>
      <c r="N3304" t="s">
        <v>10426</v>
      </c>
      <c r="O3304" t="s">
        <v>10427</v>
      </c>
      <c r="P3304" t="s">
        <v>7</v>
      </c>
      <c r="Q3304" t="s">
        <v>1348</v>
      </c>
      <c r="R3304">
        <v>50000</v>
      </c>
      <c r="S3304">
        <v>500000</v>
      </c>
    </row>
    <row r="3305" spans="1:19" x14ac:dyDescent="0.25">
      <c r="A3305" t="s">
        <v>10428</v>
      </c>
      <c r="B3305">
        <v>2017</v>
      </c>
      <c r="C3305" t="s">
        <v>16</v>
      </c>
      <c r="D3305" t="s">
        <v>16</v>
      </c>
      <c r="E3305" t="str">
        <f t="shared" si="102"/>
        <v>Same Country</v>
      </c>
      <c r="F3305" s="1">
        <v>31569</v>
      </c>
      <c r="G3305" s="2" t="str">
        <f t="shared" si="103"/>
        <v>1986</v>
      </c>
      <c r="H3305" t="s">
        <v>39</v>
      </c>
      <c r="I3305" t="s">
        <v>39</v>
      </c>
      <c r="J3305" t="s">
        <v>4</v>
      </c>
      <c r="K3305">
        <v>186</v>
      </c>
      <c r="L3305" s="1">
        <v>45107</v>
      </c>
      <c r="N3305" t="s">
        <v>10429</v>
      </c>
      <c r="O3305" t="s">
        <v>10430</v>
      </c>
      <c r="P3305" t="s">
        <v>20</v>
      </c>
      <c r="Q3305" t="s">
        <v>1608</v>
      </c>
      <c r="R3305">
        <v>50000</v>
      </c>
      <c r="S3305">
        <v>3000000</v>
      </c>
    </row>
    <row r="3306" spans="1:19" x14ac:dyDescent="0.25">
      <c r="A3306" t="s">
        <v>10431</v>
      </c>
      <c r="B3306">
        <v>2014</v>
      </c>
      <c r="C3306" t="s">
        <v>20987</v>
      </c>
      <c r="D3306" t="s">
        <v>142</v>
      </c>
      <c r="E3306" t="str">
        <f t="shared" si="102"/>
        <v>Different Country</v>
      </c>
      <c r="F3306" s="1">
        <v>31570</v>
      </c>
      <c r="G3306" s="2" t="str">
        <f t="shared" si="103"/>
        <v>1986</v>
      </c>
      <c r="H3306" t="s">
        <v>39</v>
      </c>
      <c r="I3306" t="s">
        <v>39</v>
      </c>
      <c r="J3306" t="s">
        <v>52</v>
      </c>
      <c r="K3306">
        <v>201</v>
      </c>
      <c r="M3306" t="s">
        <v>10432</v>
      </c>
      <c r="N3306" t="s">
        <v>10433</v>
      </c>
      <c r="O3306" t="s">
        <v>10434</v>
      </c>
      <c r="P3306" t="s">
        <v>74</v>
      </c>
      <c r="Q3306" t="s">
        <v>1493</v>
      </c>
      <c r="R3306">
        <v>50000</v>
      </c>
      <c r="S3306">
        <v>2000000</v>
      </c>
    </row>
    <row r="3307" spans="1:19" x14ac:dyDescent="0.25">
      <c r="A3307" t="s">
        <v>10435</v>
      </c>
      <c r="B3307">
        <v>2018</v>
      </c>
      <c r="C3307" t="s">
        <v>20986</v>
      </c>
      <c r="D3307" t="s">
        <v>111</v>
      </c>
      <c r="E3307" t="str">
        <f t="shared" si="102"/>
        <v>Different Country</v>
      </c>
      <c r="F3307" s="1">
        <v>31570</v>
      </c>
      <c r="G3307" s="2" t="str">
        <f t="shared" si="103"/>
        <v>1986</v>
      </c>
      <c r="H3307" t="s">
        <v>10</v>
      </c>
      <c r="I3307" t="s">
        <v>11</v>
      </c>
      <c r="J3307" t="s">
        <v>4</v>
      </c>
      <c r="K3307">
        <v>180</v>
      </c>
      <c r="N3307" t="s">
        <v>10436</v>
      </c>
      <c r="O3307" t="s">
        <v>10437</v>
      </c>
      <c r="P3307" t="s">
        <v>74</v>
      </c>
      <c r="Q3307" t="s">
        <v>4054</v>
      </c>
      <c r="R3307">
        <v>75000</v>
      </c>
      <c r="S3307">
        <v>800000</v>
      </c>
    </row>
    <row r="3308" spans="1:19" x14ac:dyDescent="0.25">
      <c r="A3308" t="s">
        <v>10438</v>
      </c>
      <c r="B3308">
        <v>2014</v>
      </c>
      <c r="C3308" t="s">
        <v>20986</v>
      </c>
      <c r="D3308" t="s">
        <v>682</v>
      </c>
      <c r="E3308" t="str">
        <f t="shared" si="102"/>
        <v>Different Country</v>
      </c>
      <c r="F3308" s="1">
        <v>31571</v>
      </c>
      <c r="G3308" s="2" t="str">
        <f t="shared" si="103"/>
        <v>1986</v>
      </c>
      <c r="H3308" t="s">
        <v>51</v>
      </c>
      <c r="I3308" t="s">
        <v>11</v>
      </c>
      <c r="J3308" t="s">
        <v>4</v>
      </c>
      <c r="K3308">
        <v>177</v>
      </c>
      <c r="N3308" t="s">
        <v>10439</v>
      </c>
      <c r="O3308" t="s">
        <v>10440</v>
      </c>
      <c r="P3308" t="s">
        <v>34</v>
      </c>
      <c r="Q3308" t="s">
        <v>168</v>
      </c>
      <c r="R3308">
        <v>100000</v>
      </c>
      <c r="S3308">
        <v>2000000</v>
      </c>
    </row>
    <row r="3309" spans="1:19" x14ac:dyDescent="0.25">
      <c r="A3309" t="s">
        <v>10441</v>
      </c>
      <c r="B3309">
        <v>2019</v>
      </c>
      <c r="C3309" t="s">
        <v>304</v>
      </c>
      <c r="D3309" t="s">
        <v>304</v>
      </c>
      <c r="E3309" t="str">
        <f t="shared" si="102"/>
        <v>Same Country</v>
      </c>
      <c r="F3309" s="1">
        <v>31571</v>
      </c>
      <c r="G3309" s="2" t="str">
        <f t="shared" si="103"/>
        <v>1986</v>
      </c>
      <c r="H3309" t="s">
        <v>51</v>
      </c>
      <c r="I3309" t="s">
        <v>11</v>
      </c>
      <c r="J3309" t="s">
        <v>4</v>
      </c>
      <c r="K3309">
        <v>187</v>
      </c>
      <c r="L3309" s="1">
        <v>45473</v>
      </c>
      <c r="N3309" t="s">
        <v>10442</v>
      </c>
      <c r="O3309" t="s">
        <v>10443</v>
      </c>
      <c r="P3309" t="s">
        <v>265</v>
      </c>
      <c r="Q3309" t="s">
        <v>2074</v>
      </c>
      <c r="R3309">
        <v>350000</v>
      </c>
      <c r="S3309">
        <v>3000000</v>
      </c>
    </row>
    <row r="3310" spans="1:19" x14ac:dyDescent="0.25">
      <c r="A3310" t="s">
        <v>10444</v>
      </c>
      <c r="B3310">
        <v>2018</v>
      </c>
      <c r="C3310" t="s">
        <v>64</v>
      </c>
      <c r="D3310" t="s">
        <v>626</v>
      </c>
      <c r="E3310" t="str">
        <f t="shared" si="102"/>
        <v>Different Country</v>
      </c>
      <c r="F3310" s="1">
        <v>31572</v>
      </c>
      <c r="G3310" s="2" t="str">
        <f t="shared" si="103"/>
        <v>1986</v>
      </c>
      <c r="H3310" t="s">
        <v>57</v>
      </c>
      <c r="I3310" t="s">
        <v>58</v>
      </c>
      <c r="J3310" t="s">
        <v>52</v>
      </c>
      <c r="K3310">
        <v>189</v>
      </c>
      <c r="N3310" t="s">
        <v>10445</v>
      </c>
      <c r="O3310" t="s">
        <v>10446</v>
      </c>
      <c r="P3310" t="s">
        <v>48</v>
      </c>
      <c r="Q3310" t="s">
        <v>1114</v>
      </c>
      <c r="R3310">
        <v>125000</v>
      </c>
      <c r="S3310">
        <v>2500000</v>
      </c>
    </row>
    <row r="3311" spans="1:19" x14ac:dyDescent="0.25">
      <c r="A3311" t="s">
        <v>10447</v>
      </c>
      <c r="B3311">
        <v>2013</v>
      </c>
      <c r="C3311" t="s">
        <v>92</v>
      </c>
      <c r="D3311" t="s">
        <v>3703</v>
      </c>
      <c r="E3311" t="str">
        <f t="shared" si="102"/>
        <v>Different Country</v>
      </c>
      <c r="F3311" s="1">
        <v>31572</v>
      </c>
      <c r="G3311" s="2" t="str">
        <f t="shared" si="103"/>
        <v>1986</v>
      </c>
      <c r="H3311" t="s">
        <v>24</v>
      </c>
      <c r="I3311" t="s">
        <v>11</v>
      </c>
      <c r="J3311" t="s">
        <v>4</v>
      </c>
      <c r="K3311">
        <v>177</v>
      </c>
      <c r="N3311" t="s">
        <v>10448</v>
      </c>
      <c r="O3311" t="s">
        <v>10449</v>
      </c>
      <c r="P3311" t="s">
        <v>7</v>
      </c>
      <c r="Q3311" t="s">
        <v>914</v>
      </c>
      <c r="R3311">
        <v>125000</v>
      </c>
      <c r="S3311">
        <v>1000000</v>
      </c>
    </row>
    <row r="3312" spans="1:19" x14ac:dyDescent="0.25">
      <c r="A3312" t="s">
        <v>10450</v>
      </c>
      <c r="B3312">
        <v>2016</v>
      </c>
      <c r="C3312" t="s">
        <v>208</v>
      </c>
      <c r="D3312" t="s">
        <v>208</v>
      </c>
      <c r="E3312" t="str">
        <f t="shared" si="102"/>
        <v>Same Country</v>
      </c>
      <c r="F3312" s="1">
        <v>31572</v>
      </c>
      <c r="G3312" s="2" t="str">
        <f t="shared" si="103"/>
        <v>1986</v>
      </c>
      <c r="H3312" t="s">
        <v>2</v>
      </c>
      <c r="I3312" t="s">
        <v>3</v>
      </c>
      <c r="J3312" t="s">
        <v>4</v>
      </c>
      <c r="K3312">
        <v>178</v>
      </c>
      <c r="N3312" t="s">
        <v>41</v>
      </c>
      <c r="O3312" t="s">
        <v>10451</v>
      </c>
      <c r="P3312" t="s">
        <v>211</v>
      </c>
      <c r="Q3312" t="s">
        <v>5401</v>
      </c>
      <c r="R3312">
        <v>75000</v>
      </c>
      <c r="S3312">
        <v>500000</v>
      </c>
    </row>
    <row r="3313" spans="1:19" x14ac:dyDescent="0.25">
      <c r="A3313" t="s">
        <v>10452</v>
      </c>
      <c r="B3313">
        <v>2012</v>
      </c>
      <c r="C3313" t="s">
        <v>16</v>
      </c>
      <c r="D3313" t="s">
        <v>16</v>
      </c>
      <c r="E3313" t="str">
        <f t="shared" si="102"/>
        <v>Same Country</v>
      </c>
      <c r="F3313" s="1">
        <v>31572</v>
      </c>
      <c r="G3313" s="2" t="str">
        <f t="shared" si="103"/>
        <v>1986</v>
      </c>
      <c r="H3313" t="s">
        <v>154</v>
      </c>
      <c r="I3313" t="s">
        <v>58</v>
      </c>
      <c r="J3313" t="s">
        <v>52</v>
      </c>
      <c r="K3313">
        <v>180</v>
      </c>
      <c r="N3313" t="s">
        <v>41</v>
      </c>
      <c r="O3313" t="s">
        <v>10453</v>
      </c>
      <c r="P3313" t="s">
        <v>48</v>
      </c>
      <c r="Q3313" t="s">
        <v>319</v>
      </c>
      <c r="R3313">
        <v>350000</v>
      </c>
      <c r="S3313">
        <v>350000</v>
      </c>
    </row>
    <row r="3314" spans="1:19" x14ac:dyDescent="0.25">
      <c r="A3314" t="s">
        <v>10454</v>
      </c>
      <c r="B3314">
        <v>2018</v>
      </c>
      <c r="C3314" t="s">
        <v>23</v>
      </c>
      <c r="D3314" t="s">
        <v>23</v>
      </c>
      <c r="E3314" t="str">
        <f t="shared" si="102"/>
        <v>Same Country</v>
      </c>
      <c r="F3314" s="1">
        <v>31573</v>
      </c>
      <c r="G3314" s="2" t="str">
        <f t="shared" si="103"/>
        <v>1986</v>
      </c>
      <c r="H3314" t="s">
        <v>57</v>
      </c>
      <c r="I3314" t="s">
        <v>58</v>
      </c>
      <c r="J3314" t="s">
        <v>4</v>
      </c>
      <c r="K3314">
        <v>187</v>
      </c>
      <c r="N3314" t="s">
        <v>10455</v>
      </c>
      <c r="O3314" t="s">
        <v>10456</v>
      </c>
      <c r="P3314" t="s">
        <v>27</v>
      </c>
      <c r="Q3314" t="s">
        <v>28</v>
      </c>
      <c r="R3314">
        <v>500000</v>
      </c>
      <c r="S3314">
        <v>4200000</v>
      </c>
    </row>
    <row r="3315" spans="1:19" x14ac:dyDescent="0.25">
      <c r="A3315" t="s">
        <v>10457</v>
      </c>
      <c r="B3315">
        <v>2015</v>
      </c>
      <c r="C3315" t="s">
        <v>3949</v>
      </c>
      <c r="D3315" t="s">
        <v>3949</v>
      </c>
      <c r="E3315" t="str">
        <f t="shared" si="102"/>
        <v>Same Country</v>
      </c>
      <c r="F3315" s="1">
        <v>31573</v>
      </c>
      <c r="G3315" s="2" t="str">
        <f t="shared" si="103"/>
        <v>1986</v>
      </c>
      <c r="H3315" t="s">
        <v>10</v>
      </c>
      <c r="I3315" t="s">
        <v>11</v>
      </c>
      <c r="J3315" t="s">
        <v>4</v>
      </c>
      <c r="K3315">
        <v>177</v>
      </c>
      <c r="L3315" s="1">
        <v>45322</v>
      </c>
      <c r="M3315" t="s">
        <v>10458</v>
      </c>
      <c r="N3315" t="s">
        <v>10459</v>
      </c>
      <c r="O3315" t="s">
        <v>10460</v>
      </c>
      <c r="P3315" t="s">
        <v>7</v>
      </c>
      <c r="Q3315" t="s">
        <v>271</v>
      </c>
      <c r="R3315">
        <v>50000</v>
      </c>
      <c r="S3315">
        <v>3500000</v>
      </c>
    </row>
    <row r="3316" spans="1:19" x14ac:dyDescent="0.25">
      <c r="A3316" t="s">
        <v>10461</v>
      </c>
      <c r="B3316">
        <v>2016</v>
      </c>
      <c r="C3316" t="s">
        <v>208</v>
      </c>
      <c r="D3316" t="s">
        <v>208</v>
      </c>
      <c r="E3316" t="str">
        <f t="shared" si="102"/>
        <v>Same Country</v>
      </c>
      <c r="F3316" s="1">
        <v>31574</v>
      </c>
      <c r="G3316" s="2" t="str">
        <f t="shared" si="103"/>
        <v>1986</v>
      </c>
      <c r="H3316" t="s">
        <v>154</v>
      </c>
      <c r="I3316" t="s">
        <v>58</v>
      </c>
      <c r="N3316" t="s">
        <v>10462</v>
      </c>
      <c r="O3316" t="s">
        <v>10463</v>
      </c>
      <c r="P3316" t="s">
        <v>211</v>
      </c>
      <c r="Q3316" t="s">
        <v>697</v>
      </c>
      <c r="R3316">
        <v>250000</v>
      </c>
      <c r="S3316">
        <v>1750000</v>
      </c>
    </row>
    <row r="3317" spans="1:19" x14ac:dyDescent="0.25">
      <c r="A3317" t="s">
        <v>10464</v>
      </c>
      <c r="B3317">
        <v>2016</v>
      </c>
      <c r="C3317" t="s">
        <v>20986</v>
      </c>
      <c r="D3317" t="s">
        <v>98</v>
      </c>
      <c r="E3317" t="str">
        <f t="shared" si="102"/>
        <v>Different Country</v>
      </c>
      <c r="F3317" s="1">
        <v>31574</v>
      </c>
      <c r="G3317" s="2" t="str">
        <f t="shared" si="103"/>
        <v>1986</v>
      </c>
      <c r="H3317" t="s">
        <v>24</v>
      </c>
      <c r="I3317" t="s">
        <v>11</v>
      </c>
      <c r="J3317" t="s">
        <v>4</v>
      </c>
      <c r="K3317">
        <v>184</v>
      </c>
      <c r="N3317" t="s">
        <v>10465</v>
      </c>
      <c r="O3317" t="s">
        <v>10466</v>
      </c>
      <c r="P3317" t="s">
        <v>74</v>
      </c>
      <c r="Q3317" t="s">
        <v>685</v>
      </c>
      <c r="R3317">
        <v>300000</v>
      </c>
      <c r="S3317">
        <v>1500000</v>
      </c>
    </row>
    <row r="3318" spans="1:19" x14ac:dyDescent="0.25">
      <c r="A3318" t="s">
        <v>10467</v>
      </c>
      <c r="B3318">
        <v>2014</v>
      </c>
      <c r="C3318" t="s">
        <v>746</v>
      </c>
      <c r="D3318" t="s">
        <v>746</v>
      </c>
      <c r="E3318" t="str">
        <f t="shared" si="102"/>
        <v>Same Country</v>
      </c>
      <c r="F3318" s="1">
        <v>31576</v>
      </c>
      <c r="G3318" s="2" t="str">
        <f t="shared" si="103"/>
        <v>1986</v>
      </c>
      <c r="H3318" t="s">
        <v>24</v>
      </c>
      <c r="I3318" t="s">
        <v>11</v>
      </c>
      <c r="J3318" t="s">
        <v>4</v>
      </c>
      <c r="K3318">
        <v>180</v>
      </c>
      <c r="M3318" t="s">
        <v>4218</v>
      </c>
      <c r="N3318" t="s">
        <v>10468</v>
      </c>
      <c r="O3318" t="s">
        <v>10469</v>
      </c>
      <c r="P3318" t="s">
        <v>265</v>
      </c>
      <c r="Q3318" t="s">
        <v>3305</v>
      </c>
      <c r="R3318">
        <v>25000</v>
      </c>
      <c r="S3318">
        <v>300000</v>
      </c>
    </row>
    <row r="3319" spans="1:19" x14ac:dyDescent="0.25">
      <c r="A3319" t="s">
        <v>10470</v>
      </c>
      <c r="B3319">
        <v>2019</v>
      </c>
      <c r="C3319" t="s">
        <v>3949</v>
      </c>
      <c r="D3319" t="s">
        <v>3949</v>
      </c>
      <c r="E3319" t="str">
        <f t="shared" si="102"/>
        <v>Same Country</v>
      </c>
      <c r="F3319" s="1">
        <v>31576</v>
      </c>
      <c r="G3319" s="2" t="str">
        <f t="shared" si="103"/>
        <v>1986</v>
      </c>
      <c r="H3319" t="s">
        <v>51</v>
      </c>
      <c r="I3319" t="s">
        <v>11</v>
      </c>
      <c r="J3319" t="s">
        <v>52</v>
      </c>
      <c r="K3319">
        <v>182</v>
      </c>
      <c r="M3319" t="s">
        <v>10471</v>
      </c>
      <c r="N3319" t="s">
        <v>10472</v>
      </c>
      <c r="O3319" t="s">
        <v>10473</v>
      </c>
      <c r="P3319" t="s">
        <v>265</v>
      </c>
      <c r="Q3319" t="s">
        <v>1860</v>
      </c>
      <c r="R3319">
        <v>275000</v>
      </c>
      <c r="S3319">
        <v>20000000</v>
      </c>
    </row>
    <row r="3320" spans="1:19" x14ac:dyDescent="0.25">
      <c r="A3320" t="s">
        <v>10474</v>
      </c>
      <c r="B3320">
        <v>2017</v>
      </c>
      <c r="C3320" t="s">
        <v>23</v>
      </c>
      <c r="D3320" t="s">
        <v>23</v>
      </c>
      <c r="E3320" t="str">
        <f t="shared" si="102"/>
        <v>Same Country</v>
      </c>
      <c r="F3320" s="1">
        <v>31576</v>
      </c>
      <c r="G3320" s="2" t="str">
        <f t="shared" si="103"/>
        <v>1986</v>
      </c>
      <c r="H3320" t="s">
        <v>292</v>
      </c>
      <c r="I3320" t="s">
        <v>58</v>
      </c>
      <c r="J3320" t="s">
        <v>4</v>
      </c>
      <c r="K3320">
        <v>176</v>
      </c>
      <c r="N3320" t="s">
        <v>10475</v>
      </c>
      <c r="O3320" t="s">
        <v>10476</v>
      </c>
      <c r="P3320" t="s">
        <v>27</v>
      </c>
      <c r="Q3320" t="s">
        <v>375</v>
      </c>
      <c r="R3320">
        <v>75000</v>
      </c>
      <c r="S3320">
        <v>900000</v>
      </c>
    </row>
    <row r="3321" spans="1:19" x14ac:dyDescent="0.25">
      <c r="A3321" t="s">
        <v>10477</v>
      </c>
      <c r="B3321">
        <v>2019</v>
      </c>
      <c r="C3321" t="s">
        <v>20986</v>
      </c>
      <c r="D3321" t="s">
        <v>98</v>
      </c>
      <c r="E3321" t="str">
        <f t="shared" si="102"/>
        <v>Different Country</v>
      </c>
      <c r="F3321" s="1">
        <v>31577</v>
      </c>
      <c r="G3321" s="2" t="str">
        <f t="shared" si="103"/>
        <v>1986</v>
      </c>
      <c r="H3321" t="s">
        <v>24</v>
      </c>
      <c r="I3321" t="s">
        <v>11</v>
      </c>
      <c r="J3321" t="s">
        <v>52</v>
      </c>
      <c r="K3321">
        <v>187</v>
      </c>
      <c r="N3321" t="s">
        <v>10478</v>
      </c>
      <c r="O3321" t="s">
        <v>10479</v>
      </c>
      <c r="P3321" t="s">
        <v>101</v>
      </c>
      <c r="Q3321" t="s">
        <v>9856</v>
      </c>
      <c r="R3321">
        <v>100000</v>
      </c>
      <c r="S3321">
        <v>150000</v>
      </c>
    </row>
    <row r="3322" spans="1:19" x14ac:dyDescent="0.25">
      <c r="A3322" t="s">
        <v>10480</v>
      </c>
      <c r="B3322">
        <v>2018</v>
      </c>
      <c r="C3322" t="s">
        <v>16</v>
      </c>
      <c r="D3322" t="s">
        <v>16</v>
      </c>
      <c r="E3322" t="str">
        <f t="shared" si="102"/>
        <v>Same Country</v>
      </c>
      <c r="F3322" s="1">
        <v>31579</v>
      </c>
      <c r="G3322" s="2" t="str">
        <f t="shared" si="103"/>
        <v>1986</v>
      </c>
      <c r="H3322" t="s">
        <v>57</v>
      </c>
      <c r="I3322" t="s">
        <v>58</v>
      </c>
      <c r="J3322" t="s">
        <v>4</v>
      </c>
      <c r="K3322">
        <v>190</v>
      </c>
      <c r="N3322" t="s">
        <v>10481</v>
      </c>
      <c r="O3322" t="s">
        <v>10482</v>
      </c>
      <c r="P3322" t="s">
        <v>20</v>
      </c>
      <c r="Q3322" t="s">
        <v>1169</v>
      </c>
      <c r="R3322">
        <v>50000</v>
      </c>
      <c r="S3322">
        <v>900000</v>
      </c>
    </row>
    <row r="3323" spans="1:19" x14ac:dyDescent="0.25">
      <c r="A3323" t="s">
        <v>10483</v>
      </c>
      <c r="B3323">
        <v>2021</v>
      </c>
      <c r="C3323" t="s">
        <v>304</v>
      </c>
      <c r="D3323" t="s">
        <v>304</v>
      </c>
      <c r="E3323" t="str">
        <f t="shared" si="102"/>
        <v>Same Country</v>
      </c>
      <c r="F3323" s="1">
        <v>31579</v>
      </c>
      <c r="G3323" s="2" t="str">
        <f t="shared" si="103"/>
        <v>1986</v>
      </c>
      <c r="H3323" t="s">
        <v>24</v>
      </c>
      <c r="I3323" t="s">
        <v>11</v>
      </c>
      <c r="J3323" t="s">
        <v>52</v>
      </c>
      <c r="K3323">
        <v>176</v>
      </c>
      <c r="N3323" t="s">
        <v>10484</v>
      </c>
      <c r="O3323" t="s">
        <v>10485</v>
      </c>
      <c r="P3323" t="s">
        <v>265</v>
      </c>
      <c r="Q3323" t="s">
        <v>361</v>
      </c>
      <c r="R3323">
        <v>100000</v>
      </c>
      <c r="S3323">
        <v>8800000</v>
      </c>
    </row>
    <row r="3324" spans="1:19" x14ac:dyDescent="0.25">
      <c r="A3324" t="s">
        <v>10486</v>
      </c>
      <c r="B3324">
        <v>2013</v>
      </c>
      <c r="C3324" t="s">
        <v>31</v>
      </c>
      <c r="D3324" t="s">
        <v>590</v>
      </c>
      <c r="E3324" t="str">
        <f t="shared" si="102"/>
        <v>Different Country</v>
      </c>
      <c r="F3324" s="1">
        <v>31579</v>
      </c>
      <c r="G3324" s="2" t="str">
        <f t="shared" si="103"/>
        <v>1986</v>
      </c>
      <c r="H3324" t="s">
        <v>2</v>
      </c>
      <c r="I3324" t="s">
        <v>3</v>
      </c>
      <c r="M3324" t="s">
        <v>10487</v>
      </c>
      <c r="N3324" t="s">
        <v>10488</v>
      </c>
      <c r="O3324" t="s">
        <v>10489</v>
      </c>
      <c r="P3324" t="s">
        <v>20</v>
      </c>
      <c r="Q3324" t="s">
        <v>2665</v>
      </c>
      <c r="R3324">
        <v>100000</v>
      </c>
      <c r="S3324">
        <v>1700000</v>
      </c>
    </row>
    <row r="3325" spans="1:19" x14ac:dyDescent="0.25">
      <c r="A3325" t="s">
        <v>10490</v>
      </c>
      <c r="B3325">
        <v>2013</v>
      </c>
      <c r="C3325" t="s">
        <v>16</v>
      </c>
      <c r="D3325" t="s">
        <v>16</v>
      </c>
      <c r="E3325" t="str">
        <f t="shared" si="102"/>
        <v>Same Country</v>
      </c>
      <c r="F3325" s="1">
        <v>31579</v>
      </c>
      <c r="G3325" s="2" t="str">
        <f t="shared" si="103"/>
        <v>1986</v>
      </c>
      <c r="H3325" t="s">
        <v>71</v>
      </c>
      <c r="I3325" t="s">
        <v>3</v>
      </c>
      <c r="M3325" t="s">
        <v>10491</v>
      </c>
      <c r="N3325" t="s">
        <v>10492</v>
      </c>
      <c r="O3325" t="s">
        <v>10493</v>
      </c>
      <c r="P3325" t="s">
        <v>27</v>
      </c>
      <c r="Q3325" t="s">
        <v>555</v>
      </c>
      <c r="R3325">
        <v>400000</v>
      </c>
      <c r="S3325">
        <v>4500000</v>
      </c>
    </row>
    <row r="3326" spans="1:19" x14ac:dyDescent="0.25">
      <c r="A3326" t="s">
        <v>10494</v>
      </c>
      <c r="B3326">
        <v>2014</v>
      </c>
      <c r="C3326" t="s">
        <v>16</v>
      </c>
      <c r="D3326" t="s">
        <v>16</v>
      </c>
      <c r="E3326" t="str">
        <f t="shared" si="102"/>
        <v>Same Country</v>
      </c>
      <c r="F3326" s="1">
        <v>31579</v>
      </c>
      <c r="G3326" s="2" t="str">
        <f t="shared" si="103"/>
        <v>1986</v>
      </c>
      <c r="H3326" t="s">
        <v>154</v>
      </c>
      <c r="I3326" t="s">
        <v>58</v>
      </c>
      <c r="J3326" t="s">
        <v>52</v>
      </c>
      <c r="K3326">
        <v>177</v>
      </c>
      <c r="M3326" t="s">
        <v>5054</v>
      </c>
      <c r="N3326" t="s">
        <v>10495</v>
      </c>
      <c r="O3326" t="s">
        <v>10496</v>
      </c>
      <c r="P3326" t="s">
        <v>101</v>
      </c>
      <c r="Q3326" t="s">
        <v>188</v>
      </c>
      <c r="R3326">
        <v>200000</v>
      </c>
      <c r="S3326">
        <v>4500000</v>
      </c>
    </row>
    <row r="3327" spans="1:19" x14ac:dyDescent="0.25">
      <c r="A3327" t="s">
        <v>10497</v>
      </c>
      <c r="B3327">
        <v>2024</v>
      </c>
      <c r="C3327" t="s">
        <v>45</v>
      </c>
      <c r="D3327" t="s">
        <v>410</v>
      </c>
      <c r="E3327" t="str">
        <f t="shared" si="102"/>
        <v>Different Country</v>
      </c>
      <c r="F3327" s="1">
        <v>31579</v>
      </c>
      <c r="G3327" s="2" t="str">
        <f t="shared" si="103"/>
        <v>1986</v>
      </c>
      <c r="H3327" t="s">
        <v>39</v>
      </c>
      <c r="I3327" t="s">
        <v>39</v>
      </c>
      <c r="J3327" t="s">
        <v>4</v>
      </c>
      <c r="K3327">
        <v>190</v>
      </c>
      <c r="L3327" s="1">
        <v>45838</v>
      </c>
      <c r="M3327" t="s">
        <v>10498</v>
      </c>
      <c r="N3327" t="s">
        <v>10499</v>
      </c>
      <c r="O3327" t="s">
        <v>10500</v>
      </c>
      <c r="P3327" t="s">
        <v>7</v>
      </c>
      <c r="Q3327" t="s">
        <v>1985</v>
      </c>
      <c r="R3327">
        <v>1000000</v>
      </c>
      <c r="S3327">
        <v>18000000</v>
      </c>
    </row>
    <row r="3328" spans="1:19" x14ac:dyDescent="0.25">
      <c r="A3328" t="s">
        <v>10501</v>
      </c>
      <c r="B3328">
        <v>2016</v>
      </c>
      <c r="C3328" t="s">
        <v>45</v>
      </c>
      <c r="D3328" t="s">
        <v>45</v>
      </c>
      <c r="E3328" t="str">
        <f t="shared" si="102"/>
        <v>Same Country</v>
      </c>
      <c r="F3328" s="1">
        <v>31579</v>
      </c>
      <c r="G3328" s="2" t="str">
        <f t="shared" si="103"/>
        <v>1986</v>
      </c>
      <c r="H3328" t="s">
        <v>51</v>
      </c>
      <c r="I3328" t="s">
        <v>11</v>
      </c>
      <c r="J3328" t="s">
        <v>4</v>
      </c>
      <c r="K3328">
        <v>169</v>
      </c>
      <c r="M3328" t="s">
        <v>8684</v>
      </c>
      <c r="N3328" t="s">
        <v>10502</v>
      </c>
      <c r="O3328" t="s">
        <v>10503</v>
      </c>
      <c r="P3328" t="s">
        <v>48</v>
      </c>
      <c r="Q3328" t="s">
        <v>191</v>
      </c>
      <c r="R3328">
        <v>75000</v>
      </c>
      <c r="S3328">
        <v>2200000</v>
      </c>
    </row>
    <row r="3329" spans="1:19" x14ac:dyDescent="0.25">
      <c r="A3329" t="s">
        <v>10504</v>
      </c>
      <c r="B3329">
        <v>2014</v>
      </c>
      <c r="C3329" t="s">
        <v>92</v>
      </c>
      <c r="D3329" t="s">
        <v>92</v>
      </c>
      <c r="E3329" t="str">
        <f t="shared" si="102"/>
        <v>Same Country</v>
      </c>
      <c r="F3329" s="1">
        <v>31579</v>
      </c>
      <c r="G3329" s="2" t="str">
        <f t="shared" si="103"/>
        <v>1986</v>
      </c>
      <c r="H3329" t="s">
        <v>2</v>
      </c>
      <c r="I3329" t="s">
        <v>3</v>
      </c>
      <c r="J3329" t="s">
        <v>52</v>
      </c>
      <c r="K3329">
        <v>183</v>
      </c>
      <c r="L3329" s="1">
        <v>45107</v>
      </c>
      <c r="N3329" t="s">
        <v>41</v>
      </c>
      <c r="O3329" t="s">
        <v>10505</v>
      </c>
      <c r="P3329" t="s">
        <v>48</v>
      </c>
      <c r="Q3329" t="s">
        <v>628</v>
      </c>
      <c r="R3329">
        <v>200000</v>
      </c>
      <c r="S3329">
        <v>700000</v>
      </c>
    </row>
    <row r="3330" spans="1:19" x14ac:dyDescent="0.25">
      <c r="A3330" t="s">
        <v>10506</v>
      </c>
      <c r="B3330">
        <v>2012</v>
      </c>
      <c r="C3330" t="s">
        <v>1433</v>
      </c>
      <c r="D3330" t="s">
        <v>1433</v>
      </c>
      <c r="E3330" t="str">
        <f t="shared" si="102"/>
        <v>Same Country</v>
      </c>
      <c r="F3330" s="1">
        <v>31580</v>
      </c>
      <c r="G3330" s="2" t="str">
        <f t="shared" si="103"/>
        <v>1986</v>
      </c>
      <c r="H3330" t="s">
        <v>57</v>
      </c>
      <c r="I3330" t="s">
        <v>58</v>
      </c>
      <c r="J3330" t="s">
        <v>40</v>
      </c>
      <c r="K3330">
        <v>184</v>
      </c>
      <c r="N3330" t="s">
        <v>10507</v>
      </c>
      <c r="O3330" t="s">
        <v>10508</v>
      </c>
      <c r="P3330" t="s">
        <v>275</v>
      </c>
      <c r="Q3330" t="s">
        <v>815</v>
      </c>
      <c r="R3330">
        <v>50000</v>
      </c>
      <c r="S3330">
        <v>900000</v>
      </c>
    </row>
    <row r="3331" spans="1:19" x14ac:dyDescent="0.25">
      <c r="A3331" t="s">
        <v>10509</v>
      </c>
      <c r="B3331">
        <v>2012</v>
      </c>
      <c r="C3331" t="s">
        <v>92</v>
      </c>
      <c r="D3331" t="s">
        <v>92</v>
      </c>
      <c r="E3331" t="str">
        <f t="shared" ref="E3331:E3394" si="104">IF(C3331=D3331, "Same Country", "Different Country")</f>
        <v>Same Country</v>
      </c>
      <c r="F3331" s="1">
        <v>31580</v>
      </c>
      <c r="G3331" s="2" t="str">
        <f t="shared" ref="G3331:G3394" si="105">RIGHT(TEXT(F3331, "dd/mm/yyyy"), 4)</f>
        <v>1986</v>
      </c>
      <c r="H3331" t="s">
        <v>292</v>
      </c>
      <c r="I3331" t="s">
        <v>58</v>
      </c>
      <c r="J3331" t="s">
        <v>4</v>
      </c>
      <c r="K3331">
        <v>181</v>
      </c>
      <c r="N3331" t="s">
        <v>10510</v>
      </c>
      <c r="O3331" t="s">
        <v>10511</v>
      </c>
      <c r="P3331" t="s">
        <v>95</v>
      </c>
      <c r="Q3331" t="s">
        <v>1071</v>
      </c>
      <c r="R3331">
        <v>300000</v>
      </c>
      <c r="S3331">
        <v>1500000</v>
      </c>
    </row>
    <row r="3332" spans="1:19" x14ac:dyDescent="0.25">
      <c r="A3332" t="s">
        <v>10512</v>
      </c>
      <c r="B3332">
        <v>2015</v>
      </c>
      <c r="C3332" t="s">
        <v>20987</v>
      </c>
      <c r="D3332" t="s">
        <v>142</v>
      </c>
      <c r="E3332" t="str">
        <f t="shared" si="104"/>
        <v>Different Country</v>
      </c>
      <c r="F3332" s="1">
        <v>31581</v>
      </c>
      <c r="G3332" s="2" t="str">
        <f t="shared" si="105"/>
        <v>1986</v>
      </c>
      <c r="H3332" t="s">
        <v>2</v>
      </c>
      <c r="I3332" t="s">
        <v>3</v>
      </c>
      <c r="J3332" t="s">
        <v>4</v>
      </c>
      <c r="K3332">
        <v>186</v>
      </c>
      <c r="M3332" t="s">
        <v>8621</v>
      </c>
      <c r="N3332" t="s">
        <v>41</v>
      </c>
      <c r="O3332" t="s">
        <v>10513</v>
      </c>
      <c r="P3332" t="s">
        <v>211</v>
      </c>
      <c r="Q3332" t="s">
        <v>729</v>
      </c>
      <c r="R3332">
        <v>200000</v>
      </c>
      <c r="S3332">
        <v>3000000</v>
      </c>
    </row>
    <row r="3333" spans="1:19" x14ac:dyDescent="0.25">
      <c r="A3333" t="s">
        <v>10514</v>
      </c>
      <c r="B3333">
        <v>2018</v>
      </c>
      <c r="C3333" t="s">
        <v>86</v>
      </c>
      <c r="D3333" t="s">
        <v>86</v>
      </c>
      <c r="E3333" t="str">
        <f t="shared" si="104"/>
        <v>Same Country</v>
      </c>
      <c r="F3333" s="1">
        <v>31581</v>
      </c>
      <c r="G3333" s="2" t="str">
        <f t="shared" si="105"/>
        <v>1986</v>
      </c>
      <c r="H3333" t="s">
        <v>24</v>
      </c>
      <c r="I3333" t="s">
        <v>11</v>
      </c>
      <c r="J3333" t="s">
        <v>52</v>
      </c>
      <c r="K3333">
        <v>173</v>
      </c>
      <c r="M3333" t="s">
        <v>199</v>
      </c>
      <c r="N3333" t="s">
        <v>10515</v>
      </c>
      <c r="O3333" t="s">
        <v>10516</v>
      </c>
      <c r="P3333" t="s">
        <v>89</v>
      </c>
      <c r="Q3333" t="s">
        <v>2417</v>
      </c>
      <c r="R3333">
        <v>300000</v>
      </c>
      <c r="S3333">
        <v>5500000</v>
      </c>
    </row>
    <row r="3334" spans="1:19" x14ac:dyDescent="0.25">
      <c r="A3334" t="s">
        <v>10517</v>
      </c>
      <c r="B3334">
        <v>2015</v>
      </c>
      <c r="C3334" t="s">
        <v>919</v>
      </c>
      <c r="D3334" t="s">
        <v>919</v>
      </c>
      <c r="E3334" t="str">
        <f t="shared" si="104"/>
        <v>Same Country</v>
      </c>
      <c r="F3334" s="1">
        <v>31582</v>
      </c>
      <c r="G3334" s="2" t="str">
        <f t="shared" si="105"/>
        <v>1986</v>
      </c>
      <c r="H3334" t="s">
        <v>2</v>
      </c>
      <c r="I3334" t="s">
        <v>3</v>
      </c>
      <c r="J3334" t="s">
        <v>4</v>
      </c>
      <c r="K3334">
        <v>193</v>
      </c>
      <c r="N3334" t="s">
        <v>10518</v>
      </c>
      <c r="O3334" t="s">
        <v>10519</v>
      </c>
      <c r="P3334" t="s">
        <v>20</v>
      </c>
      <c r="Q3334" t="s">
        <v>1608</v>
      </c>
      <c r="R3334">
        <v>325000</v>
      </c>
      <c r="S3334">
        <v>1000000</v>
      </c>
    </row>
    <row r="3335" spans="1:19" x14ac:dyDescent="0.25">
      <c r="A3335" t="s">
        <v>10520</v>
      </c>
      <c r="B3335">
        <v>2013</v>
      </c>
      <c r="C3335" t="s">
        <v>853</v>
      </c>
      <c r="D3335" t="s">
        <v>853</v>
      </c>
      <c r="E3335" t="str">
        <f t="shared" si="104"/>
        <v>Same Country</v>
      </c>
      <c r="F3335" s="1">
        <v>31582</v>
      </c>
      <c r="G3335" s="2" t="str">
        <f t="shared" si="105"/>
        <v>1986</v>
      </c>
      <c r="H3335" t="s">
        <v>71</v>
      </c>
      <c r="I3335" t="s">
        <v>3</v>
      </c>
      <c r="M3335" t="s">
        <v>3174</v>
      </c>
      <c r="N3335" t="s">
        <v>10521</v>
      </c>
      <c r="O3335" t="s">
        <v>10522</v>
      </c>
      <c r="P3335" t="s">
        <v>48</v>
      </c>
      <c r="Q3335" t="s">
        <v>61</v>
      </c>
      <c r="R3335">
        <v>325000</v>
      </c>
      <c r="S3335">
        <v>1600000</v>
      </c>
    </row>
    <row r="3336" spans="1:19" x14ac:dyDescent="0.25">
      <c r="A3336" t="s">
        <v>10523</v>
      </c>
      <c r="B3336">
        <v>2013</v>
      </c>
      <c r="C3336" t="s">
        <v>116</v>
      </c>
      <c r="D3336" t="s">
        <v>116</v>
      </c>
      <c r="E3336" t="str">
        <f t="shared" si="104"/>
        <v>Same Country</v>
      </c>
      <c r="F3336" s="1">
        <v>31582</v>
      </c>
      <c r="G3336" s="2" t="str">
        <f t="shared" si="105"/>
        <v>1986</v>
      </c>
      <c r="H3336" t="s">
        <v>2</v>
      </c>
      <c r="I3336" t="s">
        <v>3</v>
      </c>
      <c r="J3336" t="s">
        <v>40</v>
      </c>
      <c r="K3336">
        <v>175</v>
      </c>
      <c r="N3336" t="s">
        <v>41</v>
      </c>
      <c r="O3336" t="s">
        <v>10524</v>
      </c>
      <c r="P3336" t="s">
        <v>48</v>
      </c>
      <c r="Q3336" t="s">
        <v>628</v>
      </c>
      <c r="R3336">
        <v>50000</v>
      </c>
      <c r="S3336">
        <v>750000</v>
      </c>
    </row>
    <row r="3337" spans="1:19" x14ac:dyDescent="0.25">
      <c r="A3337" t="s">
        <v>10525</v>
      </c>
      <c r="B3337">
        <v>2020</v>
      </c>
      <c r="C3337" t="s">
        <v>260</v>
      </c>
      <c r="D3337" t="s">
        <v>260</v>
      </c>
      <c r="E3337" t="str">
        <f t="shared" si="104"/>
        <v>Same Country</v>
      </c>
      <c r="F3337" s="1">
        <v>31582</v>
      </c>
      <c r="G3337" s="2" t="str">
        <f t="shared" si="105"/>
        <v>1986</v>
      </c>
      <c r="H3337" t="s">
        <v>57</v>
      </c>
      <c r="I3337" t="s">
        <v>58</v>
      </c>
      <c r="J3337" t="s">
        <v>4</v>
      </c>
      <c r="K3337">
        <v>187</v>
      </c>
      <c r="N3337" t="s">
        <v>10526</v>
      </c>
      <c r="O3337" t="s">
        <v>10527</v>
      </c>
      <c r="P3337" t="s">
        <v>211</v>
      </c>
      <c r="Q3337" t="s">
        <v>212</v>
      </c>
      <c r="R3337">
        <v>200000</v>
      </c>
      <c r="S3337">
        <v>6000000</v>
      </c>
    </row>
    <row r="3338" spans="1:19" x14ac:dyDescent="0.25">
      <c r="A3338" t="s">
        <v>10528</v>
      </c>
      <c r="B3338">
        <v>2013</v>
      </c>
      <c r="C3338" t="s">
        <v>16</v>
      </c>
      <c r="D3338" t="s">
        <v>16</v>
      </c>
      <c r="E3338" t="str">
        <f t="shared" si="104"/>
        <v>Same Country</v>
      </c>
      <c r="F3338" s="1">
        <v>31582</v>
      </c>
      <c r="G3338" s="2" t="str">
        <f t="shared" si="105"/>
        <v>1986</v>
      </c>
      <c r="H3338" t="s">
        <v>10</v>
      </c>
      <c r="I3338" t="s">
        <v>11</v>
      </c>
      <c r="J3338" t="s">
        <v>52</v>
      </c>
      <c r="K3338">
        <v>186</v>
      </c>
      <c r="L3338" s="1">
        <v>45291</v>
      </c>
      <c r="N3338" t="s">
        <v>10529</v>
      </c>
      <c r="O3338" t="s">
        <v>10530</v>
      </c>
      <c r="P3338" t="s">
        <v>27</v>
      </c>
      <c r="Q3338" t="s">
        <v>624</v>
      </c>
      <c r="R3338">
        <v>25000</v>
      </c>
      <c r="S3338">
        <v>3000000</v>
      </c>
    </row>
    <row r="3339" spans="1:19" x14ac:dyDescent="0.25">
      <c r="A3339" t="s">
        <v>10531</v>
      </c>
      <c r="B3339">
        <v>2016</v>
      </c>
      <c r="C3339" t="s">
        <v>92</v>
      </c>
      <c r="D3339" t="s">
        <v>92</v>
      </c>
      <c r="E3339" t="str">
        <f t="shared" si="104"/>
        <v>Same Country</v>
      </c>
      <c r="F3339" s="1">
        <v>31582</v>
      </c>
      <c r="G3339" s="2" t="str">
        <f t="shared" si="105"/>
        <v>1986</v>
      </c>
      <c r="H3339" t="s">
        <v>17</v>
      </c>
      <c r="I3339" t="s">
        <v>3</v>
      </c>
      <c r="J3339" t="s">
        <v>4</v>
      </c>
      <c r="K3339">
        <v>175</v>
      </c>
      <c r="L3339" s="1">
        <v>45107</v>
      </c>
      <c r="M3339" t="s">
        <v>2637</v>
      </c>
      <c r="N3339" t="s">
        <v>10532</v>
      </c>
      <c r="O3339" t="s">
        <v>10533</v>
      </c>
      <c r="P3339" t="s">
        <v>95</v>
      </c>
      <c r="Q3339" t="s">
        <v>2479</v>
      </c>
      <c r="R3339">
        <v>100000</v>
      </c>
      <c r="S3339">
        <v>5000000</v>
      </c>
    </row>
    <row r="3340" spans="1:19" x14ac:dyDescent="0.25">
      <c r="A3340" t="s">
        <v>10534</v>
      </c>
      <c r="B3340">
        <v>2014</v>
      </c>
      <c r="C3340" t="s">
        <v>23</v>
      </c>
      <c r="D3340" t="s">
        <v>23</v>
      </c>
      <c r="E3340" t="str">
        <f t="shared" si="104"/>
        <v>Same Country</v>
      </c>
      <c r="F3340" s="1">
        <v>31583</v>
      </c>
      <c r="G3340" s="2" t="str">
        <f t="shared" si="105"/>
        <v>1986</v>
      </c>
      <c r="H3340" t="s">
        <v>57</v>
      </c>
      <c r="I3340" t="s">
        <v>58</v>
      </c>
      <c r="J3340" t="s">
        <v>40</v>
      </c>
      <c r="K3340">
        <v>186</v>
      </c>
      <c r="N3340" t="s">
        <v>10535</v>
      </c>
      <c r="O3340" t="s">
        <v>10536</v>
      </c>
      <c r="P3340" t="s">
        <v>27</v>
      </c>
      <c r="Q3340" t="s">
        <v>874</v>
      </c>
      <c r="R3340">
        <v>75000</v>
      </c>
      <c r="S3340">
        <v>2700000</v>
      </c>
    </row>
    <row r="3341" spans="1:19" x14ac:dyDescent="0.25">
      <c r="A3341" t="s">
        <v>10537</v>
      </c>
      <c r="B3341">
        <v>2020</v>
      </c>
      <c r="C3341" t="s">
        <v>23</v>
      </c>
      <c r="D3341" t="s">
        <v>23</v>
      </c>
      <c r="E3341" t="str">
        <f t="shared" si="104"/>
        <v>Same Country</v>
      </c>
      <c r="F3341" s="1">
        <v>31583</v>
      </c>
      <c r="G3341" s="2" t="str">
        <f t="shared" si="105"/>
        <v>1986</v>
      </c>
      <c r="H3341" t="s">
        <v>10</v>
      </c>
      <c r="I3341" t="s">
        <v>11</v>
      </c>
      <c r="J3341" t="s">
        <v>4</v>
      </c>
      <c r="K3341">
        <v>175</v>
      </c>
      <c r="L3341" s="1">
        <v>45473</v>
      </c>
      <c r="M3341" t="s">
        <v>10538</v>
      </c>
      <c r="N3341" t="s">
        <v>10539</v>
      </c>
      <c r="O3341" t="s">
        <v>10540</v>
      </c>
      <c r="P3341" t="s">
        <v>27</v>
      </c>
      <c r="Q3341" t="s">
        <v>3808</v>
      </c>
      <c r="R3341">
        <v>300000</v>
      </c>
      <c r="S3341">
        <v>8000000</v>
      </c>
    </row>
    <row r="3342" spans="1:19" x14ac:dyDescent="0.25">
      <c r="A3342" t="s">
        <v>10541</v>
      </c>
      <c r="B3342">
        <v>2016</v>
      </c>
      <c r="C3342" t="s">
        <v>64</v>
      </c>
      <c r="D3342" t="s">
        <v>64</v>
      </c>
      <c r="E3342" t="str">
        <f t="shared" si="104"/>
        <v>Same Country</v>
      </c>
      <c r="F3342" s="1">
        <v>31583</v>
      </c>
      <c r="G3342" s="2" t="str">
        <f t="shared" si="105"/>
        <v>1986</v>
      </c>
      <c r="H3342" t="s">
        <v>2</v>
      </c>
      <c r="I3342" t="s">
        <v>3</v>
      </c>
      <c r="J3342" t="s">
        <v>4</v>
      </c>
      <c r="K3342">
        <v>183</v>
      </c>
      <c r="N3342" t="s">
        <v>10542</v>
      </c>
      <c r="O3342" t="s">
        <v>10543</v>
      </c>
      <c r="P3342" t="s">
        <v>68</v>
      </c>
      <c r="Q3342" t="s">
        <v>8550</v>
      </c>
      <c r="R3342">
        <v>150000</v>
      </c>
      <c r="S3342">
        <v>1500000</v>
      </c>
    </row>
    <row r="3343" spans="1:19" x14ac:dyDescent="0.25">
      <c r="A3343" t="s">
        <v>10544</v>
      </c>
      <c r="B3343">
        <v>2012</v>
      </c>
      <c r="C3343" t="s">
        <v>20986</v>
      </c>
      <c r="D3343" t="s">
        <v>751</v>
      </c>
      <c r="E3343" t="str">
        <f t="shared" si="104"/>
        <v>Different Country</v>
      </c>
      <c r="F3343" s="1">
        <v>31584</v>
      </c>
      <c r="G3343" s="2" t="str">
        <f t="shared" si="105"/>
        <v>1986</v>
      </c>
      <c r="H3343" t="s">
        <v>51</v>
      </c>
      <c r="I3343" t="s">
        <v>11</v>
      </c>
      <c r="J3343" t="s">
        <v>40</v>
      </c>
      <c r="K3343">
        <v>177</v>
      </c>
      <c r="M3343" t="s">
        <v>752</v>
      </c>
      <c r="N3343" t="s">
        <v>10545</v>
      </c>
      <c r="O3343" t="s">
        <v>10546</v>
      </c>
      <c r="P3343" t="s">
        <v>74</v>
      </c>
      <c r="Q3343" t="s">
        <v>4927</v>
      </c>
      <c r="R3343">
        <v>100000</v>
      </c>
      <c r="S3343">
        <v>600000</v>
      </c>
    </row>
    <row r="3344" spans="1:19" x14ac:dyDescent="0.25">
      <c r="A3344" t="s">
        <v>10547</v>
      </c>
      <c r="B3344">
        <v>2015</v>
      </c>
      <c r="C3344" t="s">
        <v>853</v>
      </c>
      <c r="D3344" t="s">
        <v>853</v>
      </c>
      <c r="E3344" t="str">
        <f t="shared" si="104"/>
        <v>Same Country</v>
      </c>
      <c r="F3344" s="1">
        <v>31584</v>
      </c>
      <c r="G3344" s="2" t="str">
        <f t="shared" si="105"/>
        <v>1986</v>
      </c>
      <c r="H3344" t="s">
        <v>10</v>
      </c>
      <c r="I3344" t="s">
        <v>11</v>
      </c>
      <c r="J3344" t="s">
        <v>4</v>
      </c>
      <c r="K3344">
        <v>180</v>
      </c>
      <c r="N3344" t="s">
        <v>10548</v>
      </c>
      <c r="O3344" t="s">
        <v>10549</v>
      </c>
      <c r="P3344" t="s">
        <v>89</v>
      </c>
      <c r="Q3344" t="s">
        <v>2461</v>
      </c>
      <c r="R3344">
        <v>3200000</v>
      </c>
      <c r="S3344">
        <v>12500000</v>
      </c>
    </row>
    <row r="3345" spans="1:19" x14ac:dyDescent="0.25">
      <c r="A3345" t="s">
        <v>10550</v>
      </c>
      <c r="B3345">
        <v>2015</v>
      </c>
      <c r="C3345" t="s">
        <v>31</v>
      </c>
      <c r="D3345" t="s">
        <v>31</v>
      </c>
      <c r="E3345" t="str">
        <f t="shared" si="104"/>
        <v>Same Country</v>
      </c>
      <c r="F3345" s="1">
        <v>31584</v>
      </c>
      <c r="G3345" s="2" t="str">
        <f t="shared" si="105"/>
        <v>1986</v>
      </c>
      <c r="H3345" t="s">
        <v>154</v>
      </c>
      <c r="I3345" t="s">
        <v>58</v>
      </c>
      <c r="J3345" t="s">
        <v>52</v>
      </c>
      <c r="K3345">
        <v>178</v>
      </c>
      <c r="N3345" t="s">
        <v>10551</v>
      </c>
      <c r="O3345" t="s">
        <v>10552</v>
      </c>
      <c r="P3345" t="s">
        <v>34</v>
      </c>
      <c r="Q3345" t="s">
        <v>35</v>
      </c>
      <c r="R3345">
        <v>200000</v>
      </c>
      <c r="S3345">
        <v>1500000</v>
      </c>
    </row>
    <row r="3346" spans="1:19" x14ac:dyDescent="0.25">
      <c r="A3346" t="s">
        <v>10553</v>
      </c>
      <c r="B3346">
        <v>2012</v>
      </c>
      <c r="C3346" t="s">
        <v>92</v>
      </c>
      <c r="D3346" t="s">
        <v>92</v>
      </c>
      <c r="E3346" t="str">
        <f t="shared" si="104"/>
        <v>Same Country</v>
      </c>
      <c r="F3346" s="1">
        <v>31584</v>
      </c>
      <c r="G3346" s="2" t="str">
        <f t="shared" si="105"/>
        <v>1986</v>
      </c>
      <c r="H3346" t="s">
        <v>51</v>
      </c>
      <c r="I3346" t="s">
        <v>11</v>
      </c>
      <c r="J3346" t="s">
        <v>40</v>
      </c>
      <c r="K3346">
        <v>176</v>
      </c>
      <c r="N3346" t="s">
        <v>10554</v>
      </c>
      <c r="O3346" t="s">
        <v>10555</v>
      </c>
      <c r="P3346" t="s">
        <v>48</v>
      </c>
      <c r="Q3346" t="s">
        <v>191</v>
      </c>
      <c r="R3346">
        <v>50000</v>
      </c>
      <c r="S3346">
        <v>1200000</v>
      </c>
    </row>
    <row r="3347" spans="1:19" x14ac:dyDescent="0.25">
      <c r="A3347" t="s">
        <v>10556</v>
      </c>
      <c r="B3347">
        <v>2014</v>
      </c>
      <c r="C3347" t="s">
        <v>86</v>
      </c>
      <c r="D3347" t="s">
        <v>86</v>
      </c>
      <c r="E3347" t="str">
        <f t="shared" si="104"/>
        <v>Same Country</v>
      </c>
      <c r="F3347" s="1">
        <v>31585</v>
      </c>
      <c r="G3347" s="2" t="str">
        <f t="shared" si="105"/>
        <v>1986</v>
      </c>
      <c r="H3347" t="s">
        <v>10</v>
      </c>
      <c r="I3347" t="s">
        <v>11</v>
      </c>
      <c r="J3347" t="s">
        <v>4</v>
      </c>
      <c r="K3347">
        <v>178</v>
      </c>
      <c r="N3347" t="s">
        <v>41</v>
      </c>
      <c r="O3347" t="s">
        <v>10557</v>
      </c>
      <c r="P3347" t="s">
        <v>275</v>
      </c>
      <c r="Q3347" t="s">
        <v>1381</v>
      </c>
      <c r="R3347">
        <v>325000</v>
      </c>
      <c r="S3347">
        <v>500000</v>
      </c>
    </row>
    <row r="3348" spans="1:19" x14ac:dyDescent="0.25">
      <c r="A3348" t="s">
        <v>10558</v>
      </c>
      <c r="B3348">
        <v>2018</v>
      </c>
      <c r="C3348" t="s">
        <v>20986</v>
      </c>
      <c r="D3348" t="s">
        <v>111</v>
      </c>
      <c r="E3348" t="str">
        <f t="shared" si="104"/>
        <v>Different Country</v>
      </c>
      <c r="F3348" s="1">
        <v>31585</v>
      </c>
      <c r="G3348" s="2" t="str">
        <f t="shared" si="105"/>
        <v>1986</v>
      </c>
      <c r="H3348" t="s">
        <v>57</v>
      </c>
      <c r="I3348" t="s">
        <v>58</v>
      </c>
      <c r="J3348" t="s">
        <v>4</v>
      </c>
      <c r="K3348">
        <v>185</v>
      </c>
      <c r="N3348" t="s">
        <v>10559</v>
      </c>
      <c r="O3348" t="s">
        <v>10560</v>
      </c>
      <c r="P3348" t="s">
        <v>74</v>
      </c>
      <c r="Q3348" t="s">
        <v>351</v>
      </c>
      <c r="R3348">
        <v>50000</v>
      </c>
      <c r="S3348">
        <v>1600000</v>
      </c>
    </row>
    <row r="3349" spans="1:19" x14ac:dyDescent="0.25">
      <c r="A3349" t="s">
        <v>10561</v>
      </c>
      <c r="B3349">
        <v>2016</v>
      </c>
      <c r="C3349" t="s">
        <v>1162</v>
      </c>
      <c r="D3349" t="s">
        <v>1162</v>
      </c>
      <c r="E3349" t="str">
        <f t="shared" si="104"/>
        <v>Same Country</v>
      </c>
      <c r="F3349" s="1">
        <v>31585</v>
      </c>
      <c r="G3349" s="2" t="str">
        <f t="shared" si="105"/>
        <v>1986</v>
      </c>
      <c r="H3349" t="s">
        <v>39</v>
      </c>
      <c r="I3349" t="s">
        <v>39</v>
      </c>
      <c r="J3349" t="s">
        <v>4</v>
      </c>
      <c r="K3349">
        <v>185</v>
      </c>
      <c r="N3349" t="s">
        <v>10562</v>
      </c>
      <c r="O3349" t="s">
        <v>10563</v>
      </c>
      <c r="P3349" t="s">
        <v>265</v>
      </c>
      <c r="Q3349" t="s">
        <v>308</v>
      </c>
      <c r="R3349">
        <v>300000</v>
      </c>
      <c r="S3349">
        <v>2500000</v>
      </c>
    </row>
    <row r="3350" spans="1:19" x14ac:dyDescent="0.25">
      <c r="A3350" t="s">
        <v>10564</v>
      </c>
      <c r="B3350">
        <v>2014</v>
      </c>
      <c r="C3350" t="s">
        <v>31</v>
      </c>
      <c r="D3350" t="s">
        <v>31</v>
      </c>
      <c r="E3350" t="str">
        <f t="shared" si="104"/>
        <v>Same Country</v>
      </c>
      <c r="F3350" s="1">
        <v>31585</v>
      </c>
      <c r="G3350" s="2" t="str">
        <f t="shared" si="105"/>
        <v>1986</v>
      </c>
      <c r="H3350" t="s">
        <v>39</v>
      </c>
      <c r="I3350" t="s">
        <v>39</v>
      </c>
      <c r="K3350">
        <v>190</v>
      </c>
      <c r="N3350" t="s">
        <v>41</v>
      </c>
      <c r="O3350" t="s">
        <v>10565</v>
      </c>
      <c r="P3350" t="s">
        <v>108</v>
      </c>
      <c r="Q3350" t="s">
        <v>258</v>
      </c>
      <c r="R3350">
        <v>150000</v>
      </c>
      <c r="S3350">
        <v>300000</v>
      </c>
    </row>
    <row r="3351" spans="1:19" x14ac:dyDescent="0.25">
      <c r="A3351" t="s">
        <v>10566</v>
      </c>
      <c r="B3351">
        <v>2020</v>
      </c>
      <c r="C3351" t="s">
        <v>20986</v>
      </c>
      <c r="D3351" t="s">
        <v>98</v>
      </c>
      <c r="E3351" t="str">
        <f t="shared" si="104"/>
        <v>Different Country</v>
      </c>
      <c r="F3351" s="1">
        <v>31585</v>
      </c>
      <c r="G3351" s="2" t="str">
        <f t="shared" si="105"/>
        <v>1986</v>
      </c>
      <c r="H3351" t="s">
        <v>57</v>
      </c>
      <c r="I3351" t="s">
        <v>58</v>
      </c>
      <c r="J3351" t="s">
        <v>4</v>
      </c>
      <c r="K3351">
        <v>182</v>
      </c>
      <c r="N3351" t="s">
        <v>10567</v>
      </c>
      <c r="O3351" t="s">
        <v>10568</v>
      </c>
      <c r="P3351" t="s">
        <v>101</v>
      </c>
      <c r="Q3351" t="s">
        <v>10569</v>
      </c>
      <c r="R3351">
        <v>150000</v>
      </c>
      <c r="S3351">
        <v>400000</v>
      </c>
    </row>
    <row r="3352" spans="1:19" x14ac:dyDescent="0.25">
      <c r="A3352" t="s">
        <v>10570</v>
      </c>
      <c r="B3352">
        <v>2015</v>
      </c>
      <c r="C3352" t="s">
        <v>853</v>
      </c>
      <c r="D3352" t="s">
        <v>4016</v>
      </c>
      <c r="E3352" t="str">
        <f t="shared" si="104"/>
        <v>Different Country</v>
      </c>
      <c r="F3352" s="1">
        <v>31585</v>
      </c>
      <c r="G3352" s="2" t="str">
        <f t="shared" si="105"/>
        <v>1986</v>
      </c>
      <c r="H3352" t="s">
        <v>10</v>
      </c>
      <c r="I3352" t="s">
        <v>11</v>
      </c>
      <c r="J3352" t="s">
        <v>4</v>
      </c>
      <c r="K3352">
        <v>183</v>
      </c>
      <c r="M3352" t="s">
        <v>8016</v>
      </c>
      <c r="N3352" t="s">
        <v>10571</v>
      </c>
      <c r="O3352" t="s">
        <v>10572</v>
      </c>
      <c r="P3352" t="s">
        <v>7</v>
      </c>
      <c r="Q3352" t="s">
        <v>43</v>
      </c>
      <c r="R3352">
        <v>1000000</v>
      </c>
      <c r="S3352">
        <v>2000000</v>
      </c>
    </row>
    <row r="3353" spans="1:19" x14ac:dyDescent="0.25">
      <c r="A3353" t="s">
        <v>10573</v>
      </c>
      <c r="B3353">
        <v>2020</v>
      </c>
      <c r="C3353" t="s">
        <v>1</v>
      </c>
      <c r="D3353" t="s">
        <v>1</v>
      </c>
      <c r="E3353" t="str">
        <f t="shared" si="104"/>
        <v>Same Country</v>
      </c>
      <c r="F3353" s="1">
        <v>31586</v>
      </c>
      <c r="G3353" s="2" t="str">
        <f t="shared" si="105"/>
        <v>1986</v>
      </c>
      <c r="H3353" t="s">
        <v>39</v>
      </c>
      <c r="I3353" t="s">
        <v>39</v>
      </c>
      <c r="J3353" t="s">
        <v>52</v>
      </c>
      <c r="K3353">
        <v>194</v>
      </c>
      <c r="M3353" t="s">
        <v>2819</v>
      </c>
      <c r="N3353" t="s">
        <v>10574</v>
      </c>
      <c r="O3353" t="s">
        <v>10575</v>
      </c>
      <c r="P3353" t="s">
        <v>7</v>
      </c>
      <c r="Q3353" t="s">
        <v>5932</v>
      </c>
      <c r="R3353">
        <v>75000</v>
      </c>
      <c r="S3353">
        <v>1600000</v>
      </c>
    </row>
    <row r="3354" spans="1:19" x14ac:dyDescent="0.25">
      <c r="A3354" t="s">
        <v>3919</v>
      </c>
      <c r="B3354">
        <v>2019</v>
      </c>
      <c r="C3354" t="s">
        <v>16</v>
      </c>
      <c r="D3354" t="s">
        <v>16</v>
      </c>
      <c r="E3354" t="str">
        <f t="shared" si="104"/>
        <v>Same Country</v>
      </c>
      <c r="F3354" s="1">
        <v>31586</v>
      </c>
      <c r="G3354" s="2" t="str">
        <f t="shared" si="105"/>
        <v>1986</v>
      </c>
      <c r="H3354" t="s">
        <v>292</v>
      </c>
      <c r="I3354" t="s">
        <v>58</v>
      </c>
      <c r="J3354" t="s">
        <v>4</v>
      </c>
      <c r="K3354">
        <v>177</v>
      </c>
      <c r="L3354" s="1">
        <v>45291</v>
      </c>
      <c r="N3354" t="s">
        <v>10576</v>
      </c>
      <c r="O3354" t="s">
        <v>10577</v>
      </c>
      <c r="P3354" t="s">
        <v>7</v>
      </c>
      <c r="Q3354" t="s">
        <v>1985</v>
      </c>
      <c r="R3354">
        <v>300000</v>
      </c>
      <c r="S3354">
        <v>8000000</v>
      </c>
    </row>
    <row r="3355" spans="1:19" x14ac:dyDescent="0.25">
      <c r="A3355" t="s">
        <v>10578</v>
      </c>
      <c r="B3355">
        <v>2012</v>
      </c>
      <c r="C3355" t="s">
        <v>404</v>
      </c>
      <c r="D3355" t="s">
        <v>404</v>
      </c>
      <c r="E3355" t="str">
        <f t="shared" si="104"/>
        <v>Same Country</v>
      </c>
      <c r="F3355" s="1">
        <v>31586</v>
      </c>
      <c r="G3355" s="2" t="str">
        <f t="shared" si="105"/>
        <v>1986</v>
      </c>
      <c r="H3355" t="s">
        <v>398</v>
      </c>
      <c r="I3355" t="s">
        <v>11</v>
      </c>
      <c r="J3355" t="s">
        <v>52</v>
      </c>
      <c r="K3355">
        <v>176</v>
      </c>
      <c r="M3355" t="s">
        <v>10579</v>
      </c>
      <c r="N3355" t="s">
        <v>10580</v>
      </c>
      <c r="O3355" t="s">
        <v>10581</v>
      </c>
      <c r="P3355" t="s">
        <v>108</v>
      </c>
      <c r="Q3355" t="s">
        <v>2703</v>
      </c>
      <c r="R3355">
        <v>125000</v>
      </c>
      <c r="S3355">
        <v>1500000</v>
      </c>
    </row>
    <row r="3356" spans="1:19" x14ac:dyDescent="0.25">
      <c r="A3356" t="s">
        <v>10582</v>
      </c>
      <c r="B3356">
        <v>2019</v>
      </c>
      <c r="C3356" t="s">
        <v>64</v>
      </c>
      <c r="D3356" t="s">
        <v>64</v>
      </c>
      <c r="E3356" t="str">
        <f t="shared" si="104"/>
        <v>Same Country</v>
      </c>
      <c r="F3356" s="1">
        <v>31587</v>
      </c>
      <c r="G3356" s="2" t="str">
        <f t="shared" si="105"/>
        <v>1986</v>
      </c>
      <c r="H3356" t="s">
        <v>57</v>
      </c>
      <c r="I3356" t="s">
        <v>58</v>
      </c>
      <c r="J3356" t="s">
        <v>52</v>
      </c>
      <c r="K3356">
        <v>180</v>
      </c>
      <c r="M3356" t="s">
        <v>4546</v>
      </c>
      <c r="N3356" t="s">
        <v>10583</v>
      </c>
      <c r="O3356" t="s">
        <v>10584</v>
      </c>
      <c r="P3356" t="s">
        <v>68</v>
      </c>
      <c r="Q3356" t="s">
        <v>8564</v>
      </c>
      <c r="R3356">
        <v>250000</v>
      </c>
      <c r="S3356">
        <v>800000</v>
      </c>
    </row>
    <row r="3357" spans="1:19" x14ac:dyDescent="0.25">
      <c r="A3357" t="s">
        <v>10585</v>
      </c>
      <c r="B3357">
        <v>2019</v>
      </c>
      <c r="C3357" t="s">
        <v>1162</v>
      </c>
      <c r="D3357" t="s">
        <v>1162</v>
      </c>
      <c r="E3357" t="str">
        <f t="shared" si="104"/>
        <v>Same Country</v>
      </c>
      <c r="F3357" s="1">
        <v>31588</v>
      </c>
      <c r="G3357" s="2" t="str">
        <f t="shared" si="105"/>
        <v>1986</v>
      </c>
      <c r="H3357" t="s">
        <v>24</v>
      </c>
      <c r="I3357" t="s">
        <v>11</v>
      </c>
      <c r="J3357" t="s">
        <v>4</v>
      </c>
      <c r="K3357">
        <v>187</v>
      </c>
      <c r="N3357" t="s">
        <v>10586</v>
      </c>
      <c r="O3357" t="s">
        <v>10587</v>
      </c>
      <c r="P3357" t="s">
        <v>48</v>
      </c>
      <c r="Q3357" t="s">
        <v>1192</v>
      </c>
      <c r="R3357">
        <v>300000</v>
      </c>
      <c r="S3357">
        <v>10000000</v>
      </c>
    </row>
    <row r="3358" spans="1:19" x14ac:dyDescent="0.25">
      <c r="A3358" t="s">
        <v>10588</v>
      </c>
      <c r="B3358">
        <v>2013</v>
      </c>
      <c r="C3358" t="s">
        <v>1760</v>
      </c>
      <c r="D3358" t="s">
        <v>1760</v>
      </c>
      <c r="E3358" t="str">
        <f t="shared" si="104"/>
        <v>Same Country</v>
      </c>
      <c r="F3358" s="1">
        <v>31588</v>
      </c>
      <c r="G3358" s="2" t="str">
        <f t="shared" si="105"/>
        <v>1986</v>
      </c>
      <c r="H3358" t="s">
        <v>2</v>
      </c>
      <c r="I3358" t="s">
        <v>3</v>
      </c>
      <c r="J3358" t="s">
        <v>4</v>
      </c>
      <c r="K3358">
        <v>178</v>
      </c>
      <c r="N3358" t="s">
        <v>10589</v>
      </c>
      <c r="O3358" t="s">
        <v>10590</v>
      </c>
      <c r="P3358" t="s">
        <v>211</v>
      </c>
      <c r="Q3358" t="s">
        <v>2588</v>
      </c>
      <c r="R3358">
        <v>400000</v>
      </c>
      <c r="S3358">
        <v>2200000</v>
      </c>
    </row>
    <row r="3359" spans="1:19" x14ac:dyDescent="0.25">
      <c r="A3359" t="s">
        <v>10591</v>
      </c>
      <c r="B3359">
        <v>2012</v>
      </c>
      <c r="C3359" t="s">
        <v>174</v>
      </c>
      <c r="D3359" t="s">
        <v>174</v>
      </c>
      <c r="E3359" t="str">
        <f t="shared" si="104"/>
        <v>Same Country</v>
      </c>
      <c r="F3359" s="1">
        <v>31588</v>
      </c>
      <c r="G3359" s="2" t="str">
        <f t="shared" si="105"/>
        <v>1986</v>
      </c>
      <c r="H3359" t="s">
        <v>17</v>
      </c>
      <c r="I3359" t="s">
        <v>3</v>
      </c>
      <c r="J3359" t="s">
        <v>4</v>
      </c>
      <c r="K3359">
        <v>190</v>
      </c>
      <c r="N3359" t="s">
        <v>10592</v>
      </c>
      <c r="O3359" t="s">
        <v>10593</v>
      </c>
      <c r="P3359" t="s">
        <v>20</v>
      </c>
      <c r="Q3359" t="s">
        <v>1955</v>
      </c>
      <c r="R3359">
        <v>75000</v>
      </c>
      <c r="S3359">
        <v>600000</v>
      </c>
    </row>
    <row r="3360" spans="1:19" x14ac:dyDescent="0.25">
      <c r="A3360" t="s">
        <v>10594</v>
      </c>
      <c r="B3360">
        <v>2015</v>
      </c>
      <c r="C3360" t="s">
        <v>853</v>
      </c>
      <c r="D3360" t="s">
        <v>23</v>
      </c>
      <c r="E3360" t="str">
        <f t="shared" si="104"/>
        <v>Different Country</v>
      </c>
      <c r="F3360" s="1">
        <v>31588</v>
      </c>
      <c r="G3360" s="2" t="str">
        <f t="shared" si="105"/>
        <v>1986</v>
      </c>
      <c r="H3360" t="s">
        <v>2</v>
      </c>
      <c r="I3360" t="s">
        <v>3</v>
      </c>
      <c r="J3360" t="s">
        <v>4</v>
      </c>
      <c r="K3360">
        <v>181</v>
      </c>
      <c r="L3360" s="1">
        <v>45107</v>
      </c>
      <c r="N3360" t="s">
        <v>10595</v>
      </c>
      <c r="O3360" t="s">
        <v>10596</v>
      </c>
      <c r="P3360" t="s">
        <v>108</v>
      </c>
      <c r="Q3360" t="s">
        <v>559</v>
      </c>
      <c r="R3360">
        <v>100000</v>
      </c>
      <c r="S3360">
        <v>800000</v>
      </c>
    </row>
    <row r="3361" spans="1:19" x14ac:dyDescent="0.25">
      <c r="A3361" t="s">
        <v>10597</v>
      </c>
      <c r="B3361">
        <v>2012</v>
      </c>
      <c r="C3361" t="s">
        <v>45</v>
      </c>
      <c r="D3361" t="s">
        <v>45</v>
      </c>
      <c r="E3361" t="str">
        <f t="shared" si="104"/>
        <v>Same Country</v>
      </c>
      <c r="F3361" s="1">
        <v>31589</v>
      </c>
      <c r="G3361" s="2" t="str">
        <f t="shared" si="105"/>
        <v>1986</v>
      </c>
      <c r="H3361" t="s">
        <v>51</v>
      </c>
      <c r="I3361" t="s">
        <v>11</v>
      </c>
      <c r="J3361" t="s">
        <v>52</v>
      </c>
      <c r="K3361">
        <v>179</v>
      </c>
      <c r="L3361" s="1">
        <v>45473</v>
      </c>
      <c r="M3361" t="s">
        <v>1068</v>
      </c>
      <c r="N3361" t="s">
        <v>10598</v>
      </c>
      <c r="O3361" t="s">
        <v>10599</v>
      </c>
      <c r="P3361" t="s">
        <v>27</v>
      </c>
      <c r="Q3361" t="s">
        <v>986</v>
      </c>
      <c r="R3361">
        <v>50000</v>
      </c>
      <c r="S3361">
        <v>1600000</v>
      </c>
    </row>
    <row r="3362" spans="1:19" x14ac:dyDescent="0.25">
      <c r="A3362" t="s">
        <v>2620</v>
      </c>
      <c r="B3362">
        <v>2014</v>
      </c>
      <c r="C3362" t="s">
        <v>92</v>
      </c>
      <c r="D3362" t="s">
        <v>92</v>
      </c>
      <c r="E3362" t="str">
        <f t="shared" si="104"/>
        <v>Same Country</v>
      </c>
      <c r="F3362" s="1">
        <v>31589</v>
      </c>
      <c r="G3362" s="2" t="str">
        <f t="shared" si="105"/>
        <v>1986</v>
      </c>
      <c r="H3362" t="s">
        <v>2</v>
      </c>
      <c r="I3362" t="s">
        <v>3</v>
      </c>
      <c r="J3362" t="s">
        <v>4</v>
      </c>
      <c r="K3362">
        <v>188</v>
      </c>
      <c r="L3362" s="1">
        <v>45107</v>
      </c>
      <c r="N3362" t="s">
        <v>10600</v>
      </c>
      <c r="O3362" t="s">
        <v>10601</v>
      </c>
      <c r="P3362" t="s">
        <v>95</v>
      </c>
      <c r="Q3362" t="s">
        <v>982</v>
      </c>
      <c r="R3362">
        <v>50000</v>
      </c>
      <c r="S3362">
        <v>5000000</v>
      </c>
    </row>
    <row r="3363" spans="1:19" x14ac:dyDescent="0.25">
      <c r="A3363" t="s">
        <v>10602</v>
      </c>
      <c r="B3363">
        <v>2014</v>
      </c>
      <c r="C3363" t="s">
        <v>1162</v>
      </c>
      <c r="D3363" t="s">
        <v>1162</v>
      </c>
      <c r="E3363" t="str">
        <f t="shared" si="104"/>
        <v>Same Country</v>
      </c>
      <c r="F3363" s="1">
        <v>31589</v>
      </c>
      <c r="G3363" s="2" t="str">
        <f t="shared" si="105"/>
        <v>1986</v>
      </c>
      <c r="H3363" t="s">
        <v>57</v>
      </c>
      <c r="I3363" t="s">
        <v>58</v>
      </c>
      <c r="J3363" t="s">
        <v>4</v>
      </c>
      <c r="K3363">
        <v>186</v>
      </c>
      <c r="N3363" t="s">
        <v>10603</v>
      </c>
      <c r="O3363" t="s">
        <v>10604</v>
      </c>
      <c r="P3363" t="s">
        <v>265</v>
      </c>
      <c r="Q3363" t="s">
        <v>4134</v>
      </c>
      <c r="R3363">
        <v>300000</v>
      </c>
      <c r="S3363">
        <v>2500000</v>
      </c>
    </row>
    <row r="3364" spans="1:19" x14ac:dyDescent="0.25">
      <c r="A3364" t="s">
        <v>10605</v>
      </c>
      <c r="B3364">
        <v>2020</v>
      </c>
      <c r="C3364" t="s">
        <v>23</v>
      </c>
      <c r="D3364" t="s">
        <v>23</v>
      </c>
      <c r="E3364" t="str">
        <f t="shared" si="104"/>
        <v>Same Country</v>
      </c>
      <c r="F3364" s="1">
        <v>31589</v>
      </c>
      <c r="G3364" s="2" t="str">
        <f t="shared" si="105"/>
        <v>1986</v>
      </c>
      <c r="H3364" t="s">
        <v>299</v>
      </c>
      <c r="I3364" t="s">
        <v>3</v>
      </c>
      <c r="J3364" t="s">
        <v>4</v>
      </c>
      <c r="K3364">
        <v>178</v>
      </c>
      <c r="L3364" s="1">
        <v>45107</v>
      </c>
      <c r="N3364" t="s">
        <v>10606</v>
      </c>
      <c r="O3364" t="s">
        <v>10607</v>
      </c>
      <c r="P3364" t="s">
        <v>7</v>
      </c>
      <c r="Q3364" t="s">
        <v>1200</v>
      </c>
      <c r="R3364">
        <v>25000</v>
      </c>
      <c r="S3364">
        <v>1500000</v>
      </c>
    </row>
    <row r="3365" spans="1:19" x14ac:dyDescent="0.25">
      <c r="A3365" t="s">
        <v>10608</v>
      </c>
      <c r="B3365">
        <v>2012</v>
      </c>
      <c r="C3365" t="s">
        <v>31</v>
      </c>
      <c r="D3365" t="s">
        <v>204</v>
      </c>
      <c r="E3365" t="str">
        <f t="shared" si="104"/>
        <v>Different Country</v>
      </c>
      <c r="F3365" s="1">
        <v>31590</v>
      </c>
      <c r="G3365" s="2" t="str">
        <f t="shared" si="105"/>
        <v>1986</v>
      </c>
      <c r="I3365" t="s">
        <v>356</v>
      </c>
      <c r="J3365" t="s">
        <v>4</v>
      </c>
      <c r="K3365">
        <v>177</v>
      </c>
      <c r="N3365" t="s">
        <v>10609</v>
      </c>
      <c r="O3365" t="s">
        <v>10610</v>
      </c>
      <c r="P3365" t="s">
        <v>34</v>
      </c>
      <c r="Q3365" t="s">
        <v>888</v>
      </c>
      <c r="R3365">
        <v>350000</v>
      </c>
      <c r="S3365">
        <v>3200000</v>
      </c>
    </row>
    <row r="3366" spans="1:19" x14ac:dyDescent="0.25">
      <c r="A3366" t="s">
        <v>10611</v>
      </c>
      <c r="B3366">
        <v>2017</v>
      </c>
      <c r="C3366" t="s">
        <v>20986</v>
      </c>
      <c r="D3366" t="s">
        <v>751</v>
      </c>
      <c r="E3366" t="str">
        <f t="shared" si="104"/>
        <v>Different Country</v>
      </c>
      <c r="F3366" s="1">
        <v>31591</v>
      </c>
      <c r="G3366" s="2" t="str">
        <f t="shared" si="105"/>
        <v>1986</v>
      </c>
      <c r="H3366" t="s">
        <v>154</v>
      </c>
      <c r="I3366" t="s">
        <v>58</v>
      </c>
      <c r="J3366" t="s">
        <v>52</v>
      </c>
      <c r="K3366">
        <v>172</v>
      </c>
      <c r="M3366" t="s">
        <v>2144</v>
      </c>
      <c r="N3366" t="s">
        <v>10612</v>
      </c>
      <c r="O3366" t="s">
        <v>10613</v>
      </c>
      <c r="P3366" t="s">
        <v>74</v>
      </c>
      <c r="Q3366" t="s">
        <v>5809</v>
      </c>
      <c r="R3366">
        <v>10000</v>
      </c>
      <c r="S3366">
        <v>700000</v>
      </c>
    </row>
    <row r="3367" spans="1:19" x14ac:dyDescent="0.25">
      <c r="A3367" t="s">
        <v>10614</v>
      </c>
      <c r="B3367">
        <v>2014</v>
      </c>
      <c r="C3367" t="s">
        <v>208</v>
      </c>
      <c r="D3367" t="s">
        <v>208</v>
      </c>
      <c r="E3367" t="str">
        <f t="shared" si="104"/>
        <v>Same Country</v>
      </c>
      <c r="F3367" s="1">
        <v>31592</v>
      </c>
      <c r="G3367" s="2" t="str">
        <f t="shared" si="105"/>
        <v>1986</v>
      </c>
      <c r="H3367" t="s">
        <v>24</v>
      </c>
      <c r="I3367" t="s">
        <v>11</v>
      </c>
      <c r="J3367" t="s">
        <v>40</v>
      </c>
      <c r="K3367">
        <v>174</v>
      </c>
      <c r="M3367" t="s">
        <v>2804</v>
      </c>
      <c r="N3367" t="s">
        <v>41</v>
      </c>
      <c r="O3367" t="s">
        <v>10615</v>
      </c>
      <c r="P3367" t="s">
        <v>211</v>
      </c>
      <c r="Q3367" t="s">
        <v>1185</v>
      </c>
      <c r="R3367">
        <v>50000</v>
      </c>
      <c r="S3367">
        <v>850000</v>
      </c>
    </row>
    <row r="3368" spans="1:19" x14ac:dyDescent="0.25">
      <c r="A3368" t="s">
        <v>10616</v>
      </c>
      <c r="B3368">
        <v>2017</v>
      </c>
      <c r="C3368" t="s">
        <v>92</v>
      </c>
      <c r="D3368" t="s">
        <v>92</v>
      </c>
      <c r="E3368" t="str">
        <f t="shared" si="104"/>
        <v>Same Country</v>
      </c>
      <c r="F3368" s="1">
        <v>31592</v>
      </c>
      <c r="G3368" s="2" t="str">
        <f t="shared" si="105"/>
        <v>1986</v>
      </c>
      <c r="H3368" t="s">
        <v>51</v>
      </c>
      <c r="I3368" t="s">
        <v>11</v>
      </c>
      <c r="J3368" t="s">
        <v>4</v>
      </c>
      <c r="K3368">
        <v>176</v>
      </c>
      <c r="M3368" t="s">
        <v>2985</v>
      </c>
      <c r="N3368" t="s">
        <v>10617</v>
      </c>
      <c r="O3368" t="s">
        <v>10618</v>
      </c>
      <c r="P3368" t="s">
        <v>95</v>
      </c>
      <c r="Q3368" t="s">
        <v>1071</v>
      </c>
      <c r="R3368">
        <v>650000</v>
      </c>
      <c r="S3368">
        <v>13000000</v>
      </c>
    </row>
    <row r="3369" spans="1:19" x14ac:dyDescent="0.25">
      <c r="A3369" t="s">
        <v>10619</v>
      </c>
      <c r="B3369">
        <v>2014</v>
      </c>
      <c r="C3369" t="s">
        <v>23</v>
      </c>
      <c r="D3369" t="s">
        <v>23</v>
      </c>
      <c r="E3369" t="str">
        <f t="shared" si="104"/>
        <v>Same Country</v>
      </c>
      <c r="F3369" s="1">
        <v>31593</v>
      </c>
      <c r="G3369" s="2" t="str">
        <f t="shared" si="105"/>
        <v>1986</v>
      </c>
      <c r="H3369" t="s">
        <v>2</v>
      </c>
      <c r="I3369" t="s">
        <v>3</v>
      </c>
      <c r="J3369" t="s">
        <v>4</v>
      </c>
      <c r="K3369">
        <v>182</v>
      </c>
      <c r="N3369" t="s">
        <v>10620</v>
      </c>
      <c r="O3369" t="s">
        <v>10621</v>
      </c>
      <c r="P3369" t="s">
        <v>27</v>
      </c>
      <c r="Q3369" t="s">
        <v>28</v>
      </c>
      <c r="R3369">
        <v>50000</v>
      </c>
      <c r="S3369">
        <v>4800000</v>
      </c>
    </row>
    <row r="3370" spans="1:19" x14ac:dyDescent="0.25">
      <c r="A3370" t="s">
        <v>10622</v>
      </c>
      <c r="B3370">
        <v>2015</v>
      </c>
      <c r="C3370" t="s">
        <v>663</v>
      </c>
      <c r="D3370" t="s">
        <v>663</v>
      </c>
      <c r="E3370" t="str">
        <f t="shared" si="104"/>
        <v>Same Country</v>
      </c>
      <c r="F3370" s="1">
        <v>31593</v>
      </c>
      <c r="G3370" s="2" t="str">
        <f t="shared" si="105"/>
        <v>1986</v>
      </c>
      <c r="H3370" t="s">
        <v>24</v>
      </c>
      <c r="I3370" t="s">
        <v>11</v>
      </c>
      <c r="J3370" t="s">
        <v>4</v>
      </c>
      <c r="K3370">
        <v>183</v>
      </c>
      <c r="N3370" t="s">
        <v>10623</v>
      </c>
      <c r="O3370" t="s">
        <v>10624</v>
      </c>
      <c r="P3370" t="s">
        <v>27</v>
      </c>
      <c r="Q3370" t="s">
        <v>944</v>
      </c>
      <c r="R3370">
        <v>500000</v>
      </c>
      <c r="S3370">
        <v>18000000</v>
      </c>
    </row>
    <row r="3371" spans="1:19" x14ac:dyDescent="0.25">
      <c r="A3371" t="s">
        <v>10625</v>
      </c>
      <c r="B3371">
        <v>2017</v>
      </c>
      <c r="C3371" t="s">
        <v>304</v>
      </c>
      <c r="D3371" t="s">
        <v>304</v>
      </c>
      <c r="E3371" t="str">
        <f t="shared" si="104"/>
        <v>Same Country</v>
      </c>
      <c r="F3371" s="1">
        <v>31594</v>
      </c>
      <c r="G3371" s="2" t="str">
        <f t="shared" si="105"/>
        <v>1986</v>
      </c>
      <c r="H3371" t="s">
        <v>621</v>
      </c>
      <c r="I3371" t="s">
        <v>11</v>
      </c>
      <c r="J3371" t="s">
        <v>4</v>
      </c>
      <c r="K3371">
        <v>186</v>
      </c>
      <c r="N3371" t="s">
        <v>10626</v>
      </c>
      <c r="O3371" t="s">
        <v>10627</v>
      </c>
      <c r="P3371" t="s">
        <v>265</v>
      </c>
      <c r="Q3371" t="s">
        <v>955</v>
      </c>
      <c r="R3371">
        <v>75000</v>
      </c>
      <c r="S3371">
        <v>800000</v>
      </c>
    </row>
    <row r="3372" spans="1:19" x14ac:dyDescent="0.25">
      <c r="A3372" t="s">
        <v>10628</v>
      </c>
      <c r="B3372">
        <v>2014</v>
      </c>
      <c r="C3372" t="s">
        <v>16</v>
      </c>
      <c r="D3372" t="s">
        <v>16</v>
      </c>
      <c r="E3372" t="str">
        <f t="shared" si="104"/>
        <v>Same Country</v>
      </c>
      <c r="F3372" s="1">
        <v>31594</v>
      </c>
      <c r="G3372" s="2" t="str">
        <f t="shared" si="105"/>
        <v>1986</v>
      </c>
      <c r="H3372" t="s">
        <v>57</v>
      </c>
      <c r="I3372" t="s">
        <v>58</v>
      </c>
      <c r="J3372" t="s">
        <v>4</v>
      </c>
      <c r="K3372">
        <v>186</v>
      </c>
      <c r="N3372" t="s">
        <v>41</v>
      </c>
      <c r="O3372" t="s">
        <v>10629</v>
      </c>
      <c r="P3372" t="s">
        <v>101</v>
      </c>
      <c r="Q3372" t="s">
        <v>755</v>
      </c>
      <c r="R3372">
        <v>100000</v>
      </c>
      <c r="S3372">
        <v>200000</v>
      </c>
    </row>
    <row r="3373" spans="1:19" x14ac:dyDescent="0.25">
      <c r="A3373" t="s">
        <v>10630</v>
      </c>
      <c r="B3373">
        <v>2022</v>
      </c>
      <c r="C3373" t="s">
        <v>31</v>
      </c>
      <c r="D3373" t="s">
        <v>31</v>
      </c>
      <c r="E3373" t="str">
        <f t="shared" si="104"/>
        <v>Same Country</v>
      </c>
      <c r="F3373" s="1">
        <v>31594</v>
      </c>
      <c r="G3373" s="2" t="str">
        <f t="shared" si="105"/>
        <v>1986</v>
      </c>
      <c r="H3373" t="s">
        <v>71</v>
      </c>
      <c r="I3373" t="s">
        <v>3</v>
      </c>
      <c r="J3373" t="s">
        <v>4</v>
      </c>
      <c r="K3373">
        <v>182</v>
      </c>
      <c r="M3373" t="s">
        <v>10631</v>
      </c>
      <c r="N3373" t="s">
        <v>10632</v>
      </c>
      <c r="O3373" t="s">
        <v>10633</v>
      </c>
      <c r="P3373" t="s">
        <v>34</v>
      </c>
      <c r="Q3373" t="s">
        <v>10634</v>
      </c>
      <c r="R3373">
        <v>100000</v>
      </c>
      <c r="S3373">
        <v>900000</v>
      </c>
    </row>
    <row r="3374" spans="1:19" x14ac:dyDescent="0.25">
      <c r="A3374" t="s">
        <v>10635</v>
      </c>
      <c r="B3374">
        <v>2018</v>
      </c>
      <c r="C3374" t="s">
        <v>64</v>
      </c>
      <c r="D3374" t="s">
        <v>64</v>
      </c>
      <c r="E3374" t="str">
        <f t="shared" si="104"/>
        <v>Same Country</v>
      </c>
      <c r="F3374" s="1">
        <v>31595</v>
      </c>
      <c r="G3374" s="2" t="str">
        <f t="shared" si="105"/>
        <v>1986</v>
      </c>
      <c r="H3374" t="s">
        <v>71</v>
      </c>
      <c r="I3374" t="s">
        <v>3</v>
      </c>
      <c r="J3374" t="s">
        <v>52</v>
      </c>
      <c r="K3374">
        <v>180</v>
      </c>
      <c r="M3374" t="s">
        <v>10636</v>
      </c>
      <c r="N3374" t="s">
        <v>10637</v>
      </c>
      <c r="O3374" t="s">
        <v>10638</v>
      </c>
      <c r="P3374" t="s">
        <v>48</v>
      </c>
      <c r="Q3374" t="s">
        <v>1211</v>
      </c>
      <c r="R3374">
        <v>100000</v>
      </c>
      <c r="S3374">
        <v>2250000</v>
      </c>
    </row>
    <row r="3375" spans="1:19" x14ac:dyDescent="0.25">
      <c r="A3375" t="s">
        <v>10639</v>
      </c>
      <c r="B3375">
        <v>2020</v>
      </c>
      <c r="C3375" t="s">
        <v>31</v>
      </c>
      <c r="D3375" t="s">
        <v>204</v>
      </c>
      <c r="E3375" t="str">
        <f t="shared" si="104"/>
        <v>Different Country</v>
      </c>
      <c r="F3375" s="1">
        <v>31595</v>
      </c>
      <c r="G3375" s="2" t="str">
        <f t="shared" si="105"/>
        <v>1986</v>
      </c>
      <c r="H3375" t="s">
        <v>51</v>
      </c>
      <c r="I3375" t="s">
        <v>11</v>
      </c>
      <c r="J3375" t="s">
        <v>4</v>
      </c>
      <c r="K3375">
        <v>176</v>
      </c>
      <c r="M3375" t="s">
        <v>10208</v>
      </c>
      <c r="N3375" t="s">
        <v>10640</v>
      </c>
      <c r="O3375" t="s">
        <v>10641</v>
      </c>
      <c r="P3375" t="s">
        <v>7</v>
      </c>
      <c r="Q3375" t="s">
        <v>9088</v>
      </c>
      <c r="R3375">
        <v>200000</v>
      </c>
      <c r="S3375">
        <v>7000000</v>
      </c>
    </row>
    <row r="3376" spans="1:19" x14ac:dyDescent="0.25">
      <c r="A3376" t="s">
        <v>10642</v>
      </c>
      <c r="B3376">
        <v>2013</v>
      </c>
      <c r="C3376" t="s">
        <v>45</v>
      </c>
      <c r="D3376" t="s">
        <v>45</v>
      </c>
      <c r="E3376" t="str">
        <f t="shared" si="104"/>
        <v>Same Country</v>
      </c>
      <c r="F3376" s="1">
        <v>31596</v>
      </c>
      <c r="G3376" s="2" t="str">
        <f t="shared" si="105"/>
        <v>1986</v>
      </c>
      <c r="H3376" t="s">
        <v>39</v>
      </c>
      <c r="I3376" t="s">
        <v>39</v>
      </c>
      <c r="J3376" t="s">
        <v>4</v>
      </c>
      <c r="K3376">
        <v>183</v>
      </c>
      <c r="L3376" s="1">
        <v>45291</v>
      </c>
      <c r="M3376" t="s">
        <v>10643</v>
      </c>
      <c r="N3376" t="s">
        <v>10644</v>
      </c>
      <c r="O3376" t="s">
        <v>10645</v>
      </c>
      <c r="P3376" t="s">
        <v>89</v>
      </c>
      <c r="Q3376" t="s">
        <v>1562</v>
      </c>
      <c r="R3376">
        <v>600000</v>
      </c>
      <c r="S3376">
        <v>7000000</v>
      </c>
    </row>
    <row r="3377" spans="1:19" x14ac:dyDescent="0.25">
      <c r="A3377" t="s">
        <v>10646</v>
      </c>
      <c r="B3377">
        <v>2017</v>
      </c>
      <c r="C3377" t="s">
        <v>1162</v>
      </c>
      <c r="D3377" t="s">
        <v>1162</v>
      </c>
      <c r="E3377" t="str">
        <f t="shared" si="104"/>
        <v>Same Country</v>
      </c>
      <c r="F3377" s="1">
        <v>31596</v>
      </c>
      <c r="G3377" s="2" t="str">
        <f t="shared" si="105"/>
        <v>1986</v>
      </c>
      <c r="H3377" t="s">
        <v>51</v>
      </c>
      <c r="I3377" t="s">
        <v>11</v>
      </c>
      <c r="J3377" t="s">
        <v>4</v>
      </c>
      <c r="K3377">
        <v>189</v>
      </c>
      <c r="M3377" t="s">
        <v>10647</v>
      </c>
      <c r="N3377" t="s">
        <v>10648</v>
      </c>
      <c r="O3377" t="s">
        <v>10649</v>
      </c>
      <c r="P3377" t="s">
        <v>34</v>
      </c>
      <c r="Q3377" t="s">
        <v>888</v>
      </c>
      <c r="R3377">
        <v>300000</v>
      </c>
      <c r="S3377">
        <v>9000000</v>
      </c>
    </row>
    <row r="3378" spans="1:19" x14ac:dyDescent="0.25">
      <c r="A3378" t="s">
        <v>10650</v>
      </c>
      <c r="B3378">
        <v>2018</v>
      </c>
      <c r="C3378" t="s">
        <v>31</v>
      </c>
      <c r="D3378" t="s">
        <v>31</v>
      </c>
      <c r="E3378" t="str">
        <f t="shared" si="104"/>
        <v>Same Country</v>
      </c>
      <c r="F3378" s="1">
        <v>31596</v>
      </c>
      <c r="G3378" s="2" t="str">
        <f t="shared" si="105"/>
        <v>1986</v>
      </c>
      <c r="H3378" t="s">
        <v>292</v>
      </c>
      <c r="I3378" t="s">
        <v>58</v>
      </c>
      <c r="J3378" t="s">
        <v>4</v>
      </c>
      <c r="K3378">
        <v>184</v>
      </c>
      <c r="M3378" t="s">
        <v>1324</v>
      </c>
      <c r="N3378" t="s">
        <v>10651</v>
      </c>
      <c r="O3378" t="s">
        <v>10652</v>
      </c>
      <c r="P3378" t="s">
        <v>34</v>
      </c>
      <c r="Q3378" t="s">
        <v>650</v>
      </c>
      <c r="R3378">
        <v>750000</v>
      </c>
      <c r="S3378">
        <v>4500000</v>
      </c>
    </row>
    <row r="3379" spans="1:19" x14ac:dyDescent="0.25">
      <c r="A3379" t="s">
        <v>10653</v>
      </c>
      <c r="B3379">
        <v>2015</v>
      </c>
      <c r="C3379" t="s">
        <v>16</v>
      </c>
      <c r="D3379" t="s">
        <v>16</v>
      </c>
      <c r="E3379" t="str">
        <f t="shared" si="104"/>
        <v>Same Country</v>
      </c>
      <c r="F3379" s="1">
        <v>31596</v>
      </c>
      <c r="G3379" s="2" t="str">
        <f t="shared" si="105"/>
        <v>1986</v>
      </c>
      <c r="H3379" t="s">
        <v>51</v>
      </c>
      <c r="I3379" t="s">
        <v>11</v>
      </c>
      <c r="J3379" t="s">
        <v>52</v>
      </c>
      <c r="K3379">
        <v>182</v>
      </c>
      <c r="N3379" t="s">
        <v>10654</v>
      </c>
      <c r="O3379" t="s">
        <v>10655</v>
      </c>
      <c r="P3379" t="s">
        <v>27</v>
      </c>
      <c r="Q3379" t="s">
        <v>555</v>
      </c>
      <c r="R3379">
        <v>100000</v>
      </c>
      <c r="S3379">
        <v>4500000</v>
      </c>
    </row>
    <row r="3380" spans="1:19" x14ac:dyDescent="0.25">
      <c r="A3380" t="s">
        <v>10656</v>
      </c>
      <c r="B3380">
        <v>2016</v>
      </c>
      <c r="C3380" t="s">
        <v>92</v>
      </c>
      <c r="D3380" t="s">
        <v>92</v>
      </c>
      <c r="E3380" t="str">
        <f t="shared" si="104"/>
        <v>Same Country</v>
      </c>
      <c r="F3380" s="1">
        <v>31596</v>
      </c>
      <c r="G3380" s="2" t="str">
        <f t="shared" si="105"/>
        <v>1986</v>
      </c>
      <c r="H3380" t="s">
        <v>2</v>
      </c>
      <c r="I3380" t="s">
        <v>3</v>
      </c>
      <c r="J3380" t="s">
        <v>4</v>
      </c>
      <c r="K3380">
        <v>186</v>
      </c>
      <c r="N3380" t="s">
        <v>10657</v>
      </c>
      <c r="O3380" t="s">
        <v>10658</v>
      </c>
      <c r="P3380" t="s">
        <v>95</v>
      </c>
      <c r="Q3380" t="s">
        <v>2479</v>
      </c>
      <c r="R3380">
        <v>475000</v>
      </c>
      <c r="S3380">
        <v>3000000</v>
      </c>
    </row>
    <row r="3381" spans="1:19" x14ac:dyDescent="0.25">
      <c r="A3381" t="s">
        <v>10659</v>
      </c>
      <c r="B3381">
        <v>2021</v>
      </c>
      <c r="C3381" t="s">
        <v>304</v>
      </c>
      <c r="D3381" t="s">
        <v>304</v>
      </c>
      <c r="E3381" t="str">
        <f t="shared" si="104"/>
        <v>Same Country</v>
      </c>
      <c r="F3381" s="1">
        <v>31597</v>
      </c>
      <c r="G3381" s="2" t="str">
        <f t="shared" si="105"/>
        <v>1986</v>
      </c>
      <c r="H3381" t="s">
        <v>57</v>
      </c>
      <c r="I3381" t="s">
        <v>58</v>
      </c>
      <c r="J3381" t="s">
        <v>4</v>
      </c>
      <c r="K3381">
        <v>186</v>
      </c>
      <c r="M3381" t="s">
        <v>1805</v>
      </c>
      <c r="N3381" t="s">
        <v>10660</v>
      </c>
      <c r="O3381" t="s">
        <v>10661</v>
      </c>
      <c r="P3381" t="s">
        <v>265</v>
      </c>
      <c r="Q3381" t="s">
        <v>361</v>
      </c>
      <c r="R3381">
        <v>300000</v>
      </c>
      <c r="S3381">
        <v>2500000</v>
      </c>
    </row>
    <row r="3382" spans="1:19" x14ac:dyDescent="0.25">
      <c r="A3382" t="s">
        <v>10662</v>
      </c>
      <c r="B3382">
        <v>2016</v>
      </c>
      <c r="C3382" t="s">
        <v>1</v>
      </c>
      <c r="D3382" t="s">
        <v>1</v>
      </c>
      <c r="E3382" t="str">
        <f t="shared" si="104"/>
        <v>Same Country</v>
      </c>
      <c r="F3382" s="1">
        <v>31597</v>
      </c>
      <c r="G3382" s="2" t="str">
        <f t="shared" si="105"/>
        <v>1986</v>
      </c>
      <c r="H3382" t="s">
        <v>39</v>
      </c>
      <c r="I3382" t="s">
        <v>39</v>
      </c>
      <c r="J3382" t="s">
        <v>4</v>
      </c>
      <c r="K3382">
        <v>183</v>
      </c>
      <c r="N3382" t="s">
        <v>10663</v>
      </c>
      <c r="O3382" t="s">
        <v>10664</v>
      </c>
      <c r="P3382" t="s">
        <v>7</v>
      </c>
      <c r="Q3382" t="s">
        <v>5932</v>
      </c>
      <c r="R3382">
        <v>25000</v>
      </c>
      <c r="S3382">
        <v>150000</v>
      </c>
    </row>
    <row r="3383" spans="1:19" x14ac:dyDescent="0.25">
      <c r="A3383" t="s">
        <v>10665</v>
      </c>
      <c r="B3383">
        <v>2016</v>
      </c>
      <c r="C3383" t="s">
        <v>208</v>
      </c>
      <c r="D3383" t="s">
        <v>208</v>
      </c>
      <c r="E3383" t="str">
        <f t="shared" si="104"/>
        <v>Same Country</v>
      </c>
      <c r="F3383" s="1">
        <v>31597</v>
      </c>
      <c r="G3383" s="2" t="str">
        <f t="shared" si="105"/>
        <v>1986</v>
      </c>
      <c r="H3383" t="s">
        <v>57</v>
      </c>
      <c r="I3383" t="s">
        <v>58</v>
      </c>
      <c r="J3383" t="s">
        <v>4</v>
      </c>
      <c r="K3383">
        <v>185</v>
      </c>
      <c r="N3383" t="s">
        <v>41</v>
      </c>
      <c r="O3383" t="s">
        <v>10666</v>
      </c>
      <c r="P3383" t="s">
        <v>211</v>
      </c>
      <c r="Q3383" t="s">
        <v>297</v>
      </c>
      <c r="R3383">
        <v>25000</v>
      </c>
      <c r="S3383">
        <v>350000</v>
      </c>
    </row>
    <row r="3384" spans="1:19" x14ac:dyDescent="0.25">
      <c r="A3384" t="s">
        <v>10667</v>
      </c>
      <c r="B3384">
        <v>2021</v>
      </c>
      <c r="C3384" t="s">
        <v>86</v>
      </c>
      <c r="D3384" t="s">
        <v>86</v>
      </c>
      <c r="E3384" t="str">
        <f t="shared" si="104"/>
        <v>Same Country</v>
      </c>
      <c r="F3384" s="1">
        <v>31597</v>
      </c>
      <c r="G3384" s="2" t="str">
        <f t="shared" si="105"/>
        <v>1986</v>
      </c>
      <c r="H3384" t="s">
        <v>10</v>
      </c>
      <c r="I3384" t="s">
        <v>11</v>
      </c>
      <c r="J3384" t="s">
        <v>52</v>
      </c>
      <c r="K3384">
        <v>190</v>
      </c>
      <c r="N3384" t="s">
        <v>10668</v>
      </c>
      <c r="O3384" t="s">
        <v>10669</v>
      </c>
      <c r="P3384" t="s">
        <v>275</v>
      </c>
      <c r="Q3384" t="s">
        <v>3140</v>
      </c>
      <c r="R3384">
        <v>100000</v>
      </c>
      <c r="S3384">
        <v>500000</v>
      </c>
    </row>
    <row r="3385" spans="1:19" x14ac:dyDescent="0.25">
      <c r="A3385" t="s">
        <v>10670</v>
      </c>
      <c r="B3385">
        <v>2016</v>
      </c>
      <c r="C3385" t="s">
        <v>6125</v>
      </c>
      <c r="D3385" t="s">
        <v>6125</v>
      </c>
      <c r="E3385" t="str">
        <f t="shared" si="104"/>
        <v>Same Country</v>
      </c>
      <c r="F3385" s="1">
        <v>31598</v>
      </c>
      <c r="G3385" s="2" t="str">
        <f t="shared" si="105"/>
        <v>1986</v>
      </c>
      <c r="H3385" t="s">
        <v>17</v>
      </c>
      <c r="I3385" t="s">
        <v>3</v>
      </c>
      <c r="J3385" t="s">
        <v>4</v>
      </c>
      <c r="K3385">
        <v>181</v>
      </c>
      <c r="L3385" s="1">
        <v>45107</v>
      </c>
      <c r="N3385" t="s">
        <v>10671</v>
      </c>
      <c r="O3385" t="s">
        <v>10672</v>
      </c>
      <c r="P3385" t="s">
        <v>68</v>
      </c>
      <c r="Q3385" t="s">
        <v>1378</v>
      </c>
      <c r="R3385">
        <v>75000</v>
      </c>
      <c r="S3385">
        <v>5000000</v>
      </c>
    </row>
    <row r="3386" spans="1:19" x14ac:dyDescent="0.25">
      <c r="A3386" t="s">
        <v>10673</v>
      </c>
      <c r="B3386">
        <v>2013</v>
      </c>
      <c r="C3386" t="s">
        <v>31</v>
      </c>
      <c r="D3386" t="s">
        <v>31</v>
      </c>
      <c r="E3386" t="str">
        <f t="shared" si="104"/>
        <v>Same Country</v>
      </c>
      <c r="F3386" s="1">
        <v>31598</v>
      </c>
      <c r="G3386" s="2" t="str">
        <f t="shared" si="105"/>
        <v>1986</v>
      </c>
      <c r="H3386" t="s">
        <v>24</v>
      </c>
      <c r="I3386" t="s">
        <v>11</v>
      </c>
      <c r="J3386" t="s">
        <v>4</v>
      </c>
      <c r="K3386">
        <v>189</v>
      </c>
      <c r="N3386" t="s">
        <v>10674</v>
      </c>
      <c r="O3386" t="s">
        <v>10675</v>
      </c>
      <c r="P3386" t="s">
        <v>34</v>
      </c>
      <c r="Q3386" t="s">
        <v>4050</v>
      </c>
      <c r="R3386">
        <v>500000</v>
      </c>
      <c r="S3386">
        <v>3500000</v>
      </c>
    </row>
    <row r="3387" spans="1:19" x14ac:dyDescent="0.25">
      <c r="A3387" t="s">
        <v>10676</v>
      </c>
      <c r="B3387">
        <v>2016</v>
      </c>
      <c r="C3387" t="s">
        <v>1162</v>
      </c>
      <c r="D3387" t="s">
        <v>1162</v>
      </c>
      <c r="E3387" t="str">
        <f t="shared" si="104"/>
        <v>Same Country</v>
      </c>
      <c r="F3387" s="1">
        <v>31598</v>
      </c>
      <c r="G3387" s="2" t="str">
        <f t="shared" si="105"/>
        <v>1986</v>
      </c>
      <c r="H3387" t="s">
        <v>57</v>
      </c>
      <c r="I3387" t="s">
        <v>58</v>
      </c>
      <c r="J3387" t="s">
        <v>4</v>
      </c>
      <c r="K3387">
        <v>185</v>
      </c>
      <c r="N3387" t="s">
        <v>10677</v>
      </c>
      <c r="O3387" t="s">
        <v>10678</v>
      </c>
      <c r="P3387" t="s">
        <v>211</v>
      </c>
      <c r="Q3387" t="s">
        <v>729</v>
      </c>
      <c r="R3387">
        <v>200000</v>
      </c>
      <c r="S3387">
        <v>500000</v>
      </c>
    </row>
    <row r="3388" spans="1:19" x14ac:dyDescent="0.25">
      <c r="A3388" t="s">
        <v>10679</v>
      </c>
      <c r="B3388">
        <v>2018</v>
      </c>
      <c r="C3388" t="s">
        <v>116</v>
      </c>
      <c r="D3388" t="s">
        <v>116</v>
      </c>
      <c r="E3388" t="str">
        <f t="shared" si="104"/>
        <v>Same Country</v>
      </c>
      <c r="F3388" s="1">
        <v>31599</v>
      </c>
      <c r="G3388" s="2" t="str">
        <f t="shared" si="105"/>
        <v>1986</v>
      </c>
      <c r="H3388" t="s">
        <v>292</v>
      </c>
      <c r="I3388" t="s">
        <v>58</v>
      </c>
      <c r="J3388" t="s">
        <v>4</v>
      </c>
      <c r="K3388">
        <v>183</v>
      </c>
      <c r="N3388" t="s">
        <v>10680</v>
      </c>
      <c r="O3388" t="s">
        <v>10681</v>
      </c>
      <c r="P3388" t="s">
        <v>108</v>
      </c>
      <c r="Q3388" t="s">
        <v>258</v>
      </c>
      <c r="R3388">
        <v>250000</v>
      </c>
      <c r="S3388">
        <v>2500000</v>
      </c>
    </row>
    <row r="3389" spans="1:19" x14ac:dyDescent="0.25">
      <c r="A3389" t="s">
        <v>10682</v>
      </c>
      <c r="B3389">
        <v>2013</v>
      </c>
      <c r="C3389" t="s">
        <v>31</v>
      </c>
      <c r="D3389" t="s">
        <v>31</v>
      </c>
      <c r="E3389" t="str">
        <f t="shared" si="104"/>
        <v>Same Country</v>
      </c>
      <c r="F3389" s="1">
        <v>31601</v>
      </c>
      <c r="G3389" s="2" t="str">
        <f t="shared" si="105"/>
        <v>1986</v>
      </c>
      <c r="H3389" t="s">
        <v>57</v>
      </c>
      <c r="I3389" t="s">
        <v>58</v>
      </c>
      <c r="J3389" t="s">
        <v>4</v>
      </c>
      <c r="K3389">
        <v>183</v>
      </c>
      <c r="N3389" t="s">
        <v>10683</v>
      </c>
      <c r="O3389" t="s">
        <v>10684</v>
      </c>
      <c r="P3389" t="s">
        <v>34</v>
      </c>
      <c r="Q3389" t="s">
        <v>1670</v>
      </c>
      <c r="R3389">
        <v>250000</v>
      </c>
      <c r="S3389">
        <v>600000</v>
      </c>
    </row>
    <row r="3390" spans="1:19" x14ac:dyDescent="0.25">
      <c r="A3390" t="s">
        <v>10685</v>
      </c>
      <c r="B3390">
        <v>2016</v>
      </c>
      <c r="C3390" t="s">
        <v>92</v>
      </c>
      <c r="D3390" t="s">
        <v>92</v>
      </c>
      <c r="E3390" t="str">
        <f t="shared" si="104"/>
        <v>Same Country</v>
      </c>
      <c r="F3390" s="1">
        <v>31601</v>
      </c>
      <c r="G3390" s="2" t="str">
        <f t="shared" si="105"/>
        <v>1986</v>
      </c>
      <c r="H3390" t="s">
        <v>2</v>
      </c>
      <c r="I3390" t="s">
        <v>3</v>
      </c>
      <c r="J3390" t="s">
        <v>4</v>
      </c>
      <c r="K3390">
        <v>189</v>
      </c>
      <c r="L3390" s="1">
        <v>45107</v>
      </c>
      <c r="N3390" t="s">
        <v>41</v>
      </c>
      <c r="O3390" t="s">
        <v>10686</v>
      </c>
      <c r="P3390" t="s">
        <v>95</v>
      </c>
      <c r="Q3390" t="s">
        <v>6401</v>
      </c>
      <c r="R3390">
        <v>100000</v>
      </c>
      <c r="S3390">
        <v>400000</v>
      </c>
    </row>
    <row r="3391" spans="1:19" x14ac:dyDescent="0.25">
      <c r="A3391" t="s">
        <v>10687</v>
      </c>
      <c r="B3391">
        <v>2020</v>
      </c>
      <c r="C3391" t="s">
        <v>260</v>
      </c>
      <c r="D3391" t="s">
        <v>260</v>
      </c>
      <c r="E3391" t="str">
        <f t="shared" si="104"/>
        <v>Same Country</v>
      </c>
      <c r="F3391" s="1">
        <v>31602</v>
      </c>
      <c r="G3391" s="2" t="str">
        <f t="shared" si="105"/>
        <v>1986</v>
      </c>
      <c r="H3391" t="s">
        <v>2</v>
      </c>
      <c r="I3391" t="s">
        <v>3</v>
      </c>
      <c r="J3391" t="s">
        <v>4</v>
      </c>
      <c r="K3391">
        <v>188</v>
      </c>
      <c r="L3391" s="1">
        <v>45215</v>
      </c>
      <c r="M3391" t="s">
        <v>5917</v>
      </c>
      <c r="N3391" t="s">
        <v>10688</v>
      </c>
      <c r="O3391" t="s">
        <v>10689</v>
      </c>
      <c r="P3391" t="s">
        <v>211</v>
      </c>
      <c r="Q3391" t="s">
        <v>297</v>
      </c>
      <c r="R3391">
        <v>125000</v>
      </c>
      <c r="S3391">
        <v>350000</v>
      </c>
    </row>
    <row r="3392" spans="1:19" x14ac:dyDescent="0.25">
      <c r="A3392" t="s">
        <v>10690</v>
      </c>
      <c r="B3392">
        <v>2019</v>
      </c>
      <c r="C3392" t="s">
        <v>31</v>
      </c>
      <c r="D3392" t="s">
        <v>919</v>
      </c>
      <c r="E3392" t="str">
        <f t="shared" si="104"/>
        <v>Different Country</v>
      </c>
      <c r="F3392" s="1">
        <v>31602</v>
      </c>
      <c r="G3392" s="2" t="str">
        <f t="shared" si="105"/>
        <v>1986</v>
      </c>
      <c r="H3392" t="s">
        <v>57</v>
      </c>
      <c r="I3392" t="s">
        <v>58</v>
      </c>
      <c r="J3392" t="s">
        <v>52</v>
      </c>
      <c r="K3392">
        <v>187</v>
      </c>
      <c r="N3392" t="s">
        <v>10691</v>
      </c>
      <c r="O3392" t="s">
        <v>10692</v>
      </c>
      <c r="P3392" t="s">
        <v>48</v>
      </c>
      <c r="Q3392" t="s">
        <v>10693</v>
      </c>
      <c r="R3392">
        <v>250000</v>
      </c>
      <c r="S3392">
        <v>9000000</v>
      </c>
    </row>
    <row r="3393" spans="1:19" x14ac:dyDescent="0.25">
      <c r="A3393" t="s">
        <v>10694</v>
      </c>
      <c r="B3393">
        <v>2016</v>
      </c>
      <c r="C3393" t="s">
        <v>20987</v>
      </c>
      <c r="D3393" t="s">
        <v>524</v>
      </c>
      <c r="E3393" t="str">
        <f t="shared" si="104"/>
        <v>Different Country</v>
      </c>
      <c r="F3393" s="1">
        <v>31602</v>
      </c>
      <c r="G3393" s="2" t="str">
        <f t="shared" si="105"/>
        <v>1986</v>
      </c>
      <c r="H3393" t="s">
        <v>39</v>
      </c>
      <c r="I3393" t="s">
        <v>39</v>
      </c>
      <c r="J3393" t="s">
        <v>4</v>
      </c>
      <c r="K3393">
        <v>198</v>
      </c>
      <c r="N3393" t="s">
        <v>10695</v>
      </c>
      <c r="O3393" t="s">
        <v>10696</v>
      </c>
      <c r="P3393" t="s">
        <v>48</v>
      </c>
      <c r="Q3393" t="s">
        <v>1192</v>
      </c>
      <c r="R3393">
        <v>50000</v>
      </c>
      <c r="S3393">
        <v>4500000</v>
      </c>
    </row>
    <row r="3394" spans="1:19" x14ac:dyDescent="0.25">
      <c r="A3394" t="s">
        <v>10697</v>
      </c>
      <c r="B3394">
        <v>2013</v>
      </c>
      <c r="C3394" t="s">
        <v>20986</v>
      </c>
      <c r="D3394" t="s">
        <v>111</v>
      </c>
      <c r="E3394" t="str">
        <f t="shared" si="104"/>
        <v>Different Country</v>
      </c>
      <c r="F3394" s="1">
        <v>31602</v>
      </c>
      <c r="G3394" s="2" t="str">
        <f t="shared" si="105"/>
        <v>1986</v>
      </c>
      <c r="H3394" t="s">
        <v>292</v>
      </c>
      <c r="I3394" t="s">
        <v>58</v>
      </c>
      <c r="J3394" t="s">
        <v>4</v>
      </c>
      <c r="K3394">
        <v>185</v>
      </c>
      <c r="N3394" t="s">
        <v>10698</v>
      </c>
      <c r="O3394" t="s">
        <v>10699</v>
      </c>
      <c r="P3394" t="s">
        <v>74</v>
      </c>
      <c r="Q3394" t="s">
        <v>685</v>
      </c>
      <c r="R3394">
        <v>50000</v>
      </c>
      <c r="S3394">
        <v>600000</v>
      </c>
    </row>
    <row r="3395" spans="1:19" x14ac:dyDescent="0.25">
      <c r="A3395" t="s">
        <v>10700</v>
      </c>
      <c r="B3395">
        <v>2014</v>
      </c>
      <c r="C3395" t="s">
        <v>174</v>
      </c>
      <c r="D3395" t="s">
        <v>174</v>
      </c>
      <c r="E3395" t="str">
        <f t="shared" ref="E3395:E3458" si="106">IF(C3395=D3395, "Same Country", "Different Country")</f>
        <v>Same Country</v>
      </c>
      <c r="F3395" s="1">
        <v>31602</v>
      </c>
      <c r="G3395" s="2" t="str">
        <f t="shared" ref="G3395:G3458" si="107">RIGHT(TEXT(F3395, "dd/mm/yyyy"), 4)</f>
        <v>1986</v>
      </c>
      <c r="H3395" t="s">
        <v>10</v>
      </c>
      <c r="I3395" t="s">
        <v>11</v>
      </c>
      <c r="J3395" t="s">
        <v>4</v>
      </c>
      <c r="K3395">
        <v>187</v>
      </c>
      <c r="N3395" t="s">
        <v>10701</v>
      </c>
      <c r="O3395" t="s">
        <v>10702</v>
      </c>
      <c r="P3395" t="s">
        <v>108</v>
      </c>
      <c r="Q3395" t="s">
        <v>1019</v>
      </c>
      <c r="R3395">
        <v>100000</v>
      </c>
      <c r="S3395">
        <v>800000</v>
      </c>
    </row>
    <row r="3396" spans="1:19" x14ac:dyDescent="0.25">
      <c r="A3396" t="s">
        <v>10703</v>
      </c>
      <c r="B3396">
        <v>2018</v>
      </c>
      <c r="C3396" t="s">
        <v>23</v>
      </c>
      <c r="D3396" t="s">
        <v>23</v>
      </c>
      <c r="E3396" t="str">
        <f t="shared" si="106"/>
        <v>Same Country</v>
      </c>
      <c r="F3396" s="1">
        <v>31602</v>
      </c>
      <c r="G3396" s="2" t="str">
        <f t="shared" si="107"/>
        <v>1986</v>
      </c>
      <c r="H3396" t="s">
        <v>39</v>
      </c>
      <c r="I3396" t="s">
        <v>39</v>
      </c>
      <c r="J3396" t="s">
        <v>52</v>
      </c>
      <c r="K3396">
        <v>182</v>
      </c>
      <c r="L3396" s="1">
        <v>45107</v>
      </c>
      <c r="N3396" t="s">
        <v>10704</v>
      </c>
      <c r="O3396" t="s">
        <v>10705</v>
      </c>
      <c r="P3396" t="s">
        <v>27</v>
      </c>
      <c r="Q3396" t="s">
        <v>959</v>
      </c>
      <c r="R3396">
        <v>150000</v>
      </c>
      <c r="S3396">
        <v>300000</v>
      </c>
    </row>
    <row r="3397" spans="1:19" x14ac:dyDescent="0.25">
      <c r="A3397" t="s">
        <v>10706</v>
      </c>
      <c r="B3397">
        <v>2019</v>
      </c>
      <c r="C3397" t="s">
        <v>932</v>
      </c>
      <c r="D3397" t="s">
        <v>932</v>
      </c>
      <c r="E3397" t="str">
        <f t="shared" si="106"/>
        <v>Same Country</v>
      </c>
      <c r="F3397" s="1">
        <v>31604</v>
      </c>
      <c r="G3397" s="2" t="str">
        <f t="shared" si="107"/>
        <v>1986</v>
      </c>
      <c r="H3397" t="s">
        <v>154</v>
      </c>
      <c r="I3397" t="s">
        <v>58</v>
      </c>
      <c r="J3397" t="s">
        <v>52</v>
      </c>
      <c r="K3397">
        <v>175</v>
      </c>
      <c r="M3397" t="s">
        <v>1265</v>
      </c>
      <c r="N3397" t="s">
        <v>10707</v>
      </c>
      <c r="O3397" t="s">
        <v>10708</v>
      </c>
      <c r="P3397" t="s">
        <v>108</v>
      </c>
      <c r="Q3397" t="s">
        <v>3024</v>
      </c>
      <c r="R3397">
        <v>150000</v>
      </c>
      <c r="S3397">
        <v>2500000</v>
      </c>
    </row>
    <row r="3398" spans="1:19" x14ac:dyDescent="0.25">
      <c r="A3398" t="s">
        <v>10709</v>
      </c>
      <c r="B3398">
        <v>2018</v>
      </c>
      <c r="C3398" t="s">
        <v>31</v>
      </c>
      <c r="D3398" t="s">
        <v>31</v>
      </c>
      <c r="E3398" t="str">
        <f t="shared" si="106"/>
        <v>Same Country</v>
      </c>
      <c r="F3398" s="1">
        <v>31604</v>
      </c>
      <c r="G3398" s="2" t="str">
        <f t="shared" si="107"/>
        <v>1986</v>
      </c>
      <c r="H3398" t="s">
        <v>51</v>
      </c>
      <c r="I3398" t="s">
        <v>11</v>
      </c>
      <c r="J3398" t="s">
        <v>4</v>
      </c>
      <c r="K3398">
        <v>185</v>
      </c>
      <c r="M3398" t="s">
        <v>10710</v>
      </c>
      <c r="N3398" t="s">
        <v>10711</v>
      </c>
      <c r="O3398" t="s">
        <v>10712</v>
      </c>
      <c r="P3398" t="s">
        <v>34</v>
      </c>
      <c r="Q3398" t="s">
        <v>149</v>
      </c>
      <c r="R3398">
        <v>2000000</v>
      </c>
      <c r="S3398">
        <v>24000000</v>
      </c>
    </row>
    <row r="3399" spans="1:19" x14ac:dyDescent="0.25">
      <c r="A3399" t="s">
        <v>10713</v>
      </c>
      <c r="B3399">
        <v>2023</v>
      </c>
      <c r="C3399" t="s">
        <v>92</v>
      </c>
      <c r="D3399" t="s">
        <v>92</v>
      </c>
      <c r="E3399" t="str">
        <f t="shared" si="106"/>
        <v>Same Country</v>
      </c>
      <c r="F3399" s="1">
        <v>31604</v>
      </c>
      <c r="G3399" s="2" t="str">
        <f t="shared" si="107"/>
        <v>1986</v>
      </c>
      <c r="H3399" t="s">
        <v>2</v>
      </c>
      <c r="I3399" t="s">
        <v>3</v>
      </c>
      <c r="J3399" t="s">
        <v>4</v>
      </c>
      <c r="K3399">
        <v>184</v>
      </c>
      <c r="M3399" t="s">
        <v>655</v>
      </c>
      <c r="N3399" t="s">
        <v>10714</v>
      </c>
      <c r="O3399" t="s">
        <v>10715</v>
      </c>
      <c r="P3399" t="s">
        <v>95</v>
      </c>
      <c r="Q3399" t="s">
        <v>744</v>
      </c>
      <c r="R3399">
        <v>1500000</v>
      </c>
      <c r="S3399">
        <v>16000000</v>
      </c>
    </row>
    <row r="3400" spans="1:19" x14ac:dyDescent="0.25">
      <c r="A3400" t="s">
        <v>10716</v>
      </c>
      <c r="B3400">
        <v>2016</v>
      </c>
      <c r="C3400" t="s">
        <v>31</v>
      </c>
      <c r="D3400" t="s">
        <v>31</v>
      </c>
      <c r="E3400" t="str">
        <f t="shared" si="106"/>
        <v>Same Country</v>
      </c>
      <c r="F3400" s="1">
        <v>31605</v>
      </c>
      <c r="G3400" s="2" t="str">
        <f t="shared" si="107"/>
        <v>1986</v>
      </c>
      <c r="H3400" t="s">
        <v>10</v>
      </c>
      <c r="I3400" t="s">
        <v>11</v>
      </c>
      <c r="J3400" t="s">
        <v>4</v>
      </c>
      <c r="K3400">
        <v>183</v>
      </c>
      <c r="N3400" t="s">
        <v>10717</v>
      </c>
      <c r="O3400" t="s">
        <v>10718</v>
      </c>
      <c r="P3400" t="s">
        <v>95</v>
      </c>
      <c r="Q3400" t="s">
        <v>2479</v>
      </c>
      <c r="R3400">
        <v>400000</v>
      </c>
      <c r="S3400">
        <v>5000000</v>
      </c>
    </row>
    <row r="3401" spans="1:19" x14ac:dyDescent="0.25">
      <c r="A3401" t="s">
        <v>10719</v>
      </c>
      <c r="B3401">
        <v>2013</v>
      </c>
      <c r="C3401" t="s">
        <v>304</v>
      </c>
      <c r="D3401" t="s">
        <v>304</v>
      </c>
      <c r="E3401" t="str">
        <f t="shared" si="106"/>
        <v>Same Country</v>
      </c>
      <c r="F3401" s="1">
        <v>31606</v>
      </c>
      <c r="G3401" s="2" t="str">
        <f t="shared" si="107"/>
        <v>1986</v>
      </c>
      <c r="H3401" t="s">
        <v>71</v>
      </c>
      <c r="I3401" t="s">
        <v>3</v>
      </c>
      <c r="J3401" t="s">
        <v>52</v>
      </c>
      <c r="K3401">
        <v>180</v>
      </c>
      <c r="N3401" t="s">
        <v>10720</v>
      </c>
      <c r="O3401" t="s">
        <v>10721</v>
      </c>
      <c r="P3401" t="s">
        <v>265</v>
      </c>
      <c r="Q3401" t="s">
        <v>2074</v>
      </c>
      <c r="R3401">
        <v>100000</v>
      </c>
      <c r="S3401">
        <v>250000</v>
      </c>
    </row>
    <row r="3402" spans="1:19" x14ac:dyDescent="0.25">
      <c r="A3402" t="s">
        <v>10722</v>
      </c>
      <c r="B3402">
        <v>2012</v>
      </c>
      <c r="C3402" t="s">
        <v>1162</v>
      </c>
      <c r="D3402" t="s">
        <v>1162</v>
      </c>
      <c r="E3402" t="str">
        <f t="shared" si="106"/>
        <v>Same Country</v>
      </c>
      <c r="F3402" s="1">
        <v>31607</v>
      </c>
      <c r="G3402" s="2" t="str">
        <f t="shared" si="107"/>
        <v>1986</v>
      </c>
      <c r="H3402" t="s">
        <v>2</v>
      </c>
      <c r="I3402" t="s">
        <v>3</v>
      </c>
      <c r="J3402" t="s">
        <v>52</v>
      </c>
      <c r="K3402">
        <v>185</v>
      </c>
      <c r="M3402" t="s">
        <v>2224</v>
      </c>
      <c r="N3402" t="s">
        <v>10723</v>
      </c>
      <c r="O3402" t="s">
        <v>10724</v>
      </c>
      <c r="P3402" t="s">
        <v>265</v>
      </c>
      <c r="Q3402" t="s">
        <v>361</v>
      </c>
      <c r="R3402">
        <v>100000</v>
      </c>
      <c r="S3402">
        <v>4000000</v>
      </c>
    </row>
    <row r="3403" spans="1:19" x14ac:dyDescent="0.25">
      <c r="A3403" t="s">
        <v>10725</v>
      </c>
      <c r="B3403">
        <v>2012</v>
      </c>
      <c r="C3403" t="s">
        <v>174</v>
      </c>
      <c r="D3403" t="s">
        <v>174</v>
      </c>
      <c r="E3403" t="str">
        <f t="shared" si="106"/>
        <v>Same Country</v>
      </c>
      <c r="F3403" s="1">
        <v>31608</v>
      </c>
      <c r="G3403" s="2" t="str">
        <f t="shared" si="107"/>
        <v>1986</v>
      </c>
      <c r="H3403" t="s">
        <v>17</v>
      </c>
      <c r="I3403" t="s">
        <v>3</v>
      </c>
      <c r="J3403" t="s">
        <v>4</v>
      </c>
      <c r="K3403">
        <v>177</v>
      </c>
      <c r="N3403" t="s">
        <v>41</v>
      </c>
      <c r="O3403" t="s">
        <v>10726</v>
      </c>
      <c r="P3403" t="s">
        <v>20</v>
      </c>
      <c r="Q3403" t="s">
        <v>4283</v>
      </c>
      <c r="R3403">
        <v>200000</v>
      </c>
      <c r="S3403">
        <v>350000</v>
      </c>
    </row>
    <row r="3404" spans="1:19" x14ac:dyDescent="0.25">
      <c r="A3404" t="s">
        <v>10727</v>
      </c>
      <c r="B3404">
        <v>2020</v>
      </c>
      <c r="C3404" t="s">
        <v>45</v>
      </c>
      <c r="D3404" t="s">
        <v>45</v>
      </c>
      <c r="E3404" t="str">
        <f t="shared" si="106"/>
        <v>Same Country</v>
      </c>
      <c r="F3404" s="1">
        <v>31608</v>
      </c>
      <c r="G3404" s="2" t="str">
        <f t="shared" si="107"/>
        <v>1986</v>
      </c>
      <c r="H3404" t="s">
        <v>57</v>
      </c>
      <c r="I3404" t="s">
        <v>58</v>
      </c>
      <c r="J3404" t="s">
        <v>4</v>
      </c>
      <c r="K3404">
        <v>188</v>
      </c>
      <c r="M3404" t="s">
        <v>8360</v>
      </c>
      <c r="N3404" t="s">
        <v>10728</v>
      </c>
      <c r="O3404" t="s">
        <v>10729</v>
      </c>
      <c r="P3404" t="s">
        <v>68</v>
      </c>
      <c r="Q3404" t="s">
        <v>645</v>
      </c>
      <c r="R3404">
        <v>1000000</v>
      </c>
      <c r="S3404">
        <v>5000000</v>
      </c>
    </row>
    <row r="3405" spans="1:19" x14ac:dyDescent="0.25">
      <c r="A3405" t="s">
        <v>10730</v>
      </c>
      <c r="B3405">
        <v>2017</v>
      </c>
      <c r="C3405" t="s">
        <v>332</v>
      </c>
      <c r="D3405" t="s">
        <v>595</v>
      </c>
      <c r="E3405" t="str">
        <f t="shared" si="106"/>
        <v>Different Country</v>
      </c>
      <c r="F3405" s="1">
        <v>31609</v>
      </c>
      <c r="G3405" s="2" t="str">
        <f t="shared" si="107"/>
        <v>1986</v>
      </c>
      <c r="H3405" t="s">
        <v>2</v>
      </c>
      <c r="I3405" t="s">
        <v>3</v>
      </c>
      <c r="J3405" t="s">
        <v>4</v>
      </c>
      <c r="K3405">
        <v>172</v>
      </c>
      <c r="N3405" t="s">
        <v>10731</v>
      </c>
      <c r="O3405" t="s">
        <v>10732</v>
      </c>
      <c r="P3405" t="s">
        <v>48</v>
      </c>
      <c r="Q3405" t="s">
        <v>628</v>
      </c>
      <c r="R3405">
        <v>150000</v>
      </c>
      <c r="S3405">
        <v>900000</v>
      </c>
    </row>
    <row r="3406" spans="1:19" x14ac:dyDescent="0.25">
      <c r="A3406" t="s">
        <v>10733</v>
      </c>
      <c r="B3406">
        <v>2020</v>
      </c>
      <c r="C3406" t="s">
        <v>116</v>
      </c>
      <c r="D3406" t="s">
        <v>116</v>
      </c>
      <c r="E3406" t="str">
        <f t="shared" si="106"/>
        <v>Same Country</v>
      </c>
      <c r="F3406" s="1">
        <v>31609</v>
      </c>
      <c r="G3406" s="2" t="str">
        <f t="shared" si="107"/>
        <v>1986</v>
      </c>
      <c r="H3406" t="s">
        <v>292</v>
      </c>
      <c r="I3406" t="s">
        <v>58</v>
      </c>
      <c r="J3406" t="s">
        <v>4</v>
      </c>
      <c r="K3406">
        <v>180</v>
      </c>
      <c r="N3406" t="s">
        <v>41</v>
      </c>
      <c r="O3406" t="s">
        <v>10734</v>
      </c>
      <c r="P3406" t="s">
        <v>48</v>
      </c>
      <c r="Q3406" t="s">
        <v>61</v>
      </c>
      <c r="R3406">
        <v>150000</v>
      </c>
      <c r="S3406">
        <v>800000</v>
      </c>
    </row>
    <row r="3407" spans="1:19" x14ac:dyDescent="0.25">
      <c r="A3407" t="s">
        <v>10735</v>
      </c>
      <c r="B3407">
        <v>2012</v>
      </c>
      <c r="C3407" t="s">
        <v>410</v>
      </c>
      <c r="D3407" t="s">
        <v>410</v>
      </c>
      <c r="E3407" t="str">
        <f t="shared" si="106"/>
        <v>Same Country</v>
      </c>
      <c r="F3407" s="1">
        <v>31610</v>
      </c>
      <c r="G3407" s="2" t="str">
        <f t="shared" si="107"/>
        <v>1986</v>
      </c>
      <c r="H3407" t="s">
        <v>51</v>
      </c>
      <c r="I3407" t="s">
        <v>11</v>
      </c>
      <c r="J3407" t="s">
        <v>52</v>
      </c>
      <c r="K3407">
        <v>179</v>
      </c>
      <c r="N3407" t="s">
        <v>10736</v>
      </c>
      <c r="O3407" t="s">
        <v>10737</v>
      </c>
      <c r="P3407" t="s">
        <v>95</v>
      </c>
      <c r="Q3407" t="s">
        <v>1071</v>
      </c>
      <c r="R3407">
        <v>25000</v>
      </c>
      <c r="S3407">
        <v>8000000</v>
      </c>
    </row>
    <row r="3408" spans="1:19" x14ac:dyDescent="0.25">
      <c r="A3408" t="s">
        <v>10738</v>
      </c>
      <c r="B3408">
        <v>2015</v>
      </c>
      <c r="C3408" t="s">
        <v>304</v>
      </c>
      <c r="D3408" t="s">
        <v>304</v>
      </c>
      <c r="E3408" t="str">
        <f t="shared" si="106"/>
        <v>Same Country</v>
      </c>
      <c r="F3408" s="1">
        <v>31610</v>
      </c>
      <c r="G3408" s="2" t="str">
        <f t="shared" si="107"/>
        <v>1986</v>
      </c>
      <c r="I3408" t="s">
        <v>356</v>
      </c>
      <c r="J3408" t="s">
        <v>52</v>
      </c>
      <c r="K3408">
        <v>170</v>
      </c>
      <c r="N3408" t="s">
        <v>10739</v>
      </c>
      <c r="O3408" t="s">
        <v>10740</v>
      </c>
      <c r="P3408" t="s">
        <v>265</v>
      </c>
      <c r="Q3408" t="s">
        <v>1132</v>
      </c>
      <c r="R3408">
        <v>100000</v>
      </c>
      <c r="S3408">
        <v>350000</v>
      </c>
    </row>
    <row r="3409" spans="1:19" x14ac:dyDescent="0.25">
      <c r="A3409" t="s">
        <v>10741</v>
      </c>
      <c r="B3409">
        <v>2017</v>
      </c>
      <c r="C3409" t="s">
        <v>16</v>
      </c>
      <c r="D3409" t="s">
        <v>16</v>
      </c>
      <c r="E3409" t="str">
        <f t="shared" si="106"/>
        <v>Same Country</v>
      </c>
      <c r="F3409" s="1">
        <v>31611</v>
      </c>
      <c r="G3409" s="2" t="str">
        <f t="shared" si="107"/>
        <v>1986</v>
      </c>
      <c r="H3409" t="s">
        <v>2</v>
      </c>
      <c r="I3409" t="s">
        <v>3</v>
      </c>
      <c r="J3409" t="s">
        <v>40</v>
      </c>
      <c r="K3409">
        <v>184</v>
      </c>
      <c r="N3409" t="s">
        <v>41</v>
      </c>
      <c r="O3409" t="s">
        <v>10742</v>
      </c>
      <c r="P3409" t="s">
        <v>48</v>
      </c>
      <c r="Q3409" t="s">
        <v>1211</v>
      </c>
      <c r="R3409">
        <v>200000</v>
      </c>
      <c r="S3409">
        <v>550000</v>
      </c>
    </row>
    <row r="3410" spans="1:19" x14ac:dyDescent="0.25">
      <c r="A3410" t="s">
        <v>10743</v>
      </c>
      <c r="B3410">
        <v>2013</v>
      </c>
      <c r="C3410" t="s">
        <v>5102</v>
      </c>
      <c r="D3410" t="s">
        <v>5102</v>
      </c>
      <c r="E3410" t="str">
        <f t="shared" si="106"/>
        <v>Same Country</v>
      </c>
      <c r="F3410" s="1">
        <v>31611</v>
      </c>
      <c r="G3410" s="2" t="str">
        <f t="shared" si="107"/>
        <v>1986</v>
      </c>
      <c r="H3410" t="s">
        <v>299</v>
      </c>
      <c r="I3410" t="s">
        <v>3</v>
      </c>
      <c r="J3410" t="s">
        <v>4</v>
      </c>
      <c r="K3410">
        <v>183</v>
      </c>
      <c r="M3410" t="s">
        <v>7738</v>
      </c>
      <c r="N3410" t="s">
        <v>10744</v>
      </c>
      <c r="O3410" t="s">
        <v>10745</v>
      </c>
      <c r="P3410" t="s">
        <v>108</v>
      </c>
      <c r="Q3410" t="s">
        <v>862</v>
      </c>
      <c r="R3410">
        <v>500000</v>
      </c>
      <c r="S3410">
        <v>1200000</v>
      </c>
    </row>
    <row r="3411" spans="1:19" x14ac:dyDescent="0.25">
      <c r="A3411" t="s">
        <v>10746</v>
      </c>
      <c r="B3411">
        <v>2015</v>
      </c>
      <c r="C3411" t="s">
        <v>23</v>
      </c>
      <c r="D3411" t="s">
        <v>23</v>
      </c>
      <c r="E3411" t="str">
        <f t="shared" si="106"/>
        <v>Same Country</v>
      </c>
      <c r="F3411" s="1">
        <v>31612</v>
      </c>
      <c r="G3411" s="2" t="str">
        <f t="shared" si="107"/>
        <v>1986</v>
      </c>
      <c r="H3411" t="s">
        <v>24</v>
      </c>
      <c r="I3411" t="s">
        <v>11</v>
      </c>
      <c r="J3411" t="s">
        <v>52</v>
      </c>
      <c r="K3411">
        <v>184</v>
      </c>
      <c r="M3411" t="s">
        <v>871</v>
      </c>
      <c r="N3411" t="s">
        <v>10747</v>
      </c>
      <c r="O3411" t="s">
        <v>10748</v>
      </c>
      <c r="P3411" t="s">
        <v>27</v>
      </c>
      <c r="Q3411" t="s">
        <v>346</v>
      </c>
      <c r="R3411">
        <v>150000</v>
      </c>
      <c r="S3411">
        <v>3000000</v>
      </c>
    </row>
    <row r="3412" spans="1:19" x14ac:dyDescent="0.25">
      <c r="A3412" t="s">
        <v>10749</v>
      </c>
      <c r="B3412">
        <v>2019</v>
      </c>
      <c r="C3412" t="s">
        <v>31</v>
      </c>
      <c r="D3412" t="s">
        <v>92</v>
      </c>
      <c r="E3412" t="str">
        <f t="shared" si="106"/>
        <v>Different Country</v>
      </c>
      <c r="F3412" s="1">
        <v>31612</v>
      </c>
      <c r="G3412" s="2" t="str">
        <f t="shared" si="107"/>
        <v>1986</v>
      </c>
      <c r="H3412" t="s">
        <v>24</v>
      </c>
      <c r="I3412" t="s">
        <v>11</v>
      </c>
      <c r="J3412" t="s">
        <v>4</v>
      </c>
      <c r="K3412">
        <v>186</v>
      </c>
      <c r="N3412" t="s">
        <v>10750</v>
      </c>
      <c r="O3412" t="s">
        <v>10751</v>
      </c>
      <c r="P3412" t="s">
        <v>95</v>
      </c>
      <c r="Q3412" t="s">
        <v>4755</v>
      </c>
      <c r="R3412">
        <v>1600000</v>
      </c>
      <c r="S3412">
        <v>4000000</v>
      </c>
    </row>
    <row r="3413" spans="1:19" x14ac:dyDescent="0.25">
      <c r="A3413" t="s">
        <v>10752</v>
      </c>
      <c r="B3413">
        <v>2019</v>
      </c>
      <c r="C3413" t="s">
        <v>92</v>
      </c>
      <c r="D3413" t="s">
        <v>92</v>
      </c>
      <c r="E3413" t="str">
        <f t="shared" si="106"/>
        <v>Same Country</v>
      </c>
      <c r="F3413" s="1">
        <v>31612</v>
      </c>
      <c r="G3413" s="2" t="str">
        <f t="shared" si="107"/>
        <v>1986</v>
      </c>
      <c r="H3413" t="s">
        <v>57</v>
      </c>
      <c r="I3413" t="s">
        <v>58</v>
      </c>
      <c r="J3413" t="s">
        <v>4</v>
      </c>
      <c r="K3413">
        <v>182</v>
      </c>
      <c r="L3413" s="1">
        <v>45107</v>
      </c>
      <c r="N3413" t="s">
        <v>41</v>
      </c>
      <c r="O3413" t="s">
        <v>10753</v>
      </c>
      <c r="P3413" t="s">
        <v>108</v>
      </c>
      <c r="Q3413" t="s">
        <v>1215</v>
      </c>
      <c r="R3413">
        <v>50000</v>
      </c>
      <c r="S3413">
        <v>500000</v>
      </c>
    </row>
    <row r="3414" spans="1:19" x14ac:dyDescent="0.25">
      <c r="A3414" t="s">
        <v>10754</v>
      </c>
      <c r="B3414">
        <v>2018</v>
      </c>
      <c r="C3414" t="s">
        <v>16</v>
      </c>
      <c r="D3414" t="s">
        <v>16</v>
      </c>
      <c r="E3414" t="str">
        <f t="shared" si="106"/>
        <v>Same Country</v>
      </c>
      <c r="F3414" s="1">
        <v>31613</v>
      </c>
      <c r="G3414" s="2" t="str">
        <f t="shared" si="107"/>
        <v>1986</v>
      </c>
      <c r="H3414" t="s">
        <v>57</v>
      </c>
      <c r="I3414" t="s">
        <v>58</v>
      </c>
      <c r="J3414" t="s">
        <v>4</v>
      </c>
      <c r="K3414">
        <v>190</v>
      </c>
      <c r="N3414" t="s">
        <v>10755</v>
      </c>
      <c r="O3414" t="s">
        <v>10756</v>
      </c>
      <c r="P3414" t="s">
        <v>7</v>
      </c>
      <c r="Q3414" t="s">
        <v>1200</v>
      </c>
      <c r="R3414">
        <v>100000</v>
      </c>
      <c r="S3414">
        <v>1000000</v>
      </c>
    </row>
    <row r="3415" spans="1:19" x14ac:dyDescent="0.25">
      <c r="A3415" t="s">
        <v>10757</v>
      </c>
      <c r="B3415">
        <v>2012</v>
      </c>
      <c r="C3415" t="s">
        <v>92</v>
      </c>
      <c r="D3415" t="s">
        <v>92</v>
      </c>
      <c r="E3415" t="str">
        <f t="shared" si="106"/>
        <v>Same Country</v>
      </c>
      <c r="F3415" s="1">
        <v>31613</v>
      </c>
      <c r="G3415" s="2" t="str">
        <f t="shared" si="107"/>
        <v>1986</v>
      </c>
      <c r="H3415" t="s">
        <v>17</v>
      </c>
      <c r="I3415" t="s">
        <v>3</v>
      </c>
      <c r="J3415" t="s">
        <v>4</v>
      </c>
      <c r="K3415">
        <v>168</v>
      </c>
      <c r="N3415" t="s">
        <v>41</v>
      </c>
      <c r="O3415" t="s">
        <v>10758</v>
      </c>
      <c r="P3415" t="s">
        <v>48</v>
      </c>
      <c r="Q3415" t="s">
        <v>191</v>
      </c>
      <c r="R3415">
        <v>150000</v>
      </c>
      <c r="S3415">
        <v>600000</v>
      </c>
    </row>
    <row r="3416" spans="1:19" x14ac:dyDescent="0.25">
      <c r="A3416" t="s">
        <v>10759</v>
      </c>
      <c r="B3416">
        <v>2015</v>
      </c>
      <c r="C3416" t="s">
        <v>1</v>
      </c>
      <c r="D3416" t="s">
        <v>1</v>
      </c>
      <c r="E3416" t="str">
        <f t="shared" si="106"/>
        <v>Same Country</v>
      </c>
      <c r="F3416" s="1">
        <v>31613</v>
      </c>
      <c r="G3416" s="2" t="str">
        <f t="shared" si="107"/>
        <v>1986</v>
      </c>
      <c r="H3416" t="s">
        <v>24</v>
      </c>
      <c r="I3416" t="s">
        <v>11</v>
      </c>
      <c r="J3416" t="s">
        <v>52</v>
      </c>
      <c r="K3416">
        <v>173</v>
      </c>
      <c r="N3416" t="s">
        <v>10760</v>
      </c>
      <c r="O3416" t="s">
        <v>10761</v>
      </c>
      <c r="P3416" t="s">
        <v>7</v>
      </c>
      <c r="Q3416" t="s">
        <v>462</v>
      </c>
      <c r="R3416">
        <v>75000</v>
      </c>
      <c r="S3416">
        <v>300000</v>
      </c>
    </row>
    <row r="3417" spans="1:19" x14ac:dyDescent="0.25">
      <c r="A3417" t="s">
        <v>10762</v>
      </c>
      <c r="B3417">
        <v>2013</v>
      </c>
      <c r="C3417" t="s">
        <v>932</v>
      </c>
      <c r="D3417" t="s">
        <v>932</v>
      </c>
      <c r="E3417" t="str">
        <f t="shared" si="106"/>
        <v>Same Country</v>
      </c>
      <c r="F3417" s="1">
        <v>31614</v>
      </c>
      <c r="G3417" s="2" t="str">
        <f t="shared" si="107"/>
        <v>1986</v>
      </c>
      <c r="H3417" t="s">
        <v>10</v>
      </c>
      <c r="I3417" t="s">
        <v>11</v>
      </c>
      <c r="J3417" t="s">
        <v>4</v>
      </c>
      <c r="K3417">
        <v>175</v>
      </c>
      <c r="N3417" t="s">
        <v>10763</v>
      </c>
      <c r="O3417" t="s">
        <v>10764</v>
      </c>
      <c r="P3417" t="s">
        <v>68</v>
      </c>
      <c r="Q3417" t="s">
        <v>69</v>
      </c>
      <c r="R3417">
        <v>25000</v>
      </c>
      <c r="S3417">
        <v>3000000</v>
      </c>
    </row>
    <row r="3418" spans="1:19" x14ac:dyDescent="0.25">
      <c r="A3418" t="s">
        <v>10765</v>
      </c>
      <c r="B3418">
        <v>2023</v>
      </c>
      <c r="C3418" t="s">
        <v>16</v>
      </c>
      <c r="D3418" t="s">
        <v>16</v>
      </c>
      <c r="E3418" t="str">
        <f t="shared" si="106"/>
        <v>Same Country</v>
      </c>
      <c r="F3418" s="1">
        <v>31615</v>
      </c>
      <c r="G3418" s="2" t="str">
        <f t="shared" si="107"/>
        <v>1986</v>
      </c>
      <c r="H3418" t="s">
        <v>154</v>
      </c>
      <c r="I3418" t="s">
        <v>58</v>
      </c>
      <c r="J3418" t="s">
        <v>52</v>
      </c>
      <c r="K3418">
        <v>176</v>
      </c>
      <c r="L3418" s="1">
        <v>45838</v>
      </c>
      <c r="M3418" t="s">
        <v>10766</v>
      </c>
      <c r="N3418" t="s">
        <v>10767</v>
      </c>
      <c r="O3418" t="s">
        <v>10768</v>
      </c>
      <c r="P3418" t="s">
        <v>7</v>
      </c>
      <c r="Q3418" t="s">
        <v>5385</v>
      </c>
      <c r="R3418">
        <v>50000</v>
      </c>
      <c r="S3418">
        <v>2500000</v>
      </c>
    </row>
    <row r="3419" spans="1:19" x14ac:dyDescent="0.25">
      <c r="A3419" t="s">
        <v>10769</v>
      </c>
      <c r="B3419">
        <v>2012</v>
      </c>
      <c r="C3419" t="s">
        <v>23</v>
      </c>
      <c r="D3419" t="s">
        <v>23</v>
      </c>
      <c r="E3419" t="str">
        <f t="shared" si="106"/>
        <v>Same Country</v>
      </c>
      <c r="F3419" s="1">
        <v>31616</v>
      </c>
      <c r="G3419" s="2" t="str">
        <f t="shared" si="107"/>
        <v>1986</v>
      </c>
      <c r="H3419" t="s">
        <v>71</v>
      </c>
      <c r="I3419" t="s">
        <v>3</v>
      </c>
      <c r="N3419" t="s">
        <v>10770</v>
      </c>
      <c r="O3419" t="s">
        <v>10771</v>
      </c>
      <c r="P3419" t="s">
        <v>27</v>
      </c>
      <c r="Q3419" t="s">
        <v>290</v>
      </c>
      <c r="R3419">
        <v>200000</v>
      </c>
      <c r="S3419">
        <v>1300000</v>
      </c>
    </row>
    <row r="3420" spans="1:19" x14ac:dyDescent="0.25">
      <c r="A3420" t="s">
        <v>10772</v>
      </c>
      <c r="B3420">
        <v>2016</v>
      </c>
      <c r="C3420" t="s">
        <v>30</v>
      </c>
      <c r="D3420" t="s">
        <v>30</v>
      </c>
      <c r="E3420" t="str">
        <f t="shared" si="106"/>
        <v>Same Country</v>
      </c>
      <c r="F3420" s="1">
        <v>31617</v>
      </c>
      <c r="G3420" s="2" t="str">
        <f t="shared" si="107"/>
        <v>1986</v>
      </c>
      <c r="H3420" t="s">
        <v>10</v>
      </c>
      <c r="I3420" t="s">
        <v>11</v>
      </c>
      <c r="J3420" t="s">
        <v>52</v>
      </c>
      <c r="K3420">
        <v>185</v>
      </c>
      <c r="N3420" t="s">
        <v>10773</v>
      </c>
      <c r="O3420" t="s">
        <v>10774</v>
      </c>
      <c r="P3420" t="s">
        <v>108</v>
      </c>
      <c r="Q3420" t="s">
        <v>559</v>
      </c>
      <c r="R3420">
        <v>300000</v>
      </c>
      <c r="S3420">
        <v>600000</v>
      </c>
    </row>
    <row r="3421" spans="1:19" x14ac:dyDescent="0.25">
      <c r="A3421" t="s">
        <v>10775</v>
      </c>
      <c r="B3421">
        <v>2018</v>
      </c>
      <c r="C3421" t="s">
        <v>45</v>
      </c>
      <c r="D3421" t="s">
        <v>45</v>
      </c>
      <c r="E3421" t="str">
        <f t="shared" si="106"/>
        <v>Same Country</v>
      </c>
      <c r="F3421" s="1">
        <v>31617</v>
      </c>
      <c r="G3421" s="2" t="str">
        <f t="shared" si="107"/>
        <v>1986</v>
      </c>
      <c r="H3421" t="s">
        <v>10</v>
      </c>
      <c r="I3421" t="s">
        <v>11</v>
      </c>
      <c r="J3421" t="s">
        <v>4</v>
      </c>
      <c r="K3421">
        <v>182</v>
      </c>
      <c r="N3421" t="s">
        <v>10776</v>
      </c>
      <c r="O3421" t="s">
        <v>10777</v>
      </c>
      <c r="P3421" t="s">
        <v>20</v>
      </c>
      <c r="Q3421" t="s">
        <v>4182</v>
      </c>
      <c r="R3421">
        <v>75000</v>
      </c>
      <c r="S3421">
        <v>5500000</v>
      </c>
    </row>
    <row r="3422" spans="1:19" x14ac:dyDescent="0.25">
      <c r="A3422" t="s">
        <v>10778</v>
      </c>
      <c r="B3422">
        <v>2013</v>
      </c>
      <c r="C3422" t="s">
        <v>853</v>
      </c>
      <c r="D3422" t="s">
        <v>853</v>
      </c>
      <c r="E3422" t="str">
        <f t="shared" si="106"/>
        <v>Same Country</v>
      </c>
      <c r="F3422" s="1">
        <v>31618</v>
      </c>
      <c r="G3422" s="2" t="str">
        <f t="shared" si="107"/>
        <v>1986</v>
      </c>
      <c r="H3422" t="s">
        <v>2</v>
      </c>
      <c r="I3422" t="s">
        <v>3</v>
      </c>
      <c r="J3422" t="s">
        <v>4</v>
      </c>
      <c r="K3422">
        <v>180</v>
      </c>
      <c r="M3422" t="s">
        <v>10779</v>
      </c>
      <c r="N3422" t="s">
        <v>10780</v>
      </c>
      <c r="O3422" t="s">
        <v>10781</v>
      </c>
      <c r="P3422" t="s">
        <v>34</v>
      </c>
      <c r="Q3422" t="s">
        <v>4050</v>
      </c>
      <c r="R3422">
        <v>500000</v>
      </c>
      <c r="S3422">
        <v>1600000</v>
      </c>
    </row>
    <row r="3423" spans="1:19" x14ac:dyDescent="0.25">
      <c r="A3423" t="s">
        <v>10782</v>
      </c>
      <c r="B3423">
        <v>2015</v>
      </c>
      <c r="C3423" t="s">
        <v>16</v>
      </c>
      <c r="D3423" t="s">
        <v>16</v>
      </c>
      <c r="E3423" t="str">
        <f t="shared" si="106"/>
        <v>Same Country</v>
      </c>
      <c r="F3423" s="1">
        <v>31618</v>
      </c>
      <c r="G3423" s="2" t="str">
        <f t="shared" si="107"/>
        <v>1986</v>
      </c>
      <c r="H3423" t="s">
        <v>2</v>
      </c>
      <c r="I3423" t="s">
        <v>3</v>
      </c>
      <c r="J3423" t="s">
        <v>52</v>
      </c>
      <c r="K3423">
        <v>180</v>
      </c>
      <c r="L3423" s="1">
        <v>45657</v>
      </c>
      <c r="M3423" t="s">
        <v>10783</v>
      </c>
      <c r="N3423" t="s">
        <v>10784</v>
      </c>
      <c r="O3423" t="s">
        <v>10785</v>
      </c>
      <c r="P3423" t="s">
        <v>74</v>
      </c>
      <c r="Q3423" t="s">
        <v>3427</v>
      </c>
      <c r="R3423">
        <v>2000000</v>
      </c>
      <c r="S3423">
        <v>48000000</v>
      </c>
    </row>
    <row r="3424" spans="1:19" x14ac:dyDescent="0.25">
      <c r="A3424" t="s">
        <v>10786</v>
      </c>
      <c r="B3424">
        <v>2012</v>
      </c>
      <c r="C3424" t="s">
        <v>1547</v>
      </c>
      <c r="D3424" t="s">
        <v>1547</v>
      </c>
      <c r="E3424" t="str">
        <f t="shared" si="106"/>
        <v>Same Country</v>
      </c>
      <c r="F3424" s="1">
        <v>31618</v>
      </c>
      <c r="G3424" s="2" t="str">
        <f t="shared" si="107"/>
        <v>1986</v>
      </c>
      <c r="H3424" t="s">
        <v>2</v>
      </c>
      <c r="I3424" t="s">
        <v>3</v>
      </c>
      <c r="J3424" t="s">
        <v>4</v>
      </c>
      <c r="K3424">
        <v>169</v>
      </c>
      <c r="L3424" s="1">
        <v>45291</v>
      </c>
      <c r="N3424" t="s">
        <v>41</v>
      </c>
      <c r="O3424" t="s">
        <v>10787</v>
      </c>
      <c r="P3424" t="s">
        <v>211</v>
      </c>
      <c r="Q3424" t="s">
        <v>543</v>
      </c>
      <c r="R3424">
        <v>25000</v>
      </c>
      <c r="S3424">
        <v>300000</v>
      </c>
    </row>
    <row r="3425" spans="1:19" x14ac:dyDescent="0.25">
      <c r="A3425" t="s">
        <v>10788</v>
      </c>
      <c r="B3425">
        <v>2013</v>
      </c>
      <c r="C3425" t="s">
        <v>116</v>
      </c>
      <c r="D3425" t="s">
        <v>116</v>
      </c>
      <c r="E3425" t="str">
        <f t="shared" si="106"/>
        <v>Same Country</v>
      </c>
      <c r="F3425" s="1">
        <v>31619</v>
      </c>
      <c r="G3425" s="2" t="str">
        <f t="shared" si="107"/>
        <v>1986</v>
      </c>
      <c r="H3425" t="s">
        <v>10</v>
      </c>
      <c r="I3425" t="s">
        <v>11</v>
      </c>
      <c r="J3425" t="s">
        <v>52</v>
      </c>
      <c r="K3425">
        <v>183</v>
      </c>
      <c r="N3425" t="s">
        <v>41</v>
      </c>
      <c r="O3425" t="s">
        <v>10789</v>
      </c>
      <c r="P3425" t="s">
        <v>48</v>
      </c>
      <c r="Q3425" t="s">
        <v>61</v>
      </c>
      <c r="R3425">
        <v>200000</v>
      </c>
      <c r="S3425">
        <v>300000</v>
      </c>
    </row>
    <row r="3426" spans="1:19" x14ac:dyDescent="0.25">
      <c r="A3426" t="s">
        <v>10790</v>
      </c>
      <c r="B3426">
        <v>2018</v>
      </c>
      <c r="C3426" t="s">
        <v>45</v>
      </c>
      <c r="D3426" t="s">
        <v>45</v>
      </c>
      <c r="E3426" t="str">
        <f t="shared" si="106"/>
        <v>Same Country</v>
      </c>
      <c r="F3426" s="1">
        <v>31619</v>
      </c>
      <c r="G3426" s="2" t="str">
        <f t="shared" si="107"/>
        <v>1986</v>
      </c>
      <c r="H3426" t="s">
        <v>2</v>
      </c>
      <c r="I3426" t="s">
        <v>3</v>
      </c>
      <c r="J3426" t="s">
        <v>4</v>
      </c>
      <c r="K3426">
        <v>188</v>
      </c>
      <c r="M3426" t="s">
        <v>10791</v>
      </c>
      <c r="N3426" t="s">
        <v>10792</v>
      </c>
      <c r="O3426" t="s">
        <v>10793</v>
      </c>
      <c r="P3426" t="s">
        <v>89</v>
      </c>
      <c r="Q3426" t="s">
        <v>473</v>
      </c>
      <c r="R3426">
        <v>200000</v>
      </c>
      <c r="S3426">
        <v>8500000</v>
      </c>
    </row>
    <row r="3427" spans="1:19" x14ac:dyDescent="0.25">
      <c r="A3427" t="s">
        <v>10794</v>
      </c>
      <c r="B3427">
        <v>2012</v>
      </c>
      <c r="C3427" t="s">
        <v>304</v>
      </c>
      <c r="D3427" t="s">
        <v>304</v>
      </c>
      <c r="E3427" t="str">
        <f t="shared" si="106"/>
        <v>Same Country</v>
      </c>
      <c r="F3427" s="1">
        <v>31620</v>
      </c>
      <c r="G3427" s="2" t="str">
        <f t="shared" si="107"/>
        <v>1986</v>
      </c>
      <c r="H3427" t="s">
        <v>292</v>
      </c>
      <c r="I3427" t="s">
        <v>58</v>
      </c>
      <c r="J3427" t="s">
        <v>4</v>
      </c>
      <c r="K3427">
        <v>181</v>
      </c>
      <c r="M3427" t="s">
        <v>3876</v>
      </c>
      <c r="N3427" t="s">
        <v>41</v>
      </c>
      <c r="O3427" t="s">
        <v>10795</v>
      </c>
      <c r="P3427" t="s">
        <v>265</v>
      </c>
      <c r="Q3427" t="s">
        <v>1219</v>
      </c>
      <c r="R3427">
        <v>100000</v>
      </c>
      <c r="S3427">
        <v>350000</v>
      </c>
    </row>
    <row r="3428" spans="1:19" x14ac:dyDescent="0.25">
      <c r="A3428" t="s">
        <v>10796</v>
      </c>
      <c r="B3428">
        <v>2014</v>
      </c>
      <c r="C3428" t="s">
        <v>116</v>
      </c>
      <c r="D3428" t="s">
        <v>116</v>
      </c>
      <c r="E3428" t="str">
        <f t="shared" si="106"/>
        <v>Same Country</v>
      </c>
      <c r="F3428" s="1">
        <v>31620</v>
      </c>
      <c r="G3428" s="2" t="str">
        <f t="shared" si="107"/>
        <v>1986</v>
      </c>
      <c r="H3428" t="s">
        <v>154</v>
      </c>
      <c r="I3428" t="s">
        <v>58</v>
      </c>
      <c r="J3428" t="s">
        <v>52</v>
      </c>
      <c r="K3428">
        <v>174</v>
      </c>
      <c r="L3428" s="1">
        <v>45107</v>
      </c>
      <c r="N3428" t="s">
        <v>41</v>
      </c>
      <c r="O3428" t="s">
        <v>10797</v>
      </c>
      <c r="P3428" t="s">
        <v>48</v>
      </c>
      <c r="Q3428" t="s">
        <v>49</v>
      </c>
      <c r="R3428">
        <v>75000</v>
      </c>
      <c r="S3428">
        <v>450000</v>
      </c>
    </row>
    <row r="3429" spans="1:19" x14ac:dyDescent="0.25">
      <c r="A3429" t="s">
        <v>10798</v>
      </c>
      <c r="B3429">
        <v>2013</v>
      </c>
      <c r="C3429" t="s">
        <v>86</v>
      </c>
      <c r="D3429" t="s">
        <v>86</v>
      </c>
      <c r="E3429" t="str">
        <f t="shared" si="106"/>
        <v>Same Country</v>
      </c>
      <c r="F3429" s="1">
        <v>31621</v>
      </c>
      <c r="G3429" s="2" t="str">
        <f t="shared" si="107"/>
        <v>1986</v>
      </c>
      <c r="H3429" t="s">
        <v>154</v>
      </c>
      <c r="I3429" t="s">
        <v>58</v>
      </c>
      <c r="J3429" t="s">
        <v>52</v>
      </c>
      <c r="K3429">
        <v>178</v>
      </c>
      <c r="N3429" t="s">
        <v>41</v>
      </c>
      <c r="O3429" t="s">
        <v>10799</v>
      </c>
      <c r="P3429" t="s">
        <v>275</v>
      </c>
      <c r="Q3429" t="s">
        <v>1381</v>
      </c>
      <c r="R3429">
        <v>100000</v>
      </c>
      <c r="S3429">
        <v>500000</v>
      </c>
    </row>
    <row r="3430" spans="1:19" x14ac:dyDescent="0.25">
      <c r="A3430" t="s">
        <v>10800</v>
      </c>
      <c r="B3430">
        <v>2015</v>
      </c>
      <c r="C3430" t="s">
        <v>20986</v>
      </c>
      <c r="D3430" t="s">
        <v>98</v>
      </c>
      <c r="E3430" t="str">
        <f t="shared" si="106"/>
        <v>Different Country</v>
      </c>
      <c r="F3430" s="1">
        <v>31621</v>
      </c>
      <c r="G3430" s="2" t="str">
        <f t="shared" si="107"/>
        <v>1986</v>
      </c>
      <c r="H3430" t="s">
        <v>39</v>
      </c>
      <c r="I3430" t="s">
        <v>39</v>
      </c>
      <c r="J3430" t="s">
        <v>40</v>
      </c>
      <c r="K3430">
        <v>191</v>
      </c>
      <c r="M3430" t="s">
        <v>1712</v>
      </c>
      <c r="N3430" t="s">
        <v>10801</v>
      </c>
      <c r="O3430" t="s">
        <v>10802</v>
      </c>
      <c r="P3430" t="s">
        <v>101</v>
      </c>
      <c r="Q3430" t="s">
        <v>637</v>
      </c>
      <c r="R3430">
        <v>125000</v>
      </c>
      <c r="S3430">
        <v>1300000</v>
      </c>
    </row>
    <row r="3431" spans="1:19" x14ac:dyDescent="0.25">
      <c r="A3431" t="s">
        <v>10803</v>
      </c>
      <c r="B3431">
        <v>2015</v>
      </c>
      <c r="C3431" t="s">
        <v>174</v>
      </c>
      <c r="D3431" t="s">
        <v>846</v>
      </c>
      <c r="E3431" t="str">
        <f t="shared" si="106"/>
        <v>Different Country</v>
      </c>
      <c r="F3431" s="1">
        <v>31621</v>
      </c>
      <c r="G3431" s="2" t="str">
        <f t="shared" si="107"/>
        <v>1986</v>
      </c>
      <c r="H3431" t="s">
        <v>57</v>
      </c>
      <c r="I3431" t="s">
        <v>58</v>
      </c>
      <c r="J3431" t="s">
        <v>4</v>
      </c>
      <c r="K3431">
        <v>189</v>
      </c>
      <c r="M3431" t="s">
        <v>10804</v>
      </c>
      <c r="N3431" t="s">
        <v>10805</v>
      </c>
      <c r="O3431" t="s">
        <v>10806</v>
      </c>
      <c r="P3431" t="s">
        <v>7</v>
      </c>
      <c r="Q3431" t="s">
        <v>1358</v>
      </c>
      <c r="R3431">
        <v>250000</v>
      </c>
      <c r="S3431">
        <v>1000000</v>
      </c>
    </row>
    <row r="3432" spans="1:19" x14ac:dyDescent="0.25">
      <c r="A3432" t="s">
        <v>10807</v>
      </c>
      <c r="B3432">
        <v>2015</v>
      </c>
      <c r="C3432" t="s">
        <v>273</v>
      </c>
      <c r="D3432" t="s">
        <v>273</v>
      </c>
      <c r="E3432" t="str">
        <f t="shared" si="106"/>
        <v>Same Country</v>
      </c>
      <c r="F3432" s="1">
        <v>31622</v>
      </c>
      <c r="G3432" s="2" t="str">
        <f t="shared" si="107"/>
        <v>1986</v>
      </c>
      <c r="H3432" t="s">
        <v>292</v>
      </c>
      <c r="I3432" t="s">
        <v>58</v>
      </c>
      <c r="J3432" t="s">
        <v>4</v>
      </c>
      <c r="K3432">
        <v>173</v>
      </c>
      <c r="N3432" t="s">
        <v>41</v>
      </c>
      <c r="O3432" t="s">
        <v>10808</v>
      </c>
      <c r="P3432" t="s">
        <v>275</v>
      </c>
      <c r="Q3432" t="s">
        <v>947</v>
      </c>
      <c r="R3432">
        <v>250000</v>
      </c>
      <c r="S3432">
        <v>750000</v>
      </c>
    </row>
    <row r="3433" spans="1:19" x14ac:dyDescent="0.25">
      <c r="A3433" t="s">
        <v>10809</v>
      </c>
      <c r="B3433">
        <v>2018</v>
      </c>
      <c r="C3433" t="s">
        <v>174</v>
      </c>
      <c r="D3433" t="s">
        <v>174</v>
      </c>
      <c r="E3433" t="str">
        <f t="shared" si="106"/>
        <v>Same Country</v>
      </c>
      <c r="F3433" s="1">
        <v>31622</v>
      </c>
      <c r="G3433" s="2" t="str">
        <f t="shared" si="107"/>
        <v>1986</v>
      </c>
      <c r="H3433" t="s">
        <v>154</v>
      </c>
      <c r="I3433" t="s">
        <v>58</v>
      </c>
      <c r="J3433" t="s">
        <v>52</v>
      </c>
      <c r="K3433">
        <v>177</v>
      </c>
      <c r="L3433" s="1">
        <v>45107</v>
      </c>
      <c r="N3433" t="s">
        <v>10810</v>
      </c>
      <c r="O3433" t="s">
        <v>10811</v>
      </c>
      <c r="P3433" t="s">
        <v>20</v>
      </c>
      <c r="Q3433" t="s">
        <v>79</v>
      </c>
      <c r="R3433">
        <v>150000</v>
      </c>
      <c r="S3433">
        <v>2000000</v>
      </c>
    </row>
    <row r="3434" spans="1:19" x14ac:dyDescent="0.25">
      <c r="A3434" t="s">
        <v>10812</v>
      </c>
      <c r="B3434">
        <v>2013</v>
      </c>
      <c r="C3434" t="s">
        <v>20986</v>
      </c>
      <c r="D3434" t="s">
        <v>682</v>
      </c>
      <c r="E3434" t="str">
        <f t="shared" si="106"/>
        <v>Different Country</v>
      </c>
      <c r="F3434" s="1">
        <v>31622</v>
      </c>
      <c r="G3434" s="2" t="str">
        <f t="shared" si="107"/>
        <v>1986</v>
      </c>
      <c r="H3434" t="s">
        <v>2</v>
      </c>
      <c r="I3434" t="s">
        <v>3</v>
      </c>
      <c r="J3434" t="s">
        <v>4</v>
      </c>
      <c r="K3434">
        <v>179</v>
      </c>
      <c r="M3434" t="s">
        <v>10813</v>
      </c>
      <c r="N3434" t="s">
        <v>10814</v>
      </c>
      <c r="O3434" t="s">
        <v>10815</v>
      </c>
      <c r="P3434" t="s">
        <v>101</v>
      </c>
      <c r="Q3434" t="s">
        <v>3423</v>
      </c>
      <c r="R3434">
        <v>50000</v>
      </c>
      <c r="S3434">
        <v>750000</v>
      </c>
    </row>
    <row r="3435" spans="1:19" x14ac:dyDescent="0.25">
      <c r="A3435" t="s">
        <v>10816</v>
      </c>
      <c r="B3435">
        <v>2013</v>
      </c>
      <c r="C3435" t="s">
        <v>273</v>
      </c>
      <c r="D3435" t="s">
        <v>273</v>
      </c>
      <c r="E3435" t="str">
        <f t="shared" si="106"/>
        <v>Same Country</v>
      </c>
      <c r="F3435" s="1">
        <v>31624</v>
      </c>
      <c r="G3435" s="2" t="str">
        <f t="shared" si="107"/>
        <v>1986</v>
      </c>
      <c r="H3435" t="s">
        <v>39</v>
      </c>
      <c r="I3435" t="s">
        <v>39</v>
      </c>
      <c r="J3435" t="s">
        <v>4</v>
      </c>
      <c r="K3435">
        <v>188</v>
      </c>
      <c r="M3435" t="s">
        <v>717</v>
      </c>
      <c r="N3435" t="s">
        <v>41</v>
      </c>
      <c r="O3435" t="s">
        <v>10817</v>
      </c>
      <c r="P3435" t="s">
        <v>275</v>
      </c>
      <c r="Q3435" t="s">
        <v>279</v>
      </c>
      <c r="R3435">
        <v>200000</v>
      </c>
      <c r="S3435">
        <v>250000</v>
      </c>
    </row>
    <row r="3436" spans="1:19" x14ac:dyDescent="0.25">
      <c r="A3436" t="s">
        <v>10818</v>
      </c>
      <c r="B3436">
        <v>2014</v>
      </c>
      <c r="C3436" t="s">
        <v>304</v>
      </c>
      <c r="D3436" t="s">
        <v>304</v>
      </c>
      <c r="E3436" t="str">
        <f t="shared" si="106"/>
        <v>Same Country</v>
      </c>
      <c r="F3436" s="1">
        <v>31624</v>
      </c>
      <c r="G3436" s="2" t="str">
        <f t="shared" si="107"/>
        <v>1986</v>
      </c>
      <c r="H3436" t="s">
        <v>57</v>
      </c>
      <c r="I3436" t="s">
        <v>58</v>
      </c>
      <c r="J3436" t="s">
        <v>4</v>
      </c>
      <c r="K3436">
        <v>183</v>
      </c>
      <c r="N3436" t="s">
        <v>10819</v>
      </c>
      <c r="O3436" t="s">
        <v>10820</v>
      </c>
      <c r="P3436" t="s">
        <v>265</v>
      </c>
      <c r="Q3436" t="s">
        <v>935</v>
      </c>
      <c r="R3436">
        <v>200000</v>
      </c>
      <c r="S3436">
        <v>1500000</v>
      </c>
    </row>
    <row r="3437" spans="1:19" x14ac:dyDescent="0.25">
      <c r="A3437" t="s">
        <v>10821</v>
      </c>
      <c r="B3437">
        <v>2016</v>
      </c>
      <c r="C3437" t="s">
        <v>20987</v>
      </c>
      <c r="D3437" t="s">
        <v>1540</v>
      </c>
      <c r="E3437" t="str">
        <f t="shared" si="106"/>
        <v>Different Country</v>
      </c>
      <c r="F3437" s="1">
        <v>31624</v>
      </c>
      <c r="G3437" s="2" t="str">
        <f t="shared" si="107"/>
        <v>1986</v>
      </c>
      <c r="H3437" t="s">
        <v>57</v>
      </c>
      <c r="I3437" t="s">
        <v>58</v>
      </c>
      <c r="J3437" t="s">
        <v>52</v>
      </c>
      <c r="K3437">
        <v>192</v>
      </c>
      <c r="L3437" s="1">
        <v>45107</v>
      </c>
      <c r="M3437" t="s">
        <v>10822</v>
      </c>
      <c r="N3437" t="s">
        <v>10823</v>
      </c>
      <c r="O3437" t="s">
        <v>10824</v>
      </c>
      <c r="P3437" t="s">
        <v>95</v>
      </c>
      <c r="Q3437" t="s">
        <v>2479</v>
      </c>
      <c r="R3437">
        <v>50000</v>
      </c>
      <c r="S3437">
        <v>900000</v>
      </c>
    </row>
    <row r="3438" spans="1:19" x14ac:dyDescent="0.25">
      <c r="A3438" t="s">
        <v>10825</v>
      </c>
      <c r="B3438">
        <v>2020</v>
      </c>
      <c r="C3438" t="s">
        <v>508</v>
      </c>
      <c r="D3438" t="s">
        <v>508</v>
      </c>
      <c r="E3438" t="str">
        <f t="shared" si="106"/>
        <v>Same Country</v>
      </c>
      <c r="F3438" s="1">
        <v>31624</v>
      </c>
      <c r="G3438" s="2" t="str">
        <f t="shared" si="107"/>
        <v>1986</v>
      </c>
      <c r="H3438" t="s">
        <v>24</v>
      </c>
      <c r="I3438" t="s">
        <v>11</v>
      </c>
      <c r="J3438" t="s">
        <v>4</v>
      </c>
      <c r="K3438">
        <v>188</v>
      </c>
      <c r="N3438" t="s">
        <v>10826</v>
      </c>
      <c r="O3438" t="s">
        <v>10827</v>
      </c>
      <c r="P3438" t="s">
        <v>275</v>
      </c>
      <c r="Q3438" t="s">
        <v>947</v>
      </c>
      <c r="R3438">
        <v>300000</v>
      </c>
      <c r="S3438">
        <v>500000</v>
      </c>
    </row>
    <row r="3439" spans="1:19" x14ac:dyDescent="0.25">
      <c r="A3439" t="s">
        <v>10828</v>
      </c>
      <c r="B3439">
        <v>2013</v>
      </c>
      <c r="C3439" t="s">
        <v>86</v>
      </c>
      <c r="D3439" t="s">
        <v>86</v>
      </c>
      <c r="E3439" t="str">
        <f t="shared" si="106"/>
        <v>Same Country</v>
      </c>
      <c r="F3439" s="1">
        <v>31625</v>
      </c>
      <c r="G3439" s="2" t="str">
        <f t="shared" si="107"/>
        <v>1986</v>
      </c>
      <c r="H3439" t="s">
        <v>154</v>
      </c>
      <c r="I3439" t="s">
        <v>58</v>
      </c>
      <c r="J3439" t="s">
        <v>52</v>
      </c>
      <c r="K3439">
        <v>178</v>
      </c>
      <c r="N3439" t="s">
        <v>10829</v>
      </c>
      <c r="O3439" t="s">
        <v>10830</v>
      </c>
      <c r="P3439" t="s">
        <v>89</v>
      </c>
      <c r="Q3439" t="s">
        <v>424</v>
      </c>
      <c r="R3439">
        <v>500000</v>
      </c>
      <c r="S3439">
        <v>2500000</v>
      </c>
    </row>
    <row r="3440" spans="1:19" x14ac:dyDescent="0.25">
      <c r="A3440" t="s">
        <v>9364</v>
      </c>
      <c r="B3440">
        <v>2013</v>
      </c>
      <c r="C3440" t="s">
        <v>16</v>
      </c>
      <c r="D3440" t="s">
        <v>16</v>
      </c>
      <c r="E3440" t="str">
        <f t="shared" si="106"/>
        <v>Same Country</v>
      </c>
      <c r="F3440" s="1">
        <v>31625</v>
      </c>
      <c r="G3440" s="2" t="str">
        <f t="shared" si="107"/>
        <v>1986</v>
      </c>
      <c r="H3440" t="s">
        <v>2</v>
      </c>
      <c r="I3440" t="s">
        <v>3</v>
      </c>
      <c r="J3440" t="s">
        <v>4</v>
      </c>
      <c r="K3440">
        <v>191</v>
      </c>
      <c r="N3440" t="s">
        <v>10831</v>
      </c>
      <c r="O3440" t="s">
        <v>10832</v>
      </c>
      <c r="P3440" t="s">
        <v>20</v>
      </c>
      <c r="Q3440" t="s">
        <v>749</v>
      </c>
      <c r="R3440">
        <v>250000</v>
      </c>
      <c r="S3440">
        <v>2000000</v>
      </c>
    </row>
    <row r="3441" spans="1:19" x14ac:dyDescent="0.25">
      <c r="A3441" t="s">
        <v>10833</v>
      </c>
      <c r="B3441">
        <v>2013</v>
      </c>
      <c r="C3441" t="s">
        <v>255</v>
      </c>
      <c r="D3441" t="s">
        <v>255</v>
      </c>
      <c r="E3441" t="str">
        <f t="shared" si="106"/>
        <v>Same Country</v>
      </c>
      <c r="F3441" s="1">
        <v>31626</v>
      </c>
      <c r="G3441" s="2" t="str">
        <f t="shared" si="107"/>
        <v>1986</v>
      </c>
      <c r="H3441" t="s">
        <v>398</v>
      </c>
      <c r="I3441" t="s">
        <v>11</v>
      </c>
      <c r="J3441" t="s">
        <v>52</v>
      </c>
      <c r="K3441">
        <v>187</v>
      </c>
      <c r="N3441" t="s">
        <v>41</v>
      </c>
      <c r="O3441" t="s">
        <v>10834</v>
      </c>
      <c r="P3441" t="s">
        <v>211</v>
      </c>
      <c r="Q3441" t="s">
        <v>729</v>
      </c>
      <c r="R3441">
        <v>250000</v>
      </c>
      <c r="S3441">
        <v>750000</v>
      </c>
    </row>
    <row r="3442" spans="1:19" x14ac:dyDescent="0.25">
      <c r="A3442" t="s">
        <v>10835</v>
      </c>
      <c r="B3442">
        <v>2018</v>
      </c>
      <c r="C3442" t="s">
        <v>31</v>
      </c>
      <c r="D3442" t="s">
        <v>31</v>
      </c>
      <c r="E3442" t="str">
        <f t="shared" si="106"/>
        <v>Same Country</v>
      </c>
      <c r="F3442" s="1">
        <v>31626</v>
      </c>
      <c r="G3442" s="2" t="str">
        <f t="shared" si="107"/>
        <v>1986</v>
      </c>
      <c r="H3442" t="s">
        <v>57</v>
      </c>
      <c r="I3442" t="s">
        <v>58</v>
      </c>
      <c r="J3442" t="s">
        <v>4</v>
      </c>
      <c r="K3442">
        <v>183</v>
      </c>
      <c r="M3442" t="s">
        <v>4820</v>
      </c>
      <c r="N3442" t="s">
        <v>10836</v>
      </c>
      <c r="O3442" t="s">
        <v>10837</v>
      </c>
      <c r="P3442" t="s">
        <v>34</v>
      </c>
      <c r="Q3442" t="s">
        <v>1670</v>
      </c>
      <c r="R3442">
        <v>100000</v>
      </c>
      <c r="S3442">
        <v>2500000</v>
      </c>
    </row>
    <row r="3443" spans="1:19" x14ac:dyDescent="0.25">
      <c r="A3443" t="s">
        <v>10838</v>
      </c>
      <c r="B3443">
        <v>2020</v>
      </c>
      <c r="C3443" t="s">
        <v>92</v>
      </c>
      <c r="D3443" t="s">
        <v>92</v>
      </c>
      <c r="E3443" t="str">
        <f t="shared" si="106"/>
        <v>Same Country</v>
      </c>
      <c r="F3443" s="1">
        <v>31627</v>
      </c>
      <c r="G3443" s="2" t="str">
        <f t="shared" si="107"/>
        <v>1986</v>
      </c>
      <c r="H3443" t="s">
        <v>39</v>
      </c>
      <c r="I3443" t="s">
        <v>39</v>
      </c>
      <c r="J3443" t="s">
        <v>4</v>
      </c>
      <c r="K3443">
        <v>179</v>
      </c>
      <c r="N3443" t="s">
        <v>10839</v>
      </c>
      <c r="O3443" t="s">
        <v>10840</v>
      </c>
      <c r="P3443" t="s">
        <v>95</v>
      </c>
      <c r="Q3443" t="s">
        <v>2875</v>
      </c>
      <c r="R3443">
        <v>700000</v>
      </c>
      <c r="S3443">
        <v>5000000</v>
      </c>
    </row>
    <row r="3444" spans="1:19" x14ac:dyDescent="0.25">
      <c r="A3444" t="s">
        <v>10841</v>
      </c>
      <c r="B3444">
        <v>2024</v>
      </c>
      <c r="C3444" t="s">
        <v>20986</v>
      </c>
      <c r="D3444" t="s">
        <v>111</v>
      </c>
      <c r="E3444" t="str">
        <f t="shared" si="106"/>
        <v>Different Country</v>
      </c>
      <c r="F3444" s="1">
        <v>31628</v>
      </c>
      <c r="G3444" s="2" t="str">
        <f t="shared" si="107"/>
        <v>1986</v>
      </c>
      <c r="H3444" t="s">
        <v>51</v>
      </c>
      <c r="I3444" t="s">
        <v>11</v>
      </c>
      <c r="J3444" t="s">
        <v>4</v>
      </c>
      <c r="K3444">
        <v>192</v>
      </c>
      <c r="L3444" s="1">
        <v>45838</v>
      </c>
      <c r="M3444" t="s">
        <v>5070</v>
      </c>
      <c r="N3444" t="s">
        <v>10842</v>
      </c>
      <c r="O3444" t="s">
        <v>10843</v>
      </c>
      <c r="P3444" t="s">
        <v>74</v>
      </c>
      <c r="Q3444" t="s">
        <v>75</v>
      </c>
      <c r="R3444">
        <v>100000</v>
      </c>
      <c r="S3444">
        <v>4000000</v>
      </c>
    </row>
    <row r="3445" spans="1:19" x14ac:dyDescent="0.25">
      <c r="A3445" t="s">
        <v>10844</v>
      </c>
      <c r="B3445">
        <v>2019</v>
      </c>
      <c r="C3445" t="s">
        <v>31</v>
      </c>
      <c r="D3445" t="s">
        <v>255</v>
      </c>
      <c r="E3445" t="str">
        <f t="shared" si="106"/>
        <v>Different Country</v>
      </c>
      <c r="F3445" s="1">
        <v>31628</v>
      </c>
      <c r="G3445" s="2" t="str">
        <f t="shared" si="107"/>
        <v>1986</v>
      </c>
      <c r="H3445" t="s">
        <v>10</v>
      </c>
      <c r="I3445" t="s">
        <v>11</v>
      </c>
      <c r="J3445" t="s">
        <v>4</v>
      </c>
      <c r="N3445" t="s">
        <v>10845</v>
      </c>
      <c r="O3445" t="s">
        <v>10846</v>
      </c>
      <c r="P3445" t="s">
        <v>7</v>
      </c>
      <c r="Q3445" t="s">
        <v>2026</v>
      </c>
      <c r="R3445">
        <v>25000</v>
      </c>
      <c r="S3445">
        <v>2500000</v>
      </c>
    </row>
    <row r="3446" spans="1:19" x14ac:dyDescent="0.25">
      <c r="A3446" t="s">
        <v>3548</v>
      </c>
      <c r="B3446">
        <v>2018</v>
      </c>
      <c r="C3446" t="s">
        <v>16</v>
      </c>
      <c r="D3446" t="s">
        <v>16</v>
      </c>
      <c r="E3446" t="str">
        <f t="shared" si="106"/>
        <v>Same Country</v>
      </c>
      <c r="F3446" s="1">
        <v>31628</v>
      </c>
      <c r="G3446" s="2" t="str">
        <f t="shared" si="107"/>
        <v>1986</v>
      </c>
      <c r="H3446" t="s">
        <v>10</v>
      </c>
      <c r="I3446" t="s">
        <v>11</v>
      </c>
      <c r="J3446" t="s">
        <v>4</v>
      </c>
      <c r="K3446">
        <v>180</v>
      </c>
      <c r="N3446" t="s">
        <v>10847</v>
      </c>
      <c r="O3446" t="s">
        <v>10848</v>
      </c>
      <c r="P3446" t="s">
        <v>7</v>
      </c>
      <c r="Q3446" t="s">
        <v>216</v>
      </c>
      <c r="R3446">
        <v>100000</v>
      </c>
      <c r="S3446">
        <v>1500000</v>
      </c>
    </row>
    <row r="3447" spans="1:19" x14ac:dyDescent="0.25">
      <c r="A3447" t="s">
        <v>535</v>
      </c>
      <c r="B3447">
        <v>2013</v>
      </c>
      <c r="C3447" t="s">
        <v>16</v>
      </c>
      <c r="D3447" t="s">
        <v>16</v>
      </c>
      <c r="E3447" t="str">
        <f t="shared" si="106"/>
        <v>Same Country</v>
      </c>
      <c r="F3447" s="1">
        <v>31628</v>
      </c>
      <c r="G3447" s="2" t="str">
        <f t="shared" si="107"/>
        <v>1986</v>
      </c>
      <c r="H3447" t="s">
        <v>292</v>
      </c>
      <c r="I3447" t="s">
        <v>58</v>
      </c>
      <c r="J3447" t="s">
        <v>4</v>
      </c>
      <c r="K3447">
        <v>174</v>
      </c>
      <c r="N3447" t="s">
        <v>10849</v>
      </c>
      <c r="O3447" t="s">
        <v>10850</v>
      </c>
      <c r="P3447" t="s">
        <v>95</v>
      </c>
      <c r="Q3447" t="s">
        <v>5381</v>
      </c>
      <c r="R3447">
        <v>400000</v>
      </c>
      <c r="S3447">
        <v>4000000</v>
      </c>
    </row>
    <row r="3448" spans="1:19" x14ac:dyDescent="0.25">
      <c r="A3448" t="s">
        <v>10851</v>
      </c>
      <c r="B3448">
        <v>2017</v>
      </c>
      <c r="C3448" t="s">
        <v>1</v>
      </c>
      <c r="D3448" t="s">
        <v>1</v>
      </c>
      <c r="E3448" t="str">
        <f t="shared" si="106"/>
        <v>Same Country</v>
      </c>
      <c r="F3448" s="1">
        <v>31628</v>
      </c>
      <c r="G3448" s="2" t="str">
        <f t="shared" si="107"/>
        <v>1986</v>
      </c>
      <c r="H3448" t="s">
        <v>2</v>
      </c>
      <c r="I3448" t="s">
        <v>3</v>
      </c>
      <c r="J3448" t="s">
        <v>4</v>
      </c>
      <c r="K3448">
        <v>177</v>
      </c>
      <c r="L3448" s="1">
        <v>45473</v>
      </c>
      <c r="M3448" t="s">
        <v>10852</v>
      </c>
      <c r="N3448" t="s">
        <v>10853</v>
      </c>
      <c r="O3448" t="s">
        <v>10854</v>
      </c>
      <c r="P3448" t="s">
        <v>7</v>
      </c>
      <c r="Q3448" t="s">
        <v>1348</v>
      </c>
      <c r="R3448">
        <v>50000</v>
      </c>
      <c r="S3448">
        <v>2250000</v>
      </c>
    </row>
    <row r="3449" spans="1:19" x14ac:dyDescent="0.25">
      <c r="A3449" t="s">
        <v>10855</v>
      </c>
      <c r="B3449">
        <v>2014</v>
      </c>
      <c r="C3449" t="s">
        <v>64</v>
      </c>
      <c r="D3449" t="s">
        <v>1</v>
      </c>
      <c r="E3449" t="str">
        <f t="shared" si="106"/>
        <v>Different Country</v>
      </c>
      <c r="F3449" s="1">
        <v>31630</v>
      </c>
      <c r="G3449" s="2" t="str">
        <f t="shared" si="107"/>
        <v>1986</v>
      </c>
      <c r="H3449" t="s">
        <v>24</v>
      </c>
      <c r="I3449" t="s">
        <v>11</v>
      </c>
      <c r="N3449" t="s">
        <v>10856</v>
      </c>
      <c r="O3449" t="s">
        <v>10857</v>
      </c>
      <c r="P3449" t="s">
        <v>7</v>
      </c>
      <c r="Q3449" t="s">
        <v>8</v>
      </c>
      <c r="R3449">
        <v>25000</v>
      </c>
      <c r="S3449">
        <v>1750000</v>
      </c>
    </row>
    <row r="3450" spans="1:19" x14ac:dyDescent="0.25">
      <c r="A3450" t="s">
        <v>10858</v>
      </c>
      <c r="B3450">
        <v>2019</v>
      </c>
      <c r="C3450" t="s">
        <v>174</v>
      </c>
      <c r="D3450" t="s">
        <v>174</v>
      </c>
      <c r="E3450" t="str">
        <f t="shared" si="106"/>
        <v>Same Country</v>
      </c>
      <c r="F3450" s="1">
        <v>31630</v>
      </c>
      <c r="G3450" s="2" t="str">
        <f t="shared" si="107"/>
        <v>1986</v>
      </c>
      <c r="H3450" t="s">
        <v>154</v>
      </c>
      <c r="I3450" t="s">
        <v>58</v>
      </c>
      <c r="J3450" t="s">
        <v>52</v>
      </c>
      <c r="K3450">
        <v>173</v>
      </c>
      <c r="N3450" t="s">
        <v>10859</v>
      </c>
      <c r="O3450" t="s">
        <v>10860</v>
      </c>
      <c r="P3450" t="s">
        <v>20</v>
      </c>
      <c r="Q3450" t="s">
        <v>923</v>
      </c>
      <c r="R3450">
        <v>50000</v>
      </c>
      <c r="S3450">
        <v>1200000</v>
      </c>
    </row>
    <row r="3451" spans="1:19" x14ac:dyDescent="0.25">
      <c r="A3451" t="s">
        <v>10861</v>
      </c>
      <c r="B3451">
        <v>2013</v>
      </c>
      <c r="C3451" t="s">
        <v>1162</v>
      </c>
      <c r="D3451" t="s">
        <v>1162</v>
      </c>
      <c r="E3451" t="str">
        <f t="shared" si="106"/>
        <v>Same Country</v>
      </c>
      <c r="F3451" s="1">
        <v>31630</v>
      </c>
      <c r="G3451" s="2" t="str">
        <f t="shared" si="107"/>
        <v>1986</v>
      </c>
      <c r="H3451" t="s">
        <v>10</v>
      </c>
      <c r="I3451" t="s">
        <v>11</v>
      </c>
      <c r="J3451" t="s">
        <v>4</v>
      </c>
      <c r="K3451">
        <v>188</v>
      </c>
      <c r="L3451" s="1">
        <v>45291</v>
      </c>
      <c r="N3451" t="s">
        <v>41</v>
      </c>
      <c r="O3451" t="s">
        <v>10862</v>
      </c>
      <c r="P3451" t="s">
        <v>211</v>
      </c>
      <c r="Q3451" t="s">
        <v>563</v>
      </c>
      <c r="R3451">
        <v>150000</v>
      </c>
      <c r="S3451">
        <v>1000000</v>
      </c>
    </row>
    <row r="3452" spans="1:19" x14ac:dyDescent="0.25">
      <c r="A3452" t="s">
        <v>10863</v>
      </c>
      <c r="B3452">
        <v>2019</v>
      </c>
      <c r="C3452" t="s">
        <v>20987</v>
      </c>
      <c r="D3452" t="s">
        <v>716</v>
      </c>
      <c r="E3452" t="str">
        <f t="shared" si="106"/>
        <v>Different Country</v>
      </c>
      <c r="F3452" s="1">
        <v>31631</v>
      </c>
      <c r="G3452" s="2" t="str">
        <f t="shared" si="107"/>
        <v>1986</v>
      </c>
      <c r="H3452" t="s">
        <v>51</v>
      </c>
      <c r="I3452" t="s">
        <v>11</v>
      </c>
      <c r="J3452" t="s">
        <v>52</v>
      </c>
      <c r="K3452">
        <v>184</v>
      </c>
      <c r="N3452" t="s">
        <v>10864</v>
      </c>
      <c r="O3452" t="s">
        <v>10865</v>
      </c>
      <c r="P3452" t="s">
        <v>27</v>
      </c>
      <c r="Q3452" t="s">
        <v>375</v>
      </c>
      <c r="R3452">
        <v>400000</v>
      </c>
      <c r="S3452">
        <v>4500000</v>
      </c>
    </row>
    <row r="3453" spans="1:19" x14ac:dyDescent="0.25">
      <c r="A3453" t="s">
        <v>10866</v>
      </c>
      <c r="B3453">
        <v>2014</v>
      </c>
      <c r="C3453" t="s">
        <v>20987</v>
      </c>
      <c r="D3453" t="s">
        <v>524</v>
      </c>
      <c r="E3453" t="str">
        <f t="shared" si="106"/>
        <v>Different Country</v>
      </c>
      <c r="F3453" s="1">
        <v>31632</v>
      </c>
      <c r="G3453" s="2" t="str">
        <f t="shared" si="107"/>
        <v>1986</v>
      </c>
      <c r="H3453" t="s">
        <v>24</v>
      </c>
      <c r="I3453" t="s">
        <v>11</v>
      </c>
      <c r="J3453" t="s">
        <v>52</v>
      </c>
      <c r="K3453">
        <v>172</v>
      </c>
      <c r="N3453" t="s">
        <v>41</v>
      </c>
      <c r="O3453" t="s">
        <v>10867</v>
      </c>
      <c r="P3453" t="s">
        <v>48</v>
      </c>
      <c r="Q3453" t="s">
        <v>417</v>
      </c>
      <c r="R3453">
        <v>10000</v>
      </c>
      <c r="S3453">
        <v>400000</v>
      </c>
    </row>
    <row r="3454" spans="1:19" x14ac:dyDescent="0.25">
      <c r="A3454" t="s">
        <v>10868</v>
      </c>
      <c r="B3454">
        <v>2014</v>
      </c>
      <c r="C3454" t="s">
        <v>31</v>
      </c>
      <c r="D3454" t="s">
        <v>204</v>
      </c>
      <c r="E3454" t="str">
        <f t="shared" si="106"/>
        <v>Different Country</v>
      </c>
      <c r="F3454" s="1">
        <v>31632</v>
      </c>
      <c r="G3454" s="2" t="str">
        <f t="shared" si="107"/>
        <v>1986</v>
      </c>
      <c r="H3454" t="s">
        <v>71</v>
      </c>
      <c r="I3454" t="s">
        <v>3</v>
      </c>
      <c r="J3454" t="s">
        <v>4</v>
      </c>
      <c r="K3454">
        <v>177</v>
      </c>
      <c r="N3454" t="s">
        <v>10869</v>
      </c>
      <c r="O3454" t="s">
        <v>10870</v>
      </c>
      <c r="P3454" t="s">
        <v>34</v>
      </c>
      <c r="Q3454" t="s">
        <v>1920</v>
      </c>
      <c r="R3454">
        <v>400000</v>
      </c>
      <c r="S3454">
        <v>1000000</v>
      </c>
    </row>
    <row r="3455" spans="1:19" x14ac:dyDescent="0.25">
      <c r="A3455" t="s">
        <v>10871</v>
      </c>
      <c r="B3455">
        <v>2016</v>
      </c>
      <c r="C3455" t="s">
        <v>31</v>
      </c>
      <c r="D3455" t="s">
        <v>31</v>
      </c>
      <c r="E3455" t="str">
        <f t="shared" si="106"/>
        <v>Same Country</v>
      </c>
      <c r="F3455" s="1">
        <v>31633</v>
      </c>
      <c r="G3455" s="2" t="str">
        <f t="shared" si="107"/>
        <v>1986</v>
      </c>
      <c r="H3455" t="s">
        <v>57</v>
      </c>
      <c r="I3455" t="s">
        <v>58</v>
      </c>
      <c r="N3455" t="s">
        <v>10872</v>
      </c>
      <c r="O3455" t="s">
        <v>10873</v>
      </c>
      <c r="P3455" t="s">
        <v>68</v>
      </c>
      <c r="Q3455" t="s">
        <v>8550</v>
      </c>
      <c r="R3455">
        <v>250000</v>
      </c>
      <c r="S3455">
        <v>1200000</v>
      </c>
    </row>
    <row r="3456" spans="1:19" x14ac:dyDescent="0.25">
      <c r="A3456" t="s">
        <v>10874</v>
      </c>
      <c r="B3456">
        <v>2014</v>
      </c>
      <c r="C3456" t="s">
        <v>92</v>
      </c>
      <c r="D3456" t="s">
        <v>92</v>
      </c>
      <c r="E3456" t="str">
        <f t="shared" si="106"/>
        <v>Same Country</v>
      </c>
      <c r="F3456" s="1">
        <v>31633</v>
      </c>
      <c r="G3456" s="2" t="str">
        <f t="shared" si="107"/>
        <v>1986</v>
      </c>
      <c r="H3456" t="s">
        <v>154</v>
      </c>
      <c r="I3456" t="s">
        <v>58</v>
      </c>
      <c r="J3456" t="s">
        <v>52</v>
      </c>
      <c r="K3456">
        <v>173</v>
      </c>
      <c r="N3456" t="s">
        <v>10875</v>
      </c>
      <c r="O3456" t="s">
        <v>10876</v>
      </c>
      <c r="P3456" t="s">
        <v>95</v>
      </c>
      <c r="Q3456" t="s">
        <v>1236</v>
      </c>
      <c r="R3456">
        <v>150000</v>
      </c>
      <c r="S3456">
        <v>2500000</v>
      </c>
    </row>
    <row r="3457" spans="1:19" x14ac:dyDescent="0.25">
      <c r="A3457" t="s">
        <v>10877</v>
      </c>
      <c r="B3457">
        <v>2014</v>
      </c>
      <c r="C3457" t="s">
        <v>45</v>
      </c>
      <c r="D3457" t="s">
        <v>45</v>
      </c>
      <c r="E3457" t="str">
        <f t="shared" si="106"/>
        <v>Same Country</v>
      </c>
      <c r="F3457" s="1">
        <v>31633</v>
      </c>
      <c r="G3457" s="2" t="str">
        <f t="shared" si="107"/>
        <v>1986</v>
      </c>
      <c r="H3457" t="s">
        <v>24</v>
      </c>
      <c r="I3457" t="s">
        <v>11</v>
      </c>
      <c r="J3457" t="s">
        <v>52</v>
      </c>
      <c r="K3457">
        <v>185</v>
      </c>
      <c r="N3457" t="s">
        <v>10878</v>
      </c>
      <c r="O3457" t="s">
        <v>10879</v>
      </c>
      <c r="P3457" t="s">
        <v>89</v>
      </c>
      <c r="Q3457" t="s">
        <v>1128</v>
      </c>
      <c r="R3457">
        <v>50000</v>
      </c>
      <c r="S3457">
        <v>4500000</v>
      </c>
    </row>
    <row r="3458" spans="1:19" x14ac:dyDescent="0.25">
      <c r="A3458" t="s">
        <v>10880</v>
      </c>
      <c r="B3458">
        <v>2013</v>
      </c>
      <c r="C3458" t="s">
        <v>30</v>
      </c>
      <c r="D3458" t="s">
        <v>10881</v>
      </c>
      <c r="E3458" t="str">
        <f t="shared" si="106"/>
        <v>Different Country</v>
      </c>
      <c r="F3458" s="1">
        <v>31634</v>
      </c>
      <c r="G3458" s="2" t="str">
        <f t="shared" si="107"/>
        <v>1986</v>
      </c>
      <c r="H3458" t="s">
        <v>2</v>
      </c>
      <c r="I3458" t="s">
        <v>3</v>
      </c>
      <c r="J3458" t="s">
        <v>52</v>
      </c>
      <c r="K3458">
        <v>185</v>
      </c>
      <c r="M3458" t="s">
        <v>10882</v>
      </c>
      <c r="N3458" t="s">
        <v>10883</v>
      </c>
      <c r="O3458" t="s">
        <v>10884</v>
      </c>
      <c r="P3458" t="s">
        <v>265</v>
      </c>
      <c r="Q3458" t="s">
        <v>566</v>
      </c>
      <c r="R3458">
        <v>75000</v>
      </c>
      <c r="S3458">
        <v>600000</v>
      </c>
    </row>
    <row r="3459" spans="1:19" x14ac:dyDescent="0.25">
      <c r="A3459" t="s">
        <v>10885</v>
      </c>
      <c r="B3459">
        <v>2018</v>
      </c>
      <c r="C3459" t="s">
        <v>20986</v>
      </c>
      <c r="D3459" t="s">
        <v>98</v>
      </c>
      <c r="E3459" t="str">
        <f t="shared" ref="E3459:E3522" si="108">IF(C3459=D3459, "Same Country", "Different Country")</f>
        <v>Different Country</v>
      </c>
      <c r="F3459" s="1">
        <v>31634</v>
      </c>
      <c r="G3459" s="2" t="str">
        <f t="shared" ref="G3459:G3522" si="109">RIGHT(TEXT(F3459, "dd/mm/yyyy"), 4)</f>
        <v>1986</v>
      </c>
      <c r="H3459" t="s">
        <v>57</v>
      </c>
      <c r="I3459" t="s">
        <v>58</v>
      </c>
      <c r="J3459" t="s">
        <v>4</v>
      </c>
      <c r="K3459">
        <v>188</v>
      </c>
      <c r="M3459" t="s">
        <v>1064</v>
      </c>
      <c r="N3459" t="s">
        <v>10886</v>
      </c>
      <c r="O3459" t="s">
        <v>10887</v>
      </c>
      <c r="P3459" t="s">
        <v>101</v>
      </c>
      <c r="Q3459" t="s">
        <v>527</v>
      </c>
      <c r="R3459">
        <v>200000</v>
      </c>
      <c r="S3459">
        <v>1000000</v>
      </c>
    </row>
    <row r="3460" spans="1:19" x14ac:dyDescent="0.25">
      <c r="A3460" t="s">
        <v>10888</v>
      </c>
      <c r="B3460">
        <v>2012</v>
      </c>
      <c r="C3460" t="s">
        <v>1162</v>
      </c>
      <c r="D3460" t="s">
        <v>1162</v>
      </c>
      <c r="E3460" t="str">
        <f t="shared" si="108"/>
        <v>Same Country</v>
      </c>
      <c r="F3460" s="1">
        <v>31635</v>
      </c>
      <c r="G3460" s="2" t="str">
        <f t="shared" si="109"/>
        <v>1986</v>
      </c>
      <c r="H3460" t="s">
        <v>154</v>
      </c>
      <c r="I3460" t="s">
        <v>58</v>
      </c>
      <c r="J3460" t="s">
        <v>52</v>
      </c>
      <c r="K3460">
        <v>172</v>
      </c>
      <c r="M3460" t="s">
        <v>10889</v>
      </c>
      <c r="N3460" t="s">
        <v>41</v>
      </c>
      <c r="O3460" t="s">
        <v>10890</v>
      </c>
      <c r="P3460" t="s">
        <v>265</v>
      </c>
      <c r="Q3460" t="s">
        <v>266</v>
      </c>
      <c r="R3460">
        <v>50000</v>
      </c>
      <c r="S3460">
        <v>900000</v>
      </c>
    </row>
    <row r="3461" spans="1:19" x14ac:dyDescent="0.25">
      <c r="A3461" t="s">
        <v>10891</v>
      </c>
      <c r="B3461">
        <v>2016</v>
      </c>
      <c r="C3461" t="s">
        <v>16</v>
      </c>
      <c r="D3461" t="s">
        <v>16</v>
      </c>
      <c r="E3461" t="str">
        <f t="shared" si="108"/>
        <v>Same Country</v>
      </c>
      <c r="F3461" s="1">
        <v>31635</v>
      </c>
      <c r="G3461" s="2" t="str">
        <f t="shared" si="109"/>
        <v>1986</v>
      </c>
      <c r="H3461" t="s">
        <v>57</v>
      </c>
      <c r="I3461" t="s">
        <v>58</v>
      </c>
      <c r="J3461" t="s">
        <v>4</v>
      </c>
      <c r="K3461">
        <v>193</v>
      </c>
      <c r="M3461" t="s">
        <v>7183</v>
      </c>
      <c r="N3461" t="s">
        <v>10892</v>
      </c>
      <c r="O3461" t="s">
        <v>10893</v>
      </c>
      <c r="P3461" t="s">
        <v>7</v>
      </c>
      <c r="Q3461" t="s">
        <v>2168</v>
      </c>
      <c r="R3461">
        <v>300000</v>
      </c>
      <c r="S3461">
        <v>6000000</v>
      </c>
    </row>
    <row r="3462" spans="1:19" x14ac:dyDescent="0.25">
      <c r="A3462" t="s">
        <v>10894</v>
      </c>
      <c r="B3462">
        <v>2012</v>
      </c>
      <c r="C3462" t="s">
        <v>20986</v>
      </c>
      <c r="D3462" t="s">
        <v>682</v>
      </c>
      <c r="E3462" t="str">
        <f t="shared" si="108"/>
        <v>Different Country</v>
      </c>
      <c r="F3462" s="1">
        <v>31635</v>
      </c>
      <c r="G3462" s="2" t="str">
        <f t="shared" si="109"/>
        <v>1986</v>
      </c>
      <c r="H3462" t="s">
        <v>39</v>
      </c>
      <c r="I3462" t="s">
        <v>39</v>
      </c>
      <c r="J3462" t="s">
        <v>4</v>
      </c>
      <c r="K3462">
        <v>188</v>
      </c>
      <c r="N3462" t="s">
        <v>41</v>
      </c>
      <c r="O3462" t="s">
        <v>10895</v>
      </c>
      <c r="P3462" t="s">
        <v>48</v>
      </c>
      <c r="Q3462" t="s">
        <v>628</v>
      </c>
      <c r="R3462">
        <v>100000</v>
      </c>
      <c r="S3462">
        <v>100000</v>
      </c>
    </row>
    <row r="3463" spans="1:19" x14ac:dyDescent="0.25">
      <c r="A3463" t="s">
        <v>10896</v>
      </c>
      <c r="B3463">
        <v>2015</v>
      </c>
      <c r="C3463" t="s">
        <v>1162</v>
      </c>
      <c r="D3463" t="s">
        <v>1162</v>
      </c>
      <c r="E3463" t="str">
        <f t="shared" si="108"/>
        <v>Same Country</v>
      </c>
      <c r="F3463" s="1">
        <v>31636</v>
      </c>
      <c r="G3463" s="2" t="str">
        <f t="shared" si="109"/>
        <v>1986</v>
      </c>
      <c r="H3463" t="s">
        <v>10</v>
      </c>
      <c r="I3463" t="s">
        <v>11</v>
      </c>
      <c r="J3463" t="s">
        <v>4</v>
      </c>
      <c r="K3463">
        <v>181</v>
      </c>
      <c r="N3463" t="s">
        <v>10897</v>
      </c>
      <c r="O3463" t="s">
        <v>10898</v>
      </c>
      <c r="P3463" t="s">
        <v>7</v>
      </c>
      <c r="Q3463" t="s">
        <v>1475</v>
      </c>
      <c r="R3463">
        <v>125000</v>
      </c>
      <c r="S3463">
        <v>800000</v>
      </c>
    </row>
    <row r="3464" spans="1:19" x14ac:dyDescent="0.25">
      <c r="A3464" t="s">
        <v>10899</v>
      </c>
      <c r="B3464">
        <v>2014</v>
      </c>
      <c r="C3464" t="s">
        <v>31</v>
      </c>
      <c r="D3464" t="s">
        <v>31</v>
      </c>
      <c r="E3464" t="str">
        <f t="shared" si="108"/>
        <v>Same Country</v>
      </c>
      <c r="F3464" s="1">
        <v>31637</v>
      </c>
      <c r="G3464" s="2" t="str">
        <f t="shared" si="109"/>
        <v>1986</v>
      </c>
      <c r="H3464" t="s">
        <v>2</v>
      </c>
      <c r="I3464" t="s">
        <v>3</v>
      </c>
      <c r="J3464" t="s">
        <v>4</v>
      </c>
      <c r="K3464">
        <v>180</v>
      </c>
      <c r="N3464" t="s">
        <v>10900</v>
      </c>
      <c r="O3464" t="s">
        <v>10901</v>
      </c>
      <c r="P3464" t="s">
        <v>34</v>
      </c>
      <c r="Q3464" t="s">
        <v>4050</v>
      </c>
      <c r="R3464">
        <v>250000</v>
      </c>
      <c r="S3464">
        <v>1250000</v>
      </c>
    </row>
    <row r="3465" spans="1:19" x14ac:dyDescent="0.25">
      <c r="A3465" t="s">
        <v>10902</v>
      </c>
      <c r="B3465">
        <v>2014</v>
      </c>
      <c r="C3465" t="s">
        <v>23</v>
      </c>
      <c r="D3465" t="s">
        <v>23</v>
      </c>
      <c r="E3465" t="str">
        <f t="shared" si="108"/>
        <v>Same Country</v>
      </c>
      <c r="F3465" s="1">
        <v>31637</v>
      </c>
      <c r="G3465" s="2" t="str">
        <f t="shared" si="109"/>
        <v>1986</v>
      </c>
      <c r="H3465" t="s">
        <v>57</v>
      </c>
      <c r="I3465" t="s">
        <v>58</v>
      </c>
      <c r="J3465" t="s">
        <v>4</v>
      </c>
      <c r="K3465">
        <v>183</v>
      </c>
      <c r="L3465" s="1">
        <v>45107</v>
      </c>
      <c r="N3465" t="s">
        <v>10903</v>
      </c>
      <c r="O3465" t="s">
        <v>10904</v>
      </c>
      <c r="P3465" t="s">
        <v>27</v>
      </c>
      <c r="Q3465" t="s">
        <v>1246</v>
      </c>
      <c r="R3465">
        <v>100000</v>
      </c>
      <c r="S3465">
        <v>1500000</v>
      </c>
    </row>
    <row r="3466" spans="1:19" x14ac:dyDescent="0.25">
      <c r="A3466" t="s">
        <v>10905</v>
      </c>
      <c r="B3466">
        <v>2024</v>
      </c>
      <c r="C3466" t="s">
        <v>174</v>
      </c>
      <c r="D3466" t="s">
        <v>174</v>
      </c>
      <c r="E3466" t="str">
        <f t="shared" si="108"/>
        <v>Same Country</v>
      </c>
      <c r="F3466" s="1">
        <v>31637</v>
      </c>
      <c r="G3466" s="2" t="str">
        <f t="shared" si="109"/>
        <v>1986</v>
      </c>
      <c r="H3466" t="s">
        <v>57</v>
      </c>
      <c r="I3466" t="s">
        <v>58</v>
      </c>
      <c r="J3466" t="s">
        <v>4</v>
      </c>
      <c r="K3466">
        <v>186</v>
      </c>
      <c r="L3466" s="1">
        <v>46203</v>
      </c>
      <c r="N3466" t="s">
        <v>10906</v>
      </c>
      <c r="O3466" t="s">
        <v>10907</v>
      </c>
      <c r="P3466" t="s">
        <v>20</v>
      </c>
      <c r="Q3466" t="s">
        <v>1450</v>
      </c>
      <c r="R3466">
        <v>50000</v>
      </c>
      <c r="S3466">
        <v>400000</v>
      </c>
    </row>
    <row r="3467" spans="1:19" x14ac:dyDescent="0.25">
      <c r="A3467" t="s">
        <v>10908</v>
      </c>
      <c r="B3467">
        <v>2020</v>
      </c>
      <c r="C3467" t="s">
        <v>31</v>
      </c>
      <c r="D3467" t="s">
        <v>31</v>
      </c>
      <c r="E3467" t="str">
        <f t="shared" si="108"/>
        <v>Same Country</v>
      </c>
      <c r="F3467" s="1">
        <v>31637</v>
      </c>
      <c r="G3467" s="2" t="str">
        <f t="shared" si="109"/>
        <v>1986</v>
      </c>
      <c r="H3467" t="s">
        <v>57</v>
      </c>
      <c r="I3467" t="s">
        <v>58</v>
      </c>
      <c r="J3467" t="s">
        <v>4</v>
      </c>
      <c r="K3467">
        <v>194</v>
      </c>
      <c r="N3467" t="s">
        <v>10909</v>
      </c>
      <c r="O3467" t="s">
        <v>10910</v>
      </c>
      <c r="P3467" t="s">
        <v>34</v>
      </c>
      <c r="Q3467" t="s">
        <v>1920</v>
      </c>
      <c r="R3467">
        <v>200000</v>
      </c>
      <c r="S3467">
        <v>700000</v>
      </c>
    </row>
    <row r="3468" spans="1:19" x14ac:dyDescent="0.25">
      <c r="A3468" t="s">
        <v>10911</v>
      </c>
      <c r="B3468">
        <v>2012</v>
      </c>
      <c r="C3468" t="s">
        <v>1</v>
      </c>
      <c r="D3468" t="s">
        <v>1</v>
      </c>
      <c r="E3468" t="str">
        <f t="shared" si="108"/>
        <v>Same Country</v>
      </c>
      <c r="F3468" s="1">
        <v>31637</v>
      </c>
      <c r="G3468" s="2" t="str">
        <f t="shared" si="109"/>
        <v>1986</v>
      </c>
      <c r="H3468" t="s">
        <v>57</v>
      </c>
      <c r="I3468" t="s">
        <v>58</v>
      </c>
      <c r="J3468" t="s">
        <v>4</v>
      </c>
      <c r="K3468">
        <v>180</v>
      </c>
      <c r="L3468" s="1">
        <v>45838</v>
      </c>
      <c r="N3468" t="s">
        <v>10912</v>
      </c>
      <c r="O3468" t="s">
        <v>10913</v>
      </c>
      <c r="P3468" t="s">
        <v>7</v>
      </c>
      <c r="Q3468" t="s">
        <v>271</v>
      </c>
      <c r="R3468">
        <v>75000</v>
      </c>
      <c r="S3468">
        <v>600000</v>
      </c>
    </row>
    <row r="3469" spans="1:19" x14ac:dyDescent="0.25">
      <c r="A3469" t="s">
        <v>10914</v>
      </c>
      <c r="B3469">
        <v>2021</v>
      </c>
      <c r="C3469" t="s">
        <v>64</v>
      </c>
      <c r="D3469" t="s">
        <v>64</v>
      </c>
      <c r="E3469" t="str">
        <f t="shared" si="108"/>
        <v>Same Country</v>
      </c>
      <c r="F3469" s="1">
        <v>31638</v>
      </c>
      <c r="G3469" s="2" t="str">
        <f t="shared" si="109"/>
        <v>1986</v>
      </c>
      <c r="H3469" t="s">
        <v>10</v>
      </c>
      <c r="I3469" t="s">
        <v>11</v>
      </c>
      <c r="J3469" t="s">
        <v>4</v>
      </c>
      <c r="K3469">
        <v>189</v>
      </c>
      <c r="N3469" t="s">
        <v>10915</v>
      </c>
      <c r="O3469" t="s">
        <v>10916</v>
      </c>
      <c r="P3469" t="s">
        <v>68</v>
      </c>
      <c r="Q3469" t="s">
        <v>1412</v>
      </c>
      <c r="R3469">
        <v>125000</v>
      </c>
      <c r="S3469">
        <v>500000</v>
      </c>
    </row>
    <row r="3470" spans="1:19" x14ac:dyDescent="0.25">
      <c r="A3470" t="s">
        <v>10917</v>
      </c>
      <c r="B3470">
        <v>2019</v>
      </c>
      <c r="C3470" t="s">
        <v>86</v>
      </c>
      <c r="D3470" t="s">
        <v>86</v>
      </c>
      <c r="E3470" t="str">
        <f t="shared" si="108"/>
        <v>Same Country</v>
      </c>
      <c r="F3470" s="1">
        <v>31638</v>
      </c>
      <c r="G3470" s="2" t="str">
        <f t="shared" si="109"/>
        <v>1986</v>
      </c>
      <c r="H3470" t="s">
        <v>2</v>
      </c>
      <c r="I3470" t="s">
        <v>3</v>
      </c>
      <c r="J3470" t="s">
        <v>4</v>
      </c>
      <c r="K3470">
        <v>185</v>
      </c>
      <c r="L3470" s="1">
        <v>45473</v>
      </c>
      <c r="M3470" t="s">
        <v>1627</v>
      </c>
      <c r="N3470" t="s">
        <v>10918</v>
      </c>
      <c r="O3470" t="s">
        <v>10919</v>
      </c>
      <c r="P3470" t="s">
        <v>7</v>
      </c>
      <c r="Q3470" t="s">
        <v>1200</v>
      </c>
      <c r="R3470">
        <v>75000</v>
      </c>
      <c r="S3470">
        <v>5500000</v>
      </c>
    </row>
    <row r="3471" spans="1:19" x14ac:dyDescent="0.25">
      <c r="A3471" t="s">
        <v>10920</v>
      </c>
      <c r="B3471">
        <v>2013</v>
      </c>
      <c r="C3471" t="s">
        <v>410</v>
      </c>
      <c r="D3471" t="s">
        <v>410</v>
      </c>
      <c r="E3471" t="str">
        <f t="shared" si="108"/>
        <v>Same Country</v>
      </c>
      <c r="F3471" s="1">
        <v>31638</v>
      </c>
      <c r="G3471" s="2" t="str">
        <f t="shared" si="109"/>
        <v>1986</v>
      </c>
      <c r="H3471" t="s">
        <v>2</v>
      </c>
      <c r="I3471" t="s">
        <v>3</v>
      </c>
      <c r="J3471" t="s">
        <v>4</v>
      </c>
      <c r="K3471">
        <v>193</v>
      </c>
      <c r="N3471" t="s">
        <v>10921</v>
      </c>
      <c r="O3471" t="s">
        <v>10922</v>
      </c>
      <c r="P3471" t="s">
        <v>95</v>
      </c>
      <c r="Q3471" t="s">
        <v>534</v>
      </c>
      <c r="R3471">
        <v>50000</v>
      </c>
      <c r="S3471">
        <v>1500000</v>
      </c>
    </row>
    <row r="3472" spans="1:19" x14ac:dyDescent="0.25">
      <c r="A3472" t="s">
        <v>10923</v>
      </c>
      <c r="B3472">
        <v>2015</v>
      </c>
      <c r="C3472" t="s">
        <v>20986</v>
      </c>
      <c r="D3472" t="s">
        <v>751</v>
      </c>
      <c r="E3472" t="str">
        <f t="shared" si="108"/>
        <v>Different Country</v>
      </c>
      <c r="F3472" s="1">
        <v>31639</v>
      </c>
      <c r="G3472" s="2" t="str">
        <f t="shared" si="109"/>
        <v>1986</v>
      </c>
      <c r="H3472" t="s">
        <v>71</v>
      </c>
      <c r="I3472" t="s">
        <v>3</v>
      </c>
      <c r="J3472" t="s">
        <v>4</v>
      </c>
      <c r="K3472">
        <v>180</v>
      </c>
      <c r="N3472" t="s">
        <v>10924</v>
      </c>
      <c r="O3472" t="s">
        <v>10925</v>
      </c>
      <c r="P3472" t="s">
        <v>48</v>
      </c>
      <c r="Q3472" t="s">
        <v>49</v>
      </c>
      <c r="R3472">
        <v>25000</v>
      </c>
      <c r="S3472">
        <v>1500000</v>
      </c>
    </row>
    <row r="3473" spans="1:19" x14ac:dyDescent="0.25">
      <c r="A3473" t="s">
        <v>10926</v>
      </c>
      <c r="B3473">
        <v>2016</v>
      </c>
      <c r="C3473" t="s">
        <v>20987</v>
      </c>
      <c r="D3473" t="s">
        <v>524</v>
      </c>
      <c r="E3473" t="str">
        <f t="shared" si="108"/>
        <v>Different Country</v>
      </c>
      <c r="F3473" s="1">
        <v>31640</v>
      </c>
      <c r="G3473" s="2" t="str">
        <f t="shared" si="109"/>
        <v>1986</v>
      </c>
      <c r="H3473" t="s">
        <v>57</v>
      </c>
      <c r="I3473" t="s">
        <v>58</v>
      </c>
      <c r="J3473" t="s">
        <v>4</v>
      </c>
      <c r="K3473">
        <v>191</v>
      </c>
      <c r="N3473" t="s">
        <v>10927</v>
      </c>
      <c r="O3473" t="s">
        <v>10928</v>
      </c>
      <c r="P3473" t="s">
        <v>48</v>
      </c>
      <c r="Q3473" t="s">
        <v>1947</v>
      </c>
      <c r="R3473">
        <v>25000</v>
      </c>
      <c r="S3473">
        <v>500000</v>
      </c>
    </row>
    <row r="3474" spans="1:19" x14ac:dyDescent="0.25">
      <c r="A3474" t="s">
        <v>10929</v>
      </c>
      <c r="B3474">
        <v>2020</v>
      </c>
      <c r="C3474" t="s">
        <v>1162</v>
      </c>
      <c r="D3474" t="s">
        <v>1162</v>
      </c>
      <c r="E3474" t="str">
        <f t="shared" si="108"/>
        <v>Same Country</v>
      </c>
      <c r="F3474" s="1">
        <v>31641</v>
      </c>
      <c r="G3474" s="2" t="str">
        <f t="shared" si="109"/>
        <v>1986</v>
      </c>
      <c r="H3474" t="s">
        <v>2</v>
      </c>
      <c r="I3474" t="s">
        <v>3</v>
      </c>
      <c r="J3474" t="s">
        <v>4</v>
      </c>
      <c r="K3474">
        <v>184</v>
      </c>
      <c r="L3474" s="1">
        <v>45291</v>
      </c>
      <c r="N3474" t="s">
        <v>10930</v>
      </c>
      <c r="O3474" t="s">
        <v>10931</v>
      </c>
      <c r="P3474" t="s">
        <v>74</v>
      </c>
      <c r="Q3474" t="s">
        <v>351</v>
      </c>
      <c r="R3474">
        <v>500000</v>
      </c>
      <c r="S3474">
        <v>11000000</v>
      </c>
    </row>
    <row r="3475" spans="1:19" x14ac:dyDescent="0.25">
      <c r="A3475" t="s">
        <v>10932</v>
      </c>
      <c r="B3475">
        <v>2013</v>
      </c>
      <c r="C3475" t="s">
        <v>31</v>
      </c>
      <c r="D3475" t="s">
        <v>31</v>
      </c>
      <c r="E3475" t="str">
        <f t="shared" si="108"/>
        <v>Same Country</v>
      </c>
      <c r="F3475" s="1">
        <v>31641</v>
      </c>
      <c r="G3475" s="2" t="str">
        <f t="shared" si="109"/>
        <v>1986</v>
      </c>
      <c r="H3475" t="s">
        <v>2</v>
      </c>
      <c r="I3475" t="s">
        <v>3</v>
      </c>
      <c r="J3475" t="s">
        <v>40</v>
      </c>
      <c r="K3475">
        <v>168</v>
      </c>
      <c r="N3475" t="s">
        <v>10933</v>
      </c>
      <c r="O3475" t="s">
        <v>10934</v>
      </c>
      <c r="P3475" t="s">
        <v>34</v>
      </c>
      <c r="Q3475" t="s">
        <v>3645</v>
      </c>
      <c r="R3475">
        <v>250000</v>
      </c>
      <c r="S3475">
        <v>2100000</v>
      </c>
    </row>
    <row r="3476" spans="1:19" x14ac:dyDescent="0.25">
      <c r="A3476" t="s">
        <v>10935</v>
      </c>
      <c r="B3476">
        <v>2014</v>
      </c>
      <c r="C3476" t="s">
        <v>31</v>
      </c>
      <c r="D3476" t="s">
        <v>853</v>
      </c>
      <c r="E3476" t="str">
        <f t="shared" si="108"/>
        <v>Different Country</v>
      </c>
      <c r="F3476" s="1">
        <v>31641</v>
      </c>
      <c r="G3476" s="2" t="str">
        <f t="shared" si="109"/>
        <v>1986</v>
      </c>
      <c r="H3476" t="s">
        <v>154</v>
      </c>
      <c r="I3476" t="s">
        <v>58</v>
      </c>
      <c r="J3476" t="s">
        <v>52</v>
      </c>
      <c r="K3476">
        <v>175</v>
      </c>
      <c r="M3476" t="s">
        <v>10936</v>
      </c>
      <c r="N3476" t="s">
        <v>41</v>
      </c>
      <c r="O3476" t="s">
        <v>10937</v>
      </c>
      <c r="P3476" t="s">
        <v>89</v>
      </c>
      <c r="Q3476" t="s">
        <v>473</v>
      </c>
      <c r="R3476">
        <v>200000</v>
      </c>
      <c r="S3476">
        <v>250000</v>
      </c>
    </row>
    <row r="3477" spans="1:19" x14ac:dyDescent="0.25">
      <c r="A3477" t="s">
        <v>10938</v>
      </c>
      <c r="B3477">
        <v>2018</v>
      </c>
      <c r="C3477" t="s">
        <v>273</v>
      </c>
      <c r="D3477" t="s">
        <v>273</v>
      </c>
      <c r="E3477" t="str">
        <f t="shared" si="108"/>
        <v>Same Country</v>
      </c>
      <c r="F3477" s="1">
        <v>31642</v>
      </c>
      <c r="G3477" s="2" t="str">
        <f t="shared" si="109"/>
        <v>1986</v>
      </c>
      <c r="H3477" t="s">
        <v>299</v>
      </c>
      <c r="I3477" t="s">
        <v>3</v>
      </c>
      <c r="J3477" t="s">
        <v>4</v>
      </c>
      <c r="K3477">
        <v>175</v>
      </c>
      <c r="M3477" t="s">
        <v>10939</v>
      </c>
      <c r="N3477" t="s">
        <v>10940</v>
      </c>
      <c r="O3477" t="s">
        <v>10941</v>
      </c>
      <c r="P3477" t="s">
        <v>275</v>
      </c>
      <c r="Q3477" t="s">
        <v>1550</v>
      </c>
      <c r="R3477">
        <v>1200000</v>
      </c>
      <c r="S3477">
        <v>10000000</v>
      </c>
    </row>
    <row r="3478" spans="1:19" x14ac:dyDescent="0.25">
      <c r="A3478" t="s">
        <v>10942</v>
      </c>
      <c r="B3478">
        <v>2023</v>
      </c>
      <c r="C3478" t="s">
        <v>31</v>
      </c>
      <c r="D3478" t="s">
        <v>853</v>
      </c>
      <c r="E3478" t="str">
        <f t="shared" si="108"/>
        <v>Different Country</v>
      </c>
      <c r="F3478" s="1">
        <v>31642</v>
      </c>
      <c r="G3478" s="2" t="str">
        <f t="shared" si="109"/>
        <v>1986</v>
      </c>
      <c r="H3478" t="s">
        <v>57</v>
      </c>
      <c r="I3478" t="s">
        <v>58</v>
      </c>
      <c r="J3478" t="s">
        <v>4</v>
      </c>
      <c r="K3478">
        <v>184</v>
      </c>
      <c r="L3478" s="1">
        <v>45838</v>
      </c>
      <c r="M3478" t="s">
        <v>10943</v>
      </c>
      <c r="N3478" t="s">
        <v>10944</v>
      </c>
      <c r="O3478" t="s">
        <v>10945</v>
      </c>
      <c r="P3478" t="s">
        <v>34</v>
      </c>
      <c r="Q3478" t="s">
        <v>168</v>
      </c>
      <c r="R3478">
        <v>250000</v>
      </c>
      <c r="S3478">
        <v>1500000</v>
      </c>
    </row>
    <row r="3479" spans="1:19" x14ac:dyDescent="0.25">
      <c r="A3479" t="s">
        <v>10946</v>
      </c>
      <c r="B3479">
        <v>2020</v>
      </c>
      <c r="C3479" t="s">
        <v>116</v>
      </c>
      <c r="D3479" t="s">
        <v>116</v>
      </c>
      <c r="E3479" t="str">
        <f t="shared" si="108"/>
        <v>Same Country</v>
      </c>
      <c r="F3479" s="1">
        <v>31642</v>
      </c>
      <c r="G3479" s="2" t="str">
        <f t="shared" si="109"/>
        <v>1986</v>
      </c>
      <c r="H3479" t="s">
        <v>57</v>
      </c>
      <c r="I3479" t="s">
        <v>58</v>
      </c>
      <c r="J3479" t="s">
        <v>52</v>
      </c>
      <c r="K3479">
        <v>181</v>
      </c>
      <c r="M3479" t="s">
        <v>3174</v>
      </c>
      <c r="N3479" t="s">
        <v>10947</v>
      </c>
      <c r="O3479" t="s">
        <v>10948</v>
      </c>
      <c r="P3479" t="s">
        <v>48</v>
      </c>
      <c r="Q3479" t="s">
        <v>1947</v>
      </c>
      <c r="R3479">
        <v>150000</v>
      </c>
      <c r="S3479">
        <v>600000</v>
      </c>
    </row>
    <row r="3480" spans="1:19" x14ac:dyDescent="0.25">
      <c r="A3480" t="s">
        <v>10949</v>
      </c>
      <c r="B3480">
        <v>2017</v>
      </c>
      <c r="C3480" t="s">
        <v>116</v>
      </c>
      <c r="D3480" t="s">
        <v>116</v>
      </c>
      <c r="E3480" t="str">
        <f t="shared" si="108"/>
        <v>Same Country</v>
      </c>
      <c r="F3480" s="1">
        <v>31643</v>
      </c>
      <c r="G3480" s="2" t="str">
        <f t="shared" si="109"/>
        <v>1986</v>
      </c>
      <c r="H3480" t="s">
        <v>57</v>
      </c>
      <c r="I3480" t="s">
        <v>58</v>
      </c>
      <c r="J3480" t="s">
        <v>4</v>
      </c>
      <c r="K3480">
        <v>188</v>
      </c>
      <c r="N3480" t="s">
        <v>10950</v>
      </c>
      <c r="O3480" t="s">
        <v>10951</v>
      </c>
      <c r="P3480" t="s">
        <v>48</v>
      </c>
      <c r="Q3480" t="s">
        <v>283</v>
      </c>
      <c r="R3480">
        <v>125000</v>
      </c>
      <c r="S3480">
        <v>1500000</v>
      </c>
    </row>
    <row r="3481" spans="1:19" x14ac:dyDescent="0.25">
      <c r="A3481" t="s">
        <v>10952</v>
      </c>
      <c r="B3481">
        <v>2020</v>
      </c>
      <c r="C3481" t="s">
        <v>174</v>
      </c>
      <c r="D3481" t="s">
        <v>174</v>
      </c>
      <c r="E3481" t="str">
        <f t="shared" si="108"/>
        <v>Same Country</v>
      </c>
      <c r="F3481" s="1">
        <v>31643</v>
      </c>
      <c r="G3481" s="2" t="str">
        <f t="shared" si="109"/>
        <v>1986</v>
      </c>
      <c r="H3481" t="s">
        <v>24</v>
      </c>
      <c r="I3481" t="s">
        <v>11</v>
      </c>
      <c r="J3481" t="s">
        <v>4</v>
      </c>
      <c r="K3481">
        <v>176</v>
      </c>
      <c r="N3481" t="s">
        <v>10953</v>
      </c>
      <c r="O3481" t="s">
        <v>10954</v>
      </c>
      <c r="P3481" t="s">
        <v>20</v>
      </c>
      <c r="Q3481" t="s">
        <v>4182</v>
      </c>
      <c r="R3481">
        <v>100000</v>
      </c>
      <c r="S3481">
        <v>6000000</v>
      </c>
    </row>
    <row r="3482" spans="1:19" x14ac:dyDescent="0.25">
      <c r="A3482" t="s">
        <v>10955</v>
      </c>
      <c r="B3482">
        <v>2014</v>
      </c>
      <c r="C3482" t="s">
        <v>16</v>
      </c>
      <c r="D3482" t="s">
        <v>16</v>
      </c>
      <c r="E3482" t="str">
        <f t="shared" si="108"/>
        <v>Same Country</v>
      </c>
      <c r="F3482" s="1">
        <v>31643</v>
      </c>
      <c r="G3482" s="2" t="str">
        <f t="shared" si="109"/>
        <v>1986</v>
      </c>
      <c r="H3482" t="s">
        <v>2</v>
      </c>
      <c r="I3482" t="s">
        <v>3</v>
      </c>
      <c r="J3482" t="s">
        <v>4</v>
      </c>
      <c r="K3482">
        <v>180</v>
      </c>
      <c r="N3482" t="s">
        <v>10956</v>
      </c>
      <c r="O3482" t="s">
        <v>10957</v>
      </c>
      <c r="P3482" t="s">
        <v>20</v>
      </c>
      <c r="Q3482" t="s">
        <v>311</v>
      </c>
      <c r="R3482">
        <v>100000</v>
      </c>
      <c r="S3482">
        <v>1000000</v>
      </c>
    </row>
    <row r="3483" spans="1:19" x14ac:dyDescent="0.25">
      <c r="A3483" t="s">
        <v>10958</v>
      </c>
      <c r="B3483">
        <v>2012</v>
      </c>
      <c r="C3483" t="s">
        <v>16</v>
      </c>
      <c r="D3483" t="s">
        <v>16</v>
      </c>
      <c r="E3483" t="str">
        <f t="shared" si="108"/>
        <v>Same Country</v>
      </c>
      <c r="F3483" s="1">
        <v>31643</v>
      </c>
      <c r="G3483" s="2" t="str">
        <f t="shared" si="109"/>
        <v>1986</v>
      </c>
      <c r="H3483" t="s">
        <v>292</v>
      </c>
      <c r="I3483" t="s">
        <v>58</v>
      </c>
      <c r="J3483" t="s">
        <v>4</v>
      </c>
      <c r="K3483">
        <v>178</v>
      </c>
      <c r="N3483" t="s">
        <v>10959</v>
      </c>
      <c r="O3483" t="s">
        <v>10960</v>
      </c>
      <c r="P3483" t="s">
        <v>95</v>
      </c>
      <c r="Q3483" t="s">
        <v>688</v>
      </c>
      <c r="R3483">
        <v>100000</v>
      </c>
      <c r="S3483">
        <v>2000000</v>
      </c>
    </row>
    <row r="3484" spans="1:19" x14ac:dyDescent="0.25">
      <c r="A3484" t="s">
        <v>10961</v>
      </c>
      <c r="B3484">
        <v>2015</v>
      </c>
      <c r="C3484" t="s">
        <v>992</v>
      </c>
      <c r="D3484" t="s">
        <v>993</v>
      </c>
      <c r="E3484" t="str">
        <f t="shared" si="108"/>
        <v>Different Country</v>
      </c>
      <c r="F3484" s="1">
        <v>31644</v>
      </c>
      <c r="G3484" s="2" t="str">
        <f t="shared" si="109"/>
        <v>1986</v>
      </c>
      <c r="H3484" t="s">
        <v>24</v>
      </c>
      <c r="I3484" t="s">
        <v>11</v>
      </c>
      <c r="J3484" t="s">
        <v>4</v>
      </c>
      <c r="K3484">
        <v>178</v>
      </c>
      <c r="L3484" s="1">
        <v>45107</v>
      </c>
      <c r="N3484" t="s">
        <v>10962</v>
      </c>
      <c r="O3484" t="s">
        <v>10963</v>
      </c>
      <c r="P3484" t="s">
        <v>275</v>
      </c>
      <c r="Q3484" t="s">
        <v>1442</v>
      </c>
      <c r="R3484">
        <v>100000</v>
      </c>
      <c r="S3484">
        <v>1500000</v>
      </c>
    </row>
    <row r="3485" spans="1:19" x14ac:dyDescent="0.25">
      <c r="A3485" t="s">
        <v>10964</v>
      </c>
      <c r="B3485">
        <v>2013</v>
      </c>
      <c r="C3485" t="s">
        <v>20987</v>
      </c>
      <c r="D3485" t="s">
        <v>142</v>
      </c>
      <c r="E3485" t="str">
        <f t="shared" si="108"/>
        <v>Different Country</v>
      </c>
      <c r="F3485" s="1">
        <v>31644</v>
      </c>
      <c r="G3485" s="2" t="str">
        <f t="shared" si="109"/>
        <v>1986</v>
      </c>
      <c r="H3485" t="s">
        <v>154</v>
      </c>
      <c r="I3485" t="s">
        <v>58</v>
      </c>
      <c r="J3485" t="s">
        <v>40</v>
      </c>
      <c r="K3485">
        <v>177</v>
      </c>
      <c r="N3485" t="s">
        <v>10965</v>
      </c>
      <c r="O3485" t="s">
        <v>10966</v>
      </c>
      <c r="P3485" t="s">
        <v>27</v>
      </c>
      <c r="Q3485" t="s">
        <v>28</v>
      </c>
      <c r="R3485">
        <v>300000</v>
      </c>
      <c r="S3485">
        <v>1200000</v>
      </c>
    </row>
    <row r="3486" spans="1:19" x14ac:dyDescent="0.25">
      <c r="A3486" t="s">
        <v>10967</v>
      </c>
      <c r="B3486">
        <v>2019</v>
      </c>
      <c r="C3486" t="s">
        <v>845</v>
      </c>
      <c r="D3486" t="s">
        <v>86</v>
      </c>
      <c r="E3486" t="str">
        <f t="shared" si="108"/>
        <v>Different Country</v>
      </c>
      <c r="F3486" s="1">
        <v>31644</v>
      </c>
      <c r="G3486" s="2" t="str">
        <f t="shared" si="109"/>
        <v>1986</v>
      </c>
      <c r="H3486" t="s">
        <v>24</v>
      </c>
      <c r="I3486" t="s">
        <v>11</v>
      </c>
      <c r="J3486" t="s">
        <v>52</v>
      </c>
      <c r="K3486">
        <v>178</v>
      </c>
      <c r="M3486" t="s">
        <v>2943</v>
      </c>
      <c r="N3486" t="s">
        <v>10968</v>
      </c>
      <c r="O3486" t="s">
        <v>10969</v>
      </c>
      <c r="P3486" t="s">
        <v>89</v>
      </c>
      <c r="Q3486" t="s">
        <v>202</v>
      </c>
      <c r="R3486">
        <v>1000000</v>
      </c>
      <c r="S3486">
        <v>2500000</v>
      </c>
    </row>
    <row r="3487" spans="1:19" x14ac:dyDescent="0.25">
      <c r="A3487" t="s">
        <v>10970</v>
      </c>
      <c r="B3487">
        <v>2015</v>
      </c>
      <c r="C3487" t="s">
        <v>23</v>
      </c>
      <c r="D3487" t="s">
        <v>23</v>
      </c>
      <c r="E3487" t="str">
        <f t="shared" si="108"/>
        <v>Same Country</v>
      </c>
      <c r="F3487" s="1">
        <v>31644</v>
      </c>
      <c r="G3487" s="2" t="str">
        <f t="shared" si="109"/>
        <v>1986</v>
      </c>
      <c r="H3487" t="s">
        <v>299</v>
      </c>
      <c r="I3487" t="s">
        <v>3</v>
      </c>
      <c r="J3487" t="s">
        <v>4</v>
      </c>
      <c r="K3487">
        <v>175</v>
      </c>
      <c r="L3487" s="1">
        <v>46203</v>
      </c>
      <c r="M3487" t="s">
        <v>10971</v>
      </c>
      <c r="N3487" t="s">
        <v>10972</v>
      </c>
      <c r="O3487" t="s">
        <v>10973</v>
      </c>
      <c r="P3487" t="s">
        <v>27</v>
      </c>
      <c r="Q3487" t="s">
        <v>1742</v>
      </c>
      <c r="R3487">
        <v>225000</v>
      </c>
      <c r="S3487">
        <v>600000</v>
      </c>
    </row>
    <row r="3488" spans="1:19" x14ac:dyDescent="0.25">
      <c r="A3488" t="s">
        <v>10974</v>
      </c>
      <c r="B3488">
        <v>2013</v>
      </c>
      <c r="C3488" t="s">
        <v>64</v>
      </c>
      <c r="D3488" t="s">
        <v>695</v>
      </c>
      <c r="E3488" t="str">
        <f t="shared" si="108"/>
        <v>Different Country</v>
      </c>
      <c r="F3488" s="1">
        <v>31645</v>
      </c>
      <c r="G3488" s="2" t="str">
        <f t="shared" si="109"/>
        <v>1986</v>
      </c>
      <c r="H3488" t="s">
        <v>51</v>
      </c>
      <c r="I3488" t="s">
        <v>11</v>
      </c>
      <c r="J3488" t="s">
        <v>4</v>
      </c>
      <c r="K3488">
        <v>170</v>
      </c>
      <c r="N3488" t="s">
        <v>10975</v>
      </c>
      <c r="O3488" t="s">
        <v>10976</v>
      </c>
      <c r="P3488" t="s">
        <v>68</v>
      </c>
      <c r="Q3488" t="s">
        <v>645</v>
      </c>
      <c r="R3488">
        <v>200000</v>
      </c>
      <c r="S3488">
        <v>2000000</v>
      </c>
    </row>
    <row r="3489" spans="1:19" x14ac:dyDescent="0.25">
      <c r="A3489" t="s">
        <v>10977</v>
      </c>
      <c r="B3489">
        <v>2022</v>
      </c>
      <c r="C3489" t="s">
        <v>304</v>
      </c>
      <c r="D3489" t="s">
        <v>304</v>
      </c>
      <c r="E3489" t="str">
        <f t="shared" si="108"/>
        <v>Same Country</v>
      </c>
      <c r="F3489" s="1">
        <v>31645</v>
      </c>
      <c r="G3489" s="2" t="str">
        <f t="shared" si="109"/>
        <v>1986</v>
      </c>
      <c r="H3489" t="s">
        <v>10</v>
      </c>
      <c r="I3489" t="s">
        <v>11</v>
      </c>
      <c r="J3489" t="s">
        <v>4</v>
      </c>
      <c r="K3489">
        <v>176</v>
      </c>
      <c r="M3489" t="s">
        <v>4749</v>
      </c>
      <c r="N3489" t="s">
        <v>10978</v>
      </c>
      <c r="O3489" t="s">
        <v>10979</v>
      </c>
      <c r="P3489" t="s">
        <v>265</v>
      </c>
      <c r="Q3489" t="s">
        <v>4134</v>
      </c>
      <c r="R3489">
        <v>100000</v>
      </c>
      <c r="S3489">
        <v>5500000</v>
      </c>
    </row>
    <row r="3490" spans="1:19" x14ac:dyDescent="0.25">
      <c r="A3490" t="s">
        <v>10980</v>
      </c>
      <c r="B3490">
        <v>2017</v>
      </c>
      <c r="C3490" t="s">
        <v>508</v>
      </c>
      <c r="D3490" t="s">
        <v>508</v>
      </c>
      <c r="E3490" t="str">
        <f t="shared" si="108"/>
        <v>Same Country</v>
      </c>
      <c r="F3490" s="1">
        <v>31646</v>
      </c>
      <c r="G3490" s="2" t="str">
        <f t="shared" si="109"/>
        <v>1986</v>
      </c>
      <c r="H3490" t="s">
        <v>51</v>
      </c>
      <c r="I3490" t="s">
        <v>11</v>
      </c>
      <c r="J3490" t="s">
        <v>4</v>
      </c>
      <c r="K3490">
        <v>173</v>
      </c>
      <c r="N3490" t="s">
        <v>10981</v>
      </c>
      <c r="O3490" t="s">
        <v>10982</v>
      </c>
      <c r="P3490" t="s">
        <v>89</v>
      </c>
      <c r="Q3490" t="s">
        <v>1829</v>
      </c>
      <c r="R3490">
        <v>1000000</v>
      </c>
      <c r="S3490">
        <v>15000000</v>
      </c>
    </row>
    <row r="3491" spans="1:19" x14ac:dyDescent="0.25">
      <c r="A3491" t="s">
        <v>10983</v>
      </c>
      <c r="B3491">
        <v>2023</v>
      </c>
      <c r="C3491" t="s">
        <v>20986</v>
      </c>
      <c r="D3491" t="s">
        <v>98</v>
      </c>
      <c r="E3491" t="str">
        <f t="shared" si="108"/>
        <v>Different Country</v>
      </c>
      <c r="F3491" s="1">
        <v>31646</v>
      </c>
      <c r="G3491" s="2" t="str">
        <f t="shared" si="109"/>
        <v>1986</v>
      </c>
      <c r="H3491" t="s">
        <v>24</v>
      </c>
      <c r="I3491" t="s">
        <v>11</v>
      </c>
      <c r="J3491" t="s">
        <v>4</v>
      </c>
      <c r="K3491">
        <v>182</v>
      </c>
      <c r="M3491" t="s">
        <v>752</v>
      </c>
      <c r="N3491" t="s">
        <v>10984</v>
      </c>
      <c r="O3491" t="s">
        <v>10985</v>
      </c>
      <c r="P3491" t="s">
        <v>101</v>
      </c>
      <c r="Q3491" t="s">
        <v>9856</v>
      </c>
      <c r="R3491">
        <v>100000</v>
      </c>
      <c r="S3491">
        <v>400000</v>
      </c>
    </row>
    <row r="3492" spans="1:19" x14ac:dyDescent="0.25">
      <c r="A3492" t="s">
        <v>433</v>
      </c>
      <c r="B3492">
        <v>2012</v>
      </c>
      <c r="C3492" t="s">
        <v>16</v>
      </c>
      <c r="D3492" t="s">
        <v>16</v>
      </c>
      <c r="E3492" t="str">
        <f t="shared" si="108"/>
        <v>Same Country</v>
      </c>
      <c r="F3492" s="1">
        <v>31646</v>
      </c>
      <c r="G3492" s="2" t="str">
        <f t="shared" si="109"/>
        <v>1986</v>
      </c>
      <c r="H3492" t="s">
        <v>2</v>
      </c>
      <c r="I3492" t="s">
        <v>3</v>
      </c>
      <c r="J3492" t="s">
        <v>52</v>
      </c>
      <c r="K3492">
        <v>182</v>
      </c>
      <c r="N3492" t="s">
        <v>10986</v>
      </c>
      <c r="O3492" t="s">
        <v>10987</v>
      </c>
      <c r="P3492" t="s">
        <v>20</v>
      </c>
      <c r="Q3492" t="s">
        <v>21</v>
      </c>
      <c r="R3492">
        <v>500000</v>
      </c>
      <c r="S3492">
        <v>3000000</v>
      </c>
    </row>
    <row r="3493" spans="1:19" x14ac:dyDescent="0.25">
      <c r="A3493" t="s">
        <v>10988</v>
      </c>
      <c r="B3493">
        <v>2014</v>
      </c>
      <c r="C3493" t="s">
        <v>23</v>
      </c>
      <c r="D3493" t="s">
        <v>30</v>
      </c>
      <c r="E3493" t="str">
        <f t="shared" si="108"/>
        <v>Different Country</v>
      </c>
      <c r="F3493" s="1">
        <v>31647</v>
      </c>
      <c r="G3493" s="2" t="str">
        <f t="shared" si="109"/>
        <v>1986</v>
      </c>
      <c r="H3493" t="s">
        <v>2</v>
      </c>
      <c r="I3493" t="s">
        <v>3</v>
      </c>
      <c r="J3493" t="s">
        <v>52</v>
      </c>
      <c r="K3493">
        <v>193</v>
      </c>
      <c r="L3493" s="1">
        <v>45107</v>
      </c>
      <c r="N3493" t="s">
        <v>10989</v>
      </c>
      <c r="O3493" t="s">
        <v>10990</v>
      </c>
      <c r="P3493" t="s">
        <v>108</v>
      </c>
      <c r="Q3493" t="s">
        <v>2390</v>
      </c>
      <c r="R3493">
        <v>125000</v>
      </c>
      <c r="S3493">
        <v>850000</v>
      </c>
    </row>
    <row r="3494" spans="1:19" x14ac:dyDescent="0.25">
      <c r="A3494" t="s">
        <v>10991</v>
      </c>
      <c r="B3494">
        <v>2016</v>
      </c>
      <c r="C3494" t="s">
        <v>16</v>
      </c>
      <c r="D3494" t="s">
        <v>16</v>
      </c>
      <c r="E3494" t="str">
        <f t="shared" si="108"/>
        <v>Same Country</v>
      </c>
      <c r="F3494" s="1">
        <v>31647</v>
      </c>
      <c r="G3494" s="2" t="str">
        <f t="shared" si="109"/>
        <v>1986</v>
      </c>
      <c r="H3494" t="s">
        <v>51</v>
      </c>
      <c r="I3494" t="s">
        <v>11</v>
      </c>
      <c r="J3494" t="s">
        <v>4</v>
      </c>
      <c r="K3494">
        <v>179</v>
      </c>
      <c r="M3494" t="s">
        <v>10992</v>
      </c>
      <c r="N3494" t="s">
        <v>10993</v>
      </c>
      <c r="O3494" t="s">
        <v>10994</v>
      </c>
      <c r="P3494" t="s">
        <v>20</v>
      </c>
      <c r="Q3494" t="s">
        <v>1146</v>
      </c>
      <c r="R3494">
        <v>1000000</v>
      </c>
      <c r="S3494">
        <v>4000000</v>
      </c>
    </row>
    <row r="3495" spans="1:19" x14ac:dyDescent="0.25">
      <c r="A3495" t="s">
        <v>10995</v>
      </c>
      <c r="B3495">
        <v>2014</v>
      </c>
      <c r="C3495" t="s">
        <v>45</v>
      </c>
      <c r="D3495" t="s">
        <v>45</v>
      </c>
      <c r="E3495" t="str">
        <f t="shared" si="108"/>
        <v>Same Country</v>
      </c>
      <c r="F3495" s="1">
        <v>31647</v>
      </c>
      <c r="G3495" s="2" t="str">
        <f t="shared" si="109"/>
        <v>1986</v>
      </c>
      <c r="H3495" t="s">
        <v>10</v>
      </c>
      <c r="I3495" t="s">
        <v>11</v>
      </c>
      <c r="J3495" t="s">
        <v>4</v>
      </c>
      <c r="K3495">
        <v>179</v>
      </c>
      <c r="N3495" t="s">
        <v>10996</v>
      </c>
      <c r="O3495" t="s">
        <v>10997</v>
      </c>
      <c r="P3495" t="s">
        <v>7</v>
      </c>
      <c r="Q3495" t="s">
        <v>2087</v>
      </c>
      <c r="R3495">
        <v>50000</v>
      </c>
      <c r="S3495">
        <v>2600000</v>
      </c>
    </row>
    <row r="3496" spans="1:19" x14ac:dyDescent="0.25">
      <c r="A3496" t="s">
        <v>10998</v>
      </c>
      <c r="B3496">
        <v>2016</v>
      </c>
      <c r="C3496" t="s">
        <v>92</v>
      </c>
      <c r="D3496" t="s">
        <v>92</v>
      </c>
      <c r="E3496" t="str">
        <f t="shared" si="108"/>
        <v>Same Country</v>
      </c>
      <c r="F3496" s="1">
        <v>31647</v>
      </c>
      <c r="G3496" s="2" t="str">
        <f t="shared" si="109"/>
        <v>1986</v>
      </c>
      <c r="H3496" t="s">
        <v>292</v>
      </c>
      <c r="I3496" t="s">
        <v>58</v>
      </c>
      <c r="J3496" t="s">
        <v>4</v>
      </c>
      <c r="K3496">
        <v>180</v>
      </c>
      <c r="N3496" t="s">
        <v>41</v>
      </c>
      <c r="O3496" t="s">
        <v>10999</v>
      </c>
      <c r="P3496" t="s">
        <v>101</v>
      </c>
      <c r="Q3496" t="s">
        <v>8670</v>
      </c>
      <c r="R3496">
        <v>50000</v>
      </c>
      <c r="S3496">
        <v>500000</v>
      </c>
    </row>
    <row r="3497" spans="1:19" x14ac:dyDescent="0.25">
      <c r="A3497" t="s">
        <v>11000</v>
      </c>
      <c r="B3497">
        <v>2014</v>
      </c>
      <c r="C3497" t="s">
        <v>20986</v>
      </c>
      <c r="D3497" t="s">
        <v>111</v>
      </c>
      <c r="E3497" t="str">
        <f t="shared" si="108"/>
        <v>Different Country</v>
      </c>
      <c r="F3497" s="1">
        <v>31647</v>
      </c>
      <c r="G3497" s="2" t="str">
        <f t="shared" si="109"/>
        <v>1986</v>
      </c>
      <c r="H3497" t="s">
        <v>292</v>
      </c>
      <c r="I3497" t="s">
        <v>58</v>
      </c>
      <c r="J3497" t="s">
        <v>4</v>
      </c>
      <c r="K3497">
        <v>179</v>
      </c>
      <c r="N3497" t="s">
        <v>41</v>
      </c>
      <c r="O3497" t="s">
        <v>11001</v>
      </c>
      <c r="P3497" t="s">
        <v>101</v>
      </c>
      <c r="Q3497" t="s">
        <v>3466</v>
      </c>
      <c r="R3497">
        <v>50000</v>
      </c>
      <c r="S3497">
        <v>225000</v>
      </c>
    </row>
    <row r="3498" spans="1:19" x14ac:dyDescent="0.25">
      <c r="A3498" t="s">
        <v>11002</v>
      </c>
      <c r="B3498">
        <v>2019</v>
      </c>
      <c r="C3498" t="s">
        <v>332</v>
      </c>
      <c r="D3498" t="s">
        <v>332</v>
      </c>
      <c r="E3498" t="str">
        <f t="shared" si="108"/>
        <v>Same Country</v>
      </c>
      <c r="F3498" s="1">
        <v>31648</v>
      </c>
      <c r="G3498" s="2" t="str">
        <f t="shared" si="109"/>
        <v>1986</v>
      </c>
      <c r="H3498" t="s">
        <v>2</v>
      </c>
      <c r="I3498" t="s">
        <v>3</v>
      </c>
      <c r="J3498" t="s">
        <v>4</v>
      </c>
      <c r="K3498">
        <v>184</v>
      </c>
      <c r="N3498" t="s">
        <v>11003</v>
      </c>
      <c r="O3498" t="s">
        <v>11004</v>
      </c>
      <c r="P3498" t="s">
        <v>108</v>
      </c>
      <c r="Q3498" t="s">
        <v>573</v>
      </c>
      <c r="R3498">
        <v>50000</v>
      </c>
      <c r="S3498">
        <v>4500000</v>
      </c>
    </row>
    <row r="3499" spans="1:19" x14ac:dyDescent="0.25">
      <c r="A3499" t="s">
        <v>11006</v>
      </c>
      <c r="B3499">
        <v>2014</v>
      </c>
      <c r="C3499" t="s">
        <v>16</v>
      </c>
      <c r="D3499" t="s">
        <v>23</v>
      </c>
      <c r="E3499" t="str">
        <f t="shared" si="108"/>
        <v>Different Country</v>
      </c>
      <c r="F3499" s="1">
        <v>31648</v>
      </c>
      <c r="G3499" s="2" t="str">
        <f t="shared" si="109"/>
        <v>1986</v>
      </c>
      <c r="H3499" t="s">
        <v>57</v>
      </c>
      <c r="I3499" t="s">
        <v>58</v>
      </c>
      <c r="J3499" t="s">
        <v>4</v>
      </c>
      <c r="K3499">
        <v>181</v>
      </c>
      <c r="M3499" t="s">
        <v>11007</v>
      </c>
      <c r="N3499" t="s">
        <v>11008</v>
      </c>
      <c r="O3499" t="s">
        <v>11009</v>
      </c>
      <c r="P3499" t="s">
        <v>27</v>
      </c>
      <c r="Q3499" t="s">
        <v>959</v>
      </c>
      <c r="R3499">
        <v>75000</v>
      </c>
      <c r="S3499">
        <v>6000000</v>
      </c>
    </row>
    <row r="3500" spans="1:19" x14ac:dyDescent="0.25">
      <c r="A3500" t="s">
        <v>11010</v>
      </c>
      <c r="B3500">
        <v>2018</v>
      </c>
      <c r="C3500" t="s">
        <v>20986</v>
      </c>
      <c r="D3500" t="s">
        <v>111</v>
      </c>
      <c r="E3500" t="str">
        <f t="shared" si="108"/>
        <v>Different Country</v>
      </c>
      <c r="F3500" s="1">
        <v>31649</v>
      </c>
      <c r="G3500" s="2" t="str">
        <f t="shared" si="109"/>
        <v>1986</v>
      </c>
      <c r="H3500" t="s">
        <v>292</v>
      </c>
      <c r="I3500" t="s">
        <v>58</v>
      </c>
      <c r="J3500" t="s">
        <v>4</v>
      </c>
      <c r="K3500">
        <v>172</v>
      </c>
      <c r="M3500" t="s">
        <v>1797</v>
      </c>
      <c r="N3500" t="s">
        <v>11011</v>
      </c>
      <c r="O3500" t="s">
        <v>11012</v>
      </c>
      <c r="P3500" t="s">
        <v>74</v>
      </c>
      <c r="Q3500" t="s">
        <v>4054</v>
      </c>
      <c r="R3500">
        <v>50000</v>
      </c>
      <c r="S3500">
        <v>1300000</v>
      </c>
    </row>
    <row r="3501" spans="1:19" x14ac:dyDescent="0.25">
      <c r="A3501" t="s">
        <v>11013</v>
      </c>
      <c r="B3501">
        <v>2022</v>
      </c>
      <c r="C3501" t="s">
        <v>86</v>
      </c>
      <c r="D3501" t="s">
        <v>1</v>
      </c>
      <c r="E3501" t="str">
        <f t="shared" si="108"/>
        <v>Different Country</v>
      </c>
      <c r="F3501" s="1">
        <v>31650</v>
      </c>
      <c r="G3501" s="2" t="str">
        <f t="shared" si="109"/>
        <v>1986</v>
      </c>
      <c r="H3501" t="s">
        <v>2</v>
      </c>
      <c r="I3501" t="s">
        <v>3</v>
      </c>
      <c r="J3501" t="s">
        <v>4</v>
      </c>
      <c r="K3501">
        <v>187</v>
      </c>
      <c r="M3501" t="s">
        <v>11014</v>
      </c>
      <c r="N3501" t="s">
        <v>11015</v>
      </c>
      <c r="O3501" t="s">
        <v>11016</v>
      </c>
      <c r="P3501" t="s">
        <v>7</v>
      </c>
      <c r="Q3501" t="s">
        <v>9088</v>
      </c>
      <c r="R3501">
        <v>175000</v>
      </c>
      <c r="S3501">
        <v>5000000</v>
      </c>
    </row>
    <row r="3502" spans="1:19" x14ac:dyDescent="0.25">
      <c r="A3502" t="s">
        <v>11017</v>
      </c>
      <c r="B3502">
        <v>2018</v>
      </c>
      <c r="C3502" t="s">
        <v>208</v>
      </c>
      <c r="D3502" t="s">
        <v>208</v>
      </c>
      <c r="E3502" t="str">
        <f t="shared" si="108"/>
        <v>Same Country</v>
      </c>
      <c r="F3502" s="1">
        <v>31650</v>
      </c>
      <c r="G3502" s="2" t="str">
        <f t="shared" si="109"/>
        <v>1986</v>
      </c>
      <c r="H3502" t="s">
        <v>2</v>
      </c>
      <c r="I3502" t="s">
        <v>3</v>
      </c>
      <c r="J3502" t="s">
        <v>4</v>
      </c>
      <c r="K3502">
        <v>177</v>
      </c>
      <c r="N3502" t="s">
        <v>41</v>
      </c>
      <c r="O3502" t="s">
        <v>11018</v>
      </c>
      <c r="P3502" t="s">
        <v>211</v>
      </c>
      <c r="Q3502" t="s">
        <v>563</v>
      </c>
      <c r="R3502">
        <v>200000</v>
      </c>
      <c r="S3502">
        <v>800000</v>
      </c>
    </row>
    <row r="3503" spans="1:19" x14ac:dyDescent="0.25">
      <c r="A3503" t="s">
        <v>11019</v>
      </c>
      <c r="B3503">
        <v>2016</v>
      </c>
      <c r="C3503" t="s">
        <v>92</v>
      </c>
      <c r="D3503" t="s">
        <v>92</v>
      </c>
      <c r="E3503" t="str">
        <f t="shared" si="108"/>
        <v>Same Country</v>
      </c>
      <c r="F3503" s="1">
        <v>31650</v>
      </c>
      <c r="G3503" s="2" t="str">
        <f t="shared" si="109"/>
        <v>1986</v>
      </c>
      <c r="H3503" t="s">
        <v>292</v>
      </c>
      <c r="I3503" t="s">
        <v>58</v>
      </c>
      <c r="J3503" t="s">
        <v>4</v>
      </c>
      <c r="K3503">
        <v>190</v>
      </c>
      <c r="N3503" t="s">
        <v>11020</v>
      </c>
      <c r="O3503" t="s">
        <v>11021</v>
      </c>
      <c r="P3503" t="s">
        <v>48</v>
      </c>
      <c r="Q3503" t="s">
        <v>49</v>
      </c>
      <c r="R3503">
        <v>100000</v>
      </c>
      <c r="S3503">
        <v>700000</v>
      </c>
    </row>
    <row r="3504" spans="1:19" x14ac:dyDescent="0.25">
      <c r="A3504" t="s">
        <v>11022</v>
      </c>
      <c r="B3504">
        <v>2018</v>
      </c>
      <c r="C3504" t="s">
        <v>31</v>
      </c>
      <c r="D3504" t="s">
        <v>204</v>
      </c>
      <c r="E3504" t="str">
        <f t="shared" si="108"/>
        <v>Different Country</v>
      </c>
      <c r="F3504" s="1">
        <v>31651</v>
      </c>
      <c r="G3504" s="2" t="str">
        <f t="shared" si="109"/>
        <v>1986</v>
      </c>
      <c r="H3504" t="s">
        <v>17</v>
      </c>
      <c r="I3504" t="s">
        <v>3</v>
      </c>
      <c r="J3504" t="s">
        <v>40</v>
      </c>
      <c r="K3504">
        <v>170</v>
      </c>
      <c r="L3504" s="1">
        <v>45077</v>
      </c>
      <c r="N3504" t="s">
        <v>11023</v>
      </c>
      <c r="O3504" t="s">
        <v>11024</v>
      </c>
      <c r="P3504" t="s">
        <v>95</v>
      </c>
      <c r="Q3504" t="s">
        <v>7262</v>
      </c>
      <c r="R3504">
        <v>500000</v>
      </c>
      <c r="S3504">
        <v>3000000</v>
      </c>
    </row>
    <row r="3505" spans="1:19" x14ac:dyDescent="0.25">
      <c r="A3505" t="s">
        <v>11025</v>
      </c>
      <c r="B3505">
        <v>2024</v>
      </c>
      <c r="C3505" t="s">
        <v>174</v>
      </c>
      <c r="D3505" t="s">
        <v>174</v>
      </c>
      <c r="E3505" t="str">
        <f t="shared" si="108"/>
        <v>Same Country</v>
      </c>
      <c r="F3505" s="1">
        <v>31651</v>
      </c>
      <c r="G3505" s="2" t="str">
        <f t="shared" si="109"/>
        <v>1986</v>
      </c>
      <c r="H3505" t="s">
        <v>57</v>
      </c>
      <c r="I3505" t="s">
        <v>58</v>
      </c>
      <c r="J3505" t="s">
        <v>4</v>
      </c>
      <c r="K3505">
        <v>188</v>
      </c>
      <c r="L3505" s="1">
        <v>45838</v>
      </c>
      <c r="N3505" t="s">
        <v>11026</v>
      </c>
      <c r="O3505" t="s">
        <v>11027</v>
      </c>
      <c r="P3505" t="s">
        <v>20</v>
      </c>
      <c r="Q3505" t="s">
        <v>4638</v>
      </c>
      <c r="R3505">
        <v>50000</v>
      </c>
      <c r="S3505">
        <v>2000000</v>
      </c>
    </row>
    <row r="3506" spans="1:19" x14ac:dyDescent="0.25">
      <c r="A3506" t="s">
        <v>11028</v>
      </c>
      <c r="B3506">
        <v>2024</v>
      </c>
      <c r="C3506" t="s">
        <v>6494</v>
      </c>
      <c r="D3506" t="s">
        <v>6494</v>
      </c>
      <c r="E3506" t="str">
        <f t="shared" si="108"/>
        <v>Same Country</v>
      </c>
      <c r="F3506" s="1">
        <v>31651</v>
      </c>
      <c r="G3506" s="2" t="str">
        <f t="shared" si="109"/>
        <v>1986</v>
      </c>
      <c r="H3506" t="s">
        <v>10</v>
      </c>
      <c r="I3506" t="s">
        <v>11</v>
      </c>
      <c r="J3506" t="s">
        <v>4</v>
      </c>
      <c r="K3506">
        <v>180</v>
      </c>
      <c r="L3506" s="1">
        <v>45838</v>
      </c>
      <c r="N3506" t="s">
        <v>11029</v>
      </c>
      <c r="O3506" t="s">
        <v>11030</v>
      </c>
      <c r="P3506" t="s">
        <v>7</v>
      </c>
      <c r="Q3506" t="s">
        <v>11031</v>
      </c>
      <c r="R3506">
        <v>25000</v>
      </c>
      <c r="S3506">
        <v>75000</v>
      </c>
    </row>
    <row r="3507" spans="1:19" x14ac:dyDescent="0.25">
      <c r="A3507" t="s">
        <v>11032</v>
      </c>
      <c r="B3507">
        <v>2015</v>
      </c>
      <c r="C3507" t="s">
        <v>5766</v>
      </c>
      <c r="D3507" t="s">
        <v>1903</v>
      </c>
      <c r="E3507" t="str">
        <f t="shared" si="108"/>
        <v>Different Country</v>
      </c>
      <c r="F3507" s="1">
        <v>31652</v>
      </c>
      <c r="G3507" s="2" t="str">
        <f t="shared" si="109"/>
        <v>1986</v>
      </c>
      <c r="H3507" t="s">
        <v>57</v>
      </c>
      <c r="I3507" t="s">
        <v>58</v>
      </c>
      <c r="J3507" t="s">
        <v>4</v>
      </c>
      <c r="K3507">
        <v>188</v>
      </c>
      <c r="N3507" t="s">
        <v>41</v>
      </c>
      <c r="O3507" t="s">
        <v>11033</v>
      </c>
      <c r="P3507" t="s">
        <v>7</v>
      </c>
      <c r="Q3507" t="s">
        <v>1475</v>
      </c>
      <c r="R3507">
        <v>300000</v>
      </c>
      <c r="S3507">
        <v>600000</v>
      </c>
    </row>
    <row r="3508" spans="1:19" x14ac:dyDescent="0.25">
      <c r="A3508" t="s">
        <v>11034</v>
      </c>
      <c r="B3508">
        <v>2016</v>
      </c>
      <c r="C3508" t="s">
        <v>208</v>
      </c>
      <c r="D3508" t="s">
        <v>208</v>
      </c>
      <c r="E3508" t="str">
        <f t="shared" si="108"/>
        <v>Same Country</v>
      </c>
      <c r="F3508" s="1">
        <v>31652</v>
      </c>
      <c r="G3508" s="2" t="str">
        <f t="shared" si="109"/>
        <v>1986</v>
      </c>
      <c r="H3508" t="s">
        <v>39</v>
      </c>
      <c r="I3508" t="s">
        <v>39</v>
      </c>
      <c r="J3508" t="s">
        <v>4</v>
      </c>
      <c r="K3508">
        <v>190</v>
      </c>
      <c r="N3508" t="s">
        <v>41</v>
      </c>
      <c r="O3508" t="s">
        <v>11035</v>
      </c>
      <c r="P3508" t="s">
        <v>211</v>
      </c>
      <c r="Q3508" t="s">
        <v>898</v>
      </c>
      <c r="R3508">
        <v>100000</v>
      </c>
      <c r="S3508">
        <v>200000</v>
      </c>
    </row>
    <row r="3509" spans="1:19" x14ac:dyDescent="0.25">
      <c r="A3509" t="s">
        <v>11036</v>
      </c>
      <c r="B3509">
        <v>2016</v>
      </c>
      <c r="C3509" t="s">
        <v>45</v>
      </c>
      <c r="D3509" t="s">
        <v>45</v>
      </c>
      <c r="E3509" t="str">
        <f t="shared" si="108"/>
        <v>Same Country</v>
      </c>
      <c r="F3509" s="1">
        <v>31654</v>
      </c>
      <c r="G3509" s="2" t="str">
        <f t="shared" si="109"/>
        <v>1986</v>
      </c>
      <c r="H3509" t="s">
        <v>71</v>
      </c>
      <c r="I3509" t="s">
        <v>3</v>
      </c>
      <c r="J3509" t="s">
        <v>52</v>
      </c>
      <c r="K3509">
        <v>188</v>
      </c>
      <c r="N3509" t="s">
        <v>11037</v>
      </c>
      <c r="O3509" t="s">
        <v>11038</v>
      </c>
      <c r="P3509" t="s">
        <v>48</v>
      </c>
      <c r="Q3509" t="s">
        <v>118</v>
      </c>
      <c r="R3509">
        <v>700000</v>
      </c>
      <c r="S3509">
        <v>7500000</v>
      </c>
    </row>
    <row r="3510" spans="1:19" x14ac:dyDescent="0.25">
      <c r="A3510" t="s">
        <v>11039</v>
      </c>
      <c r="B3510">
        <v>2013</v>
      </c>
      <c r="C3510" t="s">
        <v>64</v>
      </c>
      <c r="D3510" t="s">
        <v>64</v>
      </c>
      <c r="E3510" t="str">
        <f t="shared" si="108"/>
        <v>Same Country</v>
      </c>
      <c r="F3510" s="1">
        <v>31654</v>
      </c>
      <c r="G3510" s="2" t="str">
        <f t="shared" si="109"/>
        <v>1986</v>
      </c>
      <c r="H3510" t="s">
        <v>39</v>
      </c>
      <c r="I3510" t="s">
        <v>39</v>
      </c>
      <c r="N3510" t="s">
        <v>11040</v>
      </c>
      <c r="O3510" t="s">
        <v>11041</v>
      </c>
      <c r="P3510" t="s">
        <v>68</v>
      </c>
      <c r="Q3510" t="s">
        <v>302</v>
      </c>
      <c r="R3510">
        <v>100000</v>
      </c>
      <c r="S3510">
        <v>125000</v>
      </c>
    </row>
    <row r="3511" spans="1:19" x14ac:dyDescent="0.25">
      <c r="A3511" t="s">
        <v>11042</v>
      </c>
      <c r="B3511">
        <v>2014</v>
      </c>
      <c r="C3511" t="s">
        <v>16</v>
      </c>
      <c r="D3511" t="s">
        <v>16</v>
      </c>
      <c r="E3511" t="str">
        <f t="shared" si="108"/>
        <v>Same Country</v>
      </c>
      <c r="F3511" s="1">
        <v>31655</v>
      </c>
      <c r="G3511" s="2" t="str">
        <f t="shared" si="109"/>
        <v>1986</v>
      </c>
      <c r="H3511" t="s">
        <v>2</v>
      </c>
      <c r="I3511" t="s">
        <v>3</v>
      </c>
      <c r="J3511" t="s">
        <v>52</v>
      </c>
      <c r="K3511">
        <v>192</v>
      </c>
      <c r="N3511" t="s">
        <v>11043</v>
      </c>
      <c r="O3511" t="s">
        <v>11044</v>
      </c>
      <c r="P3511" t="s">
        <v>20</v>
      </c>
      <c r="Q3511" t="s">
        <v>2665</v>
      </c>
      <c r="R3511">
        <v>100000</v>
      </c>
      <c r="S3511">
        <v>600000</v>
      </c>
    </row>
    <row r="3512" spans="1:19" x14ac:dyDescent="0.25">
      <c r="A3512" t="s">
        <v>11045</v>
      </c>
      <c r="B3512">
        <v>2019</v>
      </c>
      <c r="C3512" t="s">
        <v>746</v>
      </c>
      <c r="D3512" t="s">
        <v>1026</v>
      </c>
      <c r="E3512" t="str">
        <f t="shared" si="108"/>
        <v>Different Country</v>
      </c>
      <c r="F3512" s="1">
        <v>31657</v>
      </c>
      <c r="G3512" s="2" t="str">
        <f t="shared" si="109"/>
        <v>1986</v>
      </c>
      <c r="H3512" t="s">
        <v>10</v>
      </c>
      <c r="I3512" t="s">
        <v>11</v>
      </c>
      <c r="J3512" t="s">
        <v>4</v>
      </c>
      <c r="K3512">
        <v>180</v>
      </c>
      <c r="N3512" t="s">
        <v>11046</v>
      </c>
      <c r="O3512" t="s">
        <v>11047</v>
      </c>
      <c r="P3512" t="s">
        <v>68</v>
      </c>
      <c r="Q3512" t="s">
        <v>645</v>
      </c>
      <c r="R3512">
        <v>1200000</v>
      </c>
      <c r="S3512">
        <v>6500000</v>
      </c>
    </row>
    <row r="3513" spans="1:19" x14ac:dyDescent="0.25">
      <c r="A3513" t="s">
        <v>11048</v>
      </c>
      <c r="B3513">
        <v>2012</v>
      </c>
      <c r="C3513" t="s">
        <v>31</v>
      </c>
      <c r="D3513" t="s">
        <v>31</v>
      </c>
      <c r="E3513" t="str">
        <f t="shared" si="108"/>
        <v>Same Country</v>
      </c>
      <c r="F3513" s="1">
        <v>31657</v>
      </c>
      <c r="G3513" s="2" t="str">
        <f t="shared" si="109"/>
        <v>1986</v>
      </c>
      <c r="H3513" t="s">
        <v>2</v>
      </c>
      <c r="I3513" t="s">
        <v>3</v>
      </c>
      <c r="J3513" t="s">
        <v>4</v>
      </c>
      <c r="K3513">
        <v>182</v>
      </c>
      <c r="N3513" t="s">
        <v>11049</v>
      </c>
      <c r="O3513" t="s">
        <v>11050</v>
      </c>
      <c r="P3513" t="s">
        <v>275</v>
      </c>
      <c r="Q3513" t="s">
        <v>1889</v>
      </c>
      <c r="R3513">
        <v>200000</v>
      </c>
      <c r="S3513">
        <v>1700000</v>
      </c>
    </row>
    <row r="3514" spans="1:19" x14ac:dyDescent="0.25">
      <c r="A3514" t="s">
        <v>7061</v>
      </c>
      <c r="B3514">
        <v>2013</v>
      </c>
      <c r="C3514" t="s">
        <v>16</v>
      </c>
      <c r="D3514" t="s">
        <v>16</v>
      </c>
      <c r="E3514" t="str">
        <f t="shared" si="108"/>
        <v>Same Country</v>
      </c>
      <c r="F3514" s="1">
        <v>31657</v>
      </c>
      <c r="G3514" s="2" t="str">
        <f t="shared" si="109"/>
        <v>1986</v>
      </c>
      <c r="H3514" t="s">
        <v>39</v>
      </c>
      <c r="I3514" t="s">
        <v>39</v>
      </c>
      <c r="J3514" t="s">
        <v>4</v>
      </c>
      <c r="K3514">
        <v>191</v>
      </c>
      <c r="L3514" s="1">
        <v>45291</v>
      </c>
      <c r="N3514" t="s">
        <v>11051</v>
      </c>
      <c r="O3514" t="s">
        <v>11052</v>
      </c>
      <c r="P3514" t="s">
        <v>95</v>
      </c>
      <c r="Q3514" t="s">
        <v>2710</v>
      </c>
      <c r="R3514">
        <v>50000</v>
      </c>
      <c r="S3514">
        <v>2000000</v>
      </c>
    </row>
    <row r="3515" spans="1:19" x14ac:dyDescent="0.25">
      <c r="A3515" t="s">
        <v>11053</v>
      </c>
      <c r="B3515">
        <v>2019</v>
      </c>
      <c r="C3515" t="s">
        <v>2677</v>
      </c>
      <c r="D3515" t="s">
        <v>2677</v>
      </c>
      <c r="E3515" t="str">
        <f t="shared" si="108"/>
        <v>Same Country</v>
      </c>
      <c r="F3515" s="1">
        <v>31657</v>
      </c>
      <c r="G3515" s="2" t="str">
        <f t="shared" si="109"/>
        <v>1986</v>
      </c>
      <c r="H3515" t="s">
        <v>57</v>
      </c>
      <c r="I3515" t="s">
        <v>58</v>
      </c>
      <c r="J3515" t="s">
        <v>4</v>
      </c>
      <c r="K3515">
        <v>187</v>
      </c>
      <c r="N3515" t="s">
        <v>11054</v>
      </c>
      <c r="O3515" t="s">
        <v>11055</v>
      </c>
      <c r="P3515" t="s">
        <v>20</v>
      </c>
      <c r="Q3515" t="s">
        <v>588</v>
      </c>
      <c r="R3515">
        <v>200000</v>
      </c>
      <c r="S3515">
        <v>2000000</v>
      </c>
    </row>
    <row r="3516" spans="1:19" x14ac:dyDescent="0.25">
      <c r="A3516" t="s">
        <v>11056</v>
      </c>
      <c r="B3516">
        <v>2014</v>
      </c>
      <c r="C3516" t="s">
        <v>919</v>
      </c>
      <c r="D3516" t="s">
        <v>919</v>
      </c>
      <c r="E3516" t="str">
        <f t="shared" si="108"/>
        <v>Same Country</v>
      </c>
      <c r="F3516" s="1">
        <v>31657</v>
      </c>
      <c r="G3516" s="2" t="str">
        <f t="shared" si="109"/>
        <v>1986</v>
      </c>
      <c r="H3516" t="s">
        <v>51</v>
      </c>
      <c r="I3516" t="s">
        <v>11</v>
      </c>
      <c r="J3516" t="s">
        <v>40</v>
      </c>
      <c r="K3516">
        <v>170</v>
      </c>
      <c r="N3516" t="s">
        <v>11057</v>
      </c>
      <c r="O3516" t="s">
        <v>11058</v>
      </c>
      <c r="P3516" t="s">
        <v>108</v>
      </c>
      <c r="Q3516" t="s">
        <v>784</v>
      </c>
      <c r="R3516">
        <v>200000</v>
      </c>
      <c r="S3516">
        <v>2000000</v>
      </c>
    </row>
    <row r="3517" spans="1:19" x14ac:dyDescent="0.25">
      <c r="A3517" t="s">
        <v>11059</v>
      </c>
      <c r="B3517">
        <v>2012</v>
      </c>
      <c r="C3517" t="s">
        <v>11060</v>
      </c>
      <c r="D3517" t="s">
        <v>7980</v>
      </c>
      <c r="E3517" t="str">
        <f t="shared" si="108"/>
        <v>Different Country</v>
      </c>
      <c r="F3517" s="1">
        <v>31658</v>
      </c>
      <c r="G3517" s="2" t="str">
        <f t="shared" si="109"/>
        <v>1986</v>
      </c>
      <c r="H3517" t="s">
        <v>57</v>
      </c>
      <c r="I3517" t="s">
        <v>58</v>
      </c>
      <c r="J3517" t="s">
        <v>4</v>
      </c>
      <c r="K3517">
        <v>182</v>
      </c>
      <c r="L3517" s="1">
        <v>45107</v>
      </c>
      <c r="N3517" t="s">
        <v>41</v>
      </c>
      <c r="O3517" t="s">
        <v>11061</v>
      </c>
      <c r="P3517" t="s">
        <v>48</v>
      </c>
      <c r="Q3517" t="s">
        <v>628</v>
      </c>
      <c r="R3517">
        <v>50000</v>
      </c>
      <c r="S3517">
        <v>200000</v>
      </c>
    </row>
    <row r="3518" spans="1:19" x14ac:dyDescent="0.25">
      <c r="A3518" t="s">
        <v>11062</v>
      </c>
      <c r="B3518">
        <v>2017</v>
      </c>
      <c r="C3518" t="s">
        <v>64</v>
      </c>
      <c r="D3518" t="s">
        <v>64</v>
      </c>
      <c r="E3518" t="str">
        <f t="shared" si="108"/>
        <v>Same Country</v>
      </c>
      <c r="F3518" s="1">
        <v>31659</v>
      </c>
      <c r="G3518" s="2" t="str">
        <f t="shared" si="109"/>
        <v>1986</v>
      </c>
      <c r="H3518" t="s">
        <v>51</v>
      </c>
      <c r="I3518" t="s">
        <v>11</v>
      </c>
      <c r="J3518" t="s">
        <v>52</v>
      </c>
      <c r="K3518">
        <v>183</v>
      </c>
      <c r="N3518" t="s">
        <v>11063</v>
      </c>
      <c r="O3518" t="s">
        <v>11064</v>
      </c>
      <c r="P3518" t="s">
        <v>68</v>
      </c>
      <c r="Q3518" t="s">
        <v>246</v>
      </c>
      <c r="R3518">
        <v>250000</v>
      </c>
      <c r="S3518">
        <v>7000000</v>
      </c>
    </row>
    <row r="3519" spans="1:19" x14ac:dyDescent="0.25">
      <c r="A3519" t="s">
        <v>11065</v>
      </c>
      <c r="B3519">
        <v>2014</v>
      </c>
      <c r="C3519" t="s">
        <v>3352</v>
      </c>
      <c r="D3519" t="s">
        <v>304</v>
      </c>
      <c r="E3519" t="str">
        <f t="shared" si="108"/>
        <v>Different Country</v>
      </c>
      <c r="F3519" s="1">
        <v>31659</v>
      </c>
      <c r="G3519" s="2" t="str">
        <f t="shared" si="109"/>
        <v>1986</v>
      </c>
      <c r="H3519" t="s">
        <v>10</v>
      </c>
      <c r="I3519" t="s">
        <v>11</v>
      </c>
      <c r="J3519" t="s">
        <v>52</v>
      </c>
      <c r="K3519">
        <v>180</v>
      </c>
      <c r="N3519" t="s">
        <v>11066</v>
      </c>
      <c r="O3519" t="s">
        <v>11067</v>
      </c>
      <c r="P3519" t="s">
        <v>211</v>
      </c>
      <c r="Q3519" t="s">
        <v>2588</v>
      </c>
      <c r="R3519">
        <v>200000</v>
      </c>
      <c r="S3519">
        <v>1500000</v>
      </c>
    </row>
    <row r="3520" spans="1:19" x14ac:dyDescent="0.25">
      <c r="A3520" t="s">
        <v>11068</v>
      </c>
      <c r="B3520">
        <v>2022</v>
      </c>
      <c r="C3520" t="s">
        <v>20986</v>
      </c>
      <c r="D3520" t="s">
        <v>111</v>
      </c>
      <c r="E3520" t="str">
        <f t="shared" si="108"/>
        <v>Different Country</v>
      </c>
      <c r="F3520" s="1">
        <v>31660</v>
      </c>
      <c r="G3520" s="2" t="str">
        <f t="shared" si="109"/>
        <v>1986</v>
      </c>
      <c r="H3520" t="s">
        <v>24</v>
      </c>
      <c r="I3520" t="s">
        <v>11</v>
      </c>
      <c r="J3520" t="s">
        <v>4</v>
      </c>
      <c r="K3520">
        <v>179</v>
      </c>
      <c r="L3520" s="1">
        <v>45473</v>
      </c>
      <c r="M3520" t="s">
        <v>1293</v>
      </c>
      <c r="N3520" t="s">
        <v>11069</v>
      </c>
      <c r="O3520" t="s">
        <v>11070</v>
      </c>
      <c r="P3520" t="s">
        <v>74</v>
      </c>
      <c r="Q3520" t="s">
        <v>1493</v>
      </c>
      <c r="R3520">
        <v>50000</v>
      </c>
      <c r="S3520">
        <v>6500000</v>
      </c>
    </row>
    <row r="3521" spans="1:19" x14ac:dyDescent="0.25">
      <c r="A3521" t="s">
        <v>11071</v>
      </c>
      <c r="B3521">
        <v>2015</v>
      </c>
      <c r="C3521" t="s">
        <v>92</v>
      </c>
      <c r="D3521" t="s">
        <v>92</v>
      </c>
      <c r="E3521" t="str">
        <f t="shared" si="108"/>
        <v>Same Country</v>
      </c>
      <c r="F3521" s="1">
        <v>31660</v>
      </c>
      <c r="G3521" s="2" t="str">
        <f t="shared" si="109"/>
        <v>1986</v>
      </c>
      <c r="H3521" t="s">
        <v>24</v>
      </c>
      <c r="I3521" t="s">
        <v>11</v>
      </c>
      <c r="J3521" t="s">
        <v>4</v>
      </c>
      <c r="K3521">
        <v>174</v>
      </c>
      <c r="N3521" t="s">
        <v>11072</v>
      </c>
      <c r="O3521" t="s">
        <v>11073</v>
      </c>
      <c r="P3521" t="s">
        <v>275</v>
      </c>
      <c r="Q3521" t="s">
        <v>2800</v>
      </c>
      <c r="R3521">
        <v>250000</v>
      </c>
      <c r="S3521">
        <v>2500000</v>
      </c>
    </row>
    <row r="3522" spans="1:19" x14ac:dyDescent="0.25">
      <c r="A3522" t="s">
        <v>11074</v>
      </c>
      <c r="B3522">
        <v>2014</v>
      </c>
      <c r="C3522" t="s">
        <v>31</v>
      </c>
      <c r="D3522" t="s">
        <v>31</v>
      </c>
      <c r="E3522" t="str">
        <f t="shared" si="108"/>
        <v>Same Country</v>
      </c>
      <c r="F3522" s="1">
        <v>31660</v>
      </c>
      <c r="G3522" s="2" t="str">
        <f t="shared" si="109"/>
        <v>1986</v>
      </c>
      <c r="H3522" t="s">
        <v>154</v>
      </c>
      <c r="I3522" t="s">
        <v>58</v>
      </c>
      <c r="J3522" t="s">
        <v>52</v>
      </c>
      <c r="K3522">
        <v>175</v>
      </c>
      <c r="M3522" t="s">
        <v>3876</v>
      </c>
      <c r="N3522" t="s">
        <v>11075</v>
      </c>
      <c r="O3522" t="s">
        <v>11076</v>
      </c>
      <c r="P3522" t="s">
        <v>265</v>
      </c>
      <c r="Q3522" t="s">
        <v>1083</v>
      </c>
      <c r="R3522">
        <v>250000</v>
      </c>
      <c r="S3522">
        <v>500000</v>
      </c>
    </row>
    <row r="3523" spans="1:19" x14ac:dyDescent="0.25">
      <c r="A3523" t="s">
        <v>11077</v>
      </c>
      <c r="B3523">
        <v>2020</v>
      </c>
      <c r="C3523" t="s">
        <v>208</v>
      </c>
      <c r="D3523" t="s">
        <v>208</v>
      </c>
      <c r="E3523" t="str">
        <f t="shared" ref="E3523:E3586" si="110">IF(C3523=D3523, "Same Country", "Different Country")</f>
        <v>Same Country</v>
      </c>
      <c r="F3523" s="1">
        <v>31661</v>
      </c>
      <c r="G3523" s="2" t="str">
        <f t="shared" ref="G3523:G3586" si="111">RIGHT(TEXT(F3523, "dd/mm/yyyy"), 4)</f>
        <v>1986</v>
      </c>
      <c r="H3523" t="s">
        <v>292</v>
      </c>
      <c r="I3523" t="s">
        <v>58</v>
      </c>
      <c r="J3523" t="s">
        <v>40</v>
      </c>
      <c r="K3523">
        <v>181</v>
      </c>
      <c r="N3523" t="s">
        <v>41</v>
      </c>
      <c r="O3523" t="s">
        <v>11078</v>
      </c>
      <c r="P3523" t="s">
        <v>211</v>
      </c>
      <c r="Q3523" t="s">
        <v>5401</v>
      </c>
      <c r="R3523">
        <v>150000</v>
      </c>
      <c r="S3523">
        <v>350000</v>
      </c>
    </row>
    <row r="3524" spans="1:19" x14ac:dyDescent="0.25">
      <c r="A3524" t="s">
        <v>11079</v>
      </c>
      <c r="B3524">
        <v>2015</v>
      </c>
      <c r="C3524" t="s">
        <v>5102</v>
      </c>
      <c r="D3524" t="s">
        <v>5102</v>
      </c>
      <c r="E3524" t="str">
        <f t="shared" si="110"/>
        <v>Same Country</v>
      </c>
      <c r="F3524" s="1">
        <v>31662</v>
      </c>
      <c r="G3524" s="2" t="str">
        <f t="shared" si="111"/>
        <v>1986</v>
      </c>
      <c r="H3524" t="s">
        <v>71</v>
      </c>
      <c r="I3524" t="s">
        <v>3</v>
      </c>
      <c r="K3524">
        <v>182</v>
      </c>
      <c r="L3524" s="1">
        <v>45107</v>
      </c>
      <c r="N3524" t="s">
        <v>11080</v>
      </c>
      <c r="O3524" t="s">
        <v>11081</v>
      </c>
      <c r="P3524" t="s">
        <v>108</v>
      </c>
      <c r="Q3524" t="s">
        <v>1619</v>
      </c>
      <c r="R3524">
        <v>125000</v>
      </c>
      <c r="S3524">
        <v>1700000</v>
      </c>
    </row>
    <row r="3525" spans="1:19" x14ac:dyDescent="0.25">
      <c r="A3525" t="s">
        <v>11082</v>
      </c>
      <c r="B3525">
        <v>2015</v>
      </c>
      <c r="C3525" t="s">
        <v>273</v>
      </c>
      <c r="D3525" t="s">
        <v>273</v>
      </c>
      <c r="E3525" t="str">
        <f t="shared" si="110"/>
        <v>Same Country</v>
      </c>
      <c r="F3525" s="1">
        <v>31662</v>
      </c>
      <c r="G3525" s="2" t="str">
        <f t="shared" si="111"/>
        <v>1986</v>
      </c>
      <c r="H3525" t="s">
        <v>24</v>
      </c>
      <c r="I3525" t="s">
        <v>11</v>
      </c>
      <c r="J3525" t="s">
        <v>4</v>
      </c>
      <c r="K3525">
        <v>180</v>
      </c>
      <c r="N3525" t="s">
        <v>11083</v>
      </c>
      <c r="O3525" t="s">
        <v>11084</v>
      </c>
      <c r="P3525" t="s">
        <v>275</v>
      </c>
      <c r="Q3525" t="s">
        <v>815</v>
      </c>
      <c r="R3525">
        <v>225000</v>
      </c>
      <c r="S3525">
        <v>450000</v>
      </c>
    </row>
    <row r="3526" spans="1:19" x14ac:dyDescent="0.25">
      <c r="A3526" t="s">
        <v>11085</v>
      </c>
      <c r="B3526">
        <v>2019</v>
      </c>
      <c r="C3526" t="s">
        <v>86</v>
      </c>
      <c r="D3526" t="s">
        <v>86</v>
      </c>
      <c r="E3526" t="str">
        <f t="shared" si="110"/>
        <v>Same Country</v>
      </c>
      <c r="F3526" s="1">
        <v>31662</v>
      </c>
      <c r="G3526" s="2" t="str">
        <f t="shared" si="111"/>
        <v>1986</v>
      </c>
      <c r="H3526" t="s">
        <v>154</v>
      </c>
      <c r="I3526" t="s">
        <v>58</v>
      </c>
      <c r="J3526" t="s">
        <v>52</v>
      </c>
      <c r="K3526">
        <v>178</v>
      </c>
      <c r="M3526" t="s">
        <v>11086</v>
      </c>
      <c r="N3526" t="s">
        <v>11087</v>
      </c>
      <c r="O3526" t="s">
        <v>11088</v>
      </c>
      <c r="P3526" t="s">
        <v>89</v>
      </c>
      <c r="Q3526" t="s">
        <v>202</v>
      </c>
      <c r="R3526">
        <v>1600000</v>
      </c>
      <c r="S3526">
        <v>3500000</v>
      </c>
    </row>
    <row r="3527" spans="1:19" x14ac:dyDescent="0.25">
      <c r="A3527" t="s">
        <v>11089</v>
      </c>
      <c r="B3527">
        <v>2014</v>
      </c>
      <c r="C3527" t="s">
        <v>238</v>
      </c>
      <c r="D3527" t="s">
        <v>238</v>
      </c>
      <c r="E3527" t="str">
        <f t="shared" si="110"/>
        <v>Same Country</v>
      </c>
      <c r="F3527" s="1">
        <v>31662</v>
      </c>
      <c r="G3527" s="2" t="str">
        <f t="shared" si="111"/>
        <v>1986</v>
      </c>
      <c r="H3527" t="s">
        <v>57</v>
      </c>
      <c r="I3527" t="s">
        <v>58</v>
      </c>
      <c r="J3527" t="s">
        <v>4</v>
      </c>
      <c r="K3527">
        <v>185</v>
      </c>
      <c r="L3527" s="1">
        <v>45107</v>
      </c>
      <c r="M3527" t="s">
        <v>941</v>
      </c>
      <c r="N3527" t="s">
        <v>11090</v>
      </c>
      <c r="O3527" t="s">
        <v>11091</v>
      </c>
      <c r="P3527" t="s">
        <v>34</v>
      </c>
      <c r="Q3527" t="s">
        <v>888</v>
      </c>
      <c r="R3527">
        <v>250000</v>
      </c>
      <c r="S3527">
        <v>2500000</v>
      </c>
    </row>
    <row r="3528" spans="1:19" x14ac:dyDescent="0.25">
      <c r="A3528" t="s">
        <v>11092</v>
      </c>
      <c r="B3528">
        <v>2013</v>
      </c>
      <c r="C3528" t="s">
        <v>377</v>
      </c>
      <c r="D3528" t="s">
        <v>377</v>
      </c>
      <c r="E3528" t="str">
        <f t="shared" si="110"/>
        <v>Same Country</v>
      </c>
      <c r="F3528" s="1">
        <v>31663</v>
      </c>
      <c r="G3528" s="2" t="str">
        <f t="shared" si="111"/>
        <v>1986</v>
      </c>
      <c r="H3528" t="s">
        <v>2</v>
      </c>
      <c r="I3528" t="s">
        <v>3</v>
      </c>
      <c r="J3528" t="s">
        <v>4</v>
      </c>
      <c r="K3528">
        <v>184</v>
      </c>
      <c r="M3528" t="s">
        <v>11093</v>
      </c>
      <c r="N3528" t="s">
        <v>11094</v>
      </c>
      <c r="O3528" t="s">
        <v>11095</v>
      </c>
      <c r="P3528" t="s">
        <v>34</v>
      </c>
      <c r="Q3528" t="s">
        <v>888</v>
      </c>
      <c r="R3528">
        <v>150000</v>
      </c>
      <c r="S3528">
        <v>2500000</v>
      </c>
    </row>
    <row r="3529" spans="1:19" x14ac:dyDescent="0.25">
      <c r="A3529" t="s">
        <v>11096</v>
      </c>
      <c r="B3529">
        <v>2024</v>
      </c>
      <c r="C3529" t="s">
        <v>174</v>
      </c>
      <c r="D3529" t="s">
        <v>174</v>
      </c>
      <c r="E3529" t="str">
        <f t="shared" si="110"/>
        <v>Same Country</v>
      </c>
      <c r="F3529" s="1">
        <v>31663</v>
      </c>
      <c r="G3529" s="2" t="str">
        <f t="shared" si="111"/>
        <v>1986</v>
      </c>
      <c r="H3529" t="s">
        <v>24</v>
      </c>
      <c r="I3529" t="s">
        <v>11</v>
      </c>
      <c r="J3529" t="s">
        <v>4</v>
      </c>
      <c r="K3529">
        <v>170</v>
      </c>
      <c r="L3529" s="1">
        <v>45838</v>
      </c>
      <c r="M3529" t="s">
        <v>399</v>
      </c>
      <c r="N3529" t="s">
        <v>11097</v>
      </c>
      <c r="O3529" t="s">
        <v>11098</v>
      </c>
      <c r="P3529" t="s">
        <v>20</v>
      </c>
      <c r="Q3529" t="s">
        <v>21</v>
      </c>
      <c r="R3529">
        <v>600000</v>
      </c>
      <c r="S3529">
        <v>30000000</v>
      </c>
    </row>
    <row r="3530" spans="1:19" x14ac:dyDescent="0.25">
      <c r="A3530" t="s">
        <v>11099</v>
      </c>
      <c r="B3530">
        <v>2023</v>
      </c>
      <c r="C3530" t="s">
        <v>20986</v>
      </c>
      <c r="D3530" t="s">
        <v>111</v>
      </c>
      <c r="E3530" t="str">
        <f t="shared" si="110"/>
        <v>Different Country</v>
      </c>
      <c r="F3530" s="1">
        <v>31663</v>
      </c>
      <c r="G3530" s="2" t="str">
        <f t="shared" si="111"/>
        <v>1986</v>
      </c>
      <c r="H3530" t="s">
        <v>57</v>
      </c>
      <c r="I3530" t="s">
        <v>58</v>
      </c>
      <c r="J3530" t="s">
        <v>40</v>
      </c>
      <c r="K3530">
        <v>184</v>
      </c>
      <c r="L3530" s="1">
        <v>45838</v>
      </c>
      <c r="M3530" t="s">
        <v>11100</v>
      </c>
      <c r="N3530" t="s">
        <v>11101</v>
      </c>
      <c r="O3530" t="s">
        <v>11102</v>
      </c>
      <c r="P3530" t="s">
        <v>74</v>
      </c>
      <c r="Q3530" t="s">
        <v>2991</v>
      </c>
      <c r="R3530">
        <v>100000</v>
      </c>
      <c r="S3530">
        <v>3500000</v>
      </c>
    </row>
    <row r="3531" spans="1:19" x14ac:dyDescent="0.25">
      <c r="A3531" t="s">
        <v>11103</v>
      </c>
      <c r="B3531">
        <v>2013</v>
      </c>
      <c r="C3531" t="s">
        <v>64</v>
      </c>
      <c r="D3531" t="s">
        <v>1</v>
      </c>
      <c r="E3531" t="str">
        <f t="shared" si="110"/>
        <v>Different Country</v>
      </c>
      <c r="F3531" s="1">
        <v>31663</v>
      </c>
      <c r="G3531" s="2" t="str">
        <f t="shared" si="111"/>
        <v>1986</v>
      </c>
      <c r="H3531" t="s">
        <v>2</v>
      </c>
      <c r="I3531" t="s">
        <v>3</v>
      </c>
      <c r="J3531" t="s">
        <v>40</v>
      </c>
      <c r="K3531">
        <v>186</v>
      </c>
      <c r="M3531" t="s">
        <v>11104</v>
      </c>
      <c r="N3531" t="s">
        <v>11105</v>
      </c>
      <c r="O3531" t="s">
        <v>11106</v>
      </c>
      <c r="P3531" t="s">
        <v>7</v>
      </c>
      <c r="Q3531" t="s">
        <v>43</v>
      </c>
      <c r="R3531">
        <v>25000</v>
      </c>
      <c r="S3531">
        <v>1000000</v>
      </c>
    </row>
    <row r="3532" spans="1:19" x14ac:dyDescent="0.25">
      <c r="A3532" t="s">
        <v>11107</v>
      </c>
      <c r="B3532">
        <v>2016</v>
      </c>
      <c r="C3532" t="s">
        <v>1162</v>
      </c>
      <c r="D3532" t="s">
        <v>1162</v>
      </c>
      <c r="E3532" t="str">
        <f t="shared" si="110"/>
        <v>Same Country</v>
      </c>
      <c r="F3532" s="1">
        <v>31663</v>
      </c>
      <c r="G3532" s="2" t="str">
        <f t="shared" si="111"/>
        <v>1986</v>
      </c>
      <c r="H3532" t="s">
        <v>39</v>
      </c>
      <c r="I3532" t="s">
        <v>39</v>
      </c>
      <c r="J3532" t="s">
        <v>4</v>
      </c>
      <c r="K3532">
        <v>191</v>
      </c>
      <c r="L3532" s="1">
        <v>45291</v>
      </c>
      <c r="N3532" t="s">
        <v>11108</v>
      </c>
      <c r="O3532" t="s">
        <v>11109</v>
      </c>
      <c r="P3532" t="s">
        <v>211</v>
      </c>
      <c r="Q3532" t="s">
        <v>490</v>
      </c>
      <c r="R3532">
        <v>250000</v>
      </c>
      <c r="S3532">
        <v>2000000</v>
      </c>
    </row>
    <row r="3533" spans="1:19" x14ac:dyDescent="0.25">
      <c r="A3533" t="s">
        <v>11110</v>
      </c>
      <c r="B3533">
        <v>2021</v>
      </c>
      <c r="C3533" t="s">
        <v>663</v>
      </c>
      <c r="D3533" t="s">
        <v>663</v>
      </c>
      <c r="E3533" t="str">
        <f t="shared" si="110"/>
        <v>Same Country</v>
      </c>
      <c r="F3533" s="1">
        <v>31663</v>
      </c>
      <c r="G3533" s="2" t="str">
        <f t="shared" si="111"/>
        <v>1986</v>
      </c>
      <c r="H3533" t="s">
        <v>2</v>
      </c>
      <c r="I3533" t="s">
        <v>3</v>
      </c>
      <c r="J3533" t="s">
        <v>4</v>
      </c>
      <c r="K3533">
        <v>181</v>
      </c>
      <c r="N3533" t="s">
        <v>11111</v>
      </c>
      <c r="O3533" t="s">
        <v>11112</v>
      </c>
      <c r="P3533" t="s">
        <v>95</v>
      </c>
      <c r="Q3533" t="s">
        <v>641</v>
      </c>
      <c r="R3533">
        <v>450000</v>
      </c>
      <c r="S3533">
        <v>25000000</v>
      </c>
    </row>
    <row r="3534" spans="1:19" x14ac:dyDescent="0.25">
      <c r="A3534" t="s">
        <v>11113</v>
      </c>
      <c r="B3534">
        <v>2014</v>
      </c>
      <c r="C3534" t="s">
        <v>31</v>
      </c>
      <c r="D3534" t="s">
        <v>31</v>
      </c>
      <c r="E3534" t="str">
        <f t="shared" si="110"/>
        <v>Same Country</v>
      </c>
      <c r="F3534" s="1">
        <v>31665</v>
      </c>
      <c r="G3534" s="2" t="str">
        <f t="shared" si="111"/>
        <v>1986</v>
      </c>
      <c r="I3534" t="s">
        <v>356</v>
      </c>
      <c r="N3534" t="s">
        <v>41</v>
      </c>
      <c r="O3534" t="s">
        <v>11114</v>
      </c>
      <c r="P3534" t="s">
        <v>108</v>
      </c>
      <c r="Q3534" t="s">
        <v>258</v>
      </c>
    </row>
    <row r="3535" spans="1:19" x14ac:dyDescent="0.25">
      <c r="A3535" t="s">
        <v>11115</v>
      </c>
      <c r="B3535">
        <v>2022</v>
      </c>
      <c r="C3535" t="s">
        <v>31</v>
      </c>
      <c r="D3535" t="s">
        <v>1533</v>
      </c>
      <c r="E3535" t="str">
        <f t="shared" si="110"/>
        <v>Different Country</v>
      </c>
      <c r="F3535" s="1">
        <v>31666</v>
      </c>
      <c r="G3535" s="2" t="str">
        <f t="shared" si="111"/>
        <v>1986</v>
      </c>
      <c r="H3535" t="s">
        <v>57</v>
      </c>
      <c r="I3535" t="s">
        <v>58</v>
      </c>
      <c r="J3535" t="s">
        <v>4</v>
      </c>
      <c r="K3535">
        <v>187</v>
      </c>
      <c r="L3535" s="1">
        <v>45473</v>
      </c>
      <c r="M3535" t="s">
        <v>11116</v>
      </c>
      <c r="N3535" t="s">
        <v>11117</v>
      </c>
      <c r="O3535" t="s">
        <v>11118</v>
      </c>
      <c r="P3535" t="s">
        <v>34</v>
      </c>
      <c r="Q3535" t="s">
        <v>603</v>
      </c>
      <c r="R3535">
        <v>250000</v>
      </c>
      <c r="S3535">
        <v>700000</v>
      </c>
    </row>
    <row r="3536" spans="1:19" x14ac:dyDescent="0.25">
      <c r="A3536" t="s">
        <v>11119</v>
      </c>
      <c r="B3536">
        <v>2014</v>
      </c>
      <c r="C3536" t="s">
        <v>20987</v>
      </c>
      <c r="D3536" t="s">
        <v>142</v>
      </c>
      <c r="E3536" t="str">
        <f t="shared" si="110"/>
        <v>Different Country</v>
      </c>
      <c r="F3536" s="1">
        <v>31667</v>
      </c>
      <c r="G3536" s="2" t="str">
        <f t="shared" si="111"/>
        <v>1986</v>
      </c>
      <c r="H3536" t="s">
        <v>57</v>
      </c>
      <c r="I3536" t="s">
        <v>58</v>
      </c>
      <c r="J3536" t="s">
        <v>40</v>
      </c>
      <c r="K3536">
        <v>188</v>
      </c>
      <c r="N3536" t="s">
        <v>11120</v>
      </c>
      <c r="O3536" t="s">
        <v>11121</v>
      </c>
      <c r="P3536" t="s">
        <v>101</v>
      </c>
      <c r="Q3536" t="s">
        <v>637</v>
      </c>
      <c r="R3536">
        <v>325000</v>
      </c>
      <c r="S3536">
        <v>1500000</v>
      </c>
    </row>
    <row r="3537" spans="1:19" x14ac:dyDescent="0.25">
      <c r="A3537" t="s">
        <v>11122</v>
      </c>
      <c r="B3537">
        <v>2016</v>
      </c>
      <c r="C3537" t="s">
        <v>20986</v>
      </c>
      <c r="D3537" t="s">
        <v>98</v>
      </c>
      <c r="E3537" t="str">
        <f t="shared" si="110"/>
        <v>Different Country</v>
      </c>
      <c r="F3537" s="1">
        <v>31667</v>
      </c>
      <c r="G3537" s="2" t="str">
        <f t="shared" si="111"/>
        <v>1986</v>
      </c>
      <c r="H3537" t="s">
        <v>51</v>
      </c>
      <c r="I3537" t="s">
        <v>11</v>
      </c>
      <c r="J3537" t="s">
        <v>40</v>
      </c>
      <c r="K3537">
        <v>176</v>
      </c>
      <c r="M3537" t="s">
        <v>11123</v>
      </c>
      <c r="N3537" t="s">
        <v>11124</v>
      </c>
      <c r="O3537" t="s">
        <v>11125</v>
      </c>
      <c r="P3537" t="s">
        <v>101</v>
      </c>
      <c r="Q3537" t="s">
        <v>3423</v>
      </c>
      <c r="R3537">
        <v>10000</v>
      </c>
      <c r="S3537">
        <v>1300000</v>
      </c>
    </row>
    <row r="3538" spans="1:19" x14ac:dyDescent="0.25">
      <c r="A3538" t="s">
        <v>11126</v>
      </c>
      <c r="B3538">
        <v>2020</v>
      </c>
      <c r="C3538" t="s">
        <v>3949</v>
      </c>
      <c r="D3538" t="s">
        <v>3949</v>
      </c>
      <c r="E3538" t="str">
        <f t="shared" si="110"/>
        <v>Same Country</v>
      </c>
      <c r="F3538" s="1">
        <v>31667</v>
      </c>
      <c r="G3538" s="2" t="str">
        <f t="shared" si="111"/>
        <v>1986</v>
      </c>
      <c r="H3538" t="s">
        <v>154</v>
      </c>
      <c r="I3538" t="s">
        <v>58</v>
      </c>
      <c r="J3538" t="s">
        <v>40</v>
      </c>
      <c r="K3538">
        <v>170</v>
      </c>
      <c r="L3538" s="1">
        <v>45322</v>
      </c>
      <c r="M3538" t="s">
        <v>11127</v>
      </c>
      <c r="N3538" t="s">
        <v>11128</v>
      </c>
      <c r="O3538" t="s">
        <v>11129</v>
      </c>
      <c r="P3538" t="s">
        <v>34</v>
      </c>
      <c r="Q3538" t="s">
        <v>223</v>
      </c>
      <c r="R3538">
        <v>300000</v>
      </c>
      <c r="S3538">
        <v>14000000</v>
      </c>
    </row>
    <row r="3539" spans="1:19" x14ac:dyDescent="0.25">
      <c r="A3539" t="s">
        <v>11130</v>
      </c>
      <c r="B3539">
        <v>2017</v>
      </c>
      <c r="C3539" t="s">
        <v>116</v>
      </c>
      <c r="D3539" t="s">
        <v>116</v>
      </c>
      <c r="E3539" t="str">
        <f t="shared" si="110"/>
        <v>Same Country</v>
      </c>
      <c r="F3539" s="1">
        <v>31667</v>
      </c>
      <c r="G3539" s="2" t="str">
        <f t="shared" si="111"/>
        <v>1986</v>
      </c>
      <c r="H3539" t="s">
        <v>71</v>
      </c>
      <c r="I3539" t="s">
        <v>3</v>
      </c>
      <c r="J3539" t="s">
        <v>52</v>
      </c>
      <c r="K3539">
        <v>177</v>
      </c>
      <c r="L3539" s="1">
        <v>45107</v>
      </c>
      <c r="M3539" t="s">
        <v>8975</v>
      </c>
      <c r="N3539" t="s">
        <v>41</v>
      </c>
      <c r="O3539" t="s">
        <v>11131</v>
      </c>
      <c r="P3539" t="s">
        <v>48</v>
      </c>
      <c r="Q3539" t="s">
        <v>283</v>
      </c>
      <c r="R3539">
        <v>100000</v>
      </c>
      <c r="S3539">
        <v>450000</v>
      </c>
    </row>
    <row r="3540" spans="1:19" x14ac:dyDescent="0.25">
      <c r="A3540" t="s">
        <v>11132</v>
      </c>
      <c r="B3540">
        <v>2020</v>
      </c>
      <c r="C3540" t="s">
        <v>92</v>
      </c>
      <c r="D3540" t="s">
        <v>92</v>
      </c>
      <c r="E3540" t="str">
        <f t="shared" si="110"/>
        <v>Same Country</v>
      </c>
      <c r="F3540" s="1">
        <v>31667</v>
      </c>
      <c r="G3540" s="2" t="str">
        <f t="shared" si="111"/>
        <v>1986</v>
      </c>
      <c r="H3540" t="s">
        <v>2</v>
      </c>
      <c r="I3540" t="s">
        <v>3</v>
      </c>
      <c r="J3540" t="s">
        <v>52</v>
      </c>
      <c r="K3540">
        <v>189</v>
      </c>
      <c r="L3540" s="1">
        <v>45473</v>
      </c>
      <c r="M3540" t="s">
        <v>11133</v>
      </c>
      <c r="N3540" t="s">
        <v>11134</v>
      </c>
      <c r="O3540" t="s">
        <v>11135</v>
      </c>
      <c r="P3540" t="s">
        <v>95</v>
      </c>
      <c r="Q3540" t="s">
        <v>2479</v>
      </c>
      <c r="R3540">
        <v>600000</v>
      </c>
      <c r="S3540">
        <v>3000000</v>
      </c>
    </row>
    <row r="3541" spans="1:19" x14ac:dyDescent="0.25">
      <c r="A3541" t="s">
        <v>11136</v>
      </c>
      <c r="B3541">
        <v>2017</v>
      </c>
      <c r="C3541" t="s">
        <v>30</v>
      </c>
      <c r="D3541" t="s">
        <v>30</v>
      </c>
      <c r="E3541" t="str">
        <f t="shared" si="110"/>
        <v>Same Country</v>
      </c>
      <c r="F3541" s="1">
        <v>31668</v>
      </c>
      <c r="G3541" s="2" t="str">
        <f t="shared" si="111"/>
        <v>1986</v>
      </c>
      <c r="H3541" t="s">
        <v>57</v>
      </c>
      <c r="I3541" t="s">
        <v>58</v>
      </c>
      <c r="J3541" t="s">
        <v>4</v>
      </c>
      <c r="K3541">
        <v>177</v>
      </c>
      <c r="N3541" t="s">
        <v>11137</v>
      </c>
      <c r="O3541" t="s">
        <v>11138</v>
      </c>
      <c r="P3541" t="s">
        <v>108</v>
      </c>
      <c r="Q3541" t="s">
        <v>4938</v>
      </c>
      <c r="R3541">
        <v>150000</v>
      </c>
      <c r="S3541">
        <v>1500000</v>
      </c>
    </row>
    <row r="3542" spans="1:19" x14ac:dyDescent="0.25">
      <c r="A3542" t="s">
        <v>11139</v>
      </c>
      <c r="B3542">
        <v>2024</v>
      </c>
      <c r="C3542" t="s">
        <v>20986</v>
      </c>
      <c r="D3542" t="s">
        <v>111</v>
      </c>
      <c r="E3542" t="str">
        <f t="shared" si="110"/>
        <v>Different Country</v>
      </c>
      <c r="F3542" s="1">
        <v>31668</v>
      </c>
      <c r="G3542" s="2" t="str">
        <f t="shared" si="111"/>
        <v>1986</v>
      </c>
      <c r="H3542" t="s">
        <v>39</v>
      </c>
      <c r="I3542" t="s">
        <v>39</v>
      </c>
      <c r="J3542" t="s">
        <v>4</v>
      </c>
      <c r="K3542">
        <v>198</v>
      </c>
      <c r="L3542" s="1">
        <v>45838</v>
      </c>
      <c r="N3542" t="s">
        <v>11140</v>
      </c>
      <c r="O3542" t="s">
        <v>11141</v>
      </c>
      <c r="P3542" t="s">
        <v>74</v>
      </c>
      <c r="Q3542" t="s">
        <v>11142</v>
      </c>
      <c r="R3542">
        <v>200000</v>
      </c>
      <c r="S3542">
        <v>8500000</v>
      </c>
    </row>
    <row r="3543" spans="1:19" x14ac:dyDescent="0.25">
      <c r="A3543" t="s">
        <v>11143</v>
      </c>
      <c r="B3543">
        <v>2019</v>
      </c>
      <c r="C3543" t="s">
        <v>273</v>
      </c>
      <c r="D3543" t="s">
        <v>273</v>
      </c>
      <c r="E3543" t="str">
        <f t="shared" si="110"/>
        <v>Same Country</v>
      </c>
      <c r="F3543" s="1">
        <v>31669</v>
      </c>
      <c r="G3543" s="2" t="str">
        <f t="shared" si="111"/>
        <v>1986</v>
      </c>
      <c r="H3543" t="s">
        <v>299</v>
      </c>
      <c r="I3543" t="s">
        <v>3</v>
      </c>
      <c r="J3543" t="s">
        <v>4</v>
      </c>
      <c r="K3543">
        <v>178</v>
      </c>
      <c r="M3543" t="s">
        <v>6148</v>
      </c>
      <c r="N3543" t="s">
        <v>11144</v>
      </c>
      <c r="O3543" t="s">
        <v>11145</v>
      </c>
      <c r="P3543" t="s">
        <v>275</v>
      </c>
      <c r="Q3543" t="s">
        <v>2800</v>
      </c>
      <c r="R3543">
        <v>450000</v>
      </c>
      <c r="S3543">
        <v>6000000</v>
      </c>
    </row>
    <row r="3544" spans="1:19" x14ac:dyDescent="0.25">
      <c r="A3544" t="s">
        <v>11146</v>
      </c>
      <c r="B3544">
        <v>2015</v>
      </c>
      <c r="C3544" t="s">
        <v>64</v>
      </c>
      <c r="D3544" t="s">
        <v>64</v>
      </c>
      <c r="E3544" t="str">
        <f t="shared" si="110"/>
        <v>Same Country</v>
      </c>
      <c r="F3544" s="1">
        <v>31669</v>
      </c>
      <c r="G3544" s="2" t="str">
        <f t="shared" si="111"/>
        <v>1986</v>
      </c>
      <c r="H3544" t="s">
        <v>24</v>
      </c>
      <c r="I3544" t="s">
        <v>11</v>
      </c>
      <c r="J3544" t="s">
        <v>4</v>
      </c>
      <c r="K3544">
        <v>181</v>
      </c>
      <c r="M3544" t="s">
        <v>11147</v>
      </c>
      <c r="N3544" t="s">
        <v>11148</v>
      </c>
      <c r="O3544" t="s">
        <v>11149</v>
      </c>
      <c r="P3544" t="s">
        <v>7</v>
      </c>
      <c r="Q3544" t="s">
        <v>979</v>
      </c>
      <c r="R3544">
        <v>100000</v>
      </c>
      <c r="S3544">
        <v>4000000</v>
      </c>
    </row>
    <row r="3545" spans="1:19" x14ac:dyDescent="0.25">
      <c r="A3545" t="s">
        <v>11150</v>
      </c>
      <c r="B3545">
        <v>2016</v>
      </c>
      <c r="C3545" t="s">
        <v>20987</v>
      </c>
      <c r="D3545" t="s">
        <v>837</v>
      </c>
      <c r="E3545" t="str">
        <f t="shared" si="110"/>
        <v>Different Country</v>
      </c>
      <c r="F3545" s="1">
        <v>31669</v>
      </c>
      <c r="G3545" s="2" t="str">
        <f t="shared" si="111"/>
        <v>1986</v>
      </c>
      <c r="H3545" t="s">
        <v>2</v>
      </c>
      <c r="I3545" t="s">
        <v>3</v>
      </c>
      <c r="J3545" t="s">
        <v>4</v>
      </c>
      <c r="K3545">
        <v>192</v>
      </c>
      <c r="L3545" s="1">
        <v>45077</v>
      </c>
      <c r="M3545" t="s">
        <v>5806</v>
      </c>
      <c r="N3545" t="s">
        <v>11151</v>
      </c>
      <c r="O3545" t="s">
        <v>11152</v>
      </c>
      <c r="P3545" t="s">
        <v>74</v>
      </c>
      <c r="Q3545" t="s">
        <v>1572</v>
      </c>
      <c r="R3545">
        <v>200000</v>
      </c>
      <c r="S3545">
        <v>1000000</v>
      </c>
    </row>
    <row r="3546" spans="1:19" x14ac:dyDescent="0.25">
      <c r="A3546" t="s">
        <v>11153</v>
      </c>
      <c r="B3546">
        <v>2013</v>
      </c>
      <c r="C3546" t="s">
        <v>64</v>
      </c>
      <c r="D3546" t="s">
        <v>64</v>
      </c>
      <c r="E3546" t="str">
        <f t="shared" si="110"/>
        <v>Same Country</v>
      </c>
      <c r="F3546" s="1">
        <v>31670</v>
      </c>
      <c r="G3546" s="2" t="str">
        <f t="shared" si="111"/>
        <v>1986</v>
      </c>
      <c r="H3546" t="s">
        <v>39</v>
      </c>
      <c r="I3546" t="s">
        <v>39</v>
      </c>
      <c r="N3546" t="s">
        <v>11154</v>
      </c>
      <c r="O3546" t="s">
        <v>11155</v>
      </c>
      <c r="P3546" t="s">
        <v>68</v>
      </c>
      <c r="Q3546" t="s">
        <v>1108</v>
      </c>
      <c r="R3546">
        <v>50000</v>
      </c>
      <c r="S3546">
        <v>400000</v>
      </c>
    </row>
    <row r="3547" spans="1:19" x14ac:dyDescent="0.25">
      <c r="A3547" t="s">
        <v>11156</v>
      </c>
      <c r="B3547">
        <v>2017</v>
      </c>
      <c r="C3547" t="s">
        <v>208</v>
      </c>
      <c r="D3547" t="s">
        <v>208</v>
      </c>
      <c r="E3547" t="str">
        <f t="shared" si="110"/>
        <v>Same Country</v>
      </c>
      <c r="F3547" s="1">
        <v>31671</v>
      </c>
      <c r="G3547" s="2" t="str">
        <f t="shared" si="111"/>
        <v>1986</v>
      </c>
      <c r="H3547" t="s">
        <v>292</v>
      </c>
      <c r="I3547" t="s">
        <v>58</v>
      </c>
      <c r="J3547" t="s">
        <v>40</v>
      </c>
      <c r="K3547">
        <v>176</v>
      </c>
      <c r="N3547" t="s">
        <v>41</v>
      </c>
      <c r="O3547" t="s">
        <v>11157</v>
      </c>
      <c r="P3547" t="s">
        <v>211</v>
      </c>
      <c r="Q3547" t="s">
        <v>2588</v>
      </c>
      <c r="R3547">
        <v>150000</v>
      </c>
      <c r="S3547">
        <v>500000</v>
      </c>
    </row>
    <row r="3548" spans="1:19" x14ac:dyDescent="0.25">
      <c r="A3548" t="s">
        <v>11158</v>
      </c>
      <c r="B3548">
        <v>2019</v>
      </c>
      <c r="C3548" t="s">
        <v>31</v>
      </c>
      <c r="D3548" t="s">
        <v>31</v>
      </c>
      <c r="E3548" t="str">
        <f t="shared" si="110"/>
        <v>Same Country</v>
      </c>
      <c r="F3548" s="1">
        <v>31671</v>
      </c>
      <c r="G3548" s="2" t="str">
        <f t="shared" si="111"/>
        <v>1986</v>
      </c>
      <c r="H3548" t="s">
        <v>292</v>
      </c>
      <c r="I3548" t="s">
        <v>58</v>
      </c>
      <c r="J3548" t="s">
        <v>4</v>
      </c>
      <c r="K3548">
        <v>177</v>
      </c>
      <c r="M3548" t="s">
        <v>1324</v>
      </c>
      <c r="N3548" t="s">
        <v>11159</v>
      </c>
      <c r="O3548" t="s">
        <v>11160</v>
      </c>
      <c r="P3548" t="s">
        <v>34</v>
      </c>
      <c r="Q3548" t="s">
        <v>1087</v>
      </c>
      <c r="R3548">
        <v>350000</v>
      </c>
      <c r="S3548">
        <v>900000</v>
      </c>
    </row>
    <row r="3549" spans="1:19" x14ac:dyDescent="0.25">
      <c r="A3549" t="s">
        <v>11161</v>
      </c>
      <c r="B3549">
        <v>2014</v>
      </c>
      <c r="C3549" t="s">
        <v>1054</v>
      </c>
      <c r="D3549" t="s">
        <v>1054</v>
      </c>
      <c r="E3549" t="str">
        <f t="shared" si="110"/>
        <v>Same Country</v>
      </c>
      <c r="F3549" s="1">
        <v>31672</v>
      </c>
      <c r="G3549" s="2" t="str">
        <f t="shared" si="111"/>
        <v>1986</v>
      </c>
      <c r="H3549" t="s">
        <v>154</v>
      </c>
      <c r="I3549" t="s">
        <v>58</v>
      </c>
      <c r="J3549" t="s">
        <v>52</v>
      </c>
      <c r="K3549">
        <v>178</v>
      </c>
      <c r="M3549" t="s">
        <v>5070</v>
      </c>
      <c r="N3549" t="s">
        <v>11162</v>
      </c>
      <c r="O3549" t="s">
        <v>11163</v>
      </c>
      <c r="P3549" t="s">
        <v>108</v>
      </c>
      <c r="Q3549" t="s">
        <v>1471</v>
      </c>
      <c r="R3549">
        <v>200000</v>
      </c>
      <c r="S3549">
        <v>1500000</v>
      </c>
    </row>
    <row r="3550" spans="1:19" x14ac:dyDescent="0.25">
      <c r="A3550" t="s">
        <v>11164</v>
      </c>
      <c r="B3550">
        <v>2016</v>
      </c>
      <c r="C3550" t="s">
        <v>23</v>
      </c>
      <c r="D3550" t="s">
        <v>23</v>
      </c>
      <c r="E3550" t="str">
        <f t="shared" si="110"/>
        <v>Same Country</v>
      </c>
      <c r="F3550" s="1">
        <v>31672</v>
      </c>
      <c r="G3550" s="2" t="str">
        <f t="shared" si="111"/>
        <v>1986</v>
      </c>
      <c r="H3550" t="s">
        <v>154</v>
      </c>
      <c r="I3550" t="s">
        <v>58</v>
      </c>
      <c r="J3550" t="s">
        <v>52</v>
      </c>
      <c r="K3550">
        <v>184</v>
      </c>
      <c r="N3550" t="s">
        <v>11165</v>
      </c>
      <c r="O3550" t="s">
        <v>11166</v>
      </c>
      <c r="P3550" t="s">
        <v>27</v>
      </c>
      <c r="Q3550" t="s">
        <v>1615</v>
      </c>
      <c r="R3550">
        <v>400000</v>
      </c>
      <c r="S3550">
        <v>6000000</v>
      </c>
    </row>
    <row r="3551" spans="1:19" x14ac:dyDescent="0.25">
      <c r="A3551" t="s">
        <v>11167</v>
      </c>
      <c r="B3551">
        <v>2018</v>
      </c>
      <c r="C3551" t="s">
        <v>273</v>
      </c>
      <c r="D3551" t="s">
        <v>273</v>
      </c>
      <c r="E3551" t="str">
        <f t="shared" si="110"/>
        <v>Same Country</v>
      </c>
      <c r="F3551" s="1">
        <v>31673</v>
      </c>
      <c r="G3551" s="2" t="str">
        <f t="shared" si="111"/>
        <v>1986</v>
      </c>
      <c r="H3551" t="s">
        <v>39</v>
      </c>
      <c r="I3551" t="s">
        <v>39</v>
      </c>
      <c r="J3551" t="s">
        <v>4</v>
      </c>
      <c r="K3551">
        <v>187</v>
      </c>
      <c r="M3551" t="s">
        <v>11168</v>
      </c>
      <c r="N3551" t="s">
        <v>41</v>
      </c>
      <c r="O3551" t="s">
        <v>11169</v>
      </c>
      <c r="P3551" t="s">
        <v>275</v>
      </c>
      <c r="Q3551" t="s">
        <v>1889</v>
      </c>
      <c r="R3551">
        <v>50000</v>
      </c>
      <c r="S3551">
        <v>700000</v>
      </c>
    </row>
    <row r="3552" spans="1:19" x14ac:dyDescent="0.25">
      <c r="A3552" t="s">
        <v>11170</v>
      </c>
      <c r="B3552">
        <v>2017</v>
      </c>
      <c r="C3552" t="s">
        <v>208</v>
      </c>
      <c r="D3552" t="s">
        <v>208</v>
      </c>
      <c r="E3552" t="str">
        <f t="shared" si="110"/>
        <v>Same Country</v>
      </c>
      <c r="F3552" s="1">
        <v>31673</v>
      </c>
      <c r="G3552" s="2" t="str">
        <f t="shared" si="111"/>
        <v>1986</v>
      </c>
      <c r="H3552" t="s">
        <v>17</v>
      </c>
      <c r="I3552" t="s">
        <v>3</v>
      </c>
      <c r="N3552" t="s">
        <v>41</v>
      </c>
      <c r="O3552" t="s">
        <v>11171</v>
      </c>
      <c r="P3552" t="s">
        <v>211</v>
      </c>
      <c r="Q3552" t="s">
        <v>1185</v>
      </c>
      <c r="R3552">
        <v>250000</v>
      </c>
      <c r="S3552">
        <v>1250000</v>
      </c>
    </row>
    <row r="3553" spans="1:19" x14ac:dyDescent="0.25">
      <c r="A3553" t="s">
        <v>11172</v>
      </c>
      <c r="B3553">
        <v>2020</v>
      </c>
      <c r="C3553" t="s">
        <v>16</v>
      </c>
      <c r="D3553" t="s">
        <v>16</v>
      </c>
      <c r="E3553" t="str">
        <f t="shared" si="110"/>
        <v>Same Country</v>
      </c>
      <c r="F3553" s="1">
        <v>31674</v>
      </c>
      <c r="G3553" s="2" t="str">
        <f t="shared" si="111"/>
        <v>1986</v>
      </c>
      <c r="H3553" t="s">
        <v>292</v>
      </c>
      <c r="I3553" t="s">
        <v>58</v>
      </c>
      <c r="J3553" t="s">
        <v>4</v>
      </c>
      <c r="K3553">
        <v>174</v>
      </c>
      <c r="N3553" t="s">
        <v>11173</v>
      </c>
      <c r="O3553" t="s">
        <v>11174</v>
      </c>
      <c r="P3553" t="s">
        <v>48</v>
      </c>
      <c r="Q3553" t="s">
        <v>2121</v>
      </c>
      <c r="R3553">
        <v>50000</v>
      </c>
      <c r="S3553">
        <v>1250000</v>
      </c>
    </row>
    <row r="3554" spans="1:19" x14ac:dyDescent="0.25">
      <c r="A3554" t="s">
        <v>11175</v>
      </c>
      <c r="B3554">
        <v>2013</v>
      </c>
      <c r="C3554" t="s">
        <v>1</v>
      </c>
      <c r="D3554" t="s">
        <v>1</v>
      </c>
      <c r="E3554" t="str">
        <f t="shared" si="110"/>
        <v>Same Country</v>
      </c>
      <c r="F3554" s="1">
        <v>31675</v>
      </c>
      <c r="G3554" s="2" t="str">
        <f t="shared" si="111"/>
        <v>1986</v>
      </c>
      <c r="H3554" t="s">
        <v>57</v>
      </c>
      <c r="I3554" t="s">
        <v>58</v>
      </c>
      <c r="J3554" t="s">
        <v>4</v>
      </c>
      <c r="K3554">
        <v>183</v>
      </c>
      <c r="N3554" t="s">
        <v>41</v>
      </c>
      <c r="O3554" t="s">
        <v>11176</v>
      </c>
      <c r="P3554" t="s">
        <v>7</v>
      </c>
      <c r="Q3554" t="s">
        <v>219</v>
      </c>
      <c r="R3554">
        <v>25000</v>
      </c>
      <c r="S3554">
        <v>2000000</v>
      </c>
    </row>
    <row r="3555" spans="1:19" x14ac:dyDescent="0.25">
      <c r="A3555" t="s">
        <v>11177</v>
      </c>
      <c r="B3555">
        <v>2021</v>
      </c>
      <c r="C3555" t="s">
        <v>45</v>
      </c>
      <c r="D3555" t="s">
        <v>45</v>
      </c>
      <c r="E3555" t="str">
        <f t="shared" si="110"/>
        <v>Same Country</v>
      </c>
      <c r="F3555" s="1">
        <v>31675</v>
      </c>
      <c r="G3555" s="2" t="str">
        <f t="shared" si="111"/>
        <v>1986</v>
      </c>
      <c r="H3555" t="s">
        <v>154</v>
      </c>
      <c r="I3555" t="s">
        <v>58</v>
      </c>
      <c r="J3555" t="s">
        <v>40</v>
      </c>
      <c r="K3555">
        <v>181</v>
      </c>
      <c r="L3555" s="1">
        <v>45107</v>
      </c>
      <c r="M3555" t="s">
        <v>4310</v>
      </c>
      <c r="N3555" t="s">
        <v>11178</v>
      </c>
      <c r="O3555" t="s">
        <v>11179</v>
      </c>
      <c r="P3555" t="s">
        <v>27</v>
      </c>
      <c r="Q3555" t="s">
        <v>456</v>
      </c>
      <c r="R3555">
        <v>400000</v>
      </c>
      <c r="S3555">
        <v>12000000</v>
      </c>
    </row>
    <row r="3556" spans="1:19" x14ac:dyDescent="0.25">
      <c r="A3556" t="s">
        <v>11180</v>
      </c>
      <c r="B3556">
        <v>2019</v>
      </c>
      <c r="C3556" t="s">
        <v>92</v>
      </c>
      <c r="D3556" t="s">
        <v>92</v>
      </c>
      <c r="E3556" t="str">
        <f t="shared" si="110"/>
        <v>Same Country</v>
      </c>
      <c r="F3556" s="1">
        <v>31675</v>
      </c>
      <c r="G3556" s="2" t="str">
        <f t="shared" si="111"/>
        <v>1986</v>
      </c>
      <c r="H3556" t="s">
        <v>10</v>
      </c>
      <c r="I3556" t="s">
        <v>11</v>
      </c>
      <c r="J3556" t="s">
        <v>52</v>
      </c>
      <c r="K3556">
        <v>180</v>
      </c>
      <c r="M3556" t="s">
        <v>3685</v>
      </c>
      <c r="N3556" t="s">
        <v>11181</v>
      </c>
      <c r="O3556" t="s">
        <v>11182</v>
      </c>
      <c r="P3556" t="s">
        <v>48</v>
      </c>
      <c r="Q3556" t="s">
        <v>354</v>
      </c>
      <c r="R3556">
        <v>125000</v>
      </c>
      <c r="S3556">
        <v>1800000</v>
      </c>
    </row>
    <row r="3557" spans="1:19" x14ac:dyDescent="0.25">
      <c r="A3557" t="s">
        <v>11183</v>
      </c>
      <c r="B3557">
        <v>2014</v>
      </c>
      <c r="C3557" t="s">
        <v>31</v>
      </c>
      <c r="D3557" t="s">
        <v>31</v>
      </c>
      <c r="E3557" t="str">
        <f t="shared" si="110"/>
        <v>Same Country</v>
      </c>
      <c r="F3557" s="1">
        <v>31675</v>
      </c>
      <c r="G3557" s="2" t="str">
        <f t="shared" si="111"/>
        <v>1986</v>
      </c>
      <c r="H3557" t="s">
        <v>57</v>
      </c>
      <c r="I3557" t="s">
        <v>58</v>
      </c>
      <c r="J3557" t="s">
        <v>4</v>
      </c>
      <c r="K3557">
        <v>184</v>
      </c>
      <c r="N3557" t="s">
        <v>11184</v>
      </c>
      <c r="O3557" t="s">
        <v>11185</v>
      </c>
      <c r="P3557" t="s">
        <v>34</v>
      </c>
      <c r="Q3557" t="s">
        <v>1600</v>
      </c>
      <c r="R3557">
        <v>400000</v>
      </c>
      <c r="S3557">
        <v>1500000</v>
      </c>
    </row>
    <row r="3558" spans="1:19" x14ac:dyDescent="0.25">
      <c r="A3558" t="s">
        <v>11186</v>
      </c>
      <c r="B3558">
        <v>2017</v>
      </c>
      <c r="C3558" t="s">
        <v>208</v>
      </c>
      <c r="D3558" t="s">
        <v>208</v>
      </c>
      <c r="E3558" t="str">
        <f t="shared" si="110"/>
        <v>Same Country</v>
      </c>
      <c r="F3558" s="1">
        <v>31676</v>
      </c>
      <c r="G3558" s="2" t="str">
        <f t="shared" si="111"/>
        <v>1986</v>
      </c>
      <c r="H3558" t="s">
        <v>24</v>
      </c>
      <c r="I3558" t="s">
        <v>11</v>
      </c>
      <c r="J3558" t="s">
        <v>4</v>
      </c>
      <c r="K3558">
        <v>185</v>
      </c>
      <c r="N3558" t="s">
        <v>41</v>
      </c>
      <c r="O3558" t="s">
        <v>11187</v>
      </c>
      <c r="P3558" t="s">
        <v>211</v>
      </c>
      <c r="Q3558" t="s">
        <v>297</v>
      </c>
      <c r="R3558">
        <v>100000</v>
      </c>
      <c r="S3558">
        <v>900000</v>
      </c>
    </row>
    <row r="3559" spans="1:19" x14ac:dyDescent="0.25">
      <c r="A3559" t="s">
        <v>11188</v>
      </c>
      <c r="B3559">
        <v>2018</v>
      </c>
      <c r="C3559" t="s">
        <v>16</v>
      </c>
      <c r="D3559" t="s">
        <v>16</v>
      </c>
      <c r="E3559" t="str">
        <f t="shared" si="110"/>
        <v>Same Country</v>
      </c>
      <c r="F3559" s="1">
        <v>31676</v>
      </c>
      <c r="G3559" s="2" t="str">
        <f t="shared" si="111"/>
        <v>1986</v>
      </c>
      <c r="H3559" t="s">
        <v>51</v>
      </c>
      <c r="I3559" t="s">
        <v>11</v>
      </c>
      <c r="J3559" t="s">
        <v>40</v>
      </c>
      <c r="K3559">
        <v>175</v>
      </c>
      <c r="L3559" s="1">
        <v>45107</v>
      </c>
      <c r="N3559" t="s">
        <v>41</v>
      </c>
      <c r="O3559" t="s">
        <v>11189</v>
      </c>
      <c r="P3559" t="s">
        <v>48</v>
      </c>
      <c r="Q3559" t="s">
        <v>130</v>
      </c>
      <c r="R3559">
        <v>150000</v>
      </c>
      <c r="S3559">
        <v>1500000</v>
      </c>
    </row>
    <row r="3560" spans="1:19" x14ac:dyDescent="0.25">
      <c r="A3560" t="s">
        <v>11190</v>
      </c>
      <c r="B3560">
        <v>2012</v>
      </c>
      <c r="C3560" t="s">
        <v>273</v>
      </c>
      <c r="D3560" t="s">
        <v>273</v>
      </c>
      <c r="E3560" t="str">
        <f t="shared" si="110"/>
        <v>Same Country</v>
      </c>
      <c r="F3560" s="1">
        <v>31678</v>
      </c>
      <c r="G3560" s="2" t="str">
        <f t="shared" si="111"/>
        <v>1986</v>
      </c>
      <c r="H3560" t="s">
        <v>24</v>
      </c>
      <c r="I3560" t="s">
        <v>11</v>
      </c>
      <c r="J3560" t="s">
        <v>4</v>
      </c>
      <c r="K3560">
        <v>178</v>
      </c>
      <c r="N3560" t="s">
        <v>41</v>
      </c>
      <c r="O3560" t="s">
        <v>11191</v>
      </c>
      <c r="P3560" t="s">
        <v>275</v>
      </c>
      <c r="Q3560" t="s">
        <v>1889</v>
      </c>
      <c r="R3560">
        <v>275000</v>
      </c>
      <c r="S3560">
        <v>500000</v>
      </c>
    </row>
    <row r="3561" spans="1:19" x14ac:dyDescent="0.25">
      <c r="A3561" t="s">
        <v>11192</v>
      </c>
      <c r="B3561">
        <v>2020</v>
      </c>
      <c r="C3561" t="s">
        <v>20986</v>
      </c>
      <c r="D3561" t="s">
        <v>111</v>
      </c>
      <c r="E3561" t="str">
        <f t="shared" si="110"/>
        <v>Different Country</v>
      </c>
      <c r="F3561" s="1">
        <v>31678</v>
      </c>
      <c r="G3561" s="2" t="str">
        <f t="shared" si="111"/>
        <v>1986</v>
      </c>
      <c r="H3561" t="s">
        <v>292</v>
      </c>
      <c r="I3561" t="s">
        <v>58</v>
      </c>
      <c r="J3561" t="s">
        <v>4</v>
      </c>
      <c r="K3561">
        <v>179</v>
      </c>
      <c r="N3561" t="s">
        <v>11193</v>
      </c>
      <c r="O3561" t="s">
        <v>11194</v>
      </c>
      <c r="P3561" t="s">
        <v>74</v>
      </c>
      <c r="Q3561" t="s">
        <v>707</v>
      </c>
      <c r="R3561">
        <v>50000</v>
      </c>
      <c r="S3561">
        <v>1500000</v>
      </c>
    </row>
    <row r="3562" spans="1:19" x14ac:dyDescent="0.25">
      <c r="A3562" t="s">
        <v>11195</v>
      </c>
      <c r="B3562">
        <v>2015</v>
      </c>
      <c r="C3562" t="s">
        <v>20986</v>
      </c>
      <c r="D3562" t="s">
        <v>98</v>
      </c>
      <c r="E3562" t="str">
        <f t="shared" si="110"/>
        <v>Different Country</v>
      </c>
      <c r="F3562" s="1">
        <v>31679</v>
      </c>
      <c r="G3562" s="2" t="str">
        <f t="shared" si="111"/>
        <v>1986</v>
      </c>
      <c r="H3562" t="s">
        <v>51</v>
      </c>
      <c r="I3562" t="s">
        <v>11</v>
      </c>
      <c r="J3562" t="s">
        <v>52</v>
      </c>
      <c r="K3562">
        <v>180</v>
      </c>
      <c r="N3562" t="s">
        <v>11196</v>
      </c>
      <c r="O3562" t="s">
        <v>11197</v>
      </c>
      <c r="P3562" t="s">
        <v>101</v>
      </c>
      <c r="Q3562" t="s">
        <v>2193</v>
      </c>
      <c r="R3562">
        <v>150000</v>
      </c>
      <c r="S3562">
        <v>3000000</v>
      </c>
    </row>
    <row r="3563" spans="1:19" x14ac:dyDescent="0.25">
      <c r="A3563" t="s">
        <v>11198</v>
      </c>
      <c r="B3563">
        <v>2019</v>
      </c>
      <c r="C3563" t="s">
        <v>116</v>
      </c>
      <c r="D3563" t="s">
        <v>116</v>
      </c>
      <c r="E3563" t="str">
        <f t="shared" si="110"/>
        <v>Same Country</v>
      </c>
      <c r="F3563" s="1">
        <v>31679</v>
      </c>
      <c r="G3563" s="2" t="str">
        <f t="shared" si="111"/>
        <v>1986</v>
      </c>
      <c r="H3563" t="s">
        <v>39</v>
      </c>
      <c r="I3563" t="s">
        <v>39</v>
      </c>
      <c r="J3563" t="s">
        <v>52</v>
      </c>
      <c r="K3563">
        <v>185</v>
      </c>
      <c r="L3563" s="1">
        <v>45107</v>
      </c>
      <c r="N3563" t="s">
        <v>41</v>
      </c>
      <c r="O3563" t="s">
        <v>11199</v>
      </c>
      <c r="P3563" t="s">
        <v>48</v>
      </c>
      <c r="Q3563" t="s">
        <v>164</v>
      </c>
      <c r="R3563">
        <v>150000</v>
      </c>
      <c r="S3563">
        <v>750000</v>
      </c>
    </row>
    <row r="3564" spans="1:19" x14ac:dyDescent="0.25">
      <c r="A3564" t="s">
        <v>11200</v>
      </c>
      <c r="B3564">
        <v>2013</v>
      </c>
      <c r="C3564" t="s">
        <v>198</v>
      </c>
      <c r="D3564" t="s">
        <v>198</v>
      </c>
      <c r="E3564" t="str">
        <f t="shared" si="110"/>
        <v>Same Country</v>
      </c>
      <c r="F3564" s="1">
        <v>31680</v>
      </c>
      <c r="G3564" s="2" t="str">
        <f t="shared" si="111"/>
        <v>1986</v>
      </c>
      <c r="H3564" t="s">
        <v>57</v>
      </c>
      <c r="I3564" t="s">
        <v>58</v>
      </c>
      <c r="J3564" t="s">
        <v>4</v>
      </c>
      <c r="K3564">
        <v>192</v>
      </c>
      <c r="N3564" t="s">
        <v>11201</v>
      </c>
      <c r="O3564" t="s">
        <v>11202</v>
      </c>
      <c r="P3564" t="s">
        <v>74</v>
      </c>
      <c r="Q3564" t="s">
        <v>114</v>
      </c>
      <c r="R3564">
        <v>75000</v>
      </c>
      <c r="S3564">
        <v>600000</v>
      </c>
    </row>
    <row r="3565" spans="1:19" x14ac:dyDescent="0.25">
      <c r="A3565" t="s">
        <v>11203</v>
      </c>
      <c r="B3565">
        <v>2014</v>
      </c>
      <c r="C3565" t="s">
        <v>304</v>
      </c>
      <c r="D3565" t="s">
        <v>304</v>
      </c>
      <c r="E3565" t="str">
        <f t="shared" si="110"/>
        <v>Same Country</v>
      </c>
      <c r="F3565" s="1">
        <v>31680</v>
      </c>
      <c r="G3565" s="2" t="str">
        <f t="shared" si="111"/>
        <v>1986</v>
      </c>
      <c r="H3565" t="s">
        <v>17</v>
      </c>
      <c r="I3565" t="s">
        <v>3</v>
      </c>
      <c r="J3565" t="s">
        <v>40</v>
      </c>
      <c r="K3565">
        <v>187</v>
      </c>
      <c r="N3565" t="s">
        <v>11204</v>
      </c>
      <c r="O3565" t="s">
        <v>11205</v>
      </c>
      <c r="P3565" t="s">
        <v>265</v>
      </c>
      <c r="Q3565" t="s">
        <v>1204</v>
      </c>
      <c r="R3565">
        <v>250000</v>
      </c>
      <c r="S3565">
        <v>2000000</v>
      </c>
    </row>
    <row r="3566" spans="1:19" x14ac:dyDescent="0.25">
      <c r="A3566" t="s">
        <v>11206</v>
      </c>
      <c r="B3566">
        <v>2016</v>
      </c>
      <c r="C3566" t="s">
        <v>20986</v>
      </c>
      <c r="D3566" t="s">
        <v>98</v>
      </c>
      <c r="E3566" t="str">
        <f t="shared" si="110"/>
        <v>Different Country</v>
      </c>
      <c r="F3566" s="1">
        <v>31680</v>
      </c>
      <c r="G3566" s="2" t="str">
        <f t="shared" si="111"/>
        <v>1986</v>
      </c>
      <c r="H3566" t="s">
        <v>24</v>
      </c>
      <c r="I3566" t="s">
        <v>11</v>
      </c>
      <c r="J3566" t="s">
        <v>4</v>
      </c>
      <c r="K3566">
        <v>178</v>
      </c>
      <c r="N3566" t="s">
        <v>11207</v>
      </c>
      <c r="O3566" t="s">
        <v>11208</v>
      </c>
      <c r="P3566" t="s">
        <v>101</v>
      </c>
      <c r="Q3566" t="s">
        <v>599</v>
      </c>
      <c r="R3566">
        <v>125000</v>
      </c>
      <c r="S3566">
        <v>500000</v>
      </c>
    </row>
    <row r="3567" spans="1:19" x14ac:dyDescent="0.25">
      <c r="A3567" t="s">
        <v>11209</v>
      </c>
      <c r="B3567">
        <v>2017</v>
      </c>
      <c r="C3567" t="s">
        <v>86</v>
      </c>
      <c r="D3567" t="s">
        <v>86</v>
      </c>
      <c r="E3567" t="str">
        <f t="shared" si="110"/>
        <v>Same Country</v>
      </c>
      <c r="F3567" s="1">
        <v>31681</v>
      </c>
      <c r="G3567" s="2" t="str">
        <f t="shared" si="111"/>
        <v>1986</v>
      </c>
      <c r="H3567" t="s">
        <v>57</v>
      </c>
      <c r="I3567" t="s">
        <v>58</v>
      </c>
      <c r="J3567" t="s">
        <v>4</v>
      </c>
      <c r="K3567">
        <v>183</v>
      </c>
      <c r="M3567" t="s">
        <v>2943</v>
      </c>
      <c r="N3567" t="s">
        <v>11210</v>
      </c>
      <c r="O3567" t="s">
        <v>11211</v>
      </c>
      <c r="P3567" t="s">
        <v>89</v>
      </c>
      <c r="Q3567" t="s">
        <v>2417</v>
      </c>
      <c r="R3567">
        <v>250000</v>
      </c>
      <c r="S3567">
        <v>1000000</v>
      </c>
    </row>
    <row r="3568" spans="1:19" x14ac:dyDescent="0.25">
      <c r="A3568" t="s">
        <v>11212</v>
      </c>
      <c r="B3568">
        <v>2019</v>
      </c>
      <c r="C3568" t="s">
        <v>30</v>
      </c>
      <c r="D3568" t="s">
        <v>30</v>
      </c>
      <c r="E3568" t="str">
        <f t="shared" si="110"/>
        <v>Same Country</v>
      </c>
      <c r="F3568" s="1">
        <v>31682</v>
      </c>
      <c r="G3568" s="2" t="str">
        <f t="shared" si="111"/>
        <v>1986</v>
      </c>
      <c r="H3568" t="s">
        <v>39</v>
      </c>
      <c r="I3568" t="s">
        <v>39</v>
      </c>
      <c r="J3568" t="s">
        <v>4</v>
      </c>
      <c r="K3568">
        <v>183</v>
      </c>
      <c r="N3568" t="s">
        <v>11213</v>
      </c>
      <c r="O3568" t="s">
        <v>11214</v>
      </c>
      <c r="P3568" t="s">
        <v>108</v>
      </c>
      <c r="Q3568" t="s">
        <v>1521</v>
      </c>
      <c r="R3568">
        <v>250000</v>
      </c>
      <c r="S3568">
        <v>1000000</v>
      </c>
    </row>
    <row r="3569" spans="1:19" x14ac:dyDescent="0.25">
      <c r="A3569" t="s">
        <v>11215</v>
      </c>
      <c r="B3569">
        <v>2019</v>
      </c>
      <c r="C3569" t="s">
        <v>31</v>
      </c>
      <c r="D3569" t="s">
        <v>31</v>
      </c>
      <c r="E3569" t="str">
        <f t="shared" si="110"/>
        <v>Same Country</v>
      </c>
      <c r="F3569" s="1">
        <v>31682</v>
      </c>
      <c r="G3569" s="2" t="str">
        <f t="shared" si="111"/>
        <v>1986</v>
      </c>
      <c r="H3569" t="s">
        <v>39</v>
      </c>
      <c r="I3569" t="s">
        <v>39</v>
      </c>
      <c r="J3569" t="s">
        <v>4</v>
      </c>
      <c r="K3569">
        <v>188</v>
      </c>
      <c r="N3569" t="s">
        <v>11216</v>
      </c>
      <c r="O3569" t="s">
        <v>11217</v>
      </c>
      <c r="P3569" t="s">
        <v>34</v>
      </c>
      <c r="Q3569" t="s">
        <v>1314</v>
      </c>
      <c r="R3569">
        <v>2000000</v>
      </c>
      <c r="S3569">
        <v>10000000</v>
      </c>
    </row>
    <row r="3570" spans="1:19" x14ac:dyDescent="0.25">
      <c r="A3570" t="s">
        <v>11218</v>
      </c>
      <c r="B3570">
        <v>2012</v>
      </c>
      <c r="C3570" t="s">
        <v>37</v>
      </c>
      <c r="D3570" t="s">
        <v>1383</v>
      </c>
      <c r="E3570" t="str">
        <f t="shared" si="110"/>
        <v>Different Country</v>
      </c>
      <c r="F3570" s="1">
        <v>31682</v>
      </c>
      <c r="G3570" s="2" t="str">
        <f t="shared" si="111"/>
        <v>1986</v>
      </c>
      <c r="H3570" t="s">
        <v>2</v>
      </c>
      <c r="I3570" t="s">
        <v>3</v>
      </c>
      <c r="J3570" t="s">
        <v>4</v>
      </c>
      <c r="K3570">
        <v>189</v>
      </c>
      <c r="N3570" t="s">
        <v>11219</v>
      </c>
      <c r="O3570" t="s">
        <v>11220</v>
      </c>
      <c r="P3570" t="s">
        <v>74</v>
      </c>
      <c r="Q3570" t="s">
        <v>4927</v>
      </c>
      <c r="R3570">
        <v>200000</v>
      </c>
      <c r="S3570">
        <v>1500000</v>
      </c>
    </row>
    <row r="3571" spans="1:19" x14ac:dyDescent="0.25">
      <c r="A3571" t="s">
        <v>11221</v>
      </c>
      <c r="B3571">
        <v>2022</v>
      </c>
      <c r="C3571" t="s">
        <v>20986</v>
      </c>
      <c r="D3571" t="s">
        <v>4002</v>
      </c>
      <c r="E3571" t="str">
        <f t="shared" si="110"/>
        <v>Different Country</v>
      </c>
      <c r="F3571" s="1">
        <v>31682</v>
      </c>
      <c r="G3571" s="2" t="str">
        <f t="shared" si="111"/>
        <v>1986</v>
      </c>
      <c r="H3571" t="s">
        <v>57</v>
      </c>
      <c r="I3571" t="s">
        <v>58</v>
      </c>
      <c r="J3571" t="s">
        <v>52</v>
      </c>
      <c r="K3571">
        <v>189</v>
      </c>
      <c r="M3571" t="s">
        <v>7498</v>
      </c>
      <c r="N3571" t="s">
        <v>11222</v>
      </c>
      <c r="O3571" t="s">
        <v>11223</v>
      </c>
      <c r="P3571" t="s">
        <v>7</v>
      </c>
      <c r="Q3571" t="s">
        <v>7430</v>
      </c>
      <c r="R3571">
        <v>100000</v>
      </c>
      <c r="S3571">
        <v>4800000</v>
      </c>
    </row>
    <row r="3572" spans="1:19" x14ac:dyDescent="0.25">
      <c r="A3572" t="s">
        <v>11224</v>
      </c>
      <c r="B3572">
        <v>2023</v>
      </c>
      <c r="C3572" t="s">
        <v>2123</v>
      </c>
      <c r="D3572" t="s">
        <v>2123</v>
      </c>
      <c r="E3572" t="str">
        <f t="shared" si="110"/>
        <v>Same Country</v>
      </c>
      <c r="F3572" s="1">
        <v>31683</v>
      </c>
      <c r="G3572" s="2" t="str">
        <f t="shared" si="111"/>
        <v>1986</v>
      </c>
      <c r="H3572" t="s">
        <v>24</v>
      </c>
      <c r="I3572" t="s">
        <v>11</v>
      </c>
      <c r="J3572" t="s">
        <v>52</v>
      </c>
      <c r="K3572">
        <v>167</v>
      </c>
      <c r="L3572" s="1">
        <v>45838</v>
      </c>
      <c r="N3572" t="s">
        <v>11225</v>
      </c>
      <c r="O3572" t="s">
        <v>11226</v>
      </c>
      <c r="P3572" t="s">
        <v>95</v>
      </c>
      <c r="Q3572" t="s">
        <v>534</v>
      </c>
      <c r="R3572">
        <v>1000000</v>
      </c>
      <c r="S3572">
        <v>12000000</v>
      </c>
    </row>
    <row r="3573" spans="1:19" x14ac:dyDescent="0.25">
      <c r="A3573" t="s">
        <v>11227</v>
      </c>
      <c r="B3573">
        <v>2012</v>
      </c>
      <c r="C3573" t="s">
        <v>64</v>
      </c>
      <c r="D3573" t="s">
        <v>64</v>
      </c>
      <c r="E3573" t="str">
        <f t="shared" si="110"/>
        <v>Same Country</v>
      </c>
      <c r="F3573" s="1">
        <v>31683</v>
      </c>
      <c r="G3573" s="2" t="str">
        <f t="shared" si="111"/>
        <v>1986</v>
      </c>
      <c r="H3573" t="s">
        <v>10</v>
      </c>
      <c r="I3573" t="s">
        <v>11</v>
      </c>
      <c r="J3573" t="s">
        <v>40</v>
      </c>
      <c r="K3573">
        <v>180</v>
      </c>
      <c r="M3573" t="s">
        <v>11228</v>
      </c>
      <c r="N3573" t="s">
        <v>11229</v>
      </c>
      <c r="O3573" t="s">
        <v>11230</v>
      </c>
      <c r="P3573" t="s">
        <v>68</v>
      </c>
      <c r="Q3573" t="s">
        <v>2244</v>
      </c>
      <c r="R3573">
        <v>100000</v>
      </c>
      <c r="S3573">
        <v>1750000</v>
      </c>
    </row>
    <row r="3574" spans="1:19" x14ac:dyDescent="0.25">
      <c r="A3574" t="s">
        <v>11231</v>
      </c>
      <c r="B3574">
        <v>2017</v>
      </c>
      <c r="C3574" t="s">
        <v>92</v>
      </c>
      <c r="D3574" t="s">
        <v>92</v>
      </c>
      <c r="E3574" t="str">
        <f t="shared" si="110"/>
        <v>Same Country</v>
      </c>
      <c r="F3574" s="1">
        <v>31684</v>
      </c>
      <c r="G3574" s="2" t="str">
        <f t="shared" si="111"/>
        <v>1986</v>
      </c>
      <c r="I3574" t="s">
        <v>356</v>
      </c>
      <c r="J3574" t="s">
        <v>4</v>
      </c>
      <c r="K3574">
        <v>181</v>
      </c>
      <c r="M3574" t="s">
        <v>4628</v>
      </c>
      <c r="N3574" t="s">
        <v>11232</v>
      </c>
      <c r="O3574" t="s">
        <v>11233</v>
      </c>
      <c r="P3574" t="s">
        <v>95</v>
      </c>
      <c r="Q3574" t="s">
        <v>432</v>
      </c>
      <c r="R3574">
        <v>100000</v>
      </c>
      <c r="S3574">
        <v>3500000</v>
      </c>
    </row>
    <row r="3575" spans="1:19" x14ac:dyDescent="0.25">
      <c r="A3575" t="s">
        <v>11234</v>
      </c>
      <c r="B3575">
        <v>2020</v>
      </c>
      <c r="C3575" t="s">
        <v>663</v>
      </c>
      <c r="D3575" t="s">
        <v>663</v>
      </c>
      <c r="E3575" t="str">
        <f t="shared" si="110"/>
        <v>Same Country</v>
      </c>
      <c r="F3575" s="1">
        <v>31685</v>
      </c>
      <c r="G3575" s="2" t="str">
        <f t="shared" si="111"/>
        <v>1986</v>
      </c>
      <c r="H3575" t="s">
        <v>57</v>
      </c>
      <c r="I3575" t="s">
        <v>58</v>
      </c>
      <c r="J3575" t="s">
        <v>4</v>
      </c>
      <c r="K3575">
        <v>187</v>
      </c>
      <c r="L3575" s="1">
        <v>45291</v>
      </c>
      <c r="N3575" t="s">
        <v>11235</v>
      </c>
      <c r="O3575" t="s">
        <v>11236</v>
      </c>
      <c r="P3575" t="s">
        <v>27</v>
      </c>
      <c r="Q3575" t="s">
        <v>1426</v>
      </c>
      <c r="R3575">
        <v>250000</v>
      </c>
      <c r="S3575">
        <v>12500000</v>
      </c>
    </row>
    <row r="3576" spans="1:19" x14ac:dyDescent="0.25">
      <c r="A3576" t="s">
        <v>11237</v>
      </c>
      <c r="B3576">
        <v>2023</v>
      </c>
      <c r="C3576" t="s">
        <v>31</v>
      </c>
      <c r="D3576" t="s">
        <v>31</v>
      </c>
      <c r="E3576" t="str">
        <f t="shared" si="110"/>
        <v>Same Country</v>
      </c>
      <c r="F3576" s="1">
        <v>31685</v>
      </c>
      <c r="G3576" s="2" t="str">
        <f t="shared" si="111"/>
        <v>1986</v>
      </c>
      <c r="H3576" t="s">
        <v>2</v>
      </c>
      <c r="I3576" t="s">
        <v>3</v>
      </c>
      <c r="J3576" t="s">
        <v>52</v>
      </c>
      <c r="K3576">
        <v>192</v>
      </c>
      <c r="L3576" s="1">
        <v>46022</v>
      </c>
      <c r="M3576" t="s">
        <v>4809</v>
      </c>
      <c r="N3576" t="s">
        <v>11238</v>
      </c>
      <c r="O3576" t="s">
        <v>11239</v>
      </c>
      <c r="P3576" t="s">
        <v>27</v>
      </c>
      <c r="Q3576" t="s">
        <v>2082</v>
      </c>
      <c r="R3576">
        <v>3000000</v>
      </c>
      <c r="S3576">
        <v>27000000</v>
      </c>
    </row>
    <row r="3577" spans="1:19" x14ac:dyDescent="0.25">
      <c r="A3577" t="s">
        <v>11240</v>
      </c>
      <c r="B3577">
        <v>2020</v>
      </c>
      <c r="C3577" t="s">
        <v>174</v>
      </c>
      <c r="D3577" t="s">
        <v>174</v>
      </c>
      <c r="E3577" t="str">
        <f t="shared" si="110"/>
        <v>Same Country</v>
      </c>
      <c r="F3577" s="1">
        <v>31686</v>
      </c>
      <c r="G3577" s="2" t="str">
        <f t="shared" si="111"/>
        <v>1986</v>
      </c>
      <c r="H3577" t="s">
        <v>17</v>
      </c>
      <c r="I3577" t="s">
        <v>3</v>
      </c>
      <c r="J3577" t="s">
        <v>4</v>
      </c>
      <c r="K3577">
        <v>188</v>
      </c>
      <c r="M3577" t="s">
        <v>11241</v>
      </c>
      <c r="N3577" t="s">
        <v>11242</v>
      </c>
      <c r="O3577" t="s">
        <v>11243</v>
      </c>
      <c r="P3577" t="s">
        <v>20</v>
      </c>
      <c r="Q3577" t="s">
        <v>1461</v>
      </c>
      <c r="R3577">
        <v>100000</v>
      </c>
      <c r="S3577">
        <v>3000000</v>
      </c>
    </row>
    <row r="3578" spans="1:19" x14ac:dyDescent="0.25">
      <c r="A3578" t="s">
        <v>11244</v>
      </c>
      <c r="B3578">
        <v>2012</v>
      </c>
      <c r="C3578" t="s">
        <v>64</v>
      </c>
      <c r="D3578" t="s">
        <v>937</v>
      </c>
      <c r="E3578" t="str">
        <f t="shared" si="110"/>
        <v>Different Country</v>
      </c>
      <c r="F3578" s="1">
        <v>31686</v>
      </c>
      <c r="G3578" s="2" t="str">
        <f t="shared" si="111"/>
        <v>1986</v>
      </c>
      <c r="I3578" t="s">
        <v>356</v>
      </c>
      <c r="J3578" t="s">
        <v>40</v>
      </c>
      <c r="K3578">
        <v>178</v>
      </c>
      <c r="M3578" t="s">
        <v>1569</v>
      </c>
      <c r="N3578" t="s">
        <v>11245</v>
      </c>
      <c r="O3578" t="s">
        <v>11246</v>
      </c>
      <c r="P3578" t="s">
        <v>68</v>
      </c>
      <c r="Q3578" t="s">
        <v>145</v>
      </c>
      <c r="R3578">
        <v>50000</v>
      </c>
      <c r="S3578">
        <v>600000</v>
      </c>
    </row>
    <row r="3579" spans="1:19" x14ac:dyDescent="0.25">
      <c r="A3579" t="s">
        <v>11247</v>
      </c>
      <c r="B3579">
        <v>2012</v>
      </c>
      <c r="C3579" t="s">
        <v>86</v>
      </c>
      <c r="D3579" t="s">
        <v>86</v>
      </c>
      <c r="E3579" t="str">
        <f t="shared" si="110"/>
        <v>Same Country</v>
      </c>
      <c r="F3579" s="1">
        <v>31686</v>
      </c>
      <c r="G3579" s="2" t="str">
        <f t="shared" si="111"/>
        <v>1986</v>
      </c>
      <c r="H3579" t="s">
        <v>2</v>
      </c>
      <c r="I3579" t="s">
        <v>3</v>
      </c>
      <c r="J3579" t="s">
        <v>4</v>
      </c>
      <c r="K3579">
        <v>178</v>
      </c>
      <c r="N3579" t="s">
        <v>41</v>
      </c>
      <c r="O3579" t="s">
        <v>11248</v>
      </c>
      <c r="P3579" t="s">
        <v>275</v>
      </c>
      <c r="Q3579" t="s">
        <v>368</v>
      </c>
      <c r="R3579">
        <v>200000</v>
      </c>
      <c r="S3579">
        <v>475000</v>
      </c>
    </row>
    <row r="3580" spans="1:19" x14ac:dyDescent="0.25">
      <c r="A3580" t="s">
        <v>11249</v>
      </c>
      <c r="B3580">
        <v>2022</v>
      </c>
      <c r="C3580" t="s">
        <v>92</v>
      </c>
      <c r="D3580" t="s">
        <v>92</v>
      </c>
      <c r="E3580" t="str">
        <f t="shared" si="110"/>
        <v>Same Country</v>
      </c>
      <c r="F3580" s="1">
        <v>31687</v>
      </c>
      <c r="G3580" s="2" t="str">
        <f t="shared" si="111"/>
        <v>1986</v>
      </c>
      <c r="H3580" t="s">
        <v>39</v>
      </c>
      <c r="I3580" t="s">
        <v>39</v>
      </c>
      <c r="J3580" t="s">
        <v>4</v>
      </c>
      <c r="K3580">
        <v>190</v>
      </c>
      <c r="M3580" t="s">
        <v>1289</v>
      </c>
      <c r="N3580" t="s">
        <v>11250</v>
      </c>
      <c r="O3580" t="s">
        <v>11251</v>
      </c>
      <c r="P3580" t="s">
        <v>95</v>
      </c>
      <c r="Q3580" t="s">
        <v>2710</v>
      </c>
      <c r="R3580">
        <v>300000</v>
      </c>
      <c r="S3580">
        <v>7500000</v>
      </c>
    </row>
    <row r="3581" spans="1:19" x14ac:dyDescent="0.25">
      <c r="A3581" t="s">
        <v>11252</v>
      </c>
      <c r="B3581">
        <v>2019</v>
      </c>
      <c r="C3581" t="s">
        <v>86</v>
      </c>
      <c r="D3581" t="s">
        <v>1547</v>
      </c>
      <c r="E3581" t="str">
        <f t="shared" si="110"/>
        <v>Different Country</v>
      </c>
      <c r="F3581" s="1">
        <v>31688</v>
      </c>
      <c r="G3581" s="2" t="str">
        <f t="shared" si="111"/>
        <v>1986</v>
      </c>
      <c r="H3581" t="s">
        <v>57</v>
      </c>
      <c r="I3581" t="s">
        <v>58</v>
      </c>
      <c r="J3581" t="s">
        <v>4</v>
      </c>
      <c r="K3581">
        <v>179</v>
      </c>
      <c r="L3581" s="1">
        <v>45107</v>
      </c>
      <c r="N3581" t="s">
        <v>11253</v>
      </c>
      <c r="O3581" t="s">
        <v>11254</v>
      </c>
      <c r="P3581" t="s">
        <v>89</v>
      </c>
      <c r="Q3581" t="s">
        <v>1263</v>
      </c>
      <c r="R3581">
        <v>100000</v>
      </c>
      <c r="S3581">
        <v>4000000</v>
      </c>
    </row>
    <row r="3582" spans="1:19" x14ac:dyDescent="0.25">
      <c r="A3582" t="s">
        <v>11255</v>
      </c>
      <c r="B3582">
        <v>2019</v>
      </c>
      <c r="C3582" t="s">
        <v>663</v>
      </c>
      <c r="D3582" t="s">
        <v>663</v>
      </c>
      <c r="E3582" t="str">
        <f t="shared" si="110"/>
        <v>Same Country</v>
      </c>
      <c r="F3582" s="1">
        <v>31688</v>
      </c>
      <c r="G3582" s="2" t="str">
        <f t="shared" si="111"/>
        <v>1986</v>
      </c>
      <c r="H3582" t="s">
        <v>2</v>
      </c>
      <c r="I3582" t="s">
        <v>3</v>
      </c>
      <c r="J3582" t="s">
        <v>4</v>
      </c>
      <c r="K3582">
        <v>185</v>
      </c>
      <c r="M3582" t="s">
        <v>11256</v>
      </c>
      <c r="N3582" t="s">
        <v>11257</v>
      </c>
      <c r="O3582" t="s">
        <v>11258</v>
      </c>
      <c r="P3582" t="s">
        <v>20</v>
      </c>
      <c r="Q3582" t="s">
        <v>1461</v>
      </c>
      <c r="R3582">
        <v>700000</v>
      </c>
      <c r="S3582">
        <v>35000000</v>
      </c>
    </row>
    <row r="3583" spans="1:19" x14ac:dyDescent="0.25">
      <c r="A3583" t="s">
        <v>11259</v>
      </c>
      <c r="B3583">
        <v>2015</v>
      </c>
      <c r="C3583" t="s">
        <v>595</v>
      </c>
      <c r="D3583" t="s">
        <v>595</v>
      </c>
      <c r="E3583" t="str">
        <f t="shared" si="110"/>
        <v>Same Country</v>
      </c>
      <c r="F3583" s="1">
        <v>31690</v>
      </c>
      <c r="G3583" s="2" t="str">
        <f t="shared" si="111"/>
        <v>1986</v>
      </c>
      <c r="H3583" t="s">
        <v>2</v>
      </c>
      <c r="I3583" t="s">
        <v>3</v>
      </c>
      <c r="J3583" t="s">
        <v>52</v>
      </c>
      <c r="K3583">
        <v>180</v>
      </c>
      <c r="L3583" s="1">
        <v>45107</v>
      </c>
      <c r="M3583" t="s">
        <v>9584</v>
      </c>
      <c r="N3583" t="s">
        <v>11260</v>
      </c>
      <c r="O3583" t="s">
        <v>11261</v>
      </c>
      <c r="P3583" t="s">
        <v>48</v>
      </c>
      <c r="Q3583" t="s">
        <v>130</v>
      </c>
      <c r="R3583">
        <v>25000</v>
      </c>
      <c r="S3583">
        <v>2000000</v>
      </c>
    </row>
    <row r="3584" spans="1:19" x14ac:dyDescent="0.25">
      <c r="A3584" t="s">
        <v>11262</v>
      </c>
      <c r="B3584">
        <v>2021</v>
      </c>
      <c r="C3584" t="s">
        <v>20987</v>
      </c>
      <c r="D3584" t="s">
        <v>142</v>
      </c>
      <c r="E3584" t="str">
        <f t="shared" si="110"/>
        <v>Different Country</v>
      </c>
      <c r="F3584" s="1">
        <v>31690</v>
      </c>
      <c r="G3584" s="2" t="str">
        <f t="shared" si="111"/>
        <v>1986</v>
      </c>
      <c r="H3584" t="s">
        <v>398</v>
      </c>
      <c r="I3584" t="s">
        <v>11</v>
      </c>
      <c r="J3584" t="s">
        <v>52</v>
      </c>
      <c r="K3584">
        <v>184</v>
      </c>
      <c r="M3584" t="s">
        <v>1064</v>
      </c>
      <c r="N3584" t="s">
        <v>11263</v>
      </c>
      <c r="O3584" t="s">
        <v>11264</v>
      </c>
      <c r="P3584" t="s">
        <v>101</v>
      </c>
      <c r="Q3584" t="s">
        <v>9740</v>
      </c>
      <c r="R3584">
        <v>200000</v>
      </c>
      <c r="S3584">
        <v>1500000</v>
      </c>
    </row>
    <row r="3585" spans="1:19" x14ac:dyDescent="0.25">
      <c r="A3585" t="s">
        <v>11265</v>
      </c>
      <c r="B3585">
        <v>2013</v>
      </c>
      <c r="C3585" t="s">
        <v>31</v>
      </c>
      <c r="D3585" t="s">
        <v>458</v>
      </c>
      <c r="E3585" t="str">
        <f t="shared" si="110"/>
        <v>Different Country</v>
      </c>
      <c r="F3585" s="1">
        <v>31691</v>
      </c>
      <c r="G3585" s="2" t="str">
        <f t="shared" si="111"/>
        <v>1986</v>
      </c>
      <c r="H3585" t="s">
        <v>154</v>
      </c>
      <c r="I3585" t="s">
        <v>58</v>
      </c>
      <c r="J3585" t="s">
        <v>52</v>
      </c>
      <c r="K3585">
        <v>179</v>
      </c>
      <c r="N3585" t="s">
        <v>11266</v>
      </c>
      <c r="O3585" t="s">
        <v>11267</v>
      </c>
      <c r="P3585" t="s">
        <v>108</v>
      </c>
      <c r="Q3585" t="s">
        <v>862</v>
      </c>
      <c r="R3585">
        <v>100000</v>
      </c>
      <c r="S3585">
        <v>1800000</v>
      </c>
    </row>
    <row r="3586" spans="1:19" x14ac:dyDescent="0.25">
      <c r="A3586" t="s">
        <v>11268</v>
      </c>
      <c r="B3586">
        <v>2014</v>
      </c>
      <c r="C3586" t="s">
        <v>198</v>
      </c>
      <c r="D3586" t="s">
        <v>198</v>
      </c>
      <c r="E3586" t="str">
        <f t="shared" si="110"/>
        <v>Same Country</v>
      </c>
      <c r="F3586" s="1">
        <v>31691</v>
      </c>
      <c r="G3586" s="2" t="str">
        <f t="shared" si="111"/>
        <v>1986</v>
      </c>
      <c r="H3586" t="s">
        <v>57</v>
      </c>
      <c r="I3586" t="s">
        <v>58</v>
      </c>
      <c r="J3586" t="s">
        <v>4</v>
      </c>
      <c r="K3586">
        <v>187</v>
      </c>
      <c r="M3586" t="s">
        <v>11269</v>
      </c>
      <c r="N3586" t="s">
        <v>11270</v>
      </c>
      <c r="O3586" t="s">
        <v>11271</v>
      </c>
      <c r="P3586" t="s">
        <v>74</v>
      </c>
      <c r="Q3586" t="s">
        <v>1493</v>
      </c>
      <c r="R3586">
        <v>100000</v>
      </c>
      <c r="S3586">
        <v>900000</v>
      </c>
    </row>
    <row r="3587" spans="1:19" x14ac:dyDescent="0.25">
      <c r="A3587" t="s">
        <v>11272</v>
      </c>
      <c r="B3587">
        <v>2022</v>
      </c>
      <c r="C3587" t="s">
        <v>304</v>
      </c>
      <c r="D3587" t="s">
        <v>304</v>
      </c>
      <c r="E3587" t="str">
        <f t="shared" ref="E3587:E3650" si="112">IF(C3587=D3587, "Same Country", "Different Country")</f>
        <v>Same Country</v>
      </c>
      <c r="F3587" s="1">
        <v>31691</v>
      </c>
      <c r="G3587" s="2" t="str">
        <f t="shared" ref="G3587:G3650" si="113">RIGHT(TEXT(F3587, "dd/mm/yyyy"), 4)</f>
        <v>1986</v>
      </c>
      <c r="H3587" t="s">
        <v>57</v>
      </c>
      <c r="I3587" t="s">
        <v>58</v>
      </c>
      <c r="J3587" t="s">
        <v>52</v>
      </c>
      <c r="K3587">
        <v>186</v>
      </c>
      <c r="N3587" t="s">
        <v>11273</v>
      </c>
      <c r="O3587" t="s">
        <v>11274</v>
      </c>
      <c r="P3587" t="s">
        <v>265</v>
      </c>
      <c r="Q3587" t="s">
        <v>437</v>
      </c>
      <c r="R3587">
        <v>125000</v>
      </c>
      <c r="S3587">
        <v>850000</v>
      </c>
    </row>
    <row r="3588" spans="1:19" x14ac:dyDescent="0.25">
      <c r="A3588" t="s">
        <v>11275</v>
      </c>
      <c r="B3588">
        <v>2017</v>
      </c>
      <c r="C3588" t="s">
        <v>31</v>
      </c>
      <c r="D3588" t="s">
        <v>204</v>
      </c>
      <c r="E3588" t="str">
        <f t="shared" si="112"/>
        <v>Different Country</v>
      </c>
      <c r="F3588" s="1">
        <v>31691</v>
      </c>
      <c r="G3588" s="2" t="str">
        <f t="shared" si="113"/>
        <v>1986</v>
      </c>
      <c r="H3588" t="s">
        <v>71</v>
      </c>
      <c r="I3588" t="s">
        <v>3</v>
      </c>
      <c r="J3588" t="s">
        <v>52</v>
      </c>
      <c r="K3588">
        <v>180</v>
      </c>
      <c r="M3588" t="s">
        <v>11276</v>
      </c>
      <c r="N3588" t="s">
        <v>11277</v>
      </c>
      <c r="O3588" t="s">
        <v>11278</v>
      </c>
      <c r="P3588" t="s">
        <v>48</v>
      </c>
      <c r="Q3588" t="s">
        <v>130</v>
      </c>
      <c r="R3588">
        <v>100000</v>
      </c>
      <c r="S3588">
        <v>1500000</v>
      </c>
    </row>
    <row r="3589" spans="1:19" x14ac:dyDescent="0.25">
      <c r="A3589" t="s">
        <v>11279</v>
      </c>
      <c r="B3589">
        <v>2013</v>
      </c>
      <c r="C3589" t="s">
        <v>2337</v>
      </c>
      <c r="D3589" t="s">
        <v>2337</v>
      </c>
      <c r="E3589" t="str">
        <f t="shared" si="112"/>
        <v>Same Country</v>
      </c>
      <c r="F3589" s="1">
        <v>31692</v>
      </c>
      <c r="G3589" s="2" t="str">
        <f t="shared" si="113"/>
        <v>1986</v>
      </c>
      <c r="H3589" t="s">
        <v>39</v>
      </c>
      <c r="I3589" t="s">
        <v>39</v>
      </c>
      <c r="J3589" t="s">
        <v>4</v>
      </c>
      <c r="K3589">
        <v>191</v>
      </c>
      <c r="M3589" t="s">
        <v>11280</v>
      </c>
      <c r="N3589" t="s">
        <v>11281</v>
      </c>
      <c r="O3589" t="s">
        <v>11282</v>
      </c>
      <c r="P3589" t="s">
        <v>275</v>
      </c>
      <c r="Q3589" t="s">
        <v>1550</v>
      </c>
      <c r="R3589">
        <v>25000</v>
      </c>
      <c r="S3589">
        <v>1250000</v>
      </c>
    </row>
    <row r="3590" spans="1:19" x14ac:dyDescent="0.25">
      <c r="A3590" t="s">
        <v>11283</v>
      </c>
      <c r="B3590">
        <v>2021</v>
      </c>
      <c r="C3590" t="s">
        <v>304</v>
      </c>
      <c r="D3590" t="s">
        <v>304</v>
      </c>
      <c r="E3590" t="str">
        <f t="shared" si="112"/>
        <v>Same Country</v>
      </c>
      <c r="F3590" s="1">
        <v>31692</v>
      </c>
      <c r="G3590" s="2" t="str">
        <f t="shared" si="113"/>
        <v>1986</v>
      </c>
      <c r="H3590" t="s">
        <v>2</v>
      </c>
      <c r="I3590" t="s">
        <v>3</v>
      </c>
      <c r="J3590" t="s">
        <v>4</v>
      </c>
      <c r="K3590">
        <v>178</v>
      </c>
      <c r="L3590" s="1">
        <v>45473</v>
      </c>
      <c r="M3590" t="s">
        <v>1805</v>
      </c>
      <c r="N3590" t="s">
        <v>11284</v>
      </c>
      <c r="O3590" t="s">
        <v>11285</v>
      </c>
      <c r="P3590" t="s">
        <v>265</v>
      </c>
      <c r="Q3590" t="s">
        <v>266</v>
      </c>
      <c r="R3590">
        <v>175000</v>
      </c>
      <c r="S3590">
        <v>2500000</v>
      </c>
    </row>
    <row r="3591" spans="1:19" x14ac:dyDescent="0.25">
      <c r="A3591" t="s">
        <v>11286</v>
      </c>
      <c r="B3591">
        <v>2015</v>
      </c>
      <c r="C3591" t="s">
        <v>92</v>
      </c>
      <c r="D3591" t="s">
        <v>92</v>
      </c>
      <c r="E3591" t="str">
        <f t="shared" si="112"/>
        <v>Same Country</v>
      </c>
      <c r="F3591" s="1">
        <v>31693</v>
      </c>
      <c r="G3591" s="2" t="str">
        <f t="shared" si="113"/>
        <v>1986</v>
      </c>
      <c r="H3591" t="s">
        <v>71</v>
      </c>
      <c r="I3591" t="s">
        <v>3</v>
      </c>
      <c r="J3591" t="s">
        <v>4</v>
      </c>
      <c r="K3591">
        <v>172</v>
      </c>
      <c r="N3591" t="s">
        <v>11287</v>
      </c>
      <c r="O3591" t="s">
        <v>11288</v>
      </c>
      <c r="P3591" t="s">
        <v>95</v>
      </c>
      <c r="Q3591" t="s">
        <v>1071</v>
      </c>
      <c r="R3591">
        <v>400000</v>
      </c>
      <c r="S3591">
        <v>3000000</v>
      </c>
    </row>
    <row r="3592" spans="1:19" x14ac:dyDescent="0.25">
      <c r="A3592" t="s">
        <v>11289</v>
      </c>
      <c r="B3592">
        <v>2019</v>
      </c>
      <c r="C3592" t="s">
        <v>23</v>
      </c>
      <c r="D3592" t="s">
        <v>23</v>
      </c>
      <c r="E3592" t="str">
        <f t="shared" si="112"/>
        <v>Same Country</v>
      </c>
      <c r="F3592" s="1">
        <v>31693</v>
      </c>
      <c r="G3592" s="2" t="str">
        <f t="shared" si="113"/>
        <v>1986</v>
      </c>
      <c r="H3592" t="s">
        <v>292</v>
      </c>
      <c r="I3592" t="s">
        <v>58</v>
      </c>
      <c r="J3592" t="s">
        <v>4</v>
      </c>
      <c r="K3592">
        <v>182</v>
      </c>
      <c r="N3592" t="s">
        <v>11290</v>
      </c>
      <c r="O3592" t="s">
        <v>11291</v>
      </c>
      <c r="P3592" t="s">
        <v>27</v>
      </c>
      <c r="Q3592" t="s">
        <v>375</v>
      </c>
      <c r="R3592">
        <v>100000</v>
      </c>
      <c r="S3592">
        <v>1900000</v>
      </c>
    </row>
    <row r="3593" spans="1:19" x14ac:dyDescent="0.25">
      <c r="A3593" t="s">
        <v>11292</v>
      </c>
      <c r="B3593">
        <v>2017</v>
      </c>
      <c r="C3593" t="s">
        <v>174</v>
      </c>
      <c r="D3593" t="s">
        <v>174</v>
      </c>
      <c r="E3593" t="str">
        <f t="shared" si="112"/>
        <v>Same Country</v>
      </c>
      <c r="F3593" s="1">
        <v>31694</v>
      </c>
      <c r="G3593" s="2" t="str">
        <f t="shared" si="113"/>
        <v>1986</v>
      </c>
      <c r="H3593" t="s">
        <v>57</v>
      </c>
      <c r="I3593" t="s">
        <v>58</v>
      </c>
      <c r="J3593" t="s">
        <v>52</v>
      </c>
      <c r="K3593">
        <v>187</v>
      </c>
      <c r="N3593" t="s">
        <v>11293</v>
      </c>
      <c r="O3593" t="s">
        <v>11294</v>
      </c>
      <c r="P3593" t="s">
        <v>20</v>
      </c>
      <c r="Q3593" t="s">
        <v>311</v>
      </c>
      <c r="R3593">
        <v>25000</v>
      </c>
      <c r="S3593">
        <v>1600000</v>
      </c>
    </row>
    <row r="3594" spans="1:19" x14ac:dyDescent="0.25">
      <c r="A3594" t="s">
        <v>11295</v>
      </c>
      <c r="B3594">
        <v>2015</v>
      </c>
      <c r="C3594" t="s">
        <v>1533</v>
      </c>
      <c r="D3594" t="s">
        <v>1533</v>
      </c>
      <c r="E3594" t="str">
        <f t="shared" si="112"/>
        <v>Same Country</v>
      </c>
      <c r="F3594" s="1">
        <v>31694</v>
      </c>
      <c r="G3594" s="2" t="str">
        <f t="shared" si="113"/>
        <v>1986</v>
      </c>
      <c r="H3594" t="s">
        <v>57</v>
      </c>
      <c r="I3594" t="s">
        <v>58</v>
      </c>
      <c r="J3594" t="s">
        <v>4</v>
      </c>
      <c r="K3594">
        <v>187</v>
      </c>
      <c r="N3594" t="s">
        <v>41</v>
      </c>
      <c r="O3594" t="s">
        <v>11296</v>
      </c>
      <c r="P3594" t="s">
        <v>89</v>
      </c>
      <c r="Q3594" t="s">
        <v>202</v>
      </c>
      <c r="R3594">
        <v>250000</v>
      </c>
      <c r="S3594">
        <v>1100000</v>
      </c>
    </row>
    <row r="3595" spans="1:19" x14ac:dyDescent="0.25">
      <c r="A3595" t="s">
        <v>11297</v>
      </c>
      <c r="B3595">
        <v>2018</v>
      </c>
      <c r="C3595" t="s">
        <v>116</v>
      </c>
      <c r="D3595" t="s">
        <v>116</v>
      </c>
      <c r="E3595" t="str">
        <f t="shared" si="112"/>
        <v>Same Country</v>
      </c>
      <c r="F3595" s="1">
        <v>31695</v>
      </c>
      <c r="G3595" s="2" t="str">
        <f t="shared" si="113"/>
        <v>1986</v>
      </c>
      <c r="H3595" t="s">
        <v>39</v>
      </c>
      <c r="I3595" t="s">
        <v>39</v>
      </c>
      <c r="J3595" t="s">
        <v>4</v>
      </c>
      <c r="K3595">
        <v>187</v>
      </c>
      <c r="N3595" t="s">
        <v>41</v>
      </c>
      <c r="O3595" t="s">
        <v>11298</v>
      </c>
      <c r="P3595" t="s">
        <v>48</v>
      </c>
      <c r="Q3595" t="s">
        <v>1192</v>
      </c>
      <c r="R3595">
        <v>150000</v>
      </c>
      <c r="S3595">
        <v>1750000</v>
      </c>
    </row>
    <row r="3596" spans="1:19" x14ac:dyDescent="0.25">
      <c r="A3596" t="s">
        <v>11299</v>
      </c>
      <c r="B3596">
        <v>2019</v>
      </c>
      <c r="C3596" t="s">
        <v>45</v>
      </c>
      <c r="D3596" t="s">
        <v>45</v>
      </c>
      <c r="E3596" t="str">
        <f t="shared" si="112"/>
        <v>Same Country</v>
      </c>
      <c r="F3596" s="1">
        <v>31695</v>
      </c>
      <c r="G3596" s="2" t="str">
        <f t="shared" si="113"/>
        <v>1986</v>
      </c>
      <c r="H3596" t="s">
        <v>57</v>
      </c>
      <c r="I3596" t="s">
        <v>58</v>
      </c>
      <c r="J3596" t="s">
        <v>4</v>
      </c>
      <c r="K3596">
        <v>188</v>
      </c>
      <c r="M3596" t="s">
        <v>399</v>
      </c>
      <c r="N3596" t="s">
        <v>11300</v>
      </c>
      <c r="O3596" t="s">
        <v>11301</v>
      </c>
      <c r="P3596" t="s">
        <v>95</v>
      </c>
      <c r="Q3596" t="s">
        <v>9652</v>
      </c>
      <c r="R3596">
        <v>1000000</v>
      </c>
      <c r="S3596">
        <v>23000000</v>
      </c>
    </row>
    <row r="3597" spans="1:19" x14ac:dyDescent="0.25">
      <c r="A3597" t="s">
        <v>11302</v>
      </c>
      <c r="B3597">
        <v>2013</v>
      </c>
      <c r="C3597" t="s">
        <v>20986</v>
      </c>
      <c r="D3597" t="s">
        <v>496</v>
      </c>
      <c r="E3597" t="str">
        <f t="shared" si="112"/>
        <v>Different Country</v>
      </c>
      <c r="F3597" s="1">
        <v>31695</v>
      </c>
      <c r="G3597" s="2" t="str">
        <f t="shared" si="113"/>
        <v>1986</v>
      </c>
      <c r="H3597" t="s">
        <v>57</v>
      </c>
      <c r="I3597" t="s">
        <v>58</v>
      </c>
      <c r="N3597" t="s">
        <v>11303</v>
      </c>
      <c r="O3597" t="s">
        <v>11304</v>
      </c>
      <c r="P3597" t="s">
        <v>74</v>
      </c>
      <c r="Q3597" t="s">
        <v>3990</v>
      </c>
      <c r="R3597">
        <v>200000</v>
      </c>
      <c r="S3597">
        <v>3500000</v>
      </c>
    </row>
    <row r="3598" spans="1:19" x14ac:dyDescent="0.25">
      <c r="A3598" t="s">
        <v>11305</v>
      </c>
      <c r="B3598">
        <v>2015</v>
      </c>
      <c r="C3598" t="s">
        <v>20986</v>
      </c>
      <c r="D3598" t="s">
        <v>682</v>
      </c>
      <c r="E3598" t="str">
        <f t="shared" si="112"/>
        <v>Different Country</v>
      </c>
      <c r="F3598" s="1">
        <v>31695</v>
      </c>
      <c r="G3598" s="2" t="str">
        <f t="shared" si="113"/>
        <v>1986</v>
      </c>
      <c r="H3598" t="s">
        <v>57</v>
      </c>
      <c r="I3598" t="s">
        <v>58</v>
      </c>
      <c r="J3598" t="s">
        <v>40</v>
      </c>
      <c r="K3598">
        <v>190</v>
      </c>
      <c r="N3598" t="s">
        <v>11306</v>
      </c>
      <c r="O3598" t="s">
        <v>11307</v>
      </c>
      <c r="P3598" t="s">
        <v>74</v>
      </c>
      <c r="Q3598" t="s">
        <v>3413</v>
      </c>
      <c r="R3598">
        <v>200000</v>
      </c>
      <c r="S3598">
        <v>1000000</v>
      </c>
    </row>
    <row r="3599" spans="1:19" x14ac:dyDescent="0.25">
      <c r="A3599" t="s">
        <v>11308</v>
      </c>
      <c r="B3599">
        <v>2015</v>
      </c>
      <c r="C3599" t="s">
        <v>1</v>
      </c>
      <c r="D3599" t="s">
        <v>1</v>
      </c>
      <c r="E3599" t="str">
        <f t="shared" si="112"/>
        <v>Same Country</v>
      </c>
      <c r="F3599" s="1">
        <v>31695</v>
      </c>
      <c r="G3599" s="2" t="str">
        <f t="shared" si="113"/>
        <v>1986</v>
      </c>
      <c r="H3599" t="s">
        <v>71</v>
      </c>
      <c r="I3599" t="s">
        <v>3</v>
      </c>
      <c r="J3599" t="s">
        <v>52</v>
      </c>
      <c r="K3599">
        <v>185</v>
      </c>
      <c r="N3599" t="s">
        <v>11309</v>
      </c>
      <c r="O3599" t="s">
        <v>11310</v>
      </c>
      <c r="P3599" t="s">
        <v>7</v>
      </c>
      <c r="Q3599" t="s">
        <v>914</v>
      </c>
      <c r="R3599">
        <v>50000</v>
      </c>
      <c r="S3599">
        <v>5500000</v>
      </c>
    </row>
    <row r="3600" spans="1:19" x14ac:dyDescent="0.25">
      <c r="A3600" t="s">
        <v>11311</v>
      </c>
      <c r="B3600">
        <v>2016</v>
      </c>
      <c r="C3600" t="s">
        <v>273</v>
      </c>
      <c r="D3600" t="s">
        <v>273</v>
      </c>
      <c r="E3600" t="str">
        <f t="shared" si="112"/>
        <v>Same Country</v>
      </c>
      <c r="F3600" s="1">
        <v>31696</v>
      </c>
      <c r="G3600" s="2" t="str">
        <f t="shared" si="113"/>
        <v>1986</v>
      </c>
      <c r="H3600" t="s">
        <v>57</v>
      </c>
      <c r="I3600" t="s">
        <v>58</v>
      </c>
      <c r="J3600" t="s">
        <v>4</v>
      </c>
      <c r="K3600">
        <v>190</v>
      </c>
      <c r="L3600" s="1">
        <v>45107</v>
      </c>
      <c r="M3600" t="s">
        <v>11312</v>
      </c>
      <c r="N3600" t="s">
        <v>41</v>
      </c>
      <c r="O3600" t="s">
        <v>11313</v>
      </c>
      <c r="P3600" t="s">
        <v>275</v>
      </c>
      <c r="Q3600" t="s">
        <v>815</v>
      </c>
      <c r="R3600">
        <v>250000</v>
      </c>
      <c r="S3600">
        <v>350000</v>
      </c>
    </row>
    <row r="3601" spans="1:19" x14ac:dyDescent="0.25">
      <c r="A3601" t="s">
        <v>9279</v>
      </c>
      <c r="B3601">
        <v>2013</v>
      </c>
      <c r="C3601" t="s">
        <v>174</v>
      </c>
      <c r="D3601" t="s">
        <v>746</v>
      </c>
      <c r="E3601" t="str">
        <f t="shared" si="112"/>
        <v>Different Country</v>
      </c>
      <c r="F3601" s="1">
        <v>31696</v>
      </c>
      <c r="G3601" s="2" t="str">
        <f t="shared" si="113"/>
        <v>1986</v>
      </c>
      <c r="H3601" t="s">
        <v>398</v>
      </c>
      <c r="I3601" t="s">
        <v>11</v>
      </c>
      <c r="J3601" t="s">
        <v>52</v>
      </c>
      <c r="K3601">
        <v>178</v>
      </c>
      <c r="N3601" t="s">
        <v>11314</v>
      </c>
      <c r="O3601" t="s">
        <v>11315</v>
      </c>
      <c r="P3601" t="s">
        <v>275</v>
      </c>
      <c r="Q3601" t="s">
        <v>947</v>
      </c>
      <c r="R3601">
        <v>50000</v>
      </c>
      <c r="S3601">
        <v>500000</v>
      </c>
    </row>
    <row r="3602" spans="1:19" x14ac:dyDescent="0.25">
      <c r="A3602" t="s">
        <v>11316</v>
      </c>
      <c r="B3602">
        <v>2014</v>
      </c>
      <c r="C3602" t="s">
        <v>92</v>
      </c>
      <c r="D3602" t="s">
        <v>92</v>
      </c>
      <c r="E3602" t="str">
        <f t="shared" si="112"/>
        <v>Same Country</v>
      </c>
      <c r="F3602" s="1">
        <v>31696</v>
      </c>
      <c r="G3602" s="2" t="str">
        <f t="shared" si="113"/>
        <v>1986</v>
      </c>
      <c r="H3602" t="s">
        <v>39</v>
      </c>
      <c r="I3602" t="s">
        <v>39</v>
      </c>
      <c r="J3602" t="s">
        <v>4</v>
      </c>
      <c r="K3602">
        <v>186</v>
      </c>
      <c r="L3602" s="1">
        <v>45107</v>
      </c>
      <c r="M3602" t="s">
        <v>11317</v>
      </c>
      <c r="N3602" t="s">
        <v>11318</v>
      </c>
      <c r="O3602" t="s">
        <v>11319</v>
      </c>
      <c r="P3602" t="s">
        <v>48</v>
      </c>
      <c r="Q3602" t="s">
        <v>49</v>
      </c>
      <c r="R3602">
        <v>50000</v>
      </c>
      <c r="S3602">
        <v>250000</v>
      </c>
    </row>
    <row r="3603" spans="1:19" x14ac:dyDescent="0.25">
      <c r="A3603" t="s">
        <v>11320</v>
      </c>
      <c r="B3603">
        <v>2019</v>
      </c>
      <c r="C3603" t="s">
        <v>116</v>
      </c>
      <c r="D3603" t="s">
        <v>116</v>
      </c>
      <c r="E3603" t="str">
        <f t="shared" si="112"/>
        <v>Same Country</v>
      </c>
      <c r="F3603" s="1">
        <v>31697</v>
      </c>
      <c r="G3603" s="2" t="str">
        <f t="shared" si="113"/>
        <v>1986</v>
      </c>
      <c r="H3603" t="s">
        <v>10</v>
      </c>
      <c r="I3603" t="s">
        <v>11</v>
      </c>
      <c r="J3603" t="s">
        <v>4</v>
      </c>
      <c r="K3603">
        <v>176</v>
      </c>
      <c r="M3603" t="s">
        <v>281</v>
      </c>
      <c r="N3603" t="s">
        <v>11321</v>
      </c>
      <c r="O3603" t="s">
        <v>11322</v>
      </c>
      <c r="P3603" t="s">
        <v>48</v>
      </c>
      <c r="Q3603" t="s">
        <v>1364</v>
      </c>
      <c r="R3603">
        <v>400000</v>
      </c>
      <c r="S3603">
        <v>5000000</v>
      </c>
    </row>
    <row r="3604" spans="1:19" x14ac:dyDescent="0.25">
      <c r="A3604" t="s">
        <v>11323</v>
      </c>
      <c r="B3604">
        <v>2013</v>
      </c>
      <c r="C3604" t="s">
        <v>23</v>
      </c>
      <c r="D3604" t="s">
        <v>23</v>
      </c>
      <c r="E3604" t="str">
        <f t="shared" si="112"/>
        <v>Same Country</v>
      </c>
      <c r="F3604" s="1">
        <v>31697</v>
      </c>
      <c r="G3604" s="2" t="str">
        <f t="shared" si="113"/>
        <v>1986</v>
      </c>
      <c r="H3604" t="s">
        <v>57</v>
      </c>
      <c r="I3604" t="s">
        <v>58</v>
      </c>
      <c r="J3604" t="s">
        <v>4</v>
      </c>
      <c r="K3604">
        <v>184</v>
      </c>
      <c r="N3604" t="s">
        <v>11324</v>
      </c>
      <c r="O3604" t="s">
        <v>11325</v>
      </c>
      <c r="P3604" t="s">
        <v>27</v>
      </c>
      <c r="Q3604" t="s">
        <v>441</v>
      </c>
      <c r="R3604">
        <v>125000</v>
      </c>
      <c r="S3604">
        <v>4000000</v>
      </c>
    </row>
    <row r="3605" spans="1:19" x14ac:dyDescent="0.25">
      <c r="A3605" t="s">
        <v>11326</v>
      </c>
      <c r="B3605">
        <v>2024</v>
      </c>
      <c r="C3605" t="s">
        <v>410</v>
      </c>
      <c r="D3605" t="s">
        <v>410</v>
      </c>
      <c r="E3605" t="str">
        <f t="shared" si="112"/>
        <v>Same Country</v>
      </c>
      <c r="F3605" s="1">
        <v>31697</v>
      </c>
      <c r="G3605" s="2" t="str">
        <f t="shared" si="113"/>
        <v>1986</v>
      </c>
      <c r="H3605" t="s">
        <v>2</v>
      </c>
      <c r="I3605" t="s">
        <v>3</v>
      </c>
      <c r="J3605" t="s">
        <v>4</v>
      </c>
      <c r="K3605">
        <v>184</v>
      </c>
      <c r="L3605" s="1">
        <v>46203</v>
      </c>
      <c r="N3605" t="s">
        <v>11327</v>
      </c>
      <c r="O3605" t="s">
        <v>11328</v>
      </c>
      <c r="P3605" t="s">
        <v>95</v>
      </c>
      <c r="Q3605" t="s">
        <v>1344</v>
      </c>
      <c r="R3605">
        <v>1200000</v>
      </c>
      <c r="S3605">
        <v>10000000</v>
      </c>
    </row>
    <row r="3606" spans="1:19" x14ac:dyDescent="0.25">
      <c r="A3606" t="s">
        <v>11329</v>
      </c>
      <c r="B3606">
        <v>2015</v>
      </c>
      <c r="C3606" t="s">
        <v>86</v>
      </c>
      <c r="D3606" t="s">
        <v>86</v>
      </c>
      <c r="E3606" t="str">
        <f t="shared" si="112"/>
        <v>Same Country</v>
      </c>
      <c r="F3606" s="1">
        <v>31698</v>
      </c>
      <c r="G3606" s="2" t="str">
        <f t="shared" si="113"/>
        <v>1986</v>
      </c>
      <c r="H3606" t="s">
        <v>2</v>
      </c>
      <c r="I3606" t="s">
        <v>3</v>
      </c>
      <c r="J3606" t="s">
        <v>4</v>
      </c>
      <c r="K3606">
        <v>183</v>
      </c>
      <c r="N3606" t="s">
        <v>11330</v>
      </c>
      <c r="O3606" t="s">
        <v>11331</v>
      </c>
      <c r="P3606" t="s">
        <v>89</v>
      </c>
      <c r="Q3606" t="s">
        <v>1489</v>
      </c>
      <c r="R3606">
        <v>1000000</v>
      </c>
      <c r="S3606">
        <v>16500000</v>
      </c>
    </row>
    <row r="3607" spans="1:19" x14ac:dyDescent="0.25">
      <c r="A3607" t="s">
        <v>11332</v>
      </c>
      <c r="B3607">
        <v>2013</v>
      </c>
      <c r="C3607" t="s">
        <v>31</v>
      </c>
      <c r="D3607" t="s">
        <v>31</v>
      </c>
      <c r="E3607" t="str">
        <f t="shared" si="112"/>
        <v>Same Country</v>
      </c>
      <c r="F3607" s="1">
        <v>31698</v>
      </c>
      <c r="G3607" s="2" t="str">
        <f t="shared" si="113"/>
        <v>1986</v>
      </c>
      <c r="H3607" t="s">
        <v>51</v>
      </c>
      <c r="I3607" t="s">
        <v>11</v>
      </c>
      <c r="J3607" t="s">
        <v>4</v>
      </c>
      <c r="K3607">
        <v>183</v>
      </c>
      <c r="N3607" t="s">
        <v>11333</v>
      </c>
      <c r="O3607" t="s">
        <v>11334</v>
      </c>
      <c r="P3607" t="s">
        <v>108</v>
      </c>
      <c r="Q3607" t="s">
        <v>1619</v>
      </c>
      <c r="R3607">
        <v>150000</v>
      </c>
      <c r="S3607">
        <v>450000</v>
      </c>
    </row>
    <row r="3608" spans="1:19" x14ac:dyDescent="0.25">
      <c r="A3608" t="s">
        <v>11335</v>
      </c>
      <c r="B3608">
        <v>2019</v>
      </c>
      <c r="C3608" t="s">
        <v>64</v>
      </c>
      <c r="D3608" t="s">
        <v>64</v>
      </c>
      <c r="E3608" t="str">
        <f t="shared" si="112"/>
        <v>Same Country</v>
      </c>
      <c r="F3608" s="1">
        <v>31699</v>
      </c>
      <c r="G3608" s="2" t="str">
        <f t="shared" si="113"/>
        <v>1986</v>
      </c>
      <c r="H3608" t="s">
        <v>10</v>
      </c>
      <c r="I3608" t="s">
        <v>11</v>
      </c>
      <c r="J3608" t="s">
        <v>4</v>
      </c>
      <c r="K3608">
        <v>182</v>
      </c>
      <c r="L3608" s="1">
        <v>45107</v>
      </c>
      <c r="M3608" t="s">
        <v>11336</v>
      </c>
      <c r="N3608" t="s">
        <v>11337</v>
      </c>
      <c r="O3608" t="s">
        <v>11338</v>
      </c>
      <c r="P3608" t="s">
        <v>68</v>
      </c>
      <c r="Q3608" t="s">
        <v>229</v>
      </c>
      <c r="R3608">
        <v>150000</v>
      </c>
      <c r="S3608">
        <v>2500000</v>
      </c>
    </row>
    <row r="3609" spans="1:19" x14ac:dyDescent="0.25">
      <c r="A3609" t="s">
        <v>11339</v>
      </c>
      <c r="B3609">
        <v>2016</v>
      </c>
      <c r="C3609" t="s">
        <v>31</v>
      </c>
      <c r="D3609" t="s">
        <v>590</v>
      </c>
      <c r="E3609" t="str">
        <f t="shared" si="112"/>
        <v>Different Country</v>
      </c>
      <c r="F3609" s="1">
        <v>31699</v>
      </c>
      <c r="G3609" s="2" t="str">
        <f t="shared" si="113"/>
        <v>1986</v>
      </c>
      <c r="H3609" t="s">
        <v>57</v>
      </c>
      <c r="I3609" t="s">
        <v>58</v>
      </c>
      <c r="J3609" t="s">
        <v>4</v>
      </c>
      <c r="K3609">
        <v>181</v>
      </c>
      <c r="L3609" s="1">
        <v>45107</v>
      </c>
      <c r="M3609" t="s">
        <v>11340</v>
      </c>
      <c r="N3609" t="s">
        <v>11341</v>
      </c>
      <c r="O3609" t="s">
        <v>11342</v>
      </c>
      <c r="P3609" t="s">
        <v>95</v>
      </c>
      <c r="Q3609" t="s">
        <v>7705</v>
      </c>
      <c r="R3609">
        <v>300000</v>
      </c>
      <c r="S3609">
        <v>4000000</v>
      </c>
    </row>
    <row r="3610" spans="1:19" x14ac:dyDescent="0.25">
      <c r="A3610" t="s">
        <v>4193</v>
      </c>
      <c r="B3610">
        <v>2020</v>
      </c>
      <c r="C3610" t="s">
        <v>16</v>
      </c>
      <c r="D3610" t="s">
        <v>16</v>
      </c>
      <c r="E3610" t="str">
        <f t="shared" si="112"/>
        <v>Same Country</v>
      </c>
      <c r="F3610" s="1">
        <v>31699</v>
      </c>
      <c r="G3610" s="2" t="str">
        <f t="shared" si="113"/>
        <v>1986</v>
      </c>
      <c r="H3610" t="s">
        <v>57</v>
      </c>
      <c r="I3610" t="s">
        <v>58</v>
      </c>
      <c r="J3610" t="s">
        <v>4</v>
      </c>
      <c r="K3610">
        <v>185</v>
      </c>
      <c r="L3610" s="1">
        <v>45291</v>
      </c>
      <c r="M3610" t="s">
        <v>11343</v>
      </c>
      <c r="N3610" t="s">
        <v>11344</v>
      </c>
      <c r="O3610" t="s">
        <v>11345</v>
      </c>
      <c r="P3610" t="s">
        <v>20</v>
      </c>
      <c r="Q3610" t="s">
        <v>7337</v>
      </c>
      <c r="R3610">
        <v>150000</v>
      </c>
      <c r="S3610">
        <v>10000000</v>
      </c>
    </row>
    <row r="3611" spans="1:19" x14ac:dyDescent="0.25">
      <c r="A3611" t="s">
        <v>11346</v>
      </c>
      <c r="B3611">
        <v>2013</v>
      </c>
      <c r="C3611" t="s">
        <v>937</v>
      </c>
      <c r="D3611" t="s">
        <v>937</v>
      </c>
      <c r="E3611" t="str">
        <f t="shared" si="112"/>
        <v>Same Country</v>
      </c>
      <c r="F3611" s="1">
        <v>31699</v>
      </c>
      <c r="G3611" s="2" t="str">
        <f t="shared" si="113"/>
        <v>1986</v>
      </c>
      <c r="H3611" t="s">
        <v>2</v>
      </c>
      <c r="I3611" t="s">
        <v>3</v>
      </c>
      <c r="J3611" t="s">
        <v>4</v>
      </c>
      <c r="K3611">
        <v>183</v>
      </c>
      <c r="N3611" t="s">
        <v>11347</v>
      </c>
      <c r="O3611" t="s">
        <v>11348</v>
      </c>
      <c r="P3611" t="s">
        <v>34</v>
      </c>
      <c r="Q3611" t="s">
        <v>223</v>
      </c>
      <c r="R3611">
        <v>25000</v>
      </c>
      <c r="S3611">
        <v>3500000</v>
      </c>
    </row>
    <row r="3612" spans="1:19" x14ac:dyDescent="0.25">
      <c r="A3612" t="s">
        <v>11349</v>
      </c>
      <c r="B3612">
        <v>2014</v>
      </c>
      <c r="C3612" t="s">
        <v>1433</v>
      </c>
      <c r="D3612" t="s">
        <v>1433</v>
      </c>
      <c r="E3612" t="str">
        <f t="shared" si="112"/>
        <v>Same Country</v>
      </c>
      <c r="F3612" s="1">
        <v>31700</v>
      </c>
      <c r="G3612" s="2" t="str">
        <f t="shared" si="113"/>
        <v>1986</v>
      </c>
      <c r="H3612" t="s">
        <v>154</v>
      </c>
      <c r="I3612" t="s">
        <v>58</v>
      </c>
      <c r="J3612" t="s">
        <v>52</v>
      </c>
      <c r="K3612">
        <v>174</v>
      </c>
      <c r="N3612" t="s">
        <v>11350</v>
      </c>
      <c r="O3612" t="s">
        <v>11351</v>
      </c>
      <c r="P3612" t="s">
        <v>68</v>
      </c>
      <c r="Q3612" t="s">
        <v>2542</v>
      </c>
      <c r="R3612">
        <v>175000</v>
      </c>
      <c r="S3612">
        <v>1500000</v>
      </c>
    </row>
    <row r="3613" spans="1:19" x14ac:dyDescent="0.25">
      <c r="A3613" t="s">
        <v>11352</v>
      </c>
      <c r="B3613">
        <v>2012</v>
      </c>
      <c r="C3613" t="s">
        <v>86</v>
      </c>
      <c r="D3613" t="s">
        <v>86</v>
      </c>
      <c r="E3613" t="str">
        <f t="shared" si="112"/>
        <v>Same Country</v>
      </c>
      <c r="F3613" s="1">
        <v>31700</v>
      </c>
      <c r="G3613" s="2" t="str">
        <f t="shared" si="113"/>
        <v>1986</v>
      </c>
      <c r="H3613" t="s">
        <v>39</v>
      </c>
      <c r="I3613" t="s">
        <v>39</v>
      </c>
      <c r="K3613">
        <v>198</v>
      </c>
      <c r="N3613" t="s">
        <v>41</v>
      </c>
      <c r="O3613" t="s">
        <v>11353</v>
      </c>
      <c r="P3613" t="s">
        <v>89</v>
      </c>
      <c r="Q3613" t="s">
        <v>1015</v>
      </c>
      <c r="R3613">
        <v>50000</v>
      </c>
      <c r="S3613">
        <v>50000</v>
      </c>
    </row>
    <row r="3614" spans="1:19" x14ac:dyDescent="0.25">
      <c r="A3614" t="s">
        <v>11354</v>
      </c>
      <c r="B3614">
        <v>2021</v>
      </c>
      <c r="C3614" t="s">
        <v>92</v>
      </c>
      <c r="D3614" t="s">
        <v>92</v>
      </c>
      <c r="E3614" t="str">
        <f t="shared" si="112"/>
        <v>Same Country</v>
      </c>
      <c r="F3614" s="1">
        <v>31700</v>
      </c>
      <c r="G3614" s="2" t="str">
        <f t="shared" si="113"/>
        <v>1986</v>
      </c>
      <c r="H3614" t="s">
        <v>71</v>
      </c>
      <c r="I3614" t="s">
        <v>3</v>
      </c>
      <c r="J3614" t="s">
        <v>4</v>
      </c>
      <c r="K3614">
        <v>175</v>
      </c>
      <c r="L3614" s="1">
        <v>45473</v>
      </c>
      <c r="M3614" t="s">
        <v>1634</v>
      </c>
      <c r="N3614" t="s">
        <v>11355</v>
      </c>
      <c r="O3614" t="s">
        <v>11356</v>
      </c>
      <c r="P3614" t="s">
        <v>95</v>
      </c>
      <c r="Q3614" t="s">
        <v>2875</v>
      </c>
      <c r="R3614">
        <v>300000</v>
      </c>
      <c r="S3614">
        <v>18000000</v>
      </c>
    </row>
    <row r="3615" spans="1:19" x14ac:dyDescent="0.25">
      <c r="A3615" t="s">
        <v>11357</v>
      </c>
      <c r="B3615">
        <v>2014</v>
      </c>
      <c r="C3615" t="s">
        <v>304</v>
      </c>
      <c r="D3615" t="s">
        <v>304</v>
      </c>
      <c r="E3615" t="str">
        <f t="shared" si="112"/>
        <v>Same Country</v>
      </c>
      <c r="F3615" s="1">
        <v>31701</v>
      </c>
      <c r="G3615" s="2" t="str">
        <f t="shared" si="113"/>
        <v>1986</v>
      </c>
      <c r="H3615" t="s">
        <v>71</v>
      </c>
      <c r="I3615" t="s">
        <v>3</v>
      </c>
      <c r="J3615" t="s">
        <v>52</v>
      </c>
      <c r="K3615">
        <v>188</v>
      </c>
      <c r="N3615" t="s">
        <v>11358</v>
      </c>
      <c r="O3615" t="s">
        <v>11359</v>
      </c>
      <c r="P3615" t="s">
        <v>275</v>
      </c>
      <c r="Q3615" t="s">
        <v>1097</v>
      </c>
      <c r="R3615">
        <v>500000</v>
      </c>
      <c r="S3615">
        <v>3500000</v>
      </c>
    </row>
    <row r="3616" spans="1:19" x14ac:dyDescent="0.25">
      <c r="A3616" t="s">
        <v>11360</v>
      </c>
      <c r="B3616">
        <v>2015</v>
      </c>
      <c r="C3616" t="s">
        <v>30</v>
      </c>
      <c r="D3616" t="s">
        <v>30</v>
      </c>
      <c r="E3616" t="str">
        <f t="shared" si="112"/>
        <v>Same Country</v>
      </c>
      <c r="F3616" s="1">
        <v>31701</v>
      </c>
      <c r="G3616" s="2" t="str">
        <f t="shared" si="113"/>
        <v>1986</v>
      </c>
      <c r="H3616" t="s">
        <v>154</v>
      </c>
      <c r="I3616" t="s">
        <v>58</v>
      </c>
      <c r="J3616" t="s">
        <v>52</v>
      </c>
      <c r="K3616">
        <v>178</v>
      </c>
      <c r="N3616" t="s">
        <v>11361</v>
      </c>
      <c r="O3616" t="s">
        <v>11362</v>
      </c>
      <c r="P3616" t="s">
        <v>265</v>
      </c>
      <c r="Q3616" t="s">
        <v>1300</v>
      </c>
      <c r="R3616">
        <v>400000</v>
      </c>
      <c r="S3616">
        <v>1000000</v>
      </c>
    </row>
    <row r="3617" spans="1:19" x14ac:dyDescent="0.25">
      <c r="A3617" t="s">
        <v>11363</v>
      </c>
      <c r="B3617">
        <v>2020</v>
      </c>
      <c r="C3617" t="s">
        <v>31</v>
      </c>
      <c r="D3617" t="s">
        <v>204</v>
      </c>
      <c r="E3617" t="str">
        <f t="shared" si="112"/>
        <v>Different Country</v>
      </c>
      <c r="F3617" s="1">
        <v>31701</v>
      </c>
      <c r="G3617" s="2" t="str">
        <f t="shared" si="113"/>
        <v>1986</v>
      </c>
      <c r="H3617" t="s">
        <v>292</v>
      </c>
      <c r="I3617" t="s">
        <v>58</v>
      </c>
      <c r="J3617" t="s">
        <v>4</v>
      </c>
      <c r="K3617">
        <v>183</v>
      </c>
      <c r="N3617" t="s">
        <v>11364</v>
      </c>
      <c r="O3617" t="s">
        <v>11365</v>
      </c>
      <c r="P3617" t="s">
        <v>34</v>
      </c>
      <c r="Q3617" t="s">
        <v>149</v>
      </c>
      <c r="R3617">
        <v>50000</v>
      </c>
      <c r="S3617">
        <v>1500000</v>
      </c>
    </row>
    <row r="3618" spans="1:19" x14ac:dyDescent="0.25">
      <c r="A3618" t="s">
        <v>11366</v>
      </c>
      <c r="B3618">
        <v>2015</v>
      </c>
      <c r="C3618" t="s">
        <v>174</v>
      </c>
      <c r="D3618" t="s">
        <v>174</v>
      </c>
      <c r="E3618" t="str">
        <f t="shared" si="112"/>
        <v>Same Country</v>
      </c>
      <c r="F3618" s="1">
        <v>31702</v>
      </c>
      <c r="G3618" s="2" t="str">
        <f t="shared" si="113"/>
        <v>1986</v>
      </c>
      <c r="H3618" t="s">
        <v>154</v>
      </c>
      <c r="I3618" t="s">
        <v>58</v>
      </c>
      <c r="J3618" t="s">
        <v>52</v>
      </c>
      <c r="K3618">
        <v>186</v>
      </c>
      <c r="L3618" s="1">
        <v>45107</v>
      </c>
      <c r="N3618" t="s">
        <v>11367</v>
      </c>
      <c r="O3618" t="s">
        <v>11368</v>
      </c>
      <c r="P3618" t="s">
        <v>20</v>
      </c>
      <c r="Q3618" t="s">
        <v>518</v>
      </c>
      <c r="R3618">
        <v>200000</v>
      </c>
      <c r="S3618">
        <v>700000</v>
      </c>
    </row>
    <row r="3619" spans="1:19" x14ac:dyDescent="0.25">
      <c r="A3619" t="s">
        <v>11369</v>
      </c>
      <c r="B3619">
        <v>2015</v>
      </c>
      <c r="C3619" t="s">
        <v>853</v>
      </c>
      <c r="D3619" t="s">
        <v>853</v>
      </c>
      <c r="E3619" t="str">
        <f t="shared" si="112"/>
        <v>Same Country</v>
      </c>
      <c r="F3619" s="1">
        <v>31702</v>
      </c>
      <c r="G3619" s="2" t="str">
        <f t="shared" si="113"/>
        <v>1986</v>
      </c>
      <c r="H3619" t="s">
        <v>154</v>
      </c>
      <c r="I3619" t="s">
        <v>58</v>
      </c>
      <c r="J3619" t="s">
        <v>52</v>
      </c>
      <c r="K3619">
        <v>177</v>
      </c>
      <c r="M3619" t="s">
        <v>11370</v>
      </c>
      <c r="N3619" t="s">
        <v>11371</v>
      </c>
      <c r="O3619" t="s">
        <v>11372</v>
      </c>
      <c r="P3619" t="s">
        <v>68</v>
      </c>
      <c r="Q3619" t="s">
        <v>645</v>
      </c>
      <c r="R3619">
        <v>250000</v>
      </c>
      <c r="S3619">
        <v>2000000</v>
      </c>
    </row>
    <row r="3620" spans="1:19" x14ac:dyDescent="0.25">
      <c r="A3620" t="s">
        <v>11373</v>
      </c>
      <c r="B3620">
        <v>2020</v>
      </c>
      <c r="C3620" t="s">
        <v>86</v>
      </c>
      <c r="D3620" t="s">
        <v>508</v>
      </c>
      <c r="E3620" t="str">
        <f t="shared" si="112"/>
        <v>Different Country</v>
      </c>
      <c r="F3620" s="1">
        <v>31702</v>
      </c>
      <c r="G3620" s="2" t="str">
        <f t="shared" si="113"/>
        <v>1986</v>
      </c>
      <c r="H3620" t="s">
        <v>24</v>
      </c>
      <c r="I3620" t="s">
        <v>11</v>
      </c>
      <c r="J3620" t="s">
        <v>4</v>
      </c>
      <c r="K3620">
        <v>183</v>
      </c>
      <c r="L3620" s="1">
        <v>45107</v>
      </c>
      <c r="M3620" t="s">
        <v>11374</v>
      </c>
      <c r="N3620" t="s">
        <v>11375</v>
      </c>
      <c r="O3620" t="s">
        <v>11376</v>
      </c>
      <c r="P3620" t="s">
        <v>275</v>
      </c>
      <c r="Q3620" t="s">
        <v>1381</v>
      </c>
      <c r="R3620">
        <v>75000</v>
      </c>
      <c r="S3620">
        <v>300000</v>
      </c>
    </row>
    <row r="3621" spans="1:19" x14ac:dyDescent="0.25">
      <c r="A3621" t="s">
        <v>11377</v>
      </c>
      <c r="B3621">
        <v>2016</v>
      </c>
      <c r="C3621" t="s">
        <v>20986</v>
      </c>
      <c r="D3621" t="s">
        <v>98</v>
      </c>
      <c r="E3621" t="str">
        <f t="shared" si="112"/>
        <v>Different Country</v>
      </c>
      <c r="F3621" s="1">
        <v>31703</v>
      </c>
      <c r="G3621" s="2" t="str">
        <f t="shared" si="113"/>
        <v>1986</v>
      </c>
      <c r="H3621" t="s">
        <v>2</v>
      </c>
      <c r="I3621" t="s">
        <v>3</v>
      </c>
      <c r="J3621" t="s">
        <v>52</v>
      </c>
      <c r="K3621">
        <v>183</v>
      </c>
      <c r="N3621" t="s">
        <v>41</v>
      </c>
      <c r="O3621" t="s">
        <v>11378</v>
      </c>
      <c r="P3621" t="s">
        <v>101</v>
      </c>
      <c r="Q3621" t="s">
        <v>8670</v>
      </c>
      <c r="R3621">
        <v>100000</v>
      </c>
      <c r="S3621">
        <v>300000</v>
      </c>
    </row>
    <row r="3622" spans="1:19" x14ac:dyDescent="0.25">
      <c r="A3622" t="s">
        <v>4193</v>
      </c>
      <c r="B3622">
        <v>2017</v>
      </c>
      <c r="C3622" t="s">
        <v>174</v>
      </c>
      <c r="D3622" t="s">
        <v>174</v>
      </c>
      <c r="E3622" t="str">
        <f t="shared" si="112"/>
        <v>Same Country</v>
      </c>
      <c r="F3622" s="1">
        <v>31704</v>
      </c>
      <c r="G3622" s="2" t="str">
        <f t="shared" si="113"/>
        <v>1986</v>
      </c>
      <c r="H3622" t="s">
        <v>57</v>
      </c>
      <c r="I3622" t="s">
        <v>58</v>
      </c>
      <c r="J3622" t="s">
        <v>4</v>
      </c>
      <c r="K3622">
        <v>186</v>
      </c>
      <c r="N3622" t="s">
        <v>11379</v>
      </c>
      <c r="O3622" t="s">
        <v>11380</v>
      </c>
      <c r="P3622" t="s">
        <v>20</v>
      </c>
      <c r="Q3622" t="s">
        <v>1608</v>
      </c>
      <c r="R3622">
        <v>200000</v>
      </c>
      <c r="S3622">
        <v>700000</v>
      </c>
    </row>
    <row r="3623" spans="1:19" x14ac:dyDescent="0.25">
      <c r="A3623" t="s">
        <v>11381</v>
      </c>
      <c r="B3623">
        <v>2015</v>
      </c>
      <c r="C3623" t="s">
        <v>20987</v>
      </c>
      <c r="D3623" t="s">
        <v>1026</v>
      </c>
      <c r="E3623" t="str">
        <f t="shared" si="112"/>
        <v>Different Country</v>
      </c>
      <c r="F3623" s="1">
        <v>31706</v>
      </c>
      <c r="G3623" s="2" t="str">
        <f t="shared" si="113"/>
        <v>1986</v>
      </c>
      <c r="H3623" t="s">
        <v>24</v>
      </c>
      <c r="I3623" t="s">
        <v>11</v>
      </c>
      <c r="J3623" t="s">
        <v>4</v>
      </c>
      <c r="K3623">
        <v>181</v>
      </c>
      <c r="N3623" t="s">
        <v>11382</v>
      </c>
      <c r="O3623" t="s">
        <v>11383</v>
      </c>
      <c r="P3623" t="s">
        <v>89</v>
      </c>
      <c r="Q3623" t="s">
        <v>1263</v>
      </c>
      <c r="R3623">
        <v>750000</v>
      </c>
      <c r="S3623">
        <v>3500000</v>
      </c>
    </row>
    <row r="3624" spans="1:19" x14ac:dyDescent="0.25">
      <c r="A3624" t="s">
        <v>11384</v>
      </c>
      <c r="B3624">
        <v>2017</v>
      </c>
      <c r="C3624" t="s">
        <v>30</v>
      </c>
      <c r="D3624" t="s">
        <v>1</v>
      </c>
      <c r="E3624" t="str">
        <f t="shared" si="112"/>
        <v>Different Country</v>
      </c>
      <c r="F3624" s="1">
        <v>31707</v>
      </c>
      <c r="G3624" s="2" t="str">
        <f t="shared" si="113"/>
        <v>1986</v>
      </c>
      <c r="H3624" t="s">
        <v>24</v>
      </c>
      <c r="I3624" t="s">
        <v>11</v>
      </c>
      <c r="J3624" t="s">
        <v>4</v>
      </c>
      <c r="K3624">
        <v>174</v>
      </c>
      <c r="N3624" t="s">
        <v>11385</v>
      </c>
      <c r="O3624" t="s">
        <v>11386</v>
      </c>
      <c r="P3624" t="s">
        <v>7</v>
      </c>
      <c r="Q3624" t="s">
        <v>1348</v>
      </c>
      <c r="R3624">
        <v>150000</v>
      </c>
      <c r="S3624">
        <v>750000</v>
      </c>
    </row>
    <row r="3625" spans="1:19" x14ac:dyDescent="0.25">
      <c r="A3625" t="s">
        <v>11387</v>
      </c>
      <c r="B3625">
        <v>2022</v>
      </c>
      <c r="C3625" t="s">
        <v>238</v>
      </c>
      <c r="D3625" t="s">
        <v>238</v>
      </c>
      <c r="E3625" t="str">
        <f t="shared" si="112"/>
        <v>Same Country</v>
      </c>
      <c r="F3625" s="1">
        <v>31707</v>
      </c>
      <c r="G3625" s="2" t="str">
        <f t="shared" si="113"/>
        <v>1986</v>
      </c>
      <c r="H3625" t="s">
        <v>154</v>
      </c>
      <c r="I3625" t="s">
        <v>58</v>
      </c>
      <c r="J3625" t="s">
        <v>52</v>
      </c>
      <c r="K3625">
        <v>183</v>
      </c>
      <c r="M3625" t="s">
        <v>11388</v>
      </c>
      <c r="N3625" t="s">
        <v>11389</v>
      </c>
      <c r="O3625" t="s">
        <v>11390</v>
      </c>
      <c r="P3625" t="s">
        <v>27</v>
      </c>
      <c r="Q3625" t="s">
        <v>55</v>
      </c>
      <c r="R3625">
        <v>300000</v>
      </c>
      <c r="S3625">
        <v>10000000</v>
      </c>
    </row>
    <row r="3626" spans="1:19" x14ac:dyDescent="0.25">
      <c r="A3626" t="s">
        <v>11391</v>
      </c>
      <c r="B3626">
        <v>2016</v>
      </c>
      <c r="C3626" t="s">
        <v>16</v>
      </c>
      <c r="D3626" t="s">
        <v>16</v>
      </c>
      <c r="E3626" t="str">
        <f t="shared" si="112"/>
        <v>Same Country</v>
      </c>
      <c r="F3626" s="1">
        <v>31707</v>
      </c>
      <c r="G3626" s="2" t="str">
        <f t="shared" si="113"/>
        <v>1986</v>
      </c>
      <c r="H3626" t="s">
        <v>2</v>
      </c>
      <c r="I3626" t="s">
        <v>3</v>
      </c>
      <c r="J3626" t="s">
        <v>4</v>
      </c>
      <c r="K3626">
        <v>177</v>
      </c>
      <c r="M3626" t="s">
        <v>11392</v>
      </c>
      <c r="N3626" t="s">
        <v>11393</v>
      </c>
      <c r="O3626" t="s">
        <v>11394</v>
      </c>
      <c r="P3626" t="s">
        <v>7</v>
      </c>
      <c r="Q3626" t="s">
        <v>979</v>
      </c>
      <c r="R3626">
        <v>200000</v>
      </c>
      <c r="S3626">
        <v>13000000</v>
      </c>
    </row>
    <row r="3627" spans="1:19" x14ac:dyDescent="0.25">
      <c r="A3627" t="s">
        <v>11395</v>
      </c>
      <c r="B3627">
        <v>2024</v>
      </c>
      <c r="C3627" t="s">
        <v>86</v>
      </c>
      <c r="D3627" t="s">
        <v>86</v>
      </c>
      <c r="E3627" t="str">
        <f t="shared" si="112"/>
        <v>Same Country</v>
      </c>
      <c r="F3627" s="1">
        <v>31709</v>
      </c>
      <c r="G3627" s="2" t="str">
        <f t="shared" si="113"/>
        <v>1986</v>
      </c>
      <c r="H3627" t="s">
        <v>39</v>
      </c>
      <c r="I3627" t="s">
        <v>39</v>
      </c>
      <c r="J3627" t="s">
        <v>4</v>
      </c>
      <c r="K3627">
        <v>192</v>
      </c>
      <c r="L3627" s="1">
        <v>45838</v>
      </c>
      <c r="M3627" t="s">
        <v>199</v>
      </c>
      <c r="N3627" t="s">
        <v>11396</v>
      </c>
      <c r="O3627" t="s">
        <v>11397</v>
      </c>
      <c r="P3627" t="s">
        <v>89</v>
      </c>
      <c r="Q3627" t="s">
        <v>2461</v>
      </c>
      <c r="R3627">
        <v>200000</v>
      </c>
      <c r="S3627">
        <v>5000000</v>
      </c>
    </row>
    <row r="3628" spans="1:19" x14ac:dyDescent="0.25">
      <c r="A3628" t="s">
        <v>11398</v>
      </c>
      <c r="B3628">
        <v>2018</v>
      </c>
      <c r="C3628" t="s">
        <v>64</v>
      </c>
      <c r="D3628" t="s">
        <v>64</v>
      </c>
      <c r="E3628" t="str">
        <f t="shared" si="112"/>
        <v>Same Country</v>
      </c>
      <c r="F3628" s="1">
        <v>31709</v>
      </c>
      <c r="G3628" s="2" t="str">
        <f t="shared" si="113"/>
        <v>1986</v>
      </c>
      <c r="H3628" t="s">
        <v>57</v>
      </c>
      <c r="I3628" t="s">
        <v>58</v>
      </c>
      <c r="J3628" t="s">
        <v>4</v>
      </c>
      <c r="K3628">
        <v>188</v>
      </c>
      <c r="M3628" t="s">
        <v>2539</v>
      </c>
      <c r="N3628" t="s">
        <v>11399</v>
      </c>
      <c r="O3628" t="s">
        <v>11400</v>
      </c>
      <c r="P3628" t="s">
        <v>68</v>
      </c>
      <c r="Q3628" t="s">
        <v>145</v>
      </c>
      <c r="R3628">
        <v>200000</v>
      </c>
      <c r="S3628">
        <v>3500000</v>
      </c>
    </row>
    <row r="3629" spans="1:19" x14ac:dyDescent="0.25">
      <c r="A3629" t="s">
        <v>11401</v>
      </c>
      <c r="B3629">
        <v>2015</v>
      </c>
      <c r="C3629" t="s">
        <v>20986</v>
      </c>
      <c r="D3629" t="s">
        <v>682</v>
      </c>
      <c r="E3629" t="str">
        <f t="shared" si="112"/>
        <v>Different Country</v>
      </c>
      <c r="F3629" s="1">
        <v>31709</v>
      </c>
      <c r="G3629" s="2" t="str">
        <f t="shared" si="113"/>
        <v>1986</v>
      </c>
      <c r="H3629" t="s">
        <v>292</v>
      </c>
      <c r="I3629" t="s">
        <v>58</v>
      </c>
      <c r="J3629" t="s">
        <v>4</v>
      </c>
      <c r="K3629">
        <v>185</v>
      </c>
      <c r="N3629" t="s">
        <v>11402</v>
      </c>
      <c r="O3629" t="s">
        <v>11403</v>
      </c>
      <c r="P3629" t="s">
        <v>74</v>
      </c>
      <c r="Q3629" t="s">
        <v>1318</v>
      </c>
      <c r="R3629">
        <v>50000</v>
      </c>
      <c r="S3629">
        <v>1500000</v>
      </c>
    </row>
    <row r="3630" spans="1:19" x14ac:dyDescent="0.25">
      <c r="A3630" t="s">
        <v>7774</v>
      </c>
      <c r="B3630">
        <v>2017</v>
      </c>
      <c r="C3630" t="s">
        <v>45</v>
      </c>
      <c r="D3630" t="s">
        <v>1119</v>
      </c>
      <c r="E3630" t="str">
        <f t="shared" si="112"/>
        <v>Different Country</v>
      </c>
      <c r="F3630" s="1">
        <v>31709</v>
      </c>
      <c r="G3630" s="2" t="str">
        <f t="shared" si="113"/>
        <v>1986</v>
      </c>
      <c r="H3630" t="s">
        <v>24</v>
      </c>
      <c r="I3630" t="s">
        <v>11</v>
      </c>
      <c r="J3630" t="s">
        <v>52</v>
      </c>
      <c r="K3630">
        <v>184</v>
      </c>
      <c r="L3630" s="1">
        <v>45107</v>
      </c>
      <c r="M3630" t="s">
        <v>11404</v>
      </c>
      <c r="N3630" t="s">
        <v>11405</v>
      </c>
      <c r="O3630" t="s">
        <v>11406</v>
      </c>
      <c r="P3630" t="s">
        <v>95</v>
      </c>
      <c r="Q3630" t="s">
        <v>2875</v>
      </c>
      <c r="R3630">
        <v>75000</v>
      </c>
      <c r="S3630">
        <v>6000000</v>
      </c>
    </row>
    <row r="3631" spans="1:19" x14ac:dyDescent="0.25">
      <c r="A3631" t="s">
        <v>11407</v>
      </c>
      <c r="B3631">
        <v>2012</v>
      </c>
      <c r="C3631" t="s">
        <v>3093</v>
      </c>
      <c r="D3631" t="s">
        <v>3093</v>
      </c>
      <c r="E3631" t="str">
        <f t="shared" si="112"/>
        <v>Same Country</v>
      </c>
      <c r="F3631" s="1">
        <v>31710</v>
      </c>
      <c r="G3631" s="2" t="str">
        <f t="shared" si="113"/>
        <v>1986</v>
      </c>
      <c r="H3631" t="s">
        <v>24</v>
      </c>
      <c r="I3631" t="s">
        <v>11</v>
      </c>
      <c r="J3631" t="s">
        <v>52</v>
      </c>
      <c r="K3631">
        <v>178</v>
      </c>
      <c r="L3631" s="1">
        <v>45291</v>
      </c>
      <c r="M3631" t="s">
        <v>6558</v>
      </c>
      <c r="N3631" t="s">
        <v>11408</v>
      </c>
      <c r="O3631" t="s">
        <v>11409</v>
      </c>
      <c r="P3631" t="s">
        <v>89</v>
      </c>
      <c r="Q3631" t="s">
        <v>2352</v>
      </c>
      <c r="R3631">
        <v>150000</v>
      </c>
      <c r="S3631">
        <v>1500000</v>
      </c>
    </row>
    <row r="3632" spans="1:19" x14ac:dyDescent="0.25">
      <c r="A3632" t="s">
        <v>11410</v>
      </c>
      <c r="B3632">
        <v>2013</v>
      </c>
      <c r="C3632" t="s">
        <v>45</v>
      </c>
      <c r="D3632" t="s">
        <v>45</v>
      </c>
      <c r="E3632" t="str">
        <f t="shared" si="112"/>
        <v>Same Country</v>
      </c>
      <c r="F3632" s="1">
        <v>31711</v>
      </c>
      <c r="G3632" s="2" t="str">
        <f t="shared" si="113"/>
        <v>1986</v>
      </c>
      <c r="H3632" t="s">
        <v>2</v>
      </c>
      <c r="I3632" t="s">
        <v>3</v>
      </c>
      <c r="J3632" t="s">
        <v>4</v>
      </c>
      <c r="K3632">
        <v>179</v>
      </c>
      <c r="M3632" t="s">
        <v>11411</v>
      </c>
      <c r="N3632" t="s">
        <v>11412</v>
      </c>
      <c r="O3632" t="s">
        <v>11413</v>
      </c>
      <c r="P3632" t="s">
        <v>101</v>
      </c>
      <c r="Q3632" t="s">
        <v>2158</v>
      </c>
      <c r="R3632">
        <v>500000</v>
      </c>
      <c r="S3632">
        <v>6000000</v>
      </c>
    </row>
    <row r="3633" spans="1:19" x14ac:dyDescent="0.25">
      <c r="A3633" t="s">
        <v>11414</v>
      </c>
      <c r="B3633">
        <v>2020</v>
      </c>
      <c r="C3633" t="s">
        <v>37</v>
      </c>
      <c r="D3633" t="s">
        <v>38</v>
      </c>
      <c r="E3633" t="str">
        <f t="shared" si="112"/>
        <v>Different Country</v>
      </c>
      <c r="F3633" s="1">
        <v>31711</v>
      </c>
      <c r="G3633" s="2" t="str">
        <f t="shared" si="113"/>
        <v>1986</v>
      </c>
      <c r="H3633" t="s">
        <v>2</v>
      </c>
      <c r="I3633" t="s">
        <v>3</v>
      </c>
      <c r="J3633" t="s">
        <v>52</v>
      </c>
      <c r="K3633">
        <v>176</v>
      </c>
      <c r="L3633" s="1">
        <v>45076</v>
      </c>
      <c r="N3633" t="s">
        <v>11415</v>
      </c>
      <c r="O3633" t="s">
        <v>11416</v>
      </c>
      <c r="P3633" t="s">
        <v>48</v>
      </c>
      <c r="Q3633" t="s">
        <v>10693</v>
      </c>
      <c r="R3633">
        <v>100000</v>
      </c>
      <c r="S3633">
        <v>2500000</v>
      </c>
    </row>
    <row r="3634" spans="1:19" x14ac:dyDescent="0.25">
      <c r="A3634" t="s">
        <v>8045</v>
      </c>
      <c r="B3634">
        <v>2017</v>
      </c>
      <c r="C3634" t="s">
        <v>16</v>
      </c>
      <c r="D3634" t="s">
        <v>16</v>
      </c>
      <c r="E3634" t="str">
        <f t="shared" si="112"/>
        <v>Same Country</v>
      </c>
      <c r="F3634" s="1">
        <v>31714</v>
      </c>
      <c r="G3634" s="2" t="str">
        <f t="shared" si="113"/>
        <v>1986</v>
      </c>
      <c r="H3634" t="s">
        <v>154</v>
      </c>
      <c r="I3634" t="s">
        <v>58</v>
      </c>
      <c r="J3634" t="s">
        <v>52</v>
      </c>
      <c r="K3634">
        <v>183</v>
      </c>
      <c r="M3634" t="s">
        <v>1513</v>
      </c>
      <c r="N3634" t="s">
        <v>41</v>
      </c>
      <c r="O3634" t="s">
        <v>11417</v>
      </c>
      <c r="P3634" t="s">
        <v>48</v>
      </c>
      <c r="Q3634" t="s">
        <v>1947</v>
      </c>
      <c r="R3634">
        <v>325000</v>
      </c>
      <c r="S3634">
        <v>1000000</v>
      </c>
    </row>
    <row r="3635" spans="1:19" x14ac:dyDescent="0.25">
      <c r="A3635" t="s">
        <v>11418</v>
      </c>
      <c r="B3635">
        <v>2015</v>
      </c>
      <c r="C3635" t="s">
        <v>20986</v>
      </c>
      <c r="D3635" t="s">
        <v>111</v>
      </c>
      <c r="E3635" t="str">
        <f t="shared" si="112"/>
        <v>Different Country</v>
      </c>
      <c r="F3635" s="1">
        <v>31714</v>
      </c>
      <c r="G3635" s="2" t="str">
        <f t="shared" si="113"/>
        <v>1986</v>
      </c>
      <c r="H3635" t="s">
        <v>57</v>
      </c>
      <c r="I3635" t="s">
        <v>58</v>
      </c>
      <c r="J3635" t="s">
        <v>52</v>
      </c>
      <c r="K3635">
        <v>190</v>
      </c>
      <c r="L3635" s="1">
        <v>45107</v>
      </c>
      <c r="M3635" t="s">
        <v>3782</v>
      </c>
      <c r="N3635" t="s">
        <v>11419</v>
      </c>
      <c r="O3635" t="s">
        <v>11420</v>
      </c>
      <c r="P3635" t="s">
        <v>74</v>
      </c>
      <c r="Q3635" t="s">
        <v>3413</v>
      </c>
      <c r="R3635">
        <v>25000</v>
      </c>
      <c r="S3635">
        <v>850000</v>
      </c>
    </row>
    <row r="3636" spans="1:19" x14ac:dyDescent="0.25">
      <c r="A3636" t="s">
        <v>11421</v>
      </c>
      <c r="B3636">
        <v>2022</v>
      </c>
      <c r="C3636" t="s">
        <v>37</v>
      </c>
      <c r="D3636" t="s">
        <v>38</v>
      </c>
      <c r="E3636" t="str">
        <f t="shared" si="112"/>
        <v>Different Country</v>
      </c>
      <c r="F3636" s="1">
        <v>31715</v>
      </c>
      <c r="G3636" s="2" t="str">
        <f t="shared" si="113"/>
        <v>1986</v>
      </c>
      <c r="H3636" t="s">
        <v>292</v>
      </c>
      <c r="I3636" t="s">
        <v>58</v>
      </c>
      <c r="J3636" t="s">
        <v>4</v>
      </c>
      <c r="K3636">
        <v>177</v>
      </c>
      <c r="L3636" s="1">
        <v>45107</v>
      </c>
      <c r="M3636" t="s">
        <v>5224</v>
      </c>
      <c r="N3636" t="s">
        <v>11422</v>
      </c>
      <c r="O3636" t="s">
        <v>11423</v>
      </c>
      <c r="P3636" t="s">
        <v>68</v>
      </c>
      <c r="Q3636" t="s">
        <v>1011</v>
      </c>
      <c r="R3636">
        <v>500000</v>
      </c>
      <c r="S3636">
        <v>3500000</v>
      </c>
    </row>
    <row r="3637" spans="1:19" x14ac:dyDescent="0.25">
      <c r="A3637" t="s">
        <v>11424</v>
      </c>
      <c r="B3637">
        <v>2013</v>
      </c>
      <c r="C3637" t="s">
        <v>20987</v>
      </c>
      <c r="D3637" t="s">
        <v>1540</v>
      </c>
      <c r="E3637" t="str">
        <f t="shared" si="112"/>
        <v>Different Country</v>
      </c>
      <c r="F3637" s="1">
        <v>31716</v>
      </c>
      <c r="G3637" s="2" t="str">
        <f t="shared" si="113"/>
        <v>1986</v>
      </c>
      <c r="H3637" t="s">
        <v>292</v>
      </c>
      <c r="I3637" t="s">
        <v>58</v>
      </c>
      <c r="J3637" t="s">
        <v>4</v>
      </c>
      <c r="K3637">
        <v>179</v>
      </c>
      <c r="N3637" t="s">
        <v>11425</v>
      </c>
      <c r="O3637" t="s">
        <v>11426</v>
      </c>
      <c r="P3637" t="s">
        <v>89</v>
      </c>
      <c r="Q3637" t="s">
        <v>835</v>
      </c>
      <c r="R3637">
        <v>50000</v>
      </c>
      <c r="S3637">
        <v>1100000</v>
      </c>
    </row>
    <row r="3638" spans="1:19" x14ac:dyDescent="0.25">
      <c r="A3638" t="s">
        <v>11427</v>
      </c>
      <c r="B3638">
        <v>2012</v>
      </c>
      <c r="C3638" t="s">
        <v>304</v>
      </c>
      <c r="D3638" t="s">
        <v>304</v>
      </c>
      <c r="E3638" t="str">
        <f t="shared" si="112"/>
        <v>Same Country</v>
      </c>
      <c r="F3638" s="1">
        <v>31717</v>
      </c>
      <c r="G3638" s="2" t="str">
        <f t="shared" si="113"/>
        <v>1986</v>
      </c>
      <c r="H3638" t="s">
        <v>154</v>
      </c>
      <c r="I3638" t="s">
        <v>58</v>
      </c>
      <c r="J3638" t="s">
        <v>52</v>
      </c>
      <c r="K3638">
        <v>176</v>
      </c>
      <c r="M3638" t="s">
        <v>11428</v>
      </c>
      <c r="N3638" t="s">
        <v>11429</v>
      </c>
      <c r="O3638" t="s">
        <v>11430</v>
      </c>
      <c r="P3638" t="s">
        <v>265</v>
      </c>
      <c r="Q3638" t="s">
        <v>955</v>
      </c>
      <c r="R3638">
        <v>75000</v>
      </c>
      <c r="S3638">
        <v>450000</v>
      </c>
    </row>
    <row r="3639" spans="1:19" x14ac:dyDescent="0.25">
      <c r="A3639" t="s">
        <v>11431</v>
      </c>
      <c r="B3639">
        <v>2016</v>
      </c>
      <c r="C3639" t="s">
        <v>663</v>
      </c>
      <c r="D3639" t="s">
        <v>663</v>
      </c>
      <c r="E3639" t="str">
        <f t="shared" si="112"/>
        <v>Same Country</v>
      </c>
      <c r="F3639" s="1">
        <v>31718</v>
      </c>
      <c r="G3639" s="2" t="str">
        <f t="shared" si="113"/>
        <v>1986</v>
      </c>
      <c r="H3639" t="s">
        <v>154</v>
      </c>
      <c r="I3639" t="s">
        <v>58</v>
      </c>
      <c r="J3639" t="s">
        <v>52</v>
      </c>
      <c r="K3639">
        <v>174</v>
      </c>
      <c r="M3639" t="s">
        <v>11432</v>
      </c>
      <c r="N3639" t="s">
        <v>11433</v>
      </c>
      <c r="O3639" t="s">
        <v>11434</v>
      </c>
      <c r="P3639" t="s">
        <v>27</v>
      </c>
      <c r="Q3639" t="s">
        <v>555</v>
      </c>
      <c r="R3639">
        <v>200000</v>
      </c>
      <c r="S3639">
        <v>10500000</v>
      </c>
    </row>
    <row r="3640" spans="1:19" x14ac:dyDescent="0.25">
      <c r="A3640" t="s">
        <v>11435</v>
      </c>
      <c r="B3640">
        <v>2016</v>
      </c>
      <c r="C3640" t="s">
        <v>20986</v>
      </c>
      <c r="D3640" t="s">
        <v>98</v>
      </c>
      <c r="E3640" t="str">
        <f t="shared" si="112"/>
        <v>Different Country</v>
      </c>
      <c r="F3640" s="1">
        <v>31718</v>
      </c>
      <c r="G3640" s="2" t="str">
        <f t="shared" si="113"/>
        <v>1986</v>
      </c>
      <c r="H3640" t="s">
        <v>51</v>
      </c>
      <c r="I3640" t="s">
        <v>11</v>
      </c>
      <c r="J3640" t="s">
        <v>4</v>
      </c>
      <c r="K3640">
        <v>174</v>
      </c>
      <c r="N3640" t="s">
        <v>41</v>
      </c>
      <c r="O3640" t="s">
        <v>11436</v>
      </c>
      <c r="P3640" t="s">
        <v>101</v>
      </c>
      <c r="Q3640" t="s">
        <v>2952</v>
      </c>
      <c r="R3640">
        <v>150000</v>
      </c>
      <c r="S3640">
        <v>1000000</v>
      </c>
    </row>
    <row r="3641" spans="1:19" x14ac:dyDescent="0.25">
      <c r="A3641" t="s">
        <v>11437</v>
      </c>
      <c r="B3641">
        <v>2018</v>
      </c>
      <c r="C3641" t="s">
        <v>304</v>
      </c>
      <c r="D3641" t="s">
        <v>304</v>
      </c>
      <c r="E3641" t="str">
        <f t="shared" si="112"/>
        <v>Same Country</v>
      </c>
      <c r="F3641" s="1">
        <v>31719</v>
      </c>
      <c r="G3641" s="2" t="str">
        <f t="shared" si="113"/>
        <v>1986</v>
      </c>
      <c r="H3641" t="s">
        <v>39</v>
      </c>
      <c r="I3641" t="s">
        <v>39</v>
      </c>
      <c r="J3641" t="s">
        <v>4</v>
      </c>
      <c r="K3641">
        <v>189</v>
      </c>
      <c r="N3641" t="s">
        <v>11438</v>
      </c>
      <c r="O3641" t="s">
        <v>11439</v>
      </c>
      <c r="P3641" t="s">
        <v>265</v>
      </c>
      <c r="Q3641" t="s">
        <v>3154</v>
      </c>
      <c r="R3641">
        <v>300000</v>
      </c>
      <c r="S3641">
        <v>4000000</v>
      </c>
    </row>
    <row r="3642" spans="1:19" x14ac:dyDescent="0.25">
      <c r="A3642" t="s">
        <v>11440</v>
      </c>
      <c r="B3642">
        <v>2024</v>
      </c>
      <c r="C3642" t="s">
        <v>208</v>
      </c>
      <c r="D3642" t="s">
        <v>208</v>
      </c>
      <c r="E3642" t="str">
        <f t="shared" si="112"/>
        <v>Same Country</v>
      </c>
      <c r="F3642" s="1">
        <v>31721</v>
      </c>
      <c r="G3642" s="2" t="str">
        <f t="shared" si="113"/>
        <v>1986</v>
      </c>
      <c r="H3642" t="s">
        <v>39</v>
      </c>
      <c r="I3642" t="s">
        <v>39</v>
      </c>
      <c r="J3642" t="s">
        <v>4</v>
      </c>
      <c r="K3642">
        <v>189</v>
      </c>
      <c r="L3642" s="1">
        <v>46203</v>
      </c>
      <c r="N3642" t="s">
        <v>11441</v>
      </c>
      <c r="O3642" t="s">
        <v>11442</v>
      </c>
      <c r="P3642" t="s">
        <v>275</v>
      </c>
      <c r="Q3642" t="s">
        <v>1097</v>
      </c>
      <c r="R3642">
        <v>750000</v>
      </c>
      <c r="S3642">
        <v>12000000</v>
      </c>
    </row>
    <row r="3643" spans="1:19" x14ac:dyDescent="0.25">
      <c r="A3643" t="s">
        <v>11443</v>
      </c>
      <c r="B3643">
        <v>2017</v>
      </c>
      <c r="C3643" t="s">
        <v>16</v>
      </c>
      <c r="D3643" t="s">
        <v>16</v>
      </c>
      <c r="E3643" t="str">
        <f t="shared" si="112"/>
        <v>Same Country</v>
      </c>
      <c r="F3643" s="1">
        <v>31721</v>
      </c>
      <c r="G3643" s="2" t="str">
        <f t="shared" si="113"/>
        <v>1986</v>
      </c>
      <c r="H3643" t="s">
        <v>57</v>
      </c>
      <c r="I3643" t="s">
        <v>58</v>
      </c>
      <c r="J3643" t="s">
        <v>52</v>
      </c>
      <c r="K3643">
        <v>186</v>
      </c>
      <c r="M3643" t="s">
        <v>11444</v>
      </c>
      <c r="N3643" t="s">
        <v>11445</v>
      </c>
      <c r="O3643" t="s">
        <v>11446</v>
      </c>
      <c r="P3643" t="s">
        <v>27</v>
      </c>
      <c r="Q3643" t="s">
        <v>375</v>
      </c>
      <c r="R3643">
        <v>550000</v>
      </c>
      <c r="S3643">
        <v>14000000</v>
      </c>
    </row>
    <row r="3644" spans="1:19" x14ac:dyDescent="0.25">
      <c r="A3644" t="s">
        <v>11447</v>
      </c>
      <c r="B3644">
        <v>2017</v>
      </c>
      <c r="C3644" t="s">
        <v>92</v>
      </c>
      <c r="D3644" t="s">
        <v>92</v>
      </c>
      <c r="E3644" t="str">
        <f t="shared" si="112"/>
        <v>Same Country</v>
      </c>
      <c r="F3644" s="1">
        <v>31721</v>
      </c>
      <c r="G3644" s="2" t="str">
        <f t="shared" si="113"/>
        <v>1986</v>
      </c>
      <c r="H3644" t="s">
        <v>154</v>
      </c>
      <c r="I3644" t="s">
        <v>58</v>
      </c>
      <c r="J3644" t="s">
        <v>52</v>
      </c>
      <c r="K3644">
        <v>175</v>
      </c>
      <c r="L3644" s="1">
        <v>45107</v>
      </c>
      <c r="M3644" t="s">
        <v>2985</v>
      </c>
      <c r="N3644" t="s">
        <v>11448</v>
      </c>
      <c r="O3644" t="s">
        <v>11449</v>
      </c>
      <c r="P3644" t="s">
        <v>48</v>
      </c>
      <c r="Q3644" t="s">
        <v>2121</v>
      </c>
      <c r="R3644">
        <v>100000</v>
      </c>
      <c r="S3644">
        <v>2000000</v>
      </c>
    </row>
    <row r="3645" spans="1:19" x14ac:dyDescent="0.25">
      <c r="A3645" t="s">
        <v>11450</v>
      </c>
      <c r="B3645">
        <v>2014</v>
      </c>
      <c r="C3645" t="s">
        <v>64</v>
      </c>
      <c r="D3645" t="s">
        <v>64</v>
      </c>
      <c r="E3645" t="str">
        <f t="shared" si="112"/>
        <v>Same Country</v>
      </c>
      <c r="F3645" s="1">
        <v>31721</v>
      </c>
      <c r="G3645" s="2" t="str">
        <f t="shared" si="113"/>
        <v>1986</v>
      </c>
      <c r="H3645" t="s">
        <v>154</v>
      </c>
      <c r="I3645" t="s">
        <v>58</v>
      </c>
      <c r="J3645" t="s">
        <v>52</v>
      </c>
      <c r="K3645">
        <v>193</v>
      </c>
      <c r="N3645" t="s">
        <v>11451</v>
      </c>
      <c r="O3645" t="s">
        <v>11452</v>
      </c>
      <c r="P3645" t="s">
        <v>68</v>
      </c>
      <c r="Q3645" t="s">
        <v>1252</v>
      </c>
      <c r="R3645">
        <v>200000</v>
      </c>
      <c r="S3645">
        <v>700000</v>
      </c>
    </row>
    <row r="3646" spans="1:19" x14ac:dyDescent="0.25">
      <c r="A3646" t="s">
        <v>11453</v>
      </c>
      <c r="B3646">
        <v>2012</v>
      </c>
      <c r="C3646" t="s">
        <v>92</v>
      </c>
      <c r="D3646" t="s">
        <v>92</v>
      </c>
      <c r="E3646" t="str">
        <f t="shared" si="112"/>
        <v>Same Country</v>
      </c>
      <c r="F3646" s="1">
        <v>31721</v>
      </c>
      <c r="G3646" s="2" t="str">
        <f t="shared" si="113"/>
        <v>1986</v>
      </c>
      <c r="H3646" t="s">
        <v>292</v>
      </c>
      <c r="I3646" t="s">
        <v>58</v>
      </c>
      <c r="J3646" t="s">
        <v>40</v>
      </c>
      <c r="K3646">
        <v>177</v>
      </c>
      <c r="L3646" s="1">
        <v>45473</v>
      </c>
      <c r="N3646" t="s">
        <v>11454</v>
      </c>
      <c r="O3646" t="s">
        <v>11455</v>
      </c>
      <c r="P3646" t="s">
        <v>95</v>
      </c>
      <c r="Q3646" t="s">
        <v>2635</v>
      </c>
      <c r="R3646">
        <v>50000</v>
      </c>
      <c r="S3646">
        <v>1000000</v>
      </c>
    </row>
    <row r="3647" spans="1:19" x14ac:dyDescent="0.25">
      <c r="A3647" t="s">
        <v>11456</v>
      </c>
      <c r="B3647">
        <v>2013</v>
      </c>
      <c r="C3647" t="s">
        <v>198</v>
      </c>
      <c r="D3647" t="s">
        <v>198</v>
      </c>
      <c r="E3647" t="str">
        <f t="shared" si="112"/>
        <v>Same Country</v>
      </c>
      <c r="F3647" s="1">
        <v>31722</v>
      </c>
      <c r="G3647" s="2" t="str">
        <f t="shared" si="113"/>
        <v>1986</v>
      </c>
      <c r="H3647" t="s">
        <v>51</v>
      </c>
      <c r="I3647" t="s">
        <v>11</v>
      </c>
      <c r="J3647" t="s">
        <v>52</v>
      </c>
      <c r="K3647">
        <v>176</v>
      </c>
      <c r="L3647" s="1">
        <v>45291</v>
      </c>
      <c r="N3647" t="s">
        <v>11457</v>
      </c>
      <c r="O3647" t="s">
        <v>11458</v>
      </c>
      <c r="P3647" t="s">
        <v>7</v>
      </c>
      <c r="Q3647" t="s">
        <v>2280</v>
      </c>
      <c r="R3647">
        <v>200000</v>
      </c>
      <c r="S3647">
        <v>6500000</v>
      </c>
    </row>
    <row r="3648" spans="1:19" x14ac:dyDescent="0.25">
      <c r="A3648" t="s">
        <v>11459</v>
      </c>
      <c r="B3648">
        <v>2021</v>
      </c>
      <c r="C3648" t="s">
        <v>273</v>
      </c>
      <c r="D3648" t="s">
        <v>273</v>
      </c>
      <c r="E3648" t="str">
        <f t="shared" si="112"/>
        <v>Same Country</v>
      </c>
      <c r="F3648" s="1">
        <v>31722</v>
      </c>
      <c r="G3648" s="2" t="str">
        <f t="shared" si="113"/>
        <v>1986</v>
      </c>
      <c r="H3648" t="s">
        <v>24</v>
      </c>
      <c r="I3648" t="s">
        <v>11</v>
      </c>
      <c r="J3648" t="s">
        <v>4</v>
      </c>
      <c r="K3648">
        <v>170</v>
      </c>
      <c r="N3648" t="s">
        <v>11460</v>
      </c>
      <c r="O3648" t="s">
        <v>11461</v>
      </c>
      <c r="P3648" t="s">
        <v>275</v>
      </c>
      <c r="Q3648" t="s">
        <v>1889</v>
      </c>
      <c r="R3648">
        <v>400000</v>
      </c>
      <c r="S3648">
        <v>2300000</v>
      </c>
    </row>
    <row r="3649" spans="1:19" x14ac:dyDescent="0.25">
      <c r="A3649" t="s">
        <v>11462</v>
      </c>
      <c r="B3649">
        <v>2018</v>
      </c>
      <c r="C3649" t="s">
        <v>508</v>
      </c>
      <c r="D3649" t="s">
        <v>508</v>
      </c>
      <c r="E3649" t="str">
        <f t="shared" si="112"/>
        <v>Same Country</v>
      </c>
      <c r="F3649" s="1">
        <v>31722</v>
      </c>
      <c r="G3649" s="2" t="str">
        <f t="shared" si="113"/>
        <v>1986</v>
      </c>
      <c r="H3649" t="s">
        <v>2</v>
      </c>
      <c r="I3649" t="s">
        <v>3</v>
      </c>
      <c r="J3649" t="s">
        <v>4</v>
      </c>
      <c r="K3649">
        <v>188</v>
      </c>
      <c r="L3649" s="1">
        <v>45077</v>
      </c>
      <c r="N3649" t="s">
        <v>11463</v>
      </c>
      <c r="O3649" t="s">
        <v>11464</v>
      </c>
      <c r="P3649" t="s">
        <v>275</v>
      </c>
      <c r="Q3649" t="s">
        <v>1550</v>
      </c>
      <c r="R3649">
        <v>100000</v>
      </c>
      <c r="S3649">
        <v>1600000</v>
      </c>
    </row>
    <row r="3650" spans="1:19" x14ac:dyDescent="0.25">
      <c r="A3650" t="s">
        <v>11465</v>
      </c>
      <c r="B3650">
        <v>2023</v>
      </c>
      <c r="C3650" t="s">
        <v>20986</v>
      </c>
      <c r="D3650" t="s">
        <v>98</v>
      </c>
      <c r="E3650" t="str">
        <f t="shared" si="112"/>
        <v>Different Country</v>
      </c>
      <c r="F3650" s="1">
        <v>31723</v>
      </c>
      <c r="G3650" s="2" t="str">
        <f t="shared" si="113"/>
        <v>1986</v>
      </c>
      <c r="H3650" t="s">
        <v>57</v>
      </c>
      <c r="I3650" t="s">
        <v>58</v>
      </c>
      <c r="J3650" t="s">
        <v>4</v>
      </c>
      <c r="K3650">
        <v>189</v>
      </c>
      <c r="N3650" t="s">
        <v>11466</v>
      </c>
      <c r="O3650" t="s">
        <v>11467</v>
      </c>
      <c r="P3650" t="s">
        <v>101</v>
      </c>
      <c r="Q3650" t="s">
        <v>1972</v>
      </c>
      <c r="R3650">
        <v>100000</v>
      </c>
      <c r="S3650">
        <v>16000000</v>
      </c>
    </row>
    <row r="3651" spans="1:19" x14ac:dyDescent="0.25">
      <c r="A3651" t="s">
        <v>11468</v>
      </c>
      <c r="B3651">
        <v>2015</v>
      </c>
      <c r="C3651" t="s">
        <v>304</v>
      </c>
      <c r="D3651" t="s">
        <v>993</v>
      </c>
      <c r="E3651" t="str">
        <f t="shared" ref="E3651:E3714" si="114">IF(C3651=D3651, "Same Country", "Different Country")</f>
        <v>Different Country</v>
      </c>
      <c r="F3651" s="1">
        <v>31723</v>
      </c>
      <c r="G3651" s="2" t="str">
        <f t="shared" ref="G3651:G3714" si="115">RIGHT(TEXT(F3651, "dd/mm/yyyy"), 4)</f>
        <v>1986</v>
      </c>
      <c r="H3651" t="s">
        <v>2</v>
      </c>
      <c r="I3651" t="s">
        <v>3</v>
      </c>
      <c r="K3651">
        <v>188</v>
      </c>
      <c r="N3651" t="s">
        <v>11469</v>
      </c>
      <c r="O3651" t="s">
        <v>11470</v>
      </c>
      <c r="P3651" t="s">
        <v>108</v>
      </c>
      <c r="Q3651" t="s">
        <v>109</v>
      </c>
      <c r="R3651">
        <v>100000</v>
      </c>
      <c r="S3651">
        <v>500000</v>
      </c>
    </row>
    <row r="3652" spans="1:19" x14ac:dyDescent="0.25">
      <c r="A3652" t="s">
        <v>11471</v>
      </c>
      <c r="B3652">
        <v>2016</v>
      </c>
      <c r="C3652" t="s">
        <v>1</v>
      </c>
      <c r="D3652" t="s">
        <v>1</v>
      </c>
      <c r="E3652" t="str">
        <f t="shared" si="114"/>
        <v>Same Country</v>
      </c>
      <c r="F3652" s="1">
        <v>31723</v>
      </c>
      <c r="G3652" s="2" t="str">
        <f t="shared" si="115"/>
        <v>1986</v>
      </c>
      <c r="H3652" t="s">
        <v>292</v>
      </c>
      <c r="I3652" t="s">
        <v>58</v>
      </c>
      <c r="J3652" t="s">
        <v>4</v>
      </c>
      <c r="K3652">
        <v>170</v>
      </c>
      <c r="L3652" s="1">
        <v>45107</v>
      </c>
      <c r="N3652" t="s">
        <v>11472</v>
      </c>
      <c r="O3652" t="s">
        <v>11473</v>
      </c>
      <c r="P3652" t="s">
        <v>7</v>
      </c>
      <c r="Q3652" t="s">
        <v>2453</v>
      </c>
      <c r="R3652">
        <v>75000</v>
      </c>
      <c r="S3652">
        <v>500000</v>
      </c>
    </row>
    <row r="3653" spans="1:19" x14ac:dyDescent="0.25">
      <c r="A3653" t="s">
        <v>11474</v>
      </c>
      <c r="B3653">
        <v>2012</v>
      </c>
      <c r="C3653" t="s">
        <v>86</v>
      </c>
      <c r="D3653" t="s">
        <v>86</v>
      </c>
      <c r="E3653" t="str">
        <f t="shared" si="114"/>
        <v>Same Country</v>
      </c>
      <c r="F3653" s="1">
        <v>31726</v>
      </c>
      <c r="G3653" s="2" t="str">
        <f t="shared" si="115"/>
        <v>1986</v>
      </c>
      <c r="H3653" t="s">
        <v>71</v>
      </c>
      <c r="I3653" t="s">
        <v>3</v>
      </c>
      <c r="J3653" t="s">
        <v>52</v>
      </c>
      <c r="K3653">
        <v>174</v>
      </c>
      <c r="N3653" t="s">
        <v>11475</v>
      </c>
      <c r="O3653" t="s">
        <v>11476</v>
      </c>
      <c r="P3653" t="s">
        <v>48</v>
      </c>
      <c r="Q3653" t="s">
        <v>354</v>
      </c>
      <c r="R3653">
        <v>500000</v>
      </c>
      <c r="S3653">
        <v>500000</v>
      </c>
    </row>
    <row r="3654" spans="1:19" x14ac:dyDescent="0.25">
      <c r="A3654" t="s">
        <v>11477</v>
      </c>
      <c r="B3654">
        <v>2017</v>
      </c>
      <c r="C3654" t="s">
        <v>20986</v>
      </c>
      <c r="D3654" t="s">
        <v>4002</v>
      </c>
      <c r="E3654" t="str">
        <f t="shared" si="114"/>
        <v>Different Country</v>
      </c>
      <c r="F3654" s="1">
        <v>31726</v>
      </c>
      <c r="G3654" s="2" t="str">
        <f t="shared" si="115"/>
        <v>1986</v>
      </c>
      <c r="H3654" t="s">
        <v>39</v>
      </c>
      <c r="I3654" t="s">
        <v>39</v>
      </c>
      <c r="J3654" t="s">
        <v>52</v>
      </c>
      <c r="N3654" t="s">
        <v>11478</v>
      </c>
      <c r="O3654" t="s">
        <v>11479</v>
      </c>
      <c r="P3654" t="s">
        <v>48</v>
      </c>
      <c r="Q3654" t="s">
        <v>130</v>
      </c>
      <c r="R3654">
        <v>100000</v>
      </c>
      <c r="S3654">
        <v>450000</v>
      </c>
    </row>
    <row r="3655" spans="1:19" x14ac:dyDescent="0.25">
      <c r="A3655" t="s">
        <v>11480</v>
      </c>
      <c r="B3655">
        <v>2012</v>
      </c>
      <c r="C3655" t="s">
        <v>20987</v>
      </c>
      <c r="D3655" t="s">
        <v>1026</v>
      </c>
      <c r="E3655" t="str">
        <f t="shared" si="114"/>
        <v>Different Country</v>
      </c>
      <c r="F3655" s="1">
        <v>31726</v>
      </c>
      <c r="G3655" s="2" t="str">
        <f t="shared" si="115"/>
        <v>1986</v>
      </c>
      <c r="H3655" t="s">
        <v>57</v>
      </c>
      <c r="I3655" t="s">
        <v>58</v>
      </c>
      <c r="N3655" t="s">
        <v>11481</v>
      </c>
      <c r="O3655" t="s">
        <v>11482</v>
      </c>
      <c r="P3655" t="s">
        <v>68</v>
      </c>
      <c r="Q3655" t="s">
        <v>229</v>
      </c>
      <c r="R3655">
        <v>175000</v>
      </c>
      <c r="S3655">
        <v>1250000</v>
      </c>
    </row>
    <row r="3656" spans="1:19" x14ac:dyDescent="0.25">
      <c r="A3656" t="s">
        <v>11483</v>
      </c>
      <c r="B3656">
        <v>2014</v>
      </c>
      <c r="C3656" t="s">
        <v>98</v>
      </c>
      <c r="D3656" t="s">
        <v>98</v>
      </c>
      <c r="E3656" t="str">
        <f t="shared" si="114"/>
        <v>Same Country</v>
      </c>
      <c r="F3656" s="1">
        <v>31726</v>
      </c>
      <c r="G3656" s="2" t="str">
        <f t="shared" si="115"/>
        <v>1986</v>
      </c>
      <c r="I3656" t="s">
        <v>356</v>
      </c>
      <c r="K3656">
        <v>180</v>
      </c>
      <c r="N3656" t="s">
        <v>41</v>
      </c>
      <c r="O3656" t="s">
        <v>11484</v>
      </c>
      <c r="P3656" t="s">
        <v>101</v>
      </c>
      <c r="Q3656" t="s">
        <v>755</v>
      </c>
      <c r="R3656">
        <v>100000</v>
      </c>
      <c r="S3656">
        <v>100000</v>
      </c>
    </row>
    <row r="3657" spans="1:19" x14ac:dyDescent="0.25">
      <c r="A3657" t="s">
        <v>11485</v>
      </c>
      <c r="B3657">
        <v>2013</v>
      </c>
      <c r="C3657" t="s">
        <v>174</v>
      </c>
      <c r="D3657" t="s">
        <v>174</v>
      </c>
      <c r="E3657" t="str">
        <f t="shared" si="114"/>
        <v>Same Country</v>
      </c>
      <c r="F3657" s="1">
        <v>31727</v>
      </c>
      <c r="G3657" s="2" t="str">
        <f t="shared" si="115"/>
        <v>1986</v>
      </c>
      <c r="H3657" t="s">
        <v>154</v>
      </c>
      <c r="I3657" t="s">
        <v>58</v>
      </c>
      <c r="J3657" t="s">
        <v>52</v>
      </c>
      <c r="K3657">
        <v>180</v>
      </c>
      <c r="N3657" t="s">
        <v>41</v>
      </c>
      <c r="O3657" t="s">
        <v>11486</v>
      </c>
      <c r="P3657" t="s">
        <v>20</v>
      </c>
      <c r="Q3657" t="s">
        <v>402</v>
      </c>
      <c r="R3657">
        <v>250000</v>
      </c>
      <c r="S3657">
        <v>1000000</v>
      </c>
    </row>
    <row r="3658" spans="1:19" x14ac:dyDescent="0.25">
      <c r="A3658" t="s">
        <v>5176</v>
      </c>
      <c r="B3658">
        <v>2014</v>
      </c>
      <c r="C3658" t="s">
        <v>16</v>
      </c>
      <c r="D3658" t="s">
        <v>16</v>
      </c>
      <c r="E3658" t="str">
        <f t="shared" si="114"/>
        <v>Same Country</v>
      </c>
      <c r="F3658" s="1">
        <v>31727</v>
      </c>
      <c r="G3658" s="2" t="str">
        <f t="shared" si="115"/>
        <v>1986</v>
      </c>
      <c r="H3658" t="s">
        <v>2</v>
      </c>
      <c r="I3658" t="s">
        <v>3</v>
      </c>
      <c r="J3658" t="s">
        <v>4</v>
      </c>
      <c r="K3658">
        <v>186</v>
      </c>
      <c r="N3658" t="s">
        <v>11487</v>
      </c>
      <c r="O3658" t="s">
        <v>11488</v>
      </c>
      <c r="P3658" t="s">
        <v>74</v>
      </c>
      <c r="Q3658" t="s">
        <v>316</v>
      </c>
      <c r="R3658">
        <v>250000</v>
      </c>
      <c r="S3658">
        <v>1200000</v>
      </c>
    </row>
    <row r="3659" spans="1:19" x14ac:dyDescent="0.25">
      <c r="A3659" t="s">
        <v>11489</v>
      </c>
      <c r="B3659">
        <v>2018</v>
      </c>
      <c r="C3659" t="s">
        <v>23</v>
      </c>
      <c r="D3659" t="s">
        <v>23</v>
      </c>
      <c r="E3659" t="str">
        <f t="shared" si="114"/>
        <v>Same Country</v>
      </c>
      <c r="F3659" s="1">
        <v>31728</v>
      </c>
      <c r="G3659" s="2" t="str">
        <f t="shared" si="115"/>
        <v>1986</v>
      </c>
      <c r="H3659" t="s">
        <v>292</v>
      </c>
      <c r="I3659" t="s">
        <v>58</v>
      </c>
      <c r="J3659" t="s">
        <v>4</v>
      </c>
      <c r="K3659">
        <v>180</v>
      </c>
      <c r="M3659" t="s">
        <v>1949</v>
      </c>
      <c r="N3659" t="s">
        <v>11490</v>
      </c>
      <c r="O3659" t="s">
        <v>11491</v>
      </c>
      <c r="P3659" t="s">
        <v>27</v>
      </c>
      <c r="Q3659" t="s">
        <v>2082</v>
      </c>
      <c r="R3659">
        <v>400000</v>
      </c>
      <c r="S3659">
        <v>14000000</v>
      </c>
    </row>
    <row r="3660" spans="1:19" x14ac:dyDescent="0.25">
      <c r="A3660" t="s">
        <v>11492</v>
      </c>
      <c r="B3660">
        <v>2023</v>
      </c>
      <c r="C3660" t="s">
        <v>174</v>
      </c>
      <c r="D3660" t="s">
        <v>174</v>
      </c>
      <c r="E3660" t="str">
        <f t="shared" si="114"/>
        <v>Same Country</v>
      </c>
      <c r="F3660" s="1">
        <v>31728</v>
      </c>
      <c r="G3660" s="2" t="str">
        <f t="shared" si="115"/>
        <v>1986</v>
      </c>
      <c r="H3660" t="s">
        <v>57</v>
      </c>
      <c r="I3660" t="s">
        <v>58</v>
      </c>
      <c r="J3660" t="s">
        <v>4</v>
      </c>
      <c r="K3660">
        <v>182</v>
      </c>
      <c r="L3660" s="1">
        <v>45838</v>
      </c>
      <c r="N3660" t="s">
        <v>11493</v>
      </c>
      <c r="O3660" t="s">
        <v>11494</v>
      </c>
      <c r="P3660" t="s">
        <v>20</v>
      </c>
      <c r="Q3660" t="s">
        <v>3053</v>
      </c>
      <c r="R3660">
        <v>100000</v>
      </c>
      <c r="S3660">
        <v>1900000</v>
      </c>
    </row>
    <row r="3661" spans="1:19" x14ac:dyDescent="0.25">
      <c r="A3661" t="s">
        <v>11495</v>
      </c>
      <c r="B3661">
        <v>2014</v>
      </c>
      <c r="C3661" t="s">
        <v>332</v>
      </c>
      <c r="D3661" t="s">
        <v>86</v>
      </c>
      <c r="E3661" t="str">
        <f t="shared" si="114"/>
        <v>Different Country</v>
      </c>
      <c r="F3661" s="1">
        <v>31728</v>
      </c>
      <c r="G3661" s="2" t="str">
        <f t="shared" si="115"/>
        <v>1986</v>
      </c>
      <c r="H3661" t="s">
        <v>57</v>
      </c>
      <c r="I3661" t="s">
        <v>58</v>
      </c>
      <c r="J3661" t="s">
        <v>4</v>
      </c>
      <c r="K3661">
        <v>183</v>
      </c>
      <c r="N3661" t="s">
        <v>11496</v>
      </c>
      <c r="O3661" t="s">
        <v>11497</v>
      </c>
      <c r="P3661" t="s">
        <v>89</v>
      </c>
      <c r="Q3661" t="s">
        <v>1128</v>
      </c>
      <c r="R3661">
        <v>500000</v>
      </c>
      <c r="S3661">
        <v>7500000</v>
      </c>
    </row>
    <row r="3662" spans="1:19" x14ac:dyDescent="0.25">
      <c r="A3662" t="s">
        <v>11498</v>
      </c>
      <c r="B3662">
        <v>2018</v>
      </c>
      <c r="C3662" t="s">
        <v>64</v>
      </c>
      <c r="D3662" t="s">
        <v>142</v>
      </c>
      <c r="E3662" t="str">
        <f t="shared" si="114"/>
        <v>Different Country</v>
      </c>
      <c r="F3662" s="1">
        <v>31730</v>
      </c>
      <c r="G3662" s="2" t="str">
        <f t="shared" si="115"/>
        <v>1986</v>
      </c>
      <c r="H3662" t="s">
        <v>71</v>
      </c>
      <c r="I3662" t="s">
        <v>3</v>
      </c>
      <c r="N3662" t="s">
        <v>11499</v>
      </c>
      <c r="O3662" t="s">
        <v>11500</v>
      </c>
      <c r="P3662" t="s">
        <v>68</v>
      </c>
      <c r="Q3662" t="s">
        <v>1108</v>
      </c>
      <c r="R3662">
        <v>400000</v>
      </c>
      <c r="S3662">
        <v>5500000</v>
      </c>
    </row>
    <row r="3663" spans="1:19" x14ac:dyDescent="0.25">
      <c r="A3663" t="s">
        <v>11501</v>
      </c>
      <c r="B3663">
        <v>2012</v>
      </c>
      <c r="C3663" t="s">
        <v>174</v>
      </c>
      <c r="D3663" t="s">
        <v>174</v>
      </c>
      <c r="E3663" t="str">
        <f t="shared" si="114"/>
        <v>Same Country</v>
      </c>
      <c r="F3663" s="1">
        <v>31731</v>
      </c>
      <c r="G3663" s="2" t="str">
        <f t="shared" si="115"/>
        <v>1986</v>
      </c>
      <c r="H3663" t="s">
        <v>292</v>
      </c>
      <c r="I3663" t="s">
        <v>58</v>
      </c>
      <c r="J3663" t="s">
        <v>4</v>
      </c>
      <c r="K3663">
        <v>182</v>
      </c>
      <c r="N3663" t="s">
        <v>11502</v>
      </c>
      <c r="O3663" t="s">
        <v>11503</v>
      </c>
      <c r="P3663" t="s">
        <v>20</v>
      </c>
      <c r="Q3663" t="s">
        <v>402</v>
      </c>
      <c r="R3663">
        <v>100000</v>
      </c>
      <c r="S3663">
        <v>400000</v>
      </c>
    </row>
    <row r="3664" spans="1:19" x14ac:dyDescent="0.25">
      <c r="A3664" t="s">
        <v>4869</v>
      </c>
      <c r="B3664">
        <v>2017</v>
      </c>
      <c r="C3664" t="s">
        <v>16</v>
      </c>
      <c r="D3664" t="s">
        <v>23</v>
      </c>
      <c r="E3664" t="str">
        <f t="shared" si="114"/>
        <v>Different Country</v>
      </c>
      <c r="F3664" s="1">
        <v>31731</v>
      </c>
      <c r="G3664" s="2" t="str">
        <f t="shared" si="115"/>
        <v>1986</v>
      </c>
      <c r="H3664" t="s">
        <v>2</v>
      </c>
      <c r="I3664" t="s">
        <v>3</v>
      </c>
      <c r="J3664" t="s">
        <v>4</v>
      </c>
      <c r="K3664">
        <v>177</v>
      </c>
      <c r="L3664" s="1">
        <v>45260</v>
      </c>
      <c r="M3664" t="s">
        <v>871</v>
      </c>
      <c r="N3664" t="s">
        <v>11504</v>
      </c>
      <c r="O3664" t="s">
        <v>11505</v>
      </c>
      <c r="P3664" t="s">
        <v>27</v>
      </c>
      <c r="Q3664" t="s">
        <v>944</v>
      </c>
      <c r="R3664">
        <v>200000</v>
      </c>
      <c r="S3664">
        <v>15000000</v>
      </c>
    </row>
    <row r="3665" spans="1:19" x14ac:dyDescent="0.25">
      <c r="A3665" t="s">
        <v>11506</v>
      </c>
      <c r="B3665">
        <v>2017</v>
      </c>
      <c r="C3665" t="s">
        <v>174</v>
      </c>
      <c r="D3665" t="s">
        <v>174</v>
      </c>
      <c r="E3665" t="str">
        <f t="shared" si="114"/>
        <v>Same Country</v>
      </c>
      <c r="F3665" s="1">
        <v>31731</v>
      </c>
      <c r="G3665" s="2" t="str">
        <f t="shared" si="115"/>
        <v>1986</v>
      </c>
      <c r="H3665" t="s">
        <v>10</v>
      </c>
      <c r="I3665" t="s">
        <v>11</v>
      </c>
      <c r="J3665" t="s">
        <v>4</v>
      </c>
      <c r="K3665">
        <v>185</v>
      </c>
      <c r="N3665" t="s">
        <v>11507</v>
      </c>
      <c r="O3665" t="s">
        <v>11508</v>
      </c>
      <c r="P3665" t="s">
        <v>20</v>
      </c>
      <c r="Q3665" t="s">
        <v>1169</v>
      </c>
      <c r="R3665">
        <v>50000</v>
      </c>
      <c r="S3665">
        <v>2000000</v>
      </c>
    </row>
    <row r="3666" spans="1:19" x14ac:dyDescent="0.25">
      <c r="A3666" t="s">
        <v>11509</v>
      </c>
      <c r="B3666">
        <v>2015</v>
      </c>
      <c r="C3666" t="s">
        <v>243</v>
      </c>
      <c r="D3666" t="s">
        <v>243</v>
      </c>
      <c r="E3666" t="str">
        <f t="shared" si="114"/>
        <v>Same Country</v>
      </c>
      <c r="F3666" s="1">
        <v>31733</v>
      </c>
      <c r="G3666" s="2" t="str">
        <f t="shared" si="115"/>
        <v>1986</v>
      </c>
      <c r="H3666" t="s">
        <v>292</v>
      </c>
      <c r="I3666" t="s">
        <v>58</v>
      </c>
      <c r="J3666" t="s">
        <v>4</v>
      </c>
      <c r="K3666">
        <v>180</v>
      </c>
      <c r="N3666" t="s">
        <v>11510</v>
      </c>
      <c r="O3666" t="s">
        <v>11511</v>
      </c>
      <c r="P3666" t="s">
        <v>68</v>
      </c>
      <c r="Q3666" t="s">
        <v>1386</v>
      </c>
      <c r="R3666">
        <v>400000</v>
      </c>
      <c r="S3666">
        <v>2500000</v>
      </c>
    </row>
    <row r="3667" spans="1:19" x14ac:dyDescent="0.25">
      <c r="A3667" t="s">
        <v>11512</v>
      </c>
      <c r="B3667">
        <v>2023</v>
      </c>
      <c r="C3667" t="s">
        <v>174</v>
      </c>
      <c r="D3667" t="s">
        <v>174</v>
      </c>
      <c r="E3667" t="str">
        <f t="shared" si="114"/>
        <v>Same Country</v>
      </c>
      <c r="F3667" s="1">
        <v>31733</v>
      </c>
      <c r="G3667" s="2" t="str">
        <f t="shared" si="115"/>
        <v>1986</v>
      </c>
      <c r="H3667" t="s">
        <v>71</v>
      </c>
      <c r="I3667" t="s">
        <v>3</v>
      </c>
      <c r="J3667" t="s">
        <v>40</v>
      </c>
      <c r="K3667">
        <v>177</v>
      </c>
      <c r="L3667" s="1">
        <v>45838</v>
      </c>
      <c r="M3667" t="s">
        <v>11513</v>
      </c>
      <c r="N3667" t="s">
        <v>11514</v>
      </c>
      <c r="O3667" t="s">
        <v>11515</v>
      </c>
      <c r="P3667" t="s">
        <v>7</v>
      </c>
      <c r="Q3667" t="s">
        <v>11516</v>
      </c>
      <c r="R3667">
        <v>200000</v>
      </c>
      <c r="S3667">
        <v>36500000</v>
      </c>
    </row>
    <row r="3668" spans="1:19" x14ac:dyDescent="0.25">
      <c r="A3668" t="s">
        <v>11517</v>
      </c>
      <c r="B3668">
        <v>2016</v>
      </c>
      <c r="C3668" t="s">
        <v>45</v>
      </c>
      <c r="D3668" t="s">
        <v>45</v>
      </c>
      <c r="E3668" t="str">
        <f t="shared" si="114"/>
        <v>Same Country</v>
      </c>
      <c r="F3668" s="1">
        <v>31733</v>
      </c>
      <c r="G3668" s="2" t="str">
        <f t="shared" si="115"/>
        <v>1986</v>
      </c>
      <c r="H3668" t="s">
        <v>51</v>
      </c>
      <c r="I3668" t="s">
        <v>11</v>
      </c>
      <c r="J3668" t="s">
        <v>52</v>
      </c>
      <c r="K3668">
        <v>171</v>
      </c>
      <c r="N3668" t="s">
        <v>41</v>
      </c>
      <c r="O3668" t="s">
        <v>11518</v>
      </c>
      <c r="P3668" t="s">
        <v>48</v>
      </c>
      <c r="Q3668" t="s">
        <v>191</v>
      </c>
      <c r="R3668">
        <v>100000</v>
      </c>
      <c r="S3668">
        <v>500000</v>
      </c>
    </row>
    <row r="3669" spans="1:19" x14ac:dyDescent="0.25">
      <c r="A3669" t="s">
        <v>11519</v>
      </c>
      <c r="B3669">
        <v>2024</v>
      </c>
      <c r="C3669" t="s">
        <v>174</v>
      </c>
      <c r="D3669" t="s">
        <v>3889</v>
      </c>
      <c r="E3669" t="str">
        <f t="shared" si="114"/>
        <v>Different Country</v>
      </c>
      <c r="F3669" s="1">
        <v>31735</v>
      </c>
      <c r="G3669" s="2" t="str">
        <f t="shared" si="115"/>
        <v>1986</v>
      </c>
      <c r="H3669" t="s">
        <v>39</v>
      </c>
      <c r="I3669" t="s">
        <v>39</v>
      </c>
      <c r="J3669" t="s">
        <v>52</v>
      </c>
      <c r="K3669">
        <v>192</v>
      </c>
      <c r="L3669" s="1">
        <v>46203</v>
      </c>
      <c r="M3669" t="s">
        <v>11520</v>
      </c>
      <c r="N3669" t="s">
        <v>11521</v>
      </c>
      <c r="O3669" t="s">
        <v>11522</v>
      </c>
      <c r="P3669" t="s">
        <v>20</v>
      </c>
      <c r="Q3669" t="s">
        <v>5227</v>
      </c>
      <c r="R3669">
        <v>100000</v>
      </c>
      <c r="S3669">
        <v>1000000</v>
      </c>
    </row>
    <row r="3670" spans="1:19" x14ac:dyDescent="0.25">
      <c r="A3670" t="s">
        <v>11523</v>
      </c>
      <c r="B3670">
        <v>2013</v>
      </c>
      <c r="C3670" t="s">
        <v>1162</v>
      </c>
      <c r="D3670" t="s">
        <v>524</v>
      </c>
      <c r="E3670" t="str">
        <f t="shared" si="114"/>
        <v>Different Country</v>
      </c>
      <c r="F3670" s="1">
        <v>31735</v>
      </c>
      <c r="G3670" s="2" t="str">
        <f t="shared" si="115"/>
        <v>1986</v>
      </c>
      <c r="H3670" t="s">
        <v>10</v>
      </c>
      <c r="I3670" t="s">
        <v>11</v>
      </c>
      <c r="J3670" t="s">
        <v>4</v>
      </c>
      <c r="K3670">
        <v>183</v>
      </c>
      <c r="N3670" t="s">
        <v>11524</v>
      </c>
      <c r="O3670" t="s">
        <v>11525</v>
      </c>
      <c r="P3670" t="s">
        <v>7</v>
      </c>
      <c r="Q3670" t="s">
        <v>1475</v>
      </c>
      <c r="R3670">
        <v>50000</v>
      </c>
      <c r="S3670">
        <v>4000000</v>
      </c>
    </row>
    <row r="3671" spans="1:19" x14ac:dyDescent="0.25">
      <c r="A3671" t="s">
        <v>11526</v>
      </c>
      <c r="B3671">
        <v>2013</v>
      </c>
      <c r="C3671" t="s">
        <v>16</v>
      </c>
      <c r="D3671" t="s">
        <v>16</v>
      </c>
      <c r="E3671" t="str">
        <f t="shared" si="114"/>
        <v>Same Country</v>
      </c>
      <c r="F3671" s="1">
        <v>31735</v>
      </c>
      <c r="G3671" s="2" t="str">
        <f t="shared" si="115"/>
        <v>1986</v>
      </c>
      <c r="H3671" t="s">
        <v>2</v>
      </c>
      <c r="I3671" t="s">
        <v>3</v>
      </c>
      <c r="J3671" t="s">
        <v>4</v>
      </c>
      <c r="K3671">
        <v>171</v>
      </c>
      <c r="L3671" s="1">
        <v>45291</v>
      </c>
      <c r="M3671" t="s">
        <v>5054</v>
      </c>
      <c r="N3671" t="s">
        <v>11527</v>
      </c>
      <c r="O3671" t="s">
        <v>11528</v>
      </c>
      <c r="P3671" t="s">
        <v>101</v>
      </c>
      <c r="Q3671" t="s">
        <v>637</v>
      </c>
      <c r="R3671">
        <v>300000</v>
      </c>
      <c r="S3671">
        <v>5000000</v>
      </c>
    </row>
    <row r="3672" spans="1:19" x14ac:dyDescent="0.25">
      <c r="A3672" t="s">
        <v>11529</v>
      </c>
      <c r="B3672">
        <v>2018</v>
      </c>
      <c r="C3672" t="s">
        <v>64</v>
      </c>
      <c r="D3672" t="s">
        <v>1</v>
      </c>
      <c r="E3672" t="str">
        <f t="shared" si="114"/>
        <v>Different Country</v>
      </c>
      <c r="F3672" s="1">
        <v>31736</v>
      </c>
      <c r="G3672" s="2" t="str">
        <f t="shared" si="115"/>
        <v>1986</v>
      </c>
      <c r="H3672" t="s">
        <v>51</v>
      </c>
      <c r="I3672" t="s">
        <v>11</v>
      </c>
      <c r="J3672" t="s">
        <v>4</v>
      </c>
      <c r="K3672">
        <v>175</v>
      </c>
      <c r="N3672" t="s">
        <v>11530</v>
      </c>
      <c r="O3672" t="s">
        <v>11531</v>
      </c>
      <c r="P3672" t="s">
        <v>7</v>
      </c>
      <c r="Q3672" t="s">
        <v>3450</v>
      </c>
      <c r="R3672">
        <v>10000</v>
      </c>
      <c r="S3672">
        <v>5500000</v>
      </c>
    </row>
    <row r="3673" spans="1:19" x14ac:dyDescent="0.25">
      <c r="A3673" t="s">
        <v>11532</v>
      </c>
      <c r="B3673">
        <v>2012</v>
      </c>
      <c r="C3673" t="s">
        <v>98</v>
      </c>
      <c r="D3673" t="s">
        <v>98</v>
      </c>
      <c r="E3673" t="str">
        <f t="shared" si="114"/>
        <v>Same Country</v>
      </c>
      <c r="F3673" s="1">
        <v>31736</v>
      </c>
      <c r="G3673" s="2" t="str">
        <f t="shared" si="115"/>
        <v>1986</v>
      </c>
      <c r="H3673" t="s">
        <v>51</v>
      </c>
      <c r="I3673" t="s">
        <v>11</v>
      </c>
      <c r="J3673" t="s">
        <v>4</v>
      </c>
      <c r="K3673">
        <v>181</v>
      </c>
      <c r="N3673" t="s">
        <v>11533</v>
      </c>
      <c r="O3673" t="s">
        <v>11534</v>
      </c>
      <c r="P3673" t="s">
        <v>101</v>
      </c>
      <c r="Q3673" t="s">
        <v>755</v>
      </c>
      <c r="R3673">
        <v>300000</v>
      </c>
      <c r="S3673">
        <v>300000</v>
      </c>
    </row>
    <row r="3674" spans="1:19" x14ac:dyDescent="0.25">
      <c r="A3674" t="s">
        <v>11535</v>
      </c>
      <c r="B3674">
        <v>2016</v>
      </c>
      <c r="C3674" t="s">
        <v>174</v>
      </c>
      <c r="D3674" t="s">
        <v>174</v>
      </c>
      <c r="E3674" t="str">
        <f t="shared" si="114"/>
        <v>Same Country</v>
      </c>
      <c r="F3674" s="1">
        <v>31736</v>
      </c>
      <c r="G3674" s="2" t="str">
        <f t="shared" si="115"/>
        <v>1986</v>
      </c>
      <c r="H3674" t="s">
        <v>24</v>
      </c>
      <c r="I3674" t="s">
        <v>11</v>
      </c>
      <c r="J3674" t="s">
        <v>4</v>
      </c>
      <c r="K3674">
        <v>183</v>
      </c>
      <c r="N3674" t="s">
        <v>11536</v>
      </c>
      <c r="O3674" t="s">
        <v>11537</v>
      </c>
      <c r="P3674" t="s">
        <v>20</v>
      </c>
      <c r="Q3674" t="s">
        <v>518</v>
      </c>
      <c r="R3674">
        <v>50000</v>
      </c>
      <c r="S3674">
        <v>900000</v>
      </c>
    </row>
    <row r="3675" spans="1:19" x14ac:dyDescent="0.25">
      <c r="A3675" t="s">
        <v>11538</v>
      </c>
      <c r="B3675">
        <v>2015</v>
      </c>
      <c r="C3675" t="s">
        <v>64</v>
      </c>
      <c r="D3675" t="s">
        <v>64</v>
      </c>
      <c r="E3675" t="str">
        <f t="shared" si="114"/>
        <v>Same Country</v>
      </c>
      <c r="F3675" s="1">
        <v>31737</v>
      </c>
      <c r="G3675" s="2" t="str">
        <f t="shared" si="115"/>
        <v>1986</v>
      </c>
      <c r="H3675" t="s">
        <v>154</v>
      </c>
      <c r="I3675" t="s">
        <v>58</v>
      </c>
      <c r="J3675" t="s">
        <v>52</v>
      </c>
      <c r="K3675">
        <v>183</v>
      </c>
      <c r="M3675" t="s">
        <v>3312</v>
      </c>
      <c r="N3675" t="s">
        <v>11539</v>
      </c>
      <c r="O3675" t="s">
        <v>11540</v>
      </c>
      <c r="P3675" t="s">
        <v>68</v>
      </c>
      <c r="Q3675" t="s">
        <v>1011</v>
      </c>
      <c r="R3675">
        <v>250000</v>
      </c>
      <c r="S3675">
        <v>2000000</v>
      </c>
    </row>
    <row r="3676" spans="1:19" x14ac:dyDescent="0.25">
      <c r="A3676" t="s">
        <v>11541</v>
      </c>
      <c r="B3676">
        <v>2016</v>
      </c>
      <c r="C3676" t="s">
        <v>92</v>
      </c>
      <c r="D3676" t="s">
        <v>92</v>
      </c>
      <c r="E3676" t="str">
        <f t="shared" si="114"/>
        <v>Same Country</v>
      </c>
      <c r="F3676" s="1">
        <v>31737</v>
      </c>
      <c r="G3676" s="2" t="str">
        <f t="shared" si="115"/>
        <v>1986</v>
      </c>
      <c r="H3676" t="s">
        <v>10</v>
      </c>
      <c r="I3676" t="s">
        <v>11</v>
      </c>
      <c r="J3676" t="s">
        <v>4</v>
      </c>
      <c r="K3676">
        <v>179</v>
      </c>
      <c r="L3676" s="1">
        <v>45107</v>
      </c>
      <c r="M3676" t="s">
        <v>11542</v>
      </c>
      <c r="N3676" t="s">
        <v>11543</v>
      </c>
      <c r="O3676" t="s">
        <v>11544</v>
      </c>
      <c r="P3676" t="s">
        <v>95</v>
      </c>
      <c r="Q3676" t="s">
        <v>7705</v>
      </c>
      <c r="R3676">
        <v>100000</v>
      </c>
      <c r="S3676">
        <v>4000000</v>
      </c>
    </row>
    <row r="3677" spans="1:19" x14ac:dyDescent="0.25">
      <c r="A3677" t="s">
        <v>11545</v>
      </c>
      <c r="B3677">
        <v>2019</v>
      </c>
      <c r="C3677" t="s">
        <v>20986</v>
      </c>
      <c r="D3677" t="s">
        <v>111</v>
      </c>
      <c r="E3677" t="str">
        <f t="shared" si="114"/>
        <v>Different Country</v>
      </c>
      <c r="F3677" s="1">
        <v>31737</v>
      </c>
      <c r="G3677" s="2" t="str">
        <f t="shared" si="115"/>
        <v>1986</v>
      </c>
      <c r="H3677" t="s">
        <v>39</v>
      </c>
      <c r="I3677" t="s">
        <v>39</v>
      </c>
      <c r="J3677" t="s">
        <v>52</v>
      </c>
      <c r="K3677">
        <v>188</v>
      </c>
      <c r="N3677" t="s">
        <v>11546</v>
      </c>
      <c r="O3677" t="s">
        <v>11547</v>
      </c>
      <c r="P3677" t="s">
        <v>74</v>
      </c>
      <c r="Q3677" t="s">
        <v>1572</v>
      </c>
      <c r="R3677">
        <v>75000</v>
      </c>
      <c r="S3677">
        <v>1200000</v>
      </c>
    </row>
    <row r="3678" spans="1:19" x14ac:dyDescent="0.25">
      <c r="A3678" t="s">
        <v>11548</v>
      </c>
      <c r="B3678">
        <v>2016</v>
      </c>
      <c r="C3678" t="s">
        <v>64</v>
      </c>
      <c r="D3678" t="s">
        <v>64</v>
      </c>
      <c r="E3678" t="str">
        <f t="shared" si="114"/>
        <v>Same Country</v>
      </c>
      <c r="F3678" s="1">
        <v>31738</v>
      </c>
      <c r="G3678" s="2" t="str">
        <f t="shared" si="115"/>
        <v>1986</v>
      </c>
      <c r="H3678" t="s">
        <v>292</v>
      </c>
      <c r="I3678" t="s">
        <v>58</v>
      </c>
      <c r="M3678" t="s">
        <v>3212</v>
      </c>
      <c r="N3678" t="s">
        <v>11549</v>
      </c>
      <c r="O3678" t="s">
        <v>11550</v>
      </c>
      <c r="P3678" t="s">
        <v>68</v>
      </c>
      <c r="Q3678" t="s">
        <v>8550</v>
      </c>
      <c r="R3678">
        <v>400000</v>
      </c>
      <c r="S3678">
        <v>3000000</v>
      </c>
    </row>
    <row r="3679" spans="1:19" x14ac:dyDescent="0.25">
      <c r="A3679" t="s">
        <v>11551</v>
      </c>
      <c r="B3679">
        <v>2015</v>
      </c>
      <c r="C3679" t="s">
        <v>273</v>
      </c>
      <c r="D3679" t="s">
        <v>273</v>
      </c>
      <c r="E3679" t="str">
        <f t="shared" si="114"/>
        <v>Same Country</v>
      </c>
      <c r="F3679" s="1">
        <v>31738</v>
      </c>
      <c r="G3679" s="2" t="str">
        <f t="shared" si="115"/>
        <v>1986</v>
      </c>
      <c r="H3679" t="s">
        <v>154</v>
      </c>
      <c r="I3679" t="s">
        <v>58</v>
      </c>
      <c r="J3679" t="s">
        <v>52</v>
      </c>
      <c r="K3679">
        <v>175</v>
      </c>
      <c r="L3679" s="1">
        <v>45077</v>
      </c>
      <c r="M3679" t="s">
        <v>11552</v>
      </c>
      <c r="N3679" t="s">
        <v>11553</v>
      </c>
      <c r="O3679" t="s">
        <v>11554</v>
      </c>
      <c r="P3679" t="s">
        <v>275</v>
      </c>
      <c r="Q3679" t="s">
        <v>1750</v>
      </c>
      <c r="R3679">
        <v>50000</v>
      </c>
      <c r="S3679">
        <v>1350000</v>
      </c>
    </row>
    <row r="3680" spans="1:19" x14ac:dyDescent="0.25">
      <c r="A3680" t="s">
        <v>11555</v>
      </c>
      <c r="B3680">
        <v>2013</v>
      </c>
      <c r="C3680" t="s">
        <v>595</v>
      </c>
      <c r="D3680" t="s">
        <v>595</v>
      </c>
      <c r="E3680" t="str">
        <f t="shared" si="114"/>
        <v>Same Country</v>
      </c>
      <c r="F3680" s="1">
        <v>31739</v>
      </c>
      <c r="G3680" s="2" t="str">
        <f t="shared" si="115"/>
        <v>1986</v>
      </c>
      <c r="H3680" t="s">
        <v>57</v>
      </c>
      <c r="I3680" t="s">
        <v>58</v>
      </c>
      <c r="J3680" t="s">
        <v>4</v>
      </c>
      <c r="K3680">
        <v>183</v>
      </c>
      <c r="M3680" t="s">
        <v>11556</v>
      </c>
      <c r="N3680" t="s">
        <v>11557</v>
      </c>
      <c r="O3680" t="s">
        <v>11558</v>
      </c>
      <c r="P3680" t="s">
        <v>108</v>
      </c>
      <c r="Q3680" t="s">
        <v>109</v>
      </c>
      <c r="R3680">
        <v>75000</v>
      </c>
      <c r="S3680">
        <v>1350000</v>
      </c>
    </row>
    <row r="3681" spans="1:19" x14ac:dyDescent="0.25">
      <c r="A3681" t="s">
        <v>11559</v>
      </c>
      <c r="B3681">
        <v>2012</v>
      </c>
      <c r="C3681" t="s">
        <v>92</v>
      </c>
      <c r="D3681" t="s">
        <v>92</v>
      </c>
      <c r="E3681" t="str">
        <f t="shared" si="114"/>
        <v>Same Country</v>
      </c>
      <c r="F3681" s="1">
        <v>31739</v>
      </c>
      <c r="G3681" s="2" t="str">
        <f t="shared" si="115"/>
        <v>1986</v>
      </c>
      <c r="H3681" t="s">
        <v>71</v>
      </c>
      <c r="I3681" t="s">
        <v>3</v>
      </c>
      <c r="J3681" t="s">
        <v>4</v>
      </c>
      <c r="K3681">
        <v>175</v>
      </c>
      <c r="N3681" t="s">
        <v>11560</v>
      </c>
      <c r="O3681" t="s">
        <v>11561</v>
      </c>
      <c r="P3681" t="s">
        <v>95</v>
      </c>
      <c r="Q3681" t="s">
        <v>2010</v>
      </c>
      <c r="R3681">
        <v>300000</v>
      </c>
      <c r="S3681">
        <v>4000000</v>
      </c>
    </row>
    <row r="3682" spans="1:19" x14ac:dyDescent="0.25">
      <c r="A3682" t="s">
        <v>11562</v>
      </c>
      <c r="B3682">
        <v>2018</v>
      </c>
      <c r="C3682" t="s">
        <v>23</v>
      </c>
      <c r="D3682" t="s">
        <v>23</v>
      </c>
      <c r="E3682" t="str">
        <f t="shared" si="114"/>
        <v>Same Country</v>
      </c>
      <c r="F3682" s="1">
        <v>31739</v>
      </c>
      <c r="G3682" s="2" t="str">
        <f t="shared" si="115"/>
        <v>1986</v>
      </c>
      <c r="H3682" t="s">
        <v>24</v>
      </c>
      <c r="I3682" t="s">
        <v>11</v>
      </c>
      <c r="J3682" t="s">
        <v>52</v>
      </c>
      <c r="K3682">
        <v>183</v>
      </c>
      <c r="L3682" s="1">
        <v>45107</v>
      </c>
      <c r="M3682" t="s">
        <v>11563</v>
      </c>
      <c r="N3682" t="s">
        <v>11564</v>
      </c>
      <c r="O3682" t="s">
        <v>11565</v>
      </c>
      <c r="P3682" t="s">
        <v>27</v>
      </c>
      <c r="Q3682" t="s">
        <v>959</v>
      </c>
      <c r="R3682">
        <v>50000</v>
      </c>
      <c r="S3682">
        <v>800000</v>
      </c>
    </row>
    <row r="3683" spans="1:19" x14ac:dyDescent="0.25">
      <c r="A3683" t="s">
        <v>11566</v>
      </c>
      <c r="B3683">
        <v>2016</v>
      </c>
      <c r="C3683" t="s">
        <v>92</v>
      </c>
      <c r="D3683" t="s">
        <v>92</v>
      </c>
      <c r="E3683" t="str">
        <f t="shared" si="114"/>
        <v>Same Country</v>
      </c>
      <c r="F3683" s="1">
        <v>31739</v>
      </c>
      <c r="G3683" s="2" t="str">
        <f t="shared" si="115"/>
        <v>1986</v>
      </c>
      <c r="H3683" t="s">
        <v>51</v>
      </c>
      <c r="I3683" t="s">
        <v>11</v>
      </c>
      <c r="J3683" t="s">
        <v>4</v>
      </c>
      <c r="K3683">
        <v>175</v>
      </c>
      <c r="N3683" t="s">
        <v>11567</v>
      </c>
      <c r="O3683" t="s">
        <v>11568</v>
      </c>
      <c r="P3683" t="s">
        <v>108</v>
      </c>
      <c r="Q3683" t="s">
        <v>1215</v>
      </c>
      <c r="R3683">
        <v>50000</v>
      </c>
      <c r="S3683">
        <v>750000</v>
      </c>
    </row>
    <row r="3684" spans="1:19" x14ac:dyDescent="0.25">
      <c r="A3684" t="s">
        <v>11569</v>
      </c>
      <c r="B3684">
        <v>2017</v>
      </c>
      <c r="C3684" t="s">
        <v>92</v>
      </c>
      <c r="D3684" t="s">
        <v>92</v>
      </c>
      <c r="E3684" t="str">
        <f t="shared" si="114"/>
        <v>Same Country</v>
      </c>
      <c r="F3684" s="1">
        <v>31739</v>
      </c>
      <c r="G3684" s="2" t="str">
        <f t="shared" si="115"/>
        <v>1986</v>
      </c>
      <c r="H3684" t="s">
        <v>39</v>
      </c>
      <c r="I3684" t="s">
        <v>39</v>
      </c>
      <c r="J3684" t="s">
        <v>4</v>
      </c>
      <c r="K3684">
        <v>191</v>
      </c>
      <c r="L3684" s="1">
        <v>45107</v>
      </c>
      <c r="N3684" t="s">
        <v>11570</v>
      </c>
      <c r="O3684" t="s">
        <v>11571</v>
      </c>
      <c r="P3684" t="s">
        <v>95</v>
      </c>
      <c r="Q3684" t="s">
        <v>4755</v>
      </c>
      <c r="R3684">
        <v>50000</v>
      </c>
      <c r="S3684">
        <v>500000</v>
      </c>
    </row>
    <row r="3685" spans="1:19" x14ac:dyDescent="0.25">
      <c r="A3685" t="s">
        <v>11572</v>
      </c>
      <c r="B3685">
        <v>2020</v>
      </c>
      <c r="C3685" t="s">
        <v>92</v>
      </c>
      <c r="D3685" t="s">
        <v>92</v>
      </c>
      <c r="E3685" t="str">
        <f t="shared" si="114"/>
        <v>Same Country</v>
      </c>
      <c r="F3685" s="1">
        <v>31740</v>
      </c>
      <c r="G3685" s="2" t="str">
        <f t="shared" si="115"/>
        <v>1986</v>
      </c>
      <c r="H3685" t="s">
        <v>17</v>
      </c>
      <c r="I3685" t="s">
        <v>3</v>
      </c>
      <c r="J3685" t="s">
        <v>4</v>
      </c>
      <c r="K3685">
        <v>183</v>
      </c>
      <c r="L3685" s="1">
        <v>45107</v>
      </c>
      <c r="N3685" t="s">
        <v>11573</v>
      </c>
      <c r="O3685" t="s">
        <v>11574</v>
      </c>
      <c r="P3685" t="s">
        <v>95</v>
      </c>
      <c r="Q3685" t="s">
        <v>1049</v>
      </c>
      <c r="R3685">
        <v>800000</v>
      </c>
      <c r="S3685">
        <v>10000000</v>
      </c>
    </row>
    <row r="3686" spans="1:19" x14ac:dyDescent="0.25">
      <c r="A3686" t="s">
        <v>11575</v>
      </c>
      <c r="B3686">
        <v>2016</v>
      </c>
      <c r="C3686" t="s">
        <v>16</v>
      </c>
      <c r="D3686" t="s">
        <v>16</v>
      </c>
      <c r="E3686" t="str">
        <f t="shared" si="114"/>
        <v>Same Country</v>
      </c>
      <c r="F3686" s="1">
        <v>31740</v>
      </c>
      <c r="G3686" s="2" t="str">
        <f t="shared" si="115"/>
        <v>1986</v>
      </c>
      <c r="H3686" t="s">
        <v>292</v>
      </c>
      <c r="I3686" t="s">
        <v>58</v>
      </c>
      <c r="J3686" t="s">
        <v>4</v>
      </c>
      <c r="K3686">
        <v>186</v>
      </c>
      <c r="M3686" t="s">
        <v>8547</v>
      </c>
      <c r="N3686" t="s">
        <v>11576</v>
      </c>
      <c r="O3686" t="s">
        <v>11577</v>
      </c>
      <c r="P3686" t="s">
        <v>101</v>
      </c>
      <c r="Q3686" t="s">
        <v>2158</v>
      </c>
      <c r="R3686">
        <v>500000</v>
      </c>
      <c r="S3686">
        <v>5500000</v>
      </c>
    </row>
    <row r="3687" spans="1:19" x14ac:dyDescent="0.25">
      <c r="A3687" t="s">
        <v>11578</v>
      </c>
      <c r="B3687">
        <v>2016</v>
      </c>
      <c r="C3687" t="s">
        <v>86</v>
      </c>
      <c r="D3687" t="s">
        <v>86</v>
      </c>
      <c r="E3687" t="str">
        <f t="shared" si="114"/>
        <v>Same Country</v>
      </c>
      <c r="F3687" s="1">
        <v>31741</v>
      </c>
      <c r="G3687" s="2" t="str">
        <f t="shared" si="115"/>
        <v>1986</v>
      </c>
      <c r="H3687" t="s">
        <v>24</v>
      </c>
      <c r="I3687" t="s">
        <v>11</v>
      </c>
      <c r="J3687" t="s">
        <v>4</v>
      </c>
      <c r="K3687">
        <v>176</v>
      </c>
      <c r="N3687" t="s">
        <v>11579</v>
      </c>
      <c r="O3687" t="s">
        <v>11580</v>
      </c>
      <c r="P3687" t="s">
        <v>89</v>
      </c>
      <c r="Q3687" t="s">
        <v>963</v>
      </c>
      <c r="R3687">
        <v>400000</v>
      </c>
      <c r="S3687">
        <v>7500000</v>
      </c>
    </row>
    <row r="3688" spans="1:19" x14ac:dyDescent="0.25">
      <c r="A3688" t="s">
        <v>11581</v>
      </c>
      <c r="B3688">
        <v>2015</v>
      </c>
      <c r="C3688" t="s">
        <v>595</v>
      </c>
      <c r="D3688" t="s">
        <v>595</v>
      </c>
      <c r="E3688" t="str">
        <f t="shared" si="114"/>
        <v>Same Country</v>
      </c>
      <c r="F3688" s="1">
        <v>31742</v>
      </c>
      <c r="G3688" s="2" t="str">
        <f t="shared" si="115"/>
        <v>1986</v>
      </c>
      <c r="H3688" t="s">
        <v>57</v>
      </c>
      <c r="I3688" t="s">
        <v>58</v>
      </c>
      <c r="J3688" t="s">
        <v>4</v>
      </c>
      <c r="K3688">
        <v>187</v>
      </c>
      <c r="M3688" t="s">
        <v>11582</v>
      </c>
      <c r="N3688" t="s">
        <v>11583</v>
      </c>
      <c r="O3688" t="s">
        <v>11584</v>
      </c>
      <c r="P3688" t="s">
        <v>48</v>
      </c>
      <c r="Q3688" t="s">
        <v>2121</v>
      </c>
      <c r="R3688">
        <v>10000</v>
      </c>
      <c r="S3688">
        <v>450000</v>
      </c>
    </row>
    <row r="3689" spans="1:19" x14ac:dyDescent="0.25">
      <c r="A3689" t="s">
        <v>11585</v>
      </c>
      <c r="B3689">
        <v>2012</v>
      </c>
      <c r="C3689" t="s">
        <v>45</v>
      </c>
      <c r="D3689" t="s">
        <v>45</v>
      </c>
      <c r="E3689" t="str">
        <f t="shared" si="114"/>
        <v>Same Country</v>
      </c>
      <c r="F3689" s="1">
        <v>31743</v>
      </c>
      <c r="G3689" s="2" t="str">
        <f t="shared" si="115"/>
        <v>1986</v>
      </c>
      <c r="H3689" t="s">
        <v>2</v>
      </c>
      <c r="I3689" t="s">
        <v>3</v>
      </c>
      <c r="J3689" t="s">
        <v>4</v>
      </c>
      <c r="K3689">
        <v>169</v>
      </c>
      <c r="L3689" s="1">
        <v>45291</v>
      </c>
      <c r="M3689" t="s">
        <v>11586</v>
      </c>
      <c r="N3689" t="s">
        <v>11587</v>
      </c>
      <c r="O3689" t="s">
        <v>11588</v>
      </c>
      <c r="P3689" t="s">
        <v>27</v>
      </c>
      <c r="Q3689" t="s">
        <v>28</v>
      </c>
      <c r="R3689">
        <v>200000</v>
      </c>
      <c r="S3689">
        <v>3500000</v>
      </c>
    </row>
    <row r="3690" spans="1:19" x14ac:dyDescent="0.25">
      <c r="A3690" t="s">
        <v>11589</v>
      </c>
      <c r="B3690">
        <v>2021</v>
      </c>
      <c r="C3690" t="s">
        <v>64</v>
      </c>
      <c r="D3690" t="s">
        <v>64</v>
      </c>
      <c r="E3690" t="str">
        <f t="shared" si="114"/>
        <v>Same Country</v>
      </c>
      <c r="F3690" s="1">
        <v>31744</v>
      </c>
      <c r="G3690" s="2" t="str">
        <f t="shared" si="115"/>
        <v>1986</v>
      </c>
      <c r="H3690" t="s">
        <v>2</v>
      </c>
      <c r="I3690" t="s">
        <v>3</v>
      </c>
      <c r="J3690" t="s">
        <v>4</v>
      </c>
      <c r="K3690">
        <v>192</v>
      </c>
      <c r="L3690" s="1">
        <v>45107</v>
      </c>
      <c r="M3690" t="s">
        <v>11590</v>
      </c>
      <c r="N3690" t="s">
        <v>11591</v>
      </c>
      <c r="O3690" t="s">
        <v>11592</v>
      </c>
      <c r="P3690" t="s">
        <v>68</v>
      </c>
      <c r="Q3690" t="s">
        <v>2308</v>
      </c>
      <c r="R3690">
        <v>125000</v>
      </c>
      <c r="S3690">
        <v>3000000</v>
      </c>
    </row>
    <row r="3691" spans="1:19" x14ac:dyDescent="0.25">
      <c r="A3691" t="s">
        <v>11593</v>
      </c>
      <c r="B3691">
        <v>2018</v>
      </c>
      <c r="C3691" t="s">
        <v>255</v>
      </c>
      <c r="D3691" t="s">
        <v>31</v>
      </c>
      <c r="E3691" t="str">
        <f t="shared" si="114"/>
        <v>Different Country</v>
      </c>
      <c r="F3691" s="1">
        <v>31744</v>
      </c>
      <c r="G3691" s="2" t="str">
        <f t="shared" si="115"/>
        <v>1986</v>
      </c>
      <c r="H3691" t="s">
        <v>292</v>
      </c>
      <c r="I3691" t="s">
        <v>58</v>
      </c>
      <c r="J3691" t="s">
        <v>4</v>
      </c>
      <c r="K3691">
        <v>176</v>
      </c>
      <c r="N3691" t="s">
        <v>11594</v>
      </c>
      <c r="O3691" t="s">
        <v>11595</v>
      </c>
      <c r="P3691" t="s">
        <v>34</v>
      </c>
      <c r="Q3691" t="s">
        <v>35</v>
      </c>
      <c r="R3691">
        <v>500000</v>
      </c>
      <c r="S3691">
        <v>5500000</v>
      </c>
    </row>
    <row r="3692" spans="1:19" x14ac:dyDescent="0.25">
      <c r="A3692" t="s">
        <v>11596</v>
      </c>
      <c r="B3692">
        <v>2024</v>
      </c>
      <c r="C3692" t="s">
        <v>86</v>
      </c>
      <c r="D3692" t="s">
        <v>86</v>
      </c>
      <c r="E3692" t="str">
        <f t="shared" si="114"/>
        <v>Same Country</v>
      </c>
      <c r="F3692" s="1">
        <v>31744</v>
      </c>
      <c r="G3692" s="2" t="str">
        <f t="shared" si="115"/>
        <v>1986</v>
      </c>
      <c r="H3692" t="s">
        <v>39</v>
      </c>
      <c r="I3692" t="s">
        <v>39</v>
      </c>
      <c r="K3692">
        <v>190</v>
      </c>
      <c r="L3692" s="1">
        <v>45808</v>
      </c>
      <c r="N3692" t="s">
        <v>11597</v>
      </c>
      <c r="O3692" t="s">
        <v>11598</v>
      </c>
      <c r="P3692" t="s">
        <v>275</v>
      </c>
      <c r="Q3692" t="s">
        <v>368</v>
      </c>
      <c r="R3692">
        <v>50000</v>
      </c>
      <c r="S3692">
        <v>500000</v>
      </c>
    </row>
    <row r="3693" spans="1:19" x14ac:dyDescent="0.25">
      <c r="A3693" t="s">
        <v>11599</v>
      </c>
      <c r="B3693">
        <v>2018</v>
      </c>
      <c r="C3693" t="s">
        <v>853</v>
      </c>
      <c r="D3693" t="s">
        <v>853</v>
      </c>
      <c r="E3693" t="str">
        <f t="shared" si="114"/>
        <v>Same Country</v>
      </c>
      <c r="F3693" s="1">
        <v>31744</v>
      </c>
      <c r="G3693" s="2" t="str">
        <f t="shared" si="115"/>
        <v>1986</v>
      </c>
      <c r="H3693" t="s">
        <v>57</v>
      </c>
      <c r="I3693" t="s">
        <v>58</v>
      </c>
      <c r="J3693" t="s">
        <v>4</v>
      </c>
      <c r="K3693">
        <v>183</v>
      </c>
      <c r="M3693" t="s">
        <v>11600</v>
      </c>
      <c r="N3693" t="s">
        <v>11601</v>
      </c>
      <c r="O3693" t="s">
        <v>11602</v>
      </c>
      <c r="P3693" t="s">
        <v>48</v>
      </c>
      <c r="Q3693" t="s">
        <v>130</v>
      </c>
      <c r="R3693">
        <v>100000</v>
      </c>
      <c r="S3693">
        <v>2500000</v>
      </c>
    </row>
    <row r="3694" spans="1:19" x14ac:dyDescent="0.25">
      <c r="A3694" t="s">
        <v>11603</v>
      </c>
      <c r="B3694">
        <v>2022</v>
      </c>
      <c r="C3694" t="s">
        <v>31</v>
      </c>
      <c r="D3694" t="s">
        <v>937</v>
      </c>
      <c r="E3694" t="str">
        <f t="shared" si="114"/>
        <v>Different Country</v>
      </c>
      <c r="F3694" s="1">
        <v>31744</v>
      </c>
      <c r="G3694" s="2" t="str">
        <f t="shared" si="115"/>
        <v>1986</v>
      </c>
      <c r="H3694" t="s">
        <v>2</v>
      </c>
      <c r="I3694" t="s">
        <v>3</v>
      </c>
      <c r="J3694" t="s">
        <v>4</v>
      </c>
      <c r="K3694">
        <v>180</v>
      </c>
      <c r="L3694" s="1">
        <v>45473</v>
      </c>
      <c r="M3694" t="s">
        <v>11604</v>
      </c>
      <c r="N3694" t="s">
        <v>11605</v>
      </c>
      <c r="O3694" t="s">
        <v>11606</v>
      </c>
      <c r="P3694" t="s">
        <v>34</v>
      </c>
      <c r="Q3694" t="s">
        <v>603</v>
      </c>
      <c r="R3694">
        <v>300000</v>
      </c>
      <c r="S3694">
        <v>1750000</v>
      </c>
    </row>
    <row r="3695" spans="1:19" x14ac:dyDescent="0.25">
      <c r="A3695" t="s">
        <v>11607</v>
      </c>
      <c r="B3695">
        <v>2020</v>
      </c>
      <c r="C3695" t="s">
        <v>23</v>
      </c>
      <c r="D3695" t="s">
        <v>23</v>
      </c>
      <c r="E3695" t="str">
        <f t="shared" si="114"/>
        <v>Same Country</v>
      </c>
      <c r="F3695" s="1">
        <v>31746</v>
      </c>
      <c r="G3695" s="2" t="str">
        <f t="shared" si="115"/>
        <v>1986</v>
      </c>
      <c r="H3695" t="s">
        <v>57</v>
      </c>
      <c r="I3695" t="s">
        <v>58</v>
      </c>
      <c r="J3695" t="s">
        <v>52</v>
      </c>
      <c r="K3695">
        <v>186</v>
      </c>
      <c r="N3695" t="s">
        <v>11608</v>
      </c>
      <c r="O3695" t="s">
        <v>11609</v>
      </c>
      <c r="P3695" t="s">
        <v>27</v>
      </c>
      <c r="Q3695" t="s">
        <v>346</v>
      </c>
      <c r="R3695">
        <v>200000</v>
      </c>
      <c r="S3695">
        <v>14000000</v>
      </c>
    </row>
    <row r="3696" spans="1:19" x14ac:dyDescent="0.25">
      <c r="A3696" t="s">
        <v>11610</v>
      </c>
      <c r="B3696">
        <v>2015</v>
      </c>
      <c r="C3696" t="s">
        <v>1760</v>
      </c>
      <c r="D3696" t="s">
        <v>1760</v>
      </c>
      <c r="E3696" t="str">
        <f t="shared" si="114"/>
        <v>Same Country</v>
      </c>
      <c r="F3696" s="1">
        <v>31746</v>
      </c>
      <c r="G3696" s="2" t="str">
        <f t="shared" si="115"/>
        <v>1986</v>
      </c>
      <c r="H3696" t="s">
        <v>57</v>
      </c>
      <c r="I3696" t="s">
        <v>58</v>
      </c>
      <c r="J3696" t="s">
        <v>4</v>
      </c>
      <c r="K3696">
        <v>193</v>
      </c>
      <c r="N3696" t="s">
        <v>41</v>
      </c>
      <c r="O3696" t="s">
        <v>11611</v>
      </c>
      <c r="P3696" t="s">
        <v>211</v>
      </c>
      <c r="Q3696" t="s">
        <v>3601</v>
      </c>
      <c r="R3696">
        <v>250000</v>
      </c>
      <c r="S3696">
        <v>300000</v>
      </c>
    </row>
    <row r="3697" spans="1:19" x14ac:dyDescent="0.25">
      <c r="A3697" t="s">
        <v>11612</v>
      </c>
      <c r="B3697">
        <v>2013</v>
      </c>
      <c r="C3697" t="s">
        <v>238</v>
      </c>
      <c r="D3697" t="s">
        <v>238</v>
      </c>
      <c r="E3697" t="str">
        <f t="shared" si="114"/>
        <v>Same Country</v>
      </c>
      <c r="F3697" s="1">
        <v>31748</v>
      </c>
      <c r="G3697" s="2" t="str">
        <f t="shared" si="115"/>
        <v>1986</v>
      </c>
      <c r="H3697" t="s">
        <v>2</v>
      </c>
      <c r="I3697" t="s">
        <v>3</v>
      </c>
      <c r="J3697" t="s">
        <v>52</v>
      </c>
      <c r="K3697">
        <v>179</v>
      </c>
      <c r="N3697" t="s">
        <v>11613</v>
      </c>
      <c r="O3697" t="s">
        <v>11614</v>
      </c>
      <c r="P3697" t="s">
        <v>34</v>
      </c>
      <c r="Q3697" t="s">
        <v>693</v>
      </c>
      <c r="R3697">
        <v>300000</v>
      </c>
      <c r="S3697">
        <v>4000000</v>
      </c>
    </row>
    <row r="3698" spans="1:19" x14ac:dyDescent="0.25">
      <c r="A3698" t="s">
        <v>11615</v>
      </c>
      <c r="B3698">
        <v>2012</v>
      </c>
      <c r="C3698" t="s">
        <v>208</v>
      </c>
      <c r="D3698" t="s">
        <v>208</v>
      </c>
      <c r="E3698" t="str">
        <f t="shared" si="114"/>
        <v>Same Country</v>
      </c>
      <c r="F3698" s="1">
        <v>31748</v>
      </c>
      <c r="G3698" s="2" t="str">
        <f t="shared" si="115"/>
        <v>1986</v>
      </c>
      <c r="H3698" t="s">
        <v>51</v>
      </c>
      <c r="I3698" t="s">
        <v>11</v>
      </c>
      <c r="N3698" t="s">
        <v>11616</v>
      </c>
      <c r="O3698" t="s">
        <v>11617</v>
      </c>
      <c r="P3698" t="s">
        <v>68</v>
      </c>
      <c r="Q3698" t="s">
        <v>633</v>
      </c>
      <c r="R3698">
        <v>350000</v>
      </c>
      <c r="S3698">
        <v>1750000</v>
      </c>
    </row>
    <row r="3699" spans="1:19" x14ac:dyDescent="0.25">
      <c r="A3699" t="s">
        <v>11618</v>
      </c>
      <c r="B3699">
        <v>2023</v>
      </c>
      <c r="C3699" t="s">
        <v>86</v>
      </c>
      <c r="D3699" t="s">
        <v>86</v>
      </c>
      <c r="E3699" t="str">
        <f t="shared" si="114"/>
        <v>Same Country</v>
      </c>
      <c r="F3699" s="1">
        <v>31748</v>
      </c>
      <c r="G3699" s="2" t="str">
        <f t="shared" si="115"/>
        <v>1986</v>
      </c>
      <c r="H3699" t="s">
        <v>2</v>
      </c>
      <c r="I3699" t="s">
        <v>3</v>
      </c>
      <c r="J3699" t="s">
        <v>4</v>
      </c>
      <c r="K3699">
        <v>180</v>
      </c>
      <c r="N3699" t="s">
        <v>11619</v>
      </c>
      <c r="O3699" t="s">
        <v>11620</v>
      </c>
      <c r="P3699" t="s">
        <v>275</v>
      </c>
      <c r="Q3699" t="s">
        <v>279</v>
      </c>
      <c r="R3699">
        <v>100000</v>
      </c>
      <c r="S3699">
        <v>4000000</v>
      </c>
    </row>
    <row r="3700" spans="1:19" x14ac:dyDescent="0.25">
      <c r="A3700" t="s">
        <v>11621</v>
      </c>
      <c r="B3700">
        <v>2017</v>
      </c>
      <c r="C3700" t="s">
        <v>23</v>
      </c>
      <c r="D3700" t="s">
        <v>23</v>
      </c>
      <c r="E3700" t="str">
        <f t="shared" si="114"/>
        <v>Same Country</v>
      </c>
      <c r="F3700" s="1">
        <v>31748</v>
      </c>
      <c r="G3700" s="2" t="str">
        <f t="shared" si="115"/>
        <v>1986</v>
      </c>
      <c r="H3700" t="s">
        <v>57</v>
      </c>
      <c r="I3700" t="s">
        <v>58</v>
      </c>
      <c r="J3700" t="s">
        <v>52</v>
      </c>
      <c r="K3700">
        <v>188</v>
      </c>
      <c r="N3700" t="s">
        <v>11622</v>
      </c>
      <c r="O3700" t="s">
        <v>11623</v>
      </c>
      <c r="P3700" t="s">
        <v>27</v>
      </c>
      <c r="Q3700" t="s">
        <v>346</v>
      </c>
      <c r="R3700">
        <v>75000</v>
      </c>
      <c r="S3700">
        <v>1300000</v>
      </c>
    </row>
    <row r="3701" spans="1:19" x14ac:dyDescent="0.25">
      <c r="A3701" t="s">
        <v>11624</v>
      </c>
      <c r="B3701">
        <v>2019</v>
      </c>
      <c r="C3701" t="s">
        <v>404</v>
      </c>
      <c r="D3701" t="s">
        <v>404</v>
      </c>
      <c r="E3701" t="str">
        <f t="shared" si="114"/>
        <v>Same Country</v>
      </c>
      <c r="F3701" s="1">
        <v>31748</v>
      </c>
      <c r="G3701" s="2" t="str">
        <f t="shared" si="115"/>
        <v>1986</v>
      </c>
      <c r="H3701" t="s">
        <v>51</v>
      </c>
      <c r="I3701" t="s">
        <v>11</v>
      </c>
      <c r="J3701" t="s">
        <v>4</v>
      </c>
      <c r="K3701">
        <v>174</v>
      </c>
      <c r="M3701" t="s">
        <v>7413</v>
      </c>
      <c r="N3701" t="s">
        <v>11625</v>
      </c>
      <c r="O3701" t="s">
        <v>11626</v>
      </c>
      <c r="P3701" t="s">
        <v>108</v>
      </c>
      <c r="Q3701" t="s">
        <v>573</v>
      </c>
      <c r="R3701">
        <v>200000</v>
      </c>
      <c r="S3701">
        <v>5000000</v>
      </c>
    </row>
    <row r="3702" spans="1:19" x14ac:dyDescent="0.25">
      <c r="A3702" t="s">
        <v>11627</v>
      </c>
      <c r="B3702">
        <v>2012</v>
      </c>
      <c r="C3702" t="s">
        <v>98</v>
      </c>
      <c r="D3702" t="s">
        <v>98</v>
      </c>
      <c r="E3702" t="str">
        <f t="shared" si="114"/>
        <v>Same Country</v>
      </c>
      <c r="F3702" s="1">
        <v>31749</v>
      </c>
      <c r="G3702" s="2" t="str">
        <f t="shared" si="115"/>
        <v>1986</v>
      </c>
      <c r="H3702" t="s">
        <v>398</v>
      </c>
      <c r="I3702" t="s">
        <v>11</v>
      </c>
      <c r="K3702">
        <v>179</v>
      </c>
      <c r="N3702" t="s">
        <v>41</v>
      </c>
      <c r="O3702" t="s">
        <v>11628</v>
      </c>
      <c r="P3702" t="s">
        <v>101</v>
      </c>
      <c r="Q3702" t="s">
        <v>102</v>
      </c>
      <c r="R3702">
        <v>200000</v>
      </c>
      <c r="S3702">
        <v>200000</v>
      </c>
    </row>
    <row r="3703" spans="1:19" x14ac:dyDescent="0.25">
      <c r="A3703" t="s">
        <v>11629</v>
      </c>
      <c r="B3703">
        <v>2021</v>
      </c>
      <c r="C3703" t="s">
        <v>20986</v>
      </c>
      <c r="D3703" t="s">
        <v>98</v>
      </c>
      <c r="E3703" t="str">
        <f t="shared" si="114"/>
        <v>Different Country</v>
      </c>
      <c r="F3703" s="1">
        <v>31750</v>
      </c>
      <c r="G3703" s="2" t="str">
        <f t="shared" si="115"/>
        <v>1986</v>
      </c>
      <c r="H3703" t="s">
        <v>10</v>
      </c>
      <c r="I3703" t="s">
        <v>11</v>
      </c>
      <c r="J3703" t="s">
        <v>4</v>
      </c>
      <c r="K3703">
        <v>182</v>
      </c>
      <c r="N3703" t="s">
        <v>11630</v>
      </c>
      <c r="O3703" t="s">
        <v>11631</v>
      </c>
      <c r="P3703" t="s">
        <v>101</v>
      </c>
      <c r="Q3703" t="s">
        <v>9740</v>
      </c>
      <c r="R3703">
        <v>100000</v>
      </c>
      <c r="S3703">
        <v>500000</v>
      </c>
    </row>
    <row r="3704" spans="1:19" x14ac:dyDescent="0.25">
      <c r="A3704" t="s">
        <v>11632</v>
      </c>
      <c r="B3704">
        <v>2017</v>
      </c>
      <c r="C3704" t="s">
        <v>31</v>
      </c>
      <c r="D3704" t="s">
        <v>31</v>
      </c>
      <c r="E3704" t="str">
        <f t="shared" si="114"/>
        <v>Same Country</v>
      </c>
      <c r="F3704" s="1">
        <v>31753</v>
      </c>
      <c r="G3704" s="2" t="str">
        <f t="shared" si="115"/>
        <v>1986</v>
      </c>
      <c r="H3704" t="s">
        <v>154</v>
      </c>
      <c r="I3704" t="s">
        <v>58</v>
      </c>
      <c r="J3704" t="s">
        <v>52</v>
      </c>
      <c r="K3704">
        <v>170</v>
      </c>
      <c r="N3704" t="s">
        <v>11633</v>
      </c>
      <c r="O3704" t="s">
        <v>11634</v>
      </c>
      <c r="P3704" t="s">
        <v>34</v>
      </c>
      <c r="Q3704" t="s">
        <v>168</v>
      </c>
      <c r="R3704">
        <v>325000</v>
      </c>
      <c r="S3704">
        <v>2000000</v>
      </c>
    </row>
    <row r="3705" spans="1:19" x14ac:dyDescent="0.25">
      <c r="A3705" t="s">
        <v>11635</v>
      </c>
      <c r="B3705">
        <v>2017</v>
      </c>
      <c r="C3705" t="s">
        <v>626</v>
      </c>
      <c r="D3705" t="s">
        <v>626</v>
      </c>
      <c r="E3705" t="str">
        <f t="shared" si="114"/>
        <v>Same Country</v>
      </c>
      <c r="F3705" s="1">
        <v>31753</v>
      </c>
      <c r="G3705" s="2" t="str">
        <f t="shared" si="115"/>
        <v>1986</v>
      </c>
      <c r="H3705" t="s">
        <v>24</v>
      </c>
      <c r="I3705" t="s">
        <v>11</v>
      </c>
      <c r="J3705" t="s">
        <v>4</v>
      </c>
      <c r="K3705">
        <v>175</v>
      </c>
      <c r="N3705" t="s">
        <v>11636</v>
      </c>
      <c r="O3705" t="s">
        <v>11637</v>
      </c>
      <c r="P3705" t="s">
        <v>27</v>
      </c>
      <c r="Q3705" t="s">
        <v>392</v>
      </c>
      <c r="R3705">
        <v>350000</v>
      </c>
      <c r="S3705">
        <v>2500000</v>
      </c>
    </row>
    <row r="3706" spans="1:19" x14ac:dyDescent="0.25">
      <c r="A3706" t="s">
        <v>11638</v>
      </c>
      <c r="B3706">
        <v>2019</v>
      </c>
      <c r="C3706" t="s">
        <v>31</v>
      </c>
      <c r="D3706" t="s">
        <v>31</v>
      </c>
      <c r="E3706" t="str">
        <f t="shared" si="114"/>
        <v>Same Country</v>
      </c>
      <c r="F3706" s="1">
        <v>31754</v>
      </c>
      <c r="G3706" s="2" t="str">
        <f t="shared" si="115"/>
        <v>1986</v>
      </c>
      <c r="H3706" t="s">
        <v>39</v>
      </c>
      <c r="I3706" t="s">
        <v>39</v>
      </c>
      <c r="J3706" t="s">
        <v>4</v>
      </c>
      <c r="K3706">
        <v>182</v>
      </c>
      <c r="L3706" s="1">
        <v>45107</v>
      </c>
      <c r="N3706" t="s">
        <v>11639</v>
      </c>
      <c r="O3706" t="s">
        <v>11640</v>
      </c>
      <c r="P3706" t="s">
        <v>34</v>
      </c>
      <c r="Q3706" t="s">
        <v>3498</v>
      </c>
      <c r="R3706">
        <v>250000</v>
      </c>
      <c r="S3706">
        <v>3000000</v>
      </c>
    </row>
    <row r="3707" spans="1:19" x14ac:dyDescent="0.25">
      <c r="A3707" t="s">
        <v>11641</v>
      </c>
      <c r="B3707">
        <v>2016</v>
      </c>
      <c r="C3707" t="s">
        <v>377</v>
      </c>
      <c r="D3707" t="s">
        <v>377</v>
      </c>
      <c r="E3707" t="str">
        <f t="shared" si="114"/>
        <v>Same Country</v>
      </c>
      <c r="F3707" s="1">
        <v>31754</v>
      </c>
      <c r="G3707" s="2" t="str">
        <f t="shared" si="115"/>
        <v>1986</v>
      </c>
      <c r="H3707" t="s">
        <v>10</v>
      </c>
      <c r="I3707" t="s">
        <v>11</v>
      </c>
      <c r="J3707" t="s">
        <v>4</v>
      </c>
      <c r="K3707">
        <v>177</v>
      </c>
      <c r="L3707" s="1">
        <v>45107</v>
      </c>
      <c r="N3707" t="s">
        <v>11642</v>
      </c>
      <c r="O3707" t="s">
        <v>11643</v>
      </c>
      <c r="P3707" t="s">
        <v>265</v>
      </c>
      <c r="Q3707" t="s">
        <v>1860</v>
      </c>
      <c r="R3707">
        <v>200000</v>
      </c>
      <c r="S3707">
        <v>800000</v>
      </c>
    </row>
    <row r="3708" spans="1:19" x14ac:dyDescent="0.25">
      <c r="A3708" t="s">
        <v>11644</v>
      </c>
      <c r="B3708">
        <v>2018</v>
      </c>
      <c r="C3708" t="s">
        <v>204</v>
      </c>
      <c r="D3708" t="s">
        <v>204</v>
      </c>
      <c r="E3708" t="str">
        <f t="shared" si="114"/>
        <v>Same Country</v>
      </c>
      <c r="F3708" s="1">
        <v>31755</v>
      </c>
      <c r="G3708" s="2" t="str">
        <f t="shared" si="115"/>
        <v>1986</v>
      </c>
      <c r="H3708" t="s">
        <v>10</v>
      </c>
      <c r="I3708" t="s">
        <v>11</v>
      </c>
      <c r="J3708" t="s">
        <v>4</v>
      </c>
      <c r="K3708">
        <v>190</v>
      </c>
      <c r="N3708" t="s">
        <v>11645</v>
      </c>
      <c r="O3708" t="s">
        <v>11646</v>
      </c>
      <c r="P3708" t="s">
        <v>20</v>
      </c>
      <c r="Q3708" t="s">
        <v>1169</v>
      </c>
      <c r="R3708">
        <v>150000</v>
      </c>
      <c r="S3708">
        <v>2300000</v>
      </c>
    </row>
    <row r="3709" spans="1:19" x14ac:dyDescent="0.25">
      <c r="A3709" t="s">
        <v>11647</v>
      </c>
      <c r="B3709">
        <v>2014</v>
      </c>
      <c r="C3709" t="s">
        <v>20986</v>
      </c>
      <c r="D3709" t="s">
        <v>111</v>
      </c>
      <c r="E3709" t="str">
        <f t="shared" si="114"/>
        <v>Different Country</v>
      </c>
      <c r="F3709" s="1">
        <v>31755</v>
      </c>
      <c r="G3709" s="2" t="str">
        <f t="shared" si="115"/>
        <v>1986</v>
      </c>
      <c r="H3709" t="s">
        <v>398</v>
      </c>
      <c r="I3709" t="s">
        <v>11</v>
      </c>
      <c r="J3709" t="s">
        <v>52</v>
      </c>
      <c r="K3709">
        <v>180</v>
      </c>
      <c r="N3709" t="s">
        <v>11648</v>
      </c>
      <c r="O3709" t="s">
        <v>11649</v>
      </c>
      <c r="P3709" t="s">
        <v>74</v>
      </c>
      <c r="Q3709" t="s">
        <v>707</v>
      </c>
      <c r="R3709">
        <v>25000</v>
      </c>
      <c r="S3709">
        <v>500000</v>
      </c>
    </row>
    <row r="3710" spans="1:19" x14ac:dyDescent="0.25">
      <c r="A3710" t="s">
        <v>11650</v>
      </c>
      <c r="B3710">
        <v>2012</v>
      </c>
      <c r="C3710" t="s">
        <v>5102</v>
      </c>
      <c r="D3710" t="s">
        <v>5102</v>
      </c>
      <c r="E3710" t="str">
        <f t="shared" si="114"/>
        <v>Same Country</v>
      </c>
      <c r="F3710" s="1">
        <v>31756</v>
      </c>
      <c r="G3710" s="2" t="str">
        <f t="shared" si="115"/>
        <v>1986</v>
      </c>
      <c r="H3710" t="s">
        <v>154</v>
      </c>
      <c r="I3710" t="s">
        <v>58</v>
      </c>
      <c r="N3710" t="s">
        <v>11651</v>
      </c>
      <c r="O3710" t="s">
        <v>11652</v>
      </c>
      <c r="P3710" t="s">
        <v>275</v>
      </c>
      <c r="Q3710" t="s">
        <v>279</v>
      </c>
      <c r="R3710">
        <v>150000</v>
      </c>
      <c r="S3710">
        <v>650000</v>
      </c>
    </row>
    <row r="3711" spans="1:19" x14ac:dyDescent="0.25">
      <c r="A3711" t="s">
        <v>11653</v>
      </c>
      <c r="B3711">
        <v>2013</v>
      </c>
      <c r="C3711" t="s">
        <v>20986</v>
      </c>
      <c r="D3711" t="s">
        <v>751</v>
      </c>
      <c r="E3711" t="str">
        <f t="shared" si="114"/>
        <v>Different Country</v>
      </c>
      <c r="F3711" s="1">
        <v>31756</v>
      </c>
      <c r="G3711" s="2" t="str">
        <f t="shared" si="115"/>
        <v>1986</v>
      </c>
      <c r="H3711" t="s">
        <v>57</v>
      </c>
      <c r="I3711" t="s">
        <v>58</v>
      </c>
      <c r="N3711" t="s">
        <v>41</v>
      </c>
      <c r="O3711" t="s">
        <v>11654</v>
      </c>
      <c r="P3711" t="s">
        <v>101</v>
      </c>
      <c r="Q3711" t="s">
        <v>1188</v>
      </c>
      <c r="R3711">
        <v>500000</v>
      </c>
      <c r="S3711">
        <v>900000</v>
      </c>
    </row>
    <row r="3712" spans="1:19" x14ac:dyDescent="0.25">
      <c r="A3712" t="s">
        <v>11655</v>
      </c>
      <c r="B3712">
        <v>2012</v>
      </c>
      <c r="C3712" t="s">
        <v>16</v>
      </c>
      <c r="D3712" t="s">
        <v>16</v>
      </c>
      <c r="E3712" t="str">
        <f t="shared" si="114"/>
        <v>Same Country</v>
      </c>
      <c r="F3712" s="1">
        <v>31756</v>
      </c>
      <c r="G3712" s="2" t="str">
        <f t="shared" si="115"/>
        <v>1986</v>
      </c>
      <c r="H3712" t="s">
        <v>57</v>
      </c>
      <c r="I3712" t="s">
        <v>58</v>
      </c>
      <c r="J3712" t="s">
        <v>4</v>
      </c>
      <c r="K3712">
        <v>184</v>
      </c>
      <c r="M3712" t="s">
        <v>5054</v>
      </c>
      <c r="N3712" t="s">
        <v>11656</v>
      </c>
      <c r="O3712" t="s">
        <v>11657</v>
      </c>
      <c r="P3712" t="s">
        <v>27</v>
      </c>
      <c r="Q3712" t="s">
        <v>160</v>
      </c>
      <c r="R3712">
        <v>150000</v>
      </c>
      <c r="S3712">
        <v>750000</v>
      </c>
    </row>
    <row r="3713" spans="1:19" x14ac:dyDescent="0.25">
      <c r="A3713" t="s">
        <v>11658</v>
      </c>
      <c r="B3713">
        <v>2014</v>
      </c>
      <c r="C3713" t="s">
        <v>64</v>
      </c>
      <c r="D3713" t="s">
        <v>64</v>
      </c>
      <c r="E3713" t="str">
        <f t="shared" si="114"/>
        <v>Same Country</v>
      </c>
      <c r="F3713" s="1">
        <v>31757</v>
      </c>
      <c r="G3713" s="2" t="str">
        <f t="shared" si="115"/>
        <v>1986</v>
      </c>
      <c r="H3713" t="s">
        <v>71</v>
      </c>
      <c r="I3713" t="s">
        <v>3</v>
      </c>
      <c r="J3713" t="s">
        <v>4</v>
      </c>
      <c r="K3713">
        <v>180</v>
      </c>
      <c r="L3713" s="1">
        <v>45107</v>
      </c>
      <c r="M3713" t="s">
        <v>5876</v>
      </c>
      <c r="N3713" t="s">
        <v>11659</v>
      </c>
      <c r="O3713" t="s">
        <v>11660</v>
      </c>
      <c r="P3713" t="s">
        <v>68</v>
      </c>
      <c r="Q3713" t="s">
        <v>1252</v>
      </c>
      <c r="R3713">
        <v>150000</v>
      </c>
      <c r="S3713">
        <v>2500000</v>
      </c>
    </row>
    <row r="3714" spans="1:19" x14ac:dyDescent="0.25">
      <c r="A3714" t="s">
        <v>11661</v>
      </c>
      <c r="B3714">
        <v>2020</v>
      </c>
      <c r="C3714" t="s">
        <v>86</v>
      </c>
      <c r="D3714" t="s">
        <v>86</v>
      </c>
      <c r="E3714" t="str">
        <f t="shared" si="114"/>
        <v>Same Country</v>
      </c>
      <c r="F3714" s="1">
        <v>31757</v>
      </c>
      <c r="G3714" s="2" t="str">
        <f t="shared" si="115"/>
        <v>1986</v>
      </c>
      <c r="H3714" t="s">
        <v>292</v>
      </c>
      <c r="I3714" t="s">
        <v>58</v>
      </c>
      <c r="J3714" t="s">
        <v>4</v>
      </c>
      <c r="K3714">
        <v>178</v>
      </c>
      <c r="L3714" s="1">
        <v>45107</v>
      </c>
      <c r="M3714" t="s">
        <v>2943</v>
      </c>
      <c r="N3714" t="s">
        <v>11662</v>
      </c>
      <c r="O3714" t="s">
        <v>11663</v>
      </c>
      <c r="P3714" t="s">
        <v>89</v>
      </c>
      <c r="Q3714" t="s">
        <v>963</v>
      </c>
      <c r="R3714">
        <v>200000</v>
      </c>
      <c r="S3714">
        <v>1500000</v>
      </c>
    </row>
    <row r="3715" spans="1:19" x14ac:dyDescent="0.25">
      <c r="A3715" t="s">
        <v>11664</v>
      </c>
      <c r="B3715">
        <v>2017</v>
      </c>
      <c r="C3715" t="s">
        <v>86</v>
      </c>
      <c r="D3715" t="s">
        <v>86</v>
      </c>
      <c r="E3715" t="str">
        <f t="shared" ref="E3715:E3778" si="116">IF(C3715=D3715, "Same Country", "Different Country")</f>
        <v>Same Country</v>
      </c>
      <c r="F3715" s="1">
        <v>31757</v>
      </c>
      <c r="G3715" s="2" t="str">
        <f t="shared" ref="G3715:G3778" si="117">RIGHT(TEXT(F3715, "dd/mm/yyyy"), 4)</f>
        <v>1986</v>
      </c>
      <c r="H3715" t="s">
        <v>2</v>
      </c>
      <c r="I3715" t="s">
        <v>3</v>
      </c>
      <c r="J3715" t="s">
        <v>4</v>
      </c>
      <c r="K3715">
        <v>180</v>
      </c>
      <c r="N3715" t="s">
        <v>11665</v>
      </c>
      <c r="O3715" t="s">
        <v>11666</v>
      </c>
      <c r="P3715" t="s">
        <v>275</v>
      </c>
      <c r="Q3715" t="s">
        <v>812</v>
      </c>
      <c r="R3715">
        <v>300000</v>
      </c>
      <c r="S3715">
        <v>4000000</v>
      </c>
    </row>
    <row r="3716" spans="1:19" x14ac:dyDescent="0.25">
      <c r="A3716" t="s">
        <v>11667</v>
      </c>
      <c r="B3716">
        <v>2017</v>
      </c>
      <c r="C3716" t="s">
        <v>273</v>
      </c>
      <c r="D3716" t="s">
        <v>273</v>
      </c>
      <c r="E3716" t="str">
        <f t="shared" si="116"/>
        <v>Same Country</v>
      </c>
      <c r="F3716" s="1">
        <v>31757</v>
      </c>
      <c r="G3716" s="2" t="str">
        <f t="shared" si="117"/>
        <v>1986</v>
      </c>
      <c r="H3716" t="s">
        <v>2</v>
      </c>
      <c r="I3716" t="s">
        <v>3</v>
      </c>
      <c r="J3716" t="s">
        <v>52</v>
      </c>
      <c r="K3716">
        <v>178</v>
      </c>
      <c r="N3716" t="s">
        <v>11668</v>
      </c>
      <c r="O3716" t="s">
        <v>11669</v>
      </c>
      <c r="P3716" t="s">
        <v>275</v>
      </c>
      <c r="Q3716" t="s">
        <v>1045</v>
      </c>
      <c r="R3716">
        <v>50000</v>
      </c>
      <c r="S3716">
        <v>400000</v>
      </c>
    </row>
    <row r="3717" spans="1:19" x14ac:dyDescent="0.25">
      <c r="A3717" t="s">
        <v>11670</v>
      </c>
      <c r="B3717">
        <v>2020</v>
      </c>
      <c r="C3717" t="s">
        <v>20987</v>
      </c>
      <c r="D3717" t="s">
        <v>837</v>
      </c>
      <c r="E3717" t="str">
        <f t="shared" si="116"/>
        <v>Different Country</v>
      </c>
      <c r="F3717" s="1">
        <v>31758</v>
      </c>
      <c r="G3717" s="2" t="str">
        <f t="shared" si="117"/>
        <v>1986</v>
      </c>
      <c r="H3717" t="s">
        <v>24</v>
      </c>
      <c r="I3717" t="s">
        <v>11</v>
      </c>
      <c r="J3717" t="s">
        <v>4</v>
      </c>
      <c r="K3717">
        <v>179</v>
      </c>
      <c r="L3717" s="1">
        <v>45291</v>
      </c>
      <c r="N3717" t="s">
        <v>11671</v>
      </c>
      <c r="O3717" t="s">
        <v>11672</v>
      </c>
      <c r="P3717" t="s">
        <v>27</v>
      </c>
      <c r="Q3717" t="s">
        <v>392</v>
      </c>
      <c r="R3717">
        <v>50000</v>
      </c>
      <c r="S3717">
        <v>4500000</v>
      </c>
    </row>
    <row r="3718" spans="1:19" x14ac:dyDescent="0.25">
      <c r="A3718" t="s">
        <v>11673</v>
      </c>
      <c r="B3718">
        <v>2013</v>
      </c>
      <c r="C3718" t="s">
        <v>86</v>
      </c>
      <c r="D3718" t="s">
        <v>86</v>
      </c>
      <c r="E3718" t="str">
        <f t="shared" si="116"/>
        <v>Same Country</v>
      </c>
      <c r="F3718" s="1">
        <v>31758</v>
      </c>
      <c r="G3718" s="2" t="str">
        <f t="shared" si="117"/>
        <v>1986</v>
      </c>
      <c r="H3718" t="s">
        <v>292</v>
      </c>
      <c r="I3718" t="s">
        <v>58</v>
      </c>
      <c r="J3718" t="s">
        <v>4</v>
      </c>
      <c r="K3718">
        <v>178</v>
      </c>
      <c r="N3718" t="s">
        <v>11674</v>
      </c>
      <c r="O3718" t="s">
        <v>11675</v>
      </c>
      <c r="P3718" t="s">
        <v>275</v>
      </c>
      <c r="Q3718" t="s">
        <v>947</v>
      </c>
      <c r="R3718">
        <v>250000</v>
      </c>
      <c r="S3718">
        <v>250000</v>
      </c>
    </row>
    <row r="3719" spans="1:19" x14ac:dyDescent="0.25">
      <c r="A3719" t="s">
        <v>11676</v>
      </c>
      <c r="B3719">
        <v>2017</v>
      </c>
      <c r="C3719" t="s">
        <v>174</v>
      </c>
      <c r="D3719" t="s">
        <v>174</v>
      </c>
      <c r="E3719" t="str">
        <f t="shared" si="116"/>
        <v>Same Country</v>
      </c>
      <c r="F3719" s="1">
        <v>31758</v>
      </c>
      <c r="G3719" s="2" t="str">
        <f t="shared" si="117"/>
        <v>1986</v>
      </c>
      <c r="H3719" t="s">
        <v>39</v>
      </c>
      <c r="I3719" t="s">
        <v>39</v>
      </c>
      <c r="J3719" t="s">
        <v>4</v>
      </c>
      <c r="K3719">
        <v>186</v>
      </c>
      <c r="N3719" t="s">
        <v>11677</v>
      </c>
      <c r="O3719" t="s">
        <v>11678</v>
      </c>
      <c r="P3719" t="s">
        <v>20</v>
      </c>
      <c r="Q3719" t="s">
        <v>749</v>
      </c>
      <c r="R3719">
        <v>200000</v>
      </c>
      <c r="S3719">
        <v>4500000</v>
      </c>
    </row>
    <row r="3720" spans="1:19" x14ac:dyDescent="0.25">
      <c r="A3720" t="s">
        <v>11679</v>
      </c>
      <c r="B3720">
        <v>2012</v>
      </c>
      <c r="C3720" t="s">
        <v>20987</v>
      </c>
      <c r="D3720" t="s">
        <v>524</v>
      </c>
      <c r="E3720" t="str">
        <f t="shared" si="116"/>
        <v>Different Country</v>
      </c>
      <c r="F3720" s="1">
        <v>31758</v>
      </c>
      <c r="G3720" s="2" t="str">
        <f t="shared" si="117"/>
        <v>1986</v>
      </c>
      <c r="H3720" t="s">
        <v>621</v>
      </c>
      <c r="I3720" t="s">
        <v>11</v>
      </c>
      <c r="J3720" t="s">
        <v>4</v>
      </c>
      <c r="K3720">
        <v>180</v>
      </c>
      <c r="N3720" t="s">
        <v>41</v>
      </c>
      <c r="O3720" t="s">
        <v>11680</v>
      </c>
      <c r="P3720" t="s">
        <v>48</v>
      </c>
      <c r="Q3720" t="s">
        <v>628</v>
      </c>
      <c r="R3720">
        <v>200000</v>
      </c>
      <c r="S3720">
        <v>400000</v>
      </c>
    </row>
    <row r="3721" spans="1:19" x14ac:dyDescent="0.25">
      <c r="A3721" t="s">
        <v>11681</v>
      </c>
      <c r="B3721">
        <v>2021</v>
      </c>
      <c r="C3721" t="s">
        <v>92</v>
      </c>
      <c r="D3721" t="s">
        <v>92</v>
      </c>
      <c r="E3721" t="str">
        <f t="shared" si="116"/>
        <v>Same Country</v>
      </c>
      <c r="F3721" s="1">
        <v>31758</v>
      </c>
      <c r="G3721" s="2" t="str">
        <f t="shared" si="117"/>
        <v>1986</v>
      </c>
      <c r="H3721" t="s">
        <v>57</v>
      </c>
      <c r="I3721" t="s">
        <v>58</v>
      </c>
      <c r="J3721" t="s">
        <v>4</v>
      </c>
      <c r="K3721">
        <v>187</v>
      </c>
      <c r="L3721" s="1">
        <v>45473</v>
      </c>
      <c r="M3721" t="s">
        <v>11542</v>
      </c>
      <c r="N3721" t="s">
        <v>11682</v>
      </c>
      <c r="O3721" t="s">
        <v>11683</v>
      </c>
      <c r="P3721" t="s">
        <v>95</v>
      </c>
      <c r="Q3721" t="s">
        <v>641</v>
      </c>
      <c r="R3721">
        <v>200000</v>
      </c>
      <c r="S3721">
        <v>800000</v>
      </c>
    </row>
    <row r="3722" spans="1:19" x14ac:dyDescent="0.25">
      <c r="A3722" t="s">
        <v>11684</v>
      </c>
      <c r="B3722">
        <v>2019</v>
      </c>
      <c r="C3722" t="s">
        <v>1162</v>
      </c>
      <c r="D3722" t="s">
        <v>1162</v>
      </c>
      <c r="E3722" t="str">
        <f t="shared" si="116"/>
        <v>Same Country</v>
      </c>
      <c r="F3722" s="1">
        <v>31759</v>
      </c>
      <c r="G3722" s="2" t="str">
        <f t="shared" si="117"/>
        <v>1986</v>
      </c>
      <c r="H3722" t="s">
        <v>292</v>
      </c>
      <c r="I3722" t="s">
        <v>58</v>
      </c>
      <c r="J3722" t="s">
        <v>4</v>
      </c>
      <c r="K3722">
        <v>189</v>
      </c>
      <c r="N3722" t="s">
        <v>11685</v>
      </c>
      <c r="O3722" t="s">
        <v>11686</v>
      </c>
      <c r="P3722" t="s">
        <v>108</v>
      </c>
      <c r="Q3722" t="s">
        <v>3024</v>
      </c>
      <c r="R3722">
        <v>300000</v>
      </c>
      <c r="S3722">
        <v>4000000</v>
      </c>
    </row>
    <row r="3723" spans="1:19" x14ac:dyDescent="0.25">
      <c r="A3723" t="s">
        <v>11687</v>
      </c>
      <c r="B3723">
        <v>2015</v>
      </c>
      <c r="C3723" t="s">
        <v>16</v>
      </c>
      <c r="D3723" t="s">
        <v>16</v>
      </c>
      <c r="E3723" t="str">
        <f t="shared" si="116"/>
        <v>Same Country</v>
      </c>
      <c r="F3723" s="1">
        <v>31759</v>
      </c>
      <c r="G3723" s="2" t="str">
        <f t="shared" si="117"/>
        <v>1986</v>
      </c>
      <c r="H3723" t="s">
        <v>292</v>
      </c>
      <c r="I3723" t="s">
        <v>58</v>
      </c>
      <c r="J3723" t="s">
        <v>4</v>
      </c>
      <c r="K3723">
        <v>172</v>
      </c>
      <c r="L3723" s="1">
        <v>45107</v>
      </c>
      <c r="N3723" t="s">
        <v>11688</v>
      </c>
      <c r="O3723" t="s">
        <v>11689</v>
      </c>
      <c r="P3723" t="s">
        <v>74</v>
      </c>
      <c r="Q3723" t="s">
        <v>316</v>
      </c>
      <c r="R3723">
        <v>200000</v>
      </c>
      <c r="S3723">
        <v>2250000</v>
      </c>
    </row>
    <row r="3724" spans="1:19" x14ac:dyDescent="0.25">
      <c r="A3724" t="s">
        <v>11690</v>
      </c>
      <c r="B3724">
        <v>2012</v>
      </c>
      <c r="C3724" t="s">
        <v>20987</v>
      </c>
      <c r="D3724" t="s">
        <v>735</v>
      </c>
      <c r="E3724" t="str">
        <f t="shared" si="116"/>
        <v>Different Country</v>
      </c>
      <c r="F3724" s="1">
        <v>31761</v>
      </c>
      <c r="G3724" s="2" t="str">
        <f t="shared" si="117"/>
        <v>1986</v>
      </c>
      <c r="H3724" t="s">
        <v>57</v>
      </c>
      <c r="I3724" t="s">
        <v>58</v>
      </c>
      <c r="J3724" t="s">
        <v>4</v>
      </c>
      <c r="K3724">
        <v>186</v>
      </c>
      <c r="L3724" s="1">
        <v>45473</v>
      </c>
      <c r="N3724" t="s">
        <v>11691</v>
      </c>
      <c r="O3724" t="s">
        <v>11692</v>
      </c>
      <c r="P3724" t="s">
        <v>108</v>
      </c>
      <c r="Q3724" t="s">
        <v>1525</v>
      </c>
      <c r="R3724">
        <v>50000</v>
      </c>
      <c r="S3724">
        <v>1500000</v>
      </c>
    </row>
    <row r="3725" spans="1:19" x14ac:dyDescent="0.25">
      <c r="A3725" t="s">
        <v>11693</v>
      </c>
      <c r="B3725">
        <v>2015</v>
      </c>
      <c r="C3725" t="s">
        <v>198</v>
      </c>
      <c r="D3725" t="s">
        <v>198</v>
      </c>
      <c r="E3725" t="str">
        <f t="shared" si="116"/>
        <v>Same Country</v>
      </c>
      <c r="F3725" s="1">
        <v>31761</v>
      </c>
      <c r="G3725" s="2" t="str">
        <f t="shared" si="117"/>
        <v>1986</v>
      </c>
      <c r="H3725" t="s">
        <v>51</v>
      </c>
      <c r="I3725" t="s">
        <v>11</v>
      </c>
      <c r="J3725" t="s">
        <v>4</v>
      </c>
      <c r="K3725">
        <v>170</v>
      </c>
      <c r="L3725" s="1">
        <v>45107</v>
      </c>
      <c r="N3725" t="s">
        <v>11694</v>
      </c>
      <c r="O3725" t="s">
        <v>11695</v>
      </c>
      <c r="P3725" t="s">
        <v>48</v>
      </c>
      <c r="Q3725" t="s">
        <v>49</v>
      </c>
      <c r="R3725">
        <v>350000</v>
      </c>
      <c r="S3725">
        <v>2500000</v>
      </c>
    </row>
    <row r="3726" spans="1:19" x14ac:dyDescent="0.25">
      <c r="A3726" t="s">
        <v>11696</v>
      </c>
      <c r="B3726">
        <v>2023</v>
      </c>
      <c r="C3726" t="s">
        <v>4824</v>
      </c>
      <c r="D3726" t="s">
        <v>4824</v>
      </c>
      <c r="E3726" t="str">
        <f t="shared" si="116"/>
        <v>Same Country</v>
      </c>
      <c r="F3726" s="1">
        <v>31761</v>
      </c>
      <c r="G3726" s="2" t="str">
        <f t="shared" si="117"/>
        <v>1986</v>
      </c>
      <c r="H3726" t="s">
        <v>39</v>
      </c>
      <c r="I3726" t="s">
        <v>39</v>
      </c>
      <c r="J3726" t="s">
        <v>4</v>
      </c>
      <c r="K3726">
        <v>185</v>
      </c>
      <c r="N3726" t="s">
        <v>11697</v>
      </c>
      <c r="O3726" t="s">
        <v>11698</v>
      </c>
      <c r="P3726" t="s">
        <v>34</v>
      </c>
      <c r="Q3726" t="s">
        <v>339</v>
      </c>
      <c r="R3726">
        <v>1500000</v>
      </c>
      <c r="S3726">
        <v>20000000</v>
      </c>
    </row>
    <row r="3727" spans="1:19" x14ac:dyDescent="0.25">
      <c r="A3727" t="s">
        <v>11699</v>
      </c>
      <c r="B3727">
        <v>2020</v>
      </c>
      <c r="C3727" t="s">
        <v>92</v>
      </c>
      <c r="D3727" t="s">
        <v>92</v>
      </c>
      <c r="E3727" t="str">
        <f t="shared" si="116"/>
        <v>Same Country</v>
      </c>
      <c r="F3727" s="1">
        <v>31762</v>
      </c>
      <c r="G3727" s="2" t="str">
        <f t="shared" si="117"/>
        <v>1986</v>
      </c>
      <c r="H3727" t="s">
        <v>39</v>
      </c>
      <c r="I3727" t="s">
        <v>39</v>
      </c>
      <c r="J3727" t="s">
        <v>4</v>
      </c>
      <c r="K3727">
        <v>185</v>
      </c>
      <c r="L3727" s="1">
        <v>45107</v>
      </c>
      <c r="M3727" t="s">
        <v>655</v>
      </c>
      <c r="N3727" t="s">
        <v>11700</v>
      </c>
      <c r="O3727" t="s">
        <v>11701</v>
      </c>
      <c r="P3727" t="s">
        <v>95</v>
      </c>
      <c r="Q3727" t="s">
        <v>658</v>
      </c>
      <c r="R3727">
        <v>600000</v>
      </c>
      <c r="S3727">
        <v>5000000</v>
      </c>
    </row>
    <row r="3728" spans="1:19" x14ac:dyDescent="0.25">
      <c r="A3728" t="s">
        <v>11702</v>
      </c>
      <c r="B3728">
        <v>2014</v>
      </c>
      <c r="C3728" t="s">
        <v>208</v>
      </c>
      <c r="D3728" t="s">
        <v>208</v>
      </c>
      <c r="E3728" t="str">
        <f t="shared" si="116"/>
        <v>Same Country</v>
      </c>
      <c r="F3728" s="1">
        <v>31763</v>
      </c>
      <c r="G3728" s="2" t="str">
        <f t="shared" si="117"/>
        <v>1986</v>
      </c>
      <c r="H3728" t="s">
        <v>2</v>
      </c>
      <c r="I3728" t="s">
        <v>3</v>
      </c>
      <c r="J3728" t="s">
        <v>4</v>
      </c>
      <c r="K3728">
        <v>188</v>
      </c>
      <c r="N3728" t="s">
        <v>11703</v>
      </c>
      <c r="O3728" t="s">
        <v>11704</v>
      </c>
      <c r="P3728" t="s">
        <v>211</v>
      </c>
      <c r="Q3728" t="s">
        <v>1663</v>
      </c>
      <c r="R3728">
        <v>250000</v>
      </c>
      <c r="S3728">
        <v>450000</v>
      </c>
    </row>
    <row r="3729" spans="1:19" x14ac:dyDescent="0.25">
      <c r="A3729" t="s">
        <v>11705</v>
      </c>
      <c r="B3729">
        <v>2013</v>
      </c>
      <c r="C3729" t="s">
        <v>20987</v>
      </c>
      <c r="D3729" t="s">
        <v>3017</v>
      </c>
      <c r="E3729" t="str">
        <f t="shared" si="116"/>
        <v>Different Country</v>
      </c>
      <c r="F3729" s="1">
        <v>31763</v>
      </c>
      <c r="G3729" s="2" t="str">
        <f t="shared" si="117"/>
        <v>1986</v>
      </c>
      <c r="H3729" t="s">
        <v>2</v>
      </c>
      <c r="I3729" t="s">
        <v>3</v>
      </c>
      <c r="J3729" t="s">
        <v>40</v>
      </c>
      <c r="K3729">
        <v>182</v>
      </c>
      <c r="M3729" t="s">
        <v>11706</v>
      </c>
      <c r="N3729" t="s">
        <v>11707</v>
      </c>
      <c r="O3729" t="s">
        <v>11708</v>
      </c>
      <c r="P3729" t="s">
        <v>101</v>
      </c>
      <c r="Q3729" t="s">
        <v>1188</v>
      </c>
      <c r="R3729">
        <v>250000</v>
      </c>
      <c r="S3729">
        <v>600000</v>
      </c>
    </row>
    <row r="3730" spans="1:19" x14ac:dyDescent="0.25">
      <c r="A3730" t="s">
        <v>11709</v>
      </c>
      <c r="B3730">
        <v>2019</v>
      </c>
      <c r="C3730" t="s">
        <v>198</v>
      </c>
      <c r="D3730" t="s">
        <v>198</v>
      </c>
      <c r="E3730" t="str">
        <f t="shared" si="116"/>
        <v>Same Country</v>
      </c>
      <c r="F3730" s="1">
        <v>31764</v>
      </c>
      <c r="G3730" s="2" t="str">
        <f t="shared" si="117"/>
        <v>1986</v>
      </c>
      <c r="H3730" t="s">
        <v>39</v>
      </c>
      <c r="I3730" t="s">
        <v>39</v>
      </c>
      <c r="J3730" t="s">
        <v>4</v>
      </c>
      <c r="K3730">
        <v>190</v>
      </c>
      <c r="L3730" s="1">
        <v>45473</v>
      </c>
      <c r="N3730" t="s">
        <v>11710</v>
      </c>
      <c r="O3730" t="s">
        <v>11711</v>
      </c>
      <c r="P3730" t="s">
        <v>7</v>
      </c>
      <c r="Q3730" t="s">
        <v>8444</v>
      </c>
      <c r="R3730">
        <v>25000</v>
      </c>
      <c r="S3730">
        <v>850000</v>
      </c>
    </row>
    <row r="3731" spans="1:19" x14ac:dyDescent="0.25">
      <c r="A3731" t="s">
        <v>11712</v>
      </c>
      <c r="B3731">
        <v>2013</v>
      </c>
      <c r="C3731" t="s">
        <v>1383</v>
      </c>
      <c r="D3731" t="s">
        <v>1383</v>
      </c>
      <c r="E3731" t="str">
        <f t="shared" si="116"/>
        <v>Same Country</v>
      </c>
      <c r="F3731" s="1">
        <v>31764</v>
      </c>
      <c r="G3731" s="2" t="str">
        <f t="shared" si="117"/>
        <v>1986</v>
      </c>
      <c r="H3731" t="s">
        <v>154</v>
      </c>
      <c r="I3731" t="s">
        <v>58</v>
      </c>
      <c r="J3731" t="s">
        <v>52</v>
      </c>
      <c r="K3731">
        <v>183</v>
      </c>
      <c r="N3731" t="s">
        <v>11713</v>
      </c>
      <c r="O3731" t="s">
        <v>11714</v>
      </c>
      <c r="P3731" t="s">
        <v>27</v>
      </c>
      <c r="Q3731" t="s">
        <v>624</v>
      </c>
      <c r="R3731">
        <v>150000</v>
      </c>
      <c r="S3731">
        <v>600000</v>
      </c>
    </row>
    <row r="3732" spans="1:19" x14ac:dyDescent="0.25">
      <c r="A3732" t="s">
        <v>11715</v>
      </c>
      <c r="B3732">
        <v>2021</v>
      </c>
      <c r="C3732" t="s">
        <v>304</v>
      </c>
      <c r="D3732" t="s">
        <v>304</v>
      </c>
      <c r="E3732" t="str">
        <f t="shared" si="116"/>
        <v>Same Country</v>
      </c>
      <c r="F3732" s="1">
        <v>31765</v>
      </c>
      <c r="G3732" s="2" t="str">
        <f t="shared" si="117"/>
        <v>1986</v>
      </c>
      <c r="H3732" t="s">
        <v>71</v>
      </c>
      <c r="I3732" t="s">
        <v>3</v>
      </c>
      <c r="J3732" t="s">
        <v>4</v>
      </c>
      <c r="K3732">
        <v>185</v>
      </c>
      <c r="L3732" s="1">
        <v>45107</v>
      </c>
      <c r="M3732" t="s">
        <v>1297</v>
      </c>
      <c r="N3732" t="s">
        <v>11716</v>
      </c>
      <c r="O3732" t="s">
        <v>11717</v>
      </c>
      <c r="P3732" t="s">
        <v>7</v>
      </c>
      <c r="Q3732" t="s">
        <v>1985</v>
      </c>
      <c r="R3732">
        <v>150000</v>
      </c>
      <c r="S3732">
        <v>17250000</v>
      </c>
    </row>
    <row r="3733" spans="1:19" x14ac:dyDescent="0.25">
      <c r="A3733" t="s">
        <v>11718</v>
      </c>
      <c r="B3733">
        <v>2019</v>
      </c>
      <c r="C3733" t="s">
        <v>64</v>
      </c>
      <c r="D3733" t="s">
        <v>64</v>
      </c>
      <c r="E3733" t="str">
        <f t="shared" si="116"/>
        <v>Same Country</v>
      </c>
      <c r="F3733" s="1">
        <v>31765</v>
      </c>
      <c r="G3733" s="2" t="str">
        <f t="shared" si="117"/>
        <v>1986</v>
      </c>
      <c r="H3733" t="s">
        <v>154</v>
      </c>
      <c r="I3733" t="s">
        <v>58</v>
      </c>
      <c r="J3733" t="s">
        <v>52</v>
      </c>
      <c r="K3733">
        <v>185</v>
      </c>
      <c r="M3733" t="s">
        <v>678</v>
      </c>
      <c r="N3733" t="s">
        <v>11719</v>
      </c>
      <c r="O3733" t="s">
        <v>11720</v>
      </c>
      <c r="P3733" t="s">
        <v>68</v>
      </c>
      <c r="Q3733" t="s">
        <v>8564</v>
      </c>
      <c r="R3733">
        <v>225000</v>
      </c>
      <c r="S3733">
        <v>1500000</v>
      </c>
    </row>
    <row r="3734" spans="1:19" x14ac:dyDescent="0.25">
      <c r="A3734" t="s">
        <v>11721</v>
      </c>
      <c r="B3734">
        <v>2023</v>
      </c>
      <c r="C3734" t="s">
        <v>116</v>
      </c>
      <c r="D3734" t="s">
        <v>116</v>
      </c>
      <c r="E3734" t="str">
        <f t="shared" si="116"/>
        <v>Same Country</v>
      </c>
      <c r="F3734" s="1">
        <v>31765</v>
      </c>
      <c r="G3734" s="2" t="str">
        <f t="shared" si="117"/>
        <v>1986</v>
      </c>
      <c r="H3734" t="s">
        <v>51</v>
      </c>
      <c r="I3734" t="s">
        <v>11</v>
      </c>
      <c r="J3734" t="s">
        <v>4</v>
      </c>
      <c r="K3734">
        <v>183</v>
      </c>
      <c r="M3734" t="s">
        <v>11722</v>
      </c>
      <c r="N3734" t="s">
        <v>11723</v>
      </c>
      <c r="O3734" t="s">
        <v>11724</v>
      </c>
      <c r="P3734" t="s">
        <v>48</v>
      </c>
      <c r="Q3734" t="s">
        <v>1114</v>
      </c>
      <c r="R3734">
        <v>150000</v>
      </c>
      <c r="S3734">
        <v>3500000</v>
      </c>
    </row>
    <row r="3735" spans="1:19" x14ac:dyDescent="0.25">
      <c r="A3735" t="s">
        <v>11725</v>
      </c>
      <c r="B3735">
        <v>2024</v>
      </c>
      <c r="C3735" t="s">
        <v>174</v>
      </c>
      <c r="D3735" t="s">
        <v>174</v>
      </c>
      <c r="E3735" t="str">
        <f t="shared" si="116"/>
        <v>Same Country</v>
      </c>
      <c r="F3735" s="1">
        <v>31765</v>
      </c>
      <c r="G3735" s="2" t="str">
        <f t="shared" si="117"/>
        <v>1986</v>
      </c>
      <c r="H3735" t="s">
        <v>292</v>
      </c>
      <c r="I3735" t="s">
        <v>58</v>
      </c>
      <c r="J3735" t="s">
        <v>4</v>
      </c>
      <c r="K3735">
        <v>183</v>
      </c>
      <c r="L3735" s="1">
        <v>46203</v>
      </c>
      <c r="M3735" t="s">
        <v>11726</v>
      </c>
      <c r="N3735" t="s">
        <v>11727</v>
      </c>
      <c r="O3735" t="s">
        <v>11728</v>
      </c>
      <c r="P3735" t="s">
        <v>20</v>
      </c>
      <c r="Q3735" t="s">
        <v>7787</v>
      </c>
      <c r="R3735">
        <v>50000</v>
      </c>
      <c r="S3735">
        <v>5000000</v>
      </c>
    </row>
    <row r="3736" spans="1:19" x14ac:dyDescent="0.25">
      <c r="A3736" t="s">
        <v>11729</v>
      </c>
      <c r="B3736">
        <v>2016</v>
      </c>
      <c r="C3736" t="s">
        <v>174</v>
      </c>
      <c r="D3736" t="s">
        <v>174</v>
      </c>
      <c r="E3736" t="str">
        <f t="shared" si="116"/>
        <v>Same Country</v>
      </c>
      <c r="F3736" s="1">
        <v>31765</v>
      </c>
      <c r="G3736" s="2" t="str">
        <f t="shared" si="117"/>
        <v>1986</v>
      </c>
      <c r="H3736" t="s">
        <v>57</v>
      </c>
      <c r="I3736" t="s">
        <v>58</v>
      </c>
      <c r="J3736" t="s">
        <v>4</v>
      </c>
      <c r="K3736">
        <v>184</v>
      </c>
      <c r="N3736" t="s">
        <v>11730</v>
      </c>
      <c r="O3736" t="s">
        <v>11731</v>
      </c>
      <c r="P3736" t="s">
        <v>20</v>
      </c>
      <c r="Q3736" t="s">
        <v>311</v>
      </c>
      <c r="R3736">
        <v>125000</v>
      </c>
      <c r="S3736">
        <v>600000</v>
      </c>
    </row>
    <row r="3737" spans="1:19" x14ac:dyDescent="0.25">
      <c r="A3737" t="s">
        <v>11732</v>
      </c>
      <c r="B3737">
        <v>2019</v>
      </c>
      <c r="C3737" t="s">
        <v>20986</v>
      </c>
      <c r="D3737" t="s">
        <v>98</v>
      </c>
      <c r="E3737" t="str">
        <f t="shared" si="116"/>
        <v>Different Country</v>
      </c>
      <c r="F3737" s="1">
        <v>31766</v>
      </c>
      <c r="G3737" s="2" t="str">
        <f t="shared" si="117"/>
        <v>1986</v>
      </c>
      <c r="H3737" t="s">
        <v>39</v>
      </c>
      <c r="I3737" t="s">
        <v>39</v>
      </c>
      <c r="K3737">
        <v>192</v>
      </c>
      <c r="N3737" t="s">
        <v>11733</v>
      </c>
      <c r="O3737" t="s">
        <v>11734</v>
      </c>
      <c r="P3737" t="s">
        <v>101</v>
      </c>
      <c r="Q3737" t="s">
        <v>9856</v>
      </c>
      <c r="R3737">
        <v>100000</v>
      </c>
      <c r="S3737">
        <v>200000</v>
      </c>
    </row>
    <row r="3738" spans="1:19" x14ac:dyDescent="0.25">
      <c r="A3738" t="s">
        <v>11735</v>
      </c>
      <c r="B3738">
        <v>2017</v>
      </c>
      <c r="C3738" t="s">
        <v>919</v>
      </c>
      <c r="D3738" t="s">
        <v>919</v>
      </c>
      <c r="E3738" t="str">
        <f t="shared" si="116"/>
        <v>Same Country</v>
      </c>
      <c r="F3738" s="1">
        <v>31767</v>
      </c>
      <c r="G3738" s="2" t="str">
        <f t="shared" si="117"/>
        <v>1986</v>
      </c>
      <c r="H3738" t="s">
        <v>10</v>
      </c>
      <c r="I3738" t="s">
        <v>11</v>
      </c>
      <c r="J3738" t="s">
        <v>4</v>
      </c>
      <c r="K3738">
        <v>173</v>
      </c>
      <c r="L3738" s="1">
        <v>45107</v>
      </c>
      <c r="N3738" t="s">
        <v>11736</v>
      </c>
      <c r="O3738" t="s">
        <v>11737</v>
      </c>
      <c r="P3738" t="s">
        <v>108</v>
      </c>
      <c r="Q3738" t="s">
        <v>573</v>
      </c>
      <c r="R3738">
        <v>250000</v>
      </c>
      <c r="S3738">
        <v>2000000</v>
      </c>
    </row>
    <row r="3739" spans="1:19" x14ac:dyDescent="0.25">
      <c r="A3739" t="s">
        <v>11738</v>
      </c>
      <c r="B3739">
        <v>2016</v>
      </c>
      <c r="C3739" t="s">
        <v>853</v>
      </c>
      <c r="D3739" t="s">
        <v>853</v>
      </c>
      <c r="E3739" t="str">
        <f t="shared" si="116"/>
        <v>Same Country</v>
      </c>
      <c r="F3739" s="1">
        <v>31767</v>
      </c>
      <c r="G3739" s="2" t="str">
        <f t="shared" si="117"/>
        <v>1986</v>
      </c>
      <c r="H3739" t="s">
        <v>57</v>
      </c>
      <c r="I3739" t="s">
        <v>58</v>
      </c>
      <c r="J3739" t="s">
        <v>4</v>
      </c>
      <c r="K3739">
        <v>185</v>
      </c>
      <c r="N3739" t="s">
        <v>11739</v>
      </c>
      <c r="O3739" t="s">
        <v>11740</v>
      </c>
      <c r="P3739" t="s">
        <v>7</v>
      </c>
      <c r="Q3739" t="s">
        <v>7768</v>
      </c>
      <c r="R3739">
        <v>300000</v>
      </c>
      <c r="S3739">
        <v>3000000</v>
      </c>
    </row>
    <row r="3740" spans="1:19" x14ac:dyDescent="0.25">
      <c r="A3740" t="s">
        <v>11741</v>
      </c>
      <c r="B3740">
        <v>2021</v>
      </c>
      <c r="C3740" t="s">
        <v>31</v>
      </c>
      <c r="D3740" t="s">
        <v>1</v>
      </c>
      <c r="E3740" t="str">
        <f t="shared" si="116"/>
        <v>Different Country</v>
      </c>
      <c r="F3740" s="1">
        <v>31768</v>
      </c>
      <c r="G3740" s="2" t="str">
        <f t="shared" si="117"/>
        <v>1986</v>
      </c>
      <c r="H3740" t="s">
        <v>39</v>
      </c>
      <c r="I3740" t="s">
        <v>39</v>
      </c>
      <c r="J3740" t="s">
        <v>4</v>
      </c>
      <c r="K3740">
        <v>191</v>
      </c>
      <c r="N3740" t="s">
        <v>11742</v>
      </c>
      <c r="O3740" t="s">
        <v>11743</v>
      </c>
      <c r="P3740" t="s">
        <v>7</v>
      </c>
      <c r="Q3740" t="s">
        <v>1985</v>
      </c>
      <c r="R3740">
        <v>25000</v>
      </c>
      <c r="S3740">
        <v>1200000</v>
      </c>
    </row>
    <row r="3741" spans="1:19" x14ac:dyDescent="0.25">
      <c r="A3741" t="s">
        <v>11744</v>
      </c>
      <c r="B3741">
        <v>2015</v>
      </c>
      <c r="C3741" t="s">
        <v>1383</v>
      </c>
      <c r="D3741" t="s">
        <v>1383</v>
      </c>
      <c r="E3741" t="str">
        <f t="shared" si="116"/>
        <v>Same Country</v>
      </c>
      <c r="F3741" s="1">
        <v>31769</v>
      </c>
      <c r="G3741" s="2" t="str">
        <f t="shared" si="117"/>
        <v>1986</v>
      </c>
      <c r="H3741" t="s">
        <v>51</v>
      </c>
      <c r="I3741" t="s">
        <v>11</v>
      </c>
      <c r="J3741" t="s">
        <v>52</v>
      </c>
      <c r="K3741">
        <v>179</v>
      </c>
      <c r="L3741" s="1">
        <v>45107</v>
      </c>
      <c r="M3741" t="s">
        <v>1391</v>
      </c>
      <c r="N3741" t="s">
        <v>11745</v>
      </c>
      <c r="O3741" t="s">
        <v>11746</v>
      </c>
      <c r="P3741" t="s">
        <v>7</v>
      </c>
      <c r="Q3741" t="s">
        <v>271</v>
      </c>
      <c r="R3741">
        <v>250000</v>
      </c>
      <c r="S3741">
        <v>18000000</v>
      </c>
    </row>
    <row r="3742" spans="1:19" x14ac:dyDescent="0.25">
      <c r="A3742" t="s">
        <v>11747</v>
      </c>
      <c r="B3742">
        <v>2014</v>
      </c>
      <c r="C3742" t="s">
        <v>174</v>
      </c>
      <c r="D3742" t="s">
        <v>174</v>
      </c>
      <c r="E3742" t="str">
        <f t="shared" si="116"/>
        <v>Same Country</v>
      </c>
      <c r="F3742" s="1">
        <v>31769</v>
      </c>
      <c r="G3742" s="2" t="str">
        <f t="shared" si="117"/>
        <v>1986</v>
      </c>
      <c r="H3742" t="s">
        <v>292</v>
      </c>
      <c r="I3742" t="s">
        <v>58</v>
      </c>
      <c r="J3742" t="s">
        <v>4</v>
      </c>
      <c r="K3742">
        <v>180</v>
      </c>
      <c r="N3742" t="s">
        <v>11748</v>
      </c>
      <c r="O3742" t="s">
        <v>11749</v>
      </c>
      <c r="P3742" t="s">
        <v>20</v>
      </c>
      <c r="Q3742" t="s">
        <v>1608</v>
      </c>
      <c r="R3742">
        <v>50000</v>
      </c>
      <c r="S3742">
        <v>700000</v>
      </c>
    </row>
    <row r="3743" spans="1:19" x14ac:dyDescent="0.25">
      <c r="A3743" t="s">
        <v>11750</v>
      </c>
      <c r="B3743">
        <v>2019</v>
      </c>
      <c r="C3743" t="s">
        <v>20986</v>
      </c>
      <c r="D3743" t="s">
        <v>111</v>
      </c>
      <c r="E3743" t="str">
        <f t="shared" si="116"/>
        <v>Different Country</v>
      </c>
      <c r="F3743" s="1">
        <v>31769</v>
      </c>
      <c r="G3743" s="2" t="str">
        <f t="shared" si="117"/>
        <v>1986</v>
      </c>
      <c r="H3743" t="s">
        <v>17</v>
      </c>
      <c r="I3743" t="s">
        <v>3</v>
      </c>
      <c r="J3743" t="s">
        <v>4</v>
      </c>
      <c r="K3743">
        <v>174</v>
      </c>
      <c r="N3743" t="s">
        <v>11751</v>
      </c>
      <c r="O3743" t="s">
        <v>11752</v>
      </c>
      <c r="P3743" t="s">
        <v>74</v>
      </c>
      <c r="Q3743" t="s">
        <v>827</v>
      </c>
      <c r="R3743">
        <v>25000</v>
      </c>
      <c r="S3743">
        <v>450000</v>
      </c>
    </row>
    <row r="3744" spans="1:19" x14ac:dyDescent="0.25">
      <c r="A3744" t="s">
        <v>11753</v>
      </c>
      <c r="B3744">
        <v>2020</v>
      </c>
      <c r="C3744" t="s">
        <v>37</v>
      </c>
      <c r="D3744" t="s">
        <v>225</v>
      </c>
      <c r="E3744" t="str">
        <f t="shared" si="116"/>
        <v>Different Country</v>
      </c>
      <c r="F3744" s="1">
        <v>31770</v>
      </c>
      <c r="G3744" s="2" t="str">
        <f t="shared" si="117"/>
        <v>1986</v>
      </c>
      <c r="H3744" t="s">
        <v>292</v>
      </c>
      <c r="I3744" t="s">
        <v>58</v>
      </c>
      <c r="J3744" t="s">
        <v>4</v>
      </c>
      <c r="K3744">
        <v>182</v>
      </c>
      <c r="L3744" s="1">
        <v>45107</v>
      </c>
      <c r="N3744" t="s">
        <v>11754</v>
      </c>
      <c r="O3744" t="s">
        <v>11755</v>
      </c>
      <c r="P3744" t="s">
        <v>68</v>
      </c>
      <c r="Q3744" t="s">
        <v>930</v>
      </c>
      <c r="R3744">
        <v>300000</v>
      </c>
      <c r="S3744">
        <v>3500000</v>
      </c>
    </row>
    <row r="3745" spans="1:19" x14ac:dyDescent="0.25">
      <c r="A3745" t="s">
        <v>11756</v>
      </c>
      <c r="B3745">
        <v>2013</v>
      </c>
      <c r="C3745" t="s">
        <v>11757</v>
      </c>
      <c r="D3745" t="s">
        <v>11757</v>
      </c>
      <c r="E3745" t="str">
        <f t="shared" si="116"/>
        <v>Same Country</v>
      </c>
      <c r="F3745" s="1">
        <v>31770</v>
      </c>
      <c r="G3745" s="2" t="str">
        <f t="shared" si="117"/>
        <v>1986</v>
      </c>
      <c r="H3745" t="s">
        <v>39</v>
      </c>
      <c r="I3745" t="s">
        <v>39</v>
      </c>
      <c r="J3745" t="s">
        <v>40</v>
      </c>
      <c r="K3745">
        <v>182</v>
      </c>
      <c r="M3745" t="s">
        <v>5446</v>
      </c>
      <c r="N3745" t="s">
        <v>11758</v>
      </c>
      <c r="O3745" t="s">
        <v>11759</v>
      </c>
      <c r="P3745" t="s">
        <v>211</v>
      </c>
      <c r="Q3745" t="s">
        <v>1663</v>
      </c>
      <c r="R3745">
        <v>25000</v>
      </c>
      <c r="S3745">
        <v>250000</v>
      </c>
    </row>
    <row r="3746" spans="1:19" x14ac:dyDescent="0.25">
      <c r="A3746" t="s">
        <v>11760</v>
      </c>
      <c r="B3746">
        <v>2021</v>
      </c>
      <c r="C3746" t="s">
        <v>20986</v>
      </c>
      <c r="D3746" t="s">
        <v>111</v>
      </c>
      <c r="E3746" t="str">
        <f t="shared" si="116"/>
        <v>Different Country</v>
      </c>
      <c r="F3746" s="1">
        <v>31771</v>
      </c>
      <c r="G3746" s="2" t="str">
        <f t="shared" si="117"/>
        <v>1986</v>
      </c>
      <c r="H3746" t="s">
        <v>292</v>
      </c>
      <c r="I3746" t="s">
        <v>58</v>
      </c>
      <c r="J3746" t="s">
        <v>4</v>
      </c>
      <c r="K3746">
        <v>185</v>
      </c>
      <c r="N3746" t="s">
        <v>11761</v>
      </c>
      <c r="O3746" t="s">
        <v>11762</v>
      </c>
      <c r="P3746" t="s">
        <v>74</v>
      </c>
      <c r="Q3746" t="s">
        <v>11763</v>
      </c>
      <c r="R3746">
        <v>250000</v>
      </c>
      <c r="S3746">
        <v>7000000</v>
      </c>
    </row>
    <row r="3747" spans="1:19" x14ac:dyDescent="0.25">
      <c r="A3747" t="s">
        <v>11764</v>
      </c>
      <c r="B3747">
        <v>2023</v>
      </c>
      <c r="C3747" t="s">
        <v>31</v>
      </c>
      <c r="D3747" t="s">
        <v>31</v>
      </c>
      <c r="E3747" t="str">
        <f t="shared" si="116"/>
        <v>Same Country</v>
      </c>
      <c r="F3747" s="1">
        <v>31772</v>
      </c>
      <c r="G3747" s="2" t="str">
        <f t="shared" si="117"/>
        <v>1986</v>
      </c>
      <c r="H3747" t="s">
        <v>39</v>
      </c>
      <c r="I3747" t="s">
        <v>39</v>
      </c>
      <c r="J3747" t="s">
        <v>52</v>
      </c>
      <c r="K3747">
        <v>188</v>
      </c>
      <c r="L3747" s="1">
        <v>45657</v>
      </c>
      <c r="N3747" t="s">
        <v>11765</v>
      </c>
      <c r="O3747" t="s">
        <v>11766</v>
      </c>
      <c r="P3747" t="s">
        <v>89</v>
      </c>
      <c r="Q3747" t="s">
        <v>4990</v>
      </c>
      <c r="R3747">
        <v>1200000</v>
      </c>
      <c r="S3747">
        <v>30000000</v>
      </c>
    </row>
    <row r="3748" spans="1:19" x14ac:dyDescent="0.25">
      <c r="A3748" t="s">
        <v>11767</v>
      </c>
      <c r="B3748">
        <v>2021</v>
      </c>
      <c r="C3748" t="s">
        <v>273</v>
      </c>
      <c r="D3748" t="s">
        <v>273</v>
      </c>
      <c r="E3748" t="str">
        <f t="shared" si="116"/>
        <v>Same Country</v>
      </c>
      <c r="F3748" s="1">
        <v>31773</v>
      </c>
      <c r="G3748" s="2" t="str">
        <f t="shared" si="117"/>
        <v>1986</v>
      </c>
      <c r="H3748" t="s">
        <v>10</v>
      </c>
      <c r="I3748" t="s">
        <v>11</v>
      </c>
      <c r="J3748" t="s">
        <v>52</v>
      </c>
      <c r="K3748">
        <v>187</v>
      </c>
      <c r="N3748" t="s">
        <v>11768</v>
      </c>
      <c r="O3748" t="s">
        <v>11769</v>
      </c>
      <c r="P3748" t="s">
        <v>275</v>
      </c>
      <c r="Q3748" t="s">
        <v>1889</v>
      </c>
      <c r="R3748">
        <v>350000</v>
      </c>
      <c r="S3748">
        <v>750000</v>
      </c>
    </row>
    <row r="3749" spans="1:19" x14ac:dyDescent="0.25">
      <c r="A3749" t="s">
        <v>11770</v>
      </c>
      <c r="B3749">
        <v>2018</v>
      </c>
      <c r="C3749" t="s">
        <v>20987</v>
      </c>
      <c r="D3749" t="s">
        <v>524</v>
      </c>
      <c r="E3749" t="str">
        <f t="shared" si="116"/>
        <v>Different Country</v>
      </c>
      <c r="F3749" s="1">
        <v>31773</v>
      </c>
      <c r="G3749" s="2" t="str">
        <f t="shared" si="117"/>
        <v>1986</v>
      </c>
      <c r="H3749" t="s">
        <v>57</v>
      </c>
      <c r="I3749" t="s">
        <v>58</v>
      </c>
      <c r="J3749" t="s">
        <v>4</v>
      </c>
      <c r="K3749">
        <v>192</v>
      </c>
      <c r="M3749" t="s">
        <v>11771</v>
      </c>
      <c r="N3749" t="s">
        <v>11772</v>
      </c>
      <c r="O3749" t="s">
        <v>11773</v>
      </c>
      <c r="P3749" t="s">
        <v>7</v>
      </c>
      <c r="Q3749" t="s">
        <v>3450</v>
      </c>
      <c r="R3749">
        <v>50000</v>
      </c>
      <c r="S3749">
        <v>450000</v>
      </c>
    </row>
    <row r="3750" spans="1:19" x14ac:dyDescent="0.25">
      <c r="A3750" t="s">
        <v>11774</v>
      </c>
      <c r="B3750">
        <v>2016</v>
      </c>
      <c r="C3750" t="s">
        <v>86</v>
      </c>
      <c r="D3750" t="s">
        <v>86</v>
      </c>
      <c r="E3750" t="str">
        <f t="shared" si="116"/>
        <v>Same Country</v>
      </c>
      <c r="F3750" s="1">
        <v>31774</v>
      </c>
      <c r="G3750" s="2" t="str">
        <f t="shared" si="117"/>
        <v>1986</v>
      </c>
      <c r="H3750" t="s">
        <v>10</v>
      </c>
      <c r="I3750" t="s">
        <v>11</v>
      </c>
      <c r="J3750" t="s">
        <v>4</v>
      </c>
      <c r="K3750">
        <v>188</v>
      </c>
      <c r="L3750" s="1">
        <v>45473</v>
      </c>
      <c r="M3750" t="s">
        <v>11775</v>
      </c>
      <c r="N3750" t="s">
        <v>11776</v>
      </c>
      <c r="O3750" t="s">
        <v>11777</v>
      </c>
      <c r="P3750" t="s">
        <v>89</v>
      </c>
      <c r="Q3750" t="s">
        <v>831</v>
      </c>
      <c r="R3750">
        <v>250000</v>
      </c>
      <c r="S3750">
        <v>12000000</v>
      </c>
    </row>
    <row r="3751" spans="1:19" x14ac:dyDescent="0.25">
      <c r="A3751" t="s">
        <v>11778</v>
      </c>
      <c r="B3751">
        <v>2014</v>
      </c>
      <c r="C3751" t="s">
        <v>9293</v>
      </c>
      <c r="D3751" t="s">
        <v>9293</v>
      </c>
      <c r="E3751" t="str">
        <f t="shared" si="116"/>
        <v>Same Country</v>
      </c>
      <c r="F3751" s="1">
        <v>31774</v>
      </c>
      <c r="G3751" s="2" t="str">
        <f t="shared" si="117"/>
        <v>1986</v>
      </c>
      <c r="H3751" t="s">
        <v>10</v>
      </c>
      <c r="I3751" t="s">
        <v>11</v>
      </c>
      <c r="J3751" t="s">
        <v>4</v>
      </c>
      <c r="K3751">
        <v>172</v>
      </c>
      <c r="N3751" t="s">
        <v>11779</v>
      </c>
      <c r="O3751" t="s">
        <v>11780</v>
      </c>
      <c r="P3751" t="s">
        <v>34</v>
      </c>
      <c r="Q3751" t="s">
        <v>1327</v>
      </c>
      <c r="R3751">
        <v>500000</v>
      </c>
      <c r="S3751">
        <v>1500000</v>
      </c>
    </row>
    <row r="3752" spans="1:19" x14ac:dyDescent="0.25">
      <c r="A3752" t="s">
        <v>11781</v>
      </c>
      <c r="B3752">
        <v>2019</v>
      </c>
      <c r="C3752" t="s">
        <v>273</v>
      </c>
      <c r="D3752" t="s">
        <v>273</v>
      </c>
      <c r="E3752" t="str">
        <f t="shared" si="116"/>
        <v>Same Country</v>
      </c>
      <c r="F3752" s="1">
        <v>31774</v>
      </c>
      <c r="G3752" s="2" t="str">
        <f t="shared" si="117"/>
        <v>1986</v>
      </c>
      <c r="H3752" t="s">
        <v>621</v>
      </c>
      <c r="I3752" t="s">
        <v>11</v>
      </c>
      <c r="J3752" t="s">
        <v>4</v>
      </c>
      <c r="K3752">
        <v>168</v>
      </c>
      <c r="N3752" t="s">
        <v>41</v>
      </c>
      <c r="O3752" t="s">
        <v>11782</v>
      </c>
      <c r="P3752" t="s">
        <v>275</v>
      </c>
      <c r="Q3752" t="s">
        <v>1889</v>
      </c>
      <c r="R3752">
        <v>250000</v>
      </c>
      <c r="S3752">
        <v>1500000</v>
      </c>
    </row>
    <row r="3753" spans="1:19" x14ac:dyDescent="0.25">
      <c r="A3753" t="s">
        <v>11783</v>
      </c>
      <c r="B3753">
        <v>2015</v>
      </c>
      <c r="C3753" t="s">
        <v>20986</v>
      </c>
      <c r="D3753" t="s">
        <v>4002</v>
      </c>
      <c r="E3753" t="str">
        <f t="shared" si="116"/>
        <v>Different Country</v>
      </c>
      <c r="F3753" s="1">
        <v>31775</v>
      </c>
      <c r="G3753" s="2" t="str">
        <f t="shared" si="117"/>
        <v>1986</v>
      </c>
      <c r="H3753" t="s">
        <v>39</v>
      </c>
      <c r="I3753" t="s">
        <v>39</v>
      </c>
      <c r="J3753" t="s">
        <v>4</v>
      </c>
      <c r="K3753">
        <v>189</v>
      </c>
      <c r="N3753" t="s">
        <v>11784</v>
      </c>
      <c r="O3753" t="s">
        <v>11785</v>
      </c>
      <c r="P3753" t="s">
        <v>74</v>
      </c>
      <c r="Q3753" t="s">
        <v>1318</v>
      </c>
      <c r="R3753">
        <v>150000</v>
      </c>
      <c r="S3753">
        <v>200000</v>
      </c>
    </row>
    <row r="3754" spans="1:19" x14ac:dyDescent="0.25">
      <c r="A3754" t="s">
        <v>11786</v>
      </c>
      <c r="B3754">
        <v>2016</v>
      </c>
      <c r="C3754" t="s">
        <v>20986</v>
      </c>
      <c r="D3754" t="s">
        <v>3183</v>
      </c>
      <c r="E3754" t="str">
        <f t="shared" si="116"/>
        <v>Different Country</v>
      </c>
      <c r="F3754" s="1">
        <v>31775</v>
      </c>
      <c r="G3754" s="2" t="str">
        <f t="shared" si="117"/>
        <v>1986</v>
      </c>
      <c r="H3754" t="s">
        <v>17</v>
      </c>
      <c r="I3754" t="s">
        <v>3</v>
      </c>
      <c r="J3754" t="s">
        <v>40</v>
      </c>
      <c r="K3754">
        <v>174</v>
      </c>
      <c r="L3754" s="1">
        <v>45291</v>
      </c>
      <c r="M3754" t="s">
        <v>11787</v>
      </c>
      <c r="N3754" t="s">
        <v>11788</v>
      </c>
      <c r="O3754" t="s">
        <v>11789</v>
      </c>
      <c r="P3754" t="s">
        <v>101</v>
      </c>
      <c r="Q3754" t="s">
        <v>527</v>
      </c>
      <c r="R3754">
        <v>125000</v>
      </c>
      <c r="S3754">
        <v>1500000</v>
      </c>
    </row>
    <row r="3755" spans="1:19" x14ac:dyDescent="0.25">
      <c r="A3755" t="s">
        <v>11790</v>
      </c>
      <c r="B3755">
        <v>2020</v>
      </c>
      <c r="C3755" t="s">
        <v>304</v>
      </c>
      <c r="D3755" t="s">
        <v>304</v>
      </c>
      <c r="E3755" t="str">
        <f t="shared" si="116"/>
        <v>Same Country</v>
      </c>
      <c r="F3755" s="1">
        <v>31776</v>
      </c>
      <c r="G3755" s="2" t="str">
        <f t="shared" si="117"/>
        <v>1986</v>
      </c>
      <c r="H3755" t="s">
        <v>57</v>
      </c>
      <c r="I3755" t="s">
        <v>58</v>
      </c>
      <c r="J3755" t="s">
        <v>4</v>
      </c>
      <c r="K3755">
        <v>178</v>
      </c>
      <c r="M3755" t="s">
        <v>11791</v>
      </c>
      <c r="N3755" t="s">
        <v>11792</v>
      </c>
      <c r="O3755" t="s">
        <v>11793</v>
      </c>
      <c r="P3755" t="s">
        <v>265</v>
      </c>
      <c r="Q3755" t="s">
        <v>2074</v>
      </c>
      <c r="R3755">
        <v>225000</v>
      </c>
      <c r="S3755">
        <v>4000000</v>
      </c>
    </row>
    <row r="3756" spans="1:19" x14ac:dyDescent="0.25">
      <c r="A3756" t="s">
        <v>11794</v>
      </c>
      <c r="B3756">
        <v>2012</v>
      </c>
      <c r="C3756" t="s">
        <v>332</v>
      </c>
      <c r="D3756" t="s">
        <v>332</v>
      </c>
      <c r="E3756" t="str">
        <f t="shared" si="116"/>
        <v>Same Country</v>
      </c>
      <c r="F3756" s="1">
        <v>31776</v>
      </c>
      <c r="G3756" s="2" t="str">
        <f t="shared" si="117"/>
        <v>1986</v>
      </c>
      <c r="H3756" t="s">
        <v>57</v>
      </c>
      <c r="I3756" t="s">
        <v>58</v>
      </c>
      <c r="J3756" t="s">
        <v>4</v>
      </c>
      <c r="K3756">
        <v>180</v>
      </c>
      <c r="N3756" t="s">
        <v>11795</v>
      </c>
      <c r="O3756" t="s">
        <v>11796</v>
      </c>
      <c r="P3756" t="s">
        <v>34</v>
      </c>
      <c r="Q3756" t="s">
        <v>650</v>
      </c>
      <c r="R3756">
        <v>1000000</v>
      </c>
      <c r="S3756">
        <v>5500000</v>
      </c>
    </row>
    <row r="3757" spans="1:19" x14ac:dyDescent="0.25">
      <c r="A3757" t="s">
        <v>11797</v>
      </c>
      <c r="B3757">
        <v>2021</v>
      </c>
      <c r="C3757" t="s">
        <v>23</v>
      </c>
      <c r="D3757" t="s">
        <v>23</v>
      </c>
      <c r="E3757" t="str">
        <f t="shared" si="116"/>
        <v>Same Country</v>
      </c>
      <c r="F3757" s="1">
        <v>31776</v>
      </c>
      <c r="G3757" s="2" t="str">
        <f t="shared" si="117"/>
        <v>1986</v>
      </c>
      <c r="H3757" t="s">
        <v>154</v>
      </c>
      <c r="I3757" t="s">
        <v>58</v>
      </c>
      <c r="J3757" t="s">
        <v>52</v>
      </c>
      <c r="K3757">
        <v>183</v>
      </c>
      <c r="L3757" s="1">
        <v>45107</v>
      </c>
      <c r="N3757" t="s">
        <v>11798</v>
      </c>
      <c r="O3757" t="s">
        <v>11799</v>
      </c>
      <c r="P3757" t="s">
        <v>27</v>
      </c>
      <c r="Q3757" t="s">
        <v>1426</v>
      </c>
      <c r="R3757">
        <v>250000</v>
      </c>
      <c r="S3757">
        <v>16000000</v>
      </c>
    </row>
    <row r="3758" spans="1:19" x14ac:dyDescent="0.25">
      <c r="A3758" t="s">
        <v>11800</v>
      </c>
      <c r="B3758">
        <v>2016</v>
      </c>
      <c r="C3758" t="s">
        <v>1119</v>
      </c>
      <c r="D3758" t="s">
        <v>1119</v>
      </c>
      <c r="E3758" t="str">
        <f t="shared" si="116"/>
        <v>Same Country</v>
      </c>
      <c r="F3758" s="1">
        <v>31776</v>
      </c>
      <c r="G3758" s="2" t="str">
        <f t="shared" si="117"/>
        <v>1986</v>
      </c>
      <c r="H3758" t="s">
        <v>10</v>
      </c>
      <c r="I3758" t="s">
        <v>11</v>
      </c>
      <c r="J3758" t="s">
        <v>4</v>
      </c>
      <c r="K3758">
        <v>167</v>
      </c>
      <c r="L3758" s="1">
        <v>46022</v>
      </c>
      <c r="M3758" t="s">
        <v>6183</v>
      </c>
      <c r="N3758" t="s">
        <v>11801</v>
      </c>
      <c r="O3758" t="s">
        <v>11802</v>
      </c>
      <c r="P3758" t="s">
        <v>95</v>
      </c>
      <c r="Q3758" t="s">
        <v>2875</v>
      </c>
      <c r="R3758">
        <v>50000</v>
      </c>
      <c r="S3758">
        <v>3400000</v>
      </c>
    </row>
    <row r="3759" spans="1:19" x14ac:dyDescent="0.25">
      <c r="A3759" t="s">
        <v>11803</v>
      </c>
      <c r="B3759">
        <v>2018</v>
      </c>
      <c r="C3759" t="s">
        <v>853</v>
      </c>
      <c r="D3759" t="s">
        <v>853</v>
      </c>
      <c r="E3759" t="str">
        <f t="shared" si="116"/>
        <v>Same Country</v>
      </c>
      <c r="F3759" s="1">
        <v>31777</v>
      </c>
      <c r="G3759" s="2" t="str">
        <f t="shared" si="117"/>
        <v>1986</v>
      </c>
      <c r="H3759" t="s">
        <v>24</v>
      </c>
      <c r="I3759" t="s">
        <v>11</v>
      </c>
      <c r="J3759" t="s">
        <v>4</v>
      </c>
      <c r="K3759">
        <v>177</v>
      </c>
      <c r="N3759" t="s">
        <v>11804</v>
      </c>
      <c r="O3759" t="s">
        <v>11805</v>
      </c>
      <c r="P3759" t="s">
        <v>48</v>
      </c>
      <c r="Q3759" t="s">
        <v>130</v>
      </c>
      <c r="R3759">
        <v>100000</v>
      </c>
      <c r="S3759">
        <v>750000</v>
      </c>
    </row>
    <row r="3760" spans="1:19" x14ac:dyDescent="0.25">
      <c r="A3760" t="s">
        <v>11806</v>
      </c>
      <c r="B3760">
        <v>2018</v>
      </c>
      <c r="C3760" t="s">
        <v>20986</v>
      </c>
      <c r="D3760" t="s">
        <v>111</v>
      </c>
      <c r="E3760" t="str">
        <f t="shared" si="116"/>
        <v>Different Country</v>
      </c>
      <c r="F3760" s="1">
        <v>31777</v>
      </c>
      <c r="G3760" s="2" t="str">
        <f t="shared" si="117"/>
        <v>1986</v>
      </c>
      <c r="H3760" t="s">
        <v>10</v>
      </c>
      <c r="I3760" t="s">
        <v>11</v>
      </c>
      <c r="J3760" t="s">
        <v>4</v>
      </c>
      <c r="K3760">
        <v>178</v>
      </c>
      <c r="N3760" t="s">
        <v>11807</v>
      </c>
      <c r="O3760" t="s">
        <v>11808</v>
      </c>
      <c r="P3760" t="s">
        <v>74</v>
      </c>
      <c r="Q3760" t="s">
        <v>4054</v>
      </c>
      <c r="R3760">
        <v>50000</v>
      </c>
      <c r="S3760">
        <v>150000</v>
      </c>
    </row>
    <row r="3761" spans="1:19" x14ac:dyDescent="0.25">
      <c r="A3761" t="s">
        <v>11809</v>
      </c>
      <c r="B3761">
        <v>2019</v>
      </c>
      <c r="C3761" t="s">
        <v>1</v>
      </c>
      <c r="D3761" t="s">
        <v>1</v>
      </c>
      <c r="E3761" t="str">
        <f t="shared" si="116"/>
        <v>Same Country</v>
      </c>
      <c r="F3761" s="1">
        <v>31778</v>
      </c>
      <c r="G3761" s="2" t="str">
        <f t="shared" si="117"/>
        <v>1987</v>
      </c>
      <c r="H3761" t="s">
        <v>71</v>
      </c>
      <c r="I3761" t="s">
        <v>3</v>
      </c>
      <c r="J3761" t="s">
        <v>4</v>
      </c>
      <c r="K3761">
        <v>177</v>
      </c>
      <c r="N3761" t="s">
        <v>11810</v>
      </c>
      <c r="O3761" t="s">
        <v>11811</v>
      </c>
      <c r="P3761" t="s">
        <v>7</v>
      </c>
      <c r="Q3761" t="s">
        <v>914</v>
      </c>
      <c r="R3761">
        <v>25000</v>
      </c>
      <c r="S3761">
        <v>4000000</v>
      </c>
    </row>
    <row r="3762" spans="1:19" x14ac:dyDescent="0.25">
      <c r="A3762" t="s">
        <v>11812</v>
      </c>
      <c r="B3762">
        <v>2017</v>
      </c>
      <c r="C3762" t="s">
        <v>1</v>
      </c>
      <c r="D3762" t="s">
        <v>1</v>
      </c>
      <c r="E3762" t="str">
        <f t="shared" si="116"/>
        <v>Same Country</v>
      </c>
      <c r="F3762" s="1">
        <v>31778</v>
      </c>
      <c r="G3762" s="2" t="str">
        <f t="shared" si="117"/>
        <v>1987</v>
      </c>
      <c r="H3762" t="s">
        <v>2</v>
      </c>
      <c r="I3762" t="s">
        <v>3</v>
      </c>
      <c r="J3762" t="s">
        <v>4</v>
      </c>
      <c r="K3762">
        <v>184</v>
      </c>
      <c r="L3762" s="1">
        <v>45107</v>
      </c>
      <c r="N3762" t="s">
        <v>11813</v>
      </c>
      <c r="O3762" t="s">
        <v>11814</v>
      </c>
      <c r="P3762" t="s">
        <v>7</v>
      </c>
      <c r="Q3762" t="s">
        <v>1348</v>
      </c>
      <c r="R3762">
        <v>100000</v>
      </c>
      <c r="S3762">
        <v>750000</v>
      </c>
    </row>
    <row r="3763" spans="1:19" x14ac:dyDescent="0.25">
      <c r="A3763" t="s">
        <v>11815</v>
      </c>
      <c r="B3763">
        <v>2022</v>
      </c>
      <c r="C3763" t="s">
        <v>31</v>
      </c>
      <c r="D3763" t="s">
        <v>31</v>
      </c>
      <c r="E3763" t="str">
        <f t="shared" si="116"/>
        <v>Same Country</v>
      </c>
      <c r="F3763" s="1">
        <v>31779</v>
      </c>
      <c r="G3763" s="2" t="str">
        <f t="shared" si="117"/>
        <v>1987</v>
      </c>
      <c r="H3763" t="s">
        <v>2</v>
      </c>
      <c r="I3763" t="s">
        <v>3</v>
      </c>
      <c r="J3763" t="s">
        <v>4</v>
      </c>
      <c r="K3763">
        <v>185</v>
      </c>
      <c r="N3763" t="s">
        <v>11816</v>
      </c>
      <c r="O3763" t="s">
        <v>11817</v>
      </c>
      <c r="P3763" t="s">
        <v>34</v>
      </c>
      <c r="Q3763" t="s">
        <v>1087</v>
      </c>
      <c r="R3763">
        <v>150000</v>
      </c>
      <c r="S3763">
        <v>19000000</v>
      </c>
    </row>
    <row r="3764" spans="1:19" x14ac:dyDescent="0.25">
      <c r="A3764" t="s">
        <v>11818</v>
      </c>
      <c r="B3764">
        <v>2013</v>
      </c>
      <c r="C3764" t="s">
        <v>746</v>
      </c>
      <c r="D3764" t="s">
        <v>174</v>
      </c>
      <c r="E3764" t="str">
        <f t="shared" si="116"/>
        <v>Different Country</v>
      </c>
      <c r="F3764" s="1">
        <v>31779</v>
      </c>
      <c r="G3764" s="2" t="str">
        <f t="shared" si="117"/>
        <v>1987</v>
      </c>
      <c r="H3764" t="s">
        <v>10</v>
      </c>
      <c r="I3764" t="s">
        <v>11</v>
      </c>
      <c r="J3764" t="s">
        <v>4</v>
      </c>
      <c r="K3764">
        <v>177</v>
      </c>
      <c r="N3764" t="s">
        <v>11819</v>
      </c>
      <c r="O3764" t="s">
        <v>11820</v>
      </c>
      <c r="P3764" t="s">
        <v>20</v>
      </c>
      <c r="Q3764" t="s">
        <v>4283</v>
      </c>
      <c r="R3764">
        <v>200000</v>
      </c>
      <c r="S3764">
        <v>1000000</v>
      </c>
    </row>
    <row r="3765" spans="1:19" x14ac:dyDescent="0.25">
      <c r="A3765" t="s">
        <v>11821</v>
      </c>
      <c r="B3765">
        <v>2012</v>
      </c>
      <c r="C3765" t="s">
        <v>86</v>
      </c>
      <c r="D3765" t="s">
        <v>86</v>
      </c>
      <c r="E3765" t="str">
        <f t="shared" si="116"/>
        <v>Same Country</v>
      </c>
      <c r="F3765" s="1">
        <v>31779</v>
      </c>
      <c r="G3765" s="2" t="str">
        <f t="shared" si="117"/>
        <v>1987</v>
      </c>
      <c r="H3765" t="s">
        <v>154</v>
      </c>
      <c r="I3765" t="s">
        <v>58</v>
      </c>
      <c r="J3765" t="s">
        <v>52</v>
      </c>
      <c r="K3765">
        <v>180</v>
      </c>
      <c r="L3765" s="1">
        <v>45473</v>
      </c>
      <c r="M3765" t="s">
        <v>11374</v>
      </c>
      <c r="N3765" t="s">
        <v>11822</v>
      </c>
      <c r="O3765" t="s">
        <v>11823</v>
      </c>
      <c r="P3765" t="s">
        <v>275</v>
      </c>
      <c r="Q3765" t="s">
        <v>812</v>
      </c>
      <c r="R3765">
        <v>100000</v>
      </c>
      <c r="S3765">
        <v>350000</v>
      </c>
    </row>
    <row r="3766" spans="1:19" x14ac:dyDescent="0.25">
      <c r="A3766" t="s">
        <v>11824</v>
      </c>
      <c r="B3766">
        <v>2020</v>
      </c>
      <c r="C3766" t="s">
        <v>20986</v>
      </c>
      <c r="D3766" t="s">
        <v>98</v>
      </c>
      <c r="E3766" t="str">
        <f t="shared" si="116"/>
        <v>Different Country</v>
      </c>
      <c r="F3766" s="1">
        <v>31779</v>
      </c>
      <c r="G3766" s="2" t="str">
        <f t="shared" si="117"/>
        <v>1987</v>
      </c>
      <c r="H3766" t="s">
        <v>292</v>
      </c>
      <c r="I3766" t="s">
        <v>58</v>
      </c>
      <c r="J3766" t="s">
        <v>4</v>
      </c>
      <c r="K3766">
        <v>177</v>
      </c>
      <c r="M3766" t="s">
        <v>1064</v>
      </c>
      <c r="N3766" t="s">
        <v>11825</v>
      </c>
      <c r="O3766" t="s">
        <v>11826</v>
      </c>
      <c r="P3766" t="s">
        <v>101</v>
      </c>
      <c r="Q3766" t="s">
        <v>3466</v>
      </c>
      <c r="R3766">
        <v>150000</v>
      </c>
      <c r="S3766">
        <v>3000000</v>
      </c>
    </row>
    <row r="3767" spans="1:19" x14ac:dyDescent="0.25">
      <c r="A3767" t="s">
        <v>11827</v>
      </c>
      <c r="B3767">
        <v>2015</v>
      </c>
      <c r="C3767" t="s">
        <v>1273</v>
      </c>
      <c r="D3767" t="s">
        <v>1273</v>
      </c>
      <c r="E3767" t="str">
        <f t="shared" si="116"/>
        <v>Same Country</v>
      </c>
      <c r="F3767" s="1">
        <v>31780</v>
      </c>
      <c r="G3767" s="2" t="str">
        <f t="shared" si="117"/>
        <v>1987</v>
      </c>
      <c r="H3767" t="s">
        <v>398</v>
      </c>
      <c r="I3767" t="s">
        <v>11</v>
      </c>
      <c r="J3767" t="s">
        <v>4</v>
      </c>
      <c r="K3767">
        <v>178</v>
      </c>
      <c r="N3767" t="s">
        <v>11828</v>
      </c>
      <c r="O3767" t="s">
        <v>11829</v>
      </c>
      <c r="P3767" t="s">
        <v>275</v>
      </c>
      <c r="Q3767" t="s">
        <v>1442</v>
      </c>
      <c r="R3767">
        <v>250000</v>
      </c>
      <c r="S3767">
        <v>275000</v>
      </c>
    </row>
    <row r="3768" spans="1:19" x14ac:dyDescent="0.25">
      <c r="A3768" t="s">
        <v>11830</v>
      </c>
      <c r="B3768">
        <v>2013</v>
      </c>
      <c r="C3768" t="s">
        <v>174</v>
      </c>
      <c r="D3768" t="s">
        <v>174</v>
      </c>
      <c r="E3768" t="str">
        <f t="shared" si="116"/>
        <v>Same Country</v>
      </c>
      <c r="F3768" s="1">
        <v>31780</v>
      </c>
      <c r="G3768" s="2" t="str">
        <f t="shared" si="117"/>
        <v>1987</v>
      </c>
      <c r="H3768" t="s">
        <v>292</v>
      </c>
      <c r="I3768" t="s">
        <v>58</v>
      </c>
      <c r="J3768" t="s">
        <v>4</v>
      </c>
      <c r="K3768">
        <v>180</v>
      </c>
      <c r="M3768" t="s">
        <v>702</v>
      </c>
      <c r="N3768" t="s">
        <v>11831</v>
      </c>
      <c r="O3768" t="s">
        <v>11832</v>
      </c>
      <c r="P3768" t="s">
        <v>20</v>
      </c>
      <c r="Q3768" t="s">
        <v>3803</v>
      </c>
      <c r="R3768">
        <v>100000</v>
      </c>
      <c r="S3768">
        <v>400000</v>
      </c>
    </row>
    <row r="3769" spans="1:19" x14ac:dyDescent="0.25">
      <c r="A3769" t="s">
        <v>11833</v>
      </c>
      <c r="B3769">
        <v>2016</v>
      </c>
      <c r="C3769" t="s">
        <v>16</v>
      </c>
      <c r="D3769" t="s">
        <v>16</v>
      </c>
      <c r="E3769" t="str">
        <f t="shared" si="116"/>
        <v>Same Country</v>
      </c>
      <c r="F3769" s="1">
        <v>31780</v>
      </c>
      <c r="G3769" s="2" t="str">
        <f t="shared" si="117"/>
        <v>1987</v>
      </c>
      <c r="H3769" t="s">
        <v>2</v>
      </c>
      <c r="I3769" t="s">
        <v>3</v>
      </c>
      <c r="J3769" t="s">
        <v>4</v>
      </c>
      <c r="K3769">
        <v>191</v>
      </c>
      <c r="M3769" t="s">
        <v>11834</v>
      </c>
      <c r="N3769" t="s">
        <v>11835</v>
      </c>
      <c r="O3769" t="s">
        <v>11836</v>
      </c>
      <c r="P3769" t="s">
        <v>7</v>
      </c>
      <c r="Q3769" t="s">
        <v>7768</v>
      </c>
      <c r="R3769">
        <v>200000</v>
      </c>
      <c r="S3769">
        <v>3800000</v>
      </c>
    </row>
    <row r="3770" spans="1:19" x14ac:dyDescent="0.25">
      <c r="A3770" t="s">
        <v>11837</v>
      </c>
      <c r="B3770">
        <v>2014</v>
      </c>
      <c r="C3770" t="s">
        <v>92</v>
      </c>
      <c r="D3770" t="s">
        <v>92</v>
      </c>
      <c r="E3770" t="str">
        <f t="shared" si="116"/>
        <v>Same Country</v>
      </c>
      <c r="F3770" s="1">
        <v>31780</v>
      </c>
      <c r="G3770" s="2" t="str">
        <f t="shared" si="117"/>
        <v>1987</v>
      </c>
      <c r="H3770" t="s">
        <v>292</v>
      </c>
      <c r="I3770" t="s">
        <v>58</v>
      </c>
      <c r="J3770" t="s">
        <v>4</v>
      </c>
      <c r="K3770">
        <v>179</v>
      </c>
      <c r="M3770" t="s">
        <v>655</v>
      </c>
      <c r="N3770" t="s">
        <v>11838</v>
      </c>
      <c r="O3770" t="s">
        <v>11839</v>
      </c>
      <c r="P3770" t="s">
        <v>95</v>
      </c>
      <c r="Q3770" t="s">
        <v>4755</v>
      </c>
      <c r="R3770">
        <v>100000</v>
      </c>
      <c r="S3770">
        <v>2500000</v>
      </c>
    </row>
    <row r="3771" spans="1:19" x14ac:dyDescent="0.25">
      <c r="A3771" t="s">
        <v>6446</v>
      </c>
      <c r="B3771">
        <v>2024</v>
      </c>
      <c r="C3771" t="s">
        <v>92</v>
      </c>
      <c r="D3771" t="s">
        <v>92</v>
      </c>
      <c r="E3771" t="str">
        <f t="shared" si="116"/>
        <v>Same Country</v>
      </c>
      <c r="F3771" s="1">
        <v>31780</v>
      </c>
      <c r="G3771" s="2" t="str">
        <f t="shared" si="117"/>
        <v>1987</v>
      </c>
      <c r="H3771" t="s">
        <v>39</v>
      </c>
      <c r="I3771" t="s">
        <v>39</v>
      </c>
      <c r="J3771" t="s">
        <v>4</v>
      </c>
      <c r="K3771">
        <v>190</v>
      </c>
      <c r="L3771" s="1">
        <v>46203</v>
      </c>
      <c r="M3771" t="s">
        <v>655</v>
      </c>
      <c r="N3771" t="s">
        <v>11840</v>
      </c>
      <c r="O3771" t="s">
        <v>11841</v>
      </c>
      <c r="P3771" t="s">
        <v>95</v>
      </c>
      <c r="Q3771" t="s">
        <v>534</v>
      </c>
      <c r="R3771">
        <v>500000</v>
      </c>
      <c r="S3771">
        <v>9000000</v>
      </c>
    </row>
    <row r="3772" spans="1:19" x14ac:dyDescent="0.25">
      <c r="A3772" t="s">
        <v>11842</v>
      </c>
      <c r="B3772">
        <v>2017</v>
      </c>
      <c r="C3772" t="s">
        <v>20986</v>
      </c>
      <c r="D3772" t="s">
        <v>111</v>
      </c>
      <c r="E3772" t="str">
        <f t="shared" si="116"/>
        <v>Different Country</v>
      </c>
      <c r="F3772" s="1">
        <v>31780</v>
      </c>
      <c r="G3772" s="2" t="str">
        <f t="shared" si="117"/>
        <v>1987</v>
      </c>
      <c r="H3772" t="s">
        <v>24</v>
      </c>
      <c r="I3772" t="s">
        <v>11</v>
      </c>
      <c r="J3772" t="s">
        <v>4</v>
      </c>
      <c r="K3772">
        <v>176</v>
      </c>
      <c r="N3772" t="s">
        <v>11843</v>
      </c>
      <c r="O3772" t="s">
        <v>11844</v>
      </c>
      <c r="P3772" t="s">
        <v>74</v>
      </c>
      <c r="Q3772" t="s">
        <v>5809</v>
      </c>
      <c r="R3772">
        <v>100000</v>
      </c>
      <c r="S3772">
        <v>650000</v>
      </c>
    </row>
    <row r="3773" spans="1:19" x14ac:dyDescent="0.25">
      <c r="A3773" t="s">
        <v>11845</v>
      </c>
      <c r="B3773">
        <v>2024</v>
      </c>
      <c r="C3773" t="s">
        <v>198</v>
      </c>
      <c r="D3773" t="s">
        <v>198</v>
      </c>
      <c r="E3773" t="str">
        <f t="shared" si="116"/>
        <v>Same Country</v>
      </c>
      <c r="F3773" s="1">
        <v>31781</v>
      </c>
      <c r="G3773" s="2" t="str">
        <f t="shared" si="117"/>
        <v>1987</v>
      </c>
      <c r="H3773" t="s">
        <v>39</v>
      </c>
      <c r="I3773" t="s">
        <v>39</v>
      </c>
      <c r="J3773" t="s">
        <v>4</v>
      </c>
      <c r="K3773">
        <v>195</v>
      </c>
      <c r="L3773" s="1">
        <v>45838</v>
      </c>
      <c r="M3773" t="s">
        <v>199</v>
      </c>
      <c r="N3773" t="s">
        <v>11846</v>
      </c>
      <c r="O3773" t="s">
        <v>11847</v>
      </c>
      <c r="P3773" t="s">
        <v>265</v>
      </c>
      <c r="Q3773" t="s">
        <v>4134</v>
      </c>
      <c r="R3773">
        <v>100000</v>
      </c>
      <c r="S3773">
        <v>5000000</v>
      </c>
    </row>
    <row r="3774" spans="1:19" x14ac:dyDescent="0.25">
      <c r="A3774" t="s">
        <v>11848</v>
      </c>
      <c r="B3774">
        <v>2018</v>
      </c>
      <c r="C3774" t="s">
        <v>86</v>
      </c>
      <c r="D3774" t="s">
        <v>86</v>
      </c>
      <c r="E3774" t="str">
        <f t="shared" si="116"/>
        <v>Same Country</v>
      </c>
      <c r="F3774" s="1">
        <v>31781</v>
      </c>
      <c r="G3774" s="2" t="str">
        <f t="shared" si="117"/>
        <v>1987</v>
      </c>
      <c r="H3774" t="s">
        <v>292</v>
      </c>
      <c r="I3774" t="s">
        <v>58</v>
      </c>
      <c r="J3774" t="s">
        <v>4</v>
      </c>
      <c r="K3774">
        <v>176</v>
      </c>
      <c r="N3774" t="s">
        <v>11849</v>
      </c>
      <c r="O3774" t="s">
        <v>11850</v>
      </c>
      <c r="P3774" t="s">
        <v>89</v>
      </c>
      <c r="Q3774" t="s">
        <v>473</v>
      </c>
      <c r="R3774">
        <v>300000</v>
      </c>
      <c r="S3774">
        <v>5500000</v>
      </c>
    </row>
    <row r="3775" spans="1:19" x14ac:dyDescent="0.25">
      <c r="A3775" t="s">
        <v>11851</v>
      </c>
      <c r="B3775">
        <v>2013</v>
      </c>
      <c r="C3775" t="s">
        <v>1119</v>
      </c>
      <c r="D3775" t="s">
        <v>1119</v>
      </c>
      <c r="E3775" t="str">
        <f t="shared" si="116"/>
        <v>Same Country</v>
      </c>
      <c r="F3775" s="1">
        <v>31781</v>
      </c>
      <c r="G3775" s="2" t="str">
        <f t="shared" si="117"/>
        <v>1987</v>
      </c>
      <c r="H3775" t="s">
        <v>57</v>
      </c>
      <c r="I3775" t="s">
        <v>58</v>
      </c>
      <c r="J3775" t="s">
        <v>4</v>
      </c>
      <c r="K3775">
        <v>178</v>
      </c>
      <c r="N3775" t="s">
        <v>11852</v>
      </c>
      <c r="O3775" t="s">
        <v>11853</v>
      </c>
      <c r="P3775" t="s">
        <v>95</v>
      </c>
      <c r="Q3775" t="s">
        <v>1236</v>
      </c>
      <c r="R3775">
        <v>125000</v>
      </c>
      <c r="S3775">
        <v>800000</v>
      </c>
    </row>
    <row r="3776" spans="1:19" x14ac:dyDescent="0.25">
      <c r="A3776" t="s">
        <v>11854</v>
      </c>
      <c r="B3776">
        <v>2014</v>
      </c>
      <c r="C3776" t="s">
        <v>919</v>
      </c>
      <c r="D3776" t="s">
        <v>919</v>
      </c>
      <c r="E3776" t="str">
        <f t="shared" si="116"/>
        <v>Same Country</v>
      </c>
      <c r="F3776" s="1">
        <v>31781</v>
      </c>
      <c r="G3776" s="2" t="str">
        <f t="shared" si="117"/>
        <v>1987</v>
      </c>
      <c r="H3776" t="s">
        <v>2</v>
      </c>
      <c r="I3776" t="s">
        <v>3</v>
      </c>
      <c r="J3776" t="s">
        <v>4</v>
      </c>
      <c r="K3776">
        <v>184</v>
      </c>
      <c r="N3776" t="s">
        <v>11855</v>
      </c>
      <c r="O3776" t="s">
        <v>11856</v>
      </c>
      <c r="P3776" t="s">
        <v>108</v>
      </c>
      <c r="Q3776" t="s">
        <v>1619</v>
      </c>
      <c r="R3776">
        <v>100000</v>
      </c>
      <c r="S3776">
        <v>2000000</v>
      </c>
    </row>
    <row r="3777" spans="1:19" x14ac:dyDescent="0.25">
      <c r="A3777" t="s">
        <v>11857</v>
      </c>
      <c r="B3777">
        <v>2013</v>
      </c>
      <c r="C3777" t="s">
        <v>92</v>
      </c>
      <c r="D3777" t="s">
        <v>92</v>
      </c>
      <c r="E3777" t="str">
        <f t="shared" si="116"/>
        <v>Same Country</v>
      </c>
      <c r="F3777" s="1">
        <v>31782</v>
      </c>
      <c r="G3777" s="2" t="str">
        <f t="shared" si="117"/>
        <v>1987</v>
      </c>
      <c r="H3777" t="s">
        <v>51</v>
      </c>
      <c r="I3777" t="s">
        <v>11</v>
      </c>
      <c r="J3777" t="s">
        <v>4</v>
      </c>
      <c r="K3777">
        <v>184</v>
      </c>
      <c r="N3777" t="s">
        <v>11858</v>
      </c>
      <c r="O3777" t="s">
        <v>11859</v>
      </c>
      <c r="P3777" t="s">
        <v>101</v>
      </c>
      <c r="Q3777" t="s">
        <v>2952</v>
      </c>
      <c r="R3777">
        <v>50000</v>
      </c>
      <c r="S3777">
        <v>1250000</v>
      </c>
    </row>
    <row r="3778" spans="1:19" x14ac:dyDescent="0.25">
      <c r="A3778" t="s">
        <v>11860</v>
      </c>
      <c r="B3778">
        <v>2019</v>
      </c>
      <c r="C3778" t="s">
        <v>1026</v>
      </c>
      <c r="D3778" t="s">
        <v>626</v>
      </c>
      <c r="E3778" t="str">
        <f t="shared" si="116"/>
        <v>Different Country</v>
      </c>
      <c r="F3778" s="1">
        <v>31782</v>
      </c>
      <c r="G3778" s="2" t="str">
        <f t="shared" si="117"/>
        <v>1987</v>
      </c>
      <c r="H3778" t="s">
        <v>10</v>
      </c>
      <c r="I3778" t="s">
        <v>11</v>
      </c>
      <c r="J3778" t="s">
        <v>4</v>
      </c>
      <c r="K3778">
        <v>180</v>
      </c>
      <c r="N3778" t="s">
        <v>11861</v>
      </c>
      <c r="O3778" t="s">
        <v>11862</v>
      </c>
      <c r="P3778" t="s">
        <v>48</v>
      </c>
      <c r="Q3778" t="s">
        <v>1114</v>
      </c>
      <c r="R3778">
        <v>100000</v>
      </c>
      <c r="S3778">
        <v>1500000</v>
      </c>
    </row>
    <row r="3779" spans="1:19" x14ac:dyDescent="0.25">
      <c r="A3779" t="s">
        <v>11863</v>
      </c>
      <c r="B3779">
        <v>2013</v>
      </c>
      <c r="C3779" t="s">
        <v>37</v>
      </c>
      <c r="D3779" t="s">
        <v>225</v>
      </c>
      <c r="E3779" t="str">
        <f t="shared" ref="E3779:E3842" si="118">IF(C3779=D3779, "Same Country", "Different Country")</f>
        <v>Different Country</v>
      </c>
      <c r="F3779" s="1">
        <v>31782</v>
      </c>
      <c r="G3779" s="2" t="str">
        <f t="shared" ref="G3779:G3842" si="119">RIGHT(TEXT(F3779, "dd/mm/yyyy"), 4)</f>
        <v>1987</v>
      </c>
      <c r="H3779" t="s">
        <v>24</v>
      </c>
      <c r="I3779" t="s">
        <v>11</v>
      </c>
      <c r="J3779" t="s">
        <v>4</v>
      </c>
      <c r="K3779">
        <v>186</v>
      </c>
      <c r="N3779" t="s">
        <v>11864</v>
      </c>
      <c r="O3779" t="s">
        <v>11865</v>
      </c>
      <c r="P3779" t="s">
        <v>7</v>
      </c>
      <c r="Q3779" t="s">
        <v>914</v>
      </c>
      <c r="R3779">
        <v>200000</v>
      </c>
      <c r="S3779">
        <v>1000000</v>
      </c>
    </row>
    <row r="3780" spans="1:19" x14ac:dyDescent="0.25">
      <c r="A3780" t="s">
        <v>11866</v>
      </c>
      <c r="B3780">
        <v>2015</v>
      </c>
      <c r="C3780" t="s">
        <v>20986</v>
      </c>
      <c r="D3780" t="s">
        <v>98</v>
      </c>
      <c r="E3780" t="str">
        <f t="shared" si="118"/>
        <v>Different Country</v>
      </c>
      <c r="F3780" s="1">
        <v>31782</v>
      </c>
      <c r="G3780" s="2" t="str">
        <f t="shared" si="119"/>
        <v>1987</v>
      </c>
      <c r="H3780" t="s">
        <v>621</v>
      </c>
      <c r="I3780" t="s">
        <v>11</v>
      </c>
      <c r="J3780" t="s">
        <v>40</v>
      </c>
      <c r="K3780">
        <v>174</v>
      </c>
      <c r="N3780" t="s">
        <v>11867</v>
      </c>
      <c r="O3780" t="s">
        <v>11868</v>
      </c>
      <c r="P3780" t="s">
        <v>101</v>
      </c>
      <c r="Q3780" t="s">
        <v>637</v>
      </c>
      <c r="R3780">
        <v>200000</v>
      </c>
      <c r="S3780">
        <v>200000</v>
      </c>
    </row>
    <row r="3781" spans="1:19" x14ac:dyDescent="0.25">
      <c r="A3781" t="s">
        <v>11869</v>
      </c>
      <c r="B3781">
        <v>2012</v>
      </c>
      <c r="C3781" t="s">
        <v>238</v>
      </c>
      <c r="D3781" t="s">
        <v>238</v>
      </c>
      <c r="E3781" t="str">
        <f t="shared" si="118"/>
        <v>Same Country</v>
      </c>
      <c r="F3781" s="1">
        <v>31782</v>
      </c>
      <c r="G3781" s="2" t="str">
        <f t="shared" si="119"/>
        <v>1987</v>
      </c>
      <c r="H3781" t="s">
        <v>57</v>
      </c>
      <c r="I3781" t="s">
        <v>58</v>
      </c>
      <c r="J3781" t="s">
        <v>4</v>
      </c>
      <c r="K3781">
        <v>193</v>
      </c>
      <c r="N3781" t="s">
        <v>41</v>
      </c>
      <c r="O3781" t="s">
        <v>11870</v>
      </c>
      <c r="P3781" t="s">
        <v>74</v>
      </c>
      <c r="Q3781" t="s">
        <v>4927</v>
      </c>
      <c r="R3781">
        <v>50000</v>
      </c>
      <c r="S3781">
        <v>700000</v>
      </c>
    </row>
    <row r="3782" spans="1:19" x14ac:dyDescent="0.25">
      <c r="A3782" t="s">
        <v>11871</v>
      </c>
      <c r="B3782">
        <v>2017</v>
      </c>
      <c r="C3782" t="s">
        <v>23</v>
      </c>
      <c r="D3782" t="s">
        <v>23</v>
      </c>
      <c r="E3782" t="str">
        <f t="shared" si="118"/>
        <v>Same Country</v>
      </c>
      <c r="F3782" s="1">
        <v>31783</v>
      </c>
      <c r="G3782" s="2" t="str">
        <f t="shared" si="119"/>
        <v>1987</v>
      </c>
      <c r="H3782" t="s">
        <v>2</v>
      </c>
      <c r="I3782" t="s">
        <v>3</v>
      </c>
      <c r="J3782" t="s">
        <v>4</v>
      </c>
      <c r="K3782">
        <v>183</v>
      </c>
      <c r="L3782" s="1">
        <v>45107</v>
      </c>
      <c r="N3782" t="s">
        <v>11872</v>
      </c>
      <c r="O3782" t="s">
        <v>11873</v>
      </c>
      <c r="P3782" t="s">
        <v>27</v>
      </c>
      <c r="Q3782" t="s">
        <v>375</v>
      </c>
      <c r="R3782">
        <v>300000</v>
      </c>
      <c r="S3782">
        <v>2500000</v>
      </c>
    </row>
    <row r="3783" spans="1:19" x14ac:dyDescent="0.25">
      <c r="A3783" t="s">
        <v>11874</v>
      </c>
      <c r="B3783">
        <v>2014</v>
      </c>
      <c r="C3783" t="s">
        <v>11875</v>
      </c>
      <c r="D3783" t="s">
        <v>845</v>
      </c>
      <c r="E3783" t="str">
        <f t="shared" si="118"/>
        <v>Different Country</v>
      </c>
      <c r="F3783" s="1">
        <v>31783</v>
      </c>
      <c r="G3783" s="2" t="str">
        <f t="shared" si="119"/>
        <v>1987</v>
      </c>
      <c r="H3783" t="s">
        <v>57</v>
      </c>
      <c r="I3783" t="s">
        <v>58</v>
      </c>
      <c r="J3783" t="s">
        <v>4</v>
      </c>
      <c r="K3783">
        <v>189</v>
      </c>
      <c r="M3783" t="s">
        <v>11876</v>
      </c>
      <c r="N3783" t="s">
        <v>11877</v>
      </c>
      <c r="O3783" t="s">
        <v>11878</v>
      </c>
      <c r="P3783" t="s">
        <v>89</v>
      </c>
      <c r="Q3783" t="s">
        <v>4990</v>
      </c>
      <c r="R3783">
        <v>300000</v>
      </c>
      <c r="S3783">
        <v>1000000</v>
      </c>
    </row>
    <row r="3784" spans="1:19" x14ac:dyDescent="0.25">
      <c r="A3784" t="s">
        <v>11879</v>
      </c>
      <c r="B3784">
        <v>2012</v>
      </c>
      <c r="C3784" t="s">
        <v>20987</v>
      </c>
      <c r="D3784" t="s">
        <v>524</v>
      </c>
      <c r="E3784" t="str">
        <f t="shared" si="118"/>
        <v>Different Country</v>
      </c>
      <c r="F3784" s="1">
        <v>31784</v>
      </c>
      <c r="G3784" s="2" t="str">
        <f t="shared" si="119"/>
        <v>1987</v>
      </c>
      <c r="H3784" t="s">
        <v>51</v>
      </c>
      <c r="I3784" t="s">
        <v>11</v>
      </c>
      <c r="J3784" t="s">
        <v>52</v>
      </c>
      <c r="K3784">
        <v>180</v>
      </c>
      <c r="N3784" t="s">
        <v>11880</v>
      </c>
      <c r="O3784" t="s">
        <v>11881</v>
      </c>
      <c r="P3784" t="s">
        <v>95</v>
      </c>
      <c r="Q3784" t="s">
        <v>2635</v>
      </c>
      <c r="R3784">
        <v>1100000</v>
      </c>
      <c r="S3784">
        <v>3000000</v>
      </c>
    </row>
    <row r="3785" spans="1:19" x14ac:dyDescent="0.25">
      <c r="A3785" t="s">
        <v>11882</v>
      </c>
      <c r="B3785">
        <v>2019</v>
      </c>
      <c r="C3785" t="s">
        <v>174</v>
      </c>
      <c r="D3785" t="s">
        <v>174</v>
      </c>
      <c r="E3785" t="str">
        <f t="shared" si="118"/>
        <v>Same Country</v>
      </c>
      <c r="F3785" s="1">
        <v>31784</v>
      </c>
      <c r="G3785" s="2" t="str">
        <f t="shared" si="119"/>
        <v>1987</v>
      </c>
      <c r="H3785" t="s">
        <v>299</v>
      </c>
      <c r="I3785" t="s">
        <v>3</v>
      </c>
      <c r="J3785" t="s">
        <v>4</v>
      </c>
      <c r="K3785">
        <v>183</v>
      </c>
      <c r="L3785" s="1">
        <v>45107</v>
      </c>
      <c r="N3785" t="s">
        <v>11883</v>
      </c>
      <c r="O3785" t="s">
        <v>11884</v>
      </c>
      <c r="P3785" t="s">
        <v>20</v>
      </c>
      <c r="Q3785" t="s">
        <v>923</v>
      </c>
      <c r="R3785">
        <v>75000</v>
      </c>
      <c r="S3785">
        <v>900000</v>
      </c>
    </row>
    <row r="3786" spans="1:19" x14ac:dyDescent="0.25">
      <c r="A3786" t="s">
        <v>11885</v>
      </c>
      <c r="B3786">
        <v>2019</v>
      </c>
      <c r="C3786" t="s">
        <v>208</v>
      </c>
      <c r="D3786" t="s">
        <v>208</v>
      </c>
      <c r="E3786" t="str">
        <f t="shared" si="118"/>
        <v>Same Country</v>
      </c>
      <c r="F3786" s="1">
        <v>31784</v>
      </c>
      <c r="G3786" s="2" t="str">
        <f t="shared" si="119"/>
        <v>1987</v>
      </c>
      <c r="H3786" t="s">
        <v>39</v>
      </c>
      <c r="I3786" t="s">
        <v>39</v>
      </c>
      <c r="J3786" t="s">
        <v>4</v>
      </c>
      <c r="K3786">
        <v>185</v>
      </c>
      <c r="N3786" t="s">
        <v>41</v>
      </c>
      <c r="O3786" t="s">
        <v>11886</v>
      </c>
      <c r="P3786" t="s">
        <v>211</v>
      </c>
      <c r="Q3786" t="s">
        <v>543</v>
      </c>
      <c r="R3786">
        <v>150000</v>
      </c>
      <c r="S3786">
        <v>250000</v>
      </c>
    </row>
    <row r="3787" spans="1:19" x14ac:dyDescent="0.25">
      <c r="A3787" t="s">
        <v>11887</v>
      </c>
      <c r="B3787">
        <v>2017</v>
      </c>
      <c r="C3787" t="s">
        <v>23</v>
      </c>
      <c r="D3787" t="s">
        <v>23</v>
      </c>
      <c r="E3787" t="str">
        <f t="shared" si="118"/>
        <v>Same Country</v>
      </c>
      <c r="F3787" s="1">
        <v>31784</v>
      </c>
      <c r="G3787" s="2" t="str">
        <f t="shared" si="119"/>
        <v>1987</v>
      </c>
      <c r="H3787" t="s">
        <v>57</v>
      </c>
      <c r="I3787" t="s">
        <v>58</v>
      </c>
      <c r="J3787" t="s">
        <v>52</v>
      </c>
      <c r="K3787">
        <v>189</v>
      </c>
      <c r="N3787" t="s">
        <v>11888</v>
      </c>
      <c r="O3787" t="s">
        <v>11889</v>
      </c>
      <c r="P3787" t="s">
        <v>27</v>
      </c>
      <c r="Q3787" t="s">
        <v>4157</v>
      </c>
      <c r="R3787">
        <v>7500000</v>
      </c>
      <c r="S3787">
        <v>11000000</v>
      </c>
    </row>
    <row r="3788" spans="1:19" x14ac:dyDescent="0.25">
      <c r="A3788" t="s">
        <v>11890</v>
      </c>
      <c r="B3788">
        <v>2021</v>
      </c>
      <c r="C3788" t="s">
        <v>16</v>
      </c>
      <c r="D3788" t="s">
        <v>16</v>
      </c>
      <c r="E3788" t="str">
        <f t="shared" si="118"/>
        <v>Same Country</v>
      </c>
      <c r="F3788" s="1">
        <v>31786</v>
      </c>
      <c r="G3788" s="2" t="str">
        <f t="shared" si="119"/>
        <v>1987</v>
      </c>
      <c r="H3788" t="s">
        <v>10</v>
      </c>
      <c r="I3788" t="s">
        <v>11</v>
      </c>
      <c r="J3788" t="s">
        <v>4</v>
      </c>
      <c r="K3788">
        <v>179</v>
      </c>
      <c r="N3788" t="s">
        <v>11891</v>
      </c>
      <c r="O3788" t="s">
        <v>11892</v>
      </c>
      <c r="P3788" t="s">
        <v>27</v>
      </c>
      <c r="Q3788" t="s">
        <v>55</v>
      </c>
      <c r="R3788">
        <v>800000</v>
      </c>
      <c r="S3788">
        <v>17000000</v>
      </c>
    </row>
    <row r="3789" spans="1:19" x14ac:dyDescent="0.25">
      <c r="A3789" t="s">
        <v>11893</v>
      </c>
      <c r="B3789">
        <v>2013</v>
      </c>
      <c r="C3789" t="s">
        <v>30</v>
      </c>
      <c r="D3789" t="s">
        <v>30</v>
      </c>
      <c r="E3789" t="str">
        <f t="shared" si="118"/>
        <v>Same Country</v>
      </c>
      <c r="F3789" s="1">
        <v>31786</v>
      </c>
      <c r="G3789" s="2" t="str">
        <f t="shared" si="119"/>
        <v>1987</v>
      </c>
      <c r="H3789" t="s">
        <v>292</v>
      </c>
      <c r="I3789" t="s">
        <v>58</v>
      </c>
      <c r="J3789" t="s">
        <v>4</v>
      </c>
      <c r="K3789">
        <v>181</v>
      </c>
      <c r="N3789" t="s">
        <v>41</v>
      </c>
      <c r="O3789" t="s">
        <v>11894</v>
      </c>
      <c r="P3789" t="s">
        <v>108</v>
      </c>
      <c r="Q3789" t="s">
        <v>109</v>
      </c>
      <c r="R3789">
        <v>150000</v>
      </c>
      <c r="S3789">
        <v>400000</v>
      </c>
    </row>
    <row r="3790" spans="1:19" x14ac:dyDescent="0.25">
      <c r="A3790" t="s">
        <v>11895</v>
      </c>
      <c r="B3790">
        <v>2024</v>
      </c>
      <c r="C3790" t="s">
        <v>92</v>
      </c>
      <c r="D3790" t="s">
        <v>92</v>
      </c>
      <c r="E3790" t="str">
        <f t="shared" si="118"/>
        <v>Same Country</v>
      </c>
      <c r="F3790" s="1">
        <v>31787</v>
      </c>
      <c r="G3790" s="2" t="str">
        <f t="shared" si="119"/>
        <v>1987</v>
      </c>
      <c r="H3790" t="s">
        <v>39</v>
      </c>
      <c r="I3790" t="s">
        <v>39</v>
      </c>
      <c r="J3790" t="s">
        <v>4</v>
      </c>
      <c r="K3790">
        <v>190</v>
      </c>
      <c r="L3790" s="1">
        <v>45838</v>
      </c>
      <c r="M3790" t="s">
        <v>9205</v>
      </c>
      <c r="N3790" t="s">
        <v>11896</v>
      </c>
      <c r="O3790" t="s">
        <v>11897</v>
      </c>
      <c r="P3790" t="s">
        <v>95</v>
      </c>
      <c r="Q3790" t="s">
        <v>2875</v>
      </c>
      <c r="R3790">
        <v>800000</v>
      </c>
      <c r="S3790">
        <v>10000000</v>
      </c>
    </row>
    <row r="3791" spans="1:19" x14ac:dyDescent="0.25">
      <c r="A3791" t="s">
        <v>11898</v>
      </c>
      <c r="B3791">
        <v>2017</v>
      </c>
      <c r="C3791" t="s">
        <v>1</v>
      </c>
      <c r="D3791" t="s">
        <v>1</v>
      </c>
      <c r="E3791" t="str">
        <f t="shared" si="118"/>
        <v>Same Country</v>
      </c>
      <c r="F3791" s="1">
        <v>31787</v>
      </c>
      <c r="G3791" s="2" t="str">
        <f t="shared" si="119"/>
        <v>1987</v>
      </c>
      <c r="H3791" t="s">
        <v>24</v>
      </c>
      <c r="I3791" t="s">
        <v>11</v>
      </c>
      <c r="J3791" t="s">
        <v>4</v>
      </c>
      <c r="K3791">
        <v>170</v>
      </c>
      <c r="L3791" s="1">
        <v>45473</v>
      </c>
      <c r="N3791" t="s">
        <v>11899</v>
      </c>
      <c r="O3791" t="s">
        <v>11900</v>
      </c>
      <c r="P3791" t="s">
        <v>7</v>
      </c>
      <c r="Q3791" t="s">
        <v>43</v>
      </c>
      <c r="R3791">
        <v>100000</v>
      </c>
      <c r="S3791">
        <v>1000000</v>
      </c>
    </row>
    <row r="3792" spans="1:19" x14ac:dyDescent="0.25">
      <c r="A3792" t="s">
        <v>11901</v>
      </c>
      <c r="B3792">
        <v>2024</v>
      </c>
      <c r="C3792" t="s">
        <v>1433</v>
      </c>
      <c r="D3792" t="s">
        <v>1433</v>
      </c>
      <c r="E3792" t="str">
        <f t="shared" si="118"/>
        <v>Same Country</v>
      </c>
      <c r="F3792" s="1">
        <v>31788</v>
      </c>
      <c r="G3792" s="2" t="str">
        <f t="shared" si="119"/>
        <v>1987</v>
      </c>
      <c r="H3792" t="s">
        <v>57</v>
      </c>
      <c r="I3792" t="s">
        <v>58</v>
      </c>
      <c r="J3792" t="s">
        <v>4</v>
      </c>
      <c r="K3792">
        <v>195</v>
      </c>
      <c r="L3792" s="1">
        <v>45838</v>
      </c>
      <c r="N3792" t="s">
        <v>11902</v>
      </c>
      <c r="O3792" t="s">
        <v>11903</v>
      </c>
      <c r="P3792" t="s">
        <v>20</v>
      </c>
      <c r="Q3792" t="s">
        <v>1608</v>
      </c>
      <c r="R3792">
        <v>100000</v>
      </c>
      <c r="S3792">
        <v>3800000</v>
      </c>
    </row>
    <row r="3793" spans="1:19" x14ac:dyDescent="0.25">
      <c r="A3793" t="s">
        <v>11904</v>
      </c>
      <c r="B3793">
        <v>2014</v>
      </c>
      <c r="C3793" t="s">
        <v>92</v>
      </c>
      <c r="D3793" t="s">
        <v>92</v>
      </c>
      <c r="E3793" t="str">
        <f t="shared" si="118"/>
        <v>Same Country</v>
      </c>
      <c r="F3793" s="1">
        <v>31788</v>
      </c>
      <c r="G3793" s="2" t="str">
        <f t="shared" si="119"/>
        <v>1987</v>
      </c>
      <c r="H3793" t="s">
        <v>24</v>
      </c>
      <c r="I3793" t="s">
        <v>11</v>
      </c>
      <c r="J3793" t="s">
        <v>52</v>
      </c>
      <c r="K3793">
        <v>172</v>
      </c>
      <c r="N3793" t="s">
        <v>11905</v>
      </c>
      <c r="O3793" t="s">
        <v>11906</v>
      </c>
      <c r="P3793" t="s">
        <v>48</v>
      </c>
      <c r="Q3793" t="s">
        <v>176</v>
      </c>
      <c r="R3793">
        <v>10000</v>
      </c>
      <c r="S3793">
        <v>350000</v>
      </c>
    </row>
    <row r="3794" spans="1:19" x14ac:dyDescent="0.25">
      <c r="A3794" t="s">
        <v>11907</v>
      </c>
      <c r="B3794">
        <v>2024</v>
      </c>
      <c r="C3794" t="s">
        <v>86</v>
      </c>
      <c r="D3794" t="s">
        <v>86</v>
      </c>
      <c r="E3794" t="str">
        <f t="shared" si="118"/>
        <v>Same Country</v>
      </c>
      <c r="F3794" s="1">
        <v>31788</v>
      </c>
      <c r="G3794" s="2" t="str">
        <f t="shared" si="119"/>
        <v>1987</v>
      </c>
      <c r="H3794" t="s">
        <v>2</v>
      </c>
      <c r="I3794" t="s">
        <v>3</v>
      </c>
      <c r="J3794" t="s">
        <v>4</v>
      </c>
      <c r="K3794">
        <v>179</v>
      </c>
      <c r="L3794" s="1">
        <v>45838</v>
      </c>
      <c r="M3794" t="s">
        <v>199</v>
      </c>
      <c r="N3794" t="s">
        <v>11908</v>
      </c>
      <c r="O3794" t="s">
        <v>11909</v>
      </c>
      <c r="P3794" t="s">
        <v>89</v>
      </c>
      <c r="Q3794" t="s">
        <v>473</v>
      </c>
      <c r="R3794">
        <v>1000000</v>
      </c>
      <c r="S3794">
        <v>20000000</v>
      </c>
    </row>
    <row r="3795" spans="1:19" x14ac:dyDescent="0.25">
      <c r="A3795" t="s">
        <v>11910</v>
      </c>
      <c r="B3795">
        <v>2023</v>
      </c>
      <c r="C3795" t="s">
        <v>23</v>
      </c>
      <c r="D3795" t="s">
        <v>23</v>
      </c>
      <c r="E3795" t="str">
        <f t="shared" si="118"/>
        <v>Same Country</v>
      </c>
      <c r="F3795" s="1">
        <v>31789</v>
      </c>
      <c r="G3795" s="2" t="str">
        <f t="shared" si="119"/>
        <v>1987</v>
      </c>
      <c r="H3795" t="s">
        <v>39</v>
      </c>
      <c r="I3795" t="s">
        <v>39</v>
      </c>
      <c r="J3795" t="s">
        <v>4</v>
      </c>
      <c r="K3795">
        <v>192</v>
      </c>
      <c r="L3795" s="1">
        <v>45838</v>
      </c>
      <c r="N3795" t="s">
        <v>11911</v>
      </c>
      <c r="O3795" t="s">
        <v>11912</v>
      </c>
      <c r="P3795" t="s">
        <v>7</v>
      </c>
      <c r="Q3795" t="s">
        <v>9088</v>
      </c>
      <c r="R3795">
        <v>275000</v>
      </c>
      <c r="S3795">
        <v>21500000</v>
      </c>
    </row>
    <row r="3796" spans="1:19" x14ac:dyDescent="0.25">
      <c r="A3796" t="s">
        <v>11913</v>
      </c>
      <c r="B3796">
        <v>2019</v>
      </c>
      <c r="C3796" t="s">
        <v>1</v>
      </c>
      <c r="D3796" t="s">
        <v>1</v>
      </c>
      <c r="E3796" t="str">
        <f t="shared" si="118"/>
        <v>Same Country</v>
      </c>
      <c r="F3796" s="1">
        <v>31789</v>
      </c>
      <c r="G3796" s="2" t="str">
        <f t="shared" si="119"/>
        <v>1987</v>
      </c>
      <c r="H3796" t="s">
        <v>24</v>
      </c>
      <c r="I3796" t="s">
        <v>11</v>
      </c>
      <c r="J3796" t="s">
        <v>52</v>
      </c>
      <c r="K3796">
        <v>178</v>
      </c>
      <c r="L3796" s="1">
        <v>45473</v>
      </c>
      <c r="N3796" t="s">
        <v>11914</v>
      </c>
      <c r="O3796" t="s">
        <v>11915</v>
      </c>
      <c r="P3796" t="s">
        <v>7</v>
      </c>
      <c r="Q3796" t="s">
        <v>5932</v>
      </c>
      <c r="R3796">
        <v>50000</v>
      </c>
      <c r="S3796">
        <v>650000</v>
      </c>
    </row>
    <row r="3797" spans="1:19" x14ac:dyDescent="0.25">
      <c r="A3797" t="s">
        <v>11916</v>
      </c>
      <c r="B3797">
        <v>2021</v>
      </c>
      <c r="C3797" t="s">
        <v>16</v>
      </c>
      <c r="D3797" t="s">
        <v>16</v>
      </c>
      <c r="E3797" t="str">
        <f t="shared" si="118"/>
        <v>Same Country</v>
      </c>
      <c r="F3797" s="1">
        <v>31789</v>
      </c>
      <c r="G3797" s="2" t="str">
        <f t="shared" si="119"/>
        <v>1987</v>
      </c>
      <c r="H3797" t="s">
        <v>39</v>
      </c>
      <c r="I3797" t="s">
        <v>39</v>
      </c>
      <c r="J3797" t="s">
        <v>52</v>
      </c>
      <c r="K3797">
        <v>187</v>
      </c>
      <c r="L3797" s="1">
        <v>45107</v>
      </c>
      <c r="M3797" t="s">
        <v>11918</v>
      </c>
      <c r="N3797" t="s">
        <v>11919</v>
      </c>
      <c r="O3797" t="s">
        <v>11920</v>
      </c>
      <c r="P3797" t="s">
        <v>20</v>
      </c>
      <c r="Q3797" t="s">
        <v>1955</v>
      </c>
      <c r="R3797">
        <v>100000</v>
      </c>
      <c r="S3797">
        <v>4500000</v>
      </c>
    </row>
    <row r="3798" spans="1:19" x14ac:dyDescent="0.25">
      <c r="A3798" t="s">
        <v>11921</v>
      </c>
      <c r="B3798">
        <v>2022</v>
      </c>
      <c r="C3798" t="s">
        <v>174</v>
      </c>
      <c r="D3798" t="s">
        <v>174</v>
      </c>
      <c r="E3798" t="str">
        <f t="shared" si="118"/>
        <v>Same Country</v>
      </c>
      <c r="F3798" s="1">
        <v>31789</v>
      </c>
      <c r="G3798" s="2" t="str">
        <f t="shared" si="119"/>
        <v>1987</v>
      </c>
      <c r="H3798" t="s">
        <v>39</v>
      </c>
      <c r="I3798" t="s">
        <v>39</v>
      </c>
      <c r="J3798" t="s">
        <v>4</v>
      </c>
      <c r="K3798">
        <v>184</v>
      </c>
      <c r="L3798" s="1">
        <v>45473</v>
      </c>
      <c r="N3798" t="s">
        <v>11922</v>
      </c>
      <c r="O3798" t="s">
        <v>11923</v>
      </c>
      <c r="P3798" t="s">
        <v>20</v>
      </c>
      <c r="Q3798" t="s">
        <v>1450</v>
      </c>
      <c r="R3798">
        <v>100000</v>
      </c>
      <c r="S3798">
        <v>500000</v>
      </c>
    </row>
    <row r="3799" spans="1:19" x14ac:dyDescent="0.25">
      <c r="A3799" t="s">
        <v>11924</v>
      </c>
      <c r="B3799">
        <v>2017</v>
      </c>
      <c r="C3799" t="s">
        <v>20986</v>
      </c>
      <c r="D3799" t="s">
        <v>111</v>
      </c>
      <c r="E3799" t="str">
        <f t="shared" si="118"/>
        <v>Different Country</v>
      </c>
      <c r="F3799" s="1">
        <v>31789</v>
      </c>
      <c r="G3799" s="2" t="str">
        <f t="shared" si="119"/>
        <v>1987</v>
      </c>
      <c r="H3799" t="s">
        <v>57</v>
      </c>
      <c r="I3799" t="s">
        <v>58</v>
      </c>
      <c r="J3799" t="s">
        <v>4</v>
      </c>
      <c r="K3799">
        <v>186</v>
      </c>
      <c r="N3799" t="s">
        <v>11925</v>
      </c>
      <c r="O3799" t="s">
        <v>11926</v>
      </c>
      <c r="P3799" t="s">
        <v>74</v>
      </c>
      <c r="Q3799" t="s">
        <v>3785</v>
      </c>
      <c r="R3799">
        <v>50000</v>
      </c>
      <c r="S3799">
        <v>750000</v>
      </c>
    </row>
    <row r="3800" spans="1:19" x14ac:dyDescent="0.25">
      <c r="A3800" t="s">
        <v>11927</v>
      </c>
      <c r="B3800">
        <v>2018</v>
      </c>
      <c r="C3800" t="s">
        <v>64</v>
      </c>
      <c r="D3800" t="s">
        <v>64</v>
      </c>
      <c r="E3800" t="str">
        <f t="shared" si="118"/>
        <v>Same Country</v>
      </c>
      <c r="F3800" s="1">
        <v>31791</v>
      </c>
      <c r="G3800" s="2" t="str">
        <f t="shared" si="119"/>
        <v>1987</v>
      </c>
      <c r="H3800" t="s">
        <v>154</v>
      </c>
      <c r="I3800" t="s">
        <v>58</v>
      </c>
      <c r="J3800" t="s">
        <v>52</v>
      </c>
      <c r="K3800">
        <v>184</v>
      </c>
      <c r="N3800" t="s">
        <v>11928</v>
      </c>
      <c r="O3800" t="s">
        <v>11929</v>
      </c>
      <c r="P3800" t="s">
        <v>68</v>
      </c>
      <c r="Q3800" t="s">
        <v>1386</v>
      </c>
      <c r="R3800">
        <v>475000</v>
      </c>
      <c r="S3800">
        <v>8000000</v>
      </c>
    </row>
    <row r="3801" spans="1:19" x14ac:dyDescent="0.25">
      <c r="A3801" t="s">
        <v>11930</v>
      </c>
      <c r="B3801">
        <v>2013</v>
      </c>
      <c r="C3801" t="s">
        <v>31</v>
      </c>
      <c r="D3801" t="s">
        <v>31</v>
      </c>
      <c r="E3801" t="str">
        <f t="shared" si="118"/>
        <v>Same Country</v>
      </c>
      <c r="F3801" s="1">
        <v>31791</v>
      </c>
      <c r="G3801" s="2" t="str">
        <f t="shared" si="119"/>
        <v>1987</v>
      </c>
      <c r="H3801" t="s">
        <v>2</v>
      </c>
      <c r="I3801" t="s">
        <v>3</v>
      </c>
      <c r="J3801" t="s">
        <v>4</v>
      </c>
      <c r="K3801">
        <v>188</v>
      </c>
      <c r="N3801" t="s">
        <v>41</v>
      </c>
      <c r="O3801" t="s">
        <v>11931</v>
      </c>
      <c r="P3801" t="s">
        <v>108</v>
      </c>
      <c r="Q3801" t="s">
        <v>1471</v>
      </c>
      <c r="R3801">
        <v>250000</v>
      </c>
      <c r="S3801">
        <v>750000</v>
      </c>
    </row>
    <row r="3802" spans="1:19" x14ac:dyDescent="0.25">
      <c r="A3802" t="s">
        <v>11932</v>
      </c>
      <c r="B3802">
        <v>2021</v>
      </c>
      <c r="C3802" t="s">
        <v>31</v>
      </c>
      <c r="D3802" t="s">
        <v>31</v>
      </c>
      <c r="E3802" t="str">
        <f t="shared" si="118"/>
        <v>Same Country</v>
      </c>
      <c r="F3802" s="1">
        <v>31791</v>
      </c>
      <c r="G3802" s="2" t="str">
        <f t="shared" si="119"/>
        <v>1987</v>
      </c>
      <c r="H3802" t="s">
        <v>292</v>
      </c>
      <c r="I3802" t="s">
        <v>58</v>
      </c>
      <c r="J3802" t="s">
        <v>4</v>
      </c>
      <c r="K3802">
        <v>173</v>
      </c>
      <c r="L3802" s="1">
        <v>45107</v>
      </c>
      <c r="M3802" t="s">
        <v>11933</v>
      </c>
      <c r="N3802" t="s">
        <v>11934</v>
      </c>
      <c r="O3802" t="s">
        <v>11935</v>
      </c>
      <c r="P3802" t="s">
        <v>34</v>
      </c>
      <c r="Q3802" t="s">
        <v>1087</v>
      </c>
      <c r="R3802">
        <v>250000</v>
      </c>
      <c r="S3802">
        <v>1750000</v>
      </c>
    </row>
    <row r="3803" spans="1:19" x14ac:dyDescent="0.25">
      <c r="A3803" t="s">
        <v>11936</v>
      </c>
      <c r="B3803">
        <v>2015</v>
      </c>
      <c r="C3803" t="s">
        <v>16</v>
      </c>
      <c r="D3803" t="s">
        <v>16</v>
      </c>
      <c r="E3803" t="str">
        <f t="shared" si="118"/>
        <v>Same Country</v>
      </c>
      <c r="F3803" s="1">
        <v>31791</v>
      </c>
      <c r="G3803" s="2" t="str">
        <f t="shared" si="119"/>
        <v>1987</v>
      </c>
      <c r="H3803" t="s">
        <v>154</v>
      </c>
      <c r="I3803" t="s">
        <v>58</v>
      </c>
      <c r="J3803" t="s">
        <v>52</v>
      </c>
      <c r="K3803">
        <v>178</v>
      </c>
      <c r="N3803" t="s">
        <v>41</v>
      </c>
      <c r="O3803" t="s">
        <v>11937</v>
      </c>
      <c r="P3803" t="s">
        <v>108</v>
      </c>
      <c r="Q3803" t="s">
        <v>1056</v>
      </c>
      <c r="R3803">
        <v>50000</v>
      </c>
      <c r="S3803">
        <v>700000</v>
      </c>
    </row>
    <row r="3804" spans="1:19" x14ac:dyDescent="0.25">
      <c r="A3804" t="s">
        <v>2366</v>
      </c>
      <c r="B3804">
        <v>2016</v>
      </c>
      <c r="C3804" t="s">
        <v>16</v>
      </c>
      <c r="D3804" t="s">
        <v>16</v>
      </c>
      <c r="E3804" t="str">
        <f t="shared" si="118"/>
        <v>Same Country</v>
      </c>
      <c r="F3804" s="1">
        <v>31793</v>
      </c>
      <c r="G3804" s="2" t="str">
        <f t="shared" si="119"/>
        <v>1987</v>
      </c>
      <c r="H3804" t="s">
        <v>10</v>
      </c>
      <c r="I3804" t="s">
        <v>11</v>
      </c>
      <c r="J3804" t="s">
        <v>4</v>
      </c>
      <c r="K3804">
        <v>181</v>
      </c>
      <c r="N3804" t="s">
        <v>11938</v>
      </c>
      <c r="O3804" t="s">
        <v>11939</v>
      </c>
      <c r="P3804" t="s">
        <v>74</v>
      </c>
      <c r="Q3804" t="s">
        <v>2070</v>
      </c>
      <c r="R3804">
        <v>2750000</v>
      </c>
      <c r="S3804">
        <v>4000000</v>
      </c>
    </row>
    <row r="3805" spans="1:19" x14ac:dyDescent="0.25">
      <c r="A3805" t="s">
        <v>11940</v>
      </c>
      <c r="B3805">
        <v>2023</v>
      </c>
      <c r="C3805" t="s">
        <v>304</v>
      </c>
      <c r="D3805" t="s">
        <v>304</v>
      </c>
      <c r="E3805" t="str">
        <f t="shared" si="118"/>
        <v>Same Country</v>
      </c>
      <c r="F3805" s="1">
        <v>31793</v>
      </c>
      <c r="G3805" s="2" t="str">
        <f t="shared" si="119"/>
        <v>1987</v>
      </c>
      <c r="H3805" t="s">
        <v>154</v>
      </c>
      <c r="I3805" t="s">
        <v>58</v>
      </c>
      <c r="J3805" t="s">
        <v>52</v>
      </c>
      <c r="K3805">
        <v>177</v>
      </c>
      <c r="M3805" t="s">
        <v>11941</v>
      </c>
      <c r="N3805" t="s">
        <v>11942</v>
      </c>
      <c r="O3805" t="s">
        <v>11943</v>
      </c>
      <c r="P3805" t="s">
        <v>265</v>
      </c>
      <c r="Q3805" t="s">
        <v>843</v>
      </c>
      <c r="R3805">
        <v>100000</v>
      </c>
      <c r="S3805">
        <v>750000</v>
      </c>
    </row>
    <row r="3806" spans="1:19" x14ac:dyDescent="0.25">
      <c r="A3806" t="s">
        <v>11944</v>
      </c>
      <c r="B3806">
        <v>2016</v>
      </c>
      <c r="C3806" t="s">
        <v>630</v>
      </c>
      <c r="D3806" t="s">
        <v>630</v>
      </c>
      <c r="E3806" t="str">
        <f t="shared" si="118"/>
        <v>Same Country</v>
      </c>
      <c r="F3806" s="1">
        <v>31793</v>
      </c>
      <c r="G3806" s="2" t="str">
        <f t="shared" si="119"/>
        <v>1987</v>
      </c>
      <c r="H3806" t="s">
        <v>154</v>
      </c>
      <c r="I3806" t="s">
        <v>58</v>
      </c>
      <c r="J3806" t="s">
        <v>52</v>
      </c>
      <c r="K3806">
        <v>176</v>
      </c>
      <c r="M3806" t="s">
        <v>11945</v>
      </c>
      <c r="N3806" t="s">
        <v>11946</v>
      </c>
      <c r="O3806" t="s">
        <v>11947</v>
      </c>
      <c r="P3806" t="s">
        <v>68</v>
      </c>
      <c r="Q3806" t="s">
        <v>180</v>
      </c>
      <c r="R3806">
        <v>300000</v>
      </c>
      <c r="S3806">
        <v>2500000</v>
      </c>
    </row>
    <row r="3807" spans="1:19" x14ac:dyDescent="0.25">
      <c r="A3807" t="s">
        <v>11948</v>
      </c>
      <c r="B3807">
        <v>2013</v>
      </c>
      <c r="C3807" t="s">
        <v>304</v>
      </c>
      <c r="D3807" t="s">
        <v>304</v>
      </c>
      <c r="E3807" t="str">
        <f t="shared" si="118"/>
        <v>Same Country</v>
      </c>
      <c r="F3807" s="1">
        <v>31794</v>
      </c>
      <c r="G3807" s="2" t="str">
        <f t="shared" si="119"/>
        <v>1987</v>
      </c>
      <c r="H3807" t="s">
        <v>39</v>
      </c>
      <c r="I3807" t="s">
        <v>39</v>
      </c>
      <c r="J3807" t="s">
        <v>4</v>
      </c>
      <c r="K3807">
        <v>189</v>
      </c>
      <c r="N3807" t="s">
        <v>11949</v>
      </c>
      <c r="O3807" t="s">
        <v>11950</v>
      </c>
      <c r="P3807" t="s">
        <v>265</v>
      </c>
      <c r="Q3807" t="s">
        <v>566</v>
      </c>
      <c r="R3807">
        <v>150000</v>
      </c>
      <c r="S3807">
        <v>200000</v>
      </c>
    </row>
    <row r="3808" spans="1:19" x14ac:dyDescent="0.25">
      <c r="A3808" t="s">
        <v>11951</v>
      </c>
      <c r="B3808">
        <v>2017</v>
      </c>
      <c r="C3808" t="s">
        <v>31</v>
      </c>
      <c r="D3808" t="s">
        <v>31</v>
      </c>
      <c r="E3808" t="str">
        <f t="shared" si="118"/>
        <v>Same Country</v>
      </c>
      <c r="F3808" s="1">
        <v>31794</v>
      </c>
      <c r="G3808" s="2" t="str">
        <f t="shared" si="119"/>
        <v>1987</v>
      </c>
      <c r="H3808" t="s">
        <v>2</v>
      </c>
      <c r="I3808" t="s">
        <v>3</v>
      </c>
      <c r="J3808" t="s">
        <v>52</v>
      </c>
      <c r="K3808">
        <v>187</v>
      </c>
      <c r="N3808" t="s">
        <v>11952</v>
      </c>
      <c r="O3808" t="s">
        <v>11953</v>
      </c>
      <c r="P3808" t="s">
        <v>108</v>
      </c>
      <c r="Q3808" t="s">
        <v>1215</v>
      </c>
      <c r="R3808">
        <v>300000</v>
      </c>
      <c r="S3808">
        <v>1000000</v>
      </c>
    </row>
    <row r="3809" spans="1:19" x14ac:dyDescent="0.25">
      <c r="A3809" t="s">
        <v>11954</v>
      </c>
      <c r="B3809">
        <v>2016</v>
      </c>
      <c r="C3809" t="s">
        <v>116</v>
      </c>
      <c r="D3809" t="s">
        <v>116</v>
      </c>
      <c r="E3809" t="str">
        <f t="shared" si="118"/>
        <v>Same Country</v>
      </c>
      <c r="F3809" s="1">
        <v>31795</v>
      </c>
      <c r="G3809" s="2" t="str">
        <f t="shared" si="119"/>
        <v>1987</v>
      </c>
      <c r="H3809" t="s">
        <v>57</v>
      </c>
      <c r="I3809" t="s">
        <v>58</v>
      </c>
      <c r="J3809" t="s">
        <v>4</v>
      </c>
      <c r="K3809">
        <v>183</v>
      </c>
      <c r="N3809" t="s">
        <v>11955</v>
      </c>
      <c r="O3809" t="s">
        <v>11956</v>
      </c>
      <c r="P3809" t="s">
        <v>48</v>
      </c>
      <c r="Q3809" t="s">
        <v>164</v>
      </c>
      <c r="R3809">
        <v>350000</v>
      </c>
      <c r="S3809">
        <v>3500000</v>
      </c>
    </row>
    <row r="3810" spans="1:19" x14ac:dyDescent="0.25">
      <c r="A3810" t="s">
        <v>11957</v>
      </c>
      <c r="B3810">
        <v>2020</v>
      </c>
      <c r="C3810" t="s">
        <v>853</v>
      </c>
      <c r="D3810" t="s">
        <v>1026</v>
      </c>
      <c r="E3810" t="str">
        <f t="shared" si="118"/>
        <v>Different Country</v>
      </c>
      <c r="F3810" s="1">
        <v>31795</v>
      </c>
      <c r="G3810" s="2" t="str">
        <f t="shared" si="119"/>
        <v>1987</v>
      </c>
      <c r="H3810" t="s">
        <v>57</v>
      </c>
      <c r="I3810" t="s">
        <v>58</v>
      </c>
      <c r="J3810" t="s">
        <v>4</v>
      </c>
      <c r="K3810">
        <v>192</v>
      </c>
      <c r="M3810" t="s">
        <v>2975</v>
      </c>
      <c r="N3810" t="s">
        <v>11958</v>
      </c>
      <c r="O3810" t="s">
        <v>11959</v>
      </c>
      <c r="P3810" t="s">
        <v>211</v>
      </c>
      <c r="Q3810" t="s">
        <v>1185</v>
      </c>
      <c r="R3810">
        <v>200000</v>
      </c>
      <c r="S3810">
        <v>8000000</v>
      </c>
    </row>
    <row r="3811" spans="1:19" x14ac:dyDescent="0.25">
      <c r="A3811" t="s">
        <v>11960</v>
      </c>
      <c r="B3811">
        <v>2022</v>
      </c>
      <c r="C3811" t="s">
        <v>1</v>
      </c>
      <c r="D3811" t="s">
        <v>1</v>
      </c>
      <c r="E3811" t="str">
        <f t="shared" si="118"/>
        <v>Same Country</v>
      </c>
      <c r="F3811" s="1">
        <v>31795</v>
      </c>
      <c r="G3811" s="2" t="str">
        <f t="shared" si="119"/>
        <v>1987</v>
      </c>
      <c r="H3811" t="s">
        <v>2</v>
      </c>
      <c r="I3811" t="s">
        <v>3</v>
      </c>
      <c r="J3811" t="s">
        <v>4</v>
      </c>
      <c r="K3811">
        <v>181</v>
      </c>
      <c r="N3811" t="s">
        <v>11961</v>
      </c>
      <c r="O3811" t="s">
        <v>11962</v>
      </c>
      <c r="P3811" t="s">
        <v>7</v>
      </c>
      <c r="Q3811" t="s">
        <v>979</v>
      </c>
      <c r="R3811">
        <v>75000</v>
      </c>
      <c r="S3811">
        <v>4250000</v>
      </c>
    </row>
    <row r="3812" spans="1:19" x14ac:dyDescent="0.25">
      <c r="A3812" t="s">
        <v>11963</v>
      </c>
      <c r="B3812">
        <v>2012</v>
      </c>
      <c r="C3812" t="s">
        <v>45</v>
      </c>
      <c r="D3812" t="s">
        <v>45</v>
      </c>
      <c r="E3812" t="str">
        <f t="shared" si="118"/>
        <v>Same Country</v>
      </c>
      <c r="F3812" s="1">
        <v>31795</v>
      </c>
      <c r="G3812" s="2" t="str">
        <f t="shared" si="119"/>
        <v>1987</v>
      </c>
      <c r="H3812" t="s">
        <v>2</v>
      </c>
      <c r="I3812" t="s">
        <v>3</v>
      </c>
      <c r="J3812" t="s">
        <v>4</v>
      </c>
      <c r="K3812">
        <v>179</v>
      </c>
      <c r="M3812" t="s">
        <v>10643</v>
      </c>
      <c r="N3812" t="s">
        <v>11964</v>
      </c>
      <c r="O3812" t="s">
        <v>11965</v>
      </c>
      <c r="P3812" t="s">
        <v>7</v>
      </c>
      <c r="Q3812" t="s">
        <v>584</v>
      </c>
      <c r="R3812">
        <v>150000</v>
      </c>
      <c r="S3812">
        <v>7500000</v>
      </c>
    </row>
    <row r="3813" spans="1:19" x14ac:dyDescent="0.25">
      <c r="A3813" t="s">
        <v>11966</v>
      </c>
      <c r="B3813">
        <v>2017</v>
      </c>
      <c r="C3813" t="s">
        <v>20986</v>
      </c>
      <c r="D3813" t="s">
        <v>6736</v>
      </c>
      <c r="E3813" t="str">
        <f t="shared" si="118"/>
        <v>Different Country</v>
      </c>
      <c r="F3813" s="1">
        <v>31796</v>
      </c>
      <c r="G3813" s="2" t="str">
        <f t="shared" si="119"/>
        <v>1987</v>
      </c>
      <c r="H3813" t="s">
        <v>2</v>
      </c>
      <c r="I3813" t="s">
        <v>3</v>
      </c>
      <c r="J3813" t="s">
        <v>52</v>
      </c>
      <c r="K3813">
        <v>177</v>
      </c>
      <c r="N3813" t="s">
        <v>11967</v>
      </c>
      <c r="O3813" t="s">
        <v>11968</v>
      </c>
      <c r="P3813" t="s">
        <v>74</v>
      </c>
      <c r="Q3813" t="s">
        <v>466</v>
      </c>
      <c r="R3813">
        <v>150000</v>
      </c>
      <c r="S3813">
        <v>850000</v>
      </c>
    </row>
    <row r="3814" spans="1:19" x14ac:dyDescent="0.25">
      <c r="A3814" t="s">
        <v>11969</v>
      </c>
      <c r="B3814">
        <v>2017</v>
      </c>
      <c r="C3814" t="s">
        <v>20987</v>
      </c>
      <c r="D3814" t="s">
        <v>524</v>
      </c>
      <c r="E3814" t="str">
        <f t="shared" si="118"/>
        <v>Different Country</v>
      </c>
      <c r="F3814" s="1">
        <v>31796</v>
      </c>
      <c r="G3814" s="2" t="str">
        <f t="shared" si="119"/>
        <v>1987</v>
      </c>
      <c r="H3814" t="s">
        <v>51</v>
      </c>
      <c r="I3814" t="s">
        <v>11</v>
      </c>
      <c r="J3814" t="s">
        <v>52</v>
      </c>
      <c r="K3814">
        <v>175</v>
      </c>
      <c r="L3814" s="1">
        <v>45107</v>
      </c>
      <c r="N3814" t="s">
        <v>11970</v>
      </c>
      <c r="O3814" t="s">
        <v>11971</v>
      </c>
      <c r="P3814" t="s">
        <v>48</v>
      </c>
      <c r="Q3814" t="s">
        <v>628</v>
      </c>
      <c r="R3814">
        <v>25000</v>
      </c>
      <c r="S3814">
        <v>600000</v>
      </c>
    </row>
    <row r="3815" spans="1:19" x14ac:dyDescent="0.25">
      <c r="A3815" t="s">
        <v>11972</v>
      </c>
      <c r="B3815">
        <v>2015</v>
      </c>
      <c r="C3815" t="s">
        <v>9002</v>
      </c>
      <c r="D3815" t="s">
        <v>9002</v>
      </c>
      <c r="E3815" t="str">
        <f t="shared" si="118"/>
        <v>Same Country</v>
      </c>
      <c r="F3815" s="1">
        <v>31796</v>
      </c>
      <c r="G3815" s="2" t="str">
        <f t="shared" si="119"/>
        <v>1987</v>
      </c>
      <c r="H3815" t="s">
        <v>2</v>
      </c>
      <c r="I3815" t="s">
        <v>3</v>
      </c>
      <c r="J3815" t="s">
        <v>4</v>
      </c>
      <c r="K3815">
        <v>186</v>
      </c>
      <c r="N3815" t="s">
        <v>11973</v>
      </c>
      <c r="O3815" t="s">
        <v>11974</v>
      </c>
      <c r="P3815" t="s">
        <v>7</v>
      </c>
      <c r="Q3815" t="s">
        <v>462</v>
      </c>
      <c r="R3815">
        <v>50000</v>
      </c>
      <c r="S3815">
        <v>2000000</v>
      </c>
    </row>
    <row r="3816" spans="1:19" x14ac:dyDescent="0.25">
      <c r="A3816" t="s">
        <v>11975</v>
      </c>
      <c r="B3816">
        <v>2018</v>
      </c>
      <c r="C3816" t="s">
        <v>20986</v>
      </c>
      <c r="D3816" t="s">
        <v>6736</v>
      </c>
      <c r="E3816" t="str">
        <f t="shared" si="118"/>
        <v>Different Country</v>
      </c>
      <c r="F3816" s="1">
        <v>31796</v>
      </c>
      <c r="G3816" s="2" t="str">
        <f t="shared" si="119"/>
        <v>1987</v>
      </c>
      <c r="H3816" t="s">
        <v>2</v>
      </c>
      <c r="I3816" t="s">
        <v>3</v>
      </c>
      <c r="J3816" t="s">
        <v>4</v>
      </c>
      <c r="K3816">
        <v>174</v>
      </c>
      <c r="M3816" t="s">
        <v>3319</v>
      </c>
      <c r="N3816" t="s">
        <v>11976</v>
      </c>
      <c r="O3816" t="s">
        <v>11977</v>
      </c>
      <c r="P3816" t="s">
        <v>74</v>
      </c>
      <c r="Q3816" t="s">
        <v>4054</v>
      </c>
      <c r="R3816">
        <v>75000</v>
      </c>
      <c r="S3816">
        <v>800000</v>
      </c>
    </row>
    <row r="3817" spans="1:19" x14ac:dyDescent="0.25">
      <c r="A3817" t="s">
        <v>11978</v>
      </c>
      <c r="B3817">
        <v>2017</v>
      </c>
      <c r="C3817" t="s">
        <v>20986</v>
      </c>
      <c r="D3817" t="s">
        <v>98</v>
      </c>
      <c r="E3817" t="str">
        <f t="shared" si="118"/>
        <v>Different Country</v>
      </c>
      <c r="F3817" s="1">
        <v>31796</v>
      </c>
      <c r="G3817" s="2" t="str">
        <f t="shared" si="119"/>
        <v>1987</v>
      </c>
      <c r="H3817" t="s">
        <v>57</v>
      </c>
      <c r="I3817" t="s">
        <v>58</v>
      </c>
      <c r="J3817" t="s">
        <v>4</v>
      </c>
      <c r="K3817">
        <v>184</v>
      </c>
      <c r="L3817" s="1">
        <v>45107</v>
      </c>
      <c r="M3817" t="s">
        <v>11979</v>
      </c>
      <c r="N3817" t="s">
        <v>11980</v>
      </c>
      <c r="O3817" t="s">
        <v>11981</v>
      </c>
      <c r="P3817" t="s">
        <v>101</v>
      </c>
      <c r="Q3817" t="s">
        <v>3956</v>
      </c>
      <c r="R3817">
        <v>25000</v>
      </c>
      <c r="S3817">
        <v>600000</v>
      </c>
    </row>
    <row r="3818" spans="1:19" x14ac:dyDescent="0.25">
      <c r="A3818" t="s">
        <v>11982</v>
      </c>
      <c r="B3818">
        <v>2020</v>
      </c>
      <c r="C3818" t="s">
        <v>92</v>
      </c>
      <c r="D3818" t="s">
        <v>92</v>
      </c>
      <c r="E3818" t="str">
        <f t="shared" si="118"/>
        <v>Same Country</v>
      </c>
      <c r="F3818" s="1">
        <v>31797</v>
      </c>
      <c r="G3818" s="2" t="str">
        <f t="shared" si="119"/>
        <v>1987</v>
      </c>
      <c r="H3818" t="s">
        <v>51</v>
      </c>
      <c r="I3818" t="s">
        <v>11</v>
      </c>
      <c r="J3818" t="s">
        <v>4</v>
      </c>
      <c r="K3818">
        <v>180</v>
      </c>
      <c r="L3818" s="1">
        <v>45291</v>
      </c>
      <c r="M3818" t="s">
        <v>11983</v>
      </c>
      <c r="N3818" t="s">
        <v>11984</v>
      </c>
      <c r="O3818" t="s">
        <v>11985</v>
      </c>
      <c r="P3818" t="s">
        <v>108</v>
      </c>
      <c r="Q3818" t="s">
        <v>1215</v>
      </c>
      <c r="R3818">
        <v>150000</v>
      </c>
      <c r="S3818">
        <v>4000000</v>
      </c>
    </row>
    <row r="3819" spans="1:19" x14ac:dyDescent="0.25">
      <c r="A3819" t="s">
        <v>11986</v>
      </c>
      <c r="B3819">
        <v>2012</v>
      </c>
      <c r="C3819" t="s">
        <v>1273</v>
      </c>
      <c r="D3819" t="s">
        <v>1273</v>
      </c>
      <c r="E3819" t="str">
        <f t="shared" si="118"/>
        <v>Same Country</v>
      </c>
      <c r="F3819" s="1">
        <v>31797</v>
      </c>
      <c r="G3819" s="2" t="str">
        <f t="shared" si="119"/>
        <v>1987</v>
      </c>
      <c r="H3819" t="s">
        <v>39</v>
      </c>
      <c r="I3819" t="s">
        <v>39</v>
      </c>
      <c r="J3819" t="s">
        <v>4</v>
      </c>
      <c r="K3819">
        <v>187</v>
      </c>
      <c r="L3819" s="1">
        <v>45473</v>
      </c>
      <c r="N3819" t="s">
        <v>41</v>
      </c>
      <c r="O3819" t="s">
        <v>11987</v>
      </c>
      <c r="P3819" t="s">
        <v>275</v>
      </c>
      <c r="Q3819" t="s">
        <v>1889</v>
      </c>
      <c r="R3819">
        <v>175000</v>
      </c>
      <c r="S3819">
        <v>675000</v>
      </c>
    </row>
    <row r="3820" spans="1:19" x14ac:dyDescent="0.25">
      <c r="A3820" t="s">
        <v>11988</v>
      </c>
      <c r="B3820">
        <v>2021</v>
      </c>
      <c r="C3820" t="s">
        <v>20986</v>
      </c>
      <c r="D3820" t="s">
        <v>111</v>
      </c>
      <c r="E3820" t="str">
        <f t="shared" si="118"/>
        <v>Different Country</v>
      </c>
      <c r="F3820" s="1">
        <v>31797</v>
      </c>
      <c r="G3820" s="2" t="str">
        <f t="shared" si="119"/>
        <v>1987</v>
      </c>
      <c r="H3820" t="s">
        <v>292</v>
      </c>
      <c r="I3820" t="s">
        <v>58</v>
      </c>
      <c r="J3820" t="s">
        <v>4</v>
      </c>
      <c r="K3820">
        <v>180</v>
      </c>
      <c r="N3820" t="s">
        <v>11989</v>
      </c>
      <c r="O3820" t="s">
        <v>11990</v>
      </c>
      <c r="P3820" t="s">
        <v>74</v>
      </c>
      <c r="Q3820" t="s">
        <v>75</v>
      </c>
      <c r="R3820">
        <v>100000</v>
      </c>
      <c r="S3820">
        <v>4000000</v>
      </c>
    </row>
    <row r="3821" spans="1:19" x14ac:dyDescent="0.25">
      <c r="A3821" t="s">
        <v>11991</v>
      </c>
      <c r="B3821">
        <v>2019</v>
      </c>
      <c r="C3821" t="s">
        <v>304</v>
      </c>
      <c r="D3821" t="s">
        <v>304</v>
      </c>
      <c r="E3821" t="str">
        <f t="shared" si="118"/>
        <v>Same Country</v>
      </c>
      <c r="F3821" s="1">
        <v>31798</v>
      </c>
      <c r="G3821" s="2" t="str">
        <f t="shared" si="119"/>
        <v>1987</v>
      </c>
      <c r="H3821" t="s">
        <v>57</v>
      </c>
      <c r="I3821" t="s">
        <v>58</v>
      </c>
      <c r="J3821" t="s">
        <v>4</v>
      </c>
      <c r="K3821">
        <v>187</v>
      </c>
      <c r="N3821" t="s">
        <v>11992</v>
      </c>
      <c r="O3821" t="s">
        <v>11993</v>
      </c>
      <c r="P3821" t="s">
        <v>265</v>
      </c>
      <c r="Q3821" t="s">
        <v>566</v>
      </c>
      <c r="R3821">
        <v>200000</v>
      </c>
      <c r="S3821">
        <v>600000</v>
      </c>
    </row>
    <row r="3822" spans="1:19" x14ac:dyDescent="0.25">
      <c r="A3822" t="s">
        <v>11994</v>
      </c>
      <c r="B3822">
        <v>2013</v>
      </c>
      <c r="C3822" t="s">
        <v>23</v>
      </c>
      <c r="D3822" t="s">
        <v>23</v>
      </c>
      <c r="E3822" t="str">
        <f t="shared" si="118"/>
        <v>Same Country</v>
      </c>
      <c r="F3822" s="1">
        <v>31798</v>
      </c>
      <c r="G3822" s="2" t="str">
        <f t="shared" si="119"/>
        <v>1987</v>
      </c>
      <c r="H3822" t="s">
        <v>57</v>
      </c>
      <c r="I3822" t="s">
        <v>58</v>
      </c>
      <c r="J3822" t="s">
        <v>4</v>
      </c>
      <c r="K3822">
        <v>191</v>
      </c>
      <c r="M3822" t="s">
        <v>2330</v>
      </c>
      <c r="N3822" t="s">
        <v>11995</v>
      </c>
      <c r="O3822" t="s">
        <v>11996</v>
      </c>
      <c r="P3822" t="s">
        <v>27</v>
      </c>
      <c r="Q3822" t="s">
        <v>28</v>
      </c>
      <c r="R3822">
        <v>200000</v>
      </c>
      <c r="S3822">
        <v>650000</v>
      </c>
    </row>
    <row r="3823" spans="1:19" x14ac:dyDescent="0.25">
      <c r="A3823" t="s">
        <v>11997</v>
      </c>
      <c r="B3823">
        <v>2013</v>
      </c>
      <c r="C3823" t="s">
        <v>64</v>
      </c>
      <c r="D3823" t="s">
        <v>64</v>
      </c>
      <c r="E3823" t="str">
        <f t="shared" si="118"/>
        <v>Same Country</v>
      </c>
      <c r="F3823" s="1">
        <v>31798</v>
      </c>
      <c r="G3823" s="2" t="str">
        <f t="shared" si="119"/>
        <v>1987</v>
      </c>
      <c r="H3823" t="s">
        <v>24</v>
      </c>
      <c r="I3823" t="s">
        <v>11</v>
      </c>
      <c r="J3823" t="s">
        <v>4</v>
      </c>
      <c r="K3823">
        <v>173</v>
      </c>
      <c r="N3823" t="s">
        <v>11998</v>
      </c>
      <c r="O3823" t="s">
        <v>11999</v>
      </c>
      <c r="P3823" t="s">
        <v>68</v>
      </c>
      <c r="Q3823" t="s">
        <v>302</v>
      </c>
      <c r="R3823">
        <v>350000</v>
      </c>
      <c r="S3823">
        <v>1000000</v>
      </c>
    </row>
    <row r="3824" spans="1:19" x14ac:dyDescent="0.25">
      <c r="A3824" t="s">
        <v>12000</v>
      </c>
      <c r="B3824">
        <v>2014</v>
      </c>
      <c r="C3824" t="s">
        <v>1054</v>
      </c>
      <c r="D3824" t="s">
        <v>1054</v>
      </c>
      <c r="E3824" t="str">
        <f t="shared" si="118"/>
        <v>Same Country</v>
      </c>
      <c r="F3824" s="1">
        <v>31798</v>
      </c>
      <c r="G3824" s="2" t="str">
        <f t="shared" si="119"/>
        <v>1987</v>
      </c>
      <c r="H3824" t="s">
        <v>39</v>
      </c>
      <c r="I3824" t="s">
        <v>39</v>
      </c>
      <c r="J3824" t="s">
        <v>4</v>
      </c>
      <c r="K3824">
        <v>190</v>
      </c>
      <c r="L3824" s="1">
        <v>45473</v>
      </c>
      <c r="N3824" t="s">
        <v>12001</v>
      </c>
      <c r="O3824" t="s">
        <v>12002</v>
      </c>
      <c r="P3824" t="s">
        <v>108</v>
      </c>
      <c r="Q3824" t="s">
        <v>1521</v>
      </c>
      <c r="R3824">
        <v>400000</v>
      </c>
      <c r="S3824">
        <v>450000</v>
      </c>
    </row>
    <row r="3825" spans="1:19" x14ac:dyDescent="0.25">
      <c r="A3825" t="s">
        <v>12003</v>
      </c>
      <c r="B3825">
        <v>2015</v>
      </c>
      <c r="C3825" t="s">
        <v>20986</v>
      </c>
      <c r="D3825" t="s">
        <v>111</v>
      </c>
      <c r="E3825" t="str">
        <f t="shared" si="118"/>
        <v>Different Country</v>
      </c>
      <c r="F3825" s="1">
        <v>31798</v>
      </c>
      <c r="G3825" s="2" t="str">
        <f t="shared" si="119"/>
        <v>1987</v>
      </c>
      <c r="H3825" t="s">
        <v>292</v>
      </c>
      <c r="I3825" t="s">
        <v>58</v>
      </c>
      <c r="J3825" t="s">
        <v>4</v>
      </c>
      <c r="K3825">
        <v>183</v>
      </c>
      <c r="N3825" t="s">
        <v>12004</v>
      </c>
      <c r="O3825" t="s">
        <v>12005</v>
      </c>
      <c r="P3825" t="s">
        <v>74</v>
      </c>
      <c r="Q3825" t="s">
        <v>1318</v>
      </c>
      <c r="R3825">
        <v>25000</v>
      </c>
      <c r="S3825">
        <v>500000</v>
      </c>
    </row>
    <row r="3826" spans="1:19" x14ac:dyDescent="0.25">
      <c r="A3826" t="s">
        <v>12006</v>
      </c>
      <c r="B3826">
        <v>2020</v>
      </c>
      <c r="C3826" t="s">
        <v>20986</v>
      </c>
      <c r="D3826" t="s">
        <v>111</v>
      </c>
      <c r="E3826" t="str">
        <f t="shared" si="118"/>
        <v>Different Country</v>
      </c>
      <c r="F3826" s="1">
        <v>31799</v>
      </c>
      <c r="G3826" s="2" t="str">
        <f t="shared" si="119"/>
        <v>1987</v>
      </c>
      <c r="H3826" t="s">
        <v>292</v>
      </c>
      <c r="I3826" t="s">
        <v>58</v>
      </c>
      <c r="J3826" t="s">
        <v>4</v>
      </c>
      <c r="K3826">
        <v>179</v>
      </c>
      <c r="M3826" t="s">
        <v>807</v>
      </c>
      <c r="N3826" t="s">
        <v>12007</v>
      </c>
      <c r="O3826" t="s">
        <v>12008</v>
      </c>
      <c r="P3826" t="s">
        <v>74</v>
      </c>
      <c r="Q3826" t="s">
        <v>707</v>
      </c>
      <c r="R3826">
        <v>200000</v>
      </c>
      <c r="S3826">
        <v>4500000</v>
      </c>
    </row>
    <row r="3827" spans="1:19" x14ac:dyDescent="0.25">
      <c r="A3827" t="s">
        <v>12009</v>
      </c>
      <c r="B3827">
        <v>2021</v>
      </c>
      <c r="C3827" t="s">
        <v>508</v>
      </c>
      <c r="D3827" t="s">
        <v>508</v>
      </c>
      <c r="E3827" t="str">
        <f t="shared" si="118"/>
        <v>Same Country</v>
      </c>
      <c r="F3827" s="1">
        <v>31799</v>
      </c>
      <c r="G3827" s="2" t="str">
        <f t="shared" si="119"/>
        <v>1987</v>
      </c>
      <c r="H3827" t="s">
        <v>2</v>
      </c>
      <c r="I3827" t="s">
        <v>3</v>
      </c>
      <c r="J3827" t="s">
        <v>40</v>
      </c>
      <c r="K3827">
        <v>180</v>
      </c>
      <c r="L3827" s="1">
        <v>45107</v>
      </c>
      <c r="M3827" t="s">
        <v>3312</v>
      </c>
      <c r="N3827" t="s">
        <v>12010</v>
      </c>
      <c r="O3827" t="s">
        <v>12011</v>
      </c>
      <c r="P3827" t="s">
        <v>89</v>
      </c>
      <c r="Q3827" t="s">
        <v>1015</v>
      </c>
      <c r="R3827">
        <v>250000</v>
      </c>
      <c r="S3827">
        <v>10000000</v>
      </c>
    </row>
    <row r="3828" spans="1:19" x14ac:dyDescent="0.25">
      <c r="A3828" t="s">
        <v>12012</v>
      </c>
      <c r="B3828">
        <v>2019</v>
      </c>
      <c r="C3828" t="s">
        <v>20986</v>
      </c>
      <c r="D3828" t="s">
        <v>111</v>
      </c>
      <c r="E3828" t="str">
        <f t="shared" si="118"/>
        <v>Different Country</v>
      </c>
      <c r="F3828" s="1">
        <v>31799</v>
      </c>
      <c r="G3828" s="2" t="str">
        <f t="shared" si="119"/>
        <v>1987</v>
      </c>
      <c r="H3828" t="s">
        <v>154</v>
      </c>
      <c r="I3828" t="s">
        <v>58</v>
      </c>
      <c r="J3828" t="s">
        <v>52</v>
      </c>
      <c r="K3828">
        <v>182</v>
      </c>
      <c r="M3828" t="s">
        <v>807</v>
      </c>
      <c r="N3828" t="s">
        <v>12013</v>
      </c>
      <c r="O3828" t="s">
        <v>12014</v>
      </c>
      <c r="P3828" t="s">
        <v>74</v>
      </c>
      <c r="Q3828" t="s">
        <v>1572</v>
      </c>
      <c r="R3828">
        <v>500000</v>
      </c>
      <c r="S3828">
        <v>11000000</v>
      </c>
    </row>
    <row r="3829" spans="1:19" x14ac:dyDescent="0.25">
      <c r="A3829" t="s">
        <v>12015</v>
      </c>
      <c r="B3829">
        <v>2016</v>
      </c>
      <c r="C3829" t="s">
        <v>64</v>
      </c>
      <c r="D3829" t="s">
        <v>64</v>
      </c>
      <c r="E3829" t="str">
        <f t="shared" si="118"/>
        <v>Same Country</v>
      </c>
      <c r="F3829" s="1">
        <v>31800</v>
      </c>
      <c r="G3829" s="2" t="str">
        <f t="shared" si="119"/>
        <v>1987</v>
      </c>
      <c r="H3829" t="s">
        <v>51</v>
      </c>
      <c r="I3829" t="s">
        <v>11</v>
      </c>
      <c r="J3829" t="s">
        <v>4</v>
      </c>
      <c r="K3829">
        <v>178</v>
      </c>
      <c r="N3829" t="s">
        <v>12016</v>
      </c>
      <c r="O3829" t="s">
        <v>12017</v>
      </c>
      <c r="P3829" t="s">
        <v>68</v>
      </c>
      <c r="Q3829" t="s">
        <v>1011</v>
      </c>
      <c r="R3829">
        <v>100000</v>
      </c>
      <c r="S3829">
        <v>2500000</v>
      </c>
    </row>
    <row r="3830" spans="1:19" x14ac:dyDescent="0.25">
      <c r="A3830" t="s">
        <v>12018</v>
      </c>
      <c r="B3830">
        <v>2016</v>
      </c>
      <c r="C3830" t="s">
        <v>2880</v>
      </c>
      <c r="D3830" t="s">
        <v>2880</v>
      </c>
      <c r="E3830" t="str">
        <f t="shared" si="118"/>
        <v>Same Country</v>
      </c>
      <c r="F3830" s="1">
        <v>31800</v>
      </c>
      <c r="G3830" s="2" t="str">
        <f t="shared" si="119"/>
        <v>1987</v>
      </c>
      <c r="H3830" t="s">
        <v>24</v>
      </c>
      <c r="I3830" t="s">
        <v>11</v>
      </c>
      <c r="J3830" t="s">
        <v>52</v>
      </c>
      <c r="K3830">
        <v>183</v>
      </c>
      <c r="M3830" t="s">
        <v>12019</v>
      </c>
      <c r="N3830" t="s">
        <v>12020</v>
      </c>
      <c r="O3830" t="s">
        <v>12021</v>
      </c>
      <c r="P3830" t="s">
        <v>89</v>
      </c>
      <c r="Q3830" t="s">
        <v>1229</v>
      </c>
      <c r="R3830">
        <v>300000</v>
      </c>
      <c r="S3830">
        <v>5000000</v>
      </c>
    </row>
    <row r="3831" spans="1:19" x14ac:dyDescent="0.25">
      <c r="A3831" t="s">
        <v>12022</v>
      </c>
      <c r="B3831">
        <v>2013</v>
      </c>
      <c r="C3831" t="s">
        <v>1760</v>
      </c>
      <c r="D3831" t="s">
        <v>1760</v>
      </c>
      <c r="E3831" t="str">
        <f t="shared" si="118"/>
        <v>Same Country</v>
      </c>
      <c r="F3831" s="1">
        <v>31800</v>
      </c>
      <c r="G3831" s="2" t="str">
        <f t="shared" si="119"/>
        <v>1987</v>
      </c>
      <c r="H3831" t="s">
        <v>398</v>
      </c>
      <c r="I3831" t="s">
        <v>11</v>
      </c>
      <c r="J3831" t="s">
        <v>4</v>
      </c>
      <c r="K3831">
        <v>180</v>
      </c>
      <c r="N3831" t="s">
        <v>12023</v>
      </c>
      <c r="O3831" t="s">
        <v>12024</v>
      </c>
      <c r="P3831" t="s">
        <v>211</v>
      </c>
      <c r="Q3831" t="s">
        <v>729</v>
      </c>
      <c r="R3831">
        <v>350000</v>
      </c>
      <c r="S3831">
        <v>950000</v>
      </c>
    </row>
    <row r="3832" spans="1:19" x14ac:dyDescent="0.25">
      <c r="A3832" t="s">
        <v>12025</v>
      </c>
      <c r="B3832">
        <v>2024</v>
      </c>
      <c r="C3832" t="s">
        <v>64</v>
      </c>
      <c r="D3832" t="s">
        <v>64</v>
      </c>
      <c r="E3832" t="str">
        <f t="shared" si="118"/>
        <v>Same Country</v>
      </c>
      <c r="F3832" s="1">
        <v>31801</v>
      </c>
      <c r="G3832" s="2" t="str">
        <f t="shared" si="119"/>
        <v>1987</v>
      </c>
      <c r="H3832" t="s">
        <v>10</v>
      </c>
      <c r="I3832" t="s">
        <v>11</v>
      </c>
      <c r="J3832" t="s">
        <v>52</v>
      </c>
      <c r="K3832">
        <v>183</v>
      </c>
      <c r="L3832" s="1">
        <v>45838</v>
      </c>
      <c r="N3832" t="s">
        <v>12026</v>
      </c>
      <c r="O3832" t="s">
        <v>12027</v>
      </c>
      <c r="P3832" t="s">
        <v>68</v>
      </c>
      <c r="Q3832" t="s">
        <v>12028</v>
      </c>
      <c r="R3832">
        <v>175000</v>
      </c>
      <c r="S3832">
        <v>1500000</v>
      </c>
    </row>
    <row r="3833" spans="1:19" x14ac:dyDescent="0.25">
      <c r="A3833" t="s">
        <v>12029</v>
      </c>
      <c r="B3833">
        <v>2021</v>
      </c>
      <c r="C3833" t="s">
        <v>410</v>
      </c>
      <c r="D3833" t="s">
        <v>410</v>
      </c>
      <c r="E3833" t="str">
        <f t="shared" si="118"/>
        <v>Same Country</v>
      </c>
      <c r="F3833" s="1">
        <v>31801</v>
      </c>
      <c r="G3833" s="2" t="str">
        <f t="shared" si="119"/>
        <v>1987</v>
      </c>
      <c r="H3833" t="s">
        <v>2</v>
      </c>
      <c r="I3833" t="s">
        <v>3</v>
      </c>
      <c r="J3833" t="s">
        <v>4</v>
      </c>
      <c r="K3833">
        <v>182</v>
      </c>
      <c r="L3833" s="1">
        <v>45657</v>
      </c>
      <c r="N3833" t="s">
        <v>12030</v>
      </c>
      <c r="O3833" t="s">
        <v>12031</v>
      </c>
      <c r="P3833" t="s">
        <v>95</v>
      </c>
      <c r="Q3833" t="s">
        <v>1580</v>
      </c>
      <c r="R3833">
        <v>4000000</v>
      </c>
      <c r="S3833">
        <v>90000000</v>
      </c>
    </row>
    <row r="3834" spans="1:19" x14ac:dyDescent="0.25">
      <c r="A3834" t="s">
        <v>12032</v>
      </c>
      <c r="B3834">
        <v>2024</v>
      </c>
      <c r="C3834" t="s">
        <v>2880</v>
      </c>
      <c r="D3834" t="s">
        <v>2880</v>
      </c>
      <c r="E3834" t="str">
        <f t="shared" si="118"/>
        <v>Same Country</v>
      </c>
      <c r="F3834" s="1">
        <v>31801</v>
      </c>
      <c r="G3834" s="2" t="str">
        <f t="shared" si="119"/>
        <v>1987</v>
      </c>
      <c r="H3834" t="s">
        <v>39</v>
      </c>
      <c r="I3834" t="s">
        <v>39</v>
      </c>
      <c r="J3834" t="s">
        <v>4</v>
      </c>
      <c r="K3834">
        <v>198</v>
      </c>
      <c r="L3834" s="1">
        <v>45838</v>
      </c>
      <c r="M3834" t="s">
        <v>1073</v>
      </c>
      <c r="N3834" t="s">
        <v>12033</v>
      </c>
      <c r="O3834" t="s">
        <v>12034</v>
      </c>
      <c r="P3834" t="s">
        <v>89</v>
      </c>
      <c r="Q3834" t="s">
        <v>12035</v>
      </c>
      <c r="R3834">
        <v>175000</v>
      </c>
      <c r="S3834">
        <v>5500000</v>
      </c>
    </row>
    <row r="3835" spans="1:19" x14ac:dyDescent="0.25">
      <c r="A3835" t="s">
        <v>12036</v>
      </c>
      <c r="B3835">
        <v>2013</v>
      </c>
      <c r="C3835" t="s">
        <v>31</v>
      </c>
      <c r="D3835" t="s">
        <v>31</v>
      </c>
      <c r="E3835" t="str">
        <f t="shared" si="118"/>
        <v>Same Country</v>
      </c>
      <c r="F3835" s="1">
        <v>31801</v>
      </c>
      <c r="G3835" s="2" t="str">
        <f t="shared" si="119"/>
        <v>1987</v>
      </c>
      <c r="H3835" t="s">
        <v>57</v>
      </c>
      <c r="I3835" t="s">
        <v>58</v>
      </c>
      <c r="J3835" t="s">
        <v>4</v>
      </c>
      <c r="K3835">
        <v>190</v>
      </c>
      <c r="N3835" t="s">
        <v>12037</v>
      </c>
      <c r="O3835" t="s">
        <v>12038</v>
      </c>
      <c r="P3835" t="s">
        <v>275</v>
      </c>
      <c r="Q3835" t="s">
        <v>1097</v>
      </c>
      <c r="R3835">
        <v>500000</v>
      </c>
      <c r="S3835">
        <v>2000000</v>
      </c>
    </row>
    <row r="3836" spans="1:19" x14ac:dyDescent="0.25">
      <c r="A3836" t="s">
        <v>12039</v>
      </c>
      <c r="B3836">
        <v>2012</v>
      </c>
      <c r="C3836" t="s">
        <v>20986</v>
      </c>
      <c r="D3836" t="s">
        <v>2175</v>
      </c>
      <c r="E3836" t="str">
        <f t="shared" si="118"/>
        <v>Different Country</v>
      </c>
      <c r="F3836" s="1">
        <v>31801</v>
      </c>
      <c r="G3836" s="2" t="str">
        <f t="shared" si="119"/>
        <v>1987</v>
      </c>
      <c r="H3836" t="s">
        <v>17</v>
      </c>
      <c r="I3836" t="s">
        <v>3</v>
      </c>
      <c r="J3836" t="s">
        <v>40</v>
      </c>
      <c r="K3836">
        <v>184</v>
      </c>
      <c r="M3836" t="s">
        <v>12040</v>
      </c>
      <c r="N3836" t="s">
        <v>12041</v>
      </c>
      <c r="O3836" t="s">
        <v>12042</v>
      </c>
      <c r="P3836" t="s">
        <v>101</v>
      </c>
      <c r="Q3836" t="s">
        <v>102</v>
      </c>
      <c r="R3836">
        <v>50000</v>
      </c>
      <c r="S3836">
        <v>500000</v>
      </c>
    </row>
    <row r="3837" spans="1:19" x14ac:dyDescent="0.25">
      <c r="A3837" t="s">
        <v>12043</v>
      </c>
      <c r="B3837">
        <v>2019</v>
      </c>
      <c r="C3837" t="s">
        <v>1162</v>
      </c>
      <c r="D3837" t="s">
        <v>1162</v>
      </c>
      <c r="E3837" t="str">
        <f t="shared" si="118"/>
        <v>Same Country</v>
      </c>
      <c r="F3837" s="1">
        <v>31802</v>
      </c>
      <c r="G3837" s="2" t="str">
        <f t="shared" si="119"/>
        <v>1987</v>
      </c>
      <c r="H3837" t="s">
        <v>2</v>
      </c>
      <c r="I3837" t="s">
        <v>3</v>
      </c>
      <c r="J3837" t="s">
        <v>4</v>
      </c>
      <c r="K3837">
        <v>175</v>
      </c>
      <c r="N3837" t="s">
        <v>12044</v>
      </c>
      <c r="O3837" t="s">
        <v>12045</v>
      </c>
      <c r="P3837" t="s">
        <v>48</v>
      </c>
      <c r="Q3837" t="s">
        <v>1114</v>
      </c>
      <c r="R3837">
        <v>175000</v>
      </c>
      <c r="S3837">
        <v>2500000</v>
      </c>
    </row>
    <row r="3838" spans="1:19" x14ac:dyDescent="0.25">
      <c r="A3838" t="s">
        <v>12046</v>
      </c>
      <c r="B3838">
        <v>2020</v>
      </c>
      <c r="C3838" t="s">
        <v>1054</v>
      </c>
      <c r="D3838" t="s">
        <v>1054</v>
      </c>
      <c r="E3838" t="str">
        <f t="shared" si="118"/>
        <v>Same Country</v>
      </c>
      <c r="F3838" s="1">
        <v>31802</v>
      </c>
      <c r="G3838" s="2" t="str">
        <f t="shared" si="119"/>
        <v>1987</v>
      </c>
      <c r="H3838" t="s">
        <v>10</v>
      </c>
      <c r="I3838" t="s">
        <v>11</v>
      </c>
      <c r="J3838" t="s">
        <v>4</v>
      </c>
      <c r="K3838">
        <v>177</v>
      </c>
      <c r="N3838" t="s">
        <v>12047</v>
      </c>
      <c r="O3838" t="s">
        <v>12048</v>
      </c>
      <c r="P3838" t="s">
        <v>275</v>
      </c>
      <c r="Q3838" t="s">
        <v>947</v>
      </c>
      <c r="R3838">
        <v>325000</v>
      </c>
      <c r="S3838">
        <v>6000000</v>
      </c>
    </row>
    <row r="3839" spans="1:19" x14ac:dyDescent="0.25">
      <c r="A3839" t="s">
        <v>12049</v>
      </c>
      <c r="B3839">
        <v>2017</v>
      </c>
      <c r="C3839" t="s">
        <v>20987</v>
      </c>
      <c r="D3839" t="s">
        <v>524</v>
      </c>
      <c r="E3839" t="str">
        <f t="shared" si="118"/>
        <v>Different Country</v>
      </c>
      <c r="F3839" s="1">
        <v>31803</v>
      </c>
      <c r="G3839" s="2" t="str">
        <f t="shared" si="119"/>
        <v>1987</v>
      </c>
      <c r="H3839" t="s">
        <v>10</v>
      </c>
      <c r="I3839" t="s">
        <v>11</v>
      </c>
      <c r="N3839" t="s">
        <v>12050</v>
      </c>
      <c r="O3839" t="s">
        <v>12051</v>
      </c>
      <c r="P3839" t="s">
        <v>68</v>
      </c>
      <c r="Q3839" t="s">
        <v>2542</v>
      </c>
      <c r="R3839">
        <v>400000</v>
      </c>
      <c r="S3839">
        <v>10000000</v>
      </c>
    </row>
    <row r="3840" spans="1:19" x14ac:dyDescent="0.25">
      <c r="A3840" t="s">
        <v>12052</v>
      </c>
      <c r="B3840">
        <v>2021</v>
      </c>
      <c r="C3840" t="s">
        <v>23</v>
      </c>
      <c r="D3840" t="s">
        <v>23</v>
      </c>
      <c r="E3840" t="str">
        <f t="shared" si="118"/>
        <v>Same Country</v>
      </c>
      <c r="F3840" s="1">
        <v>31803</v>
      </c>
      <c r="G3840" s="2" t="str">
        <f t="shared" si="119"/>
        <v>1987</v>
      </c>
      <c r="H3840" t="s">
        <v>299</v>
      </c>
      <c r="I3840" t="s">
        <v>3</v>
      </c>
      <c r="J3840" t="s">
        <v>4</v>
      </c>
      <c r="K3840">
        <v>164</v>
      </c>
      <c r="M3840" t="s">
        <v>3285</v>
      </c>
      <c r="N3840" t="s">
        <v>12053</v>
      </c>
      <c r="O3840" t="s">
        <v>12054</v>
      </c>
      <c r="P3840" t="s">
        <v>27</v>
      </c>
      <c r="Q3840" t="s">
        <v>624</v>
      </c>
      <c r="R3840">
        <v>500000</v>
      </c>
      <c r="S3840">
        <v>21000000</v>
      </c>
    </row>
    <row r="3841" spans="1:19" x14ac:dyDescent="0.25">
      <c r="A3841" t="s">
        <v>12055</v>
      </c>
      <c r="B3841">
        <v>2018</v>
      </c>
      <c r="C3841" t="s">
        <v>20986</v>
      </c>
      <c r="D3841" t="s">
        <v>111</v>
      </c>
      <c r="E3841" t="str">
        <f t="shared" si="118"/>
        <v>Different Country</v>
      </c>
      <c r="F3841" s="1">
        <v>31804</v>
      </c>
      <c r="G3841" s="2" t="str">
        <f t="shared" si="119"/>
        <v>1987</v>
      </c>
      <c r="H3841" t="s">
        <v>10</v>
      </c>
      <c r="I3841" t="s">
        <v>11</v>
      </c>
      <c r="J3841" t="s">
        <v>4</v>
      </c>
      <c r="K3841">
        <v>177</v>
      </c>
      <c r="N3841" t="s">
        <v>12056</v>
      </c>
      <c r="O3841" t="s">
        <v>12057</v>
      </c>
      <c r="P3841" t="s">
        <v>74</v>
      </c>
      <c r="Q3841" t="s">
        <v>1572</v>
      </c>
      <c r="R3841">
        <v>125000</v>
      </c>
      <c r="S3841">
        <v>4500000</v>
      </c>
    </row>
    <row r="3842" spans="1:19" x14ac:dyDescent="0.25">
      <c r="A3842" t="s">
        <v>12058</v>
      </c>
      <c r="B3842">
        <v>2023</v>
      </c>
      <c r="C3842" t="s">
        <v>23</v>
      </c>
      <c r="D3842" t="s">
        <v>23</v>
      </c>
      <c r="E3842" t="str">
        <f t="shared" si="118"/>
        <v>Same Country</v>
      </c>
      <c r="F3842" s="1">
        <v>31804</v>
      </c>
      <c r="G3842" s="2" t="str">
        <f t="shared" si="119"/>
        <v>1987</v>
      </c>
      <c r="H3842" t="s">
        <v>39</v>
      </c>
      <c r="I3842" t="s">
        <v>39</v>
      </c>
      <c r="J3842" t="s">
        <v>4</v>
      </c>
      <c r="K3842">
        <v>189</v>
      </c>
      <c r="L3842" s="1">
        <v>45838</v>
      </c>
      <c r="N3842" t="s">
        <v>12059</v>
      </c>
      <c r="O3842" t="s">
        <v>12060</v>
      </c>
      <c r="P3842" t="s">
        <v>27</v>
      </c>
      <c r="Q3842" t="s">
        <v>441</v>
      </c>
      <c r="R3842">
        <v>800000</v>
      </c>
      <c r="S3842">
        <v>8000000</v>
      </c>
    </row>
    <row r="3843" spans="1:19" x14ac:dyDescent="0.25">
      <c r="A3843" t="s">
        <v>12061</v>
      </c>
      <c r="B3843">
        <v>2023</v>
      </c>
      <c r="C3843" t="s">
        <v>20986</v>
      </c>
      <c r="D3843" t="s">
        <v>111</v>
      </c>
      <c r="E3843" t="str">
        <f t="shared" ref="E3843:E3906" si="120">IF(C3843=D3843, "Same Country", "Different Country")</f>
        <v>Different Country</v>
      </c>
      <c r="F3843" s="1">
        <v>31804</v>
      </c>
      <c r="G3843" s="2" t="str">
        <f t="shared" ref="G3843:G3906" si="121">RIGHT(TEXT(F3843, "dd/mm/yyyy"), 4)</f>
        <v>1987</v>
      </c>
      <c r="H3843" t="s">
        <v>39</v>
      </c>
      <c r="I3843" t="s">
        <v>39</v>
      </c>
      <c r="J3843" t="s">
        <v>52</v>
      </c>
      <c r="K3843">
        <v>193</v>
      </c>
      <c r="M3843" t="s">
        <v>807</v>
      </c>
      <c r="N3843" t="s">
        <v>12062</v>
      </c>
      <c r="O3843" t="s">
        <v>12063</v>
      </c>
      <c r="P3843" t="s">
        <v>74</v>
      </c>
      <c r="Q3843" t="s">
        <v>2267</v>
      </c>
      <c r="R3843">
        <v>400000</v>
      </c>
      <c r="S3843">
        <v>6500000</v>
      </c>
    </row>
    <row r="3844" spans="1:19" x14ac:dyDescent="0.25">
      <c r="A3844" t="s">
        <v>12064</v>
      </c>
      <c r="B3844">
        <v>2022</v>
      </c>
      <c r="C3844" t="s">
        <v>111</v>
      </c>
      <c r="D3844" t="s">
        <v>111</v>
      </c>
      <c r="E3844" t="str">
        <f t="shared" si="120"/>
        <v>Same Country</v>
      </c>
      <c r="F3844" s="1">
        <v>31804</v>
      </c>
      <c r="G3844" s="2" t="str">
        <f t="shared" si="121"/>
        <v>1987</v>
      </c>
      <c r="H3844" t="s">
        <v>24</v>
      </c>
      <c r="I3844" t="s">
        <v>11</v>
      </c>
      <c r="J3844" t="s">
        <v>4</v>
      </c>
      <c r="K3844">
        <v>181</v>
      </c>
      <c r="N3844" t="s">
        <v>12065</v>
      </c>
      <c r="O3844" t="s">
        <v>12066</v>
      </c>
      <c r="P3844" t="s">
        <v>74</v>
      </c>
      <c r="Q3844" t="s">
        <v>11763</v>
      </c>
      <c r="R3844">
        <v>300000</v>
      </c>
      <c r="S3844">
        <v>10000000</v>
      </c>
    </row>
    <row r="3845" spans="1:19" x14ac:dyDescent="0.25">
      <c r="A3845" t="s">
        <v>12067</v>
      </c>
      <c r="B3845">
        <v>2016</v>
      </c>
      <c r="C3845" t="s">
        <v>31</v>
      </c>
      <c r="D3845" t="s">
        <v>937</v>
      </c>
      <c r="E3845" t="str">
        <f t="shared" si="120"/>
        <v>Different Country</v>
      </c>
      <c r="F3845" s="1">
        <v>31804</v>
      </c>
      <c r="G3845" s="2" t="str">
        <f t="shared" si="121"/>
        <v>1987</v>
      </c>
      <c r="H3845" t="s">
        <v>10</v>
      </c>
      <c r="I3845" t="s">
        <v>11</v>
      </c>
      <c r="J3845" t="s">
        <v>4</v>
      </c>
      <c r="K3845">
        <v>182</v>
      </c>
      <c r="N3845" t="s">
        <v>12068</v>
      </c>
      <c r="O3845" t="s">
        <v>12069</v>
      </c>
      <c r="P3845" t="s">
        <v>34</v>
      </c>
      <c r="Q3845" t="s">
        <v>1721</v>
      </c>
      <c r="R3845">
        <v>1000000</v>
      </c>
      <c r="S3845">
        <v>3500000</v>
      </c>
    </row>
    <row r="3846" spans="1:19" x14ac:dyDescent="0.25">
      <c r="A3846" t="s">
        <v>12071</v>
      </c>
      <c r="B3846">
        <v>2013</v>
      </c>
      <c r="C3846" t="s">
        <v>663</v>
      </c>
      <c r="D3846" t="s">
        <v>663</v>
      </c>
      <c r="E3846" t="str">
        <f t="shared" si="120"/>
        <v>Same Country</v>
      </c>
      <c r="F3846" s="1">
        <v>31804</v>
      </c>
      <c r="G3846" s="2" t="str">
        <f t="shared" si="121"/>
        <v>1987</v>
      </c>
      <c r="H3846" t="s">
        <v>292</v>
      </c>
      <c r="I3846" t="s">
        <v>58</v>
      </c>
      <c r="J3846" t="s">
        <v>4</v>
      </c>
      <c r="K3846">
        <v>180</v>
      </c>
      <c r="M3846" t="s">
        <v>12072</v>
      </c>
      <c r="N3846" t="s">
        <v>12073</v>
      </c>
      <c r="O3846" t="s">
        <v>12074</v>
      </c>
      <c r="P3846" t="s">
        <v>95</v>
      </c>
      <c r="Q3846" t="s">
        <v>762</v>
      </c>
      <c r="R3846">
        <v>150000</v>
      </c>
      <c r="S3846">
        <v>1100000</v>
      </c>
    </row>
    <row r="3847" spans="1:19" x14ac:dyDescent="0.25">
      <c r="A3847" t="s">
        <v>12075</v>
      </c>
      <c r="B3847">
        <v>2024</v>
      </c>
      <c r="C3847" t="s">
        <v>20986</v>
      </c>
      <c r="D3847" t="s">
        <v>111</v>
      </c>
      <c r="E3847" t="str">
        <f t="shared" si="120"/>
        <v>Different Country</v>
      </c>
      <c r="F3847" s="1">
        <v>31805</v>
      </c>
      <c r="G3847" s="2" t="str">
        <f t="shared" si="121"/>
        <v>1987</v>
      </c>
      <c r="H3847" t="s">
        <v>39</v>
      </c>
      <c r="I3847" t="s">
        <v>39</v>
      </c>
      <c r="J3847" t="s">
        <v>4</v>
      </c>
      <c r="K3847">
        <v>190</v>
      </c>
      <c r="L3847" s="1">
        <v>45838</v>
      </c>
      <c r="M3847" t="s">
        <v>132</v>
      </c>
      <c r="N3847" t="s">
        <v>12076</v>
      </c>
      <c r="O3847" t="s">
        <v>12077</v>
      </c>
      <c r="P3847" t="s">
        <v>74</v>
      </c>
      <c r="Q3847" t="s">
        <v>3427</v>
      </c>
      <c r="R3847">
        <v>300000</v>
      </c>
      <c r="S3847">
        <v>2000000</v>
      </c>
    </row>
    <row r="3848" spans="1:19" x14ac:dyDescent="0.25">
      <c r="A3848" t="s">
        <v>12078</v>
      </c>
      <c r="B3848">
        <v>2022</v>
      </c>
      <c r="C3848" t="s">
        <v>45</v>
      </c>
      <c r="D3848" t="s">
        <v>45</v>
      </c>
      <c r="E3848" t="str">
        <f t="shared" si="120"/>
        <v>Same Country</v>
      </c>
      <c r="F3848" s="1">
        <v>31805</v>
      </c>
      <c r="G3848" s="2" t="str">
        <f t="shared" si="121"/>
        <v>1987</v>
      </c>
      <c r="H3848" t="s">
        <v>2</v>
      </c>
      <c r="I3848" t="s">
        <v>3</v>
      </c>
      <c r="J3848" t="s">
        <v>4</v>
      </c>
      <c r="K3848">
        <v>186</v>
      </c>
      <c r="L3848" s="1">
        <v>45838</v>
      </c>
      <c r="M3848" t="s">
        <v>12079</v>
      </c>
      <c r="N3848" t="s">
        <v>12080</v>
      </c>
      <c r="O3848" t="s">
        <v>12081</v>
      </c>
      <c r="P3848" t="s">
        <v>48</v>
      </c>
      <c r="Q3848" t="s">
        <v>191</v>
      </c>
      <c r="R3848">
        <v>100000</v>
      </c>
      <c r="S3848">
        <v>1700000</v>
      </c>
    </row>
    <row r="3849" spans="1:19" x14ac:dyDescent="0.25">
      <c r="A3849" t="s">
        <v>12082</v>
      </c>
      <c r="B3849">
        <v>2012</v>
      </c>
      <c r="C3849" t="s">
        <v>45</v>
      </c>
      <c r="D3849" t="s">
        <v>45</v>
      </c>
      <c r="E3849" t="str">
        <f t="shared" si="120"/>
        <v>Same Country</v>
      </c>
      <c r="F3849" s="1">
        <v>31806</v>
      </c>
      <c r="G3849" s="2" t="str">
        <f t="shared" si="121"/>
        <v>1987</v>
      </c>
      <c r="H3849" t="s">
        <v>57</v>
      </c>
      <c r="I3849" t="s">
        <v>58</v>
      </c>
      <c r="J3849" t="s">
        <v>4</v>
      </c>
      <c r="K3849">
        <v>188</v>
      </c>
      <c r="M3849" t="s">
        <v>414</v>
      </c>
      <c r="N3849" t="s">
        <v>12083</v>
      </c>
      <c r="O3849" t="s">
        <v>12084</v>
      </c>
      <c r="P3849" t="s">
        <v>27</v>
      </c>
      <c r="Q3849" t="s">
        <v>486</v>
      </c>
      <c r="R3849">
        <v>500000</v>
      </c>
      <c r="S3849">
        <v>1750000</v>
      </c>
    </row>
    <row r="3850" spans="1:19" x14ac:dyDescent="0.25">
      <c r="A3850" t="s">
        <v>12085</v>
      </c>
      <c r="B3850">
        <v>2017</v>
      </c>
      <c r="C3850" t="s">
        <v>20986</v>
      </c>
      <c r="D3850" t="s">
        <v>111</v>
      </c>
      <c r="E3850" t="str">
        <f t="shared" si="120"/>
        <v>Different Country</v>
      </c>
      <c r="F3850" s="1">
        <v>31806</v>
      </c>
      <c r="G3850" s="2" t="str">
        <f t="shared" si="121"/>
        <v>1987</v>
      </c>
      <c r="H3850" t="s">
        <v>154</v>
      </c>
      <c r="I3850" t="s">
        <v>58</v>
      </c>
      <c r="J3850" t="s">
        <v>52</v>
      </c>
      <c r="K3850">
        <v>180</v>
      </c>
      <c r="N3850" t="s">
        <v>12086</v>
      </c>
      <c r="O3850" t="s">
        <v>12087</v>
      </c>
      <c r="P3850" t="s">
        <v>74</v>
      </c>
      <c r="Q3850" t="s">
        <v>3785</v>
      </c>
      <c r="R3850">
        <v>150000</v>
      </c>
      <c r="S3850">
        <v>400000</v>
      </c>
    </row>
    <row r="3851" spans="1:19" x14ac:dyDescent="0.25">
      <c r="A3851" t="s">
        <v>12088</v>
      </c>
      <c r="B3851">
        <v>2014</v>
      </c>
      <c r="C3851" t="s">
        <v>30</v>
      </c>
      <c r="D3851" t="s">
        <v>30</v>
      </c>
      <c r="E3851" t="str">
        <f t="shared" si="120"/>
        <v>Same Country</v>
      </c>
      <c r="F3851" s="1">
        <v>31807</v>
      </c>
      <c r="G3851" s="2" t="str">
        <f t="shared" si="121"/>
        <v>1987</v>
      </c>
      <c r="H3851" t="s">
        <v>57</v>
      </c>
      <c r="I3851" t="s">
        <v>58</v>
      </c>
      <c r="J3851" t="s">
        <v>4</v>
      </c>
      <c r="K3851">
        <v>190</v>
      </c>
      <c r="N3851" t="s">
        <v>12089</v>
      </c>
      <c r="O3851" t="s">
        <v>12090</v>
      </c>
      <c r="P3851" t="s">
        <v>275</v>
      </c>
      <c r="Q3851" t="s">
        <v>815</v>
      </c>
      <c r="R3851">
        <v>150000</v>
      </c>
      <c r="S3851">
        <v>2000000</v>
      </c>
    </row>
    <row r="3852" spans="1:19" x14ac:dyDescent="0.25">
      <c r="A3852" t="s">
        <v>12091</v>
      </c>
      <c r="B3852">
        <v>2021</v>
      </c>
      <c r="C3852" t="s">
        <v>1</v>
      </c>
      <c r="D3852" t="s">
        <v>1</v>
      </c>
      <c r="E3852" t="str">
        <f t="shared" si="120"/>
        <v>Same Country</v>
      </c>
      <c r="F3852" s="1">
        <v>31807</v>
      </c>
      <c r="G3852" s="2" t="str">
        <f t="shared" si="121"/>
        <v>1987</v>
      </c>
      <c r="H3852" t="s">
        <v>71</v>
      </c>
      <c r="I3852" t="s">
        <v>3</v>
      </c>
      <c r="J3852" t="s">
        <v>4</v>
      </c>
      <c r="K3852">
        <v>177</v>
      </c>
      <c r="M3852" t="s">
        <v>793</v>
      </c>
      <c r="N3852" t="s">
        <v>12092</v>
      </c>
      <c r="O3852" t="s">
        <v>12093</v>
      </c>
      <c r="P3852" t="s">
        <v>7</v>
      </c>
      <c r="Q3852" t="s">
        <v>1985</v>
      </c>
      <c r="R3852">
        <v>100000</v>
      </c>
      <c r="S3852">
        <v>35000000</v>
      </c>
    </row>
    <row r="3853" spans="1:19" x14ac:dyDescent="0.25">
      <c r="A3853" t="s">
        <v>12094</v>
      </c>
      <c r="B3853">
        <v>2012</v>
      </c>
      <c r="C3853" t="s">
        <v>16</v>
      </c>
      <c r="D3853" t="s">
        <v>16</v>
      </c>
      <c r="E3853" t="str">
        <f t="shared" si="120"/>
        <v>Same Country</v>
      </c>
      <c r="F3853" s="1">
        <v>31807</v>
      </c>
      <c r="G3853" s="2" t="str">
        <f t="shared" si="121"/>
        <v>1987</v>
      </c>
      <c r="H3853" t="s">
        <v>57</v>
      </c>
      <c r="I3853" t="s">
        <v>58</v>
      </c>
      <c r="J3853" t="s">
        <v>4</v>
      </c>
      <c r="K3853">
        <v>187</v>
      </c>
      <c r="N3853" t="s">
        <v>12095</v>
      </c>
      <c r="O3853" t="s">
        <v>12096</v>
      </c>
      <c r="P3853" t="s">
        <v>20</v>
      </c>
      <c r="Q3853" t="s">
        <v>588</v>
      </c>
      <c r="R3853">
        <v>150000</v>
      </c>
      <c r="S3853">
        <v>750000</v>
      </c>
    </row>
    <row r="3854" spans="1:19" x14ac:dyDescent="0.25">
      <c r="A3854" t="s">
        <v>12097</v>
      </c>
      <c r="B3854">
        <v>2018</v>
      </c>
      <c r="C3854" t="s">
        <v>304</v>
      </c>
      <c r="D3854" t="s">
        <v>304</v>
      </c>
      <c r="E3854" t="str">
        <f t="shared" si="120"/>
        <v>Same Country</v>
      </c>
      <c r="F3854" s="1">
        <v>31807</v>
      </c>
      <c r="G3854" s="2" t="str">
        <f t="shared" si="121"/>
        <v>1987</v>
      </c>
      <c r="H3854" t="s">
        <v>2</v>
      </c>
      <c r="I3854" t="s">
        <v>3</v>
      </c>
      <c r="J3854" t="s">
        <v>4</v>
      </c>
      <c r="K3854">
        <v>194</v>
      </c>
      <c r="L3854" s="1">
        <v>45107</v>
      </c>
      <c r="N3854" t="s">
        <v>12098</v>
      </c>
      <c r="O3854" t="s">
        <v>12099</v>
      </c>
      <c r="P3854" t="s">
        <v>7</v>
      </c>
      <c r="Q3854" t="s">
        <v>5932</v>
      </c>
      <c r="R3854">
        <v>100000</v>
      </c>
      <c r="S3854">
        <v>2000000</v>
      </c>
    </row>
    <row r="3855" spans="1:19" x14ac:dyDescent="0.25">
      <c r="A3855" t="s">
        <v>12100</v>
      </c>
      <c r="B3855">
        <v>2015</v>
      </c>
      <c r="C3855" t="s">
        <v>31</v>
      </c>
      <c r="D3855" t="s">
        <v>1054</v>
      </c>
      <c r="E3855" t="str">
        <f t="shared" si="120"/>
        <v>Different Country</v>
      </c>
      <c r="F3855" s="1">
        <v>31808</v>
      </c>
      <c r="G3855" s="2" t="str">
        <f t="shared" si="121"/>
        <v>1987</v>
      </c>
      <c r="H3855" t="s">
        <v>292</v>
      </c>
      <c r="I3855" t="s">
        <v>58</v>
      </c>
      <c r="J3855" t="s">
        <v>4</v>
      </c>
      <c r="K3855">
        <v>178</v>
      </c>
      <c r="N3855" t="s">
        <v>12101</v>
      </c>
      <c r="O3855" t="s">
        <v>12102</v>
      </c>
      <c r="P3855" t="s">
        <v>20</v>
      </c>
      <c r="Q3855" t="s">
        <v>2665</v>
      </c>
      <c r="R3855">
        <v>500000</v>
      </c>
      <c r="S3855">
        <v>500000</v>
      </c>
    </row>
    <row r="3856" spans="1:19" x14ac:dyDescent="0.25">
      <c r="A3856" t="s">
        <v>12103</v>
      </c>
      <c r="B3856">
        <v>2014</v>
      </c>
      <c r="C3856" t="s">
        <v>1</v>
      </c>
      <c r="D3856" t="s">
        <v>1</v>
      </c>
      <c r="E3856" t="str">
        <f t="shared" si="120"/>
        <v>Same Country</v>
      </c>
      <c r="F3856" s="1">
        <v>31808</v>
      </c>
      <c r="G3856" s="2" t="str">
        <f t="shared" si="121"/>
        <v>1987</v>
      </c>
      <c r="H3856" t="s">
        <v>17</v>
      </c>
      <c r="I3856" t="s">
        <v>3</v>
      </c>
      <c r="J3856" t="s">
        <v>4</v>
      </c>
      <c r="K3856">
        <v>178</v>
      </c>
      <c r="N3856" t="s">
        <v>12104</v>
      </c>
      <c r="O3856" t="s">
        <v>12105</v>
      </c>
      <c r="P3856" t="s">
        <v>7</v>
      </c>
      <c r="Q3856" t="s">
        <v>43</v>
      </c>
      <c r="R3856">
        <v>25000</v>
      </c>
      <c r="S3856">
        <v>700000</v>
      </c>
    </row>
    <row r="3857" spans="1:19" x14ac:dyDescent="0.25">
      <c r="A3857" t="s">
        <v>12106</v>
      </c>
      <c r="B3857">
        <v>2017</v>
      </c>
      <c r="C3857" t="s">
        <v>1760</v>
      </c>
      <c r="D3857" t="s">
        <v>23</v>
      </c>
      <c r="E3857" t="str">
        <f t="shared" si="120"/>
        <v>Different Country</v>
      </c>
      <c r="F3857" s="1">
        <v>31809</v>
      </c>
      <c r="G3857" s="2" t="str">
        <f t="shared" si="121"/>
        <v>1987</v>
      </c>
      <c r="H3857" t="s">
        <v>2</v>
      </c>
      <c r="I3857" t="s">
        <v>3</v>
      </c>
      <c r="J3857" t="s">
        <v>52</v>
      </c>
      <c r="K3857">
        <v>173</v>
      </c>
      <c r="L3857" s="1">
        <v>45107</v>
      </c>
      <c r="M3857" t="s">
        <v>12107</v>
      </c>
      <c r="N3857" t="s">
        <v>12108</v>
      </c>
      <c r="O3857" t="s">
        <v>12109</v>
      </c>
      <c r="P3857" t="s">
        <v>27</v>
      </c>
      <c r="Q3857" t="s">
        <v>1426</v>
      </c>
      <c r="R3857">
        <v>100000</v>
      </c>
      <c r="S3857">
        <v>30000000</v>
      </c>
    </row>
    <row r="3858" spans="1:19" x14ac:dyDescent="0.25">
      <c r="A3858" t="s">
        <v>12110</v>
      </c>
      <c r="B3858">
        <v>2015</v>
      </c>
      <c r="C3858" t="s">
        <v>198</v>
      </c>
      <c r="D3858" t="s">
        <v>198</v>
      </c>
      <c r="E3858" t="str">
        <f t="shared" si="120"/>
        <v>Same Country</v>
      </c>
      <c r="F3858" s="1">
        <v>31809</v>
      </c>
      <c r="G3858" s="2" t="str">
        <f t="shared" si="121"/>
        <v>1987</v>
      </c>
      <c r="H3858" t="s">
        <v>154</v>
      </c>
      <c r="I3858" t="s">
        <v>58</v>
      </c>
      <c r="J3858" t="s">
        <v>4</v>
      </c>
      <c r="K3858">
        <v>191</v>
      </c>
      <c r="N3858" t="s">
        <v>12111</v>
      </c>
      <c r="O3858" t="s">
        <v>12112</v>
      </c>
      <c r="P3858" t="s">
        <v>68</v>
      </c>
      <c r="Q3858" t="s">
        <v>2059</v>
      </c>
      <c r="R3858">
        <v>150000</v>
      </c>
      <c r="S3858">
        <v>4000000</v>
      </c>
    </row>
    <row r="3859" spans="1:19" x14ac:dyDescent="0.25">
      <c r="A3859" t="s">
        <v>12113</v>
      </c>
      <c r="B3859">
        <v>2015</v>
      </c>
      <c r="C3859" t="s">
        <v>20987</v>
      </c>
      <c r="D3859" t="s">
        <v>524</v>
      </c>
      <c r="E3859" t="str">
        <f t="shared" si="120"/>
        <v>Different Country</v>
      </c>
      <c r="F3859" s="1">
        <v>31809</v>
      </c>
      <c r="G3859" s="2" t="str">
        <f t="shared" si="121"/>
        <v>1987</v>
      </c>
      <c r="H3859" t="s">
        <v>71</v>
      </c>
      <c r="I3859" t="s">
        <v>3</v>
      </c>
      <c r="J3859" t="s">
        <v>52</v>
      </c>
      <c r="K3859">
        <v>172</v>
      </c>
      <c r="L3859" s="1">
        <v>45107</v>
      </c>
      <c r="M3859" t="s">
        <v>12114</v>
      </c>
      <c r="N3859" t="s">
        <v>12115</v>
      </c>
      <c r="O3859" t="s">
        <v>12116</v>
      </c>
      <c r="P3859" t="s">
        <v>48</v>
      </c>
      <c r="Q3859" t="s">
        <v>130</v>
      </c>
      <c r="R3859">
        <v>100000</v>
      </c>
      <c r="S3859">
        <v>450000</v>
      </c>
    </row>
    <row r="3860" spans="1:19" x14ac:dyDescent="0.25">
      <c r="A3860" t="s">
        <v>12117</v>
      </c>
      <c r="B3860">
        <v>2020</v>
      </c>
      <c r="C3860" t="s">
        <v>238</v>
      </c>
      <c r="D3860" t="s">
        <v>238</v>
      </c>
      <c r="E3860" t="str">
        <f t="shared" si="120"/>
        <v>Same Country</v>
      </c>
      <c r="F3860" s="1">
        <v>31809</v>
      </c>
      <c r="G3860" s="2" t="str">
        <f t="shared" si="121"/>
        <v>1987</v>
      </c>
      <c r="H3860" t="s">
        <v>39</v>
      </c>
      <c r="I3860" t="s">
        <v>39</v>
      </c>
      <c r="J3860" t="s">
        <v>4</v>
      </c>
      <c r="K3860">
        <v>203</v>
      </c>
      <c r="M3860" t="s">
        <v>2134</v>
      </c>
      <c r="N3860" t="s">
        <v>12118</v>
      </c>
      <c r="O3860" t="s">
        <v>12119</v>
      </c>
      <c r="P3860" t="s">
        <v>7</v>
      </c>
      <c r="Q3860" t="s">
        <v>8444</v>
      </c>
      <c r="R3860">
        <v>250000</v>
      </c>
      <c r="S3860">
        <v>6000000</v>
      </c>
    </row>
    <row r="3861" spans="1:19" x14ac:dyDescent="0.25">
      <c r="A3861" t="s">
        <v>12120</v>
      </c>
      <c r="B3861">
        <v>2022</v>
      </c>
      <c r="C3861" t="s">
        <v>92</v>
      </c>
      <c r="D3861" t="s">
        <v>92</v>
      </c>
      <c r="E3861" t="str">
        <f t="shared" si="120"/>
        <v>Same Country</v>
      </c>
      <c r="F3861" s="1">
        <v>31810</v>
      </c>
      <c r="G3861" s="2" t="str">
        <f t="shared" si="121"/>
        <v>1987</v>
      </c>
      <c r="H3861" t="s">
        <v>57</v>
      </c>
      <c r="I3861" t="s">
        <v>58</v>
      </c>
      <c r="J3861" t="s">
        <v>4</v>
      </c>
      <c r="K3861">
        <v>194</v>
      </c>
      <c r="M3861" t="s">
        <v>124</v>
      </c>
      <c r="N3861" t="s">
        <v>12121</v>
      </c>
      <c r="O3861" t="s">
        <v>12122</v>
      </c>
      <c r="P3861" t="s">
        <v>95</v>
      </c>
      <c r="Q3861" t="s">
        <v>127</v>
      </c>
      <c r="R3861">
        <v>3000000</v>
      </c>
      <c r="S3861">
        <v>50000000</v>
      </c>
    </row>
    <row r="3862" spans="1:19" x14ac:dyDescent="0.25">
      <c r="A3862" t="s">
        <v>12123</v>
      </c>
      <c r="B3862">
        <v>2017</v>
      </c>
      <c r="C3862" t="s">
        <v>20986</v>
      </c>
      <c r="D3862" t="s">
        <v>111</v>
      </c>
      <c r="E3862" t="str">
        <f t="shared" si="120"/>
        <v>Different Country</v>
      </c>
      <c r="F3862" s="1">
        <v>31810</v>
      </c>
      <c r="G3862" s="2" t="str">
        <f t="shared" si="121"/>
        <v>1987</v>
      </c>
      <c r="H3862" t="s">
        <v>24</v>
      </c>
      <c r="I3862" t="s">
        <v>11</v>
      </c>
      <c r="J3862" t="s">
        <v>4</v>
      </c>
      <c r="K3862">
        <v>183</v>
      </c>
      <c r="N3862" t="s">
        <v>12124</v>
      </c>
      <c r="O3862" t="s">
        <v>12125</v>
      </c>
      <c r="P3862" t="s">
        <v>74</v>
      </c>
      <c r="Q3862" t="s">
        <v>707</v>
      </c>
      <c r="R3862">
        <v>50000</v>
      </c>
      <c r="S3862">
        <v>4000000</v>
      </c>
    </row>
    <row r="3863" spans="1:19" x14ac:dyDescent="0.25">
      <c r="A3863" t="s">
        <v>12126</v>
      </c>
      <c r="B3863">
        <v>2012</v>
      </c>
      <c r="C3863" t="s">
        <v>20986</v>
      </c>
      <c r="D3863" t="s">
        <v>4002</v>
      </c>
      <c r="E3863" t="str">
        <f t="shared" si="120"/>
        <v>Different Country</v>
      </c>
      <c r="F3863" s="1">
        <v>31810</v>
      </c>
      <c r="G3863" s="2" t="str">
        <f t="shared" si="121"/>
        <v>1987</v>
      </c>
      <c r="H3863" t="s">
        <v>51</v>
      </c>
      <c r="I3863" t="s">
        <v>11</v>
      </c>
      <c r="J3863" t="s">
        <v>52</v>
      </c>
      <c r="K3863">
        <v>176</v>
      </c>
      <c r="M3863" t="s">
        <v>7498</v>
      </c>
      <c r="N3863" t="s">
        <v>12127</v>
      </c>
      <c r="O3863" t="s">
        <v>12128</v>
      </c>
      <c r="P3863" t="s">
        <v>74</v>
      </c>
      <c r="Q3863" t="s">
        <v>1318</v>
      </c>
      <c r="R3863">
        <v>100000</v>
      </c>
      <c r="S3863">
        <v>500000</v>
      </c>
    </row>
    <row r="3864" spans="1:19" x14ac:dyDescent="0.25">
      <c r="A3864" t="s">
        <v>12129</v>
      </c>
      <c r="B3864">
        <v>2019</v>
      </c>
      <c r="C3864" t="s">
        <v>16</v>
      </c>
      <c r="D3864" t="s">
        <v>16</v>
      </c>
      <c r="E3864" t="str">
        <f t="shared" si="120"/>
        <v>Same Country</v>
      </c>
      <c r="F3864" s="1">
        <v>31810</v>
      </c>
      <c r="G3864" s="2" t="str">
        <f t="shared" si="121"/>
        <v>1987</v>
      </c>
      <c r="H3864" t="s">
        <v>57</v>
      </c>
      <c r="I3864" t="s">
        <v>58</v>
      </c>
      <c r="J3864" t="s">
        <v>52</v>
      </c>
      <c r="K3864">
        <v>186</v>
      </c>
      <c r="M3864" t="s">
        <v>7183</v>
      </c>
      <c r="N3864" t="s">
        <v>12130</v>
      </c>
      <c r="O3864" t="s">
        <v>12131</v>
      </c>
      <c r="P3864" t="s">
        <v>7</v>
      </c>
      <c r="Q3864" t="s">
        <v>914</v>
      </c>
      <c r="R3864">
        <v>200000</v>
      </c>
      <c r="S3864">
        <v>2000000</v>
      </c>
    </row>
    <row r="3865" spans="1:19" x14ac:dyDescent="0.25">
      <c r="A3865" t="s">
        <v>12132</v>
      </c>
      <c r="B3865">
        <v>2012</v>
      </c>
      <c r="C3865" t="s">
        <v>23</v>
      </c>
      <c r="D3865" t="s">
        <v>23</v>
      </c>
      <c r="E3865" t="str">
        <f t="shared" si="120"/>
        <v>Same Country</v>
      </c>
      <c r="F3865" s="1">
        <v>31810</v>
      </c>
      <c r="G3865" s="2" t="str">
        <f t="shared" si="121"/>
        <v>1987</v>
      </c>
      <c r="H3865" t="s">
        <v>154</v>
      </c>
      <c r="I3865" t="s">
        <v>58</v>
      </c>
      <c r="J3865" t="s">
        <v>52</v>
      </c>
      <c r="K3865">
        <v>177</v>
      </c>
      <c r="M3865" t="s">
        <v>3882</v>
      </c>
      <c r="N3865" t="s">
        <v>12133</v>
      </c>
      <c r="O3865" t="s">
        <v>12134</v>
      </c>
      <c r="P3865" t="s">
        <v>27</v>
      </c>
      <c r="Q3865" t="s">
        <v>951</v>
      </c>
      <c r="R3865">
        <v>50000</v>
      </c>
      <c r="S3865">
        <v>700000</v>
      </c>
    </row>
    <row r="3866" spans="1:19" x14ac:dyDescent="0.25">
      <c r="A3866" t="s">
        <v>12135</v>
      </c>
      <c r="B3866">
        <v>2015</v>
      </c>
      <c r="C3866" t="s">
        <v>1760</v>
      </c>
      <c r="D3866" t="s">
        <v>332</v>
      </c>
      <c r="E3866" t="str">
        <f t="shared" si="120"/>
        <v>Different Country</v>
      </c>
      <c r="F3866" s="1">
        <v>31810</v>
      </c>
      <c r="G3866" s="2" t="str">
        <f t="shared" si="121"/>
        <v>1987</v>
      </c>
      <c r="H3866" t="s">
        <v>2</v>
      </c>
      <c r="I3866" t="s">
        <v>3</v>
      </c>
      <c r="J3866" t="s">
        <v>4</v>
      </c>
      <c r="K3866">
        <v>185</v>
      </c>
      <c r="N3866" t="s">
        <v>12136</v>
      </c>
      <c r="O3866" t="s">
        <v>12137</v>
      </c>
      <c r="P3866" t="s">
        <v>74</v>
      </c>
      <c r="Q3866" t="s">
        <v>135</v>
      </c>
      <c r="R3866">
        <v>150000</v>
      </c>
      <c r="S3866">
        <v>350000</v>
      </c>
    </row>
    <row r="3867" spans="1:19" x14ac:dyDescent="0.25">
      <c r="A3867" t="s">
        <v>12138</v>
      </c>
      <c r="B3867">
        <v>2014</v>
      </c>
      <c r="C3867" t="s">
        <v>208</v>
      </c>
      <c r="D3867" t="s">
        <v>208</v>
      </c>
      <c r="E3867" t="str">
        <f t="shared" si="120"/>
        <v>Same Country</v>
      </c>
      <c r="F3867" s="1">
        <v>31811</v>
      </c>
      <c r="G3867" s="2" t="str">
        <f t="shared" si="121"/>
        <v>1987</v>
      </c>
      <c r="H3867" t="s">
        <v>299</v>
      </c>
      <c r="I3867" t="s">
        <v>3</v>
      </c>
      <c r="J3867" t="s">
        <v>52</v>
      </c>
      <c r="K3867">
        <v>170</v>
      </c>
      <c r="N3867" t="s">
        <v>41</v>
      </c>
      <c r="O3867" t="s">
        <v>12139</v>
      </c>
      <c r="P3867" t="s">
        <v>211</v>
      </c>
      <c r="Q3867" t="s">
        <v>335</v>
      </c>
      <c r="R3867">
        <v>100000</v>
      </c>
      <c r="S3867">
        <v>400000</v>
      </c>
    </row>
    <row r="3868" spans="1:19" x14ac:dyDescent="0.25">
      <c r="A3868" t="s">
        <v>12140</v>
      </c>
      <c r="B3868">
        <v>2023</v>
      </c>
      <c r="C3868" t="s">
        <v>31</v>
      </c>
      <c r="D3868" t="s">
        <v>204</v>
      </c>
      <c r="E3868" t="str">
        <f t="shared" si="120"/>
        <v>Different Country</v>
      </c>
      <c r="F3868" s="1">
        <v>31811</v>
      </c>
      <c r="G3868" s="2" t="str">
        <f t="shared" si="121"/>
        <v>1987</v>
      </c>
      <c r="H3868" t="s">
        <v>2</v>
      </c>
      <c r="I3868" t="s">
        <v>3</v>
      </c>
      <c r="J3868" t="s">
        <v>4</v>
      </c>
      <c r="K3868">
        <v>183</v>
      </c>
      <c r="L3868" s="1">
        <v>46173</v>
      </c>
      <c r="M3868" t="s">
        <v>12141</v>
      </c>
      <c r="N3868" t="s">
        <v>12142</v>
      </c>
      <c r="O3868" t="s">
        <v>12143</v>
      </c>
      <c r="P3868" t="s">
        <v>48</v>
      </c>
      <c r="Q3868" t="s">
        <v>733</v>
      </c>
      <c r="R3868">
        <v>300000</v>
      </c>
      <c r="S3868">
        <v>7500000</v>
      </c>
    </row>
    <row r="3869" spans="1:19" x14ac:dyDescent="0.25">
      <c r="A3869" t="s">
        <v>12144</v>
      </c>
      <c r="B3869">
        <v>2018</v>
      </c>
      <c r="C3869" t="s">
        <v>508</v>
      </c>
      <c r="D3869" t="s">
        <v>508</v>
      </c>
      <c r="E3869" t="str">
        <f t="shared" si="120"/>
        <v>Same Country</v>
      </c>
      <c r="F3869" s="1">
        <v>31812</v>
      </c>
      <c r="G3869" s="2" t="str">
        <f t="shared" si="121"/>
        <v>1987</v>
      </c>
      <c r="H3869" t="s">
        <v>57</v>
      </c>
      <c r="I3869" t="s">
        <v>58</v>
      </c>
      <c r="J3869" t="s">
        <v>52</v>
      </c>
      <c r="K3869">
        <v>185</v>
      </c>
      <c r="N3869" t="s">
        <v>12145</v>
      </c>
      <c r="O3869" t="s">
        <v>12146</v>
      </c>
      <c r="P3869" t="s">
        <v>275</v>
      </c>
      <c r="Q3869" t="s">
        <v>368</v>
      </c>
      <c r="R3869">
        <v>200000</v>
      </c>
      <c r="S3869">
        <v>750000</v>
      </c>
    </row>
    <row r="3870" spans="1:19" x14ac:dyDescent="0.25">
      <c r="A3870" t="s">
        <v>12147</v>
      </c>
      <c r="B3870">
        <v>2016</v>
      </c>
      <c r="C3870" t="s">
        <v>64</v>
      </c>
      <c r="D3870" t="s">
        <v>64</v>
      </c>
      <c r="E3870" t="str">
        <f t="shared" si="120"/>
        <v>Same Country</v>
      </c>
      <c r="F3870" s="1">
        <v>31813</v>
      </c>
      <c r="G3870" s="2" t="str">
        <f t="shared" si="121"/>
        <v>1987</v>
      </c>
      <c r="H3870" t="s">
        <v>17</v>
      </c>
      <c r="I3870" t="s">
        <v>3</v>
      </c>
      <c r="M3870" t="s">
        <v>12148</v>
      </c>
      <c r="N3870" t="s">
        <v>12149</v>
      </c>
      <c r="O3870" t="s">
        <v>12150</v>
      </c>
      <c r="P3870" t="s">
        <v>265</v>
      </c>
      <c r="Q3870" t="s">
        <v>4134</v>
      </c>
      <c r="R3870">
        <v>125000</v>
      </c>
      <c r="S3870">
        <v>1250000</v>
      </c>
    </row>
    <row r="3871" spans="1:19" x14ac:dyDescent="0.25">
      <c r="A3871" t="s">
        <v>12151</v>
      </c>
      <c r="B3871">
        <v>2015</v>
      </c>
      <c r="C3871" t="s">
        <v>198</v>
      </c>
      <c r="D3871" t="s">
        <v>198</v>
      </c>
      <c r="E3871" t="str">
        <f t="shared" si="120"/>
        <v>Same Country</v>
      </c>
      <c r="F3871" s="1">
        <v>31814</v>
      </c>
      <c r="G3871" s="2" t="str">
        <f t="shared" si="121"/>
        <v>1987</v>
      </c>
      <c r="H3871" t="s">
        <v>154</v>
      </c>
      <c r="I3871" t="s">
        <v>58</v>
      </c>
      <c r="J3871" t="s">
        <v>52</v>
      </c>
      <c r="K3871">
        <v>184</v>
      </c>
      <c r="N3871" t="s">
        <v>12152</v>
      </c>
      <c r="O3871" t="s">
        <v>12153</v>
      </c>
      <c r="P3871" t="s">
        <v>48</v>
      </c>
      <c r="Q3871" t="s">
        <v>417</v>
      </c>
      <c r="R3871">
        <v>200000</v>
      </c>
      <c r="S3871">
        <v>325000</v>
      </c>
    </row>
    <row r="3872" spans="1:19" x14ac:dyDescent="0.25">
      <c r="A3872" t="s">
        <v>12154</v>
      </c>
      <c r="B3872">
        <v>2017</v>
      </c>
      <c r="C3872" t="s">
        <v>1</v>
      </c>
      <c r="D3872" t="s">
        <v>1</v>
      </c>
      <c r="E3872" t="str">
        <f t="shared" si="120"/>
        <v>Same Country</v>
      </c>
      <c r="F3872" s="1">
        <v>31814</v>
      </c>
      <c r="G3872" s="2" t="str">
        <f t="shared" si="121"/>
        <v>1987</v>
      </c>
      <c r="H3872" t="s">
        <v>154</v>
      </c>
      <c r="I3872" t="s">
        <v>58</v>
      </c>
      <c r="J3872" t="s">
        <v>52</v>
      </c>
      <c r="K3872">
        <v>185</v>
      </c>
      <c r="N3872" t="s">
        <v>12155</v>
      </c>
      <c r="O3872" t="s">
        <v>12156</v>
      </c>
      <c r="P3872" t="s">
        <v>7</v>
      </c>
      <c r="Q3872" t="s">
        <v>216</v>
      </c>
      <c r="R3872">
        <v>25000</v>
      </c>
      <c r="S3872">
        <v>600000</v>
      </c>
    </row>
    <row r="3873" spans="1:19" x14ac:dyDescent="0.25">
      <c r="A3873" t="s">
        <v>12157</v>
      </c>
      <c r="B3873">
        <v>2019</v>
      </c>
      <c r="C3873" t="s">
        <v>92</v>
      </c>
      <c r="D3873" t="s">
        <v>92</v>
      </c>
      <c r="E3873" t="str">
        <f t="shared" si="120"/>
        <v>Same Country</v>
      </c>
      <c r="F3873" s="1">
        <v>31814</v>
      </c>
      <c r="G3873" s="2" t="str">
        <f t="shared" si="121"/>
        <v>1987</v>
      </c>
      <c r="H3873" t="s">
        <v>24</v>
      </c>
      <c r="I3873" t="s">
        <v>11</v>
      </c>
      <c r="K3873">
        <v>184</v>
      </c>
      <c r="L3873" s="1">
        <v>45107</v>
      </c>
      <c r="N3873" t="s">
        <v>12158</v>
      </c>
      <c r="O3873" t="s">
        <v>12159</v>
      </c>
      <c r="P3873" t="s">
        <v>95</v>
      </c>
      <c r="Q3873" t="s">
        <v>2010</v>
      </c>
      <c r="R3873">
        <v>100000</v>
      </c>
      <c r="S3873">
        <v>600000</v>
      </c>
    </row>
    <row r="3874" spans="1:19" x14ac:dyDescent="0.25">
      <c r="A3874" t="s">
        <v>12160</v>
      </c>
      <c r="B3874">
        <v>2019</v>
      </c>
      <c r="C3874" t="s">
        <v>64</v>
      </c>
      <c r="D3874" t="s">
        <v>64</v>
      </c>
      <c r="E3874" t="str">
        <f t="shared" si="120"/>
        <v>Same Country</v>
      </c>
      <c r="F3874" s="1">
        <v>31815</v>
      </c>
      <c r="G3874" s="2" t="str">
        <f t="shared" si="121"/>
        <v>1987</v>
      </c>
      <c r="H3874" t="s">
        <v>17</v>
      </c>
      <c r="I3874" t="s">
        <v>3</v>
      </c>
      <c r="J3874" t="s">
        <v>4</v>
      </c>
      <c r="K3874">
        <v>176</v>
      </c>
      <c r="L3874" s="1">
        <v>45107</v>
      </c>
      <c r="N3874" t="s">
        <v>12161</v>
      </c>
      <c r="O3874" t="s">
        <v>12162</v>
      </c>
      <c r="P3874" t="s">
        <v>68</v>
      </c>
      <c r="Q3874" t="s">
        <v>930</v>
      </c>
      <c r="R3874">
        <v>300000</v>
      </c>
      <c r="S3874">
        <v>3750000</v>
      </c>
    </row>
    <row r="3875" spans="1:19" x14ac:dyDescent="0.25">
      <c r="A3875" t="s">
        <v>12163</v>
      </c>
      <c r="B3875">
        <v>2013</v>
      </c>
      <c r="C3875" t="s">
        <v>1162</v>
      </c>
      <c r="D3875" t="s">
        <v>1162</v>
      </c>
      <c r="E3875" t="str">
        <f t="shared" si="120"/>
        <v>Same Country</v>
      </c>
      <c r="F3875" s="1">
        <v>31815</v>
      </c>
      <c r="G3875" s="2" t="str">
        <f t="shared" si="121"/>
        <v>1987</v>
      </c>
      <c r="H3875" t="s">
        <v>10</v>
      </c>
      <c r="I3875" t="s">
        <v>11</v>
      </c>
      <c r="J3875" t="s">
        <v>4</v>
      </c>
      <c r="K3875">
        <v>184</v>
      </c>
      <c r="L3875" s="1">
        <v>45291</v>
      </c>
      <c r="N3875" t="s">
        <v>12164</v>
      </c>
      <c r="O3875" t="s">
        <v>12165</v>
      </c>
      <c r="P3875" t="s">
        <v>101</v>
      </c>
      <c r="Q3875" t="s">
        <v>1480</v>
      </c>
      <c r="R3875">
        <v>250000</v>
      </c>
      <c r="S3875">
        <v>3500000</v>
      </c>
    </row>
    <row r="3876" spans="1:19" x14ac:dyDescent="0.25">
      <c r="A3876" t="s">
        <v>12166</v>
      </c>
      <c r="B3876">
        <v>2014</v>
      </c>
      <c r="C3876" t="s">
        <v>86</v>
      </c>
      <c r="D3876" t="s">
        <v>86</v>
      </c>
      <c r="E3876" t="str">
        <f t="shared" si="120"/>
        <v>Same Country</v>
      </c>
      <c r="F3876" s="1">
        <v>31815</v>
      </c>
      <c r="G3876" s="2" t="str">
        <f t="shared" si="121"/>
        <v>1987</v>
      </c>
      <c r="H3876" t="s">
        <v>71</v>
      </c>
      <c r="I3876" t="s">
        <v>3</v>
      </c>
      <c r="J3876" t="s">
        <v>4</v>
      </c>
      <c r="K3876">
        <v>175</v>
      </c>
      <c r="L3876" s="1">
        <v>45077</v>
      </c>
      <c r="N3876" t="s">
        <v>41</v>
      </c>
      <c r="O3876" t="s">
        <v>12167</v>
      </c>
      <c r="P3876" t="s">
        <v>275</v>
      </c>
      <c r="Q3876" t="s">
        <v>815</v>
      </c>
      <c r="R3876">
        <v>150000</v>
      </c>
      <c r="S3876">
        <v>500000</v>
      </c>
    </row>
    <row r="3877" spans="1:19" x14ac:dyDescent="0.25">
      <c r="A3877" t="s">
        <v>12168</v>
      </c>
      <c r="B3877">
        <v>2015</v>
      </c>
      <c r="C3877" t="s">
        <v>16</v>
      </c>
      <c r="D3877" t="s">
        <v>16</v>
      </c>
      <c r="E3877" t="str">
        <f t="shared" si="120"/>
        <v>Same Country</v>
      </c>
      <c r="F3877" s="1">
        <v>31815</v>
      </c>
      <c r="G3877" s="2" t="str">
        <f t="shared" si="121"/>
        <v>1987</v>
      </c>
      <c r="H3877" t="s">
        <v>57</v>
      </c>
      <c r="I3877" t="s">
        <v>58</v>
      </c>
      <c r="J3877" t="s">
        <v>52</v>
      </c>
      <c r="K3877">
        <v>191</v>
      </c>
      <c r="N3877" t="s">
        <v>12169</v>
      </c>
      <c r="O3877" t="s">
        <v>12170</v>
      </c>
      <c r="P3877" t="s">
        <v>20</v>
      </c>
      <c r="Q3877" t="s">
        <v>2665</v>
      </c>
      <c r="R3877">
        <v>100000</v>
      </c>
      <c r="S3877">
        <v>1000000</v>
      </c>
    </row>
    <row r="3878" spans="1:19" x14ac:dyDescent="0.25">
      <c r="A3878" t="s">
        <v>12171</v>
      </c>
      <c r="B3878">
        <v>2021</v>
      </c>
      <c r="C3878" t="s">
        <v>92</v>
      </c>
      <c r="D3878" t="s">
        <v>92</v>
      </c>
      <c r="E3878" t="str">
        <f t="shared" si="120"/>
        <v>Same Country</v>
      </c>
      <c r="F3878" s="1">
        <v>31816</v>
      </c>
      <c r="G3878" s="2" t="str">
        <f t="shared" si="121"/>
        <v>1987</v>
      </c>
      <c r="H3878" t="s">
        <v>10</v>
      </c>
      <c r="I3878" t="s">
        <v>11</v>
      </c>
      <c r="J3878" t="s">
        <v>4</v>
      </c>
      <c r="K3878">
        <v>187</v>
      </c>
      <c r="N3878" t="s">
        <v>12172</v>
      </c>
      <c r="O3878" t="s">
        <v>12173</v>
      </c>
      <c r="P3878" t="s">
        <v>20</v>
      </c>
      <c r="Q3878" t="s">
        <v>1608</v>
      </c>
      <c r="R3878">
        <v>300000</v>
      </c>
      <c r="S3878">
        <v>20000000</v>
      </c>
    </row>
    <row r="3879" spans="1:19" x14ac:dyDescent="0.25">
      <c r="A3879" t="s">
        <v>12174</v>
      </c>
      <c r="B3879">
        <v>2019</v>
      </c>
      <c r="C3879" t="s">
        <v>273</v>
      </c>
      <c r="D3879" t="s">
        <v>273</v>
      </c>
      <c r="E3879" t="str">
        <f t="shared" si="120"/>
        <v>Same Country</v>
      </c>
      <c r="F3879" s="1">
        <v>31816</v>
      </c>
      <c r="G3879" s="2" t="str">
        <f t="shared" si="121"/>
        <v>1987</v>
      </c>
      <c r="H3879" t="s">
        <v>51</v>
      </c>
      <c r="I3879" t="s">
        <v>11</v>
      </c>
      <c r="J3879" t="s">
        <v>52</v>
      </c>
      <c r="K3879">
        <v>186</v>
      </c>
      <c r="N3879" t="s">
        <v>41</v>
      </c>
      <c r="O3879" t="s">
        <v>12175</v>
      </c>
      <c r="P3879" t="s">
        <v>275</v>
      </c>
      <c r="Q3879" t="s">
        <v>3140</v>
      </c>
      <c r="R3879">
        <v>300000</v>
      </c>
      <c r="S3879">
        <v>425000</v>
      </c>
    </row>
    <row r="3880" spans="1:19" x14ac:dyDescent="0.25">
      <c r="A3880" t="s">
        <v>12176</v>
      </c>
      <c r="B3880">
        <v>2021</v>
      </c>
      <c r="C3880" t="s">
        <v>92</v>
      </c>
      <c r="D3880" t="s">
        <v>92</v>
      </c>
      <c r="E3880" t="str">
        <f t="shared" si="120"/>
        <v>Same Country</v>
      </c>
      <c r="F3880" s="1">
        <v>31817</v>
      </c>
      <c r="G3880" s="2" t="str">
        <f t="shared" si="121"/>
        <v>1987</v>
      </c>
      <c r="H3880" t="s">
        <v>57</v>
      </c>
      <c r="I3880" t="s">
        <v>58</v>
      </c>
      <c r="J3880" t="s">
        <v>4</v>
      </c>
      <c r="K3880">
        <v>185</v>
      </c>
      <c r="L3880" s="1">
        <v>45443</v>
      </c>
      <c r="M3880" t="s">
        <v>2568</v>
      </c>
      <c r="N3880" t="s">
        <v>12177</v>
      </c>
      <c r="O3880" t="s">
        <v>12178</v>
      </c>
      <c r="P3880" t="s">
        <v>48</v>
      </c>
      <c r="Q3880" t="s">
        <v>1192</v>
      </c>
      <c r="R3880">
        <v>300000</v>
      </c>
      <c r="S3880">
        <v>2800000</v>
      </c>
    </row>
    <row r="3881" spans="1:19" x14ac:dyDescent="0.25">
      <c r="A3881" t="s">
        <v>12179</v>
      </c>
      <c r="B3881">
        <v>2016</v>
      </c>
      <c r="C3881" t="s">
        <v>30</v>
      </c>
      <c r="D3881" t="s">
        <v>30</v>
      </c>
      <c r="E3881" t="str">
        <f t="shared" si="120"/>
        <v>Same Country</v>
      </c>
      <c r="F3881" s="1">
        <v>31817</v>
      </c>
      <c r="G3881" s="2" t="str">
        <f t="shared" si="121"/>
        <v>1987</v>
      </c>
      <c r="H3881" t="s">
        <v>39</v>
      </c>
      <c r="I3881" t="s">
        <v>39</v>
      </c>
      <c r="J3881" t="s">
        <v>4</v>
      </c>
      <c r="K3881">
        <v>207</v>
      </c>
      <c r="L3881" s="1">
        <v>45107</v>
      </c>
      <c r="M3881" t="s">
        <v>8552</v>
      </c>
      <c r="N3881" t="s">
        <v>12180</v>
      </c>
      <c r="O3881" t="s">
        <v>12181</v>
      </c>
      <c r="P3881" t="s">
        <v>108</v>
      </c>
      <c r="Q3881" t="s">
        <v>559</v>
      </c>
      <c r="R3881">
        <v>50000</v>
      </c>
      <c r="S3881">
        <v>1300000</v>
      </c>
    </row>
    <row r="3882" spans="1:19" x14ac:dyDescent="0.25">
      <c r="A3882" t="s">
        <v>12182</v>
      </c>
      <c r="B3882">
        <v>2015</v>
      </c>
      <c r="C3882" t="s">
        <v>1</v>
      </c>
      <c r="D3882" t="s">
        <v>1</v>
      </c>
      <c r="E3882" t="str">
        <f t="shared" si="120"/>
        <v>Same Country</v>
      </c>
      <c r="F3882" s="1">
        <v>31817</v>
      </c>
      <c r="G3882" s="2" t="str">
        <f t="shared" si="121"/>
        <v>1987</v>
      </c>
      <c r="H3882" t="s">
        <v>24</v>
      </c>
      <c r="I3882" t="s">
        <v>11</v>
      </c>
      <c r="J3882" t="s">
        <v>4</v>
      </c>
      <c r="K3882">
        <v>182</v>
      </c>
      <c r="N3882" t="s">
        <v>12183</v>
      </c>
      <c r="O3882" t="s">
        <v>12184</v>
      </c>
      <c r="P3882" t="s">
        <v>7</v>
      </c>
      <c r="Q3882" t="s">
        <v>2453</v>
      </c>
      <c r="R3882">
        <v>25000</v>
      </c>
      <c r="S3882">
        <v>550000</v>
      </c>
    </row>
    <row r="3883" spans="1:19" x14ac:dyDescent="0.25">
      <c r="A3883" t="s">
        <v>12185</v>
      </c>
      <c r="B3883">
        <v>2012</v>
      </c>
      <c r="C3883" t="s">
        <v>23</v>
      </c>
      <c r="D3883" t="s">
        <v>23</v>
      </c>
      <c r="E3883" t="str">
        <f t="shared" si="120"/>
        <v>Same Country</v>
      </c>
      <c r="F3883" s="1">
        <v>31817</v>
      </c>
      <c r="G3883" s="2" t="str">
        <f t="shared" si="121"/>
        <v>1987</v>
      </c>
      <c r="H3883" t="s">
        <v>2</v>
      </c>
      <c r="I3883" t="s">
        <v>3</v>
      </c>
      <c r="J3883" t="s">
        <v>4</v>
      </c>
      <c r="K3883">
        <v>180</v>
      </c>
      <c r="N3883" t="s">
        <v>12186</v>
      </c>
      <c r="O3883" t="s">
        <v>12187</v>
      </c>
      <c r="P3883" t="s">
        <v>27</v>
      </c>
      <c r="Q3883" t="s">
        <v>986</v>
      </c>
      <c r="R3883">
        <v>250000</v>
      </c>
      <c r="S3883">
        <v>4500000</v>
      </c>
    </row>
    <row r="3884" spans="1:19" x14ac:dyDescent="0.25">
      <c r="A3884" t="s">
        <v>12188</v>
      </c>
      <c r="B3884">
        <v>2016</v>
      </c>
      <c r="C3884" t="s">
        <v>1119</v>
      </c>
      <c r="D3884" t="s">
        <v>208</v>
      </c>
      <c r="E3884" t="str">
        <f t="shared" si="120"/>
        <v>Different Country</v>
      </c>
      <c r="F3884" s="1">
        <v>31818</v>
      </c>
      <c r="G3884" s="2" t="str">
        <f t="shared" si="121"/>
        <v>1987</v>
      </c>
      <c r="H3884" t="s">
        <v>299</v>
      </c>
      <c r="I3884" t="s">
        <v>3</v>
      </c>
      <c r="J3884" t="s">
        <v>40</v>
      </c>
      <c r="K3884">
        <v>170</v>
      </c>
      <c r="N3884" t="s">
        <v>41</v>
      </c>
      <c r="O3884" t="s">
        <v>12189</v>
      </c>
      <c r="P3884" t="s">
        <v>211</v>
      </c>
      <c r="Q3884" t="s">
        <v>5401</v>
      </c>
      <c r="R3884">
        <v>100000</v>
      </c>
      <c r="S3884">
        <v>400000</v>
      </c>
    </row>
    <row r="3885" spans="1:19" x14ac:dyDescent="0.25">
      <c r="A3885" t="s">
        <v>12190</v>
      </c>
      <c r="B3885">
        <v>2020</v>
      </c>
      <c r="C3885" t="s">
        <v>45</v>
      </c>
      <c r="D3885" t="s">
        <v>45</v>
      </c>
      <c r="E3885" t="str">
        <f t="shared" si="120"/>
        <v>Same Country</v>
      </c>
      <c r="F3885" s="1">
        <v>31818</v>
      </c>
      <c r="G3885" s="2" t="str">
        <f t="shared" si="121"/>
        <v>1987</v>
      </c>
      <c r="H3885" t="s">
        <v>57</v>
      </c>
      <c r="I3885" t="s">
        <v>58</v>
      </c>
      <c r="J3885" t="s">
        <v>4</v>
      </c>
      <c r="K3885">
        <v>179</v>
      </c>
      <c r="L3885" s="1">
        <v>45291</v>
      </c>
      <c r="M3885" t="s">
        <v>10643</v>
      </c>
      <c r="N3885" t="s">
        <v>12191</v>
      </c>
      <c r="O3885" t="s">
        <v>12192</v>
      </c>
      <c r="P3885" t="s">
        <v>95</v>
      </c>
      <c r="Q3885" t="s">
        <v>2479</v>
      </c>
      <c r="R3885">
        <v>200000</v>
      </c>
      <c r="S3885">
        <v>6000000</v>
      </c>
    </row>
    <row r="3886" spans="1:19" x14ac:dyDescent="0.25">
      <c r="A3886" t="s">
        <v>12193</v>
      </c>
      <c r="B3886">
        <v>2012</v>
      </c>
      <c r="C3886" t="s">
        <v>92</v>
      </c>
      <c r="D3886" t="s">
        <v>92</v>
      </c>
      <c r="E3886" t="str">
        <f t="shared" si="120"/>
        <v>Same Country</v>
      </c>
      <c r="F3886" s="1">
        <v>31819</v>
      </c>
      <c r="G3886" s="2" t="str">
        <f t="shared" si="121"/>
        <v>1987</v>
      </c>
      <c r="H3886" t="s">
        <v>71</v>
      </c>
      <c r="I3886" t="s">
        <v>3</v>
      </c>
      <c r="J3886" t="s">
        <v>4</v>
      </c>
      <c r="K3886">
        <v>180</v>
      </c>
      <c r="L3886" s="1">
        <v>45473</v>
      </c>
      <c r="N3886" t="s">
        <v>12194</v>
      </c>
      <c r="O3886" t="s">
        <v>12195</v>
      </c>
      <c r="P3886" t="s">
        <v>48</v>
      </c>
      <c r="Q3886" t="s">
        <v>130</v>
      </c>
      <c r="R3886">
        <v>150000</v>
      </c>
      <c r="S3886">
        <v>1000000</v>
      </c>
    </row>
    <row r="3887" spans="1:19" x14ac:dyDescent="0.25">
      <c r="A3887" t="s">
        <v>12196</v>
      </c>
      <c r="B3887">
        <v>2019</v>
      </c>
      <c r="C3887" t="s">
        <v>304</v>
      </c>
      <c r="D3887" t="s">
        <v>304</v>
      </c>
      <c r="E3887" t="str">
        <f t="shared" si="120"/>
        <v>Same Country</v>
      </c>
      <c r="F3887" s="1">
        <v>31819</v>
      </c>
      <c r="G3887" s="2" t="str">
        <f t="shared" si="121"/>
        <v>1987</v>
      </c>
      <c r="H3887" t="s">
        <v>39</v>
      </c>
      <c r="I3887" t="s">
        <v>39</v>
      </c>
      <c r="J3887" t="s">
        <v>4</v>
      </c>
      <c r="K3887">
        <v>190</v>
      </c>
      <c r="N3887" t="s">
        <v>12197</v>
      </c>
      <c r="O3887" t="s">
        <v>12198</v>
      </c>
      <c r="P3887" t="s">
        <v>265</v>
      </c>
      <c r="Q3887" t="s">
        <v>266</v>
      </c>
      <c r="R3887">
        <v>75000</v>
      </c>
      <c r="S3887">
        <v>200000</v>
      </c>
    </row>
    <row r="3888" spans="1:19" x14ac:dyDescent="0.25">
      <c r="A3888" t="s">
        <v>12199</v>
      </c>
      <c r="B3888">
        <v>2023</v>
      </c>
      <c r="C3888" t="s">
        <v>20987</v>
      </c>
      <c r="D3888" t="s">
        <v>735</v>
      </c>
      <c r="E3888" t="str">
        <f t="shared" si="120"/>
        <v>Different Country</v>
      </c>
      <c r="F3888" s="1">
        <v>31819</v>
      </c>
      <c r="G3888" s="2" t="str">
        <f t="shared" si="121"/>
        <v>1987</v>
      </c>
      <c r="H3888" t="s">
        <v>57</v>
      </c>
      <c r="I3888" t="s">
        <v>58</v>
      </c>
      <c r="J3888" t="s">
        <v>52</v>
      </c>
      <c r="K3888">
        <v>188</v>
      </c>
      <c r="N3888" t="s">
        <v>12200</v>
      </c>
      <c r="O3888" t="s">
        <v>12201</v>
      </c>
      <c r="P3888" t="s">
        <v>48</v>
      </c>
      <c r="Q3888" t="s">
        <v>191</v>
      </c>
      <c r="R3888">
        <v>125000</v>
      </c>
      <c r="S3888">
        <v>4000000</v>
      </c>
    </row>
    <row r="3889" spans="1:19" x14ac:dyDescent="0.25">
      <c r="A3889" t="s">
        <v>12202</v>
      </c>
      <c r="B3889">
        <v>2018</v>
      </c>
      <c r="C3889" t="s">
        <v>23</v>
      </c>
      <c r="D3889" t="s">
        <v>23</v>
      </c>
      <c r="E3889" t="str">
        <f t="shared" si="120"/>
        <v>Same Country</v>
      </c>
      <c r="F3889" s="1">
        <v>31819</v>
      </c>
      <c r="G3889" s="2" t="str">
        <f t="shared" si="121"/>
        <v>1987</v>
      </c>
      <c r="H3889" t="s">
        <v>154</v>
      </c>
      <c r="I3889" t="s">
        <v>58</v>
      </c>
      <c r="J3889" t="s">
        <v>52</v>
      </c>
      <c r="K3889">
        <v>184</v>
      </c>
      <c r="M3889" t="s">
        <v>12203</v>
      </c>
      <c r="N3889" t="s">
        <v>12204</v>
      </c>
      <c r="O3889" t="s">
        <v>12205</v>
      </c>
      <c r="P3889" t="s">
        <v>27</v>
      </c>
      <c r="Q3889" t="s">
        <v>1246</v>
      </c>
      <c r="R3889">
        <v>100000</v>
      </c>
      <c r="S3889">
        <v>8000000</v>
      </c>
    </row>
    <row r="3890" spans="1:19" x14ac:dyDescent="0.25">
      <c r="A3890" t="s">
        <v>12206</v>
      </c>
      <c r="B3890">
        <v>2019</v>
      </c>
      <c r="C3890" t="s">
        <v>20986</v>
      </c>
      <c r="D3890" t="s">
        <v>751</v>
      </c>
      <c r="E3890" t="str">
        <f t="shared" si="120"/>
        <v>Different Country</v>
      </c>
      <c r="F3890" s="1">
        <v>31819</v>
      </c>
      <c r="G3890" s="2" t="str">
        <f t="shared" si="121"/>
        <v>1987</v>
      </c>
      <c r="H3890" t="s">
        <v>621</v>
      </c>
      <c r="I3890" t="s">
        <v>11</v>
      </c>
      <c r="J3890" t="s">
        <v>52</v>
      </c>
      <c r="K3890">
        <v>180</v>
      </c>
      <c r="M3890" t="s">
        <v>1064</v>
      </c>
      <c r="N3890" t="s">
        <v>12207</v>
      </c>
      <c r="O3890" t="s">
        <v>12208</v>
      </c>
      <c r="P3890" t="s">
        <v>101</v>
      </c>
      <c r="Q3890" t="s">
        <v>6110</v>
      </c>
      <c r="R3890">
        <v>100000</v>
      </c>
      <c r="S3890">
        <v>2000000</v>
      </c>
    </row>
    <row r="3891" spans="1:19" x14ac:dyDescent="0.25">
      <c r="A3891" t="s">
        <v>12209</v>
      </c>
      <c r="B3891">
        <v>2023</v>
      </c>
      <c r="C3891" t="s">
        <v>92</v>
      </c>
      <c r="D3891" t="s">
        <v>92</v>
      </c>
      <c r="E3891" t="str">
        <f t="shared" si="120"/>
        <v>Same Country</v>
      </c>
      <c r="F3891" s="1">
        <v>31819</v>
      </c>
      <c r="G3891" s="2" t="str">
        <f t="shared" si="121"/>
        <v>1987</v>
      </c>
      <c r="H3891" t="s">
        <v>17</v>
      </c>
      <c r="I3891" t="s">
        <v>3</v>
      </c>
      <c r="J3891" t="s">
        <v>4</v>
      </c>
      <c r="K3891">
        <v>178</v>
      </c>
      <c r="L3891" s="1">
        <v>45838</v>
      </c>
      <c r="N3891" t="s">
        <v>12210</v>
      </c>
      <c r="O3891" t="s">
        <v>12211</v>
      </c>
      <c r="P3891" t="s">
        <v>95</v>
      </c>
      <c r="Q3891" t="s">
        <v>641</v>
      </c>
      <c r="R3891">
        <v>800000</v>
      </c>
      <c r="S3891">
        <v>25000000</v>
      </c>
    </row>
    <row r="3892" spans="1:19" x14ac:dyDescent="0.25">
      <c r="A3892" t="s">
        <v>12212</v>
      </c>
      <c r="B3892">
        <v>2020</v>
      </c>
      <c r="C3892" t="s">
        <v>304</v>
      </c>
      <c r="D3892" t="s">
        <v>304</v>
      </c>
      <c r="E3892" t="str">
        <f t="shared" si="120"/>
        <v>Same Country</v>
      </c>
      <c r="F3892" s="1">
        <v>31821</v>
      </c>
      <c r="G3892" s="2" t="str">
        <f t="shared" si="121"/>
        <v>1987</v>
      </c>
      <c r="H3892" t="s">
        <v>71</v>
      </c>
      <c r="I3892" t="s">
        <v>3</v>
      </c>
      <c r="J3892" t="s">
        <v>4</v>
      </c>
      <c r="K3892">
        <v>176</v>
      </c>
      <c r="M3892" t="s">
        <v>8367</v>
      </c>
      <c r="N3892" t="s">
        <v>12213</v>
      </c>
      <c r="O3892" t="s">
        <v>12214</v>
      </c>
      <c r="P3892" t="s">
        <v>265</v>
      </c>
      <c r="Q3892" t="s">
        <v>361</v>
      </c>
      <c r="R3892">
        <v>275000</v>
      </c>
      <c r="S3892">
        <v>17000000</v>
      </c>
    </row>
    <row r="3893" spans="1:19" x14ac:dyDescent="0.25">
      <c r="A3893" t="s">
        <v>12215</v>
      </c>
      <c r="B3893">
        <v>2015</v>
      </c>
      <c r="C3893" t="s">
        <v>304</v>
      </c>
      <c r="D3893" t="s">
        <v>30</v>
      </c>
      <c r="E3893" t="str">
        <f t="shared" si="120"/>
        <v>Different Country</v>
      </c>
      <c r="F3893" s="1">
        <v>31821</v>
      </c>
      <c r="G3893" s="2" t="str">
        <f t="shared" si="121"/>
        <v>1987</v>
      </c>
      <c r="H3893" t="s">
        <v>57</v>
      </c>
      <c r="I3893" t="s">
        <v>58</v>
      </c>
      <c r="J3893" t="s">
        <v>52</v>
      </c>
      <c r="K3893">
        <v>187</v>
      </c>
      <c r="L3893" s="1">
        <v>45107</v>
      </c>
      <c r="M3893" t="s">
        <v>1265</v>
      </c>
      <c r="N3893" t="s">
        <v>12216</v>
      </c>
      <c r="O3893" t="s">
        <v>12217</v>
      </c>
      <c r="P3893" t="s">
        <v>48</v>
      </c>
      <c r="Q3893" t="s">
        <v>164</v>
      </c>
      <c r="R3893">
        <v>50000</v>
      </c>
      <c r="S3893">
        <v>750000</v>
      </c>
    </row>
    <row r="3894" spans="1:19" x14ac:dyDescent="0.25">
      <c r="A3894" t="s">
        <v>12218</v>
      </c>
      <c r="B3894">
        <v>2016</v>
      </c>
      <c r="C3894" t="s">
        <v>31</v>
      </c>
      <c r="D3894" t="s">
        <v>31</v>
      </c>
      <c r="E3894" t="str">
        <f t="shared" si="120"/>
        <v>Same Country</v>
      </c>
      <c r="F3894" s="1">
        <v>31822</v>
      </c>
      <c r="G3894" s="2" t="str">
        <f t="shared" si="121"/>
        <v>1987</v>
      </c>
      <c r="H3894" t="s">
        <v>57</v>
      </c>
      <c r="I3894" t="s">
        <v>58</v>
      </c>
      <c r="J3894" t="s">
        <v>4</v>
      </c>
      <c r="K3894">
        <v>186</v>
      </c>
      <c r="L3894" s="1">
        <v>45077</v>
      </c>
      <c r="N3894" t="s">
        <v>12219</v>
      </c>
      <c r="O3894" t="s">
        <v>12220</v>
      </c>
      <c r="P3894" t="s">
        <v>48</v>
      </c>
      <c r="Q3894" t="s">
        <v>1947</v>
      </c>
      <c r="R3894">
        <v>225000</v>
      </c>
      <c r="S3894">
        <v>700000</v>
      </c>
    </row>
    <row r="3895" spans="1:19" x14ac:dyDescent="0.25">
      <c r="A3895" t="s">
        <v>12221</v>
      </c>
      <c r="B3895">
        <v>2018</v>
      </c>
      <c r="C3895" t="s">
        <v>16</v>
      </c>
      <c r="D3895" t="s">
        <v>16</v>
      </c>
      <c r="E3895" t="str">
        <f t="shared" si="120"/>
        <v>Same Country</v>
      </c>
      <c r="F3895" s="1">
        <v>31822</v>
      </c>
      <c r="G3895" s="2" t="str">
        <f t="shared" si="121"/>
        <v>1987</v>
      </c>
      <c r="H3895" t="s">
        <v>39</v>
      </c>
      <c r="I3895" t="s">
        <v>39</v>
      </c>
      <c r="J3895" t="s">
        <v>52</v>
      </c>
      <c r="K3895">
        <v>189</v>
      </c>
      <c r="L3895" s="1">
        <v>45443</v>
      </c>
      <c r="N3895" t="s">
        <v>12222</v>
      </c>
      <c r="O3895" t="s">
        <v>12223</v>
      </c>
      <c r="P3895" t="s">
        <v>20</v>
      </c>
      <c r="Q3895" t="s">
        <v>7337</v>
      </c>
      <c r="R3895">
        <v>250000</v>
      </c>
      <c r="S3895">
        <v>2000000</v>
      </c>
    </row>
    <row r="3896" spans="1:19" x14ac:dyDescent="0.25">
      <c r="A3896" t="s">
        <v>12224</v>
      </c>
      <c r="B3896">
        <v>2017</v>
      </c>
      <c r="C3896" t="s">
        <v>30</v>
      </c>
      <c r="D3896" t="s">
        <v>30</v>
      </c>
      <c r="E3896" t="str">
        <f t="shared" si="120"/>
        <v>Same Country</v>
      </c>
      <c r="F3896" s="1">
        <v>31822</v>
      </c>
      <c r="G3896" s="2" t="str">
        <f t="shared" si="121"/>
        <v>1987</v>
      </c>
      <c r="H3896" t="s">
        <v>17</v>
      </c>
      <c r="I3896" t="s">
        <v>3</v>
      </c>
      <c r="J3896" t="s">
        <v>4</v>
      </c>
      <c r="K3896">
        <v>175</v>
      </c>
      <c r="L3896" s="1">
        <v>45107</v>
      </c>
      <c r="N3896" t="s">
        <v>12225</v>
      </c>
      <c r="O3896" t="s">
        <v>12226</v>
      </c>
      <c r="P3896" t="s">
        <v>108</v>
      </c>
      <c r="Q3896" t="s">
        <v>2390</v>
      </c>
      <c r="R3896">
        <v>200000</v>
      </c>
      <c r="S3896">
        <v>1500000</v>
      </c>
    </row>
    <row r="3897" spans="1:19" x14ac:dyDescent="0.25">
      <c r="A3897" t="s">
        <v>12227</v>
      </c>
      <c r="B3897">
        <v>2022</v>
      </c>
      <c r="C3897" t="s">
        <v>410</v>
      </c>
      <c r="D3897" t="s">
        <v>410</v>
      </c>
      <c r="E3897" t="str">
        <f t="shared" si="120"/>
        <v>Same Country</v>
      </c>
      <c r="F3897" s="1">
        <v>31822</v>
      </c>
      <c r="G3897" s="2" t="str">
        <f t="shared" si="121"/>
        <v>1987</v>
      </c>
      <c r="H3897" t="s">
        <v>2</v>
      </c>
      <c r="I3897" t="s">
        <v>3</v>
      </c>
      <c r="J3897" t="s">
        <v>4</v>
      </c>
      <c r="K3897">
        <v>184</v>
      </c>
      <c r="L3897" s="1">
        <v>45473</v>
      </c>
      <c r="N3897" t="s">
        <v>12228</v>
      </c>
      <c r="O3897" t="s">
        <v>12229</v>
      </c>
      <c r="P3897" t="s">
        <v>95</v>
      </c>
      <c r="Q3897" t="s">
        <v>9652</v>
      </c>
      <c r="R3897">
        <v>2500000</v>
      </c>
      <c r="S3897">
        <v>60000000</v>
      </c>
    </row>
    <row r="3898" spans="1:19" x14ac:dyDescent="0.25">
      <c r="A3898" t="s">
        <v>12230</v>
      </c>
      <c r="B3898">
        <v>2020</v>
      </c>
      <c r="C3898" t="s">
        <v>86</v>
      </c>
      <c r="D3898" t="s">
        <v>86</v>
      </c>
      <c r="E3898" t="str">
        <f t="shared" si="120"/>
        <v>Same Country</v>
      </c>
      <c r="F3898" s="1">
        <v>31822</v>
      </c>
      <c r="G3898" s="2" t="str">
        <f t="shared" si="121"/>
        <v>1987</v>
      </c>
      <c r="H3898" t="s">
        <v>57</v>
      </c>
      <c r="I3898" t="s">
        <v>58</v>
      </c>
      <c r="J3898" t="s">
        <v>4</v>
      </c>
      <c r="K3898">
        <v>194</v>
      </c>
      <c r="L3898" s="1">
        <v>45107</v>
      </c>
      <c r="M3898" t="s">
        <v>12231</v>
      </c>
      <c r="N3898" t="s">
        <v>12232</v>
      </c>
      <c r="O3898" t="s">
        <v>12233</v>
      </c>
      <c r="P3898" t="s">
        <v>89</v>
      </c>
      <c r="Q3898" t="s">
        <v>1229</v>
      </c>
      <c r="R3898">
        <v>200000</v>
      </c>
      <c r="S3898">
        <v>5000000</v>
      </c>
    </row>
    <row r="3899" spans="1:19" x14ac:dyDescent="0.25">
      <c r="A3899" t="s">
        <v>12234</v>
      </c>
      <c r="B3899">
        <v>2014</v>
      </c>
      <c r="C3899" t="s">
        <v>92</v>
      </c>
      <c r="D3899" t="s">
        <v>92</v>
      </c>
      <c r="E3899" t="str">
        <f t="shared" si="120"/>
        <v>Same Country</v>
      </c>
      <c r="F3899" s="1">
        <v>31822</v>
      </c>
      <c r="G3899" s="2" t="str">
        <f t="shared" si="121"/>
        <v>1987</v>
      </c>
      <c r="H3899" t="s">
        <v>51</v>
      </c>
      <c r="I3899" t="s">
        <v>11</v>
      </c>
      <c r="J3899" t="s">
        <v>4</v>
      </c>
      <c r="K3899">
        <v>179</v>
      </c>
      <c r="L3899" s="1">
        <v>45107</v>
      </c>
      <c r="N3899" t="s">
        <v>41</v>
      </c>
      <c r="O3899" t="s">
        <v>12235</v>
      </c>
      <c r="P3899" t="s">
        <v>48</v>
      </c>
      <c r="Q3899" t="s">
        <v>283</v>
      </c>
      <c r="R3899">
        <v>100000</v>
      </c>
      <c r="S3899">
        <v>300000</v>
      </c>
    </row>
    <row r="3900" spans="1:19" x14ac:dyDescent="0.25">
      <c r="A3900" t="s">
        <v>12236</v>
      </c>
      <c r="B3900">
        <v>2012</v>
      </c>
      <c r="C3900" t="s">
        <v>20987</v>
      </c>
      <c r="D3900" t="s">
        <v>524</v>
      </c>
      <c r="E3900" t="str">
        <f t="shared" si="120"/>
        <v>Different Country</v>
      </c>
      <c r="F3900" s="1">
        <v>31823</v>
      </c>
      <c r="G3900" s="2" t="str">
        <f t="shared" si="121"/>
        <v>1987</v>
      </c>
      <c r="H3900" t="s">
        <v>292</v>
      </c>
      <c r="I3900" t="s">
        <v>58</v>
      </c>
      <c r="J3900" t="s">
        <v>40</v>
      </c>
      <c r="K3900">
        <v>188</v>
      </c>
      <c r="L3900" s="1">
        <v>45473</v>
      </c>
      <c r="M3900" t="s">
        <v>12237</v>
      </c>
      <c r="N3900" t="s">
        <v>12238</v>
      </c>
      <c r="O3900" t="s">
        <v>12239</v>
      </c>
      <c r="P3900" t="s">
        <v>74</v>
      </c>
      <c r="Q3900" t="s">
        <v>1318</v>
      </c>
      <c r="R3900">
        <v>100000</v>
      </c>
      <c r="S3900">
        <v>700000</v>
      </c>
    </row>
    <row r="3901" spans="1:19" x14ac:dyDescent="0.25">
      <c r="A3901" t="s">
        <v>12240</v>
      </c>
      <c r="B3901">
        <v>2017</v>
      </c>
      <c r="C3901" t="s">
        <v>20986</v>
      </c>
      <c r="D3901" t="s">
        <v>111</v>
      </c>
      <c r="E3901" t="str">
        <f t="shared" si="120"/>
        <v>Different Country</v>
      </c>
      <c r="F3901" s="1">
        <v>31823</v>
      </c>
      <c r="G3901" s="2" t="str">
        <f t="shared" si="121"/>
        <v>1987</v>
      </c>
      <c r="H3901" t="s">
        <v>2</v>
      </c>
      <c r="I3901" t="s">
        <v>3</v>
      </c>
      <c r="J3901" t="s">
        <v>4</v>
      </c>
      <c r="K3901">
        <v>188</v>
      </c>
      <c r="N3901" t="s">
        <v>12241</v>
      </c>
      <c r="O3901" t="s">
        <v>12242</v>
      </c>
      <c r="P3901" t="s">
        <v>74</v>
      </c>
      <c r="Q3901" t="s">
        <v>135</v>
      </c>
      <c r="R3901">
        <v>25000</v>
      </c>
      <c r="S3901">
        <v>300000</v>
      </c>
    </row>
    <row r="3902" spans="1:19" x14ac:dyDescent="0.25">
      <c r="A3902" t="s">
        <v>12243</v>
      </c>
      <c r="B3902">
        <v>2014</v>
      </c>
      <c r="C3902" t="s">
        <v>45</v>
      </c>
      <c r="D3902" t="s">
        <v>45</v>
      </c>
      <c r="E3902" t="str">
        <f t="shared" si="120"/>
        <v>Same Country</v>
      </c>
      <c r="F3902" s="1">
        <v>31823</v>
      </c>
      <c r="G3902" s="2" t="str">
        <f t="shared" si="121"/>
        <v>1987</v>
      </c>
      <c r="H3902" t="s">
        <v>17</v>
      </c>
      <c r="I3902" t="s">
        <v>3</v>
      </c>
      <c r="J3902" t="s">
        <v>4</v>
      </c>
      <c r="K3902">
        <v>173</v>
      </c>
      <c r="L3902" s="1">
        <v>45291</v>
      </c>
      <c r="M3902" t="s">
        <v>1143</v>
      </c>
      <c r="N3902" t="s">
        <v>41</v>
      </c>
      <c r="O3902" t="s">
        <v>12244</v>
      </c>
      <c r="P3902" t="s">
        <v>48</v>
      </c>
      <c r="Q3902" t="s">
        <v>130</v>
      </c>
      <c r="R3902">
        <v>100000</v>
      </c>
      <c r="S3902">
        <v>1600000</v>
      </c>
    </row>
    <row r="3903" spans="1:19" x14ac:dyDescent="0.25">
      <c r="A3903" t="s">
        <v>12245</v>
      </c>
      <c r="B3903">
        <v>2012</v>
      </c>
      <c r="C3903" t="s">
        <v>590</v>
      </c>
      <c r="D3903" t="s">
        <v>590</v>
      </c>
      <c r="E3903" t="str">
        <f t="shared" si="120"/>
        <v>Same Country</v>
      </c>
      <c r="F3903" s="1">
        <v>31825</v>
      </c>
      <c r="G3903" s="2" t="str">
        <f t="shared" si="121"/>
        <v>1987</v>
      </c>
      <c r="H3903" t="s">
        <v>39</v>
      </c>
      <c r="I3903" t="s">
        <v>39</v>
      </c>
      <c r="J3903" t="s">
        <v>4</v>
      </c>
      <c r="K3903">
        <v>190</v>
      </c>
      <c r="N3903" t="s">
        <v>12246</v>
      </c>
      <c r="O3903" t="s">
        <v>12247</v>
      </c>
      <c r="P3903" t="s">
        <v>34</v>
      </c>
      <c r="Q3903" t="s">
        <v>1087</v>
      </c>
      <c r="R3903">
        <v>400000</v>
      </c>
      <c r="S3903">
        <v>700000</v>
      </c>
    </row>
    <row r="3904" spans="1:19" x14ac:dyDescent="0.25">
      <c r="A3904" t="s">
        <v>12248</v>
      </c>
      <c r="B3904">
        <v>2015</v>
      </c>
      <c r="C3904" t="s">
        <v>31</v>
      </c>
      <c r="D3904" t="s">
        <v>31</v>
      </c>
      <c r="E3904" t="str">
        <f t="shared" si="120"/>
        <v>Same Country</v>
      </c>
      <c r="F3904" s="1">
        <v>31825</v>
      </c>
      <c r="G3904" s="2" t="str">
        <f t="shared" si="121"/>
        <v>1987</v>
      </c>
      <c r="H3904" t="s">
        <v>10</v>
      </c>
      <c r="I3904" t="s">
        <v>11</v>
      </c>
      <c r="J3904" t="s">
        <v>4</v>
      </c>
      <c r="K3904">
        <v>183</v>
      </c>
      <c r="N3904" t="s">
        <v>12249</v>
      </c>
      <c r="O3904" t="s">
        <v>12250</v>
      </c>
      <c r="P3904" t="s">
        <v>34</v>
      </c>
      <c r="Q3904" t="s">
        <v>195</v>
      </c>
      <c r="R3904">
        <v>400000</v>
      </c>
      <c r="S3904">
        <v>1250000</v>
      </c>
    </row>
    <row r="3905" spans="1:19" x14ac:dyDescent="0.25">
      <c r="A3905" t="s">
        <v>12251</v>
      </c>
      <c r="B3905">
        <v>2018</v>
      </c>
      <c r="C3905" t="s">
        <v>20987</v>
      </c>
      <c r="D3905" t="s">
        <v>716</v>
      </c>
      <c r="E3905" t="str">
        <f t="shared" si="120"/>
        <v>Different Country</v>
      </c>
      <c r="F3905" s="1">
        <v>31825</v>
      </c>
      <c r="G3905" s="2" t="str">
        <f t="shared" si="121"/>
        <v>1987</v>
      </c>
      <c r="H3905" t="s">
        <v>57</v>
      </c>
      <c r="I3905" t="s">
        <v>58</v>
      </c>
      <c r="J3905" t="s">
        <v>4</v>
      </c>
      <c r="K3905">
        <v>187</v>
      </c>
      <c r="L3905" s="1">
        <v>45107</v>
      </c>
      <c r="M3905" t="s">
        <v>12252</v>
      </c>
      <c r="N3905" t="s">
        <v>12253</v>
      </c>
      <c r="O3905" t="s">
        <v>12254</v>
      </c>
      <c r="P3905" t="s">
        <v>74</v>
      </c>
      <c r="Q3905" t="s">
        <v>1572</v>
      </c>
      <c r="R3905">
        <v>100000</v>
      </c>
      <c r="S3905">
        <v>1750000</v>
      </c>
    </row>
    <row r="3906" spans="1:19" x14ac:dyDescent="0.25">
      <c r="A3906" t="s">
        <v>12255</v>
      </c>
      <c r="B3906">
        <v>2012</v>
      </c>
      <c r="C3906" t="s">
        <v>92</v>
      </c>
      <c r="D3906" t="s">
        <v>92</v>
      </c>
      <c r="E3906" t="str">
        <f t="shared" si="120"/>
        <v>Same Country</v>
      </c>
      <c r="F3906" s="1">
        <v>31825</v>
      </c>
      <c r="G3906" s="2" t="str">
        <f t="shared" si="121"/>
        <v>1987</v>
      </c>
      <c r="H3906" t="s">
        <v>51</v>
      </c>
      <c r="I3906" t="s">
        <v>11</v>
      </c>
      <c r="J3906" t="s">
        <v>52</v>
      </c>
      <c r="K3906">
        <v>165</v>
      </c>
      <c r="N3906" t="s">
        <v>41</v>
      </c>
      <c r="O3906" t="s">
        <v>12256</v>
      </c>
      <c r="P3906" t="s">
        <v>48</v>
      </c>
      <c r="Q3906" t="s">
        <v>49</v>
      </c>
      <c r="R3906">
        <v>75000</v>
      </c>
      <c r="S3906">
        <v>100000</v>
      </c>
    </row>
    <row r="3907" spans="1:19" x14ac:dyDescent="0.25">
      <c r="A3907" t="s">
        <v>12257</v>
      </c>
      <c r="B3907">
        <v>2014</v>
      </c>
      <c r="C3907" t="s">
        <v>377</v>
      </c>
      <c r="D3907" t="s">
        <v>377</v>
      </c>
      <c r="E3907" t="str">
        <f t="shared" ref="E3907:E3970" si="122">IF(C3907=D3907, "Same Country", "Different Country")</f>
        <v>Same Country</v>
      </c>
      <c r="F3907" s="1">
        <v>31825</v>
      </c>
      <c r="G3907" s="2" t="str">
        <f t="shared" ref="G3907:G3970" si="123">RIGHT(TEXT(F3907, "dd/mm/yyyy"), 4)</f>
        <v>1987</v>
      </c>
      <c r="H3907" t="s">
        <v>71</v>
      </c>
      <c r="I3907" t="s">
        <v>3</v>
      </c>
      <c r="J3907" t="s">
        <v>40</v>
      </c>
      <c r="K3907">
        <v>179</v>
      </c>
      <c r="L3907" s="1">
        <v>45107</v>
      </c>
      <c r="N3907" t="s">
        <v>12258</v>
      </c>
      <c r="O3907" t="s">
        <v>12259</v>
      </c>
      <c r="P3907" t="s">
        <v>34</v>
      </c>
      <c r="Q3907" t="s">
        <v>1327</v>
      </c>
      <c r="R3907">
        <v>150000</v>
      </c>
      <c r="S3907">
        <v>1500000</v>
      </c>
    </row>
    <row r="3908" spans="1:19" x14ac:dyDescent="0.25">
      <c r="A3908" t="s">
        <v>12260</v>
      </c>
      <c r="B3908">
        <v>2017</v>
      </c>
      <c r="C3908" t="s">
        <v>238</v>
      </c>
      <c r="D3908" t="s">
        <v>238</v>
      </c>
      <c r="E3908" t="str">
        <f t="shared" si="122"/>
        <v>Same Country</v>
      </c>
      <c r="F3908" s="1">
        <v>31826</v>
      </c>
      <c r="G3908" s="2" t="str">
        <f t="shared" si="123"/>
        <v>1987</v>
      </c>
      <c r="H3908" t="s">
        <v>398</v>
      </c>
      <c r="I3908" t="s">
        <v>11</v>
      </c>
      <c r="J3908" t="s">
        <v>4</v>
      </c>
      <c r="K3908">
        <v>177</v>
      </c>
      <c r="M3908" t="s">
        <v>941</v>
      </c>
      <c r="N3908" t="s">
        <v>12261</v>
      </c>
      <c r="O3908" t="s">
        <v>12262</v>
      </c>
      <c r="P3908" t="s">
        <v>7</v>
      </c>
      <c r="Q3908" t="s">
        <v>1348</v>
      </c>
      <c r="R3908">
        <v>200000</v>
      </c>
      <c r="S3908">
        <v>3600000</v>
      </c>
    </row>
    <row r="3909" spans="1:19" x14ac:dyDescent="0.25">
      <c r="A3909" t="s">
        <v>12263</v>
      </c>
      <c r="B3909">
        <v>2019</v>
      </c>
      <c r="C3909" t="s">
        <v>92</v>
      </c>
      <c r="D3909" t="s">
        <v>92</v>
      </c>
      <c r="E3909" t="str">
        <f t="shared" si="122"/>
        <v>Same Country</v>
      </c>
      <c r="F3909" s="1">
        <v>31827</v>
      </c>
      <c r="G3909" s="2" t="str">
        <f t="shared" si="123"/>
        <v>1987</v>
      </c>
      <c r="H3909" t="s">
        <v>24</v>
      </c>
      <c r="I3909" t="s">
        <v>11</v>
      </c>
      <c r="J3909" t="s">
        <v>4</v>
      </c>
      <c r="K3909">
        <v>176</v>
      </c>
      <c r="N3909" t="s">
        <v>12264</v>
      </c>
      <c r="O3909" t="s">
        <v>12265</v>
      </c>
      <c r="P3909" t="s">
        <v>95</v>
      </c>
      <c r="Q3909" t="s">
        <v>744</v>
      </c>
      <c r="R3909">
        <v>1500000</v>
      </c>
      <c r="S3909">
        <v>12000000</v>
      </c>
    </row>
    <row r="3910" spans="1:19" x14ac:dyDescent="0.25">
      <c r="A3910" t="s">
        <v>12266</v>
      </c>
      <c r="B3910">
        <v>2013</v>
      </c>
      <c r="C3910" t="s">
        <v>92</v>
      </c>
      <c r="D3910" t="s">
        <v>92</v>
      </c>
      <c r="E3910" t="str">
        <f t="shared" si="122"/>
        <v>Same Country</v>
      </c>
      <c r="F3910" s="1">
        <v>31827</v>
      </c>
      <c r="G3910" s="2" t="str">
        <f t="shared" si="123"/>
        <v>1987</v>
      </c>
      <c r="H3910" t="s">
        <v>57</v>
      </c>
      <c r="I3910" t="s">
        <v>58</v>
      </c>
      <c r="J3910" t="s">
        <v>4</v>
      </c>
      <c r="K3910">
        <v>186</v>
      </c>
      <c r="L3910" s="1">
        <v>45473</v>
      </c>
      <c r="M3910" t="s">
        <v>717</v>
      </c>
      <c r="N3910" t="s">
        <v>12267</v>
      </c>
      <c r="O3910" t="s">
        <v>12268</v>
      </c>
      <c r="P3910" t="s">
        <v>95</v>
      </c>
      <c r="Q3910" t="s">
        <v>762</v>
      </c>
      <c r="R3910">
        <v>50000</v>
      </c>
      <c r="S3910">
        <v>2500000</v>
      </c>
    </row>
    <row r="3911" spans="1:19" x14ac:dyDescent="0.25">
      <c r="A3911" t="s">
        <v>12269</v>
      </c>
      <c r="B3911">
        <v>2020</v>
      </c>
      <c r="C3911" t="s">
        <v>837</v>
      </c>
      <c r="D3911" t="s">
        <v>837</v>
      </c>
      <c r="E3911" t="str">
        <f t="shared" si="122"/>
        <v>Same Country</v>
      </c>
      <c r="F3911" s="1">
        <v>31828</v>
      </c>
      <c r="G3911" s="2" t="str">
        <f t="shared" si="123"/>
        <v>1987</v>
      </c>
      <c r="H3911" t="s">
        <v>10</v>
      </c>
      <c r="I3911" t="s">
        <v>11</v>
      </c>
      <c r="J3911" t="s">
        <v>52</v>
      </c>
      <c r="K3911">
        <v>194</v>
      </c>
      <c r="M3911" t="s">
        <v>1696</v>
      </c>
      <c r="N3911" t="s">
        <v>12270</v>
      </c>
      <c r="O3911" t="s">
        <v>12271</v>
      </c>
      <c r="P3911" t="s">
        <v>48</v>
      </c>
      <c r="Q3911" t="s">
        <v>1947</v>
      </c>
      <c r="R3911">
        <v>150000</v>
      </c>
      <c r="S3911">
        <v>1750000</v>
      </c>
    </row>
    <row r="3912" spans="1:19" x14ac:dyDescent="0.25">
      <c r="A3912" t="s">
        <v>12272</v>
      </c>
      <c r="B3912">
        <v>2016</v>
      </c>
      <c r="C3912" t="s">
        <v>1119</v>
      </c>
      <c r="D3912" t="s">
        <v>1119</v>
      </c>
      <c r="E3912" t="str">
        <f t="shared" si="122"/>
        <v>Same Country</v>
      </c>
      <c r="F3912" s="1">
        <v>31829</v>
      </c>
      <c r="G3912" s="2" t="str">
        <f t="shared" si="123"/>
        <v>1987</v>
      </c>
      <c r="H3912" t="s">
        <v>10</v>
      </c>
      <c r="I3912" t="s">
        <v>11</v>
      </c>
      <c r="J3912" t="s">
        <v>4</v>
      </c>
      <c r="K3912">
        <v>178</v>
      </c>
      <c r="N3912" t="s">
        <v>12273</v>
      </c>
      <c r="O3912" t="s">
        <v>12274</v>
      </c>
      <c r="P3912" t="s">
        <v>27</v>
      </c>
      <c r="Q3912" t="s">
        <v>290</v>
      </c>
      <c r="R3912">
        <v>250000</v>
      </c>
      <c r="S3912">
        <v>3000000</v>
      </c>
    </row>
    <row r="3913" spans="1:19" x14ac:dyDescent="0.25">
      <c r="A3913" t="s">
        <v>12275</v>
      </c>
      <c r="B3913">
        <v>2021</v>
      </c>
      <c r="C3913" t="s">
        <v>45</v>
      </c>
      <c r="D3913" t="s">
        <v>45</v>
      </c>
      <c r="E3913" t="str">
        <f t="shared" si="122"/>
        <v>Same Country</v>
      </c>
      <c r="F3913" s="1">
        <v>31830</v>
      </c>
      <c r="G3913" s="2" t="str">
        <f t="shared" si="123"/>
        <v>1987</v>
      </c>
      <c r="H3913" t="s">
        <v>39</v>
      </c>
      <c r="I3913" t="s">
        <v>39</v>
      </c>
      <c r="J3913" t="s">
        <v>4</v>
      </c>
      <c r="K3913">
        <v>192</v>
      </c>
      <c r="L3913" s="1">
        <v>45657</v>
      </c>
      <c r="M3913" t="s">
        <v>1073</v>
      </c>
      <c r="N3913" t="s">
        <v>12276</v>
      </c>
      <c r="O3913" t="s">
        <v>12277</v>
      </c>
      <c r="P3913" t="s">
        <v>27</v>
      </c>
      <c r="Q3913" t="s">
        <v>4642</v>
      </c>
      <c r="R3913">
        <v>400000</v>
      </c>
      <c r="S3913">
        <v>7000000</v>
      </c>
    </row>
    <row r="3914" spans="1:19" x14ac:dyDescent="0.25">
      <c r="A3914" t="s">
        <v>12278</v>
      </c>
      <c r="B3914">
        <v>2014</v>
      </c>
      <c r="C3914" t="s">
        <v>377</v>
      </c>
      <c r="D3914" t="s">
        <v>377</v>
      </c>
      <c r="E3914" t="str">
        <f t="shared" si="122"/>
        <v>Same Country</v>
      </c>
      <c r="F3914" s="1">
        <v>31830</v>
      </c>
      <c r="G3914" s="2" t="str">
        <f t="shared" si="123"/>
        <v>1987</v>
      </c>
      <c r="H3914" t="s">
        <v>2</v>
      </c>
      <c r="I3914" t="s">
        <v>3</v>
      </c>
      <c r="J3914" t="s">
        <v>40</v>
      </c>
      <c r="K3914">
        <v>178</v>
      </c>
      <c r="L3914" s="1">
        <v>45107</v>
      </c>
      <c r="N3914" t="s">
        <v>12279</v>
      </c>
      <c r="O3914" t="s">
        <v>12280</v>
      </c>
      <c r="P3914" t="s">
        <v>34</v>
      </c>
      <c r="Q3914" t="s">
        <v>365</v>
      </c>
      <c r="R3914">
        <v>150000</v>
      </c>
      <c r="S3914">
        <v>3000000</v>
      </c>
    </row>
    <row r="3915" spans="1:19" x14ac:dyDescent="0.25">
      <c r="A3915" t="s">
        <v>12281</v>
      </c>
      <c r="B3915">
        <v>2020</v>
      </c>
      <c r="C3915" t="s">
        <v>208</v>
      </c>
      <c r="D3915" t="s">
        <v>208</v>
      </c>
      <c r="E3915" t="str">
        <f t="shared" si="122"/>
        <v>Same Country</v>
      </c>
      <c r="F3915" s="1">
        <v>31830</v>
      </c>
      <c r="G3915" s="2" t="str">
        <f t="shared" si="123"/>
        <v>1987</v>
      </c>
      <c r="H3915" t="s">
        <v>2</v>
      </c>
      <c r="I3915" t="s">
        <v>3</v>
      </c>
      <c r="K3915">
        <v>181</v>
      </c>
      <c r="N3915" t="s">
        <v>12282</v>
      </c>
      <c r="O3915" t="s">
        <v>12283</v>
      </c>
      <c r="P3915" t="s">
        <v>211</v>
      </c>
      <c r="Q3915" t="s">
        <v>490</v>
      </c>
      <c r="R3915">
        <v>300000</v>
      </c>
      <c r="S3915">
        <v>2500000</v>
      </c>
    </row>
    <row r="3916" spans="1:19" x14ac:dyDescent="0.25">
      <c r="A3916" t="s">
        <v>12284</v>
      </c>
      <c r="B3916">
        <v>2019</v>
      </c>
      <c r="C3916" t="s">
        <v>20986</v>
      </c>
      <c r="D3916" t="s">
        <v>3183</v>
      </c>
      <c r="E3916" t="str">
        <f t="shared" si="122"/>
        <v>Different Country</v>
      </c>
      <c r="F3916" s="1">
        <v>31831</v>
      </c>
      <c r="G3916" s="2" t="str">
        <f t="shared" si="123"/>
        <v>1987</v>
      </c>
      <c r="H3916" t="s">
        <v>154</v>
      </c>
      <c r="I3916" t="s">
        <v>58</v>
      </c>
      <c r="J3916" t="s">
        <v>52</v>
      </c>
      <c r="K3916">
        <v>178</v>
      </c>
      <c r="L3916" s="1">
        <v>45291</v>
      </c>
      <c r="N3916" t="s">
        <v>12285</v>
      </c>
      <c r="O3916" t="s">
        <v>12286</v>
      </c>
      <c r="P3916" t="s">
        <v>74</v>
      </c>
      <c r="Q3916" t="s">
        <v>75</v>
      </c>
      <c r="R3916">
        <v>100000</v>
      </c>
      <c r="S3916">
        <v>7000000</v>
      </c>
    </row>
    <row r="3917" spans="1:19" x14ac:dyDescent="0.25">
      <c r="A3917" t="s">
        <v>12287</v>
      </c>
      <c r="B3917">
        <v>2013</v>
      </c>
      <c r="C3917" t="s">
        <v>20986</v>
      </c>
      <c r="D3917" t="s">
        <v>751</v>
      </c>
      <c r="E3917" t="str">
        <f t="shared" si="122"/>
        <v>Different Country</v>
      </c>
      <c r="F3917" s="1">
        <v>31831</v>
      </c>
      <c r="G3917" s="2" t="str">
        <f t="shared" si="123"/>
        <v>1987</v>
      </c>
      <c r="H3917" t="s">
        <v>292</v>
      </c>
      <c r="I3917" t="s">
        <v>58</v>
      </c>
      <c r="J3917" t="s">
        <v>4</v>
      </c>
      <c r="K3917">
        <v>183</v>
      </c>
      <c r="M3917" t="s">
        <v>12288</v>
      </c>
      <c r="N3917" t="s">
        <v>12289</v>
      </c>
      <c r="O3917" t="s">
        <v>12290</v>
      </c>
      <c r="P3917" t="s">
        <v>101</v>
      </c>
      <c r="Q3917" t="s">
        <v>188</v>
      </c>
      <c r="R3917">
        <v>200000</v>
      </c>
      <c r="S3917">
        <v>1500000</v>
      </c>
    </row>
    <row r="3918" spans="1:19" x14ac:dyDescent="0.25">
      <c r="A3918" t="s">
        <v>12291</v>
      </c>
      <c r="B3918">
        <v>2019</v>
      </c>
      <c r="C3918" t="s">
        <v>16</v>
      </c>
      <c r="D3918" t="s">
        <v>16</v>
      </c>
      <c r="E3918" t="str">
        <f t="shared" si="122"/>
        <v>Same Country</v>
      </c>
      <c r="F3918" s="1">
        <v>31831</v>
      </c>
      <c r="G3918" s="2" t="str">
        <f t="shared" si="123"/>
        <v>1987</v>
      </c>
      <c r="H3918" t="s">
        <v>292</v>
      </c>
      <c r="I3918" t="s">
        <v>58</v>
      </c>
      <c r="J3918" t="s">
        <v>4</v>
      </c>
      <c r="K3918">
        <v>178</v>
      </c>
      <c r="N3918" t="s">
        <v>12292</v>
      </c>
      <c r="O3918" t="s">
        <v>12293</v>
      </c>
      <c r="P3918" t="s">
        <v>7</v>
      </c>
      <c r="Q3918" t="s">
        <v>5932</v>
      </c>
      <c r="R3918">
        <v>50000</v>
      </c>
      <c r="S3918">
        <v>3750000</v>
      </c>
    </row>
    <row r="3919" spans="1:19" x14ac:dyDescent="0.25">
      <c r="A3919" t="s">
        <v>12294</v>
      </c>
      <c r="B3919">
        <v>2014</v>
      </c>
      <c r="C3919" t="s">
        <v>16</v>
      </c>
      <c r="D3919" t="s">
        <v>16</v>
      </c>
      <c r="E3919" t="str">
        <f t="shared" si="122"/>
        <v>Same Country</v>
      </c>
      <c r="F3919" s="1">
        <v>31831</v>
      </c>
      <c r="G3919" s="2" t="str">
        <f t="shared" si="123"/>
        <v>1987</v>
      </c>
      <c r="H3919" t="s">
        <v>2</v>
      </c>
      <c r="I3919" t="s">
        <v>3</v>
      </c>
      <c r="J3919" t="s">
        <v>4</v>
      </c>
      <c r="K3919">
        <v>189</v>
      </c>
      <c r="N3919" t="s">
        <v>12295</v>
      </c>
      <c r="O3919" t="s">
        <v>12296</v>
      </c>
      <c r="P3919" t="s">
        <v>20</v>
      </c>
      <c r="Q3919" t="s">
        <v>588</v>
      </c>
      <c r="R3919">
        <v>25000</v>
      </c>
      <c r="S3919">
        <v>500000</v>
      </c>
    </row>
    <row r="3920" spans="1:19" x14ac:dyDescent="0.25">
      <c r="A3920" t="s">
        <v>12297</v>
      </c>
      <c r="B3920">
        <v>2022</v>
      </c>
      <c r="C3920" t="s">
        <v>92</v>
      </c>
      <c r="D3920" t="s">
        <v>92</v>
      </c>
      <c r="E3920" t="str">
        <f t="shared" si="122"/>
        <v>Same Country</v>
      </c>
      <c r="F3920" s="1">
        <v>31832</v>
      </c>
      <c r="G3920" s="2" t="str">
        <f t="shared" si="123"/>
        <v>1987</v>
      </c>
      <c r="H3920" t="s">
        <v>57</v>
      </c>
      <c r="I3920" t="s">
        <v>58</v>
      </c>
      <c r="J3920" t="s">
        <v>4</v>
      </c>
      <c r="K3920">
        <v>189</v>
      </c>
      <c r="M3920" t="s">
        <v>2985</v>
      </c>
      <c r="N3920" t="s">
        <v>12298</v>
      </c>
      <c r="O3920" t="s">
        <v>12299</v>
      </c>
      <c r="P3920" t="s">
        <v>95</v>
      </c>
      <c r="Q3920" t="s">
        <v>688</v>
      </c>
      <c r="R3920">
        <v>300000</v>
      </c>
      <c r="S3920">
        <v>10000000</v>
      </c>
    </row>
    <row r="3921" spans="1:19" x14ac:dyDescent="0.25">
      <c r="A3921" t="s">
        <v>12300</v>
      </c>
      <c r="B3921">
        <v>2017</v>
      </c>
      <c r="C3921" t="s">
        <v>92</v>
      </c>
      <c r="D3921" t="s">
        <v>92</v>
      </c>
      <c r="E3921" t="str">
        <f t="shared" si="122"/>
        <v>Same Country</v>
      </c>
      <c r="F3921" s="1">
        <v>31832</v>
      </c>
      <c r="G3921" s="2" t="str">
        <f t="shared" si="123"/>
        <v>1987</v>
      </c>
      <c r="H3921" t="s">
        <v>2</v>
      </c>
      <c r="I3921" t="s">
        <v>3</v>
      </c>
      <c r="J3921" t="s">
        <v>4</v>
      </c>
      <c r="K3921">
        <v>187</v>
      </c>
      <c r="N3921" t="s">
        <v>12301</v>
      </c>
      <c r="O3921" t="s">
        <v>12302</v>
      </c>
      <c r="P3921" t="s">
        <v>95</v>
      </c>
      <c r="Q3921" t="s">
        <v>4755</v>
      </c>
      <c r="R3921">
        <v>1000000</v>
      </c>
      <c r="S3921">
        <v>6000000</v>
      </c>
    </row>
    <row r="3922" spans="1:19" x14ac:dyDescent="0.25">
      <c r="A3922" t="s">
        <v>12303</v>
      </c>
      <c r="B3922">
        <v>2024</v>
      </c>
      <c r="C3922" t="s">
        <v>243</v>
      </c>
      <c r="D3922" t="s">
        <v>243</v>
      </c>
      <c r="E3922" t="str">
        <f t="shared" si="122"/>
        <v>Same Country</v>
      </c>
      <c r="F3922" s="1">
        <v>31832</v>
      </c>
      <c r="G3922" s="2" t="str">
        <f t="shared" si="123"/>
        <v>1987</v>
      </c>
      <c r="H3922" t="s">
        <v>292</v>
      </c>
      <c r="I3922" t="s">
        <v>58</v>
      </c>
      <c r="J3922" t="s">
        <v>4</v>
      </c>
      <c r="K3922">
        <v>189</v>
      </c>
      <c r="L3922" s="1">
        <v>45838</v>
      </c>
      <c r="M3922" t="s">
        <v>3312</v>
      </c>
      <c r="N3922" t="s">
        <v>12304</v>
      </c>
      <c r="O3922" t="s">
        <v>12305</v>
      </c>
      <c r="P3922" t="s">
        <v>68</v>
      </c>
      <c r="Q3922" t="s">
        <v>8564</v>
      </c>
      <c r="R3922">
        <v>600000</v>
      </c>
      <c r="S3922">
        <v>1200000</v>
      </c>
    </row>
    <row r="3923" spans="1:19" x14ac:dyDescent="0.25">
      <c r="A3923" t="s">
        <v>12306</v>
      </c>
      <c r="B3923">
        <v>2014</v>
      </c>
      <c r="C3923" t="s">
        <v>273</v>
      </c>
      <c r="D3923" t="s">
        <v>273</v>
      </c>
      <c r="E3923" t="str">
        <f t="shared" si="122"/>
        <v>Same Country</v>
      </c>
      <c r="F3923" s="1">
        <v>31833</v>
      </c>
      <c r="G3923" s="2" t="str">
        <f t="shared" si="123"/>
        <v>1987</v>
      </c>
      <c r="H3923" t="s">
        <v>154</v>
      </c>
      <c r="I3923" t="s">
        <v>58</v>
      </c>
      <c r="J3923" t="s">
        <v>52</v>
      </c>
      <c r="K3923">
        <v>178</v>
      </c>
      <c r="N3923" t="s">
        <v>41</v>
      </c>
      <c r="O3923" t="s">
        <v>12307</v>
      </c>
      <c r="P3923" t="s">
        <v>275</v>
      </c>
      <c r="Q3923" t="s">
        <v>368</v>
      </c>
      <c r="R3923">
        <v>125000</v>
      </c>
      <c r="S3923">
        <v>250000</v>
      </c>
    </row>
    <row r="3924" spans="1:19" x14ac:dyDescent="0.25">
      <c r="A3924" t="s">
        <v>12308</v>
      </c>
      <c r="B3924">
        <v>2017</v>
      </c>
      <c r="C3924" t="s">
        <v>116</v>
      </c>
      <c r="D3924" t="s">
        <v>116</v>
      </c>
      <c r="E3924" t="str">
        <f t="shared" si="122"/>
        <v>Same Country</v>
      </c>
      <c r="F3924" s="1">
        <v>31833</v>
      </c>
      <c r="G3924" s="2" t="str">
        <f t="shared" si="123"/>
        <v>1987</v>
      </c>
      <c r="H3924" t="s">
        <v>292</v>
      </c>
      <c r="I3924" t="s">
        <v>58</v>
      </c>
      <c r="J3924" t="s">
        <v>4</v>
      </c>
      <c r="K3924">
        <v>177</v>
      </c>
      <c r="L3924" s="1">
        <v>45107</v>
      </c>
      <c r="N3924" t="s">
        <v>41</v>
      </c>
      <c r="O3924" t="s">
        <v>12309</v>
      </c>
      <c r="P3924" t="s">
        <v>48</v>
      </c>
      <c r="Q3924" t="s">
        <v>1211</v>
      </c>
      <c r="R3924">
        <v>100000</v>
      </c>
      <c r="S3924">
        <v>650000</v>
      </c>
    </row>
    <row r="3925" spans="1:19" x14ac:dyDescent="0.25">
      <c r="A3925" t="s">
        <v>12310</v>
      </c>
      <c r="B3925">
        <v>2020</v>
      </c>
      <c r="C3925" t="s">
        <v>31</v>
      </c>
      <c r="D3925" t="s">
        <v>1</v>
      </c>
      <c r="E3925" t="str">
        <f t="shared" si="122"/>
        <v>Different Country</v>
      </c>
      <c r="F3925" s="1">
        <v>31833</v>
      </c>
      <c r="G3925" s="2" t="str">
        <f t="shared" si="123"/>
        <v>1987</v>
      </c>
      <c r="H3925" t="s">
        <v>2</v>
      </c>
      <c r="I3925" t="s">
        <v>3</v>
      </c>
      <c r="J3925" t="s">
        <v>4</v>
      </c>
      <c r="K3925">
        <v>181</v>
      </c>
      <c r="M3925" t="s">
        <v>199</v>
      </c>
      <c r="N3925" t="s">
        <v>12311</v>
      </c>
      <c r="O3925" t="s">
        <v>12312</v>
      </c>
      <c r="P3925" t="s">
        <v>7</v>
      </c>
      <c r="Q3925" t="s">
        <v>9088</v>
      </c>
      <c r="R3925">
        <v>50000</v>
      </c>
      <c r="S3925">
        <v>10500000</v>
      </c>
    </row>
    <row r="3926" spans="1:19" x14ac:dyDescent="0.25">
      <c r="A3926" t="s">
        <v>12313</v>
      </c>
      <c r="B3926">
        <v>2021</v>
      </c>
      <c r="C3926" t="s">
        <v>20986</v>
      </c>
      <c r="D3926" t="s">
        <v>111</v>
      </c>
      <c r="E3926" t="str">
        <f t="shared" si="122"/>
        <v>Different Country</v>
      </c>
      <c r="F3926" s="1">
        <v>31833</v>
      </c>
      <c r="G3926" s="2" t="str">
        <f t="shared" si="123"/>
        <v>1987</v>
      </c>
      <c r="H3926" t="s">
        <v>2</v>
      </c>
      <c r="I3926" t="s">
        <v>3</v>
      </c>
      <c r="J3926" t="s">
        <v>52</v>
      </c>
      <c r="K3926">
        <v>187</v>
      </c>
      <c r="L3926" s="1">
        <v>45107</v>
      </c>
      <c r="N3926" t="s">
        <v>12314</v>
      </c>
      <c r="O3926" t="s">
        <v>12315</v>
      </c>
      <c r="P3926" t="s">
        <v>74</v>
      </c>
      <c r="Q3926" t="s">
        <v>707</v>
      </c>
      <c r="R3926">
        <v>100000</v>
      </c>
      <c r="S3926">
        <v>1200000</v>
      </c>
    </row>
    <row r="3927" spans="1:19" x14ac:dyDescent="0.25">
      <c r="A3927" t="s">
        <v>12316</v>
      </c>
      <c r="B3927">
        <v>2021</v>
      </c>
      <c r="C3927" t="s">
        <v>30</v>
      </c>
      <c r="D3927" t="s">
        <v>30</v>
      </c>
      <c r="E3927" t="str">
        <f t="shared" si="122"/>
        <v>Same Country</v>
      </c>
      <c r="F3927" s="1">
        <v>31833</v>
      </c>
      <c r="G3927" s="2" t="str">
        <f t="shared" si="123"/>
        <v>1987</v>
      </c>
      <c r="H3927" t="s">
        <v>24</v>
      </c>
      <c r="I3927" t="s">
        <v>11</v>
      </c>
      <c r="J3927" t="s">
        <v>4</v>
      </c>
      <c r="K3927">
        <v>178</v>
      </c>
      <c r="L3927" s="1">
        <v>45107</v>
      </c>
      <c r="M3927" t="s">
        <v>12317</v>
      </c>
      <c r="N3927" t="s">
        <v>12318</v>
      </c>
      <c r="O3927" t="s">
        <v>12319</v>
      </c>
      <c r="P3927" t="s">
        <v>108</v>
      </c>
      <c r="Q3927" t="s">
        <v>5478</v>
      </c>
      <c r="R3927">
        <v>100000</v>
      </c>
      <c r="S3927">
        <v>2000000</v>
      </c>
    </row>
    <row r="3928" spans="1:19" x14ac:dyDescent="0.25">
      <c r="A3928" t="s">
        <v>12320</v>
      </c>
      <c r="B3928">
        <v>2015</v>
      </c>
      <c r="C3928" t="s">
        <v>92</v>
      </c>
      <c r="D3928" t="s">
        <v>92</v>
      </c>
      <c r="E3928" t="str">
        <f t="shared" si="122"/>
        <v>Same Country</v>
      </c>
      <c r="F3928" s="1">
        <v>31833</v>
      </c>
      <c r="G3928" s="2" t="str">
        <f t="shared" si="123"/>
        <v>1987</v>
      </c>
      <c r="H3928" t="s">
        <v>57</v>
      </c>
      <c r="I3928" t="s">
        <v>58</v>
      </c>
      <c r="J3928" t="s">
        <v>4</v>
      </c>
      <c r="K3928">
        <v>184</v>
      </c>
      <c r="N3928" t="s">
        <v>12321</v>
      </c>
      <c r="O3928" t="s">
        <v>12322</v>
      </c>
      <c r="P3928" t="s">
        <v>211</v>
      </c>
      <c r="Q3928" t="s">
        <v>498</v>
      </c>
      <c r="R3928">
        <v>100000</v>
      </c>
      <c r="S3928">
        <v>1400000</v>
      </c>
    </row>
    <row r="3929" spans="1:19" x14ac:dyDescent="0.25">
      <c r="A3929" t="s">
        <v>12323</v>
      </c>
      <c r="B3929">
        <v>2021</v>
      </c>
      <c r="C3929" t="s">
        <v>37</v>
      </c>
      <c r="D3929" t="s">
        <v>38</v>
      </c>
      <c r="E3929" t="str">
        <f t="shared" si="122"/>
        <v>Different Country</v>
      </c>
      <c r="F3929" s="1">
        <v>31834</v>
      </c>
      <c r="G3929" s="2" t="str">
        <f t="shared" si="123"/>
        <v>1987</v>
      </c>
      <c r="H3929" t="s">
        <v>24</v>
      </c>
      <c r="I3929" t="s">
        <v>11</v>
      </c>
      <c r="J3929" t="s">
        <v>4</v>
      </c>
      <c r="K3929">
        <v>186</v>
      </c>
      <c r="L3929" s="1">
        <v>45473</v>
      </c>
      <c r="M3929" t="s">
        <v>1391</v>
      </c>
      <c r="N3929" t="s">
        <v>12324</v>
      </c>
      <c r="O3929" t="s">
        <v>12325</v>
      </c>
      <c r="P3929" t="s">
        <v>89</v>
      </c>
      <c r="Q3929" t="s">
        <v>1263</v>
      </c>
      <c r="R3929">
        <v>1200000</v>
      </c>
      <c r="S3929">
        <v>9000000</v>
      </c>
    </row>
    <row r="3930" spans="1:19" x14ac:dyDescent="0.25">
      <c r="A3930" t="s">
        <v>12326</v>
      </c>
      <c r="B3930">
        <v>2016</v>
      </c>
      <c r="C3930" t="s">
        <v>174</v>
      </c>
      <c r="D3930" t="s">
        <v>174</v>
      </c>
      <c r="E3930" t="str">
        <f t="shared" si="122"/>
        <v>Same Country</v>
      </c>
      <c r="F3930" s="1">
        <v>31834</v>
      </c>
      <c r="G3930" s="2" t="str">
        <f t="shared" si="123"/>
        <v>1987</v>
      </c>
      <c r="H3930" t="s">
        <v>57</v>
      </c>
      <c r="I3930" t="s">
        <v>58</v>
      </c>
      <c r="J3930" t="s">
        <v>4</v>
      </c>
      <c r="K3930">
        <v>185</v>
      </c>
      <c r="N3930" t="s">
        <v>12327</v>
      </c>
      <c r="O3930" t="s">
        <v>12328</v>
      </c>
      <c r="P3930" t="s">
        <v>20</v>
      </c>
      <c r="Q3930" t="s">
        <v>1608</v>
      </c>
      <c r="R3930">
        <v>100000</v>
      </c>
      <c r="S3930">
        <v>700000</v>
      </c>
    </row>
    <row r="3931" spans="1:19" x14ac:dyDescent="0.25">
      <c r="A3931" t="s">
        <v>12329</v>
      </c>
      <c r="B3931">
        <v>2015</v>
      </c>
      <c r="C3931" t="s">
        <v>45</v>
      </c>
      <c r="D3931" t="s">
        <v>45</v>
      </c>
      <c r="E3931" t="str">
        <f t="shared" si="122"/>
        <v>Same Country</v>
      </c>
      <c r="F3931" s="1">
        <v>31835</v>
      </c>
      <c r="G3931" s="2" t="str">
        <f t="shared" si="123"/>
        <v>1987</v>
      </c>
      <c r="H3931" t="s">
        <v>51</v>
      </c>
      <c r="I3931" t="s">
        <v>11</v>
      </c>
      <c r="J3931" t="s">
        <v>4</v>
      </c>
      <c r="K3931">
        <v>159</v>
      </c>
      <c r="L3931" s="1">
        <v>45291</v>
      </c>
      <c r="M3931" t="s">
        <v>1293</v>
      </c>
      <c r="N3931" t="s">
        <v>12330</v>
      </c>
      <c r="O3931" t="s">
        <v>12331</v>
      </c>
      <c r="P3931" t="s">
        <v>27</v>
      </c>
      <c r="Q3931" t="s">
        <v>290</v>
      </c>
      <c r="R3931">
        <v>200000</v>
      </c>
      <c r="S3931">
        <v>6000000</v>
      </c>
    </row>
    <row r="3932" spans="1:19" x14ac:dyDescent="0.25">
      <c r="A3932" t="s">
        <v>12332</v>
      </c>
      <c r="B3932">
        <v>2018</v>
      </c>
      <c r="C3932" t="s">
        <v>932</v>
      </c>
      <c r="D3932" t="s">
        <v>932</v>
      </c>
      <c r="E3932" t="str">
        <f t="shared" si="122"/>
        <v>Same Country</v>
      </c>
      <c r="F3932" s="1">
        <v>31835</v>
      </c>
      <c r="G3932" s="2" t="str">
        <f t="shared" si="123"/>
        <v>1987</v>
      </c>
      <c r="H3932" t="s">
        <v>24</v>
      </c>
      <c r="I3932" t="s">
        <v>11</v>
      </c>
      <c r="J3932" t="s">
        <v>4</v>
      </c>
      <c r="K3932">
        <v>183</v>
      </c>
      <c r="M3932" t="s">
        <v>8975</v>
      </c>
      <c r="N3932" t="s">
        <v>12333</v>
      </c>
      <c r="O3932" t="s">
        <v>12334</v>
      </c>
      <c r="P3932" t="s">
        <v>48</v>
      </c>
      <c r="Q3932" t="s">
        <v>1211</v>
      </c>
      <c r="R3932">
        <v>100000</v>
      </c>
      <c r="S3932">
        <v>550000</v>
      </c>
    </row>
    <row r="3933" spans="1:19" x14ac:dyDescent="0.25">
      <c r="A3933" t="s">
        <v>12335</v>
      </c>
      <c r="B3933">
        <v>2017</v>
      </c>
      <c r="C3933" t="s">
        <v>20987</v>
      </c>
      <c r="D3933" t="s">
        <v>716</v>
      </c>
      <c r="E3933" t="str">
        <f t="shared" si="122"/>
        <v>Different Country</v>
      </c>
      <c r="F3933" s="1">
        <v>31835</v>
      </c>
      <c r="G3933" s="2" t="str">
        <f t="shared" si="123"/>
        <v>1987</v>
      </c>
      <c r="H3933" t="s">
        <v>2</v>
      </c>
      <c r="I3933" t="s">
        <v>3</v>
      </c>
      <c r="J3933" t="s">
        <v>4</v>
      </c>
      <c r="K3933">
        <v>189</v>
      </c>
      <c r="N3933" t="s">
        <v>12336</v>
      </c>
      <c r="O3933" t="s">
        <v>12337</v>
      </c>
      <c r="P3933" t="s">
        <v>265</v>
      </c>
      <c r="Q3933" t="s">
        <v>437</v>
      </c>
      <c r="R3933">
        <v>10000</v>
      </c>
      <c r="S3933">
        <v>800000</v>
      </c>
    </row>
    <row r="3934" spans="1:19" x14ac:dyDescent="0.25">
      <c r="A3934" t="s">
        <v>12338</v>
      </c>
      <c r="B3934">
        <v>2023</v>
      </c>
      <c r="C3934" t="s">
        <v>23</v>
      </c>
      <c r="D3934" t="s">
        <v>23</v>
      </c>
      <c r="E3934" t="str">
        <f t="shared" si="122"/>
        <v>Same Country</v>
      </c>
      <c r="F3934" s="1">
        <v>31836</v>
      </c>
      <c r="G3934" s="2" t="str">
        <f t="shared" si="123"/>
        <v>1987</v>
      </c>
      <c r="H3934" t="s">
        <v>621</v>
      </c>
      <c r="I3934" t="s">
        <v>11</v>
      </c>
      <c r="J3934" t="s">
        <v>4</v>
      </c>
      <c r="K3934">
        <v>180</v>
      </c>
      <c r="N3934" t="s">
        <v>12339</v>
      </c>
      <c r="O3934" t="s">
        <v>12340</v>
      </c>
      <c r="P3934" t="s">
        <v>27</v>
      </c>
      <c r="Q3934" t="s">
        <v>4075</v>
      </c>
      <c r="R3934">
        <v>1000000</v>
      </c>
      <c r="S3934">
        <v>27000000</v>
      </c>
    </row>
    <row r="3935" spans="1:19" x14ac:dyDescent="0.25">
      <c r="A3935" t="s">
        <v>12341</v>
      </c>
      <c r="B3935">
        <v>2015</v>
      </c>
      <c r="C3935" t="s">
        <v>31</v>
      </c>
      <c r="D3935" t="s">
        <v>31</v>
      </c>
      <c r="E3935" t="str">
        <f t="shared" si="122"/>
        <v>Same Country</v>
      </c>
      <c r="F3935" s="1">
        <v>31838</v>
      </c>
      <c r="G3935" s="2" t="str">
        <f t="shared" si="123"/>
        <v>1987</v>
      </c>
      <c r="H3935" t="s">
        <v>57</v>
      </c>
      <c r="I3935" t="s">
        <v>58</v>
      </c>
      <c r="J3935" t="s">
        <v>4</v>
      </c>
      <c r="K3935">
        <v>192</v>
      </c>
      <c r="L3935" s="1">
        <v>45107</v>
      </c>
      <c r="M3935" t="s">
        <v>12342</v>
      </c>
      <c r="N3935" t="s">
        <v>12343</v>
      </c>
      <c r="O3935" t="s">
        <v>12344</v>
      </c>
      <c r="P3935" t="s">
        <v>27</v>
      </c>
      <c r="Q3935" t="s">
        <v>1742</v>
      </c>
      <c r="R3935">
        <v>25000</v>
      </c>
      <c r="S3935">
        <v>5000000</v>
      </c>
    </row>
    <row r="3936" spans="1:19" x14ac:dyDescent="0.25">
      <c r="A3936" t="s">
        <v>12345</v>
      </c>
      <c r="B3936">
        <v>2015</v>
      </c>
      <c r="C3936" t="s">
        <v>20986</v>
      </c>
      <c r="D3936" t="s">
        <v>751</v>
      </c>
      <c r="E3936" t="str">
        <f t="shared" si="122"/>
        <v>Different Country</v>
      </c>
      <c r="F3936" s="1">
        <v>31838</v>
      </c>
      <c r="G3936" s="2" t="str">
        <f t="shared" si="123"/>
        <v>1987</v>
      </c>
      <c r="H3936" t="s">
        <v>39</v>
      </c>
      <c r="I3936" t="s">
        <v>39</v>
      </c>
      <c r="J3936" t="s">
        <v>52</v>
      </c>
      <c r="K3936">
        <v>188</v>
      </c>
      <c r="N3936" t="s">
        <v>12346</v>
      </c>
      <c r="O3936" t="s">
        <v>12347</v>
      </c>
      <c r="P3936" t="s">
        <v>74</v>
      </c>
      <c r="Q3936" t="s">
        <v>1318</v>
      </c>
      <c r="R3936">
        <v>300000</v>
      </c>
      <c r="S3936">
        <v>1200000</v>
      </c>
    </row>
    <row r="3937" spans="1:19" x14ac:dyDescent="0.25">
      <c r="A3937" t="s">
        <v>12348</v>
      </c>
      <c r="B3937">
        <v>2014</v>
      </c>
      <c r="C3937" t="s">
        <v>20987</v>
      </c>
      <c r="D3937" t="s">
        <v>716</v>
      </c>
      <c r="E3937" t="str">
        <f t="shared" si="122"/>
        <v>Different Country</v>
      </c>
      <c r="F3937" s="1">
        <v>31839</v>
      </c>
      <c r="G3937" s="2" t="str">
        <f t="shared" si="123"/>
        <v>1987</v>
      </c>
      <c r="I3937" t="s">
        <v>356</v>
      </c>
      <c r="J3937" t="s">
        <v>4</v>
      </c>
      <c r="K3937">
        <v>174</v>
      </c>
      <c r="N3937" t="s">
        <v>12349</v>
      </c>
      <c r="O3937" t="s">
        <v>12350</v>
      </c>
      <c r="P3937" t="s">
        <v>48</v>
      </c>
      <c r="Q3937" t="s">
        <v>452</v>
      </c>
      <c r="R3937">
        <v>50000</v>
      </c>
      <c r="S3937">
        <v>350000</v>
      </c>
    </row>
    <row r="3938" spans="1:19" x14ac:dyDescent="0.25">
      <c r="A3938" t="s">
        <v>12351</v>
      </c>
      <c r="B3938">
        <v>2019</v>
      </c>
      <c r="C3938" t="s">
        <v>208</v>
      </c>
      <c r="D3938" t="s">
        <v>208</v>
      </c>
      <c r="E3938" t="str">
        <f t="shared" si="122"/>
        <v>Same Country</v>
      </c>
      <c r="F3938" s="1">
        <v>31839</v>
      </c>
      <c r="G3938" s="2" t="str">
        <f t="shared" si="123"/>
        <v>1987</v>
      </c>
      <c r="H3938" t="s">
        <v>57</v>
      </c>
      <c r="I3938" t="s">
        <v>58</v>
      </c>
      <c r="J3938" t="s">
        <v>4</v>
      </c>
      <c r="K3938">
        <v>188</v>
      </c>
      <c r="N3938" t="s">
        <v>41</v>
      </c>
      <c r="O3938" t="s">
        <v>12352</v>
      </c>
      <c r="P3938" t="s">
        <v>211</v>
      </c>
      <c r="Q3938" t="s">
        <v>5401</v>
      </c>
      <c r="R3938">
        <v>100000</v>
      </c>
      <c r="S3938">
        <v>500000</v>
      </c>
    </row>
    <row r="3939" spans="1:19" x14ac:dyDescent="0.25">
      <c r="A3939" t="s">
        <v>12353</v>
      </c>
      <c r="B3939">
        <v>2018</v>
      </c>
      <c r="C3939" t="s">
        <v>116</v>
      </c>
      <c r="D3939" t="s">
        <v>116</v>
      </c>
      <c r="E3939" t="str">
        <f t="shared" si="122"/>
        <v>Same Country</v>
      </c>
      <c r="F3939" s="1">
        <v>31839</v>
      </c>
      <c r="G3939" s="2" t="str">
        <f t="shared" si="123"/>
        <v>1987</v>
      </c>
      <c r="H3939" t="s">
        <v>10</v>
      </c>
      <c r="I3939" t="s">
        <v>11</v>
      </c>
      <c r="J3939" t="s">
        <v>4</v>
      </c>
      <c r="K3939">
        <v>178</v>
      </c>
      <c r="L3939" s="1">
        <v>45107</v>
      </c>
      <c r="N3939" t="s">
        <v>41</v>
      </c>
      <c r="O3939" t="s">
        <v>12354</v>
      </c>
      <c r="P3939" t="s">
        <v>48</v>
      </c>
      <c r="Q3939" t="s">
        <v>1114</v>
      </c>
      <c r="R3939">
        <v>100000</v>
      </c>
      <c r="S3939">
        <v>400000</v>
      </c>
    </row>
    <row r="3940" spans="1:19" x14ac:dyDescent="0.25">
      <c r="A3940" t="s">
        <v>12355</v>
      </c>
      <c r="B3940">
        <v>2020</v>
      </c>
      <c r="C3940" t="s">
        <v>260</v>
      </c>
      <c r="D3940" t="s">
        <v>260</v>
      </c>
      <c r="E3940" t="str">
        <f t="shared" si="122"/>
        <v>Same Country</v>
      </c>
      <c r="F3940" s="1">
        <v>31840</v>
      </c>
      <c r="G3940" s="2" t="str">
        <f t="shared" si="123"/>
        <v>1987</v>
      </c>
      <c r="H3940" t="s">
        <v>24</v>
      </c>
      <c r="I3940" t="s">
        <v>11</v>
      </c>
      <c r="J3940" t="s">
        <v>4</v>
      </c>
      <c r="K3940">
        <v>183</v>
      </c>
      <c r="L3940" s="1">
        <v>45215</v>
      </c>
      <c r="M3940" t="s">
        <v>12356</v>
      </c>
      <c r="N3940" t="s">
        <v>12357</v>
      </c>
      <c r="O3940" t="s">
        <v>12358</v>
      </c>
      <c r="P3940" t="s">
        <v>48</v>
      </c>
      <c r="Q3940" t="s">
        <v>1211</v>
      </c>
      <c r="R3940">
        <v>50000</v>
      </c>
      <c r="S3940">
        <v>1300000</v>
      </c>
    </row>
    <row r="3941" spans="1:19" x14ac:dyDescent="0.25">
      <c r="A3941" t="s">
        <v>12359</v>
      </c>
      <c r="B3941">
        <v>2017</v>
      </c>
      <c r="C3941" t="s">
        <v>64</v>
      </c>
      <c r="D3941" t="s">
        <v>716</v>
      </c>
      <c r="E3941" t="str">
        <f t="shared" si="122"/>
        <v>Different Country</v>
      </c>
      <c r="F3941" s="1">
        <v>31840</v>
      </c>
      <c r="G3941" s="2" t="str">
        <f t="shared" si="123"/>
        <v>1987</v>
      </c>
      <c r="H3941" t="s">
        <v>57</v>
      </c>
      <c r="I3941" t="s">
        <v>58</v>
      </c>
      <c r="J3941" t="s">
        <v>4</v>
      </c>
      <c r="K3941">
        <v>186</v>
      </c>
      <c r="M3941" t="s">
        <v>1101</v>
      </c>
      <c r="N3941" t="s">
        <v>12360</v>
      </c>
      <c r="O3941" t="s">
        <v>12361</v>
      </c>
      <c r="P3941" t="s">
        <v>68</v>
      </c>
      <c r="Q3941" t="s">
        <v>4349</v>
      </c>
      <c r="R3941">
        <v>100000</v>
      </c>
      <c r="S3941">
        <v>3000000</v>
      </c>
    </row>
    <row r="3942" spans="1:19" x14ac:dyDescent="0.25">
      <c r="A3942" t="s">
        <v>12362</v>
      </c>
      <c r="B3942">
        <v>2015</v>
      </c>
      <c r="C3942" t="s">
        <v>45</v>
      </c>
      <c r="D3942" t="s">
        <v>45</v>
      </c>
      <c r="E3942" t="str">
        <f t="shared" si="122"/>
        <v>Same Country</v>
      </c>
      <c r="F3942" s="1">
        <v>31840</v>
      </c>
      <c r="G3942" s="2" t="str">
        <f t="shared" si="123"/>
        <v>1987</v>
      </c>
      <c r="H3942" t="s">
        <v>2</v>
      </c>
      <c r="I3942" t="s">
        <v>3</v>
      </c>
      <c r="J3942" t="s">
        <v>4</v>
      </c>
      <c r="K3942">
        <v>180</v>
      </c>
      <c r="N3942" t="s">
        <v>12363</v>
      </c>
      <c r="O3942" t="s">
        <v>12364</v>
      </c>
      <c r="P3942" t="s">
        <v>20</v>
      </c>
      <c r="Q3942" t="s">
        <v>1608</v>
      </c>
      <c r="R3942">
        <v>100000</v>
      </c>
      <c r="S3942">
        <v>300000</v>
      </c>
    </row>
    <row r="3943" spans="1:19" x14ac:dyDescent="0.25">
      <c r="A3943" t="s">
        <v>12365</v>
      </c>
      <c r="B3943">
        <v>2019</v>
      </c>
      <c r="C3943" t="s">
        <v>23</v>
      </c>
      <c r="D3943" t="s">
        <v>23</v>
      </c>
      <c r="E3943" t="str">
        <f t="shared" si="122"/>
        <v>Same Country</v>
      </c>
      <c r="F3943" s="1">
        <v>31841</v>
      </c>
      <c r="G3943" s="2" t="str">
        <f t="shared" si="123"/>
        <v>1987</v>
      </c>
      <c r="H3943" t="s">
        <v>2</v>
      </c>
      <c r="I3943" t="s">
        <v>3</v>
      </c>
      <c r="J3943" t="s">
        <v>4</v>
      </c>
      <c r="K3943">
        <v>180</v>
      </c>
      <c r="L3943" s="1">
        <v>45107</v>
      </c>
      <c r="M3943" t="s">
        <v>3285</v>
      </c>
      <c r="N3943" t="s">
        <v>12366</v>
      </c>
      <c r="O3943" t="s">
        <v>12367</v>
      </c>
      <c r="P3943" t="s">
        <v>27</v>
      </c>
      <c r="Q3943" t="s">
        <v>959</v>
      </c>
      <c r="R3943">
        <v>150000</v>
      </c>
      <c r="S3943">
        <v>2000000</v>
      </c>
    </row>
    <row r="3944" spans="1:19" x14ac:dyDescent="0.25">
      <c r="A3944" t="s">
        <v>12368</v>
      </c>
      <c r="B3944">
        <v>2021</v>
      </c>
      <c r="C3944" t="s">
        <v>31</v>
      </c>
      <c r="D3944" t="s">
        <v>31</v>
      </c>
      <c r="E3944" t="str">
        <f t="shared" si="122"/>
        <v>Same Country</v>
      </c>
      <c r="F3944" s="1">
        <v>31841</v>
      </c>
      <c r="G3944" s="2" t="str">
        <f t="shared" si="123"/>
        <v>1987</v>
      </c>
      <c r="H3944" t="s">
        <v>57</v>
      </c>
      <c r="I3944" t="s">
        <v>58</v>
      </c>
      <c r="J3944" t="s">
        <v>4</v>
      </c>
      <c r="K3944">
        <v>190</v>
      </c>
      <c r="L3944" s="1">
        <v>45107</v>
      </c>
      <c r="M3944" t="s">
        <v>11563</v>
      </c>
      <c r="N3944" t="s">
        <v>12369</v>
      </c>
      <c r="O3944" t="s">
        <v>12370</v>
      </c>
      <c r="P3944" t="s">
        <v>27</v>
      </c>
      <c r="Q3944" t="s">
        <v>555</v>
      </c>
      <c r="R3944">
        <v>200000</v>
      </c>
      <c r="S3944">
        <v>3500000</v>
      </c>
    </row>
    <row r="3945" spans="1:19" x14ac:dyDescent="0.25">
      <c r="A3945" t="s">
        <v>12371</v>
      </c>
      <c r="B3945">
        <v>2016</v>
      </c>
      <c r="C3945" t="s">
        <v>86</v>
      </c>
      <c r="D3945" t="s">
        <v>86</v>
      </c>
      <c r="E3945" t="str">
        <f t="shared" si="122"/>
        <v>Same Country</v>
      </c>
      <c r="F3945" s="1">
        <v>31841</v>
      </c>
      <c r="G3945" s="2" t="str">
        <f t="shared" si="123"/>
        <v>1987</v>
      </c>
      <c r="H3945" t="s">
        <v>57</v>
      </c>
      <c r="I3945" t="s">
        <v>58</v>
      </c>
      <c r="J3945" t="s">
        <v>52</v>
      </c>
      <c r="K3945">
        <v>183</v>
      </c>
      <c r="M3945" t="s">
        <v>12372</v>
      </c>
      <c r="N3945" t="s">
        <v>12373</v>
      </c>
      <c r="O3945" t="s">
        <v>12374</v>
      </c>
      <c r="P3945" t="s">
        <v>275</v>
      </c>
      <c r="Q3945" t="s">
        <v>1442</v>
      </c>
      <c r="R3945">
        <v>300000</v>
      </c>
      <c r="S3945">
        <v>300000</v>
      </c>
    </row>
    <row r="3946" spans="1:19" x14ac:dyDescent="0.25">
      <c r="A3946" t="s">
        <v>12375</v>
      </c>
      <c r="B3946">
        <v>2022</v>
      </c>
      <c r="C3946" t="s">
        <v>64</v>
      </c>
      <c r="D3946" t="s">
        <v>932</v>
      </c>
      <c r="E3946" t="str">
        <f t="shared" si="122"/>
        <v>Different Country</v>
      </c>
      <c r="F3946" s="1">
        <v>31842</v>
      </c>
      <c r="G3946" s="2" t="str">
        <f t="shared" si="123"/>
        <v>1987</v>
      </c>
      <c r="H3946" t="s">
        <v>51</v>
      </c>
      <c r="I3946" t="s">
        <v>11</v>
      </c>
      <c r="J3946" t="s">
        <v>4</v>
      </c>
      <c r="K3946">
        <v>186</v>
      </c>
      <c r="M3946" t="s">
        <v>6536</v>
      </c>
      <c r="N3946" t="s">
        <v>12376</v>
      </c>
      <c r="O3946" t="s">
        <v>12377</v>
      </c>
      <c r="P3946" t="s">
        <v>68</v>
      </c>
      <c r="Q3946" t="s">
        <v>1011</v>
      </c>
      <c r="R3946">
        <v>700000</v>
      </c>
      <c r="S3946">
        <v>23000000</v>
      </c>
    </row>
    <row r="3947" spans="1:19" x14ac:dyDescent="0.25">
      <c r="A3947" t="s">
        <v>12378</v>
      </c>
      <c r="B3947">
        <v>2018</v>
      </c>
      <c r="C3947" t="s">
        <v>92</v>
      </c>
      <c r="D3947" t="s">
        <v>92</v>
      </c>
      <c r="E3947" t="str">
        <f t="shared" si="122"/>
        <v>Same Country</v>
      </c>
      <c r="F3947" s="1">
        <v>31842</v>
      </c>
      <c r="G3947" s="2" t="str">
        <f t="shared" si="123"/>
        <v>1987</v>
      </c>
      <c r="H3947" t="s">
        <v>57</v>
      </c>
      <c r="I3947" t="s">
        <v>58</v>
      </c>
      <c r="J3947" t="s">
        <v>4</v>
      </c>
      <c r="K3947">
        <v>187</v>
      </c>
      <c r="N3947" t="s">
        <v>12379</v>
      </c>
      <c r="O3947" t="s">
        <v>12380</v>
      </c>
      <c r="P3947" t="s">
        <v>74</v>
      </c>
      <c r="Q3947" t="s">
        <v>75</v>
      </c>
      <c r="R3947">
        <v>475000</v>
      </c>
      <c r="S3947">
        <v>6500000</v>
      </c>
    </row>
    <row r="3948" spans="1:19" x14ac:dyDescent="0.25">
      <c r="A3948" t="s">
        <v>12381</v>
      </c>
      <c r="B3948">
        <v>2021</v>
      </c>
      <c r="C3948" t="s">
        <v>31</v>
      </c>
      <c r="D3948" t="s">
        <v>31</v>
      </c>
      <c r="E3948" t="str">
        <f t="shared" si="122"/>
        <v>Same Country</v>
      </c>
      <c r="F3948" s="1">
        <v>31843</v>
      </c>
      <c r="G3948" s="2" t="str">
        <f t="shared" si="123"/>
        <v>1987</v>
      </c>
      <c r="H3948" t="s">
        <v>51</v>
      </c>
      <c r="I3948" t="s">
        <v>11</v>
      </c>
      <c r="J3948" t="s">
        <v>52</v>
      </c>
      <c r="K3948">
        <v>179</v>
      </c>
      <c r="N3948" t="s">
        <v>12382</v>
      </c>
      <c r="O3948" t="s">
        <v>12383</v>
      </c>
      <c r="P3948" t="s">
        <v>34</v>
      </c>
      <c r="Q3948" t="s">
        <v>593</v>
      </c>
      <c r="R3948">
        <v>200000</v>
      </c>
      <c r="S3948">
        <v>14000000</v>
      </c>
    </row>
    <row r="3949" spans="1:19" x14ac:dyDescent="0.25">
      <c r="A3949" t="s">
        <v>12384</v>
      </c>
      <c r="B3949">
        <v>2016</v>
      </c>
      <c r="C3949" t="s">
        <v>20986</v>
      </c>
      <c r="D3949" t="s">
        <v>111</v>
      </c>
      <c r="E3949" t="str">
        <f t="shared" si="122"/>
        <v>Different Country</v>
      </c>
      <c r="F3949" s="1">
        <v>31843</v>
      </c>
      <c r="G3949" s="2" t="str">
        <f t="shared" si="123"/>
        <v>1987</v>
      </c>
      <c r="H3949" t="s">
        <v>71</v>
      </c>
      <c r="I3949" t="s">
        <v>3</v>
      </c>
      <c r="J3949" t="s">
        <v>4</v>
      </c>
      <c r="K3949">
        <v>185</v>
      </c>
      <c r="N3949" t="s">
        <v>12385</v>
      </c>
      <c r="O3949" t="s">
        <v>12386</v>
      </c>
      <c r="P3949" t="s">
        <v>74</v>
      </c>
      <c r="Q3949" t="s">
        <v>685</v>
      </c>
      <c r="R3949">
        <v>50000</v>
      </c>
      <c r="S3949">
        <v>450000</v>
      </c>
    </row>
    <row r="3950" spans="1:19" x14ac:dyDescent="0.25">
      <c r="A3950" t="s">
        <v>12387</v>
      </c>
      <c r="B3950">
        <v>2018</v>
      </c>
      <c r="C3950" t="s">
        <v>1026</v>
      </c>
      <c r="D3950" t="s">
        <v>1026</v>
      </c>
      <c r="E3950" t="str">
        <f t="shared" si="122"/>
        <v>Same Country</v>
      </c>
      <c r="F3950" s="1">
        <v>31845</v>
      </c>
      <c r="G3950" s="2" t="str">
        <f t="shared" si="123"/>
        <v>1987</v>
      </c>
      <c r="H3950" t="s">
        <v>10</v>
      </c>
      <c r="I3950" t="s">
        <v>11</v>
      </c>
      <c r="J3950" t="s">
        <v>4</v>
      </c>
      <c r="K3950">
        <v>178</v>
      </c>
      <c r="N3950" t="s">
        <v>12388</v>
      </c>
      <c r="O3950" t="s">
        <v>12389</v>
      </c>
      <c r="P3950" t="s">
        <v>68</v>
      </c>
      <c r="Q3950" t="s">
        <v>1825</v>
      </c>
      <c r="R3950">
        <v>800000</v>
      </c>
      <c r="S3950">
        <v>6000000</v>
      </c>
    </row>
    <row r="3951" spans="1:19" x14ac:dyDescent="0.25">
      <c r="A3951" t="s">
        <v>12390</v>
      </c>
      <c r="B3951">
        <v>2015</v>
      </c>
      <c r="C3951" t="s">
        <v>304</v>
      </c>
      <c r="D3951" t="s">
        <v>304</v>
      </c>
      <c r="E3951" t="str">
        <f t="shared" si="122"/>
        <v>Same Country</v>
      </c>
      <c r="F3951" s="1">
        <v>31845</v>
      </c>
      <c r="G3951" s="2" t="str">
        <f t="shared" si="123"/>
        <v>1987</v>
      </c>
      <c r="H3951" t="s">
        <v>10</v>
      </c>
      <c r="I3951" t="s">
        <v>11</v>
      </c>
      <c r="J3951" t="s">
        <v>4</v>
      </c>
      <c r="K3951">
        <v>178</v>
      </c>
      <c r="M3951" t="s">
        <v>305</v>
      </c>
      <c r="N3951" t="s">
        <v>12391</v>
      </c>
      <c r="O3951" t="s">
        <v>12392</v>
      </c>
      <c r="P3951" t="s">
        <v>265</v>
      </c>
      <c r="Q3951" t="s">
        <v>1219</v>
      </c>
      <c r="R3951">
        <v>200000</v>
      </c>
      <c r="S3951">
        <v>500000</v>
      </c>
    </row>
    <row r="3952" spans="1:19" x14ac:dyDescent="0.25">
      <c r="A3952" t="s">
        <v>12393</v>
      </c>
      <c r="B3952">
        <v>2018</v>
      </c>
      <c r="C3952" t="s">
        <v>304</v>
      </c>
      <c r="D3952" t="s">
        <v>304</v>
      </c>
      <c r="E3952" t="str">
        <f t="shared" si="122"/>
        <v>Same Country</v>
      </c>
      <c r="F3952" s="1">
        <v>31845</v>
      </c>
      <c r="G3952" s="2" t="str">
        <f t="shared" si="123"/>
        <v>1987</v>
      </c>
      <c r="H3952" t="s">
        <v>24</v>
      </c>
      <c r="I3952" t="s">
        <v>11</v>
      </c>
      <c r="J3952" t="s">
        <v>4</v>
      </c>
      <c r="K3952">
        <v>180</v>
      </c>
      <c r="L3952" s="1">
        <v>45473</v>
      </c>
      <c r="N3952" t="s">
        <v>12394</v>
      </c>
      <c r="O3952" t="s">
        <v>12395</v>
      </c>
      <c r="P3952" t="s">
        <v>265</v>
      </c>
      <c r="Q3952" t="s">
        <v>3305</v>
      </c>
      <c r="R3952">
        <v>300000</v>
      </c>
      <c r="S3952">
        <v>4500000</v>
      </c>
    </row>
    <row r="3953" spans="1:19" x14ac:dyDescent="0.25">
      <c r="A3953" t="s">
        <v>12396</v>
      </c>
      <c r="B3953">
        <v>2023</v>
      </c>
      <c r="C3953" t="s">
        <v>64</v>
      </c>
      <c r="D3953" t="s">
        <v>64</v>
      </c>
      <c r="E3953" t="str">
        <f t="shared" si="122"/>
        <v>Same Country</v>
      </c>
      <c r="F3953" s="1">
        <v>31846</v>
      </c>
      <c r="G3953" s="2" t="str">
        <f t="shared" si="123"/>
        <v>1987</v>
      </c>
      <c r="H3953" t="s">
        <v>39</v>
      </c>
      <c r="I3953" t="s">
        <v>39</v>
      </c>
      <c r="J3953" t="s">
        <v>4</v>
      </c>
      <c r="K3953">
        <v>195</v>
      </c>
      <c r="M3953" t="s">
        <v>12397</v>
      </c>
      <c r="N3953" t="s">
        <v>12398</v>
      </c>
      <c r="O3953" t="s">
        <v>12399</v>
      </c>
      <c r="P3953" t="s">
        <v>68</v>
      </c>
      <c r="Q3953" t="s">
        <v>9809</v>
      </c>
      <c r="R3953">
        <v>300000</v>
      </c>
      <c r="S3953">
        <v>1750000</v>
      </c>
    </row>
    <row r="3954" spans="1:19" x14ac:dyDescent="0.25">
      <c r="A3954" t="s">
        <v>12400</v>
      </c>
      <c r="B3954">
        <v>2017</v>
      </c>
      <c r="C3954" t="s">
        <v>174</v>
      </c>
      <c r="D3954" t="s">
        <v>174</v>
      </c>
      <c r="E3954" t="str">
        <f t="shared" si="122"/>
        <v>Same Country</v>
      </c>
      <c r="F3954" s="1">
        <v>31846</v>
      </c>
      <c r="G3954" s="2" t="str">
        <f t="shared" si="123"/>
        <v>1987</v>
      </c>
      <c r="H3954" t="s">
        <v>39</v>
      </c>
      <c r="I3954" t="s">
        <v>39</v>
      </c>
      <c r="J3954" t="s">
        <v>52</v>
      </c>
      <c r="K3954">
        <v>190</v>
      </c>
      <c r="L3954" s="1">
        <v>45107</v>
      </c>
      <c r="M3954" t="s">
        <v>12401</v>
      </c>
      <c r="N3954" t="s">
        <v>12402</v>
      </c>
      <c r="O3954" t="s">
        <v>12403</v>
      </c>
      <c r="P3954" t="s">
        <v>20</v>
      </c>
      <c r="Q3954" t="s">
        <v>518</v>
      </c>
      <c r="R3954">
        <v>25000</v>
      </c>
      <c r="S3954">
        <v>350000</v>
      </c>
    </row>
    <row r="3955" spans="1:19" x14ac:dyDescent="0.25">
      <c r="A3955" t="s">
        <v>12404</v>
      </c>
      <c r="B3955">
        <v>2013</v>
      </c>
      <c r="C3955" t="s">
        <v>16</v>
      </c>
      <c r="D3955" t="s">
        <v>16</v>
      </c>
      <c r="E3955" t="str">
        <f t="shared" si="122"/>
        <v>Same Country</v>
      </c>
      <c r="F3955" s="1">
        <v>31847</v>
      </c>
      <c r="G3955" s="2" t="str">
        <f t="shared" si="123"/>
        <v>1987</v>
      </c>
      <c r="H3955" t="s">
        <v>154</v>
      </c>
      <c r="I3955" t="s">
        <v>58</v>
      </c>
      <c r="J3955" t="s">
        <v>52</v>
      </c>
      <c r="K3955">
        <v>179</v>
      </c>
      <c r="L3955" s="1">
        <v>45260</v>
      </c>
      <c r="M3955" t="s">
        <v>12405</v>
      </c>
      <c r="N3955" t="s">
        <v>12406</v>
      </c>
      <c r="O3955" t="s">
        <v>12407</v>
      </c>
      <c r="P3955" t="s">
        <v>20</v>
      </c>
      <c r="Q3955" t="s">
        <v>1242</v>
      </c>
      <c r="R3955">
        <v>150000</v>
      </c>
      <c r="S3955">
        <v>2500000</v>
      </c>
    </row>
    <row r="3956" spans="1:19" x14ac:dyDescent="0.25">
      <c r="A3956" t="s">
        <v>12408</v>
      </c>
      <c r="B3956">
        <v>2012</v>
      </c>
      <c r="C3956" t="s">
        <v>837</v>
      </c>
      <c r="D3956" t="s">
        <v>837</v>
      </c>
      <c r="E3956" t="str">
        <f t="shared" si="122"/>
        <v>Same Country</v>
      </c>
      <c r="F3956" s="1">
        <v>31849</v>
      </c>
      <c r="G3956" s="2" t="str">
        <f t="shared" si="123"/>
        <v>1987</v>
      </c>
      <c r="H3956" t="s">
        <v>39</v>
      </c>
      <c r="I3956" t="s">
        <v>39</v>
      </c>
      <c r="J3956" t="s">
        <v>4</v>
      </c>
      <c r="K3956">
        <v>196</v>
      </c>
      <c r="M3956" t="s">
        <v>1073</v>
      </c>
      <c r="N3956" t="s">
        <v>12409</v>
      </c>
      <c r="O3956" t="s">
        <v>12410</v>
      </c>
      <c r="P3956" t="s">
        <v>275</v>
      </c>
      <c r="Q3956" t="s">
        <v>947</v>
      </c>
      <c r="R3956">
        <v>75000</v>
      </c>
      <c r="S3956">
        <v>400000</v>
      </c>
    </row>
    <row r="3957" spans="1:19" x14ac:dyDescent="0.25">
      <c r="A3957" t="s">
        <v>12411</v>
      </c>
      <c r="B3957">
        <v>2021</v>
      </c>
      <c r="C3957" t="s">
        <v>20986</v>
      </c>
      <c r="D3957" t="s">
        <v>64</v>
      </c>
      <c r="E3957" t="str">
        <f t="shared" si="122"/>
        <v>Different Country</v>
      </c>
      <c r="F3957" s="1">
        <v>31849</v>
      </c>
      <c r="G3957" s="2" t="str">
        <f t="shared" si="123"/>
        <v>1987</v>
      </c>
      <c r="H3957" t="s">
        <v>292</v>
      </c>
      <c r="I3957" t="s">
        <v>58</v>
      </c>
      <c r="J3957" t="s">
        <v>4</v>
      </c>
      <c r="K3957">
        <v>180</v>
      </c>
      <c r="M3957" t="s">
        <v>12412</v>
      </c>
      <c r="N3957" t="s">
        <v>12413</v>
      </c>
      <c r="O3957" t="s">
        <v>12414</v>
      </c>
      <c r="P3957" t="s">
        <v>108</v>
      </c>
      <c r="Q3957" t="s">
        <v>1215</v>
      </c>
      <c r="R3957">
        <v>200000</v>
      </c>
      <c r="S3957">
        <v>7000000</v>
      </c>
    </row>
    <row r="3958" spans="1:19" x14ac:dyDescent="0.25">
      <c r="A3958" t="s">
        <v>12415</v>
      </c>
      <c r="B3958">
        <v>2019</v>
      </c>
      <c r="C3958" t="s">
        <v>116</v>
      </c>
      <c r="D3958" t="s">
        <v>116</v>
      </c>
      <c r="E3958" t="str">
        <f t="shared" si="122"/>
        <v>Same Country</v>
      </c>
      <c r="F3958" s="1">
        <v>31849</v>
      </c>
      <c r="G3958" s="2" t="str">
        <f t="shared" si="123"/>
        <v>1987</v>
      </c>
      <c r="H3958" t="s">
        <v>2</v>
      </c>
      <c r="I3958" t="s">
        <v>3</v>
      </c>
      <c r="J3958" t="s">
        <v>40</v>
      </c>
      <c r="K3958">
        <v>177</v>
      </c>
      <c r="L3958" s="1">
        <v>45107</v>
      </c>
      <c r="M3958" t="s">
        <v>12416</v>
      </c>
      <c r="N3958" t="s">
        <v>12417</v>
      </c>
      <c r="O3958" t="s">
        <v>12418</v>
      </c>
      <c r="P3958" t="s">
        <v>48</v>
      </c>
      <c r="Q3958" t="s">
        <v>1211</v>
      </c>
      <c r="R3958">
        <v>75000</v>
      </c>
      <c r="S3958">
        <v>1000000</v>
      </c>
    </row>
    <row r="3959" spans="1:19" x14ac:dyDescent="0.25">
      <c r="A3959" t="s">
        <v>12419</v>
      </c>
      <c r="B3959">
        <v>2023</v>
      </c>
      <c r="C3959" t="s">
        <v>20986</v>
      </c>
      <c r="D3959" t="s">
        <v>111</v>
      </c>
      <c r="E3959" t="str">
        <f t="shared" si="122"/>
        <v>Different Country</v>
      </c>
      <c r="F3959" s="1">
        <v>31849</v>
      </c>
      <c r="G3959" s="2" t="str">
        <f t="shared" si="123"/>
        <v>1987</v>
      </c>
      <c r="H3959" t="s">
        <v>39</v>
      </c>
      <c r="I3959" t="s">
        <v>39</v>
      </c>
      <c r="J3959" t="s">
        <v>4</v>
      </c>
      <c r="K3959">
        <v>190</v>
      </c>
      <c r="N3959" t="s">
        <v>12420</v>
      </c>
      <c r="O3959" t="s">
        <v>12421</v>
      </c>
      <c r="P3959" t="s">
        <v>74</v>
      </c>
      <c r="Q3959" t="s">
        <v>12422</v>
      </c>
      <c r="R3959">
        <v>100000</v>
      </c>
      <c r="S3959">
        <v>3500000</v>
      </c>
    </row>
    <row r="3960" spans="1:19" x14ac:dyDescent="0.25">
      <c r="A3960" t="s">
        <v>12423</v>
      </c>
      <c r="B3960">
        <v>2016</v>
      </c>
      <c r="C3960" t="s">
        <v>30</v>
      </c>
      <c r="D3960" t="s">
        <v>30</v>
      </c>
      <c r="E3960" t="str">
        <f t="shared" si="122"/>
        <v>Same Country</v>
      </c>
      <c r="F3960" s="1">
        <v>31850</v>
      </c>
      <c r="G3960" s="2" t="str">
        <f t="shared" si="123"/>
        <v>1987</v>
      </c>
      <c r="H3960" t="s">
        <v>24</v>
      </c>
      <c r="I3960" t="s">
        <v>11</v>
      </c>
      <c r="J3960" t="s">
        <v>52</v>
      </c>
      <c r="K3960">
        <v>177</v>
      </c>
      <c r="L3960" s="1">
        <v>45107</v>
      </c>
      <c r="M3960" t="s">
        <v>568</v>
      </c>
      <c r="N3960" t="s">
        <v>12424</v>
      </c>
      <c r="O3960" t="s">
        <v>12425</v>
      </c>
      <c r="P3960" t="s">
        <v>108</v>
      </c>
      <c r="Q3960" t="s">
        <v>1215</v>
      </c>
      <c r="R3960">
        <v>200000</v>
      </c>
      <c r="S3960">
        <v>600000</v>
      </c>
    </row>
    <row r="3961" spans="1:19" x14ac:dyDescent="0.25">
      <c r="A3961" t="s">
        <v>12426</v>
      </c>
      <c r="B3961">
        <v>2012</v>
      </c>
      <c r="C3961" t="s">
        <v>16</v>
      </c>
      <c r="D3961" t="s">
        <v>16</v>
      </c>
      <c r="E3961" t="str">
        <f t="shared" si="122"/>
        <v>Same Country</v>
      </c>
      <c r="F3961" s="1">
        <v>31850</v>
      </c>
      <c r="G3961" s="2" t="str">
        <f t="shared" si="123"/>
        <v>1987</v>
      </c>
      <c r="H3961" t="s">
        <v>57</v>
      </c>
      <c r="I3961" t="s">
        <v>58</v>
      </c>
      <c r="J3961" t="s">
        <v>4</v>
      </c>
      <c r="K3961">
        <v>188</v>
      </c>
      <c r="L3961" s="1">
        <v>45473</v>
      </c>
      <c r="N3961" t="s">
        <v>12427</v>
      </c>
      <c r="O3961" t="s">
        <v>12428</v>
      </c>
      <c r="P3961" t="s">
        <v>101</v>
      </c>
      <c r="Q3961" t="s">
        <v>2158</v>
      </c>
      <c r="R3961">
        <v>100000</v>
      </c>
      <c r="S3961">
        <v>4000000</v>
      </c>
    </row>
    <row r="3962" spans="1:19" x14ac:dyDescent="0.25">
      <c r="A3962" t="s">
        <v>12429</v>
      </c>
      <c r="B3962">
        <v>2018</v>
      </c>
      <c r="C3962" t="s">
        <v>20987</v>
      </c>
      <c r="D3962" t="s">
        <v>142</v>
      </c>
      <c r="E3962" t="str">
        <f t="shared" si="122"/>
        <v>Different Country</v>
      </c>
      <c r="F3962" s="1">
        <v>31851</v>
      </c>
      <c r="G3962" s="2" t="str">
        <f t="shared" si="123"/>
        <v>1987</v>
      </c>
      <c r="H3962" t="s">
        <v>39</v>
      </c>
      <c r="I3962" t="s">
        <v>39</v>
      </c>
      <c r="J3962" t="s">
        <v>4</v>
      </c>
      <c r="K3962">
        <v>192</v>
      </c>
      <c r="N3962" t="s">
        <v>12430</v>
      </c>
      <c r="O3962" t="s">
        <v>12431</v>
      </c>
      <c r="P3962" t="s">
        <v>27</v>
      </c>
      <c r="Q3962" t="s">
        <v>55</v>
      </c>
      <c r="R3962">
        <v>50000</v>
      </c>
      <c r="S3962">
        <v>1750000</v>
      </c>
    </row>
    <row r="3963" spans="1:19" x14ac:dyDescent="0.25">
      <c r="A3963" t="s">
        <v>12432</v>
      </c>
      <c r="B3963">
        <v>2012</v>
      </c>
      <c r="C3963" t="s">
        <v>404</v>
      </c>
      <c r="D3963" t="s">
        <v>404</v>
      </c>
      <c r="E3963" t="str">
        <f t="shared" si="122"/>
        <v>Same Country</v>
      </c>
      <c r="F3963" s="1">
        <v>31851</v>
      </c>
      <c r="G3963" s="2" t="str">
        <f t="shared" si="123"/>
        <v>1987</v>
      </c>
      <c r="H3963" t="s">
        <v>57</v>
      </c>
      <c r="I3963" t="s">
        <v>58</v>
      </c>
      <c r="J3963" t="s">
        <v>52</v>
      </c>
      <c r="K3963">
        <v>191</v>
      </c>
      <c r="M3963" t="s">
        <v>3112</v>
      </c>
      <c r="N3963" t="s">
        <v>12433</v>
      </c>
      <c r="O3963" t="s">
        <v>12434</v>
      </c>
      <c r="P3963" t="s">
        <v>95</v>
      </c>
      <c r="Q3963" t="s">
        <v>2875</v>
      </c>
      <c r="R3963">
        <v>250000</v>
      </c>
      <c r="S3963">
        <v>1500000</v>
      </c>
    </row>
    <row r="3964" spans="1:19" x14ac:dyDescent="0.25">
      <c r="A3964" t="s">
        <v>12435</v>
      </c>
      <c r="B3964">
        <v>2021</v>
      </c>
      <c r="C3964" t="s">
        <v>31</v>
      </c>
      <c r="D3964" t="s">
        <v>31</v>
      </c>
      <c r="E3964" t="str">
        <f t="shared" si="122"/>
        <v>Same Country</v>
      </c>
      <c r="F3964" s="1">
        <v>31852</v>
      </c>
      <c r="G3964" s="2" t="str">
        <f t="shared" si="123"/>
        <v>1987</v>
      </c>
      <c r="H3964" t="s">
        <v>10</v>
      </c>
      <c r="I3964" t="s">
        <v>11</v>
      </c>
      <c r="J3964" t="s">
        <v>4</v>
      </c>
      <c r="K3964">
        <v>175</v>
      </c>
      <c r="M3964" t="s">
        <v>1324</v>
      </c>
      <c r="N3964" t="s">
        <v>12436</v>
      </c>
      <c r="O3964" t="s">
        <v>12437</v>
      </c>
      <c r="P3964" t="s">
        <v>34</v>
      </c>
      <c r="Q3964" t="s">
        <v>3645</v>
      </c>
      <c r="R3964">
        <v>200000</v>
      </c>
      <c r="S3964">
        <v>6000000</v>
      </c>
    </row>
    <row r="3965" spans="1:19" x14ac:dyDescent="0.25">
      <c r="A3965" t="s">
        <v>12438</v>
      </c>
      <c r="B3965">
        <v>2015</v>
      </c>
      <c r="C3965" t="s">
        <v>92</v>
      </c>
      <c r="D3965" t="s">
        <v>92</v>
      </c>
      <c r="E3965" t="str">
        <f t="shared" si="122"/>
        <v>Same Country</v>
      </c>
      <c r="F3965" s="1">
        <v>31852</v>
      </c>
      <c r="G3965" s="2" t="str">
        <f t="shared" si="123"/>
        <v>1987</v>
      </c>
      <c r="H3965" t="s">
        <v>17</v>
      </c>
      <c r="I3965" t="s">
        <v>3</v>
      </c>
      <c r="J3965" t="s">
        <v>4</v>
      </c>
      <c r="K3965">
        <v>170</v>
      </c>
      <c r="M3965" t="s">
        <v>3112</v>
      </c>
      <c r="N3965" t="s">
        <v>12439</v>
      </c>
      <c r="O3965" t="s">
        <v>12440</v>
      </c>
      <c r="P3965" t="s">
        <v>95</v>
      </c>
      <c r="Q3965" t="s">
        <v>7705</v>
      </c>
      <c r="R3965">
        <v>200000</v>
      </c>
      <c r="S3965">
        <v>500000</v>
      </c>
    </row>
    <row r="3966" spans="1:19" x14ac:dyDescent="0.25">
      <c r="A3966" t="s">
        <v>12441</v>
      </c>
      <c r="B3966">
        <v>2022</v>
      </c>
      <c r="C3966" t="s">
        <v>64</v>
      </c>
      <c r="D3966" t="s">
        <v>64</v>
      </c>
      <c r="E3966" t="str">
        <f t="shared" si="122"/>
        <v>Same Country</v>
      </c>
      <c r="F3966" s="1">
        <v>31853</v>
      </c>
      <c r="G3966" s="2" t="str">
        <f t="shared" si="123"/>
        <v>1987</v>
      </c>
      <c r="H3966" t="s">
        <v>17</v>
      </c>
      <c r="I3966" t="s">
        <v>3</v>
      </c>
      <c r="J3966" t="s">
        <v>4</v>
      </c>
      <c r="K3966">
        <v>175</v>
      </c>
      <c r="M3966" t="s">
        <v>6759</v>
      </c>
      <c r="N3966" t="s">
        <v>12442</v>
      </c>
      <c r="O3966" t="s">
        <v>12443</v>
      </c>
      <c r="P3966" t="s">
        <v>7</v>
      </c>
      <c r="Q3966" t="s">
        <v>12444</v>
      </c>
      <c r="R3966">
        <v>75000</v>
      </c>
      <c r="S3966">
        <v>4000000</v>
      </c>
    </row>
    <row r="3967" spans="1:19" x14ac:dyDescent="0.25">
      <c r="A3967" t="s">
        <v>12445</v>
      </c>
      <c r="B3967">
        <v>2023</v>
      </c>
      <c r="C3967" t="s">
        <v>45</v>
      </c>
      <c r="D3967" t="s">
        <v>45</v>
      </c>
      <c r="E3967" t="str">
        <f t="shared" si="122"/>
        <v>Same Country</v>
      </c>
      <c r="F3967" s="1">
        <v>31853</v>
      </c>
      <c r="G3967" s="2" t="str">
        <f t="shared" si="123"/>
        <v>1987</v>
      </c>
      <c r="H3967" t="s">
        <v>57</v>
      </c>
      <c r="I3967" t="s">
        <v>58</v>
      </c>
      <c r="J3967" t="s">
        <v>4</v>
      </c>
      <c r="K3967">
        <v>195</v>
      </c>
      <c r="M3967" t="s">
        <v>6317</v>
      </c>
      <c r="N3967" t="s">
        <v>12446</v>
      </c>
      <c r="O3967" t="s">
        <v>12447</v>
      </c>
      <c r="P3967" t="s">
        <v>27</v>
      </c>
      <c r="Q3967" t="s">
        <v>4075</v>
      </c>
      <c r="R3967">
        <v>400000</v>
      </c>
      <c r="S3967">
        <v>13000000</v>
      </c>
    </row>
    <row r="3968" spans="1:19" x14ac:dyDescent="0.25">
      <c r="A3968" t="s">
        <v>12448</v>
      </c>
      <c r="B3968">
        <v>2019</v>
      </c>
      <c r="C3968" t="s">
        <v>2880</v>
      </c>
      <c r="D3968" t="s">
        <v>2880</v>
      </c>
      <c r="E3968" t="str">
        <f t="shared" si="122"/>
        <v>Same Country</v>
      </c>
      <c r="F3968" s="1">
        <v>31853</v>
      </c>
      <c r="G3968" s="2" t="str">
        <f t="shared" si="123"/>
        <v>1987</v>
      </c>
      <c r="H3968" t="s">
        <v>39</v>
      </c>
      <c r="I3968" t="s">
        <v>39</v>
      </c>
      <c r="J3968" t="s">
        <v>4</v>
      </c>
      <c r="K3968">
        <v>193</v>
      </c>
      <c r="M3968" t="s">
        <v>12449</v>
      </c>
      <c r="N3968" t="s">
        <v>12450</v>
      </c>
      <c r="O3968" t="s">
        <v>12451</v>
      </c>
      <c r="P3968" t="s">
        <v>275</v>
      </c>
      <c r="Q3968" t="s">
        <v>1442</v>
      </c>
      <c r="R3968">
        <v>250000</v>
      </c>
      <c r="S3968">
        <v>300000</v>
      </c>
    </row>
    <row r="3969" spans="1:19" x14ac:dyDescent="0.25">
      <c r="A3969" t="s">
        <v>12452</v>
      </c>
      <c r="B3969">
        <v>2016</v>
      </c>
      <c r="C3969" t="s">
        <v>45</v>
      </c>
      <c r="D3969" t="s">
        <v>45</v>
      </c>
      <c r="E3969" t="str">
        <f t="shared" si="122"/>
        <v>Same Country</v>
      </c>
      <c r="F3969" s="1">
        <v>31854</v>
      </c>
      <c r="G3969" s="2" t="str">
        <f t="shared" si="123"/>
        <v>1987</v>
      </c>
      <c r="H3969" t="s">
        <v>2</v>
      </c>
      <c r="I3969" t="s">
        <v>3</v>
      </c>
      <c r="J3969" t="s">
        <v>4</v>
      </c>
      <c r="K3969">
        <v>175</v>
      </c>
      <c r="L3969" s="1">
        <v>45107</v>
      </c>
      <c r="M3969" t="s">
        <v>12453</v>
      </c>
      <c r="N3969" t="s">
        <v>12454</v>
      </c>
      <c r="O3969" t="s">
        <v>12455</v>
      </c>
      <c r="P3969" t="s">
        <v>27</v>
      </c>
      <c r="Q3969" t="s">
        <v>4157</v>
      </c>
      <c r="R3969">
        <v>250000</v>
      </c>
      <c r="S3969">
        <v>17500000</v>
      </c>
    </row>
    <row r="3970" spans="1:19" x14ac:dyDescent="0.25">
      <c r="A3970" t="s">
        <v>12456</v>
      </c>
      <c r="B3970">
        <v>2018</v>
      </c>
      <c r="C3970" t="s">
        <v>45</v>
      </c>
      <c r="D3970" t="s">
        <v>45</v>
      </c>
      <c r="E3970" t="str">
        <f t="shared" si="122"/>
        <v>Same Country</v>
      </c>
      <c r="F3970" s="1">
        <v>31854</v>
      </c>
      <c r="G3970" s="2" t="str">
        <f t="shared" si="123"/>
        <v>1987</v>
      </c>
      <c r="H3970" t="s">
        <v>57</v>
      </c>
      <c r="I3970" t="s">
        <v>58</v>
      </c>
      <c r="J3970" t="s">
        <v>4</v>
      </c>
      <c r="K3970">
        <v>181</v>
      </c>
      <c r="L3970" s="1">
        <v>45291</v>
      </c>
      <c r="M3970" t="s">
        <v>12457</v>
      </c>
      <c r="N3970" t="s">
        <v>12458</v>
      </c>
      <c r="O3970" t="s">
        <v>12459</v>
      </c>
      <c r="P3970" t="s">
        <v>95</v>
      </c>
      <c r="Q3970" t="s">
        <v>5381</v>
      </c>
      <c r="R3970">
        <v>250000</v>
      </c>
      <c r="S3970">
        <v>6000000</v>
      </c>
    </row>
    <row r="3971" spans="1:19" x14ac:dyDescent="0.25">
      <c r="A3971" t="s">
        <v>12460</v>
      </c>
      <c r="B3971">
        <v>2018</v>
      </c>
      <c r="C3971" t="s">
        <v>92</v>
      </c>
      <c r="D3971" t="s">
        <v>92</v>
      </c>
      <c r="E3971" t="str">
        <f t="shared" ref="E3971:E4034" si="124">IF(C3971=D3971, "Same Country", "Different Country")</f>
        <v>Same Country</v>
      </c>
      <c r="F3971" s="1">
        <v>31854</v>
      </c>
      <c r="G3971" s="2" t="str">
        <f t="shared" ref="G3971:G4034" si="125">RIGHT(TEXT(F3971, "dd/mm/yyyy"), 4)</f>
        <v>1987</v>
      </c>
      <c r="H3971" t="s">
        <v>24</v>
      </c>
      <c r="I3971" t="s">
        <v>11</v>
      </c>
      <c r="J3971" t="s">
        <v>4</v>
      </c>
      <c r="K3971">
        <v>184</v>
      </c>
      <c r="N3971" t="s">
        <v>12461</v>
      </c>
      <c r="O3971" t="s">
        <v>12462</v>
      </c>
      <c r="P3971" t="s">
        <v>95</v>
      </c>
      <c r="Q3971" t="s">
        <v>688</v>
      </c>
      <c r="R3971">
        <v>400000</v>
      </c>
      <c r="S3971">
        <v>2000000</v>
      </c>
    </row>
    <row r="3972" spans="1:19" x14ac:dyDescent="0.25">
      <c r="A3972" t="s">
        <v>12463</v>
      </c>
      <c r="B3972">
        <v>2020</v>
      </c>
      <c r="C3972" t="s">
        <v>20986</v>
      </c>
      <c r="D3972" t="s">
        <v>111</v>
      </c>
      <c r="E3972" t="str">
        <f t="shared" si="124"/>
        <v>Different Country</v>
      </c>
      <c r="F3972" s="1">
        <v>31854</v>
      </c>
      <c r="G3972" s="2" t="str">
        <f t="shared" si="125"/>
        <v>1987</v>
      </c>
      <c r="H3972" t="s">
        <v>10</v>
      </c>
      <c r="I3972" t="s">
        <v>11</v>
      </c>
      <c r="J3972" t="s">
        <v>4</v>
      </c>
      <c r="K3972">
        <v>192</v>
      </c>
      <c r="N3972" t="s">
        <v>12464</v>
      </c>
      <c r="O3972" t="s">
        <v>12465</v>
      </c>
      <c r="P3972" t="s">
        <v>74</v>
      </c>
      <c r="Q3972" t="s">
        <v>75</v>
      </c>
      <c r="R3972">
        <v>200000</v>
      </c>
      <c r="S3972">
        <v>6000000</v>
      </c>
    </row>
    <row r="3973" spans="1:19" x14ac:dyDescent="0.25">
      <c r="A3973" t="s">
        <v>12466</v>
      </c>
      <c r="B3973">
        <v>2016</v>
      </c>
      <c r="C3973" t="s">
        <v>496</v>
      </c>
      <c r="D3973" t="s">
        <v>496</v>
      </c>
      <c r="E3973" t="str">
        <f t="shared" si="124"/>
        <v>Same Country</v>
      </c>
      <c r="F3973" s="1">
        <v>31854</v>
      </c>
      <c r="G3973" s="2" t="str">
        <f t="shared" si="125"/>
        <v>1987</v>
      </c>
      <c r="H3973" t="s">
        <v>57</v>
      </c>
      <c r="I3973" t="s">
        <v>58</v>
      </c>
      <c r="J3973" t="s">
        <v>4</v>
      </c>
      <c r="K3973">
        <v>187</v>
      </c>
      <c r="M3973" t="s">
        <v>12467</v>
      </c>
      <c r="N3973" t="s">
        <v>41</v>
      </c>
      <c r="O3973" t="s">
        <v>12468</v>
      </c>
      <c r="P3973" t="s">
        <v>211</v>
      </c>
      <c r="Q3973" t="s">
        <v>697</v>
      </c>
      <c r="R3973">
        <v>100000</v>
      </c>
      <c r="S3973">
        <v>650000</v>
      </c>
    </row>
    <row r="3974" spans="1:19" x14ac:dyDescent="0.25">
      <c r="A3974" t="s">
        <v>12469</v>
      </c>
      <c r="B3974">
        <v>2021</v>
      </c>
      <c r="C3974" t="s">
        <v>20987</v>
      </c>
      <c r="D3974" t="s">
        <v>3017</v>
      </c>
      <c r="E3974" t="str">
        <f t="shared" si="124"/>
        <v>Different Country</v>
      </c>
      <c r="F3974" s="1">
        <v>31854</v>
      </c>
      <c r="G3974" s="2" t="str">
        <f t="shared" si="125"/>
        <v>1987</v>
      </c>
      <c r="H3974" t="s">
        <v>2</v>
      </c>
      <c r="I3974" t="s">
        <v>3</v>
      </c>
      <c r="J3974" t="s">
        <v>4</v>
      </c>
      <c r="K3974">
        <v>191</v>
      </c>
      <c r="L3974" s="1">
        <v>45473</v>
      </c>
      <c r="N3974" t="s">
        <v>12470</v>
      </c>
      <c r="O3974" t="s">
        <v>12471</v>
      </c>
      <c r="P3974" t="s">
        <v>7</v>
      </c>
      <c r="Q3974" t="s">
        <v>1200</v>
      </c>
      <c r="R3974">
        <v>25000</v>
      </c>
      <c r="S3974">
        <v>1750000</v>
      </c>
    </row>
    <row r="3975" spans="1:19" x14ac:dyDescent="0.25">
      <c r="A3975" t="s">
        <v>12472</v>
      </c>
      <c r="B3975">
        <v>2020</v>
      </c>
      <c r="C3975" t="s">
        <v>64</v>
      </c>
      <c r="D3975" t="s">
        <v>1</v>
      </c>
      <c r="E3975" t="str">
        <f t="shared" si="124"/>
        <v>Different Country</v>
      </c>
      <c r="F3975" s="1">
        <v>31855</v>
      </c>
      <c r="G3975" s="2" t="str">
        <f t="shared" si="125"/>
        <v>1987</v>
      </c>
      <c r="H3975" t="s">
        <v>71</v>
      </c>
      <c r="I3975" t="s">
        <v>3</v>
      </c>
      <c r="J3975" t="s">
        <v>4</v>
      </c>
      <c r="K3975">
        <v>179</v>
      </c>
      <c r="L3975" s="1">
        <v>45107</v>
      </c>
      <c r="N3975" t="s">
        <v>12473</v>
      </c>
      <c r="O3975" t="s">
        <v>12474</v>
      </c>
      <c r="P3975" t="s">
        <v>7</v>
      </c>
      <c r="Q3975" t="s">
        <v>43</v>
      </c>
      <c r="R3975">
        <v>50000</v>
      </c>
      <c r="S3975">
        <v>5750000</v>
      </c>
    </row>
    <row r="3976" spans="1:19" x14ac:dyDescent="0.25">
      <c r="A3976" t="s">
        <v>12475</v>
      </c>
      <c r="B3976">
        <v>2020</v>
      </c>
      <c r="C3976" t="s">
        <v>20986</v>
      </c>
      <c r="D3976" t="s">
        <v>837</v>
      </c>
      <c r="E3976" t="str">
        <f t="shared" si="124"/>
        <v>Different Country</v>
      </c>
      <c r="F3976" s="1">
        <v>31855</v>
      </c>
      <c r="G3976" s="2" t="str">
        <f t="shared" si="125"/>
        <v>1987</v>
      </c>
      <c r="H3976" t="s">
        <v>51</v>
      </c>
      <c r="I3976" t="s">
        <v>11</v>
      </c>
      <c r="J3976" t="s">
        <v>4</v>
      </c>
      <c r="K3976">
        <v>186</v>
      </c>
      <c r="L3976" s="1">
        <v>45291</v>
      </c>
      <c r="N3976" t="s">
        <v>12476</v>
      </c>
      <c r="O3976" t="s">
        <v>12477</v>
      </c>
      <c r="P3976" t="s">
        <v>74</v>
      </c>
      <c r="Q3976" t="s">
        <v>1576</v>
      </c>
      <c r="R3976">
        <v>25000</v>
      </c>
      <c r="S3976">
        <v>20000000</v>
      </c>
    </row>
    <row r="3977" spans="1:19" x14ac:dyDescent="0.25">
      <c r="A3977" t="s">
        <v>12478</v>
      </c>
      <c r="B3977">
        <v>2014</v>
      </c>
      <c r="C3977" t="s">
        <v>64</v>
      </c>
      <c r="D3977" t="s">
        <v>1</v>
      </c>
      <c r="E3977" t="str">
        <f t="shared" si="124"/>
        <v>Different Country</v>
      </c>
      <c r="F3977" s="1">
        <v>31856</v>
      </c>
      <c r="G3977" s="2" t="str">
        <f t="shared" si="125"/>
        <v>1987</v>
      </c>
      <c r="H3977" t="s">
        <v>24</v>
      </c>
      <c r="I3977" t="s">
        <v>11</v>
      </c>
      <c r="J3977" t="s">
        <v>40</v>
      </c>
      <c r="K3977">
        <v>172</v>
      </c>
      <c r="L3977" s="1">
        <v>45473</v>
      </c>
      <c r="M3977" t="s">
        <v>11104</v>
      </c>
      <c r="N3977" t="s">
        <v>12479</v>
      </c>
      <c r="O3977" t="s">
        <v>12480</v>
      </c>
      <c r="P3977" t="s">
        <v>7</v>
      </c>
      <c r="Q3977" t="s">
        <v>1475</v>
      </c>
      <c r="R3977">
        <v>50000</v>
      </c>
      <c r="S3977">
        <v>1400000</v>
      </c>
    </row>
    <row r="3978" spans="1:19" x14ac:dyDescent="0.25">
      <c r="A3978" t="s">
        <v>12481</v>
      </c>
      <c r="B3978">
        <v>2016</v>
      </c>
      <c r="C3978" t="s">
        <v>16</v>
      </c>
      <c r="D3978" t="s">
        <v>16</v>
      </c>
      <c r="E3978" t="str">
        <f t="shared" si="124"/>
        <v>Same Country</v>
      </c>
      <c r="F3978" s="1">
        <v>31856</v>
      </c>
      <c r="G3978" s="2" t="str">
        <f t="shared" si="125"/>
        <v>1987</v>
      </c>
      <c r="H3978" t="s">
        <v>24</v>
      </c>
      <c r="I3978" t="s">
        <v>11</v>
      </c>
      <c r="J3978" t="s">
        <v>4</v>
      </c>
      <c r="K3978">
        <v>182</v>
      </c>
      <c r="N3978" t="s">
        <v>12482</v>
      </c>
      <c r="O3978" t="s">
        <v>12483</v>
      </c>
      <c r="P3978" t="s">
        <v>74</v>
      </c>
      <c r="Q3978" t="s">
        <v>2070</v>
      </c>
      <c r="R3978">
        <v>200000</v>
      </c>
      <c r="S3978">
        <v>2000000</v>
      </c>
    </row>
    <row r="3979" spans="1:19" x14ac:dyDescent="0.25">
      <c r="A3979" t="s">
        <v>12484</v>
      </c>
      <c r="B3979">
        <v>2017</v>
      </c>
      <c r="C3979" t="s">
        <v>20986</v>
      </c>
      <c r="D3979" t="s">
        <v>111</v>
      </c>
      <c r="E3979" t="str">
        <f t="shared" si="124"/>
        <v>Different Country</v>
      </c>
      <c r="F3979" s="1">
        <v>31856</v>
      </c>
      <c r="G3979" s="2" t="str">
        <f t="shared" si="125"/>
        <v>1987</v>
      </c>
      <c r="H3979" t="s">
        <v>17</v>
      </c>
      <c r="I3979" t="s">
        <v>3</v>
      </c>
      <c r="J3979" t="s">
        <v>4</v>
      </c>
      <c r="K3979">
        <v>175</v>
      </c>
      <c r="L3979" s="1">
        <v>45107</v>
      </c>
      <c r="N3979" t="s">
        <v>12485</v>
      </c>
      <c r="O3979" t="s">
        <v>12486</v>
      </c>
      <c r="P3979" t="s">
        <v>74</v>
      </c>
      <c r="Q3979" t="s">
        <v>5809</v>
      </c>
      <c r="R3979">
        <v>25000</v>
      </c>
      <c r="S3979">
        <v>450000</v>
      </c>
    </row>
    <row r="3980" spans="1:19" x14ac:dyDescent="0.25">
      <c r="A3980" t="s">
        <v>12487</v>
      </c>
      <c r="B3980">
        <v>2013</v>
      </c>
      <c r="C3980" t="s">
        <v>31</v>
      </c>
      <c r="D3980" t="s">
        <v>31</v>
      </c>
      <c r="E3980" t="str">
        <f t="shared" si="124"/>
        <v>Same Country</v>
      </c>
      <c r="F3980" s="1">
        <v>31857</v>
      </c>
      <c r="G3980" s="2" t="str">
        <f t="shared" si="125"/>
        <v>1987</v>
      </c>
      <c r="H3980" t="s">
        <v>57</v>
      </c>
      <c r="I3980" t="s">
        <v>58</v>
      </c>
      <c r="J3980" t="s">
        <v>4</v>
      </c>
      <c r="K3980">
        <v>186</v>
      </c>
      <c r="N3980" t="s">
        <v>41</v>
      </c>
      <c r="O3980" t="s">
        <v>12488</v>
      </c>
      <c r="P3980" t="s">
        <v>48</v>
      </c>
      <c r="Q3980" t="s">
        <v>176</v>
      </c>
      <c r="R3980">
        <v>300000</v>
      </c>
      <c r="S3980">
        <v>1500000</v>
      </c>
    </row>
    <row r="3981" spans="1:19" x14ac:dyDescent="0.25">
      <c r="A3981" t="s">
        <v>12489</v>
      </c>
      <c r="B3981">
        <v>2023</v>
      </c>
      <c r="C3981" t="s">
        <v>208</v>
      </c>
      <c r="D3981" t="s">
        <v>208</v>
      </c>
      <c r="E3981" t="str">
        <f t="shared" si="124"/>
        <v>Same Country</v>
      </c>
      <c r="F3981" s="1">
        <v>31857</v>
      </c>
      <c r="G3981" s="2" t="str">
        <f t="shared" si="125"/>
        <v>1987</v>
      </c>
      <c r="H3981" t="s">
        <v>24</v>
      </c>
      <c r="I3981" t="s">
        <v>11</v>
      </c>
      <c r="J3981" t="s">
        <v>4</v>
      </c>
      <c r="L3981" s="1">
        <v>45838</v>
      </c>
      <c r="M3981" t="s">
        <v>2224</v>
      </c>
      <c r="N3981" t="s">
        <v>41</v>
      </c>
      <c r="O3981" t="s">
        <v>12490</v>
      </c>
      <c r="P3981" t="s">
        <v>211</v>
      </c>
      <c r="Q3981" t="s">
        <v>12491</v>
      </c>
      <c r="R3981">
        <v>50000</v>
      </c>
      <c r="S3981">
        <v>1250000</v>
      </c>
    </row>
    <row r="3982" spans="1:19" x14ac:dyDescent="0.25">
      <c r="A3982" t="s">
        <v>12492</v>
      </c>
      <c r="B3982">
        <v>2014</v>
      </c>
      <c r="C3982" t="s">
        <v>208</v>
      </c>
      <c r="D3982" t="s">
        <v>208</v>
      </c>
      <c r="E3982" t="str">
        <f t="shared" si="124"/>
        <v>Same Country</v>
      </c>
      <c r="F3982" s="1">
        <v>31857</v>
      </c>
      <c r="G3982" s="2" t="str">
        <f t="shared" si="125"/>
        <v>1987</v>
      </c>
      <c r="H3982" t="s">
        <v>57</v>
      </c>
      <c r="I3982" t="s">
        <v>58</v>
      </c>
      <c r="J3982" t="s">
        <v>52</v>
      </c>
      <c r="K3982">
        <v>187</v>
      </c>
      <c r="N3982" t="s">
        <v>41</v>
      </c>
      <c r="O3982" t="s">
        <v>12493</v>
      </c>
      <c r="P3982" t="s">
        <v>211</v>
      </c>
      <c r="Q3982" t="s">
        <v>543</v>
      </c>
      <c r="R3982">
        <v>200000</v>
      </c>
      <c r="S3982">
        <v>700000</v>
      </c>
    </row>
    <row r="3983" spans="1:19" x14ac:dyDescent="0.25">
      <c r="A3983" t="s">
        <v>12494</v>
      </c>
      <c r="B3983">
        <v>2019</v>
      </c>
      <c r="C3983" t="s">
        <v>31</v>
      </c>
      <c r="D3983" t="s">
        <v>255</v>
      </c>
      <c r="E3983" t="str">
        <f t="shared" si="124"/>
        <v>Different Country</v>
      </c>
      <c r="F3983" s="1">
        <v>31858</v>
      </c>
      <c r="G3983" s="2" t="str">
        <f t="shared" si="125"/>
        <v>1987</v>
      </c>
      <c r="H3983" t="s">
        <v>57</v>
      </c>
      <c r="I3983" t="s">
        <v>58</v>
      </c>
      <c r="J3983" t="s">
        <v>4</v>
      </c>
      <c r="K3983">
        <v>192</v>
      </c>
      <c r="N3983" t="s">
        <v>12495</v>
      </c>
      <c r="O3983" t="s">
        <v>12496</v>
      </c>
      <c r="P3983" t="s">
        <v>265</v>
      </c>
      <c r="Q3983" t="s">
        <v>361</v>
      </c>
      <c r="R3983">
        <v>300000</v>
      </c>
      <c r="S3983">
        <v>5500000</v>
      </c>
    </row>
    <row r="3984" spans="1:19" x14ac:dyDescent="0.25">
      <c r="A3984" t="s">
        <v>12497</v>
      </c>
      <c r="B3984">
        <v>2013</v>
      </c>
      <c r="C3984" t="s">
        <v>116</v>
      </c>
      <c r="D3984" t="s">
        <v>116</v>
      </c>
      <c r="E3984" t="str">
        <f t="shared" si="124"/>
        <v>Same Country</v>
      </c>
      <c r="F3984" s="1">
        <v>31860</v>
      </c>
      <c r="G3984" s="2" t="str">
        <f t="shared" si="125"/>
        <v>1987</v>
      </c>
      <c r="H3984" t="s">
        <v>10</v>
      </c>
      <c r="I3984" t="s">
        <v>11</v>
      </c>
      <c r="J3984" t="s">
        <v>52</v>
      </c>
      <c r="K3984">
        <v>186</v>
      </c>
      <c r="L3984" s="1">
        <v>45473</v>
      </c>
      <c r="M3984" t="s">
        <v>12498</v>
      </c>
      <c r="N3984" t="s">
        <v>41</v>
      </c>
      <c r="O3984" t="s">
        <v>12499</v>
      </c>
      <c r="P3984" t="s">
        <v>48</v>
      </c>
      <c r="Q3984" t="s">
        <v>164</v>
      </c>
      <c r="R3984">
        <v>75000</v>
      </c>
      <c r="S3984">
        <v>700000</v>
      </c>
    </row>
    <row r="3985" spans="1:19" x14ac:dyDescent="0.25">
      <c r="A3985" t="s">
        <v>12500</v>
      </c>
      <c r="B3985">
        <v>2016</v>
      </c>
      <c r="C3985" t="s">
        <v>86</v>
      </c>
      <c r="D3985" t="s">
        <v>86</v>
      </c>
      <c r="E3985" t="str">
        <f t="shared" si="124"/>
        <v>Same Country</v>
      </c>
      <c r="F3985" s="1">
        <v>31860</v>
      </c>
      <c r="G3985" s="2" t="str">
        <f t="shared" si="125"/>
        <v>1987</v>
      </c>
      <c r="H3985" t="s">
        <v>292</v>
      </c>
      <c r="I3985" t="s">
        <v>58</v>
      </c>
      <c r="J3985" t="s">
        <v>4</v>
      </c>
      <c r="K3985">
        <v>182</v>
      </c>
      <c r="N3985" t="s">
        <v>12501</v>
      </c>
      <c r="O3985" t="s">
        <v>12502</v>
      </c>
      <c r="P3985" t="s">
        <v>89</v>
      </c>
      <c r="Q3985" t="s">
        <v>1562</v>
      </c>
      <c r="R3985">
        <v>250000</v>
      </c>
      <c r="S3985">
        <v>2500000</v>
      </c>
    </row>
    <row r="3986" spans="1:19" x14ac:dyDescent="0.25">
      <c r="A3986" t="s">
        <v>12503</v>
      </c>
      <c r="B3986">
        <v>2015</v>
      </c>
      <c r="C3986" t="s">
        <v>16</v>
      </c>
      <c r="D3986" t="s">
        <v>16</v>
      </c>
      <c r="E3986" t="str">
        <f t="shared" si="124"/>
        <v>Same Country</v>
      </c>
      <c r="F3986" s="1">
        <v>31860</v>
      </c>
      <c r="G3986" s="2" t="str">
        <f t="shared" si="125"/>
        <v>1987</v>
      </c>
      <c r="H3986" t="s">
        <v>24</v>
      </c>
      <c r="I3986" t="s">
        <v>11</v>
      </c>
      <c r="J3986" t="s">
        <v>4</v>
      </c>
      <c r="K3986">
        <v>179</v>
      </c>
      <c r="N3986" t="s">
        <v>12504</v>
      </c>
      <c r="O3986" t="s">
        <v>12505</v>
      </c>
      <c r="P3986" t="s">
        <v>89</v>
      </c>
      <c r="Q3986" t="s">
        <v>90</v>
      </c>
      <c r="R3986">
        <v>300000</v>
      </c>
      <c r="S3986">
        <v>30000000</v>
      </c>
    </row>
    <row r="3987" spans="1:19" x14ac:dyDescent="0.25">
      <c r="A3987" t="s">
        <v>12506</v>
      </c>
      <c r="B3987">
        <v>2018</v>
      </c>
      <c r="C3987" t="s">
        <v>20986</v>
      </c>
      <c r="D3987" t="s">
        <v>98</v>
      </c>
      <c r="E3987" t="str">
        <f t="shared" si="124"/>
        <v>Different Country</v>
      </c>
      <c r="F3987" s="1">
        <v>31860</v>
      </c>
      <c r="G3987" s="2" t="str">
        <f t="shared" si="125"/>
        <v>1987</v>
      </c>
      <c r="H3987" t="s">
        <v>154</v>
      </c>
      <c r="I3987" t="s">
        <v>58</v>
      </c>
      <c r="J3987" t="s">
        <v>52</v>
      </c>
      <c r="K3987">
        <v>180</v>
      </c>
      <c r="N3987" t="s">
        <v>12507</v>
      </c>
      <c r="O3987" t="s">
        <v>12508</v>
      </c>
      <c r="P3987" t="s">
        <v>101</v>
      </c>
      <c r="Q3987" t="s">
        <v>10569</v>
      </c>
      <c r="R3987">
        <v>100000</v>
      </c>
      <c r="S3987">
        <v>600000</v>
      </c>
    </row>
    <row r="3988" spans="1:19" x14ac:dyDescent="0.25">
      <c r="A3988" t="s">
        <v>12509</v>
      </c>
      <c r="B3988">
        <v>2016</v>
      </c>
      <c r="C3988" t="s">
        <v>332</v>
      </c>
      <c r="D3988" t="s">
        <v>332</v>
      </c>
      <c r="E3988" t="str">
        <f t="shared" si="124"/>
        <v>Same Country</v>
      </c>
      <c r="F3988" s="1">
        <v>31861</v>
      </c>
      <c r="G3988" s="2" t="str">
        <f t="shared" si="125"/>
        <v>1987</v>
      </c>
      <c r="H3988" t="s">
        <v>299</v>
      </c>
      <c r="I3988" t="s">
        <v>3</v>
      </c>
      <c r="M3988" t="s">
        <v>12510</v>
      </c>
      <c r="N3988" t="s">
        <v>12511</v>
      </c>
      <c r="O3988" t="s">
        <v>12512</v>
      </c>
      <c r="P3988" t="s">
        <v>68</v>
      </c>
      <c r="Q3988" t="s">
        <v>2971</v>
      </c>
      <c r="R3988">
        <v>250000</v>
      </c>
      <c r="S3988">
        <v>7000000</v>
      </c>
    </row>
    <row r="3989" spans="1:19" x14ac:dyDescent="0.25">
      <c r="A3989" t="s">
        <v>12513</v>
      </c>
      <c r="B3989">
        <v>2016</v>
      </c>
      <c r="C3989" t="s">
        <v>92</v>
      </c>
      <c r="D3989" t="s">
        <v>92</v>
      </c>
      <c r="E3989" t="str">
        <f t="shared" si="124"/>
        <v>Same Country</v>
      </c>
      <c r="F3989" s="1">
        <v>31861</v>
      </c>
      <c r="G3989" s="2" t="str">
        <f t="shared" si="125"/>
        <v>1987</v>
      </c>
      <c r="H3989" t="s">
        <v>24</v>
      </c>
      <c r="I3989" t="s">
        <v>11</v>
      </c>
      <c r="J3989" t="s">
        <v>4</v>
      </c>
      <c r="K3989">
        <v>164</v>
      </c>
      <c r="L3989" s="1">
        <v>45107</v>
      </c>
      <c r="M3989" t="s">
        <v>12514</v>
      </c>
      <c r="N3989" t="s">
        <v>12515</v>
      </c>
      <c r="O3989" t="s">
        <v>12516</v>
      </c>
      <c r="P3989" t="s">
        <v>95</v>
      </c>
      <c r="Q3989" t="s">
        <v>7705</v>
      </c>
      <c r="R3989">
        <v>100000</v>
      </c>
      <c r="S3989">
        <v>3500000</v>
      </c>
    </row>
    <row r="3990" spans="1:19" x14ac:dyDescent="0.25">
      <c r="A3990" t="s">
        <v>12517</v>
      </c>
      <c r="B3990">
        <v>2023</v>
      </c>
      <c r="C3990" t="s">
        <v>304</v>
      </c>
      <c r="D3990" t="s">
        <v>304</v>
      </c>
      <c r="E3990" t="str">
        <f t="shared" si="124"/>
        <v>Same Country</v>
      </c>
      <c r="F3990" s="1">
        <v>31861</v>
      </c>
      <c r="G3990" s="2" t="str">
        <f t="shared" si="125"/>
        <v>1987</v>
      </c>
      <c r="H3990" t="s">
        <v>39</v>
      </c>
      <c r="I3990" t="s">
        <v>39</v>
      </c>
      <c r="J3990" t="s">
        <v>4</v>
      </c>
      <c r="K3990">
        <v>196</v>
      </c>
      <c r="N3990" t="s">
        <v>12518</v>
      </c>
      <c r="O3990" t="s">
        <v>12519</v>
      </c>
      <c r="P3990" t="s">
        <v>211</v>
      </c>
      <c r="Q3990" t="s">
        <v>1185</v>
      </c>
      <c r="R3990">
        <v>250000</v>
      </c>
      <c r="S3990">
        <v>3000000</v>
      </c>
    </row>
    <row r="3991" spans="1:19" x14ac:dyDescent="0.25">
      <c r="A3991" t="s">
        <v>12520</v>
      </c>
      <c r="B3991">
        <v>2022</v>
      </c>
      <c r="C3991" t="s">
        <v>86</v>
      </c>
      <c r="D3991" t="s">
        <v>273</v>
      </c>
      <c r="E3991" t="str">
        <f t="shared" si="124"/>
        <v>Different Country</v>
      </c>
      <c r="F3991" s="1">
        <v>31862</v>
      </c>
      <c r="G3991" s="2" t="str">
        <f t="shared" si="125"/>
        <v>1987</v>
      </c>
      <c r="H3991" t="s">
        <v>2</v>
      </c>
      <c r="I3991" t="s">
        <v>3</v>
      </c>
      <c r="J3991" t="s">
        <v>52</v>
      </c>
      <c r="K3991">
        <v>185</v>
      </c>
      <c r="N3991" t="s">
        <v>12521</v>
      </c>
      <c r="O3991" t="s">
        <v>12522</v>
      </c>
      <c r="P3991" t="s">
        <v>275</v>
      </c>
      <c r="Q3991" t="s">
        <v>1750</v>
      </c>
      <c r="R3991">
        <v>200000</v>
      </c>
      <c r="S3991">
        <v>15000000</v>
      </c>
    </row>
    <row r="3992" spans="1:19" x14ac:dyDescent="0.25">
      <c r="A3992" t="s">
        <v>12523</v>
      </c>
      <c r="B3992">
        <v>2017</v>
      </c>
      <c r="C3992" t="s">
        <v>1162</v>
      </c>
      <c r="D3992" t="s">
        <v>1162</v>
      </c>
      <c r="E3992" t="str">
        <f t="shared" si="124"/>
        <v>Same Country</v>
      </c>
      <c r="F3992" s="1">
        <v>31862</v>
      </c>
      <c r="G3992" s="2" t="str">
        <f t="shared" si="125"/>
        <v>1987</v>
      </c>
      <c r="H3992" t="s">
        <v>10</v>
      </c>
      <c r="I3992" t="s">
        <v>11</v>
      </c>
      <c r="J3992" t="s">
        <v>52</v>
      </c>
      <c r="K3992">
        <v>188</v>
      </c>
      <c r="N3992" t="s">
        <v>12524</v>
      </c>
      <c r="O3992" t="s">
        <v>12525</v>
      </c>
      <c r="P3992" t="s">
        <v>20</v>
      </c>
      <c r="Q3992" t="s">
        <v>323</v>
      </c>
      <c r="R3992">
        <v>150000</v>
      </c>
      <c r="S3992">
        <v>1500000</v>
      </c>
    </row>
    <row r="3993" spans="1:19" x14ac:dyDescent="0.25">
      <c r="A3993" t="s">
        <v>12526</v>
      </c>
      <c r="B3993">
        <v>2012</v>
      </c>
      <c r="C3993" t="s">
        <v>174</v>
      </c>
      <c r="D3993" t="s">
        <v>174</v>
      </c>
      <c r="E3993" t="str">
        <f t="shared" si="124"/>
        <v>Same Country</v>
      </c>
      <c r="F3993" s="1">
        <v>31862</v>
      </c>
      <c r="G3993" s="2" t="str">
        <f t="shared" si="125"/>
        <v>1987</v>
      </c>
      <c r="H3993" t="s">
        <v>2</v>
      </c>
      <c r="I3993" t="s">
        <v>3</v>
      </c>
      <c r="J3993" t="s">
        <v>40</v>
      </c>
      <c r="K3993">
        <v>180</v>
      </c>
      <c r="N3993" t="s">
        <v>12527</v>
      </c>
      <c r="O3993" t="s">
        <v>12528</v>
      </c>
      <c r="P3993" t="s">
        <v>275</v>
      </c>
      <c r="Q3993" t="s">
        <v>276</v>
      </c>
      <c r="R3993">
        <v>200000</v>
      </c>
      <c r="S3993">
        <v>400000</v>
      </c>
    </row>
    <row r="3994" spans="1:19" x14ac:dyDescent="0.25">
      <c r="A3994" t="s">
        <v>12529</v>
      </c>
      <c r="B3994">
        <v>2018</v>
      </c>
      <c r="C3994" t="s">
        <v>20987</v>
      </c>
      <c r="D3994" t="s">
        <v>524</v>
      </c>
      <c r="E3994" t="str">
        <f t="shared" si="124"/>
        <v>Different Country</v>
      </c>
      <c r="F3994" s="1">
        <v>31862</v>
      </c>
      <c r="G3994" s="2" t="str">
        <f t="shared" si="125"/>
        <v>1987</v>
      </c>
      <c r="H3994" t="s">
        <v>17</v>
      </c>
      <c r="I3994" t="s">
        <v>3</v>
      </c>
      <c r="J3994" t="s">
        <v>4</v>
      </c>
      <c r="K3994">
        <v>193</v>
      </c>
      <c r="L3994" s="1">
        <v>45473</v>
      </c>
      <c r="M3994" t="s">
        <v>2144</v>
      </c>
      <c r="N3994" t="s">
        <v>12530</v>
      </c>
      <c r="O3994" t="s">
        <v>12531</v>
      </c>
      <c r="P3994" t="s">
        <v>108</v>
      </c>
      <c r="Q3994" t="s">
        <v>1056</v>
      </c>
      <c r="R3994">
        <v>75000</v>
      </c>
      <c r="S3994">
        <v>1000000</v>
      </c>
    </row>
    <row r="3995" spans="1:19" x14ac:dyDescent="0.25">
      <c r="A3995" t="s">
        <v>12532</v>
      </c>
      <c r="B3995">
        <v>2016</v>
      </c>
      <c r="C3995" t="s">
        <v>92</v>
      </c>
      <c r="D3995" t="s">
        <v>92</v>
      </c>
      <c r="E3995" t="str">
        <f t="shared" si="124"/>
        <v>Same Country</v>
      </c>
      <c r="F3995" s="1">
        <v>31862</v>
      </c>
      <c r="G3995" s="2" t="str">
        <f t="shared" si="125"/>
        <v>1987</v>
      </c>
      <c r="H3995" t="s">
        <v>2</v>
      </c>
      <c r="I3995" t="s">
        <v>3</v>
      </c>
      <c r="J3995" t="s">
        <v>4</v>
      </c>
      <c r="K3995">
        <v>184</v>
      </c>
      <c r="N3995" t="s">
        <v>12533</v>
      </c>
      <c r="O3995" t="s">
        <v>12534</v>
      </c>
      <c r="P3995" t="s">
        <v>95</v>
      </c>
      <c r="Q3995" t="s">
        <v>7705</v>
      </c>
      <c r="R3995">
        <v>100000</v>
      </c>
      <c r="S3995">
        <v>2500000</v>
      </c>
    </row>
    <row r="3996" spans="1:19" x14ac:dyDescent="0.25">
      <c r="A3996" t="s">
        <v>12535</v>
      </c>
      <c r="B3996">
        <v>2013</v>
      </c>
      <c r="C3996" t="s">
        <v>23</v>
      </c>
      <c r="D3996" t="s">
        <v>23</v>
      </c>
      <c r="E3996" t="str">
        <f t="shared" si="124"/>
        <v>Same Country</v>
      </c>
      <c r="F3996" s="1">
        <v>31862</v>
      </c>
      <c r="G3996" s="2" t="str">
        <f t="shared" si="125"/>
        <v>1987</v>
      </c>
      <c r="H3996" t="s">
        <v>2</v>
      </c>
      <c r="I3996" t="s">
        <v>3</v>
      </c>
      <c r="J3996" t="s">
        <v>4</v>
      </c>
      <c r="K3996">
        <v>185</v>
      </c>
      <c r="L3996" s="1">
        <v>45473</v>
      </c>
      <c r="N3996" t="s">
        <v>12536</v>
      </c>
      <c r="O3996" t="s">
        <v>12537</v>
      </c>
      <c r="P3996" t="s">
        <v>27</v>
      </c>
      <c r="Q3996" t="s">
        <v>28</v>
      </c>
      <c r="R3996">
        <v>50000</v>
      </c>
      <c r="S3996">
        <v>3000000</v>
      </c>
    </row>
    <row r="3997" spans="1:19" x14ac:dyDescent="0.25">
      <c r="A3997" t="s">
        <v>12538</v>
      </c>
      <c r="B3997">
        <v>2015</v>
      </c>
      <c r="C3997" t="s">
        <v>304</v>
      </c>
      <c r="D3997" t="s">
        <v>12539</v>
      </c>
      <c r="E3997" t="str">
        <f t="shared" si="124"/>
        <v>Different Country</v>
      </c>
      <c r="F3997" s="1">
        <v>31862</v>
      </c>
      <c r="G3997" s="2" t="str">
        <f t="shared" si="125"/>
        <v>1987</v>
      </c>
      <c r="H3997" t="s">
        <v>10</v>
      </c>
      <c r="I3997" t="s">
        <v>11</v>
      </c>
      <c r="K3997">
        <v>178</v>
      </c>
      <c r="M3997" t="s">
        <v>3876</v>
      </c>
      <c r="N3997" t="s">
        <v>12540</v>
      </c>
      <c r="O3997" t="s">
        <v>12541</v>
      </c>
      <c r="P3997" t="s">
        <v>265</v>
      </c>
      <c r="Q3997" t="s">
        <v>1132</v>
      </c>
      <c r="R3997">
        <v>100000</v>
      </c>
      <c r="S3997">
        <v>300000</v>
      </c>
    </row>
    <row r="3998" spans="1:19" x14ac:dyDescent="0.25">
      <c r="A3998" t="s">
        <v>12542</v>
      </c>
      <c r="B3998">
        <v>2015</v>
      </c>
      <c r="C3998" t="s">
        <v>174</v>
      </c>
      <c r="D3998" t="s">
        <v>174</v>
      </c>
      <c r="E3998" t="str">
        <f t="shared" si="124"/>
        <v>Same Country</v>
      </c>
      <c r="F3998" s="1">
        <v>31863</v>
      </c>
      <c r="G3998" s="2" t="str">
        <f t="shared" si="125"/>
        <v>1987</v>
      </c>
      <c r="H3998" t="s">
        <v>292</v>
      </c>
      <c r="I3998" t="s">
        <v>58</v>
      </c>
      <c r="J3998" t="s">
        <v>4</v>
      </c>
      <c r="K3998">
        <v>180</v>
      </c>
      <c r="N3998" t="s">
        <v>12543</v>
      </c>
      <c r="O3998" t="s">
        <v>12544</v>
      </c>
      <c r="P3998" t="s">
        <v>20</v>
      </c>
      <c r="Q3998" t="s">
        <v>1932</v>
      </c>
      <c r="R3998">
        <v>125000</v>
      </c>
      <c r="S3998">
        <v>700000</v>
      </c>
    </row>
    <row r="3999" spans="1:19" x14ac:dyDescent="0.25">
      <c r="A3999" t="s">
        <v>12545</v>
      </c>
      <c r="B3999">
        <v>2019</v>
      </c>
      <c r="C3999" t="s">
        <v>31</v>
      </c>
      <c r="D3999" t="s">
        <v>31</v>
      </c>
      <c r="E3999" t="str">
        <f t="shared" si="124"/>
        <v>Same Country</v>
      </c>
      <c r="F3999" s="1">
        <v>31863</v>
      </c>
      <c r="G3999" s="2" t="str">
        <f t="shared" si="125"/>
        <v>1987</v>
      </c>
      <c r="H3999" t="s">
        <v>10</v>
      </c>
      <c r="I3999" t="s">
        <v>11</v>
      </c>
      <c r="J3999" t="s">
        <v>4</v>
      </c>
      <c r="K3999">
        <v>181</v>
      </c>
      <c r="L3999" s="1">
        <v>45107</v>
      </c>
      <c r="N3999" t="s">
        <v>12546</v>
      </c>
      <c r="O3999" t="s">
        <v>12547</v>
      </c>
      <c r="P3999" t="s">
        <v>34</v>
      </c>
      <c r="Q3999" t="s">
        <v>3952</v>
      </c>
      <c r="R3999">
        <v>250000</v>
      </c>
      <c r="S3999">
        <v>600000</v>
      </c>
    </row>
    <row r="4000" spans="1:19" x14ac:dyDescent="0.25">
      <c r="A4000" t="s">
        <v>12548</v>
      </c>
      <c r="B4000">
        <v>2017</v>
      </c>
      <c r="C4000" t="s">
        <v>16</v>
      </c>
      <c r="D4000" t="s">
        <v>16</v>
      </c>
      <c r="E4000" t="str">
        <f t="shared" si="124"/>
        <v>Same Country</v>
      </c>
      <c r="F4000" s="1">
        <v>31863</v>
      </c>
      <c r="G4000" s="2" t="str">
        <f t="shared" si="125"/>
        <v>1987</v>
      </c>
      <c r="H4000" t="s">
        <v>2</v>
      </c>
      <c r="I4000" t="s">
        <v>3</v>
      </c>
      <c r="J4000" t="s">
        <v>4</v>
      </c>
      <c r="K4000">
        <v>192</v>
      </c>
      <c r="M4000" t="s">
        <v>5054</v>
      </c>
      <c r="N4000" t="s">
        <v>12549</v>
      </c>
      <c r="O4000" t="s">
        <v>12550</v>
      </c>
      <c r="P4000" t="s">
        <v>7</v>
      </c>
      <c r="Q4000" t="s">
        <v>796</v>
      </c>
      <c r="R4000">
        <v>50000</v>
      </c>
      <c r="S4000">
        <v>8500000</v>
      </c>
    </row>
    <row r="4001" spans="1:19" x14ac:dyDescent="0.25">
      <c r="A4001" t="s">
        <v>12551</v>
      </c>
      <c r="B4001">
        <v>2019</v>
      </c>
      <c r="C4001" t="s">
        <v>1547</v>
      </c>
      <c r="D4001" t="s">
        <v>1433</v>
      </c>
      <c r="E4001" t="str">
        <f t="shared" si="124"/>
        <v>Different Country</v>
      </c>
      <c r="F4001" s="1">
        <v>31864</v>
      </c>
      <c r="G4001" s="2" t="str">
        <f t="shared" si="125"/>
        <v>1987</v>
      </c>
      <c r="H4001" t="s">
        <v>2</v>
      </c>
      <c r="I4001" t="s">
        <v>3</v>
      </c>
      <c r="J4001" t="s">
        <v>4</v>
      </c>
      <c r="K4001">
        <v>170</v>
      </c>
      <c r="L4001" s="1">
        <v>45107</v>
      </c>
      <c r="N4001" t="s">
        <v>12552</v>
      </c>
      <c r="O4001" t="s">
        <v>12553</v>
      </c>
      <c r="P4001" t="s">
        <v>275</v>
      </c>
      <c r="Q4001" t="s">
        <v>947</v>
      </c>
      <c r="R4001">
        <v>250000</v>
      </c>
      <c r="S4001">
        <v>1500000</v>
      </c>
    </row>
    <row r="4002" spans="1:19" x14ac:dyDescent="0.25">
      <c r="A4002" t="s">
        <v>12554</v>
      </c>
      <c r="B4002">
        <v>2021</v>
      </c>
      <c r="C4002" t="s">
        <v>31</v>
      </c>
      <c r="D4002" t="s">
        <v>937</v>
      </c>
      <c r="E4002" t="str">
        <f t="shared" si="124"/>
        <v>Different Country</v>
      </c>
      <c r="F4002" s="1">
        <v>31864</v>
      </c>
      <c r="G4002" s="2" t="str">
        <f t="shared" si="125"/>
        <v>1987</v>
      </c>
      <c r="H4002" t="s">
        <v>57</v>
      </c>
      <c r="I4002" t="s">
        <v>58</v>
      </c>
      <c r="J4002" t="s">
        <v>4</v>
      </c>
      <c r="K4002">
        <v>185</v>
      </c>
      <c r="L4002" s="1">
        <v>45107</v>
      </c>
      <c r="M4002" t="s">
        <v>5371</v>
      </c>
      <c r="N4002" t="s">
        <v>12555</v>
      </c>
      <c r="O4002" t="s">
        <v>12556</v>
      </c>
      <c r="P4002" t="s">
        <v>48</v>
      </c>
      <c r="Q4002" t="s">
        <v>1114</v>
      </c>
      <c r="R4002">
        <v>125000</v>
      </c>
      <c r="S4002">
        <v>3500000</v>
      </c>
    </row>
    <row r="4003" spans="1:19" x14ac:dyDescent="0.25">
      <c r="A4003" t="s">
        <v>12557</v>
      </c>
      <c r="B4003">
        <v>2016</v>
      </c>
      <c r="C4003" t="s">
        <v>92</v>
      </c>
      <c r="D4003" t="s">
        <v>92</v>
      </c>
      <c r="E4003" t="str">
        <f t="shared" si="124"/>
        <v>Same Country</v>
      </c>
      <c r="F4003" s="1">
        <v>31864</v>
      </c>
      <c r="G4003" s="2" t="str">
        <f t="shared" si="125"/>
        <v>1987</v>
      </c>
      <c r="H4003" t="s">
        <v>17</v>
      </c>
      <c r="I4003" t="s">
        <v>3</v>
      </c>
      <c r="J4003" t="s">
        <v>4</v>
      </c>
      <c r="K4003">
        <v>171</v>
      </c>
      <c r="N4003" t="s">
        <v>12558</v>
      </c>
      <c r="O4003" t="s">
        <v>12559</v>
      </c>
      <c r="P4003" t="s">
        <v>48</v>
      </c>
      <c r="Q4003" t="s">
        <v>49</v>
      </c>
      <c r="R4003">
        <v>350000</v>
      </c>
      <c r="S4003">
        <v>2500000</v>
      </c>
    </row>
    <row r="4004" spans="1:19" x14ac:dyDescent="0.25">
      <c r="A4004" t="s">
        <v>12560</v>
      </c>
      <c r="B4004">
        <v>2022</v>
      </c>
      <c r="C4004" t="s">
        <v>5126</v>
      </c>
      <c r="D4004" t="s">
        <v>31</v>
      </c>
      <c r="E4004" t="str">
        <f t="shared" si="124"/>
        <v>Different Country</v>
      </c>
      <c r="F4004" s="1">
        <v>31865</v>
      </c>
      <c r="G4004" s="2" t="str">
        <f t="shared" si="125"/>
        <v>1987</v>
      </c>
      <c r="H4004" t="s">
        <v>51</v>
      </c>
      <c r="I4004" t="s">
        <v>11</v>
      </c>
      <c r="J4004" t="s">
        <v>4</v>
      </c>
      <c r="K4004">
        <v>175</v>
      </c>
      <c r="L4004" s="1">
        <v>45473</v>
      </c>
      <c r="M4004" t="s">
        <v>12561</v>
      </c>
      <c r="N4004" t="s">
        <v>12562</v>
      </c>
      <c r="O4004" t="s">
        <v>12563</v>
      </c>
      <c r="P4004" t="s">
        <v>34</v>
      </c>
      <c r="Q4004" t="s">
        <v>223</v>
      </c>
      <c r="R4004">
        <v>1800000</v>
      </c>
      <c r="S4004">
        <v>30000000</v>
      </c>
    </row>
    <row r="4005" spans="1:19" x14ac:dyDescent="0.25">
      <c r="A4005" t="s">
        <v>12564</v>
      </c>
      <c r="B4005">
        <v>2017</v>
      </c>
      <c r="C4005" t="s">
        <v>92</v>
      </c>
      <c r="D4005" t="s">
        <v>92</v>
      </c>
      <c r="E4005" t="str">
        <f t="shared" si="124"/>
        <v>Same Country</v>
      </c>
      <c r="F4005" s="1">
        <v>31865</v>
      </c>
      <c r="G4005" s="2" t="str">
        <f t="shared" si="125"/>
        <v>1987</v>
      </c>
      <c r="H4005" t="s">
        <v>57</v>
      </c>
      <c r="I4005" t="s">
        <v>58</v>
      </c>
      <c r="J4005" t="s">
        <v>4</v>
      </c>
      <c r="K4005">
        <v>184</v>
      </c>
      <c r="M4005" t="s">
        <v>2985</v>
      </c>
      <c r="N4005" t="s">
        <v>12565</v>
      </c>
      <c r="O4005" t="s">
        <v>12566</v>
      </c>
      <c r="P4005" t="s">
        <v>108</v>
      </c>
      <c r="Q4005" t="s">
        <v>1215</v>
      </c>
      <c r="R4005">
        <v>175000</v>
      </c>
      <c r="S4005">
        <v>2500000</v>
      </c>
    </row>
    <row r="4006" spans="1:19" x14ac:dyDescent="0.25">
      <c r="A4006" t="s">
        <v>1247</v>
      </c>
      <c r="B4006">
        <v>2013</v>
      </c>
      <c r="C4006" t="s">
        <v>174</v>
      </c>
      <c r="D4006" t="s">
        <v>174</v>
      </c>
      <c r="E4006" t="str">
        <f t="shared" si="124"/>
        <v>Same Country</v>
      </c>
      <c r="F4006" s="1">
        <v>31865</v>
      </c>
      <c r="G4006" s="2" t="str">
        <f t="shared" si="125"/>
        <v>1987</v>
      </c>
      <c r="H4006" t="s">
        <v>57</v>
      </c>
      <c r="I4006" t="s">
        <v>58</v>
      </c>
      <c r="J4006" t="s">
        <v>4</v>
      </c>
      <c r="K4006">
        <v>185</v>
      </c>
      <c r="M4006" t="s">
        <v>864</v>
      </c>
      <c r="N4006" t="s">
        <v>41</v>
      </c>
      <c r="O4006" t="s">
        <v>12567</v>
      </c>
      <c r="P4006" t="s">
        <v>20</v>
      </c>
      <c r="Q4006" t="s">
        <v>402</v>
      </c>
      <c r="R4006">
        <v>500000</v>
      </c>
      <c r="S4006">
        <v>700000</v>
      </c>
    </row>
    <row r="4007" spans="1:19" x14ac:dyDescent="0.25">
      <c r="A4007" t="s">
        <v>12568</v>
      </c>
      <c r="B4007">
        <v>2022</v>
      </c>
      <c r="C4007" t="s">
        <v>31</v>
      </c>
      <c r="D4007" t="s">
        <v>31</v>
      </c>
      <c r="E4007" t="str">
        <f t="shared" si="124"/>
        <v>Same Country</v>
      </c>
      <c r="F4007" s="1">
        <v>31865</v>
      </c>
      <c r="G4007" s="2" t="str">
        <f t="shared" si="125"/>
        <v>1987</v>
      </c>
      <c r="H4007" t="s">
        <v>2</v>
      </c>
      <c r="I4007" t="s">
        <v>3</v>
      </c>
      <c r="J4007" t="s">
        <v>4</v>
      </c>
      <c r="K4007">
        <v>179</v>
      </c>
      <c r="M4007" t="s">
        <v>1175</v>
      </c>
      <c r="N4007" t="s">
        <v>12569</v>
      </c>
      <c r="O4007" t="s">
        <v>12570</v>
      </c>
      <c r="P4007" t="s">
        <v>34</v>
      </c>
      <c r="Q4007" t="s">
        <v>603</v>
      </c>
      <c r="R4007">
        <v>400000</v>
      </c>
      <c r="S4007">
        <v>7000000</v>
      </c>
    </row>
    <row r="4008" spans="1:19" x14ac:dyDescent="0.25">
      <c r="A4008" t="s">
        <v>12571</v>
      </c>
      <c r="B4008">
        <v>2014</v>
      </c>
      <c r="C4008" t="s">
        <v>663</v>
      </c>
      <c r="D4008" t="s">
        <v>663</v>
      </c>
      <c r="E4008" t="str">
        <f t="shared" si="124"/>
        <v>Same Country</v>
      </c>
      <c r="F4008" s="1">
        <v>31866</v>
      </c>
      <c r="G4008" s="2" t="str">
        <f t="shared" si="125"/>
        <v>1987</v>
      </c>
      <c r="H4008" t="s">
        <v>17</v>
      </c>
      <c r="I4008" t="s">
        <v>3</v>
      </c>
      <c r="J4008" t="s">
        <v>4</v>
      </c>
      <c r="K4008">
        <v>175</v>
      </c>
      <c r="M4008" t="s">
        <v>5106</v>
      </c>
      <c r="N4008" t="s">
        <v>12572</v>
      </c>
      <c r="O4008" t="s">
        <v>12573</v>
      </c>
      <c r="P4008" t="s">
        <v>34</v>
      </c>
      <c r="Q4008" t="s">
        <v>693</v>
      </c>
      <c r="R4008">
        <v>300000</v>
      </c>
      <c r="S4008">
        <v>3800000</v>
      </c>
    </row>
    <row r="4009" spans="1:19" x14ac:dyDescent="0.25">
      <c r="A4009" t="s">
        <v>12574</v>
      </c>
      <c r="B4009">
        <v>2023</v>
      </c>
      <c r="C4009" t="s">
        <v>304</v>
      </c>
      <c r="D4009" t="s">
        <v>204</v>
      </c>
      <c r="E4009" t="str">
        <f t="shared" si="124"/>
        <v>Different Country</v>
      </c>
      <c r="F4009" s="1">
        <v>31867</v>
      </c>
      <c r="G4009" s="2" t="str">
        <f t="shared" si="125"/>
        <v>1987</v>
      </c>
      <c r="H4009" t="s">
        <v>17</v>
      </c>
      <c r="I4009" t="s">
        <v>3</v>
      </c>
      <c r="J4009" t="s">
        <v>4</v>
      </c>
      <c r="K4009">
        <v>179</v>
      </c>
      <c r="L4009" s="1">
        <v>45838</v>
      </c>
      <c r="M4009" t="s">
        <v>12575</v>
      </c>
      <c r="N4009" t="s">
        <v>12576</v>
      </c>
      <c r="O4009" t="s">
        <v>12577</v>
      </c>
      <c r="P4009" t="s">
        <v>48</v>
      </c>
      <c r="Q4009" t="s">
        <v>2924</v>
      </c>
      <c r="R4009">
        <v>300000</v>
      </c>
      <c r="S4009">
        <v>6000000</v>
      </c>
    </row>
    <row r="4010" spans="1:19" x14ac:dyDescent="0.25">
      <c r="A4010" t="s">
        <v>12578</v>
      </c>
      <c r="B4010">
        <v>2015</v>
      </c>
      <c r="C4010" t="s">
        <v>23</v>
      </c>
      <c r="D4010" t="s">
        <v>23</v>
      </c>
      <c r="E4010" t="str">
        <f t="shared" si="124"/>
        <v>Same Country</v>
      </c>
      <c r="F4010" s="1">
        <v>31867</v>
      </c>
      <c r="G4010" s="2" t="str">
        <f t="shared" si="125"/>
        <v>1987</v>
      </c>
      <c r="H4010" t="s">
        <v>292</v>
      </c>
      <c r="I4010" t="s">
        <v>58</v>
      </c>
      <c r="J4010" t="s">
        <v>4</v>
      </c>
      <c r="K4010">
        <v>186</v>
      </c>
      <c r="L4010" s="1">
        <v>45107</v>
      </c>
      <c r="M4010" t="s">
        <v>12453</v>
      </c>
      <c r="N4010" t="s">
        <v>12579</v>
      </c>
      <c r="O4010" t="s">
        <v>12580</v>
      </c>
      <c r="P4010" t="s">
        <v>27</v>
      </c>
      <c r="Q4010" t="s">
        <v>346</v>
      </c>
      <c r="R4010">
        <v>50000</v>
      </c>
      <c r="S4010">
        <v>2500000</v>
      </c>
    </row>
    <row r="4011" spans="1:19" x14ac:dyDescent="0.25">
      <c r="A4011" t="s">
        <v>12581</v>
      </c>
      <c r="B4011">
        <v>2015</v>
      </c>
      <c r="C4011" t="s">
        <v>31</v>
      </c>
      <c r="D4011" t="s">
        <v>746</v>
      </c>
      <c r="E4011" t="str">
        <f t="shared" si="124"/>
        <v>Different Country</v>
      </c>
      <c r="F4011" s="1">
        <v>31867</v>
      </c>
      <c r="G4011" s="2" t="str">
        <f t="shared" si="125"/>
        <v>1987</v>
      </c>
      <c r="H4011" t="s">
        <v>17</v>
      </c>
      <c r="I4011" t="s">
        <v>3</v>
      </c>
      <c r="J4011" t="s">
        <v>4</v>
      </c>
      <c r="K4011">
        <v>185</v>
      </c>
      <c r="M4011" t="s">
        <v>12582</v>
      </c>
      <c r="N4011" t="s">
        <v>12583</v>
      </c>
      <c r="O4011" t="s">
        <v>12584</v>
      </c>
      <c r="P4011" t="s">
        <v>34</v>
      </c>
      <c r="Q4011" t="s">
        <v>1327</v>
      </c>
      <c r="R4011">
        <v>325000</v>
      </c>
      <c r="S4011">
        <v>2500000</v>
      </c>
    </row>
    <row r="4012" spans="1:19" x14ac:dyDescent="0.25">
      <c r="A4012" t="s">
        <v>12585</v>
      </c>
      <c r="B4012">
        <v>2023</v>
      </c>
      <c r="C4012" t="s">
        <v>273</v>
      </c>
      <c r="D4012" t="s">
        <v>273</v>
      </c>
      <c r="E4012" t="str">
        <f t="shared" si="124"/>
        <v>Same Country</v>
      </c>
      <c r="F4012" s="1">
        <v>31868</v>
      </c>
      <c r="G4012" s="2" t="str">
        <f t="shared" si="125"/>
        <v>1987</v>
      </c>
      <c r="H4012" t="s">
        <v>57</v>
      </c>
      <c r="I4012" t="s">
        <v>58</v>
      </c>
      <c r="J4012" t="s">
        <v>52</v>
      </c>
      <c r="K4012">
        <v>183</v>
      </c>
      <c r="M4012" t="s">
        <v>1627</v>
      </c>
      <c r="N4012" t="s">
        <v>12586</v>
      </c>
      <c r="O4012" t="s">
        <v>12587</v>
      </c>
      <c r="P4012" t="s">
        <v>275</v>
      </c>
      <c r="Q4012" t="s">
        <v>1889</v>
      </c>
      <c r="R4012">
        <v>50000</v>
      </c>
      <c r="S4012">
        <v>1000000</v>
      </c>
    </row>
    <row r="4013" spans="1:19" x14ac:dyDescent="0.25">
      <c r="A4013" t="s">
        <v>12588</v>
      </c>
      <c r="B4013">
        <v>2022</v>
      </c>
      <c r="C4013" t="s">
        <v>174</v>
      </c>
      <c r="D4013" t="s">
        <v>174</v>
      </c>
      <c r="E4013" t="str">
        <f t="shared" si="124"/>
        <v>Same Country</v>
      </c>
      <c r="F4013" s="1">
        <v>31868</v>
      </c>
      <c r="G4013" s="2" t="str">
        <f t="shared" si="125"/>
        <v>1987</v>
      </c>
      <c r="H4013" t="s">
        <v>154</v>
      </c>
      <c r="I4013" t="s">
        <v>58</v>
      </c>
      <c r="J4013" t="s">
        <v>52</v>
      </c>
      <c r="K4013">
        <v>175</v>
      </c>
      <c r="L4013" s="1">
        <v>45107</v>
      </c>
      <c r="M4013" t="s">
        <v>8310</v>
      </c>
      <c r="N4013" t="s">
        <v>12589</v>
      </c>
      <c r="O4013" t="s">
        <v>12590</v>
      </c>
      <c r="P4013" t="s">
        <v>20</v>
      </c>
      <c r="Q4013" t="s">
        <v>749</v>
      </c>
      <c r="R4013">
        <v>100000</v>
      </c>
      <c r="S4013">
        <v>6000000</v>
      </c>
    </row>
    <row r="4014" spans="1:19" x14ac:dyDescent="0.25">
      <c r="A4014" t="s">
        <v>12591</v>
      </c>
      <c r="B4014">
        <v>2012</v>
      </c>
      <c r="C4014" t="s">
        <v>23</v>
      </c>
      <c r="D4014" t="s">
        <v>23</v>
      </c>
      <c r="E4014" t="str">
        <f t="shared" si="124"/>
        <v>Same Country</v>
      </c>
      <c r="F4014" s="1">
        <v>31868</v>
      </c>
      <c r="G4014" s="2" t="str">
        <f t="shared" si="125"/>
        <v>1987</v>
      </c>
      <c r="H4014" t="s">
        <v>24</v>
      </c>
      <c r="I4014" t="s">
        <v>11</v>
      </c>
      <c r="J4014" t="s">
        <v>4</v>
      </c>
      <c r="K4014">
        <v>181</v>
      </c>
      <c r="N4014" t="s">
        <v>12592</v>
      </c>
      <c r="O4014" t="s">
        <v>12593</v>
      </c>
      <c r="P4014" t="s">
        <v>27</v>
      </c>
      <c r="Q4014" t="s">
        <v>959</v>
      </c>
      <c r="R4014">
        <v>50000</v>
      </c>
      <c r="S4014">
        <v>700000</v>
      </c>
    </row>
    <row r="4015" spans="1:19" x14ac:dyDescent="0.25">
      <c r="A4015" t="s">
        <v>12594</v>
      </c>
      <c r="B4015">
        <v>2013</v>
      </c>
      <c r="C4015" t="s">
        <v>92</v>
      </c>
      <c r="D4015" t="s">
        <v>92</v>
      </c>
      <c r="E4015" t="str">
        <f t="shared" si="124"/>
        <v>Same Country</v>
      </c>
      <c r="F4015" s="1">
        <v>31868</v>
      </c>
      <c r="G4015" s="2" t="str">
        <f t="shared" si="125"/>
        <v>1987</v>
      </c>
      <c r="H4015" t="s">
        <v>292</v>
      </c>
      <c r="I4015" t="s">
        <v>58</v>
      </c>
      <c r="J4015" t="s">
        <v>4</v>
      </c>
      <c r="K4015">
        <v>180</v>
      </c>
      <c r="L4015" s="1">
        <v>45107</v>
      </c>
      <c r="N4015" t="s">
        <v>41</v>
      </c>
      <c r="O4015" t="s">
        <v>12595</v>
      </c>
      <c r="P4015" t="s">
        <v>108</v>
      </c>
      <c r="Q4015" t="s">
        <v>3024</v>
      </c>
      <c r="R4015">
        <v>50000</v>
      </c>
      <c r="S4015">
        <v>2000000</v>
      </c>
    </row>
    <row r="4016" spans="1:19" x14ac:dyDescent="0.25">
      <c r="A4016" t="s">
        <v>12596</v>
      </c>
      <c r="B4016">
        <v>2022</v>
      </c>
      <c r="C4016" t="s">
        <v>1</v>
      </c>
      <c r="D4016" t="s">
        <v>1</v>
      </c>
      <c r="E4016" t="str">
        <f t="shared" si="124"/>
        <v>Same Country</v>
      </c>
      <c r="F4016" s="1">
        <v>31868</v>
      </c>
      <c r="G4016" s="2" t="str">
        <f t="shared" si="125"/>
        <v>1987</v>
      </c>
      <c r="H4016" t="s">
        <v>24</v>
      </c>
      <c r="I4016" t="s">
        <v>11</v>
      </c>
      <c r="J4016" t="s">
        <v>4</v>
      </c>
      <c r="K4016">
        <v>181</v>
      </c>
      <c r="L4016" s="1">
        <v>45473</v>
      </c>
      <c r="N4016" t="s">
        <v>12597</v>
      </c>
      <c r="O4016" t="s">
        <v>12598</v>
      </c>
      <c r="P4016" t="s">
        <v>7</v>
      </c>
      <c r="Q4016" t="s">
        <v>2026</v>
      </c>
      <c r="R4016">
        <v>25000</v>
      </c>
      <c r="S4016">
        <v>2000000</v>
      </c>
    </row>
    <row r="4017" spans="1:19" x14ac:dyDescent="0.25">
      <c r="A4017" t="s">
        <v>12599</v>
      </c>
      <c r="B4017">
        <v>2018</v>
      </c>
      <c r="C4017" t="s">
        <v>86</v>
      </c>
      <c r="D4017" t="s">
        <v>86</v>
      </c>
      <c r="E4017" t="str">
        <f t="shared" si="124"/>
        <v>Same Country</v>
      </c>
      <c r="F4017" s="1">
        <v>31869</v>
      </c>
      <c r="G4017" s="2" t="str">
        <f t="shared" si="125"/>
        <v>1987</v>
      </c>
      <c r="H4017" t="s">
        <v>71</v>
      </c>
      <c r="I4017" t="s">
        <v>3</v>
      </c>
      <c r="J4017" t="s">
        <v>4</v>
      </c>
      <c r="K4017">
        <v>180</v>
      </c>
      <c r="M4017" t="s">
        <v>12600</v>
      </c>
      <c r="N4017" t="s">
        <v>12601</v>
      </c>
      <c r="O4017" t="s">
        <v>12602</v>
      </c>
      <c r="P4017" t="s">
        <v>89</v>
      </c>
      <c r="Q4017" t="s">
        <v>202</v>
      </c>
      <c r="R4017">
        <v>800000</v>
      </c>
      <c r="S4017">
        <v>2000000</v>
      </c>
    </row>
    <row r="4018" spans="1:19" x14ac:dyDescent="0.25">
      <c r="A4018" t="s">
        <v>12603</v>
      </c>
      <c r="B4018">
        <v>2018</v>
      </c>
      <c r="C4018" t="s">
        <v>30</v>
      </c>
      <c r="D4018" t="s">
        <v>30</v>
      </c>
      <c r="E4018" t="str">
        <f t="shared" si="124"/>
        <v>Same Country</v>
      </c>
      <c r="F4018" s="1">
        <v>31869</v>
      </c>
      <c r="G4018" s="2" t="str">
        <f t="shared" si="125"/>
        <v>1987</v>
      </c>
      <c r="H4018" t="s">
        <v>10</v>
      </c>
      <c r="I4018" t="s">
        <v>11</v>
      </c>
      <c r="J4018" t="s">
        <v>4</v>
      </c>
      <c r="K4018">
        <v>176</v>
      </c>
      <c r="N4018" t="s">
        <v>12604</v>
      </c>
      <c r="O4018" t="s">
        <v>12605</v>
      </c>
      <c r="P4018" t="s">
        <v>108</v>
      </c>
      <c r="Q4018" t="s">
        <v>784</v>
      </c>
      <c r="R4018">
        <v>300000</v>
      </c>
      <c r="S4018">
        <v>1200000</v>
      </c>
    </row>
    <row r="4019" spans="1:19" x14ac:dyDescent="0.25">
      <c r="A4019" t="s">
        <v>12606</v>
      </c>
      <c r="B4019">
        <v>2014</v>
      </c>
      <c r="C4019" t="s">
        <v>31</v>
      </c>
      <c r="D4019" t="s">
        <v>1</v>
      </c>
      <c r="E4019" t="str">
        <f t="shared" si="124"/>
        <v>Different Country</v>
      </c>
      <c r="F4019" s="1">
        <v>31869</v>
      </c>
      <c r="G4019" s="2" t="str">
        <f t="shared" si="125"/>
        <v>1987</v>
      </c>
      <c r="H4019" t="s">
        <v>57</v>
      </c>
      <c r="I4019" t="s">
        <v>58</v>
      </c>
      <c r="J4019" t="s">
        <v>4</v>
      </c>
      <c r="K4019">
        <v>176</v>
      </c>
      <c r="N4019" t="s">
        <v>12607</v>
      </c>
      <c r="O4019" t="s">
        <v>12608</v>
      </c>
      <c r="P4019" t="s">
        <v>7</v>
      </c>
      <c r="Q4019" t="s">
        <v>462</v>
      </c>
      <c r="R4019">
        <v>100000</v>
      </c>
      <c r="S4019">
        <v>500000</v>
      </c>
    </row>
    <row r="4020" spans="1:19" x14ac:dyDescent="0.25">
      <c r="A4020" t="s">
        <v>12609</v>
      </c>
      <c r="B4020">
        <v>2012</v>
      </c>
      <c r="C4020" t="s">
        <v>20987</v>
      </c>
      <c r="D4020" t="s">
        <v>1540</v>
      </c>
      <c r="E4020" t="str">
        <f t="shared" si="124"/>
        <v>Different Country</v>
      </c>
      <c r="F4020" s="1">
        <v>31869</v>
      </c>
      <c r="G4020" s="2" t="str">
        <f t="shared" si="125"/>
        <v>1987</v>
      </c>
      <c r="H4020" t="s">
        <v>57</v>
      </c>
      <c r="I4020" t="s">
        <v>58</v>
      </c>
      <c r="J4020" t="s">
        <v>4</v>
      </c>
      <c r="K4020">
        <v>195</v>
      </c>
      <c r="N4020" t="s">
        <v>41</v>
      </c>
      <c r="O4020" t="s">
        <v>12610</v>
      </c>
      <c r="P4020" t="s">
        <v>101</v>
      </c>
      <c r="Q4020" t="s">
        <v>2442</v>
      </c>
      <c r="R4020">
        <v>75000</v>
      </c>
      <c r="S4020">
        <v>250000</v>
      </c>
    </row>
    <row r="4021" spans="1:19" x14ac:dyDescent="0.25">
      <c r="A4021" t="s">
        <v>12611</v>
      </c>
      <c r="B4021">
        <v>2021</v>
      </c>
      <c r="C4021" t="s">
        <v>20986</v>
      </c>
      <c r="D4021" t="s">
        <v>111</v>
      </c>
      <c r="E4021" t="str">
        <f t="shared" si="124"/>
        <v>Different Country</v>
      </c>
      <c r="F4021" s="1">
        <v>31869</v>
      </c>
      <c r="G4021" s="2" t="str">
        <f t="shared" si="125"/>
        <v>1987</v>
      </c>
      <c r="H4021" t="s">
        <v>39</v>
      </c>
      <c r="I4021" t="s">
        <v>39</v>
      </c>
      <c r="J4021" t="s">
        <v>4</v>
      </c>
      <c r="K4021">
        <v>195</v>
      </c>
      <c r="L4021" s="1">
        <v>45107</v>
      </c>
      <c r="N4021" t="s">
        <v>12612</v>
      </c>
      <c r="O4021" t="s">
        <v>12613</v>
      </c>
      <c r="P4021" t="s">
        <v>74</v>
      </c>
      <c r="Q4021" t="s">
        <v>707</v>
      </c>
      <c r="R4021">
        <v>200000</v>
      </c>
      <c r="S4021">
        <v>1500000</v>
      </c>
    </row>
    <row r="4022" spans="1:19" x14ac:dyDescent="0.25">
      <c r="A4022" t="s">
        <v>12614</v>
      </c>
      <c r="B4022">
        <v>2014</v>
      </c>
      <c r="C4022" t="s">
        <v>238</v>
      </c>
      <c r="D4022" t="s">
        <v>238</v>
      </c>
      <c r="E4022" t="str">
        <f t="shared" si="124"/>
        <v>Same Country</v>
      </c>
      <c r="F4022" s="1">
        <v>31870</v>
      </c>
      <c r="G4022" s="2" t="str">
        <f t="shared" si="125"/>
        <v>1987</v>
      </c>
      <c r="H4022" t="s">
        <v>57</v>
      </c>
      <c r="I4022" t="s">
        <v>58</v>
      </c>
      <c r="J4022" t="s">
        <v>4</v>
      </c>
      <c r="K4022">
        <v>185</v>
      </c>
      <c r="M4022" t="s">
        <v>5070</v>
      </c>
      <c r="N4022" t="s">
        <v>41</v>
      </c>
      <c r="O4022" t="s">
        <v>12615</v>
      </c>
      <c r="P4022" t="s">
        <v>101</v>
      </c>
      <c r="Q4022" t="s">
        <v>755</v>
      </c>
      <c r="R4022">
        <v>50000</v>
      </c>
      <c r="S4022">
        <v>800000</v>
      </c>
    </row>
    <row r="4023" spans="1:19" x14ac:dyDescent="0.25">
      <c r="A4023" t="s">
        <v>12616</v>
      </c>
      <c r="B4023">
        <v>2013</v>
      </c>
      <c r="C4023" t="s">
        <v>23</v>
      </c>
      <c r="D4023" t="s">
        <v>23</v>
      </c>
      <c r="E4023" t="str">
        <f t="shared" si="124"/>
        <v>Same Country</v>
      </c>
      <c r="F4023" s="1">
        <v>31870</v>
      </c>
      <c r="G4023" s="2" t="str">
        <f t="shared" si="125"/>
        <v>1987</v>
      </c>
      <c r="H4023" t="s">
        <v>57</v>
      </c>
      <c r="I4023" t="s">
        <v>58</v>
      </c>
      <c r="J4023" t="s">
        <v>52</v>
      </c>
      <c r="K4023">
        <v>186</v>
      </c>
      <c r="N4023" t="s">
        <v>12617</v>
      </c>
      <c r="O4023" t="s">
        <v>12618</v>
      </c>
      <c r="P4023" t="s">
        <v>27</v>
      </c>
      <c r="Q4023" t="s">
        <v>375</v>
      </c>
      <c r="R4023">
        <v>50000</v>
      </c>
      <c r="S4023">
        <v>600000</v>
      </c>
    </row>
    <row r="4024" spans="1:19" x14ac:dyDescent="0.25">
      <c r="A4024" t="s">
        <v>12619</v>
      </c>
      <c r="B4024">
        <v>2013</v>
      </c>
      <c r="C4024" t="s">
        <v>377</v>
      </c>
      <c r="D4024" t="s">
        <v>377</v>
      </c>
      <c r="E4024" t="str">
        <f t="shared" si="124"/>
        <v>Same Country</v>
      </c>
      <c r="F4024" s="1">
        <v>31870</v>
      </c>
      <c r="G4024" s="2" t="str">
        <f t="shared" si="125"/>
        <v>1987</v>
      </c>
      <c r="H4024" t="s">
        <v>292</v>
      </c>
      <c r="I4024" t="s">
        <v>58</v>
      </c>
      <c r="J4024" t="s">
        <v>4</v>
      </c>
      <c r="K4024">
        <v>178</v>
      </c>
      <c r="N4024" t="s">
        <v>12620</v>
      </c>
      <c r="O4024" t="s">
        <v>12621</v>
      </c>
      <c r="P4024" t="s">
        <v>108</v>
      </c>
      <c r="Q4024" t="s">
        <v>862</v>
      </c>
      <c r="R4024">
        <v>75000</v>
      </c>
      <c r="S4024">
        <v>700000</v>
      </c>
    </row>
    <row r="4025" spans="1:19" x14ac:dyDescent="0.25">
      <c r="A4025" t="s">
        <v>12622</v>
      </c>
      <c r="B4025">
        <v>2017</v>
      </c>
      <c r="C4025" t="s">
        <v>16</v>
      </c>
      <c r="D4025" t="s">
        <v>16</v>
      </c>
      <c r="E4025" t="str">
        <f t="shared" si="124"/>
        <v>Same Country</v>
      </c>
      <c r="F4025" s="1">
        <v>31870</v>
      </c>
      <c r="G4025" s="2" t="str">
        <f t="shared" si="125"/>
        <v>1987</v>
      </c>
      <c r="H4025" t="s">
        <v>71</v>
      </c>
      <c r="I4025" t="s">
        <v>3</v>
      </c>
      <c r="J4025" t="s">
        <v>52</v>
      </c>
      <c r="K4025">
        <v>173</v>
      </c>
      <c r="L4025" s="1">
        <v>45107</v>
      </c>
      <c r="N4025" t="s">
        <v>12623</v>
      </c>
      <c r="O4025" t="s">
        <v>12624</v>
      </c>
      <c r="P4025" t="s">
        <v>20</v>
      </c>
      <c r="Q4025" t="s">
        <v>518</v>
      </c>
      <c r="R4025">
        <v>25000</v>
      </c>
      <c r="S4025">
        <v>700000</v>
      </c>
    </row>
    <row r="4026" spans="1:19" x14ac:dyDescent="0.25">
      <c r="A4026" t="s">
        <v>12625</v>
      </c>
      <c r="B4026">
        <v>2019</v>
      </c>
      <c r="C4026" t="s">
        <v>116</v>
      </c>
      <c r="D4026" t="s">
        <v>116</v>
      </c>
      <c r="E4026" t="str">
        <f t="shared" si="124"/>
        <v>Same Country</v>
      </c>
      <c r="F4026" s="1">
        <v>31871</v>
      </c>
      <c r="G4026" s="2" t="str">
        <f t="shared" si="125"/>
        <v>1987</v>
      </c>
      <c r="H4026" t="s">
        <v>39</v>
      </c>
      <c r="I4026" t="s">
        <v>39</v>
      </c>
      <c r="J4026" t="s">
        <v>4</v>
      </c>
      <c r="K4026">
        <v>185</v>
      </c>
      <c r="L4026" s="1">
        <v>45473</v>
      </c>
      <c r="N4026" t="s">
        <v>41</v>
      </c>
      <c r="O4026" t="s">
        <v>12626</v>
      </c>
      <c r="P4026" t="s">
        <v>48</v>
      </c>
      <c r="Q4026" t="s">
        <v>1211</v>
      </c>
      <c r="R4026">
        <v>100000</v>
      </c>
      <c r="S4026">
        <v>1250000</v>
      </c>
    </row>
    <row r="4027" spans="1:19" x14ac:dyDescent="0.25">
      <c r="A4027" t="s">
        <v>12627</v>
      </c>
      <c r="B4027">
        <v>2020</v>
      </c>
      <c r="C4027" t="s">
        <v>64</v>
      </c>
      <c r="D4027" t="s">
        <v>64</v>
      </c>
      <c r="E4027" t="str">
        <f t="shared" si="124"/>
        <v>Same Country</v>
      </c>
      <c r="F4027" s="1">
        <v>31871</v>
      </c>
      <c r="G4027" s="2" t="str">
        <f t="shared" si="125"/>
        <v>1987</v>
      </c>
      <c r="H4027" t="s">
        <v>24</v>
      </c>
      <c r="I4027" t="s">
        <v>11</v>
      </c>
      <c r="J4027" t="s">
        <v>4</v>
      </c>
      <c r="K4027">
        <v>189</v>
      </c>
      <c r="M4027" t="s">
        <v>12628</v>
      </c>
      <c r="N4027" t="s">
        <v>12629</v>
      </c>
      <c r="O4027" t="s">
        <v>12630</v>
      </c>
      <c r="P4027" t="s">
        <v>68</v>
      </c>
      <c r="Q4027" t="s">
        <v>1011</v>
      </c>
      <c r="R4027">
        <v>2000000</v>
      </c>
      <c r="S4027">
        <v>35000000</v>
      </c>
    </row>
    <row r="4028" spans="1:19" x14ac:dyDescent="0.25">
      <c r="A4028" t="s">
        <v>12631</v>
      </c>
      <c r="B4028">
        <v>2014</v>
      </c>
      <c r="C4028" t="s">
        <v>7339</v>
      </c>
      <c r="D4028" t="s">
        <v>7339</v>
      </c>
      <c r="E4028" t="str">
        <f t="shared" si="124"/>
        <v>Same Country</v>
      </c>
      <c r="F4028" s="1">
        <v>31871</v>
      </c>
      <c r="G4028" s="2" t="str">
        <f t="shared" si="125"/>
        <v>1987</v>
      </c>
      <c r="H4028" t="s">
        <v>10</v>
      </c>
      <c r="I4028" t="s">
        <v>11</v>
      </c>
      <c r="J4028" t="s">
        <v>4</v>
      </c>
      <c r="K4028">
        <v>183</v>
      </c>
      <c r="N4028" t="s">
        <v>12632</v>
      </c>
      <c r="O4028" t="s">
        <v>12633</v>
      </c>
      <c r="P4028" t="s">
        <v>27</v>
      </c>
      <c r="Q4028" t="s">
        <v>959</v>
      </c>
      <c r="R4028">
        <v>300000</v>
      </c>
      <c r="S4028">
        <v>8000000</v>
      </c>
    </row>
    <row r="4029" spans="1:19" x14ac:dyDescent="0.25">
      <c r="A4029" t="s">
        <v>12634</v>
      </c>
      <c r="B4029">
        <v>2021</v>
      </c>
      <c r="C4029" t="s">
        <v>16</v>
      </c>
      <c r="D4029" t="s">
        <v>98</v>
      </c>
      <c r="E4029" t="str">
        <f t="shared" si="124"/>
        <v>Different Country</v>
      </c>
      <c r="F4029" s="1">
        <v>31871</v>
      </c>
      <c r="G4029" s="2" t="str">
        <f t="shared" si="125"/>
        <v>1987</v>
      </c>
      <c r="H4029" t="s">
        <v>2</v>
      </c>
      <c r="I4029" t="s">
        <v>3</v>
      </c>
      <c r="J4029" t="s">
        <v>4</v>
      </c>
      <c r="K4029">
        <v>176</v>
      </c>
      <c r="L4029" s="1">
        <v>45291</v>
      </c>
      <c r="M4029" t="s">
        <v>11392</v>
      </c>
      <c r="N4029" t="s">
        <v>12635</v>
      </c>
      <c r="O4029" t="s">
        <v>12636</v>
      </c>
      <c r="P4029" t="s">
        <v>101</v>
      </c>
      <c r="Q4029" t="s">
        <v>1972</v>
      </c>
      <c r="R4029">
        <v>200000</v>
      </c>
      <c r="S4029">
        <v>5000000</v>
      </c>
    </row>
    <row r="4030" spans="1:19" x14ac:dyDescent="0.25">
      <c r="A4030" t="s">
        <v>12637</v>
      </c>
      <c r="B4030">
        <v>2020</v>
      </c>
      <c r="C4030" t="s">
        <v>1</v>
      </c>
      <c r="D4030" t="s">
        <v>1</v>
      </c>
      <c r="E4030" t="str">
        <f t="shared" si="124"/>
        <v>Same Country</v>
      </c>
      <c r="F4030" s="1">
        <v>31872</v>
      </c>
      <c r="G4030" s="2" t="str">
        <f t="shared" si="125"/>
        <v>1987</v>
      </c>
      <c r="H4030" t="s">
        <v>292</v>
      </c>
      <c r="I4030" t="s">
        <v>58</v>
      </c>
      <c r="J4030" t="s">
        <v>4</v>
      </c>
      <c r="K4030">
        <v>180</v>
      </c>
      <c r="N4030" t="s">
        <v>12638</v>
      </c>
      <c r="O4030" t="s">
        <v>12639</v>
      </c>
      <c r="P4030" t="s">
        <v>7</v>
      </c>
      <c r="Q4030" t="s">
        <v>14</v>
      </c>
      <c r="R4030">
        <v>25000</v>
      </c>
      <c r="S4030">
        <v>3000000</v>
      </c>
    </row>
    <row r="4031" spans="1:19" x14ac:dyDescent="0.25">
      <c r="A4031" t="s">
        <v>12640</v>
      </c>
      <c r="B4031">
        <v>2020</v>
      </c>
      <c r="C4031" t="s">
        <v>64</v>
      </c>
      <c r="D4031" t="s">
        <v>64</v>
      </c>
      <c r="E4031" t="str">
        <f t="shared" si="124"/>
        <v>Same Country</v>
      </c>
      <c r="F4031" s="1">
        <v>31872</v>
      </c>
      <c r="G4031" s="2" t="str">
        <f t="shared" si="125"/>
        <v>1987</v>
      </c>
      <c r="H4031" t="s">
        <v>39</v>
      </c>
      <c r="I4031" t="s">
        <v>39</v>
      </c>
      <c r="J4031" t="s">
        <v>4</v>
      </c>
      <c r="K4031">
        <v>190</v>
      </c>
      <c r="L4031" s="1">
        <v>45473</v>
      </c>
      <c r="N4031" t="s">
        <v>12641</v>
      </c>
      <c r="O4031" t="s">
        <v>12642</v>
      </c>
      <c r="P4031" t="s">
        <v>68</v>
      </c>
      <c r="Q4031" t="s">
        <v>408</v>
      </c>
      <c r="R4031">
        <v>75000</v>
      </c>
      <c r="S4031">
        <v>1750000</v>
      </c>
    </row>
    <row r="4032" spans="1:19" x14ac:dyDescent="0.25">
      <c r="A4032" t="s">
        <v>12643</v>
      </c>
      <c r="B4032">
        <v>2023</v>
      </c>
      <c r="C4032" t="s">
        <v>20986</v>
      </c>
      <c r="D4032" t="s">
        <v>111</v>
      </c>
      <c r="E4032" t="str">
        <f t="shared" si="124"/>
        <v>Different Country</v>
      </c>
      <c r="F4032" s="1">
        <v>31872</v>
      </c>
      <c r="G4032" s="2" t="str">
        <f t="shared" si="125"/>
        <v>1987</v>
      </c>
      <c r="H4032" t="s">
        <v>154</v>
      </c>
      <c r="I4032" t="s">
        <v>58</v>
      </c>
      <c r="J4032" t="s">
        <v>52</v>
      </c>
      <c r="K4032">
        <v>184</v>
      </c>
      <c r="M4032" t="s">
        <v>5796</v>
      </c>
      <c r="N4032" t="s">
        <v>12644</v>
      </c>
      <c r="O4032" t="s">
        <v>12645</v>
      </c>
      <c r="P4032" t="s">
        <v>74</v>
      </c>
      <c r="Q4032" t="s">
        <v>11142</v>
      </c>
      <c r="R4032">
        <v>100000</v>
      </c>
      <c r="S4032">
        <v>3500000</v>
      </c>
    </row>
    <row r="4033" spans="1:19" x14ac:dyDescent="0.25">
      <c r="A4033" t="s">
        <v>12646</v>
      </c>
      <c r="B4033">
        <v>2013</v>
      </c>
      <c r="C4033" t="s">
        <v>304</v>
      </c>
      <c r="D4033" t="s">
        <v>304</v>
      </c>
      <c r="E4033" t="str">
        <f t="shared" si="124"/>
        <v>Same Country</v>
      </c>
      <c r="F4033" s="1">
        <v>31872</v>
      </c>
      <c r="G4033" s="2" t="str">
        <f t="shared" si="125"/>
        <v>1987</v>
      </c>
      <c r="H4033" t="s">
        <v>10</v>
      </c>
      <c r="I4033" t="s">
        <v>11</v>
      </c>
      <c r="J4033" t="s">
        <v>4</v>
      </c>
      <c r="K4033">
        <v>170</v>
      </c>
      <c r="N4033" t="s">
        <v>12647</v>
      </c>
      <c r="O4033" t="s">
        <v>12648</v>
      </c>
      <c r="P4033" t="s">
        <v>265</v>
      </c>
      <c r="Q4033" t="s">
        <v>1132</v>
      </c>
      <c r="R4033">
        <v>250000</v>
      </c>
      <c r="S4033">
        <v>250000</v>
      </c>
    </row>
    <row r="4034" spans="1:19" x14ac:dyDescent="0.25">
      <c r="A4034" t="s">
        <v>12649</v>
      </c>
      <c r="B4034">
        <v>2019</v>
      </c>
      <c r="C4034" t="s">
        <v>304</v>
      </c>
      <c r="D4034" t="s">
        <v>304</v>
      </c>
      <c r="E4034" t="str">
        <f t="shared" si="124"/>
        <v>Same Country</v>
      </c>
      <c r="F4034" s="1">
        <v>31872</v>
      </c>
      <c r="G4034" s="2" t="str">
        <f t="shared" si="125"/>
        <v>1987</v>
      </c>
      <c r="H4034" t="s">
        <v>57</v>
      </c>
      <c r="I4034" t="s">
        <v>58</v>
      </c>
      <c r="J4034" t="s">
        <v>4</v>
      </c>
      <c r="K4034">
        <v>189</v>
      </c>
      <c r="M4034" t="s">
        <v>1080</v>
      </c>
      <c r="N4034" t="s">
        <v>12650</v>
      </c>
      <c r="O4034" t="s">
        <v>12651</v>
      </c>
      <c r="P4034" t="s">
        <v>265</v>
      </c>
      <c r="Q4034" t="s">
        <v>843</v>
      </c>
      <c r="R4034">
        <v>325000</v>
      </c>
      <c r="S4034">
        <v>800000</v>
      </c>
    </row>
    <row r="4035" spans="1:19" x14ac:dyDescent="0.25">
      <c r="A4035" t="s">
        <v>7468</v>
      </c>
      <c r="B4035">
        <v>2015</v>
      </c>
      <c r="C4035" t="s">
        <v>20986</v>
      </c>
      <c r="D4035" t="s">
        <v>98</v>
      </c>
      <c r="E4035" t="str">
        <f t="shared" ref="E4035:E4098" si="126">IF(C4035=D4035, "Same Country", "Different Country")</f>
        <v>Different Country</v>
      </c>
      <c r="F4035" s="1">
        <v>31872</v>
      </c>
      <c r="G4035" s="2" t="str">
        <f t="shared" ref="G4035:G4098" si="127">RIGHT(TEXT(F4035, "dd/mm/yyyy"), 4)</f>
        <v>1987</v>
      </c>
      <c r="H4035" t="s">
        <v>2</v>
      </c>
      <c r="I4035" t="s">
        <v>3</v>
      </c>
      <c r="J4035" t="s">
        <v>4</v>
      </c>
      <c r="K4035">
        <v>188</v>
      </c>
      <c r="N4035" t="s">
        <v>41</v>
      </c>
      <c r="O4035" t="s">
        <v>12652</v>
      </c>
      <c r="P4035" t="s">
        <v>101</v>
      </c>
      <c r="Q4035" t="s">
        <v>755</v>
      </c>
      <c r="R4035">
        <v>50000</v>
      </c>
      <c r="S4035">
        <v>300000</v>
      </c>
    </row>
    <row r="4036" spans="1:19" x14ac:dyDescent="0.25">
      <c r="A4036" t="s">
        <v>12653</v>
      </c>
      <c r="B4036">
        <v>2019</v>
      </c>
      <c r="C4036" t="s">
        <v>31</v>
      </c>
      <c r="D4036" t="s">
        <v>31</v>
      </c>
      <c r="E4036" t="str">
        <f t="shared" si="126"/>
        <v>Same Country</v>
      </c>
      <c r="F4036" s="1">
        <v>31873</v>
      </c>
      <c r="G4036" s="2" t="str">
        <f t="shared" si="127"/>
        <v>1987</v>
      </c>
      <c r="H4036" t="s">
        <v>51</v>
      </c>
      <c r="I4036" t="s">
        <v>11</v>
      </c>
      <c r="J4036" t="s">
        <v>4</v>
      </c>
      <c r="K4036">
        <v>179</v>
      </c>
      <c r="N4036" t="s">
        <v>12654</v>
      </c>
      <c r="O4036" t="s">
        <v>12655</v>
      </c>
      <c r="P4036" t="s">
        <v>34</v>
      </c>
      <c r="Q4036" t="s">
        <v>3952</v>
      </c>
      <c r="R4036">
        <v>200000</v>
      </c>
      <c r="S4036">
        <v>6500000</v>
      </c>
    </row>
    <row r="4037" spans="1:19" x14ac:dyDescent="0.25">
      <c r="A4037" t="s">
        <v>12656</v>
      </c>
      <c r="B4037">
        <v>2013</v>
      </c>
      <c r="C4037" t="s">
        <v>208</v>
      </c>
      <c r="D4037" t="s">
        <v>208</v>
      </c>
      <c r="E4037" t="str">
        <f t="shared" si="126"/>
        <v>Same Country</v>
      </c>
      <c r="F4037" s="1">
        <v>31874</v>
      </c>
      <c r="G4037" s="2" t="str">
        <f t="shared" si="127"/>
        <v>1987</v>
      </c>
      <c r="H4037" t="s">
        <v>71</v>
      </c>
      <c r="I4037" t="s">
        <v>3</v>
      </c>
      <c r="J4037" t="s">
        <v>40</v>
      </c>
      <c r="K4037">
        <v>184</v>
      </c>
      <c r="L4037" s="1">
        <v>45291</v>
      </c>
      <c r="M4037" t="s">
        <v>12657</v>
      </c>
      <c r="N4037" t="s">
        <v>12658</v>
      </c>
      <c r="O4037" t="s">
        <v>12659</v>
      </c>
      <c r="P4037" t="s">
        <v>265</v>
      </c>
      <c r="Q4037" t="s">
        <v>1300</v>
      </c>
      <c r="R4037">
        <v>200000</v>
      </c>
      <c r="S4037">
        <v>2000000</v>
      </c>
    </row>
    <row r="4038" spans="1:19" x14ac:dyDescent="0.25">
      <c r="A4038" t="s">
        <v>12660</v>
      </c>
      <c r="B4038">
        <v>2021</v>
      </c>
      <c r="C4038" t="s">
        <v>410</v>
      </c>
      <c r="D4038" t="s">
        <v>410</v>
      </c>
      <c r="E4038" t="str">
        <f t="shared" si="126"/>
        <v>Same Country</v>
      </c>
      <c r="F4038" s="1">
        <v>31874</v>
      </c>
      <c r="G4038" s="2" t="str">
        <f t="shared" si="127"/>
        <v>1987</v>
      </c>
      <c r="H4038" t="s">
        <v>57</v>
      </c>
      <c r="I4038" t="s">
        <v>58</v>
      </c>
      <c r="J4038" t="s">
        <v>4</v>
      </c>
      <c r="K4038">
        <v>180</v>
      </c>
      <c r="L4038" s="1">
        <v>45291</v>
      </c>
      <c r="N4038" t="s">
        <v>12661</v>
      </c>
      <c r="O4038" t="s">
        <v>12662</v>
      </c>
      <c r="P4038" t="s">
        <v>27</v>
      </c>
      <c r="Q4038" t="s">
        <v>375</v>
      </c>
      <c r="R4038">
        <v>250000</v>
      </c>
      <c r="S4038">
        <v>10000000</v>
      </c>
    </row>
    <row r="4039" spans="1:19" x14ac:dyDescent="0.25">
      <c r="A4039" t="s">
        <v>12663</v>
      </c>
      <c r="B4039">
        <v>2013</v>
      </c>
      <c r="C4039" t="s">
        <v>92</v>
      </c>
      <c r="D4039" t="s">
        <v>92</v>
      </c>
      <c r="E4039" t="str">
        <f t="shared" si="126"/>
        <v>Same Country</v>
      </c>
      <c r="F4039" s="1">
        <v>31874</v>
      </c>
      <c r="G4039" s="2" t="str">
        <f t="shared" si="127"/>
        <v>1987</v>
      </c>
      <c r="H4039" t="s">
        <v>71</v>
      </c>
      <c r="I4039" t="s">
        <v>3</v>
      </c>
      <c r="J4039" t="s">
        <v>52</v>
      </c>
      <c r="K4039">
        <v>182</v>
      </c>
      <c r="L4039" s="1">
        <v>45107</v>
      </c>
      <c r="N4039" t="s">
        <v>12664</v>
      </c>
      <c r="O4039" t="s">
        <v>12665</v>
      </c>
      <c r="P4039" t="s">
        <v>95</v>
      </c>
      <c r="Q4039" t="s">
        <v>641</v>
      </c>
      <c r="R4039">
        <v>100000</v>
      </c>
      <c r="S4039">
        <v>2500000</v>
      </c>
    </row>
    <row r="4040" spans="1:19" x14ac:dyDescent="0.25">
      <c r="A4040" t="s">
        <v>12666</v>
      </c>
      <c r="B4040">
        <v>2012</v>
      </c>
      <c r="C4040" t="s">
        <v>20986</v>
      </c>
      <c r="D4040" t="s">
        <v>98</v>
      </c>
      <c r="E4040" t="str">
        <f t="shared" si="126"/>
        <v>Different Country</v>
      </c>
      <c r="F4040" s="1">
        <v>31874</v>
      </c>
      <c r="G4040" s="2" t="str">
        <f t="shared" si="127"/>
        <v>1987</v>
      </c>
      <c r="H4040" t="s">
        <v>39</v>
      </c>
      <c r="I4040" t="s">
        <v>39</v>
      </c>
      <c r="J4040" t="s">
        <v>4</v>
      </c>
      <c r="K4040">
        <v>188</v>
      </c>
      <c r="M4040" t="s">
        <v>9044</v>
      </c>
      <c r="N4040" t="s">
        <v>41</v>
      </c>
      <c r="O4040" t="s">
        <v>12667</v>
      </c>
      <c r="P4040" t="s">
        <v>101</v>
      </c>
      <c r="Q4040" t="s">
        <v>2426</v>
      </c>
      <c r="R4040">
        <v>200000</v>
      </c>
      <c r="S4040">
        <v>300000</v>
      </c>
    </row>
    <row r="4041" spans="1:19" x14ac:dyDescent="0.25">
      <c r="A4041" t="s">
        <v>12668</v>
      </c>
      <c r="B4041">
        <v>2014</v>
      </c>
      <c r="C4041" t="s">
        <v>304</v>
      </c>
      <c r="D4041" t="s">
        <v>304</v>
      </c>
      <c r="E4041" t="str">
        <f t="shared" si="126"/>
        <v>Same Country</v>
      </c>
      <c r="F4041" s="1">
        <v>31875</v>
      </c>
      <c r="G4041" s="2" t="str">
        <f t="shared" si="127"/>
        <v>1987</v>
      </c>
      <c r="H4041" t="s">
        <v>71</v>
      </c>
      <c r="I4041" t="s">
        <v>3</v>
      </c>
      <c r="J4041" t="s">
        <v>52</v>
      </c>
      <c r="K4041">
        <v>167</v>
      </c>
      <c r="L4041" s="1">
        <v>45107</v>
      </c>
      <c r="N4041" t="s">
        <v>12669</v>
      </c>
      <c r="O4041" t="s">
        <v>12670</v>
      </c>
      <c r="P4041" t="s">
        <v>7</v>
      </c>
      <c r="Q4041" t="s">
        <v>8</v>
      </c>
      <c r="R4041">
        <v>25000</v>
      </c>
      <c r="S4041">
        <v>13000000</v>
      </c>
    </row>
    <row r="4042" spans="1:19" x14ac:dyDescent="0.25">
      <c r="A4042" t="s">
        <v>12671</v>
      </c>
      <c r="B4042">
        <v>2019</v>
      </c>
      <c r="C4042" t="s">
        <v>31</v>
      </c>
      <c r="D4042" t="s">
        <v>31</v>
      </c>
      <c r="E4042" t="str">
        <f t="shared" si="126"/>
        <v>Same Country</v>
      </c>
      <c r="F4042" s="1">
        <v>31876</v>
      </c>
      <c r="G4042" s="2" t="str">
        <f t="shared" si="127"/>
        <v>1987</v>
      </c>
      <c r="H4042" t="s">
        <v>24</v>
      </c>
      <c r="I4042" t="s">
        <v>11</v>
      </c>
      <c r="J4042" t="s">
        <v>52</v>
      </c>
      <c r="K4042">
        <v>175</v>
      </c>
      <c r="M4042" t="s">
        <v>1949</v>
      </c>
      <c r="N4042" t="s">
        <v>12672</v>
      </c>
      <c r="O4042" t="s">
        <v>12673</v>
      </c>
      <c r="P4042" t="s">
        <v>27</v>
      </c>
      <c r="Q4042" t="s">
        <v>1615</v>
      </c>
      <c r="R4042">
        <v>500000</v>
      </c>
      <c r="S4042">
        <v>30000000</v>
      </c>
    </row>
    <row r="4043" spans="1:19" x14ac:dyDescent="0.25">
      <c r="A4043" t="s">
        <v>12674</v>
      </c>
      <c r="B4043">
        <v>2014</v>
      </c>
      <c r="C4043" t="s">
        <v>304</v>
      </c>
      <c r="D4043" t="s">
        <v>304</v>
      </c>
      <c r="E4043" t="str">
        <f t="shared" si="126"/>
        <v>Same Country</v>
      </c>
      <c r="F4043" s="1">
        <v>31876</v>
      </c>
      <c r="G4043" s="2" t="str">
        <f t="shared" si="127"/>
        <v>1987</v>
      </c>
      <c r="H4043" t="s">
        <v>10</v>
      </c>
      <c r="I4043" t="s">
        <v>11</v>
      </c>
      <c r="J4043" t="s">
        <v>40</v>
      </c>
      <c r="K4043">
        <v>188</v>
      </c>
      <c r="N4043" t="s">
        <v>41</v>
      </c>
      <c r="O4043" t="s">
        <v>12675</v>
      </c>
      <c r="P4043" t="s">
        <v>108</v>
      </c>
      <c r="Q4043" t="s">
        <v>559</v>
      </c>
      <c r="R4043">
        <v>200000</v>
      </c>
      <c r="S4043">
        <v>1500000</v>
      </c>
    </row>
    <row r="4044" spans="1:19" x14ac:dyDescent="0.25">
      <c r="A4044" t="s">
        <v>12676</v>
      </c>
      <c r="B4044">
        <v>2019</v>
      </c>
      <c r="C4044" t="s">
        <v>174</v>
      </c>
      <c r="D4044" t="s">
        <v>174</v>
      </c>
      <c r="E4044" t="str">
        <f t="shared" si="126"/>
        <v>Same Country</v>
      </c>
      <c r="F4044" s="1">
        <v>31876</v>
      </c>
      <c r="G4044" s="2" t="str">
        <f t="shared" si="127"/>
        <v>1987</v>
      </c>
      <c r="H4044" t="s">
        <v>292</v>
      </c>
      <c r="I4044" t="s">
        <v>58</v>
      </c>
      <c r="J4044" t="s">
        <v>4</v>
      </c>
      <c r="K4044">
        <v>170</v>
      </c>
      <c r="N4044" t="s">
        <v>12677</v>
      </c>
      <c r="O4044" t="s">
        <v>12678</v>
      </c>
      <c r="P4044" t="s">
        <v>20</v>
      </c>
      <c r="Q4044" t="s">
        <v>923</v>
      </c>
      <c r="R4044">
        <v>50000</v>
      </c>
      <c r="S4044">
        <v>1400000</v>
      </c>
    </row>
    <row r="4045" spans="1:19" x14ac:dyDescent="0.25">
      <c r="A4045" t="s">
        <v>12679</v>
      </c>
      <c r="B4045">
        <v>2014</v>
      </c>
      <c r="C4045" t="s">
        <v>31</v>
      </c>
      <c r="D4045" t="s">
        <v>8862</v>
      </c>
      <c r="E4045" t="str">
        <f t="shared" si="126"/>
        <v>Different Country</v>
      </c>
      <c r="F4045" s="1">
        <v>31876</v>
      </c>
      <c r="G4045" s="2" t="str">
        <f t="shared" si="127"/>
        <v>1987</v>
      </c>
      <c r="H4045" t="s">
        <v>292</v>
      </c>
      <c r="I4045" t="s">
        <v>58</v>
      </c>
      <c r="J4045" t="s">
        <v>4</v>
      </c>
      <c r="K4045">
        <v>185</v>
      </c>
      <c r="N4045" t="s">
        <v>12680</v>
      </c>
      <c r="O4045" t="s">
        <v>12681</v>
      </c>
      <c r="P4045" t="s">
        <v>34</v>
      </c>
      <c r="Q4045" t="s">
        <v>1600</v>
      </c>
      <c r="R4045">
        <v>150000</v>
      </c>
      <c r="S4045">
        <v>2500000</v>
      </c>
    </row>
    <row r="4046" spans="1:19" x14ac:dyDescent="0.25">
      <c r="A4046" t="s">
        <v>12682</v>
      </c>
      <c r="B4046">
        <v>2024</v>
      </c>
      <c r="C4046" t="s">
        <v>20986</v>
      </c>
      <c r="D4046" t="s">
        <v>98</v>
      </c>
      <c r="E4046" t="str">
        <f t="shared" si="126"/>
        <v>Different Country</v>
      </c>
      <c r="F4046" s="1">
        <v>31877</v>
      </c>
      <c r="G4046" s="2" t="str">
        <f t="shared" si="127"/>
        <v>1987</v>
      </c>
      <c r="H4046" t="s">
        <v>39</v>
      </c>
      <c r="I4046" t="s">
        <v>39</v>
      </c>
      <c r="J4046" t="s">
        <v>4</v>
      </c>
      <c r="K4046">
        <v>193</v>
      </c>
      <c r="L4046" s="1">
        <v>45838</v>
      </c>
      <c r="M4046" t="s">
        <v>12683</v>
      </c>
      <c r="N4046" t="s">
        <v>12684</v>
      </c>
      <c r="O4046" t="s">
        <v>12685</v>
      </c>
      <c r="P4046" t="s">
        <v>101</v>
      </c>
      <c r="Q4046" t="s">
        <v>12686</v>
      </c>
      <c r="R4046">
        <v>100000</v>
      </c>
      <c r="S4046">
        <v>5000000</v>
      </c>
    </row>
    <row r="4047" spans="1:19" x14ac:dyDescent="0.25">
      <c r="A4047" t="s">
        <v>12687</v>
      </c>
      <c r="B4047">
        <v>2024</v>
      </c>
      <c r="C4047" t="s">
        <v>20986</v>
      </c>
      <c r="D4047" t="s">
        <v>111</v>
      </c>
      <c r="E4047" t="str">
        <f t="shared" si="126"/>
        <v>Different Country</v>
      </c>
      <c r="F4047" s="1">
        <v>31877</v>
      </c>
      <c r="G4047" s="2" t="str">
        <f t="shared" si="127"/>
        <v>1987</v>
      </c>
      <c r="H4047" t="s">
        <v>39</v>
      </c>
      <c r="I4047" t="s">
        <v>39</v>
      </c>
      <c r="J4047" t="s">
        <v>4</v>
      </c>
      <c r="K4047">
        <v>194</v>
      </c>
      <c r="L4047" s="1">
        <v>45838</v>
      </c>
      <c r="N4047" t="s">
        <v>12688</v>
      </c>
      <c r="O4047" t="s">
        <v>12689</v>
      </c>
      <c r="P4047" t="s">
        <v>74</v>
      </c>
      <c r="Q4047" t="s">
        <v>1800</v>
      </c>
      <c r="R4047">
        <v>50000</v>
      </c>
      <c r="S4047">
        <v>800000</v>
      </c>
    </row>
    <row r="4048" spans="1:19" x14ac:dyDescent="0.25">
      <c r="A4048" t="s">
        <v>12690</v>
      </c>
      <c r="B4048">
        <v>2015</v>
      </c>
      <c r="C4048" t="s">
        <v>20987</v>
      </c>
      <c r="D4048" t="s">
        <v>142</v>
      </c>
      <c r="E4048" t="str">
        <f t="shared" si="126"/>
        <v>Different Country</v>
      </c>
      <c r="F4048" s="1">
        <v>31878</v>
      </c>
      <c r="G4048" s="2" t="str">
        <f t="shared" si="127"/>
        <v>1987</v>
      </c>
      <c r="H4048" t="s">
        <v>39</v>
      </c>
      <c r="I4048" t="s">
        <v>39</v>
      </c>
      <c r="J4048" t="s">
        <v>4</v>
      </c>
      <c r="K4048">
        <v>189</v>
      </c>
      <c r="L4048" s="1">
        <v>45092</v>
      </c>
      <c r="M4048" t="s">
        <v>5017</v>
      </c>
      <c r="N4048" t="s">
        <v>12691</v>
      </c>
      <c r="O4048" t="s">
        <v>12692</v>
      </c>
      <c r="P4048" t="s">
        <v>101</v>
      </c>
      <c r="Q4048" t="s">
        <v>780</v>
      </c>
      <c r="R4048">
        <v>50000</v>
      </c>
      <c r="S4048">
        <v>1000000</v>
      </c>
    </row>
    <row r="4049" spans="1:19" x14ac:dyDescent="0.25">
      <c r="A4049" t="s">
        <v>12693</v>
      </c>
      <c r="B4049">
        <v>2022</v>
      </c>
      <c r="C4049" t="s">
        <v>16</v>
      </c>
      <c r="D4049" t="s">
        <v>16</v>
      </c>
      <c r="E4049" t="str">
        <f t="shared" si="126"/>
        <v>Same Country</v>
      </c>
      <c r="F4049" s="1">
        <v>31879</v>
      </c>
      <c r="G4049" s="2" t="str">
        <f t="shared" si="127"/>
        <v>1987</v>
      </c>
      <c r="H4049" t="s">
        <v>2</v>
      </c>
      <c r="I4049" t="s">
        <v>3</v>
      </c>
      <c r="J4049" t="s">
        <v>4</v>
      </c>
      <c r="K4049">
        <v>184</v>
      </c>
      <c r="L4049" s="1">
        <v>45291</v>
      </c>
      <c r="N4049" t="s">
        <v>12694</v>
      </c>
      <c r="O4049" t="s">
        <v>12695</v>
      </c>
      <c r="P4049" t="s">
        <v>7</v>
      </c>
      <c r="Q4049" t="s">
        <v>914</v>
      </c>
      <c r="R4049">
        <v>400000</v>
      </c>
      <c r="S4049">
        <v>10000000</v>
      </c>
    </row>
    <row r="4050" spans="1:19" x14ac:dyDescent="0.25">
      <c r="A4050" t="s">
        <v>12696</v>
      </c>
      <c r="B4050">
        <v>2014</v>
      </c>
      <c r="C4050" t="s">
        <v>1</v>
      </c>
      <c r="D4050" t="s">
        <v>1</v>
      </c>
      <c r="E4050" t="str">
        <f t="shared" si="126"/>
        <v>Same Country</v>
      </c>
      <c r="F4050" s="1">
        <v>31879</v>
      </c>
      <c r="G4050" s="2" t="str">
        <f t="shared" si="127"/>
        <v>1987</v>
      </c>
      <c r="H4050" t="s">
        <v>2</v>
      </c>
      <c r="I4050" t="s">
        <v>3</v>
      </c>
      <c r="J4050" t="s">
        <v>52</v>
      </c>
      <c r="K4050">
        <v>191</v>
      </c>
      <c r="L4050" s="1">
        <v>45107</v>
      </c>
      <c r="N4050" t="s">
        <v>12697</v>
      </c>
      <c r="O4050" t="s">
        <v>12698</v>
      </c>
      <c r="P4050" t="s">
        <v>7</v>
      </c>
      <c r="Q4050" t="s">
        <v>3107</v>
      </c>
      <c r="R4050">
        <v>200000</v>
      </c>
      <c r="S4050">
        <v>200000</v>
      </c>
    </row>
    <row r="4051" spans="1:19" x14ac:dyDescent="0.25">
      <c r="A4051" t="s">
        <v>12699</v>
      </c>
      <c r="B4051">
        <v>2018</v>
      </c>
      <c r="C4051" t="s">
        <v>30</v>
      </c>
      <c r="D4051" t="s">
        <v>30</v>
      </c>
      <c r="E4051" t="str">
        <f t="shared" si="126"/>
        <v>Same Country</v>
      </c>
      <c r="F4051" s="1">
        <v>31880</v>
      </c>
      <c r="G4051" s="2" t="str">
        <f t="shared" si="127"/>
        <v>1987</v>
      </c>
      <c r="H4051" t="s">
        <v>17</v>
      </c>
      <c r="I4051" t="s">
        <v>3</v>
      </c>
      <c r="J4051" t="s">
        <v>4</v>
      </c>
      <c r="K4051">
        <v>179</v>
      </c>
      <c r="L4051" s="1">
        <v>45107</v>
      </c>
      <c r="M4051" t="s">
        <v>12700</v>
      </c>
      <c r="N4051" t="s">
        <v>12701</v>
      </c>
      <c r="O4051" t="s">
        <v>12702</v>
      </c>
      <c r="P4051" t="s">
        <v>108</v>
      </c>
      <c r="Q4051" t="s">
        <v>5478</v>
      </c>
      <c r="R4051">
        <v>250000</v>
      </c>
      <c r="S4051">
        <v>4000000</v>
      </c>
    </row>
    <row r="4052" spans="1:19" x14ac:dyDescent="0.25">
      <c r="A4052" t="s">
        <v>12703</v>
      </c>
      <c r="B4052">
        <v>2013</v>
      </c>
      <c r="C4052" t="s">
        <v>20987</v>
      </c>
      <c r="D4052" t="s">
        <v>524</v>
      </c>
      <c r="E4052" t="str">
        <f t="shared" si="126"/>
        <v>Different Country</v>
      </c>
      <c r="F4052" s="1">
        <v>31880</v>
      </c>
      <c r="G4052" s="2" t="str">
        <f t="shared" si="127"/>
        <v>1987</v>
      </c>
      <c r="H4052" t="s">
        <v>2</v>
      </c>
      <c r="I4052" t="s">
        <v>3</v>
      </c>
      <c r="J4052" t="s">
        <v>4</v>
      </c>
      <c r="K4052">
        <v>187</v>
      </c>
      <c r="N4052" t="s">
        <v>12704</v>
      </c>
      <c r="O4052" t="s">
        <v>12705</v>
      </c>
      <c r="P4052" t="s">
        <v>48</v>
      </c>
      <c r="Q4052" t="s">
        <v>164</v>
      </c>
      <c r="R4052">
        <v>100000</v>
      </c>
      <c r="S4052">
        <v>1000000</v>
      </c>
    </row>
    <row r="4053" spans="1:19" x14ac:dyDescent="0.25">
      <c r="A4053" t="s">
        <v>12706</v>
      </c>
      <c r="B4053">
        <v>2013</v>
      </c>
      <c r="C4053" t="s">
        <v>45</v>
      </c>
      <c r="D4053" t="s">
        <v>45</v>
      </c>
      <c r="E4053" t="str">
        <f t="shared" si="126"/>
        <v>Same Country</v>
      </c>
      <c r="F4053" s="1">
        <v>31880</v>
      </c>
      <c r="G4053" s="2" t="str">
        <f t="shared" si="127"/>
        <v>1987</v>
      </c>
      <c r="H4053" t="s">
        <v>154</v>
      </c>
      <c r="I4053" t="s">
        <v>58</v>
      </c>
      <c r="J4053" t="s">
        <v>52</v>
      </c>
      <c r="K4053">
        <v>183</v>
      </c>
      <c r="N4053" t="s">
        <v>12707</v>
      </c>
      <c r="O4053" t="s">
        <v>12708</v>
      </c>
      <c r="P4053" t="s">
        <v>27</v>
      </c>
      <c r="Q4053" t="s">
        <v>986</v>
      </c>
      <c r="R4053">
        <v>50000</v>
      </c>
      <c r="S4053">
        <v>6000000</v>
      </c>
    </row>
    <row r="4054" spans="1:19" x14ac:dyDescent="0.25">
      <c r="A4054" t="s">
        <v>12709</v>
      </c>
      <c r="B4054">
        <v>2013</v>
      </c>
      <c r="C4054" t="s">
        <v>45</v>
      </c>
      <c r="D4054" t="s">
        <v>45</v>
      </c>
      <c r="E4054" t="str">
        <f t="shared" si="126"/>
        <v>Same Country</v>
      </c>
      <c r="F4054" s="1">
        <v>31880</v>
      </c>
      <c r="G4054" s="2" t="str">
        <f t="shared" si="127"/>
        <v>1987</v>
      </c>
      <c r="H4054" t="s">
        <v>2</v>
      </c>
      <c r="I4054" t="s">
        <v>3</v>
      </c>
      <c r="J4054" t="s">
        <v>4</v>
      </c>
      <c r="K4054">
        <v>186</v>
      </c>
      <c r="L4054" s="1">
        <v>45291</v>
      </c>
      <c r="M4054" t="s">
        <v>12710</v>
      </c>
      <c r="N4054" t="s">
        <v>12711</v>
      </c>
      <c r="O4054" t="s">
        <v>12712</v>
      </c>
      <c r="P4054" t="s">
        <v>34</v>
      </c>
      <c r="Q4054" t="s">
        <v>2575</v>
      </c>
      <c r="R4054">
        <v>200000</v>
      </c>
      <c r="S4054">
        <v>2500000</v>
      </c>
    </row>
    <row r="4055" spans="1:19" x14ac:dyDescent="0.25">
      <c r="A4055" t="s">
        <v>12713</v>
      </c>
      <c r="B4055">
        <v>2012</v>
      </c>
      <c r="C4055" t="s">
        <v>243</v>
      </c>
      <c r="D4055" t="s">
        <v>243</v>
      </c>
      <c r="E4055" t="str">
        <f t="shared" si="126"/>
        <v>Same Country</v>
      </c>
      <c r="F4055" s="1">
        <v>31881</v>
      </c>
      <c r="G4055" s="2" t="str">
        <f t="shared" si="127"/>
        <v>1987</v>
      </c>
      <c r="H4055" t="s">
        <v>2</v>
      </c>
      <c r="I4055" t="s">
        <v>3</v>
      </c>
      <c r="J4055" t="s">
        <v>4</v>
      </c>
      <c r="K4055">
        <v>176</v>
      </c>
      <c r="N4055" t="s">
        <v>12714</v>
      </c>
      <c r="O4055" t="s">
        <v>12715</v>
      </c>
      <c r="P4055" t="s">
        <v>68</v>
      </c>
      <c r="Q4055" t="s">
        <v>645</v>
      </c>
      <c r="R4055">
        <v>150000</v>
      </c>
      <c r="S4055">
        <v>4000000</v>
      </c>
    </row>
    <row r="4056" spans="1:19" x14ac:dyDescent="0.25">
      <c r="A4056" t="s">
        <v>12716</v>
      </c>
      <c r="B4056">
        <v>2018</v>
      </c>
      <c r="C4056" t="s">
        <v>23</v>
      </c>
      <c r="D4056" t="s">
        <v>23</v>
      </c>
      <c r="E4056" t="str">
        <f t="shared" si="126"/>
        <v>Same Country</v>
      </c>
      <c r="F4056" s="1">
        <v>31881</v>
      </c>
      <c r="G4056" s="2" t="str">
        <f t="shared" si="127"/>
        <v>1987</v>
      </c>
      <c r="H4056" t="s">
        <v>57</v>
      </c>
      <c r="I4056" t="s">
        <v>58</v>
      </c>
      <c r="J4056" t="s">
        <v>4</v>
      </c>
      <c r="K4056">
        <v>183</v>
      </c>
      <c r="L4056" s="1">
        <v>45473</v>
      </c>
      <c r="N4056" t="s">
        <v>12717</v>
      </c>
      <c r="O4056" t="s">
        <v>12718</v>
      </c>
      <c r="P4056" t="s">
        <v>27</v>
      </c>
      <c r="Q4056" t="s">
        <v>1742</v>
      </c>
      <c r="R4056">
        <v>200000</v>
      </c>
      <c r="S4056">
        <v>2500000</v>
      </c>
    </row>
    <row r="4057" spans="1:19" x14ac:dyDescent="0.25">
      <c r="A4057" t="s">
        <v>1993</v>
      </c>
      <c r="B4057">
        <v>2021</v>
      </c>
      <c r="C4057" t="s">
        <v>16</v>
      </c>
      <c r="D4057" t="s">
        <v>16</v>
      </c>
      <c r="E4057" t="str">
        <f t="shared" si="126"/>
        <v>Same Country</v>
      </c>
      <c r="F4057" s="1">
        <v>31881</v>
      </c>
      <c r="G4057" s="2" t="str">
        <f t="shared" si="127"/>
        <v>1987</v>
      </c>
      <c r="H4057" t="s">
        <v>39</v>
      </c>
      <c r="I4057" t="s">
        <v>39</v>
      </c>
      <c r="J4057" t="s">
        <v>52</v>
      </c>
      <c r="K4057">
        <v>188</v>
      </c>
      <c r="L4057" s="1">
        <v>45107</v>
      </c>
      <c r="N4057" t="s">
        <v>12719</v>
      </c>
      <c r="O4057" t="s">
        <v>12720</v>
      </c>
      <c r="P4057" t="s">
        <v>48</v>
      </c>
      <c r="Q4057" t="s">
        <v>1114</v>
      </c>
      <c r="R4057">
        <v>200000</v>
      </c>
      <c r="S4057">
        <v>2000000</v>
      </c>
    </row>
    <row r="4058" spans="1:19" x14ac:dyDescent="0.25">
      <c r="A4058" t="s">
        <v>12721</v>
      </c>
      <c r="B4058">
        <v>2022</v>
      </c>
      <c r="C4058" t="s">
        <v>174</v>
      </c>
      <c r="D4058" t="s">
        <v>174</v>
      </c>
      <c r="E4058" t="str">
        <f t="shared" si="126"/>
        <v>Same Country</v>
      </c>
      <c r="F4058" s="1">
        <v>31881</v>
      </c>
      <c r="G4058" s="2" t="str">
        <f t="shared" si="127"/>
        <v>1987</v>
      </c>
      <c r="H4058" t="s">
        <v>17</v>
      </c>
      <c r="I4058" t="s">
        <v>3</v>
      </c>
      <c r="J4058" t="s">
        <v>4</v>
      </c>
      <c r="K4058">
        <v>177</v>
      </c>
      <c r="L4058" s="1">
        <v>45473</v>
      </c>
      <c r="M4058" t="s">
        <v>8163</v>
      </c>
      <c r="N4058" t="s">
        <v>12722</v>
      </c>
      <c r="O4058" t="s">
        <v>12723</v>
      </c>
      <c r="P4058" t="s">
        <v>20</v>
      </c>
      <c r="Q4058" t="s">
        <v>1955</v>
      </c>
      <c r="R4058">
        <v>100000</v>
      </c>
      <c r="S4058">
        <v>1500000</v>
      </c>
    </row>
    <row r="4059" spans="1:19" x14ac:dyDescent="0.25">
      <c r="A4059" t="s">
        <v>12724</v>
      </c>
      <c r="B4059">
        <v>2015</v>
      </c>
      <c r="C4059" t="s">
        <v>273</v>
      </c>
      <c r="D4059" t="s">
        <v>273</v>
      </c>
      <c r="E4059" t="str">
        <f t="shared" si="126"/>
        <v>Same Country</v>
      </c>
      <c r="F4059" s="1">
        <v>31882</v>
      </c>
      <c r="G4059" s="2" t="str">
        <f t="shared" si="127"/>
        <v>1987</v>
      </c>
      <c r="H4059" t="s">
        <v>10</v>
      </c>
      <c r="I4059" t="s">
        <v>11</v>
      </c>
      <c r="J4059" t="s">
        <v>4</v>
      </c>
      <c r="K4059">
        <v>183</v>
      </c>
      <c r="L4059" s="1">
        <v>45077</v>
      </c>
      <c r="N4059" t="s">
        <v>41</v>
      </c>
      <c r="O4059" t="s">
        <v>12725</v>
      </c>
      <c r="P4059" t="s">
        <v>275</v>
      </c>
      <c r="Q4059" t="s">
        <v>1045</v>
      </c>
      <c r="R4059">
        <v>50000</v>
      </c>
      <c r="S4059">
        <v>350000</v>
      </c>
    </row>
    <row r="4060" spans="1:19" x14ac:dyDescent="0.25">
      <c r="A4060" t="s">
        <v>12726</v>
      </c>
      <c r="B4060">
        <v>2014</v>
      </c>
      <c r="C4060" t="s">
        <v>23</v>
      </c>
      <c r="D4060" t="s">
        <v>23</v>
      </c>
      <c r="E4060" t="str">
        <f t="shared" si="126"/>
        <v>Same Country</v>
      </c>
      <c r="F4060" s="1">
        <v>31882</v>
      </c>
      <c r="G4060" s="2" t="str">
        <f t="shared" si="127"/>
        <v>1987</v>
      </c>
      <c r="H4060" t="s">
        <v>57</v>
      </c>
      <c r="I4060" t="s">
        <v>58</v>
      </c>
      <c r="J4060" t="s">
        <v>4</v>
      </c>
      <c r="K4060">
        <v>183</v>
      </c>
      <c r="M4060" t="s">
        <v>11388</v>
      </c>
      <c r="N4060" t="s">
        <v>12727</v>
      </c>
      <c r="O4060" t="s">
        <v>12728</v>
      </c>
      <c r="P4060" t="s">
        <v>27</v>
      </c>
      <c r="Q4060" t="s">
        <v>555</v>
      </c>
      <c r="R4060">
        <v>250000</v>
      </c>
      <c r="S4060">
        <v>1250000</v>
      </c>
    </row>
    <row r="4061" spans="1:19" x14ac:dyDescent="0.25">
      <c r="A4061" t="s">
        <v>12729</v>
      </c>
      <c r="B4061">
        <v>2024</v>
      </c>
      <c r="C4061" t="s">
        <v>31</v>
      </c>
      <c r="D4061" t="s">
        <v>31</v>
      </c>
      <c r="E4061" t="str">
        <f t="shared" si="126"/>
        <v>Same Country</v>
      </c>
      <c r="F4061" s="1">
        <v>31882</v>
      </c>
      <c r="G4061" s="2" t="str">
        <f t="shared" si="127"/>
        <v>1987</v>
      </c>
      <c r="H4061" t="s">
        <v>24</v>
      </c>
      <c r="I4061" t="s">
        <v>11</v>
      </c>
      <c r="J4061" t="s">
        <v>52</v>
      </c>
      <c r="K4061">
        <v>181</v>
      </c>
      <c r="L4061" s="1">
        <v>45838</v>
      </c>
      <c r="M4061" t="s">
        <v>12730</v>
      </c>
      <c r="N4061" t="s">
        <v>12731</v>
      </c>
      <c r="O4061" t="s">
        <v>12732</v>
      </c>
      <c r="P4061" t="s">
        <v>34</v>
      </c>
      <c r="Q4061" t="s">
        <v>1721</v>
      </c>
      <c r="R4061">
        <v>200000</v>
      </c>
      <c r="S4061">
        <v>2000000</v>
      </c>
    </row>
    <row r="4062" spans="1:19" x14ac:dyDescent="0.25">
      <c r="A4062" t="s">
        <v>12733</v>
      </c>
      <c r="B4062">
        <v>2014</v>
      </c>
      <c r="C4062" t="s">
        <v>111</v>
      </c>
      <c r="D4062" t="s">
        <v>111</v>
      </c>
      <c r="E4062" t="str">
        <f t="shared" si="126"/>
        <v>Same Country</v>
      </c>
      <c r="F4062" s="1">
        <v>31882</v>
      </c>
      <c r="G4062" s="2" t="str">
        <f t="shared" si="127"/>
        <v>1987</v>
      </c>
      <c r="H4062" t="s">
        <v>39</v>
      </c>
      <c r="I4062" t="s">
        <v>39</v>
      </c>
      <c r="J4062" t="s">
        <v>4</v>
      </c>
      <c r="K4062">
        <v>185</v>
      </c>
      <c r="N4062" t="s">
        <v>41</v>
      </c>
      <c r="O4062" t="s">
        <v>12734</v>
      </c>
      <c r="P4062" t="s">
        <v>74</v>
      </c>
      <c r="Q4062" t="s">
        <v>707</v>
      </c>
    </row>
    <row r="4063" spans="1:19" x14ac:dyDescent="0.25">
      <c r="A4063" t="s">
        <v>12735</v>
      </c>
      <c r="B4063">
        <v>2021</v>
      </c>
      <c r="C4063" t="s">
        <v>86</v>
      </c>
      <c r="D4063" t="s">
        <v>86</v>
      </c>
      <c r="E4063" t="str">
        <f t="shared" si="126"/>
        <v>Same Country</v>
      </c>
      <c r="F4063" s="1">
        <v>31883</v>
      </c>
      <c r="G4063" s="2" t="str">
        <f t="shared" si="127"/>
        <v>1987</v>
      </c>
      <c r="H4063" t="s">
        <v>17</v>
      </c>
      <c r="I4063" t="s">
        <v>3</v>
      </c>
      <c r="J4063" t="s">
        <v>4</v>
      </c>
      <c r="K4063">
        <v>165</v>
      </c>
      <c r="M4063" t="s">
        <v>1627</v>
      </c>
      <c r="N4063" t="s">
        <v>12736</v>
      </c>
      <c r="O4063" t="s">
        <v>12737</v>
      </c>
      <c r="P4063" t="s">
        <v>89</v>
      </c>
      <c r="Q4063" t="s">
        <v>1196</v>
      </c>
      <c r="R4063">
        <v>600000</v>
      </c>
      <c r="S4063">
        <v>21000000</v>
      </c>
    </row>
    <row r="4064" spans="1:19" x14ac:dyDescent="0.25">
      <c r="A4064" t="s">
        <v>12738</v>
      </c>
      <c r="B4064">
        <v>2019</v>
      </c>
      <c r="C4064" t="s">
        <v>243</v>
      </c>
      <c r="D4064" t="s">
        <v>243</v>
      </c>
      <c r="E4064" t="str">
        <f t="shared" si="126"/>
        <v>Same Country</v>
      </c>
      <c r="F4064" s="1">
        <v>31883</v>
      </c>
      <c r="G4064" s="2" t="str">
        <f t="shared" si="127"/>
        <v>1987</v>
      </c>
      <c r="H4064" t="s">
        <v>154</v>
      </c>
      <c r="I4064" t="s">
        <v>58</v>
      </c>
      <c r="J4064" t="s">
        <v>52</v>
      </c>
      <c r="K4064">
        <v>179</v>
      </c>
      <c r="N4064" t="s">
        <v>12739</v>
      </c>
      <c r="O4064" t="s">
        <v>12740</v>
      </c>
      <c r="P4064" t="s">
        <v>68</v>
      </c>
      <c r="Q4064" t="s">
        <v>633</v>
      </c>
      <c r="R4064">
        <v>400000</v>
      </c>
      <c r="S4064">
        <v>3000000</v>
      </c>
    </row>
    <row r="4065" spans="1:19" x14ac:dyDescent="0.25">
      <c r="A4065" t="s">
        <v>12741</v>
      </c>
      <c r="B4065">
        <v>2014</v>
      </c>
      <c r="C4065" t="s">
        <v>30</v>
      </c>
      <c r="D4065" t="s">
        <v>30</v>
      </c>
      <c r="E4065" t="str">
        <f t="shared" si="126"/>
        <v>Same Country</v>
      </c>
      <c r="F4065" s="1">
        <v>31883</v>
      </c>
      <c r="G4065" s="2" t="str">
        <f t="shared" si="127"/>
        <v>1987</v>
      </c>
      <c r="H4065" t="s">
        <v>621</v>
      </c>
      <c r="I4065" t="s">
        <v>11</v>
      </c>
      <c r="J4065" t="s">
        <v>4</v>
      </c>
      <c r="K4065">
        <v>185</v>
      </c>
      <c r="N4065" t="s">
        <v>12742</v>
      </c>
      <c r="O4065" t="s">
        <v>12743</v>
      </c>
      <c r="P4065" t="s">
        <v>108</v>
      </c>
      <c r="Q4065" t="s">
        <v>1619</v>
      </c>
      <c r="R4065">
        <v>300000</v>
      </c>
      <c r="S4065">
        <v>900000</v>
      </c>
    </row>
    <row r="4066" spans="1:19" x14ac:dyDescent="0.25">
      <c r="A4066" t="s">
        <v>12744</v>
      </c>
      <c r="B4066">
        <v>2016</v>
      </c>
      <c r="C4066" t="s">
        <v>3694</v>
      </c>
      <c r="D4066" t="s">
        <v>3694</v>
      </c>
      <c r="E4066" t="str">
        <f t="shared" si="126"/>
        <v>Same Country</v>
      </c>
      <c r="F4066" s="1">
        <v>31883</v>
      </c>
      <c r="G4066" s="2" t="str">
        <f t="shared" si="127"/>
        <v>1987</v>
      </c>
      <c r="I4066" t="s">
        <v>356</v>
      </c>
      <c r="J4066" t="s">
        <v>4</v>
      </c>
      <c r="K4066">
        <v>192</v>
      </c>
      <c r="N4066" t="s">
        <v>12745</v>
      </c>
      <c r="O4066" t="s">
        <v>12746</v>
      </c>
      <c r="P4066" t="s">
        <v>34</v>
      </c>
      <c r="Q4066" t="s">
        <v>650</v>
      </c>
      <c r="R4066">
        <v>150000</v>
      </c>
      <c r="S4066">
        <v>2000000</v>
      </c>
    </row>
    <row r="4067" spans="1:19" x14ac:dyDescent="0.25">
      <c r="A4067" t="s">
        <v>12747</v>
      </c>
      <c r="B4067">
        <v>2015</v>
      </c>
      <c r="C4067" t="s">
        <v>304</v>
      </c>
      <c r="D4067" t="s">
        <v>304</v>
      </c>
      <c r="E4067" t="str">
        <f t="shared" si="126"/>
        <v>Same Country</v>
      </c>
      <c r="F4067" s="1">
        <v>31883</v>
      </c>
      <c r="G4067" s="2" t="str">
        <f t="shared" si="127"/>
        <v>1987</v>
      </c>
      <c r="H4067" t="s">
        <v>2</v>
      </c>
      <c r="I4067" t="s">
        <v>3</v>
      </c>
      <c r="K4067">
        <v>181</v>
      </c>
      <c r="N4067" t="s">
        <v>12748</v>
      </c>
      <c r="O4067" t="s">
        <v>12749</v>
      </c>
      <c r="P4067" t="s">
        <v>265</v>
      </c>
      <c r="Q4067" t="s">
        <v>12750</v>
      </c>
      <c r="R4067">
        <v>75000</v>
      </c>
      <c r="S4067">
        <v>350000</v>
      </c>
    </row>
    <row r="4068" spans="1:19" x14ac:dyDescent="0.25">
      <c r="A4068" t="s">
        <v>12751</v>
      </c>
      <c r="B4068">
        <v>2021</v>
      </c>
      <c r="C4068" t="s">
        <v>31</v>
      </c>
      <c r="D4068" t="s">
        <v>204</v>
      </c>
      <c r="E4068" t="str">
        <f t="shared" si="126"/>
        <v>Different Country</v>
      </c>
      <c r="F4068" s="1">
        <v>31884</v>
      </c>
      <c r="G4068" s="2" t="str">
        <f t="shared" si="127"/>
        <v>1987</v>
      </c>
      <c r="H4068" t="s">
        <v>57</v>
      </c>
      <c r="I4068" t="s">
        <v>58</v>
      </c>
      <c r="J4068" t="s">
        <v>4</v>
      </c>
      <c r="K4068">
        <v>190</v>
      </c>
      <c r="M4068" t="s">
        <v>12752</v>
      </c>
      <c r="N4068" t="s">
        <v>12753</v>
      </c>
      <c r="O4068" t="s">
        <v>12754</v>
      </c>
      <c r="P4068" t="s">
        <v>7</v>
      </c>
      <c r="Q4068" t="s">
        <v>9088</v>
      </c>
      <c r="R4068">
        <v>2500000</v>
      </c>
      <c r="S4068">
        <v>28000000</v>
      </c>
    </row>
    <row r="4069" spans="1:19" x14ac:dyDescent="0.25">
      <c r="A4069" t="s">
        <v>12755</v>
      </c>
      <c r="B4069">
        <v>2020</v>
      </c>
      <c r="C4069" t="s">
        <v>31</v>
      </c>
      <c r="D4069" t="s">
        <v>31</v>
      </c>
      <c r="E4069" t="str">
        <f t="shared" si="126"/>
        <v>Same Country</v>
      </c>
      <c r="F4069" s="1">
        <v>31884</v>
      </c>
      <c r="G4069" s="2" t="str">
        <f t="shared" si="127"/>
        <v>1987</v>
      </c>
      <c r="H4069" t="s">
        <v>57</v>
      </c>
      <c r="I4069" t="s">
        <v>58</v>
      </c>
      <c r="J4069" t="s">
        <v>52</v>
      </c>
      <c r="K4069">
        <v>191</v>
      </c>
      <c r="N4069" t="s">
        <v>12756</v>
      </c>
      <c r="O4069" t="s">
        <v>12757</v>
      </c>
      <c r="P4069" t="s">
        <v>108</v>
      </c>
      <c r="Q4069" t="s">
        <v>766</v>
      </c>
      <c r="R4069">
        <v>150000</v>
      </c>
      <c r="S4069">
        <v>2000000</v>
      </c>
    </row>
    <row r="4070" spans="1:19" x14ac:dyDescent="0.25">
      <c r="A4070" t="s">
        <v>12758</v>
      </c>
      <c r="B4070">
        <v>2014</v>
      </c>
      <c r="C4070" t="s">
        <v>20986</v>
      </c>
      <c r="D4070" t="s">
        <v>111</v>
      </c>
      <c r="E4070" t="str">
        <f t="shared" si="126"/>
        <v>Different Country</v>
      </c>
      <c r="F4070" s="1">
        <v>31884</v>
      </c>
      <c r="G4070" s="2" t="str">
        <f t="shared" si="127"/>
        <v>1987</v>
      </c>
      <c r="H4070" t="s">
        <v>57</v>
      </c>
      <c r="I4070" t="s">
        <v>58</v>
      </c>
      <c r="J4070" t="s">
        <v>4</v>
      </c>
      <c r="K4070">
        <v>184</v>
      </c>
      <c r="N4070" t="s">
        <v>12759</v>
      </c>
      <c r="O4070" t="s">
        <v>12760</v>
      </c>
      <c r="P4070" t="s">
        <v>74</v>
      </c>
      <c r="Q4070" t="s">
        <v>1493</v>
      </c>
      <c r="R4070">
        <v>50000</v>
      </c>
      <c r="S4070">
        <v>250000</v>
      </c>
    </row>
    <row r="4071" spans="1:19" x14ac:dyDescent="0.25">
      <c r="A4071" t="s">
        <v>12761</v>
      </c>
      <c r="B4071">
        <v>2012</v>
      </c>
      <c r="C4071" t="s">
        <v>86</v>
      </c>
      <c r="D4071" t="s">
        <v>86</v>
      </c>
      <c r="E4071" t="str">
        <f t="shared" si="126"/>
        <v>Same Country</v>
      </c>
      <c r="F4071" s="1">
        <v>31885</v>
      </c>
      <c r="G4071" s="2" t="str">
        <f t="shared" si="127"/>
        <v>1987</v>
      </c>
      <c r="H4071" t="s">
        <v>24</v>
      </c>
      <c r="I4071" t="s">
        <v>11</v>
      </c>
      <c r="J4071" t="s">
        <v>4</v>
      </c>
      <c r="K4071">
        <v>176</v>
      </c>
      <c r="M4071" t="s">
        <v>12762</v>
      </c>
      <c r="N4071" t="s">
        <v>12763</v>
      </c>
      <c r="O4071" t="s">
        <v>12764</v>
      </c>
      <c r="P4071" t="s">
        <v>89</v>
      </c>
      <c r="Q4071" t="s">
        <v>1283</v>
      </c>
      <c r="R4071">
        <v>100000</v>
      </c>
      <c r="S4071">
        <v>4700000</v>
      </c>
    </row>
    <row r="4072" spans="1:19" x14ac:dyDescent="0.25">
      <c r="A4072" t="s">
        <v>12765</v>
      </c>
      <c r="B4072">
        <v>2013</v>
      </c>
      <c r="C4072" t="s">
        <v>20987</v>
      </c>
      <c r="D4072" t="s">
        <v>3017</v>
      </c>
      <c r="E4072" t="str">
        <f t="shared" si="126"/>
        <v>Different Country</v>
      </c>
      <c r="F4072" s="1">
        <v>31885</v>
      </c>
      <c r="G4072" s="2" t="str">
        <f t="shared" si="127"/>
        <v>1987</v>
      </c>
      <c r="H4072" t="s">
        <v>299</v>
      </c>
      <c r="I4072" t="s">
        <v>3</v>
      </c>
      <c r="J4072" t="s">
        <v>4</v>
      </c>
      <c r="K4072">
        <v>182</v>
      </c>
      <c r="L4072" s="1">
        <v>45443</v>
      </c>
      <c r="N4072" t="s">
        <v>12766</v>
      </c>
      <c r="O4072" t="s">
        <v>12767</v>
      </c>
      <c r="P4072" t="s">
        <v>108</v>
      </c>
      <c r="Q4072" t="s">
        <v>1619</v>
      </c>
      <c r="R4072">
        <v>400000</v>
      </c>
      <c r="S4072">
        <v>1200000</v>
      </c>
    </row>
    <row r="4073" spans="1:19" x14ac:dyDescent="0.25">
      <c r="A4073" t="s">
        <v>12768</v>
      </c>
      <c r="B4073">
        <v>2017</v>
      </c>
      <c r="C4073" t="s">
        <v>273</v>
      </c>
      <c r="D4073" t="s">
        <v>1273</v>
      </c>
      <c r="E4073" t="str">
        <f t="shared" si="126"/>
        <v>Different Country</v>
      </c>
      <c r="F4073" s="1">
        <v>31885</v>
      </c>
      <c r="G4073" s="2" t="str">
        <f t="shared" si="127"/>
        <v>1987</v>
      </c>
      <c r="H4073" t="s">
        <v>10</v>
      </c>
      <c r="I4073" t="s">
        <v>11</v>
      </c>
      <c r="J4073" t="s">
        <v>4</v>
      </c>
      <c r="K4073">
        <v>178</v>
      </c>
      <c r="L4073" s="1">
        <v>45077</v>
      </c>
      <c r="N4073" t="s">
        <v>41</v>
      </c>
      <c r="O4073" t="s">
        <v>12769</v>
      </c>
      <c r="P4073" t="s">
        <v>275</v>
      </c>
      <c r="Q4073" t="s">
        <v>1889</v>
      </c>
      <c r="R4073">
        <v>225000</v>
      </c>
      <c r="S4073">
        <v>450000</v>
      </c>
    </row>
    <row r="4074" spans="1:19" x14ac:dyDescent="0.25">
      <c r="A4074" t="s">
        <v>12770</v>
      </c>
      <c r="B4074">
        <v>2020</v>
      </c>
      <c r="C4074" t="s">
        <v>16</v>
      </c>
      <c r="D4074" t="s">
        <v>16</v>
      </c>
      <c r="E4074" t="str">
        <f t="shared" si="126"/>
        <v>Same Country</v>
      </c>
      <c r="F4074" s="1">
        <v>31885</v>
      </c>
      <c r="G4074" s="2" t="str">
        <f t="shared" si="127"/>
        <v>1987</v>
      </c>
      <c r="H4074" t="s">
        <v>39</v>
      </c>
      <c r="I4074" t="s">
        <v>39</v>
      </c>
      <c r="J4074" t="s">
        <v>4</v>
      </c>
      <c r="K4074">
        <v>189</v>
      </c>
      <c r="N4074" t="s">
        <v>12771</v>
      </c>
      <c r="O4074" t="s">
        <v>12772</v>
      </c>
      <c r="P4074" t="s">
        <v>20</v>
      </c>
      <c r="Q4074" t="s">
        <v>4182</v>
      </c>
      <c r="R4074">
        <v>25000</v>
      </c>
      <c r="S4074">
        <v>300000</v>
      </c>
    </row>
    <row r="4075" spans="1:19" x14ac:dyDescent="0.25">
      <c r="A4075" t="s">
        <v>12773</v>
      </c>
      <c r="B4075">
        <v>2015</v>
      </c>
      <c r="C4075" t="s">
        <v>20987</v>
      </c>
      <c r="D4075" t="s">
        <v>3017</v>
      </c>
      <c r="E4075" t="str">
        <f t="shared" si="126"/>
        <v>Different Country</v>
      </c>
      <c r="F4075" s="1">
        <v>31886</v>
      </c>
      <c r="G4075" s="2" t="str">
        <f t="shared" si="127"/>
        <v>1987</v>
      </c>
      <c r="H4075" t="s">
        <v>2</v>
      </c>
      <c r="I4075" t="s">
        <v>3</v>
      </c>
      <c r="J4075" t="s">
        <v>4</v>
      </c>
      <c r="K4075">
        <v>188</v>
      </c>
      <c r="N4075" t="s">
        <v>12774</v>
      </c>
      <c r="O4075" t="s">
        <v>12775</v>
      </c>
      <c r="P4075" t="s">
        <v>108</v>
      </c>
      <c r="Q4075" t="s">
        <v>109</v>
      </c>
      <c r="R4075">
        <v>150000</v>
      </c>
      <c r="S4075">
        <v>900000</v>
      </c>
    </row>
    <row r="4076" spans="1:19" x14ac:dyDescent="0.25">
      <c r="A4076" t="s">
        <v>12776</v>
      </c>
      <c r="B4076">
        <v>2023</v>
      </c>
      <c r="C4076" t="s">
        <v>86</v>
      </c>
      <c r="D4076" t="s">
        <v>86</v>
      </c>
      <c r="E4076" t="str">
        <f t="shared" si="126"/>
        <v>Same Country</v>
      </c>
      <c r="F4076" s="1">
        <v>31886</v>
      </c>
      <c r="G4076" s="2" t="str">
        <f t="shared" si="127"/>
        <v>1987</v>
      </c>
      <c r="H4076" t="s">
        <v>39</v>
      </c>
      <c r="I4076" t="s">
        <v>39</v>
      </c>
      <c r="J4076" t="s">
        <v>4</v>
      </c>
      <c r="K4076">
        <v>196</v>
      </c>
      <c r="M4076" t="s">
        <v>12777</v>
      </c>
      <c r="N4076" t="s">
        <v>12778</v>
      </c>
      <c r="O4076" t="s">
        <v>12779</v>
      </c>
      <c r="P4076" t="s">
        <v>275</v>
      </c>
      <c r="Q4076" t="s">
        <v>1097</v>
      </c>
      <c r="R4076">
        <v>500000</v>
      </c>
      <c r="S4076">
        <v>24000000</v>
      </c>
    </row>
    <row r="4077" spans="1:19" x14ac:dyDescent="0.25">
      <c r="A4077" t="s">
        <v>12780</v>
      </c>
      <c r="B4077">
        <v>2015</v>
      </c>
      <c r="C4077" t="s">
        <v>23</v>
      </c>
      <c r="D4077" t="s">
        <v>23</v>
      </c>
      <c r="E4077" t="str">
        <f t="shared" si="126"/>
        <v>Same Country</v>
      </c>
      <c r="F4077" s="1">
        <v>31886</v>
      </c>
      <c r="G4077" s="2" t="str">
        <f t="shared" si="127"/>
        <v>1987</v>
      </c>
      <c r="H4077" t="s">
        <v>24</v>
      </c>
      <c r="I4077" t="s">
        <v>11</v>
      </c>
      <c r="J4077" t="s">
        <v>4</v>
      </c>
      <c r="K4077">
        <v>186</v>
      </c>
      <c r="N4077" t="s">
        <v>12781</v>
      </c>
      <c r="O4077" t="s">
        <v>12782</v>
      </c>
      <c r="P4077" t="s">
        <v>27</v>
      </c>
      <c r="Q4077" t="s">
        <v>290</v>
      </c>
      <c r="R4077">
        <v>75000</v>
      </c>
      <c r="S4077">
        <v>1000000</v>
      </c>
    </row>
    <row r="4078" spans="1:19" x14ac:dyDescent="0.25">
      <c r="A4078" t="s">
        <v>12783</v>
      </c>
      <c r="B4078">
        <v>2013</v>
      </c>
      <c r="C4078" t="s">
        <v>31</v>
      </c>
      <c r="D4078" t="s">
        <v>31</v>
      </c>
      <c r="E4078" t="str">
        <f t="shared" si="126"/>
        <v>Same Country</v>
      </c>
      <c r="F4078" s="1">
        <v>31887</v>
      </c>
      <c r="G4078" s="2" t="str">
        <f t="shared" si="127"/>
        <v>1987</v>
      </c>
      <c r="H4078" t="s">
        <v>154</v>
      </c>
      <c r="I4078" t="s">
        <v>58</v>
      </c>
      <c r="J4078" t="s">
        <v>4</v>
      </c>
      <c r="K4078">
        <v>177</v>
      </c>
      <c r="M4078" t="s">
        <v>12784</v>
      </c>
      <c r="N4078" t="s">
        <v>12785</v>
      </c>
      <c r="O4078" t="s">
        <v>12786</v>
      </c>
      <c r="P4078" t="s">
        <v>34</v>
      </c>
      <c r="Q4078" t="s">
        <v>603</v>
      </c>
      <c r="R4078">
        <v>50000</v>
      </c>
      <c r="S4078">
        <v>500000</v>
      </c>
    </row>
    <row r="4079" spans="1:19" x14ac:dyDescent="0.25">
      <c r="A4079" t="s">
        <v>12787</v>
      </c>
      <c r="B4079">
        <v>2020</v>
      </c>
      <c r="C4079" t="s">
        <v>64</v>
      </c>
      <c r="D4079" t="s">
        <v>64</v>
      </c>
      <c r="E4079" t="str">
        <f t="shared" si="126"/>
        <v>Same Country</v>
      </c>
      <c r="F4079" s="1">
        <v>31887</v>
      </c>
      <c r="G4079" s="2" t="str">
        <f t="shared" si="127"/>
        <v>1987</v>
      </c>
      <c r="H4079" t="s">
        <v>39</v>
      </c>
      <c r="I4079" t="s">
        <v>39</v>
      </c>
      <c r="J4079" t="s">
        <v>52</v>
      </c>
      <c r="K4079">
        <v>195</v>
      </c>
      <c r="L4079" s="1">
        <v>45107</v>
      </c>
      <c r="M4079" t="s">
        <v>5366</v>
      </c>
      <c r="N4079" t="s">
        <v>12788</v>
      </c>
      <c r="O4079" t="s">
        <v>12789</v>
      </c>
      <c r="P4079" t="s">
        <v>265</v>
      </c>
      <c r="Q4079" t="s">
        <v>955</v>
      </c>
      <c r="R4079">
        <v>200000</v>
      </c>
      <c r="S4079">
        <v>1500000</v>
      </c>
    </row>
    <row r="4080" spans="1:19" x14ac:dyDescent="0.25">
      <c r="A4080" t="s">
        <v>12790</v>
      </c>
      <c r="B4080">
        <v>2012</v>
      </c>
      <c r="C4080" t="s">
        <v>937</v>
      </c>
      <c r="D4080" t="s">
        <v>937</v>
      </c>
      <c r="E4080" t="str">
        <f t="shared" si="126"/>
        <v>Same Country</v>
      </c>
      <c r="F4080" s="1">
        <v>31887</v>
      </c>
      <c r="G4080" s="2" t="str">
        <f t="shared" si="127"/>
        <v>1987</v>
      </c>
      <c r="H4080" t="s">
        <v>57</v>
      </c>
      <c r="I4080" t="s">
        <v>58</v>
      </c>
      <c r="J4080" t="s">
        <v>52</v>
      </c>
      <c r="K4080">
        <v>186</v>
      </c>
      <c r="N4080" t="s">
        <v>12791</v>
      </c>
      <c r="O4080" t="s">
        <v>12792</v>
      </c>
      <c r="P4080" t="s">
        <v>34</v>
      </c>
      <c r="Q4080" t="s">
        <v>603</v>
      </c>
      <c r="R4080">
        <v>325000</v>
      </c>
      <c r="S4080">
        <v>2500000</v>
      </c>
    </row>
    <row r="4081" spans="1:19" x14ac:dyDescent="0.25">
      <c r="A4081" t="s">
        <v>12793</v>
      </c>
      <c r="B4081">
        <v>2012</v>
      </c>
      <c r="C4081" t="s">
        <v>3352</v>
      </c>
      <c r="D4081" t="s">
        <v>304</v>
      </c>
      <c r="E4081" t="str">
        <f t="shared" si="126"/>
        <v>Different Country</v>
      </c>
      <c r="F4081" s="1">
        <v>31888</v>
      </c>
      <c r="G4081" s="2" t="str">
        <f t="shared" si="127"/>
        <v>1987</v>
      </c>
      <c r="H4081" t="s">
        <v>71</v>
      </c>
      <c r="I4081" t="s">
        <v>3</v>
      </c>
      <c r="J4081" t="s">
        <v>52</v>
      </c>
      <c r="K4081">
        <v>175</v>
      </c>
      <c r="L4081" s="1">
        <v>45473</v>
      </c>
      <c r="N4081" t="s">
        <v>12794</v>
      </c>
      <c r="O4081" t="s">
        <v>12795</v>
      </c>
      <c r="P4081" t="s">
        <v>265</v>
      </c>
      <c r="Q4081" t="s">
        <v>1300</v>
      </c>
      <c r="R4081">
        <v>150000</v>
      </c>
      <c r="S4081">
        <v>1750000</v>
      </c>
    </row>
    <row r="4082" spans="1:19" x14ac:dyDescent="0.25">
      <c r="A4082" t="s">
        <v>12796</v>
      </c>
      <c r="B4082">
        <v>2018</v>
      </c>
      <c r="C4082" t="s">
        <v>4016</v>
      </c>
      <c r="D4082" t="s">
        <v>4016</v>
      </c>
      <c r="E4082" t="str">
        <f t="shared" si="126"/>
        <v>Same Country</v>
      </c>
      <c r="F4082" s="1">
        <v>31888</v>
      </c>
      <c r="G4082" s="2" t="str">
        <f t="shared" si="127"/>
        <v>1987</v>
      </c>
      <c r="H4082" t="s">
        <v>2</v>
      </c>
      <c r="I4082" t="s">
        <v>3</v>
      </c>
      <c r="J4082" t="s">
        <v>4</v>
      </c>
      <c r="K4082">
        <v>178</v>
      </c>
      <c r="N4082" t="s">
        <v>12797</v>
      </c>
      <c r="O4082" t="s">
        <v>12798</v>
      </c>
      <c r="P4082" t="s">
        <v>7</v>
      </c>
      <c r="Q4082" t="s">
        <v>241</v>
      </c>
      <c r="R4082">
        <v>350000</v>
      </c>
      <c r="S4082">
        <v>2500000</v>
      </c>
    </row>
    <row r="4083" spans="1:19" x14ac:dyDescent="0.25">
      <c r="A4083" t="s">
        <v>12799</v>
      </c>
      <c r="B4083">
        <v>2017</v>
      </c>
      <c r="C4083" t="s">
        <v>116</v>
      </c>
      <c r="D4083" t="s">
        <v>116</v>
      </c>
      <c r="E4083" t="str">
        <f t="shared" si="126"/>
        <v>Same Country</v>
      </c>
      <c r="F4083" s="1">
        <v>31888</v>
      </c>
      <c r="G4083" s="2" t="str">
        <f t="shared" si="127"/>
        <v>1987</v>
      </c>
      <c r="H4083" t="s">
        <v>51</v>
      </c>
      <c r="I4083" t="s">
        <v>11</v>
      </c>
      <c r="J4083" t="s">
        <v>40</v>
      </c>
      <c r="K4083">
        <v>177</v>
      </c>
      <c r="M4083" t="s">
        <v>10636</v>
      </c>
      <c r="N4083" t="s">
        <v>41</v>
      </c>
      <c r="O4083" t="s">
        <v>12800</v>
      </c>
      <c r="P4083" t="s">
        <v>48</v>
      </c>
      <c r="Q4083" t="s">
        <v>283</v>
      </c>
      <c r="R4083">
        <v>150000</v>
      </c>
      <c r="S4083">
        <v>500000</v>
      </c>
    </row>
    <row r="4084" spans="1:19" x14ac:dyDescent="0.25">
      <c r="A4084" t="s">
        <v>12801</v>
      </c>
      <c r="B4084">
        <v>2012</v>
      </c>
      <c r="C4084" t="s">
        <v>404</v>
      </c>
      <c r="D4084" t="s">
        <v>404</v>
      </c>
      <c r="E4084" t="str">
        <f t="shared" si="126"/>
        <v>Same Country</v>
      </c>
      <c r="F4084" s="1">
        <v>31888</v>
      </c>
      <c r="G4084" s="2" t="str">
        <f t="shared" si="127"/>
        <v>1987</v>
      </c>
      <c r="H4084" t="s">
        <v>24</v>
      </c>
      <c r="I4084" t="s">
        <v>11</v>
      </c>
      <c r="J4084" t="s">
        <v>4</v>
      </c>
      <c r="K4084">
        <v>177</v>
      </c>
      <c r="M4084" t="s">
        <v>12802</v>
      </c>
      <c r="N4084" t="s">
        <v>41</v>
      </c>
      <c r="O4084" t="s">
        <v>12803</v>
      </c>
      <c r="P4084" t="s">
        <v>48</v>
      </c>
      <c r="Q4084" t="s">
        <v>628</v>
      </c>
      <c r="R4084">
        <v>200000</v>
      </c>
      <c r="S4084">
        <v>500000</v>
      </c>
    </row>
    <row r="4085" spans="1:19" x14ac:dyDescent="0.25">
      <c r="A4085" t="s">
        <v>12804</v>
      </c>
      <c r="B4085">
        <v>2019</v>
      </c>
      <c r="C4085" t="s">
        <v>332</v>
      </c>
      <c r="D4085" t="s">
        <v>332</v>
      </c>
      <c r="E4085" t="str">
        <f t="shared" si="126"/>
        <v>Same Country</v>
      </c>
      <c r="F4085" s="1">
        <v>31889</v>
      </c>
      <c r="G4085" s="2" t="str">
        <f t="shared" si="127"/>
        <v>1987</v>
      </c>
      <c r="H4085" t="s">
        <v>10</v>
      </c>
      <c r="I4085" t="s">
        <v>11</v>
      </c>
      <c r="J4085" t="s">
        <v>4</v>
      </c>
      <c r="K4085">
        <v>188</v>
      </c>
      <c r="N4085" t="s">
        <v>12805</v>
      </c>
      <c r="O4085" t="s">
        <v>12806</v>
      </c>
      <c r="P4085" t="s">
        <v>7</v>
      </c>
      <c r="Q4085" t="s">
        <v>2280</v>
      </c>
      <c r="R4085">
        <v>300000</v>
      </c>
      <c r="S4085">
        <v>23000000</v>
      </c>
    </row>
    <row r="4086" spans="1:19" x14ac:dyDescent="0.25">
      <c r="A4086" t="s">
        <v>12807</v>
      </c>
      <c r="B4086">
        <v>2020</v>
      </c>
      <c r="C4086" t="s">
        <v>16</v>
      </c>
      <c r="D4086" t="s">
        <v>16</v>
      </c>
      <c r="E4086" t="str">
        <f t="shared" si="126"/>
        <v>Same Country</v>
      </c>
      <c r="F4086" s="1">
        <v>31889</v>
      </c>
      <c r="G4086" s="2" t="str">
        <f t="shared" si="127"/>
        <v>1987</v>
      </c>
      <c r="H4086" t="s">
        <v>57</v>
      </c>
      <c r="I4086" t="s">
        <v>58</v>
      </c>
      <c r="J4086" t="s">
        <v>4</v>
      </c>
      <c r="K4086">
        <v>189</v>
      </c>
      <c r="L4086" s="1">
        <v>45291</v>
      </c>
      <c r="M4086" t="s">
        <v>12808</v>
      </c>
      <c r="N4086" t="s">
        <v>12809</v>
      </c>
      <c r="O4086" t="s">
        <v>12810</v>
      </c>
      <c r="P4086" t="s">
        <v>89</v>
      </c>
      <c r="Q4086" t="s">
        <v>881</v>
      </c>
      <c r="R4086">
        <v>500000</v>
      </c>
      <c r="S4086">
        <v>30000000</v>
      </c>
    </row>
    <row r="4087" spans="1:19" x14ac:dyDescent="0.25">
      <c r="A4087" t="s">
        <v>12811</v>
      </c>
      <c r="B4087">
        <v>2013</v>
      </c>
      <c r="C4087" t="s">
        <v>20986</v>
      </c>
      <c r="D4087" t="s">
        <v>98</v>
      </c>
      <c r="E4087" t="str">
        <f t="shared" si="126"/>
        <v>Different Country</v>
      </c>
      <c r="F4087" s="1">
        <v>31889</v>
      </c>
      <c r="G4087" s="2" t="str">
        <f t="shared" si="127"/>
        <v>1987</v>
      </c>
      <c r="H4087" t="s">
        <v>621</v>
      </c>
      <c r="I4087" t="s">
        <v>11</v>
      </c>
      <c r="J4087" t="s">
        <v>4</v>
      </c>
      <c r="K4087">
        <v>182</v>
      </c>
      <c r="N4087" t="s">
        <v>12812</v>
      </c>
      <c r="O4087" t="s">
        <v>12813</v>
      </c>
      <c r="P4087" t="s">
        <v>101</v>
      </c>
      <c r="Q4087" t="s">
        <v>102</v>
      </c>
      <c r="R4087">
        <v>400000</v>
      </c>
      <c r="S4087">
        <v>1500000</v>
      </c>
    </row>
    <row r="4088" spans="1:19" x14ac:dyDescent="0.25">
      <c r="A4088" t="s">
        <v>12814</v>
      </c>
      <c r="B4088">
        <v>2021</v>
      </c>
      <c r="C4088" t="s">
        <v>1054</v>
      </c>
      <c r="D4088" t="s">
        <v>30</v>
      </c>
      <c r="E4088" t="str">
        <f t="shared" si="126"/>
        <v>Different Country</v>
      </c>
      <c r="F4088" s="1">
        <v>31889</v>
      </c>
      <c r="G4088" s="2" t="str">
        <f t="shared" si="127"/>
        <v>1987</v>
      </c>
      <c r="H4088" t="s">
        <v>2</v>
      </c>
      <c r="I4088" t="s">
        <v>3</v>
      </c>
      <c r="J4088" t="s">
        <v>4</v>
      </c>
      <c r="K4088">
        <v>190</v>
      </c>
      <c r="M4088" t="s">
        <v>4047</v>
      </c>
      <c r="N4088" t="s">
        <v>12815</v>
      </c>
      <c r="O4088" t="s">
        <v>12816</v>
      </c>
      <c r="P4088" t="s">
        <v>108</v>
      </c>
      <c r="Q4088" t="s">
        <v>3024</v>
      </c>
      <c r="R4088">
        <v>50000</v>
      </c>
      <c r="S4088">
        <v>5000000</v>
      </c>
    </row>
    <row r="4089" spans="1:19" x14ac:dyDescent="0.25">
      <c r="A4089" t="s">
        <v>12817</v>
      </c>
      <c r="B4089">
        <v>2018</v>
      </c>
      <c r="C4089" t="s">
        <v>20986</v>
      </c>
      <c r="D4089" t="s">
        <v>111</v>
      </c>
      <c r="E4089" t="str">
        <f t="shared" si="126"/>
        <v>Different Country</v>
      </c>
      <c r="F4089" s="1">
        <v>31889</v>
      </c>
      <c r="G4089" s="2" t="str">
        <f t="shared" si="127"/>
        <v>1987</v>
      </c>
      <c r="H4089" t="s">
        <v>24</v>
      </c>
      <c r="I4089" t="s">
        <v>11</v>
      </c>
      <c r="J4089" t="s">
        <v>4</v>
      </c>
      <c r="K4089">
        <v>179</v>
      </c>
      <c r="N4089" t="s">
        <v>12818</v>
      </c>
      <c r="O4089" t="s">
        <v>12819</v>
      </c>
      <c r="P4089" t="s">
        <v>74</v>
      </c>
      <c r="Q4089" t="s">
        <v>851</v>
      </c>
      <c r="R4089">
        <v>100000</v>
      </c>
      <c r="S4089">
        <v>500000</v>
      </c>
    </row>
    <row r="4090" spans="1:19" x14ac:dyDescent="0.25">
      <c r="A4090" t="s">
        <v>12820</v>
      </c>
      <c r="B4090">
        <v>2012</v>
      </c>
      <c r="C4090" t="s">
        <v>20986</v>
      </c>
      <c r="D4090" t="s">
        <v>111</v>
      </c>
      <c r="E4090" t="str">
        <f t="shared" si="126"/>
        <v>Different Country</v>
      </c>
      <c r="F4090" s="1">
        <v>31889</v>
      </c>
      <c r="G4090" s="2" t="str">
        <f t="shared" si="127"/>
        <v>1987</v>
      </c>
      <c r="H4090" t="s">
        <v>57</v>
      </c>
      <c r="I4090" t="s">
        <v>58</v>
      </c>
      <c r="J4090" t="s">
        <v>4</v>
      </c>
      <c r="K4090">
        <v>193</v>
      </c>
      <c r="N4090" t="s">
        <v>12821</v>
      </c>
      <c r="O4090" t="s">
        <v>12822</v>
      </c>
      <c r="P4090" t="s">
        <v>74</v>
      </c>
      <c r="Q4090" t="s">
        <v>1318</v>
      </c>
      <c r="R4090">
        <v>50000</v>
      </c>
      <c r="S4090">
        <v>250000</v>
      </c>
    </row>
    <row r="4091" spans="1:19" x14ac:dyDescent="0.25">
      <c r="A4091" t="s">
        <v>12823</v>
      </c>
      <c r="B4091">
        <v>2013</v>
      </c>
      <c r="C4091" t="s">
        <v>64</v>
      </c>
      <c r="D4091" t="s">
        <v>64</v>
      </c>
      <c r="E4091" t="str">
        <f t="shared" si="126"/>
        <v>Same Country</v>
      </c>
      <c r="F4091" s="1">
        <v>31890</v>
      </c>
      <c r="G4091" s="2" t="str">
        <f t="shared" si="127"/>
        <v>1987</v>
      </c>
      <c r="H4091" t="s">
        <v>10</v>
      </c>
      <c r="I4091" t="s">
        <v>11</v>
      </c>
      <c r="J4091" t="s">
        <v>52</v>
      </c>
      <c r="K4091">
        <v>172</v>
      </c>
      <c r="L4091" s="1">
        <v>45473</v>
      </c>
      <c r="N4091" t="s">
        <v>12824</v>
      </c>
      <c r="O4091" t="s">
        <v>12825</v>
      </c>
      <c r="P4091" t="s">
        <v>68</v>
      </c>
      <c r="Q4091" t="s">
        <v>302</v>
      </c>
      <c r="R4091">
        <v>125000</v>
      </c>
      <c r="S4091">
        <v>1500000</v>
      </c>
    </row>
    <row r="4092" spans="1:19" x14ac:dyDescent="0.25">
      <c r="A4092" t="s">
        <v>12826</v>
      </c>
      <c r="B4092">
        <v>2014</v>
      </c>
      <c r="C4092" t="s">
        <v>16</v>
      </c>
      <c r="D4092" t="s">
        <v>142</v>
      </c>
      <c r="E4092" t="str">
        <f t="shared" si="126"/>
        <v>Different Country</v>
      </c>
      <c r="F4092" s="1">
        <v>31890</v>
      </c>
      <c r="G4092" s="2" t="str">
        <f t="shared" si="127"/>
        <v>1987</v>
      </c>
      <c r="H4092" t="s">
        <v>51</v>
      </c>
      <c r="I4092" t="s">
        <v>11</v>
      </c>
      <c r="J4092" t="s">
        <v>4</v>
      </c>
      <c r="K4092">
        <v>178</v>
      </c>
      <c r="N4092" t="s">
        <v>12827</v>
      </c>
      <c r="O4092" t="s">
        <v>12828</v>
      </c>
      <c r="P4092" t="s">
        <v>95</v>
      </c>
      <c r="Q4092" t="s">
        <v>2710</v>
      </c>
      <c r="R4092">
        <v>150000</v>
      </c>
      <c r="S4092">
        <v>8000000</v>
      </c>
    </row>
    <row r="4093" spans="1:19" x14ac:dyDescent="0.25">
      <c r="A4093" t="s">
        <v>12829</v>
      </c>
      <c r="B4093">
        <v>2023</v>
      </c>
      <c r="C4093" t="s">
        <v>6125</v>
      </c>
      <c r="D4093" t="s">
        <v>6125</v>
      </c>
      <c r="E4093" t="str">
        <f t="shared" si="126"/>
        <v>Same Country</v>
      </c>
      <c r="F4093" s="1">
        <v>31890</v>
      </c>
      <c r="G4093" s="2" t="str">
        <f t="shared" si="127"/>
        <v>1987</v>
      </c>
      <c r="H4093" t="s">
        <v>39</v>
      </c>
      <c r="I4093" t="s">
        <v>39</v>
      </c>
      <c r="J4093" t="s">
        <v>4</v>
      </c>
      <c r="K4093">
        <v>184</v>
      </c>
      <c r="M4093" t="s">
        <v>6505</v>
      </c>
      <c r="N4093" t="s">
        <v>41</v>
      </c>
      <c r="O4093" t="s">
        <v>12830</v>
      </c>
      <c r="P4093" t="s">
        <v>265</v>
      </c>
      <c r="Q4093" t="s">
        <v>12831</v>
      </c>
      <c r="R4093">
        <v>75000</v>
      </c>
      <c r="S4093">
        <v>250000</v>
      </c>
    </row>
    <row r="4094" spans="1:19" x14ac:dyDescent="0.25">
      <c r="A4094" t="s">
        <v>12832</v>
      </c>
      <c r="B4094">
        <v>2020</v>
      </c>
      <c r="C4094" t="s">
        <v>932</v>
      </c>
      <c r="D4094" t="s">
        <v>932</v>
      </c>
      <c r="E4094" t="str">
        <f t="shared" si="126"/>
        <v>Same Country</v>
      </c>
      <c r="F4094" s="1">
        <v>31890</v>
      </c>
      <c r="G4094" s="2" t="str">
        <f t="shared" si="127"/>
        <v>1987</v>
      </c>
      <c r="H4094" t="s">
        <v>57</v>
      </c>
      <c r="I4094" t="s">
        <v>58</v>
      </c>
      <c r="J4094" t="s">
        <v>4</v>
      </c>
      <c r="K4094">
        <v>184</v>
      </c>
      <c r="M4094" t="s">
        <v>12833</v>
      </c>
      <c r="N4094" t="s">
        <v>12834</v>
      </c>
      <c r="O4094" t="s">
        <v>12835</v>
      </c>
      <c r="P4094" t="s">
        <v>34</v>
      </c>
      <c r="Q4094" t="s">
        <v>168</v>
      </c>
      <c r="R4094">
        <v>100000</v>
      </c>
      <c r="S4094">
        <v>2500000</v>
      </c>
    </row>
    <row r="4095" spans="1:19" x14ac:dyDescent="0.25">
      <c r="A4095" t="s">
        <v>12836</v>
      </c>
      <c r="B4095">
        <v>2015</v>
      </c>
      <c r="C4095" t="s">
        <v>20987</v>
      </c>
      <c r="D4095" t="s">
        <v>1</v>
      </c>
      <c r="E4095" t="str">
        <f t="shared" si="126"/>
        <v>Different Country</v>
      </c>
      <c r="F4095" s="1">
        <v>31890</v>
      </c>
      <c r="G4095" s="2" t="str">
        <f t="shared" si="127"/>
        <v>1987</v>
      </c>
      <c r="H4095" t="s">
        <v>24</v>
      </c>
      <c r="I4095" t="s">
        <v>11</v>
      </c>
      <c r="J4095" t="s">
        <v>4</v>
      </c>
      <c r="K4095">
        <v>182</v>
      </c>
      <c r="N4095" t="s">
        <v>12837</v>
      </c>
      <c r="O4095" t="s">
        <v>12838</v>
      </c>
      <c r="P4095" t="s">
        <v>7</v>
      </c>
      <c r="Q4095" t="s">
        <v>216</v>
      </c>
      <c r="R4095">
        <v>50000</v>
      </c>
      <c r="S4095">
        <v>500000</v>
      </c>
    </row>
    <row r="4096" spans="1:19" x14ac:dyDescent="0.25">
      <c r="A4096" t="s">
        <v>12839</v>
      </c>
      <c r="B4096">
        <v>2018</v>
      </c>
      <c r="C4096" t="s">
        <v>64</v>
      </c>
      <c r="D4096" t="s">
        <v>64</v>
      </c>
      <c r="E4096" t="str">
        <f t="shared" si="126"/>
        <v>Same Country</v>
      </c>
      <c r="F4096" s="1">
        <v>31891</v>
      </c>
      <c r="G4096" s="2" t="str">
        <f t="shared" si="127"/>
        <v>1987</v>
      </c>
      <c r="H4096" t="s">
        <v>57</v>
      </c>
      <c r="I4096" t="s">
        <v>58</v>
      </c>
      <c r="N4096" t="s">
        <v>12840</v>
      </c>
      <c r="O4096" t="s">
        <v>12841</v>
      </c>
      <c r="P4096" t="s">
        <v>7</v>
      </c>
      <c r="Q4096" t="s">
        <v>14</v>
      </c>
      <c r="R4096">
        <v>150000</v>
      </c>
      <c r="S4096">
        <v>12000000</v>
      </c>
    </row>
    <row r="4097" spans="1:19" x14ac:dyDescent="0.25">
      <c r="A4097" t="s">
        <v>12842</v>
      </c>
      <c r="B4097">
        <v>2024</v>
      </c>
      <c r="C4097" t="s">
        <v>30</v>
      </c>
      <c r="D4097" t="s">
        <v>30</v>
      </c>
      <c r="E4097" t="str">
        <f t="shared" si="126"/>
        <v>Same Country</v>
      </c>
      <c r="F4097" s="1">
        <v>31891</v>
      </c>
      <c r="G4097" s="2" t="str">
        <f t="shared" si="127"/>
        <v>1987</v>
      </c>
      <c r="H4097" t="s">
        <v>57</v>
      </c>
      <c r="I4097" t="s">
        <v>58</v>
      </c>
      <c r="J4097" t="s">
        <v>52</v>
      </c>
      <c r="K4097">
        <v>189</v>
      </c>
      <c r="L4097" s="1">
        <v>45838</v>
      </c>
      <c r="M4097" t="s">
        <v>2568</v>
      </c>
      <c r="N4097" t="s">
        <v>12843</v>
      </c>
      <c r="O4097" t="s">
        <v>12844</v>
      </c>
      <c r="P4097" t="s">
        <v>108</v>
      </c>
      <c r="Q4097" t="s">
        <v>1521</v>
      </c>
      <c r="R4097">
        <v>1000000</v>
      </c>
      <c r="S4097">
        <v>32000000</v>
      </c>
    </row>
    <row r="4098" spans="1:19" x14ac:dyDescent="0.25">
      <c r="A4098" t="s">
        <v>12845</v>
      </c>
      <c r="B4098">
        <v>2018</v>
      </c>
      <c r="C4098" t="s">
        <v>31</v>
      </c>
      <c r="D4098" t="s">
        <v>204</v>
      </c>
      <c r="E4098" t="str">
        <f t="shared" si="126"/>
        <v>Different Country</v>
      </c>
      <c r="F4098" s="1">
        <v>31891</v>
      </c>
      <c r="G4098" s="2" t="str">
        <f t="shared" si="127"/>
        <v>1987</v>
      </c>
      <c r="H4098" t="s">
        <v>2</v>
      </c>
      <c r="I4098" t="s">
        <v>3</v>
      </c>
      <c r="J4098" t="s">
        <v>4</v>
      </c>
      <c r="K4098">
        <v>189</v>
      </c>
      <c r="L4098" s="1">
        <v>45107</v>
      </c>
      <c r="M4098" t="s">
        <v>12846</v>
      </c>
      <c r="N4098" t="s">
        <v>12847</v>
      </c>
      <c r="O4098" t="s">
        <v>12848</v>
      </c>
      <c r="P4098" t="s">
        <v>7</v>
      </c>
      <c r="Q4098" t="s">
        <v>3929</v>
      </c>
      <c r="R4098">
        <v>200000</v>
      </c>
      <c r="S4098">
        <v>2000000</v>
      </c>
    </row>
    <row r="4099" spans="1:19" x14ac:dyDescent="0.25">
      <c r="A4099" t="s">
        <v>12849</v>
      </c>
      <c r="B4099">
        <v>2013</v>
      </c>
      <c r="C4099" t="s">
        <v>5370</v>
      </c>
      <c r="D4099" t="s">
        <v>5370</v>
      </c>
      <c r="E4099" t="str">
        <f t="shared" ref="E4099:E4162" si="128">IF(C4099=D4099, "Same Country", "Different Country")</f>
        <v>Same Country</v>
      </c>
      <c r="F4099" s="1">
        <v>31892</v>
      </c>
      <c r="G4099" s="2" t="str">
        <f t="shared" ref="G4099:G4162" si="129">RIGHT(TEXT(F4099, "dd/mm/yyyy"), 4)</f>
        <v>1987</v>
      </c>
      <c r="H4099" t="s">
        <v>17</v>
      </c>
      <c r="I4099" t="s">
        <v>3</v>
      </c>
      <c r="J4099" t="s">
        <v>4</v>
      </c>
      <c r="K4099">
        <v>187</v>
      </c>
      <c r="M4099" t="s">
        <v>1899</v>
      </c>
      <c r="N4099" t="s">
        <v>12850</v>
      </c>
      <c r="O4099" t="s">
        <v>12851</v>
      </c>
      <c r="P4099" t="s">
        <v>34</v>
      </c>
      <c r="Q4099" t="s">
        <v>327</v>
      </c>
      <c r="R4099">
        <v>100000</v>
      </c>
      <c r="S4099">
        <v>4200000</v>
      </c>
    </row>
    <row r="4100" spans="1:19" x14ac:dyDescent="0.25">
      <c r="A4100" t="s">
        <v>12852</v>
      </c>
      <c r="B4100">
        <v>2017</v>
      </c>
      <c r="C4100" t="s">
        <v>31</v>
      </c>
      <c r="D4100" t="s">
        <v>31</v>
      </c>
      <c r="E4100" t="str">
        <f t="shared" si="128"/>
        <v>Same Country</v>
      </c>
      <c r="F4100" s="1">
        <v>31892</v>
      </c>
      <c r="G4100" s="2" t="str">
        <f t="shared" si="129"/>
        <v>1987</v>
      </c>
      <c r="H4100" t="s">
        <v>10</v>
      </c>
      <c r="I4100" t="s">
        <v>11</v>
      </c>
      <c r="J4100" t="s">
        <v>4</v>
      </c>
      <c r="K4100">
        <v>188</v>
      </c>
      <c r="M4100" t="s">
        <v>4820</v>
      </c>
      <c r="N4100" t="s">
        <v>12853</v>
      </c>
      <c r="O4100" t="s">
        <v>12854</v>
      </c>
      <c r="P4100" t="s">
        <v>34</v>
      </c>
      <c r="Q4100" t="s">
        <v>195</v>
      </c>
      <c r="R4100">
        <v>250000</v>
      </c>
      <c r="S4100">
        <v>1500000</v>
      </c>
    </row>
    <row r="4101" spans="1:19" x14ac:dyDescent="0.25">
      <c r="A4101" t="s">
        <v>12855</v>
      </c>
      <c r="B4101">
        <v>2022</v>
      </c>
      <c r="C4101" t="s">
        <v>92</v>
      </c>
      <c r="D4101" t="s">
        <v>92</v>
      </c>
      <c r="E4101" t="str">
        <f t="shared" si="128"/>
        <v>Same Country</v>
      </c>
      <c r="F4101" s="1">
        <v>31893</v>
      </c>
      <c r="G4101" s="2" t="str">
        <f t="shared" si="129"/>
        <v>1987</v>
      </c>
      <c r="H4101" t="s">
        <v>2</v>
      </c>
      <c r="I4101" t="s">
        <v>3</v>
      </c>
      <c r="J4101" t="s">
        <v>4</v>
      </c>
      <c r="K4101">
        <v>171</v>
      </c>
      <c r="L4101" s="1">
        <v>45838</v>
      </c>
      <c r="M4101" t="s">
        <v>2048</v>
      </c>
      <c r="N4101" t="s">
        <v>12856</v>
      </c>
      <c r="O4101" t="s">
        <v>12857</v>
      </c>
      <c r="P4101" t="s">
        <v>95</v>
      </c>
      <c r="Q4101" t="s">
        <v>2010</v>
      </c>
      <c r="R4101">
        <v>600000</v>
      </c>
      <c r="S4101">
        <v>7500000</v>
      </c>
    </row>
    <row r="4102" spans="1:19" x14ac:dyDescent="0.25">
      <c r="A4102" t="s">
        <v>12858</v>
      </c>
      <c r="B4102">
        <v>2021</v>
      </c>
      <c r="C4102" t="s">
        <v>92</v>
      </c>
      <c r="D4102" t="s">
        <v>92</v>
      </c>
      <c r="E4102" t="str">
        <f t="shared" si="128"/>
        <v>Same Country</v>
      </c>
      <c r="F4102" s="1">
        <v>31893</v>
      </c>
      <c r="G4102" s="2" t="str">
        <f t="shared" si="129"/>
        <v>1987</v>
      </c>
      <c r="H4102" t="s">
        <v>292</v>
      </c>
      <c r="I4102" t="s">
        <v>58</v>
      </c>
      <c r="J4102" t="s">
        <v>4</v>
      </c>
      <c r="K4102">
        <v>176</v>
      </c>
      <c r="L4102" s="1">
        <v>45107</v>
      </c>
      <c r="M4102" t="s">
        <v>12514</v>
      </c>
      <c r="N4102" t="s">
        <v>12859</v>
      </c>
      <c r="O4102" t="s">
        <v>12860</v>
      </c>
      <c r="P4102" t="s">
        <v>95</v>
      </c>
      <c r="Q4102" t="s">
        <v>432</v>
      </c>
      <c r="R4102">
        <v>300000</v>
      </c>
      <c r="S4102">
        <v>4000000</v>
      </c>
    </row>
    <row r="4103" spans="1:19" x14ac:dyDescent="0.25">
      <c r="A4103" t="s">
        <v>12861</v>
      </c>
      <c r="B4103">
        <v>2022</v>
      </c>
      <c r="C4103" t="s">
        <v>304</v>
      </c>
      <c r="D4103" t="s">
        <v>304</v>
      </c>
      <c r="E4103" t="str">
        <f t="shared" si="128"/>
        <v>Same Country</v>
      </c>
      <c r="F4103" s="1">
        <v>31894</v>
      </c>
      <c r="G4103" s="2" t="str">
        <f t="shared" si="129"/>
        <v>1987</v>
      </c>
      <c r="H4103" t="s">
        <v>57</v>
      </c>
      <c r="I4103" t="s">
        <v>58</v>
      </c>
      <c r="J4103" t="s">
        <v>4</v>
      </c>
      <c r="K4103">
        <v>180</v>
      </c>
      <c r="L4103" s="1">
        <v>45473</v>
      </c>
      <c r="N4103" t="s">
        <v>12862</v>
      </c>
      <c r="O4103" t="s">
        <v>12863</v>
      </c>
      <c r="P4103" t="s">
        <v>265</v>
      </c>
      <c r="Q4103" t="s">
        <v>566</v>
      </c>
      <c r="R4103">
        <v>75000</v>
      </c>
      <c r="S4103">
        <v>500000</v>
      </c>
    </row>
    <row r="4104" spans="1:19" x14ac:dyDescent="0.25">
      <c r="A4104" t="s">
        <v>12864</v>
      </c>
      <c r="B4104">
        <v>2012</v>
      </c>
      <c r="C4104" t="s">
        <v>92</v>
      </c>
      <c r="D4104" t="s">
        <v>92</v>
      </c>
      <c r="E4104" t="str">
        <f t="shared" si="128"/>
        <v>Same Country</v>
      </c>
      <c r="F4104" s="1">
        <v>31894</v>
      </c>
      <c r="G4104" s="2" t="str">
        <f t="shared" si="129"/>
        <v>1987</v>
      </c>
      <c r="H4104" t="s">
        <v>57</v>
      </c>
      <c r="I4104" t="s">
        <v>58</v>
      </c>
      <c r="J4104" t="s">
        <v>52</v>
      </c>
      <c r="K4104">
        <v>192</v>
      </c>
      <c r="M4104" t="s">
        <v>655</v>
      </c>
      <c r="N4104" t="s">
        <v>12865</v>
      </c>
      <c r="O4104" t="s">
        <v>12866</v>
      </c>
      <c r="P4104" t="s">
        <v>68</v>
      </c>
      <c r="Q4104" t="s">
        <v>633</v>
      </c>
      <c r="R4104">
        <v>150000</v>
      </c>
      <c r="S4104">
        <v>1250000</v>
      </c>
    </row>
    <row r="4105" spans="1:19" x14ac:dyDescent="0.25">
      <c r="A4105" t="s">
        <v>12867</v>
      </c>
      <c r="B4105">
        <v>2012</v>
      </c>
      <c r="C4105" t="s">
        <v>30</v>
      </c>
      <c r="D4105" t="s">
        <v>30</v>
      </c>
      <c r="E4105" t="str">
        <f t="shared" si="128"/>
        <v>Same Country</v>
      </c>
      <c r="F4105" s="1">
        <v>31894</v>
      </c>
      <c r="G4105" s="2" t="str">
        <f t="shared" si="129"/>
        <v>1987</v>
      </c>
      <c r="H4105" t="s">
        <v>51</v>
      </c>
      <c r="I4105" t="s">
        <v>11</v>
      </c>
      <c r="J4105" t="s">
        <v>4</v>
      </c>
      <c r="K4105">
        <v>173</v>
      </c>
      <c r="N4105" t="s">
        <v>12868</v>
      </c>
      <c r="O4105" t="s">
        <v>12869</v>
      </c>
      <c r="P4105" t="s">
        <v>108</v>
      </c>
      <c r="Q4105" t="s">
        <v>1619</v>
      </c>
      <c r="R4105">
        <v>200000</v>
      </c>
      <c r="S4105">
        <v>400000</v>
      </c>
    </row>
    <row r="4106" spans="1:19" x14ac:dyDescent="0.25">
      <c r="A4106" t="s">
        <v>12870</v>
      </c>
      <c r="B4106">
        <v>2019</v>
      </c>
      <c r="C4106" t="s">
        <v>208</v>
      </c>
      <c r="D4106" t="s">
        <v>208</v>
      </c>
      <c r="E4106" t="str">
        <f t="shared" si="128"/>
        <v>Same Country</v>
      </c>
      <c r="F4106" s="1">
        <v>31895</v>
      </c>
      <c r="G4106" s="2" t="str">
        <f t="shared" si="129"/>
        <v>1987</v>
      </c>
      <c r="H4106" t="s">
        <v>292</v>
      </c>
      <c r="I4106" t="s">
        <v>58</v>
      </c>
      <c r="J4106" t="s">
        <v>40</v>
      </c>
      <c r="K4106">
        <v>173</v>
      </c>
      <c r="N4106" t="s">
        <v>41</v>
      </c>
      <c r="O4106" t="s">
        <v>12871</v>
      </c>
      <c r="P4106" t="s">
        <v>211</v>
      </c>
      <c r="Q4106" t="s">
        <v>898</v>
      </c>
      <c r="R4106">
        <v>200000</v>
      </c>
      <c r="S4106">
        <v>500000</v>
      </c>
    </row>
    <row r="4107" spans="1:19" x14ac:dyDescent="0.25">
      <c r="A4107" t="s">
        <v>12872</v>
      </c>
      <c r="B4107">
        <v>2023</v>
      </c>
      <c r="C4107" t="s">
        <v>20987</v>
      </c>
      <c r="D4107" t="s">
        <v>524</v>
      </c>
      <c r="E4107" t="str">
        <f t="shared" si="128"/>
        <v>Different Country</v>
      </c>
      <c r="F4107" s="1">
        <v>31895</v>
      </c>
      <c r="G4107" s="2" t="str">
        <f t="shared" si="129"/>
        <v>1987</v>
      </c>
      <c r="H4107" t="s">
        <v>17</v>
      </c>
      <c r="I4107" t="s">
        <v>3</v>
      </c>
      <c r="J4107" t="s">
        <v>52</v>
      </c>
      <c r="K4107">
        <v>171</v>
      </c>
      <c r="N4107" t="s">
        <v>12873</v>
      </c>
      <c r="O4107" t="s">
        <v>12874</v>
      </c>
      <c r="P4107" t="s">
        <v>48</v>
      </c>
      <c r="Q4107" t="s">
        <v>1211</v>
      </c>
      <c r="R4107">
        <v>100000</v>
      </c>
      <c r="S4107">
        <v>10000000</v>
      </c>
    </row>
    <row r="4108" spans="1:19" x14ac:dyDescent="0.25">
      <c r="A4108" t="s">
        <v>12875</v>
      </c>
      <c r="B4108">
        <v>2015</v>
      </c>
      <c r="C4108" t="s">
        <v>86</v>
      </c>
      <c r="D4108" t="s">
        <v>86</v>
      </c>
      <c r="E4108" t="str">
        <f t="shared" si="128"/>
        <v>Same Country</v>
      </c>
      <c r="F4108" s="1">
        <v>31895</v>
      </c>
      <c r="G4108" s="2" t="str">
        <f t="shared" si="129"/>
        <v>1987</v>
      </c>
      <c r="H4108" t="s">
        <v>24</v>
      </c>
      <c r="I4108" t="s">
        <v>11</v>
      </c>
      <c r="J4108" t="s">
        <v>52</v>
      </c>
      <c r="K4108">
        <v>183</v>
      </c>
      <c r="M4108" t="s">
        <v>199</v>
      </c>
      <c r="N4108" t="s">
        <v>12876</v>
      </c>
      <c r="O4108" t="s">
        <v>12877</v>
      </c>
      <c r="P4108" t="s">
        <v>89</v>
      </c>
      <c r="Q4108" t="s">
        <v>788</v>
      </c>
      <c r="R4108">
        <v>100000</v>
      </c>
      <c r="S4108">
        <v>6000000</v>
      </c>
    </row>
    <row r="4109" spans="1:19" x14ac:dyDescent="0.25">
      <c r="A4109" t="s">
        <v>12878</v>
      </c>
      <c r="B4109">
        <v>2012</v>
      </c>
      <c r="C4109" t="s">
        <v>273</v>
      </c>
      <c r="D4109" t="s">
        <v>273</v>
      </c>
      <c r="E4109" t="str">
        <f t="shared" si="128"/>
        <v>Same Country</v>
      </c>
      <c r="F4109" s="1">
        <v>31895</v>
      </c>
      <c r="G4109" s="2" t="str">
        <f t="shared" si="129"/>
        <v>1987</v>
      </c>
      <c r="H4109" t="s">
        <v>398</v>
      </c>
      <c r="I4109" t="s">
        <v>11</v>
      </c>
      <c r="J4109" t="s">
        <v>52</v>
      </c>
      <c r="K4109">
        <v>178</v>
      </c>
      <c r="N4109" t="s">
        <v>41</v>
      </c>
      <c r="O4109" t="s">
        <v>12879</v>
      </c>
      <c r="P4109" t="s">
        <v>275</v>
      </c>
      <c r="Q4109" t="s">
        <v>368</v>
      </c>
      <c r="R4109">
        <v>275000</v>
      </c>
      <c r="S4109">
        <v>350000</v>
      </c>
    </row>
    <row r="4110" spans="1:19" x14ac:dyDescent="0.25">
      <c r="A4110" t="s">
        <v>12880</v>
      </c>
      <c r="B4110">
        <v>2022</v>
      </c>
      <c r="C4110" t="s">
        <v>31</v>
      </c>
      <c r="D4110" t="s">
        <v>31</v>
      </c>
      <c r="E4110" t="str">
        <f t="shared" si="128"/>
        <v>Same Country</v>
      </c>
      <c r="F4110" s="1">
        <v>31896</v>
      </c>
      <c r="G4110" s="2" t="str">
        <f t="shared" si="129"/>
        <v>1987</v>
      </c>
      <c r="H4110" t="s">
        <v>24</v>
      </c>
      <c r="I4110" t="s">
        <v>11</v>
      </c>
      <c r="J4110" t="s">
        <v>52</v>
      </c>
      <c r="K4110">
        <v>183</v>
      </c>
      <c r="L4110" s="1">
        <v>45473</v>
      </c>
      <c r="M4110" t="s">
        <v>10631</v>
      </c>
      <c r="N4110" t="s">
        <v>12881</v>
      </c>
      <c r="O4110" t="s">
        <v>12882</v>
      </c>
      <c r="P4110" t="s">
        <v>34</v>
      </c>
      <c r="Q4110" t="s">
        <v>603</v>
      </c>
      <c r="R4110">
        <v>300000</v>
      </c>
      <c r="S4110">
        <v>3500000</v>
      </c>
    </row>
    <row r="4111" spans="1:19" x14ac:dyDescent="0.25">
      <c r="A4111" t="s">
        <v>12883</v>
      </c>
      <c r="B4111">
        <v>2015</v>
      </c>
      <c r="C4111" t="s">
        <v>16</v>
      </c>
      <c r="D4111" t="s">
        <v>16</v>
      </c>
      <c r="E4111" t="str">
        <f t="shared" si="128"/>
        <v>Same Country</v>
      </c>
      <c r="F4111" s="1">
        <v>31896</v>
      </c>
      <c r="G4111" s="2" t="str">
        <f t="shared" si="129"/>
        <v>1987</v>
      </c>
      <c r="H4111" t="s">
        <v>57</v>
      </c>
      <c r="I4111" t="s">
        <v>58</v>
      </c>
      <c r="J4111" t="s">
        <v>4</v>
      </c>
      <c r="K4111">
        <v>189</v>
      </c>
      <c r="M4111" t="s">
        <v>12884</v>
      </c>
      <c r="N4111" t="s">
        <v>12885</v>
      </c>
      <c r="O4111" t="s">
        <v>12886</v>
      </c>
      <c r="P4111" t="s">
        <v>20</v>
      </c>
      <c r="Q4111" t="s">
        <v>923</v>
      </c>
      <c r="R4111">
        <v>500000</v>
      </c>
      <c r="S4111">
        <v>500000</v>
      </c>
    </row>
    <row r="4112" spans="1:19" x14ac:dyDescent="0.25">
      <c r="A4112" t="s">
        <v>12887</v>
      </c>
      <c r="B4112">
        <v>2015</v>
      </c>
      <c r="C4112" t="s">
        <v>1760</v>
      </c>
      <c r="D4112" t="s">
        <v>1760</v>
      </c>
      <c r="E4112" t="str">
        <f t="shared" si="128"/>
        <v>Same Country</v>
      </c>
      <c r="F4112" s="1">
        <v>31896</v>
      </c>
      <c r="G4112" s="2" t="str">
        <f t="shared" si="129"/>
        <v>1987</v>
      </c>
      <c r="H4112" t="s">
        <v>24</v>
      </c>
      <c r="I4112" t="s">
        <v>11</v>
      </c>
      <c r="J4112" t="s">
        <v>4</v>
      </c>
      <c r="K4112">
        <v>182</v>
      </c>
      <c r="L4112" s="1">
        <v>45291</v>
      </c>
      <c r="M4112" t="s">
        <v>6600</v>
      </c>
      <c r="N4112" t="s">
        <v>12888</v>
      </c>
      <c r="O4112" t="s">
        <v>12889</v>
      </c>
      <c r="P4112" t="s">
        <v>34</v>
      </c>
      <c r="Q4112" t="s">
        <v>365</v>
      </c>
      <c r="R4112">
        <v>250000</v>
      </c>
      <c r="S4112">
        <v>2500000</v>
      </c>
    </row>
    <row r="4113" spans="1:19" x14ac:dyDescent="0.25">
      <c r="A4113" t="s">
        <v>12890</v>
      </c>
      <c r="B4113">
        <v>2020</v>
      </c>
      <c r="C4113" t="s">
        <v>23</v>
      </c>
      <c r="D4113" t="s">
        <v>23</v>
      </c>
      <c r="E4113" t="str">
        <f t="shared" si="128"/>
        <v>Same Country</v>
      </c>
      <c r="F4113" s="1">
        <v>31897</v>
      </c>
      <c r="G4113" s="2" t="str">
        <f t="shared" si="129"/>
        <v>1987</v>
      </c>
      <c r="H4113" t="s">
        <v>57</v>
      </c>
      <c r="I4113" t="s">
        <v>58</v>
      </c>
      <c r="J4113" t="s">
        <v>4</v>
      </c>
      <c r="K4113">
        <v>180</v>
      </c>
      <c r="L4113" s="1">
        <v>45107</v>
      </c>
      <c r="M4113" t="s">
        <v>3805</v>
      </c>
      <c r="N4113" t="s">
        <v>12891</v>
      </c>
      <c r="O4113" t="s">
        <v>12892</v>
      </c>
      <c r="P4113" t="s">
        <v>27</v>
      </c>
      <c r="Q4113" t="s">
        <v>959</v>
      </c>
      <c r="R4113">
        <v>75000</v>
      </c>
      <c r="S4113">
        <v>1600000</v>
      </c>
    </row>
    <row r="4114" spans="1:19" x14ac:dyDescent="0.25">
      <c r="A4114" t="s">
        <v>12893</v>
      </c>
      <c r="B4114">
        <v>2019</v>
      </c>
      <c r="C4114" t="s">
        <v>174</v>
      </c>
      <c r="D4114" t="s">
        <v>174</v>
      </c>
      <c r="E4114" t="str">
        <f t="shared" si="128"/>
        <v>Same Country</v>
      </c>
      <c r="F4114" s="1">
        <v>31897</v>
      </c>
      <c r="G4114" s="2" t="str">
        <f t="shared" si="129"/>
        <v>1987</v>
      </c>
      <c r="H4114" t="s">
        <v>57</v>
      </c>
      <c r="I4114" t="s">
        <v>58</v>
      </c>
      <c r="J4114" t="s">
        <v>4</v>
      </c>
      <c r="K4114">
        <v>185</v>
      </c>
      <c r="L4114" s="1">
        <v>45107</v>
      </c>
      <c r="M4114" t="s">
        <v>12894</v>
      </c>
      <c r="N4114" t="s">
        <v>12895</v>
      </c>
      <c r="O4114" t="s">
        <v>12896</v>
      </c>
      <c r="P4114" t="s">
        <v>20</v>
      </c>
      <c r="Q4114" t="s">
        <v>923</v>
      </c>
      <c r="R4114">
        <v>25000</v>
      </c>
      <c r="S4114">
        <v>800000</v>
      </c>
    </row>
    <row r="4115" spans="1:19" x14ac:dyDescent="0.25">
      <c r="A4115" t="s">
        <v>12897</v>
      </c>
      <c r="B4115">
        <v>2023</v>
      </c>
      <c r="C4115" t="s">
        <v>23</v>
      </c>
      <c r="D4115" t="s">
        <v>23</v>
      </c>
      <c r="E4115" t="str">
        <f t="shared" si="128"/>
        <v>Same Country</v>
      </c>
      <c r="F4115" s="1">
        <v>31898</v>
      </c>
      <c r="G4115" s="2" t="str">
        <f t="shared" si="129"/>
        <v>1987</v>
      </c>
      <c r="H4115" t="s">
        <v>57</v>
      </c>
      <c r="I4115" t="s">
        <v>58</v>
      </c>
      <c r="J4115" t="s">
        <v>4</v>
      </c>
      <c r="K4115">
        <v>189</v>
      </c>
      <c r="M4115" t="s">
        <v>231</v>
      </c>
      <c r="N4115" t="s">
        <v>12898</v>
      </c>
      <c r="O4115" t="s">
        <v>12899</v>
      </c>
      <c r="P4115" t="s">
        <v>7</v>
      </c>
      <c r="Q4115" t="s">
        <v>796</v>
      </c>
      <c r="R4115">
        <v>1000000</v>
      </c>
      <c r="S4115">
        <v>45000000</v>
      </c>
    </row>
    <row r="4116" spans="1:19" x14ac:dyDescent="0.25">
      <c r="A4116" t="s">
        <v>12900</v>
      </c>
      <c r="B4116">
        <v>2015</v>
      </c>
      <c r="C4116" t="s">
        <v>5475</v>
      </c>
      <c r="D4116" t="s">
        <v>5475</v>
      </c>
      <c r="E4116" t="str">
        <f t="shared" si="128"/>
        <v>Same Country</v>
      </c>
      <c r="F4116" s="1">
        <v>31898</v>
      </c>
      <c r="G4116" s="2" t="str">
        <f t="shared" si="129"/>
        <v>1987</v>
      </c>
      <c r="H4116" t="s">
        <v>51</v>
      </c>
      <c r="I4116" t="s">
        <v>11</v>
      </c>
      <c r="J4116" t="s">
        <v>4</v>
      </c>
      <c r="K4116">
        <v>170</v>
      </c>
      <c r="M4116" t="s">
        <v>5070</v>
      </c>
      <c r="N4116" t="s">
        <v>12901</v>
      </c>
      <c r="O4116" t="s">
        <v>12902</v>
      </c>
      <c r="P4116" t="s">
        <v>34</v>
      </c>
      <c r="Q4116" t="s">
        <v>35</v>
      </c>
      <c r="R4116">
        <v>250000</v>
      </c>
      <c r="S4116">
        <v>1500000</v>
      </c>
    </row>
    <row r="4117" spans="1:19" x14ac:dyDescent="0.25">
      <c r="A4117" t="s">
        <v>12903</v>
      </c>
      <c r="B4117">
        <v>2018</v>
      </c>
      <c r="C4117" t="s">
        <v>30</v>
      </c>
      <c r="D4117" t="s">
        <v>30</v>
      </c>
      <c r="E4117" t="str">
        <f t="shared" si="128"/>
        <v>Same Country</v>
      </c>
      <c r="F4117" s="1">
        <v>31899</v>
      </c>
      <c r="G4117" s="2" t="str">
        <f t="shared" si="129"/>
        <v>1987</v>
      </c>
      <c r="H4117" t="s">
        <v>57</v>
      </c>
      <c r="I4117" t="s">
        <v>58</v>
      </c>
      <c r="J4117" t="s">
        <v>4</v>
      </c>
      <c r="K4117">
        <v>190</v>
      </c>
      <c r="L4117" s="1">
        <v>45473</v>
      </c>
      <c r="M4117" t="s">
        <v>12904</v>
      </c>
      <c r="N4117" t="s">
        <v>12905</v>
      </c>
      <c r="O4117" t="s">
        <v>12906</v>
      </c>
      <c r="P4117" t="s">
        <v>108</v>
      </c>
      <c r="Q4117" t="s">
        <v>766</v>
      </c>
      <c r="R4117">
        <v>100000</v>
      </c>
      <c r="S4117">
        <v>650000</v>
      </c>
    </row>
    <row r="4118" spans="1:19" x14ac:dyDescent="0.25">
      <c r="A4118" t="s">
        <v>12907</v>
      </c>
      <c r="B4118">
        <v>2014</v>
      </c>
      <c r="C4118" t="s">
        <v>10881</v>
      </c>
      <c r="D4118" t="s">
        <v>174</v>
      </c>
      <c r="E4118" t="str">
        <f t="shared" si="128"/>
        <v>Different Country</v>
      </c>
      <c r="F4118" s="1">
        <v>31899</v>
      </c>
      <c r="G4118" s="2" t="str">
        <f t="shared" si="129"/>
        <v>1987</v>
      </c>
      <c r="H4118" t="s">
        <v>51</v>
      </c>
      <c r="I4118" t="s">
        <v>11</v>
      </c>
      <c r="J4118" t="s">
        <v>40</v>
      </c>
      <c r="K4118">
        <v>175</v>
      </c>
      <c r="L4118" s="1">
        <v>45107</v>
      </c>
      <c r="M4118" t="s">
        <v>12908</v>
      </c>
      <c r="N4118" t="s">
        <v>12909</v>
      </c>
      <c r="O4118" t="s">
        <v>12910</v>
      </c>
      <c r="P4118" t="s">
        <v>101</v>
      </c>
      <c r="Q4118" t="s">
        <v>637</v>
      </c>
      <c r="R4118">
        <v>50000</v>
      </c>
      <c r="S4118">
        <v>1200000</v>
      </c>
    </row>
    <row r="4119" spans="1:19" x14ac:dyDescent="0.25">
      <c r="A4119" t="s">
        <v>12911</v>
      </c>
      <c r="B4119">
        <v>2018</v>
      </c>
      <c r="C4119" t="s">
        <v>377</v>
      </c>
      <c r="D4119" t="s">
        <v>377</v>
      </c>
      <c r="E4119" t="str">
        <f t="shared" si="128"/>
        <v>Same Country</v>
      </c>
      <c r="F4119" s="1">
        <v>31899</v>
      </c>
      <c r="G4119" s="2" t="str">
        <f t="shared" si="129"/>
        <v>1987</v>
      </c>
      <c r="H4119" t="s">
        <v>2</v>
      </c>
      <c r="I4119" t="s">
        <v>3</v>
      </c>
      <c r="J4119" t="s">
        <v>4</v>
      </c>
      <c r="K4119">
        <v>182</v>
      </c>
      <c r="L4119" s="1">
        <v>45473</v>
      </c>
      <c r="N4119" t="s">
        <v>12912</v>
      </c>
      <c r="O4119" t="s">
        <v>12913</v>
      </c>
      <c r="P4119" t="s">
        <v>89</v>
      </c>
      <c r="Q4119" t="s">
        <v>869</v>
      </c>
      <c r="R4119">
        <v>200000</v>
      </c>
      <c r="S4119">
        <v>3500000</v>
      </c>
    </row>
    <row r="4120" spans="1:19" x14ac:dyDescent="0.25">
      <c r="A4120" t="s">
        <v>12914</v>
      </c>
      <c r="B4120">
        <v>2020</v>
      </c>
      <c r="C4120" t="s">
        <v>304</v>
      </c>
      <c r="D4120" t="s">
        <v>304</v>
      </c>
      <c r="E4120" t="str">
        <f t="shared" si="128"/>
        <v>Same Country</v>
      </c>
      <c r="F4120" s="1">
        <v>31900</v>
      </c>
      <c r="G4120" s="2" t="str">
        <f t="shared" si="129"/>
        <v>1987</v>
      </c>
      <c r="H4120" t="s">
        <v>57</v>
      </c>
      <c r="I4120" t="s">
        <v>58</v>
      </c>
      <c r="J4120" t="s">
        <v>52</v>
      </c>
      <c r="K4120">
        <v>183</v>
      </c>
      <c r="N4120" t="s">
        <v>12915</v>
      </c>
      <c r="O4120" t="s">
        <v>12916</v>
      </c>
      <c r="P4120" t="s">
        <v>265</v>
      </c>
      <c r="Q4120" t="s">
        <v>1219</v>
      </c>
      <c r="R4120">
        <v>350000</v>
      </c>
      <c r="S4120">
        <v>1250000</v>
      </c>
    </row>
    <row r="4121" spans="1:19" x14ac:dyDescent="0.25">
      <c r="A4121" t="s">
        <v>12917</v>
      </c>
      <c r="B4121">
        <v>2013</v>
      </c>
      <c r="C4121" t="s">
        <v>1922</v>
      </c>
      <c r="D4121" t="s">
        <v>5188</v>
      </c>
      <c r="E4121" t="str">
        <f t="shared" si="128"/>
        <v>Different Country</v>
      </c>
      <c r="F4121" s="1">
        <v>31900</v>
      </c>
      <c r="G4121" s="2" t="str">
        <f t="shared" si="129"/>
        <v>1987</v>
      </c>
      <c r="H4121" t="s">
        <v>57</v>
      </c>
      <c r="I4121" t="s">
        <v>58</v>
      </c>
      <c r="J4121" t="s">
        <v>4</v>
      </c>
      <c r="K4121">
        <v>187</v>
      </c>
      <c r="N4121" t="s">
        <v>12918</v>
      </c>
      <c r="O4121" t="s">
        <v>12919</v>
      </c>
      <c r="P4121" t="s">
        <v>20</v>
      </c>
      <c r="Q4121" t="s">
        <v>923</v>
      </c>
      <c r="R4121">
        <v>75000</v>
      </c>
      <c r="S4121">
        <v>2000000</v>
      </c>
    </row>
    <row r="4122" spans="1:19" x14ac:dyDescent="0.25">
      <c r="A4122" t="s">
        <v>12920</v>
      </c>
      <c r="B4122">
        <v>2021</v>
      </c>
      <c r="C4122" t="s">
        <v>92</v>
      </c>
      <c r="D4122" t="s">
        <v>92</v>
      </c>
      <c r="E4122" t="str">
        <f t="shared" si="128"/>
        <v>Same Country</v>
      </c>
      <c r="F4122" s="1">
        <v>31901</v>
      </c>
      <c r="G4122" s="2" t="str">
        <f t="shared" si="129"/>
        <v>1987</v>
      </c>
      <c r="H4122" t="s">
        <v>24</v>
      </c>
      <c r="I4122" t="s">
        <v>11</v>
      </c>
      <c r="J4122" t="s">
        <v>4</v>
      </c>
      <c r="K4122">
        <v>179</v>
      </c>
      <c r="L4122" s="1">
        <v>45473</v>
      </c>
      <c r="M4122" t="s">
        <v>2134</v>
      </c>
      <c r="N4122" t="s">
        <v>12921</v>
      </c>
      <c r="O4122" t="s">
        <v>12922</v>
      </c>
      <c r="P4122" t="s">
        <v>34</v>
      </c>
      <c r="Q4122" t="s">
        <v>2965</v>
      </c>
      <c r="R4122">
        <v>1000000</v>
      </c>
      <c r="S4122">
        <v>55000000</v>
      </c>
    </row>
    <row r="4123" spans="1:19" x14ac:dyDescent="0.25">
      <c r="A4123" t="s">
        <v>12923</v>
      </c>
      <c r="B4123">
        <v>2018</v>
      </c>
      <c r="C4123" t="s">
        <v>273</v>
      </c>
      <c r="D4123" t="s">
        <v>273</v>
      </c>
      <c r="E4123" t="str">
        <f t="shared" si="128"/>
        <v>Same Country</v>
      </c>
      <c r="F4123" s="1">
        <v>31902</v>
      </c>
      <c r="G4123" s="2" t="str">
        <f t="shared" si="129"/>
        <v>1987</v>
      </c>
      <c r="H4123" t="s">
        <v>24</v>
      </c>
      <c r="I4123" t="s">
        <v>11</v>
      </c>
      <c r="J4123" t="s">
        <v>4</v>
      </c>
      <c r="K4123">
        <v>177</v>
      </c>
      <c r="M4123" t="s">
        <v>10939</v>
      </c>
      <c r="N4123" t="s">
        <v>12924</v>
      </c>
      <c r="O4123" t="s">
        <v>12925</v>
      </c>
      <c r="P4123" t="s">
        <v>275</v>
      </c>
      <c r="Q4123" t="s">
        <v>368</v>
      </c>
      <c r="R4123">
        <v>225000</v>
      </c>
      <c r="S4123">
        <v>3500000</v>
      </c>
    </row>
    <row r="4124" spans="1:19" x14ac:dyDescent="0.25">
      <c r="A4124" t="s">
        <v>12926</v>
      </c>
      <c r="B4124">
        <v>2016</v>
      </c>
      <c r="C4124" t="s">
        <v>45</v>
      </c>
      <c r="D4124" t="s">
        <v>45</v>
      </c>
      <c r="E4124" t="str">
        <f t="shared" si="128"/>
        <v>Same Country</v>
      </c>
      <c r="F4124" s="1">
        <v>31902</v>
      </c>
      <c r="G4124" s="2" t="str">
        <f t="shared" si="129"/>
        <v>1987</v>
      </c>
      <c r="H4124" t="s">
        <v>154</v>
      </c>
      <c r="I4124" t="s">
        <v>58</v>
      </c>
      <c r="J4124" t="s">
        <v>52</v>
      </c>
      <c r="K4124">
        <v>181</v>
      </c>
      <c r="L4124" s="1">
        <v>45291</v>
      </c>
      <c r="N4124" t="s">
        <v>12927</v>
      </c>
      <c r="O4124" t="s">
        <v>12928</v>
      </c>
      <c r="P4124" t="s">
        <v>27</v>
      </c>
      <c r="Q4124" t="s">
        <v>2082</v>
      </c>
      <c r="R4124">
        <v>100000</v>
      </c>
      <c r="S4124">
        <v>4000000</v>
      </c>
    </row>
    <row r="4125" spans="1:19" x14ac:dyDescent="0.25">
      <c r="A4125" t="s">
        <v>12929</v>
      </c>
      <c r="B4125">
        <v>2013</v>
      </c>
      <c r="C4125" t="s">
        <v>1</v>
      </c>
      <c r="D4125" t="s">
        <v>1</v>
      </c>
      <c r="E4125" t="str">
        <f t="shared" si="128"/>
        <v>Same Country</v>
      </c>
      <c r="F4125" s="1">
        <v>31902</v>
      </c>
      <c r="G4125" s="2" t="str">
        <f t="shared" si="129"/>
        <v>1987</v>
      </c>
      <c r="H4125" t="s">
        <v>17</v>
      </c>
      <c r="I4125" t="s">
        <v>3</v>
      </c>
      <c r="J4125" t="s">
        <v>4</v>
      </c>
      <c r="K4125">
        <v>184</v>
      </c>
      <c r="N4125" t="s">
        <v>12930</v>
      </c>
      <c r="O4125" t="s">
        <v>12931</v>
      </c>
      <c r="P4125" t="s">
        <v>7</v>
      </c>
      <c r="Q4125" t="s">
        <v>8</v>
      </c>
      <c r="R4125">
        <v>10000</v>
      </c>
      <c r="S4125">
        <v>700000</v>
      </c>
    </row>
    <row r="4126" spans="1:19" x14ac:dyDescent="0.25">
      <c r="A4126" t="s">
        <v>12932</v>
      </c>
      <c r="B4126">
        <v>2024</v>
      </c>
      <c r="C4126" t="s">
        <v>30</v>
      </c>
      <c r="D4126" t="s">
        <v>30</v>
      </c>
      <c r="E4126" t="str">
        <f t="shared" si="128"/>
        <v>Same Country</v>
      </c>
      <c r="F4126" s="1">
        <v>31903</v>
      </c>
      <c r="G4126" s="2" t="str">
        <f t="shared" si="129"/>
        <v>1987</v>
      </c>
      <c r="H4126" t="s">
        <v>299</v>
      </c>
      <c r="I4126" t="s">
        <v>3</v>
      </c>
      <c r="J4126" t="s">
        <v>4</v>
      </c>
      <c r="K4126">
        <v>169</v>
      </c>
      <c r="L4126" s="1">
        <v>45838</v>
      </c>
      <c r="M4126" t="s">
        <v>12933</v>
      </c>
      <c r="N4126" t="s">
        <v>12934</v>
      </c>
      <c r="O4126" t="s">
        <v>12935</v>
      </c>
      <c r="P4126" t="s">
        <v>7</v>
      </c>
      <c r="Q4126" t="s">
        <v>1985</v>
      </c>
      <c r="R4126">
        <v>1500000</v>
      </c>
      <c r="S4126">
        <v>32000000</v>
      </c>
    </row>
    <row r="4127" spans="1:19" x14ac:dyDescent="0.25">
      <c r="A4127" t="s">
        <v>12936</v>
      </c>
      <c r="B4127">
        <v>2017</v>
      </c>
      <c r="C4127" t="s">
        <v>31</v>
      </c>
      <c r="D4127" t="s">
        <v>31</v>
      </c>
      <c r="E4127" t="str">
        <f t="shared" si="128"/>
        <v>Same Country</v>
      </c>
      <c r="F4127" s="1">
        <v>31904</v>
      </c>
      <c r="G4127" s="2" t="str">
        <f t="shared" si="129"/>
        <v>1987</v>
      </c>
      <c r="H4127" t="s">
        <v>2</v>
      </c>
      <c r="I4127" t="s">
        <v>3</v>
      </c>
      <c r="J4127" t="s">
        <v>4</v>
      </c>
      <c r="K4127">
        <v>182</v>
      </c>
      <c r="L4127" s="1">
        <v>45107</v>
      </c>
      <c r="M4127" t="s">
        <v>12937</v>
      </c>
      <c r="N4127" t="s">
        <v>12938</v>
      </c>
      <c r="O4127" t="s">
        <v>12939</v>
      </c>
      <c r="P4127" t="s">
        <v>7</v>
      </c>
      <c r="Q4127" t="s">
        <v>914</v>
      </c>
      <c r="R4127">
        <v>400000</v>
      </c>
      <c r="S4127">
        <v>19000000</v>
      </c>
    </row>
    <row r="4128" spans="1:19" x14ac:dyDescent="0.25">
      <c r="A4128" t="s">
        <v>12940</v>
      </c>
      <c r="B4128">
        <v>2021</v>
      </c>
      <c r="C4128" t="s">
        <v>273</v>
      </c>
      <c r="D4128" t="s">
        <v>273</v>
      </c>
      <c r="E4128" t="str">
        <f t="shared" si="128"/>
        <v>Same Country</v>
      </c>
      <c r="F4128" s="1">
        <v>31904</v>
      </c>
      <c r="G4128" s="2" t="str">
        <f t="shared" si="129"/>
        <v>1987</v>
      </c>
      <c r="H4128" t="s">
        <v>57</v>
      </c>
      <c r="I4128" t="s">
        <v>58</v>
      </c>
      <c r="J4128" t="s">
        <v>52</v>
      </c>
      <c r="K4128">
        <v>180</v>
      </c>
      <c r="L4128" s="1">
        <v>45077</v>
      </c>
      <c r="N4128" t="s">
        <v>12941</v>
      </c>
      <c r="O4128" t="s">
        <v>12942</v>
      </c>
      <c r="P4128" t="s">
        <v>275</v>
      </c>
      <c r="Q4128" t="s">
        <v>1750</v>
      </c>
      <c r="R4128">
        <v>175000</v>
      </c>
      <c r="S4128">
        <v>1250000</v>
      </c>
    </row>
    <row r="4129" spans="1:19" x14ac:dyDescent="0.25">
      <c r="A4129" t="s">
        <v>12943</v>
      </c>
      <c r="B4129">
        <v>2018</v>
      </c>
      <c r="C4129" t="s">
        <v>31</v>
      </c>
      <c r="D4129" t="s">
        <v>5370</v>
      </c>
      <c r="E4129" t="str">
        <f t="shared" si="128"/>
        <v>Different Country</v>
      </c>
      <c r="F4129" s="1">
        <v>31904</v>
      </c>
      <c r="G4129" s="2" t="str">
        <f t="shared" si="129"/>
        <v>1987</v>
      </c>
      <c r="H4129" t="s">
        <v>17</v>
      </c>
      <c r="I4129" t="s">
        <v>3</v>
      </c>
      <c r="J4129" t="s">
        <v>4</v>
      </c>
      <c r="K4129">
        <v>176</v>
      </c>
      <c r="N4129" t="s">
        <v>12944</v>
      </c>
      <c r="O4129" t="s">
        <v>12945</v>
      </c>
      <c r="P4129" t="s">
        <v>108</v>
      </c>
      <c r="Q4129" t="s">
        <v>766</v>
      </c>
      <c r="R4129">
        <v>100000</v>
      </c>
      <c r="S4129">
        <v>4000000</v>
      </c>
    </row>
    <row r="4130" spans="1:19" x14ac:dyDescent="0.25">
      <c r="A4130" t="s">
        <v>12946</v>
      </c>
      <c r="B4130">
        <v>2019</v>
      </c>
      <c r="C4130" t="s">
        <v>174</v>
      </c>
      <c r="D4130" t="s">
        <v>174</v>
      </c>
      <c r="E4130" t="str">
        <f t="shared" si="128"/>
        <v>Same Country</v>
      </c>
      <c r="F4130" s="1">
        <v>31904</v>
      </c>
      <c r="G4130" s="2" t="str">
        <f t="shared" si="129"/>
        <v>1987</v>
      </c>
      <c r="H4130" t="s">
        <v>2</v>
      </c>
      <c r="I4130" t="s">
        <v>3</v>
      </c>
      <c r="J4130" t="s">
        <v>4</v>
      </c>
      <c r="K4130">
        <v>184</v>
      </c>
      <c r="N4130" t="s">
        <v>12947</v>
      </c>
      <c r="O4130" t="s">
        <v>12948</v>
      </c>
      <c r="P4130" t="s">
        <v>20</v>
      </c>
      <c r="Q4130" t="s">
        <v>923</v>
      </c>
      <c r="R4130">
        <v>50000</v>
      </c>
      <c r="S4130">
        <v>1500000</v>
      </c>
    </row>
    <row r="4131" spans="1:19" x14ac:dyDescent="0.25">
      <c r="A4131" t="s">
        <v>12949</v>
      </c>
      <c r="B4131">
        <v>2015</v>
      </c>
      <c r="C4131" t="s">
        <v>31</v>
      </c>
      <c r="D4131" t="s">
        <v>31</v>
      </c>
      <c r="E4131" t="str">
        <f t="shared" si="128"/>
        <v>Same Country</v>
      </c>
      <c r="F4131" s="1">
        <v>31904</v>
      </c>
      <c r="G4131" s="2" t="str">
        <f t="shared" si="129"/>
        <v>1987</v>
      </c>
      <c r="H4131" t="s">
        <v>57</v>
      </c>
      <c r="I4131" t="s">
        <v>58</v>
      </c>
      <c r="J4131" t="s">
        <v>52</v>
      </c>
      <c r="K4131">
        <v>188</v>
      </c>
      <c r="L4131" s="1">
        <v>45107</v>
      </c>
      <c r="N4131" t="s">
        <v>41</v>
      </c>
      <c r="O4131" t="s">
        <v>12950</v>
      </c>
      <c r="P4131" t="s">
        <v>48</v>
      </c>
      <c r="Q4131" t="s">
        <v>49</v>
      </c>
      <c r="R4131">
        <v>150000</v>
      </c>
      <c r="S4131">
        <v>750000</v>
      </c>
    </row>
    <row r="4132" spans="1:19" x14ac:dyDescent="0.25">
      <c r="A4132" t="s">
        <v>12951</v>
      </c>
      <c r="B4132">
        <v>2021</v>
      </c>
      <c r="C4132" t="s">
        <v>86</v>
      </c>
      <c r="D4132" t="s">
        <v>86</v>
      </c>
      <c r="E4132" t="str">
        <f t="shared" si="128"/>
        <v>Same Country</v>
      </c>
      <c r="F4132" s="1">
        <v>31905</v>
      </c>
      <c r="G4132" s="2" t="str">
        <f t="shared" si="129"/>
        <v>1987</v>
      </c>
      <c r="H4132" t="s">
        <v>24</v>
      </c>
      <c r="I4132" t="s">
        <v>11</v>
      </c>
      <c r="J4132" t="s">
        <v>4</v>
      </c>
      <c r="K4132">
        <v>180</v>
      </c>
      <c r="M4132" t="s">
        <v>1862</v>
      </c>
      <c r="N4132" t="s">
        <v>12952</v>
      </c>
      <c r="O4132" t="s">
        <v>12953</v>
      </c>
      <c r="P4132" t="s">
        <v>89</v>
      </c>
      <c r="Q4132" t="s">
        <v>381</v>
      </c>
      <c r="R4132">
        <v>1000000</v>
      </c>
      <c r="S4132">
        <v>8000000</v>
      </c>
    </row>
    <row r="4133" spans="1:19" x14ac:dyDescent="0.25">
      <c r="A4133" t="s">
        <v>12954</v>
      </c>
      <c r="B4133">
        <v>2019</v>
      </c>
      <c r="C4133" t="s">
        <v>1</v>
      </c>
      <c r="D4133" t="s">
        <v>1</v>
      </c>
      <c r="E4133" t="str">
        <f t="shared" si="128"/>
        <v>Same Country</v>
      </c>
      <c r="F4133" s="1">
        <v>31905</v>
      </c>
      <c r="G4133" s="2" t="str">
        <f t="shared" si="129"/>
        <v>1987</v>
      </c>
      <c r="H4133" t="s">
        <v>154</v>
      </c>
      <c r="I4133" t="s">
        <v>58</v>
      </c>
      <c r="J4133" t="s">
        <v>52</v>
      </c>
      <c r="K4133">
        <v>176</v>
      </c>
      <c r="L4133" s="1">
        <v>45473</v>
      </c>
      <c r="M4133" t="s">
        <v>12955</v>
      </c>
      <c r="N4133" t="s">
        <v>12956</v>
      </c>
      <c r="O4133" t="s">
        <v>12957</v>
      </c>
      <c r="P4133" t="s">
        <v>7</v>
      </c>
      <c r="Q4133" t="s">
        <v>1358</v>
      </c>
      <c r="R4133">
        <v>50000</v>
      </c>
      <c r="S4133">
        <v>1500000</v>
      </c>
    </row>
    <row r="4134" spans="1:19" x14ac:dyDescent="0.25">
      <c r="A4134" t="s">
        <v>12958</v>
      </c>
      <c r="B4134">
        <v>2012</v>
      </c>
      <c r="C4134" t="s">
        <v>208</v>
      </c>
      <c r="D4134" t="s">
        <v>208</v>
      </c>
      <c r="E4134" t="str">
        <f t="shared" si="128"/>
        <v>Same Country</v>
      </c>
      <c r="F4134" s="1">
        <v>31905</v>
      </c>
      <c r="G4134" s="2" t="str">
        <f t="shared" si="129"/>
        <v>1987</v>
      </c>
      <c r="H4134" t="s">
        <v>154</v>
      </c>
      <c r="I4134" t="s">
        <v>58</v>
      </c>
      <c r="J4134" t="s">
        <v>52</v>
      </c>
      <c r="K4134">
        <v>180</v>
      </c>
      <c r="N4134" t="s">
        <v>41</v>
      </c>
      <c r="O4134" t="s">
        <v>12959</v>
      </c>
      <c r="P4134" t="s">
        <v>211</v>
      </c>
      <c r="Q4134" t="s">
        <v>563</v>
      </c>
      <c r="R4134">
        <v>100000</v>
      </c>
      <c r="S4134">
        <v>300000</v>
      </c>
    </row>
    <row r="4135" spans="1:19" x14ac:dyDescent="0.25">
      <c r="A4135" t="s">
        <v>12960</v>
      </c>
      <c r="B4135">
        <v>2022</v>
      </c>
      <c r="C4135" t="s">
        <v>174</v>
      </c>
      <c r="D4135" t="s">
        <v>174</v>
      </c>
      <c r="E4135" t="str">
        <f t="shared" si="128"/>
        <v>Same Country</v>
      </c>
      <c r="F4135" s="1">
        <v>31905</v>
      </c>
      <c r="G4135" s="2" t="str">
        <f t="shared" si="129"/>
        <v>1987</v>
      </c>
      <c r="H4135" t="s">
        <v>39</v>
      </c>
      <c r="I4135" t="s">
        <v>39</v>
      </c>
      <c r="J4135" t="s">
        <v>52</v>
      </c>
      <c r="K4135">
        <v>190</v>
      </c>
      <c r="L4135" s="1">
        <v>45473</v>
      </c>
      <c r="M4135" t="s">
        <v>2826</v>
      </c>
      <c r="N4135" t="s">
        <v>12961</v>
      </c>
      <c r="O4135" t="s">
        <v>12962</v>
      </c>
      <c r="P4135" t="s">
        <v>7</v>
      </c>
      <c r="Q4135" t="s">
        <v>5932</v>
      </c>
      <c r="R4135">
        <v>75000</v>
      </c>
      <c r="S4135">
        <v>2500000</v>
      </c>
    </row>
    <row r="4136" spans="1:19" x14ac:dyDescent="0.25">
      <c r="A4136" t="s">
        <v>12963</v>
      </c>
      <c r="B4136">
        <v>2013</v>
      </c>
      <c r="C4136" t="s">
        <v>1</v>
      </c>
      <c r="D4136" t="s">
        <v>1</v>
      </c>
      <c r="E4136" t="str">
        <f t="shared" si="128"/>
        <v>Same Country</v>
      </c>
      <c r="F4136" s="1">
        <v>31905</v>
      </c>
      <c r="G4136" s="2" t="str">
        <f t="shared" si="129"/>
        <v>1987</v>
      </c>
      <c r="H4136" t="s">
        <v>154</v>
      </c>
      <c r="I4136" t="s">
        <v>58</v>
      </c>
      <c r="J4136" t="s">
        <v>52</v>
      </c>
      <c r="K4136">
        <v>179</v>
      </c>
      <c r="N4136" t="s">
        <v>12964</v>
      </c>
      <c r="O4136" t="s">
        <v>12965</v>
      </c>
      <c r="P4136" t="s">
        <v>7</v>
      </c>
      <c r="Q4136" t="s">
        <v>584</v>
      </c>
      <c r="R4136">
        <v>75000</v>
      </c>
      <c r="S4136">
        <v>250000</v>
      </c>
    </row>
    <row r="4137" spans="1:19" x14ac:dyDescent="0.25">
      <c r="A4137" t="s">
        <v>12966</v>
      </c>
      <c r="B4137">
        <v>2020</v>
      </c>
      <c r="C4137" t="s">
        <v>304</v>
      </c>
      <c r="D4137" t="s">
        <v>304</v>
      </c>
      <c r="E4137" t="str">
        <f t="shared" si="128"/>
        <v>Same Country</v>
      </c>
      <c r="F4137" s="1">
        <v>31905</v>
      </c>
      <c r="G4137" s="2" t="str">
        <f t="shared" si="129"/>
        <v>1987</v>
      </c>
      <c r="H4137" t="s">
        <v>39</v>
      </c>
      <c r="I4137" t="s">
        <v>39</v>
      </c>
      <c r="K4137">
        <v>186</v>
      </c>
      <c r="M4137" t="s">
        <v>4218</v>
      </c>
      <c r="N4137" t="s">
        <v>12967</v>
      </c>
      <c r="O4137" t="s">
        <v>12968</v>
      </c>
      <c r="P4137" t="s">
        <v>265</v>
      </c>
      <c r="Q4137" t="s">
        <v>3154</v>
      </c>
      <c r="R4137">
        <v>50000</v>
      </c>
      <c r="S4137">
        <v>250000</v>
      </c>
    </row>
    <row r="4138" spans="1:19" x14ac:dyDescent="0.25">
      <c r="A4138" t="s">
        <v>12969</v>
      </c>
      <c r="B4138">
        <v>2013</v>
      </c>
      <c r="C4138" t="s">
        <v>45</v>
      </c>
      <c r="D4138" t="s">
        <v>45</v>
      </c>
      <c r="E4138" t="str">
        <f t="shared" si="128"/>
        <v>Same Country</v>
      </c>
      <c r="F4138" s="1">
        <v>31905</v>
      </c>
      <c r="G4138" s="2" t="str">
        <f t="shared" si="129"/>
        <v>1987</v>
      </c>
      <c r="H4138" t="s">
        <v>10</v>
      </c>
      <c r="I4138" t="s">
        <v>11</v>
      </c>
      <c r="J4138" t="s">
        <v>4</v>
      </c>
      <c r="K4138">
        <v>175</v>
      </c>
      <c r="M4138" t="s">
        <v>12970</v>
      </c>
      <c r="N4138" t="s">
        <v>12971</v>
      </c>
      <c r="O4138" t="s">
        <v>12972</v>
      </c>
      <c r="P4138" t="s">
        <v>27</v>
      </c>
      <c r="Q4138" t="s">
        <v>986</v>
      </c>
      <c r="R4138">
        <v>650000</v>
      </c>
      <c r="S4138">
        <v>7500000</v>
      </c>
    </row>
    <row r="4139" spans="1:19" x14ac:dyDescent="0.25">
      <c r="A4139" t="s">
        <v>12973</v>
      </c>
      <c r="B4139">
        <v>2018</v>
      </c>
      <c r="C4139" t="s">
        <v>20986</v>
      </c>
      <c r="D4139" t="s">
        <v>98</v>
      </c>
      <c r="E4139" t="str">
        <f t="shared" si="128"/>
        <v>Different Country</v>
      </c>
      <c r="F4139" s="1">
        <v>31905</v>
      </c>
      <c r="G4139" s="2" t="str">
        <f t="shared" si="129"/>
        <v>1987</v>
      </c>
      <c r="H4139" t="s">
        <v>57</v>
      </c>
      <c r="I4139" t="s">
        <v>58</v>
      </c>
      <c r="J4139" t="s">
        <v>4</v>
      </c>
      <c r="K4139">
        <v>187</v>
      </c>
      <c r="N4139" t="s">
        <v>12974</v>
      </c>
      <c r="O4139" t="s">
        <v>12975</v>
      </c>
      <c r="P4139" t="s">
        <v>101</v>
      </c>
      <c r="Q4139" t="s">
        <v>2952</v>
      </c>
      <c r="R4139">
        <v>125000</v>
      </c>
      <c r="S4139">
        <v>500000</v>
      </c>
    </row>
    <row r="4140" spans="1:19" x14ac:dyDescent="0.25">
      <c r="A4140" t="s">
        <v>12976</v>
      </c>
      <c r="B4140">
        <v>2023</v>
      </c>
      <c r="C4140" t="s">
        <v>45</v>
      </c>
      <c r="D4140" t="s">
        <v>45</v>
      </c>
      <c r="E4140" t="str">
        <f t="shared" si="128"/>
        <v>Same Country</v>
      </c>
      <c r="F4140" s="1">
        <v>31905</v>
      </c>
      <c r="G4140" s="2" t="str">
        <f t="shared" si="129"/>
        <v>1987</v>
      </c>
      <c r="H4140" t="s">
        <v>39</v>
      </c>
      <c r="I4140" t="s">
        <v>39</v>
      </c>
      <c r="J4140" t="s">
        <v>4</v>
      </c>
      <c r="K4140">
        <v>191</v>
      </c>
      <c r="L4140" s="1">
        <v>45838</v>
      </c>
      <c r="M4140" t="s">
        <v>12977</v>
      </c>
      <c r="N4140" t="s">
        <v>12978</v>
      </c>
      <c r="O4140" t="s">
        <v>12979</v>
      </c>
      <c r="P4140" t="s">
        <v>7</v>
      </c>
      <c r="Q4140" t="s">
        <v>9088</v>
      </c>
      <c r="R4140">
        <v>300000</v>
      </c>
      <c r="S4140">
        <v>1000000</v>
      </c>
    </row>
    <row r="4141" spans="1:19" x14ac:dyDescent="0.25">
      <c r="A4141" t="s">
        <v>12980</v>
      </c>
      <c r="B4141">
        <v>2023</v>
      </c>
      <c r="C4141" t="s">
        <v>31</v>
      </c>
      <c r="D4141" t="s">
        <v>31</v>
      </c>
      <c r="E4141" t="str">
        <f t="shared" si="128"/>
        <v>Same Country</v>
      </c>
      <c r="F4141" s="1">
        <v>31906</v>
      </c>
      <c r="G4141" s="2" t="str">
        <f t="shared" si="129"/>
        <v>1987</v>
      </c>
      <c r="H4141" t="s">
        <v>2</v>
      </c>
      <c r="I4141" t="s">
        <v>3</v>
      </c>
      <c r="J4141" t="s">
        <v>4</v>
      </c>
      <c r="K4141">
        <v>172</v>
      </c>
      <c r="M4141" t="s">
        <v>12981</v>
      </c>
      <c r="N4141" t="s">
        <v>12982</v>
      </c>
      <c r="O4141" t="s">
        <v>12983</v>
      </c>
      <c r="P4141" t="s">
        <v>34</v>
      </c>
      <c r="Q4141" t="s">
        <v>3952</v>
      </c>
      <c r="R4141">
        <v>700000</v>
      </c>
      <c r="S4141">
        <v>25000000</v>
      </c>
    </row>
    <row r="4142" spans="1:19" x14ac:dyDescent="0.25">
      <c r="A4142" t="s">
        <v>12984</v>
      </c>
      <c r="B4142">
        <v>2019</v>
      </c>
      <c r="C4142" t="s">
        <v>116</v>
      </c>
      <c r="D4142" t="s">
        <v>116</v>
      </c>
      <c r="E4142" t="str">
        <f t="shared" si="128"/>
        <v>Same Country</v>
      </c>
      <c r="F4142" s="1">
        <v>31906</v>
      </c>
      <c r="G4142" s="2" t="str">
        <f t="shared" si="129"/>
        <v>1987</v>
      </c>
      <c r="H4142" t="s">
        <v>292</v>
      </c>
      <c r="I4142" t="s">
        <v>58</v>
      </c>
      <c r="J4142" t="s">
        <v>40</v>
      </c>
      <c r="K4142">
        <v>183</v>
      </c>
      <c r="L4142" s="1">
        <v>45107</v>
      </c>
      <c r="N4142" t="s">
        <v>41</v>
      </c>
      <c r="O4142" t="s">
        <v>12985</v>
      </c>
      <c r="P4142" t="s">
        <v>48</v>
      </c>
      <c r="Q4142" t="s">
        <v>1364</v>
      </c>
      <c r="R4142">
        <v>75000</v>
      </c>
      <c r="S4142">
        <v>500000</v>
      </c>
    </row>
    <row r="4143" spans="1:19" x14ac:dyDescent="0.25">
      <c r="A4143" t="s">
        <v>12986</v>
      </c>
      <c r="B4143">
        <v>2020</v>
      </c>
      <c r="C4143" t="s">
        <v>304</v>
      </c>
      <c r="D4143" t="s">
        <v>304</v>
      </c>
      <c r="E4143" t="str">
        <f t="shared" si="128"/>
        <v>Same Country</v>
      </c>
      <c r="F4143" s="1">
        <v>31906</v>
      </c>
      <c r="G4143" s="2" t="str">
        <f t="shared" si="129"/>
        <v>1987</v>
      </c>
      <c r="H4143" t="s">
        <v>39</v>
      </c>
      <c r="I4143" t="s">
        <v>39</v>
      </c>
      <c r="J4143" t="s">
        <v>4</v>
      </c>
      <c r="K4143">
        <v>192</v>
      </c>
      <c r="N4143" t="s">
        <v>12987</v>
      </c>
      <c r="O4143" t="s">
        <v>12988</v>
      </c>
      <c r="P4143" t="s">
        <v>265</v>
      </c>
      <c r="Q4143" t="s">
        <v>12989</v>
      </c>
      <c r="R4143">
        <v>200000</v>
      </c>
      <c r="S4143">
        <v>400000</v>
      </c>
    </row>
    <row r="4144" spans="1:19" x14ac:dyDescent="0.25">
      <c r="A4144" t="s">
        <v>12990</v>
      </c>
      <c r="B4144">
        <v>2019</v>
      </c>
      <c r="C4144" t="s">
        <v>23</v>
      </c>
      <c r="D4144" t="s">
        <v>23</v>
      </c>
      <c r="E4144" t="str">
        <f t="shared" si="128"/>
        <v>Same Country</v>
      </c>
      <c r="F4144" s="1">
        <v>31907</v>
      </c>
      <c r="G4144" s="2" t="str">
        <f t="shared" si="129"/>
        <v>1987</v>
      </c>
      <c r="H4144" t="s">
        <v>24</v>
      </c>
      <c r="I4144" t="s">
        <v>11</v>
      </c>
      <c r="J4144" t="s">
        <v>4</v>
      </c>
      <c r="K4144">
        <v>182</v>
      </c>
      <c r="L4144" s="1">
        <v>45107</v>
      </c>
      <c r="M4144" t="s">
        <v>10538</v>
      </c>
      <c r="N4144" t="s">
        <v>12991</v>
      </c>
      <c r="O4144" t="s">
        <v>12992</v>
      </c>
      <c r="P4144" t="s">
        <v>27</v>
      </c>
      <c r="Q4144" t="s">
        <v>4492</v>
      </c>
      <c r="R4144">
        <v>300000</v>
      </c>
      <c r="S4144">
        <v>4000000</v>
      </c>
    </row>
    <row r="4145" spans="1:19" x14ac:dyDescent="0.25">
      <c r="A4145" t="s">
        <v>12993</v>
      </c>
      <c r="B4145">
        <v>2015</v>
      </c>
      <c r="C4145" t="s">
        <v>31</v>
      </c>
      <c r="D4145" t="s">
        <v>458</v>
      </c>
      <c r="E4145" t="str">
        <f t="shared" si="128"/>
        <v>Different Country</v>
      </c>
      <c r="F4145" s="1">
        <v>31907</v>
      </c>
      <c r="G4145" s="2" t="str">
        <f t="shared" si="129"/>
        <v>1987</v>
      </c>
      <c r="H4145" t="s">
        <v>24</v>
      </c>
      <c r="I4145" t="s">
        <v>11</v>
      </c>
      <c r="J4145" t="s">
        <v>52</v>
      </c>
      <c r="K4145">
        <v>184</v>
      </c>
      <c r="N4145" t="s">
        <v>12994</v>
      </c>
      <c r="O4145" t="s">
        <v>12995</v>
      </c>
      <c r="P4145" t="s">
        <v>27</v>
      </c>
      <c r="Q4145" t="s">
        <v>160</v>
      </c>
      <c r="R4145">
        <v>400000</v>
      </c>
      <c r="S4145">
        <v>6000000</v>
      </c>
    </row>
    <row r="4146" spans="1:19" x14ac:dyDescent="0.25">
      <c r="A4146" t="s">
        <v>12996</v>
      </c>
      <c r="B4146">
        <v>2012</v>
      </c>
      <c r="C4146" t="s">
        <v>1017</v>
      </c>
      <c r="D4146" t="s">
        <v>1017</v>
      </c>
      <c r="E4146" t="str">
        <f t="shared" si="128"/>
        <v>Same Country</v>
      </c>
      <c r="F4146" s="1">
        <v>31907</v>
      </c>
      <c r="G4146" s="2" t="str">
        <f t="shared" si="129"/>
        <v>1987</v>
      </c>
      <c r="H4146" t="s">
        <v>10</v>
      </c>
      <c r="I4146" t="s">
        <v>11</v>
      </c>
      <c r="J4146" t="s">
        <v>4</v>
      </c>
      <c r="K4146">
        <v>181</v>
      </c>
      <c r="N4146" t="s">
        <v>12997</v>
      </c>
      <c r="O4146" t="s">
        <v>12998</v>
      </c>
      <c r="P4146" t="s">
        <v>108</v>
      </c>
      <c r="Q4146" t="s">
        <v>1019</v>
      </c>
      <c r="R4146">
        <v>100000</v>
      </c>
      <c r="S4146">
        <v>400000</v>
      </c>
    </row>
    <row r="4147" spans="1:19" x14ac:dyDescent="0.25">
      <c r="A4147" t="s">
        <v>12999</v>
      </c>
      <c r="B4147">
        <v>2017</v>
      </c>
      <c r="C4147" t="s">
        <v>332</v>
      </c>
      <c r="D4147" t="s">
        <v>332</v>
      </c>
      <c r="E4147" t="str">
        <f t="shared" si="128"/>
        <v>Same Country</v>
      </c>
      <c r="F4147" s="1">
        <v>31907</v>
      </c>
      <c r="G4147" s="2" t="str">
        <f t="shared" si="129"/>
        <v>1987</v>
      </c>
      <c r="H4147" t="s">
        <v>2</v>
      </c>
      <c r="I4147" t="s">
        <v>3</v>
      </c>
      <c r="J4147" t="s">
        <v>4</v>
      </c>
      <c r="K4147">
        <v>182</v>
      </c>
      <c r="M4147" t="s">
        <v>793</v>
      </c>
      <c r="N4147" t="s">
        <v>13000</v>
      </c>
      <c r="O4147" t="s">
        <v>13001</v>
      </c>
      <c r="P4147" t="s">
        <v>48</v>
      </c>
      <c r="Q4147" t="s">
        <v>733</v>
      </c>
      <c r="R4147">
        <v>500000</v>
      </c>
      <c r="S4147">
        <v>16000000</v>
      </c>
    </row>
    <row r="4148" spans="1:19" x14ac:dyDescent="0.25">
      <c r="A4148" t="s">
        <v>13002</v>
      </c>
      <c r="B4148">
        <v>2013</v>
      </c>
      <c r="C4148" t="s">
        <v>20987</v>
      </c>
      <c r="D4148" t="s">
        <v>524</v>
      </c>
      <c r="E4148" t="str">
        <f t="shared" si="128"/>
        <v>Different Country</v>
      </c>
      <c r="F4148" s="1">
        <v>31909</v>
      </c>
      <c r="G4148" s="2" t="str">
        <f t="shared" si="129"/>
        <v>1987</v>
      </c>
      <c r="H4148" t="s">
        <v>57</v>
      </c>
      <c r="I4148" t="s">
        <v>58</v>
      </c>
      <c r="J4148" t="s">
        <v>4</v>
      </c>
      <c r="K4148">
        <v>192</v>
      </c>
      <c r="N4148" t="s">
        <v>13003</v>
      </c>
      <c r="O4148" t="s">
        <v>13004</v>
      </c>
      <c r="P4148" t="s">
        <v>101</v>
      </c>
      <c r="Q4148" t="s">
        <v>102</v>
      </c>
      <c r="R4148">
        <v>25000</v>
      </c>
      <c r="S4148">
        <v>400000</v>
      </c>
    </row>
    <row r="4149" spans="1:19" x14ac:dyDescent="0.25">
      <c r="A4149" t="s">
        <v>13005</v>
      </c>
      <c r="B4149">
        <v>2023</v>
      </c>
      <c r="C4149" t="s">
        <v>508</v>
      </c>
      <c r="D4149" t="s">
        <v>508</v>
      </c>
      <c r="E4149" t="str">
        <f t="shared" si="128"/>
        <v>Same Country</v>
      </c>
      <c r="F4149" s="1">
        <v>31909</v>
      </c>
      <c r="G4149" s="2" t="str">
        <f t="shared" si="129"/>
        <v>1987</v>
      </c>
      <c r="H4149" t="s">
        <v>39</v>
      </c>
      <c r="I4149" t="s">
        <v>39</v>
      </c>
      <c r="J4149" t="s">
        <v>4</v>
      </c>
      <c r="K4149">
        <v>187</v>
      </c>
      <c r="M4149" t="s">
        <v>2943</v>
      </c>
      <c r="N4149" t="s">
        <v>13006</v>
      </c>
      <c r="O4149" t="s">
        <v>13007</v>
      </c>
      <c r="P4149" t="s">
        <v>89</v>
      </c>
      <c r="Q4149" t="s">
        <v>202</v>
      </c>
      <c r="R4149">
        <v>300000</v>
      </c>
      <c r="S4149">
        <v>4500000</v>
      </c>
    </row>
    <row r="4150" spans="1:19" x14ac:dyDescent="0.25">
      <c r="A4150" t="s">
        <v>13008</v>
      </c>
      <c r="B4150">
        <v>2014</v>
      </c>
      <c r="C4150" t="s">
        <v>92</v>
      </c>
      <c r="D4150" t="s">
        <v>92</v>
      </c>
      <c r="E4150" t="str">
        <f t="shared" si="128"/>
        <v>Same Country</v>
      </c>
      <c r="F4150" s="1">
        <v>31909</v>
      </c>
      <c r="G4150" s="2" t="str">
        <f t="shared" si="129"/>
        <v>1987</v>
      </c>
      <c r="H4150" t="s">
        <v>2</v>
      </c>
      <c r="I4150" t="s">
        <v>3</v>
      </c>
      <c r="J4150" t="s">
        <v>4</v>
      </c>
      <c r="K4150">
        <v>167</v>
      </c>
      <c r="N4150" t="s">
        <v>13009</v>
      </c>
      <c r="O4150" t="s">
        <v>13010</v>
      </c>
      <c r="P4150" t="s">
        <v>95</v>
      </c>
      <c r="Q4150" t="s">
        <v>688</v>
      </c>
      <c r="R4150">
        <v>200000</v>
      </c>
      <c r="S4150">
        <v>4000000</v>
      </c>
    </row>
    <row r="4151" spans="1:19" x14ac:dyDescent="0.25">
      <c r="A4151" t="s">
        <v>13011</v>
      </c>
      <c r="B4151">
        <v>2014</v>
      </c>
      <c r="C4151" t="s">
        <v>23</v>
      </c>
      <c r="D4151" t="s">
        <v>23</v>
      </c>
      <c r="E4151" t="str">
        <f t="shared" si="128"/>
        <v>Same Country</v>
      </c>
      <c r="F4151" s="1">
        <v>31909</v>
      </c>
      <c r="G4151" s="2" t="str">
        <f t="shared" si="129"/>
        <v>1987</v>
      </c>
      <c r="H4151" t="s">
        <v>2</v>
      </c>
      <c r="I4151" t="s">
        <v>3</v>
      </c>
      <c r="J4151" t="s">
        <v>52</v>
      </c>
      <c r="K4151">
        <v>174</v>
      </c>
      <c r="M4151" t="s">
        <v>13012</v>
      </c>
      <c r="N4151" t="s">
        <v>13013</v>
      </c>
      <c r="O4151" t="s">
        <v>13014</v>
      </c>
      <c r="P4151" t="s">
        <v>27</v>
      </c>
      <c r="Q4151" t="s">
        <v>624</v>
      </c>
      <c r="R4151">
        <v>25000</v>
      </c>
      <c r="S4151">
        <v>3500000</v>
      </c>
    </row>
    <row r="4152" spans="1:19" x14ac:dyDescent="0.25">
      <c r="A4152" t="s">
        <v>13015</v>
      </c>
      <c r="B4152">
        <v>2023</v>
      </c>
      <c r="C4152" t="s">
        <v>92</v>
      </c>
      <c r="D4152" t="s">
        <v>92</v>
      </c>
      <c r="E4152" t="str">
        <f t="shared" si="128"/>
        <v>Same Country</v>
      </c>
      <c r="F4152" s="1">
        <v>31910</v>
      </c>
      <c r="G4152" s="2" t="str">
        <f t="shared" si="129"/>
        <v>1987</v>
      </c>
      <c r="H4152" t="s">
        <v>39</v>
      </c>
      <c r="I4152" t="s">
        <v>39</v>
      </c>
      <c r="J4152" t="s">
        <v>52</v>
      </c>
      <c r="K4152">
        <v>190</v>
      </c>
      <c r="M4152" t="s">
        <v>12514</v>
      </c>
      <c r="N4152" t="s">
        <v>13016</v>
      </c>
      <c r="O4152" t="s">
        <v>13017</v>
      </c>
      <c r="P4152" t="s">
        <v>20</v>
      </c>
      <c r="Q4152" t="s">
        <v>5032</v>
      </c>
      <c r="R4152">
        <v>500000</v>
      </c>
      <c r="S4152">
        <v>8000000</v>
      </c>
    </row>
    <row r="4153" spans="1:19" x14ac:dyDescent="0.25">
      <c r="A4153" t="s">
        <v>13018</v>
      </c>
      <c r="B4153">
        <v>2013</v>
      </c>
      <c r="C4153" t="s">
        <v>919</v>
      </c>
      <c r="D4153" t="s">
        <v>919</v>
      </c>
      <c r="E4153" t="str">
        <f t="shared" si="128"/>
        <v>Same Country</v>
      </c>
      <c r="F4153" s="1">
        <v>31911</v>
      </c>
      <c r="G4153" s="2" t="str">
        <f t="shared" si="129"/>
        <v>1987</v>
      </c>
      <c r="H4153" t="s">
        <v>17</v>
      </c>
      <c r="I4153" t="s">
        <v>3</v>
      </c>
      <c r="J4153" t="s">
        <v>4</v>
      </c>
      <c r="K4153">
        <v>178</v>
      </c>
      <c r="N4153" t="s">
        <v>41</v>
      </c>
      <c r="O4153" t="s">
        <v>13019</v>
      </c>
      <c r="P4153" t="s">
        <v>48</v>
      </c>
      <c r="Q4153" t="s">
        <v>2552</v>
      </c>
      <c r="R4153">
        <v>300000</v>
      </c>
      <c r="S4153">
        <v>1400000</v>
      </c>
    </row>
    <row r="4154" spans="1:19" x14ac:dyDescent="0.25">
      <c r="A4154" t="s">
        <v>13020</v>
      </c>
      <c r="B4154">
        <v>2020</v>
      </c>
      <c r="C4154" t="s">
        <v>260</v>
      </c>
      <c r="D4154" t="s">
        <v>260</v>
      </c>
      <c r="E4154" t="str">
        <f t="shared" si="128"/>
        <v>Same Country</v>
      </c>
      <c r="F4154" s="1">
        <v>31911</v>
      </c>
      <c r="G4154" s="2" t="str">
        <f t="shared" si="129"/>
        <v>1987</v>
      </c>
      <c r="H4154" t="s">
        <v>10</v>
      </c>
      <c r="I4154" t="s">
        <v>11</v>
      </c>
      <c r="J4154" t="s">
        <v>52</v>
      </c>
      <c r="K4154">
        <v>170</v>
      </c>
      <c r="L4154" s="1">
        <v>45291</v>
      </c>
      <c r="M4154" t="s">
        <v>1073</v>
      </c>
      <c r="N4154" t="s">
        <v>13021</v>
      </c>
      <c r="O4154" t="s">
        <v>13022</v>
      </c>
      <c r="P4154" t="s">
        <v>108</v>
      </c>
      <c r="Q4154" t="s">
        <v>573</v>
      </c>
      <c r="R4154">
        <v>150000</v>
      </c>
      <c r="S4154">
        <v>1000000</v>
      </c>
    </row>
    <row r="4155" spans="1:19" x14ac:dyDescent="0.25">
      <c r="A4155" t="s">
        <v>13023</v>
      </c>
      <c r="B4155">
        <v>2014</v>
      </c>
      <c r="C4155" t="s">
        <v>23</v>
      </c>
      <c r="D4155" t="s">
        <v>23</v>
      </c>
      <c r="E4155" t="str">
        <f t="shared" si="128"/>
        <v>Same Country</v>
      </c>
      <c r="F4155" s="1">
        <v>31911</v>
      </c>
      <c r="G4155" s="2" t="str">
        <f t="shared" si="129"/>
        <v>1987</v>
      </c>
      <c r="H4155" t="s">
        <v>57</v>
      </c>
      <c r="I4155" t="s">
        <v>58</v>
      </c>
      <c r="J4155" t="s">
        <v>4</v>
      </c>
      <c r="K4155">
        <v>184</v>
      </c>
      <c r="N4155" t="s">
        <v>13024</v>
      </c>
      <c r="O4155" t="s">
        <v>13025</v>
      </c>
      <c r="P4155" t="s">
        <v>27</v>
      </c>
      <c r="Q4155" t="s">
        <v>874</v>
      </c>
      <c r="R4155">
        <v>175000</v>
      </c>
      <c r="S4155">
        <v>1800000</v>
      </c>
    </row>
    <row r="4156" spans="1:19" x14ac:dyDescent="0.25">
      <c r="A4156" t="s">
        <v>13026</v>
      </c>
      <c r="B4156">
        <v>2013</v>
      </c>
      <c r="C4156" t="s">
        <v>45</v>
      </c>
      <c r="D4156" t="s">
        <v>45</v>
      </c>
      <c r="E4156" t="str">
        <f t="shared" si="128"/>
        <v>Same Country</v>
      </c>
      <c r="F4156" s="1">
        <v>31911</v>
      </c>
      <c r="G4156" s="2" t="str">
        <f t="shared" si="129"/>
        <v>1987</v>
      </c>
      <c r="H4156" t="s">
        <v>10</v>
      </c>
      <c r="I4156" t="s">
        <v>11</v>
      </c>
      <c r="J4156" t="s">
        <v>4</v>
      </c>
      <c r="K4156">
        <v>178</v>
      </c>
      <c r="L4156" s="1">
        <v>45291</v>
      </c>
      <c r="N4156" t="s">
        <v>13027</v>
      </c>
      <c r="O4156" t="s">
        <v>13028</v>
      </c>
      <c r="P4156" t="s">
        <v>27</v>
      </c>
      <c r="Q4156" t="s">
        <v>28</v>
      </c>
      <c r="R4156">
        <v>10000</v>
      </c>
      <c r="S4156">
        <v>2000000</v>
      </c>
    </row>
    <row r="4157" spans="1:19" x14ac:dyDescent="0.25">
      <c r="A4157" t="s">
        <v>13029</v>
      </c>
      <c r="B4157">
        <v>2013</v>
      </c>
      <c r="C4157" t="s">
        <v>1</v>
      </c>
      <c r="D4157" t="s">
        <v>1</v>
      </c>
      <c r="E4157" t="str">
        <f t="shared" si="128"/>
        <v>Same Country</v>
      </c>
      <c r="F4157" s="1">
        <v>31911</v>
      </c>
      <c r="G4157" s="2" t="str">
        <f t="shared" si="129"/>
        <v>1987</v>
      </c>
      <c r="H4157" t="s">
        <v>154</v>
      </c>
      <c r="I4157" t="s">
        <v>58</v>
      </c>
      <c r="J4157" t="s">
        <v>52</v>
      </c>
      <c r="K4157">
        <v>177</v>
      </c>
      <c r="N4157" t="s">
        <v>13030</v>
      </c>
      <c r="O4157" t="s">
        <v>13031</v>
      </c>
      <c r="P4157" t="s">
        <v>7</v>
      </c>
      <c r="Q4157" t="s">
        <v>216</v>
      </c>
      <c r="R4157">
        <v>25000</v>
      </c>
      <c r="S4157">
        <v>250000</v>
      </c>
    </row>
    <row r="4158" spans="1:19" x14ac:dyDescent="0.25">
      <c r="A4158" t="s">
        <v>13032</v>
      </c>
      <c r="B4158">
        <v>2018</v>
      </c>
      <c r="C4158" t="s">
        <v>16</v>
      </c>
      <c r="D4158" t="s">
        <v>16</v>
      </c>
      <c r="E4158" t="str">
        <f t="shared" si="128"/>
        <v>Same Country</v>
      </c>
      <c r="F4158" s="1">
        <v>31912</v>
      </c>
      <c r="G4158" s="2" t="str">
        <f t="shared" si="129"/>
        <v>1987</v>
      </c>
      <c r="H4158" t="s">
        <v>57</v>
      </c>
      <c r="I4158" t="s">
        <v>58</v>
      </c>
      <c r="J4158" t="s">
        <v>52</v>
      </c>
      <c r="K4158">
        <v>193</v>
      </c>
      <c r="N4158" t="s">
        <v>13033</v>
      </c>
      <c r="O4158" t="s">
        <v>13034</v>
      </c>
      <c r="P4158" t="s">
        <v>68</v>
      </c>
      <c r="Q4158" t="s">
        <v>1825</v>
      </c>
      <c r="R4158">
        <v>100000</v>
      </c>
      <c r="S4158">
        <v>3000000</v>
      </c>
    </row>
    <row r="4159" spans="1:19" x14ac:dyDescent="0.25">
      <c r="A4159" t="s">
        <v>13035</v>
      </c>
      <c r="B4159">
        <v>2012</v>
      </c>
      <c r="C4159" t="s">
        <v>86</v>
      </c>
      <c r="D4159" t="s">
        <v>1547</v>
      </c>
      <c r="E4159" t="str">
        <f t="shared" si="128"/>
        <v>Different Country</v>
      </c>
      <c r="F4159" s="1">
        <v>31912</v>
      </c>
      <c r="G4159" s="2" t="str">
        <f t="shared" si="129"/>
        <v>1987</v>
      </c>
      <c r="H4159" t="s">
        <v>17</v>
      </c>
      <c r="I4159" t="s">
        <v>3</v>
      </c>
      <c r="J4159" t="s">
        <v>4</v>
      </c>
      <c r="K4159">
        <v>187</v>
      </c>
      <c r="M4159" t="s">
        <v>13036</v>
      </c>
      <c r="N4159" t="s">
        <v>13037</v>
      </c>
      <c r="O4159" t="s">
        <v>13038</v>
      </c>
      <c r="P4159" t="s">
        <v>89</v>
      </c>
      <c r="Q4159" t="s">
        <v>1283</v>
      </c>
      <c r="R4159">
        <v>125000</v>
      </c>
      <c r="S4159">
        <v>1500000</v>
      </c>
    </row>
    <row r="4160" spans="1:19" x14ac:dyDescent="0.25">
      <c r="A4160" t="s">
        <v>13039</v>
      </c>
      <c r="B4160">
        <v>2020</v>
      </c>
      <c r="C4160" t="s">
        <v>92</v>
      </c>
      <c r="D4160" t="s">
        <v>92</v>
      </c>
      <c r="E4160" t="str">
        <f t="shared" si="128"/>
        <v>Same Country</v>
      </c>
      <c r="F4160" s="1">
        <v>31912</v>
      </c>
      <c r="G4160" s="2" t="str">
        <f t="shared" si="129"/>
        <v>1987</v>
      </c>
      <c r="H4160" t="s">
        <v>57</v>
      </c>
      <c r="I4160" t="s">
        <v>58</v>
      </c>
      <c r="J4160" t="s">
        <v>4</v>
      </c>
      <c r="K4160">
        <v>178</v>
      </c>
      <c r="L4160" s="1">
        <v>45107</v>
      </c>
      <c r="N4160" t="s">
        <v>13040</v>
      </c>
      <c r="O4160" t="s">
        <v>13041</v>
      </c>
      <c r="P4160" t="s">
        <v>95</v>
      </c>
      <c r="Q4160" t="s">
        <v>1049</v>
      </c>
      <c r="R4160">
        <v>400000</v>
      </c>
      <c r="S4160">
        <v>3000000</v>
      </c>
    </row>
    <row r="4161" spans="1:19" x14ac:dyDescent="0.25">
      <c r="A4161" t="s">
        <v>13042</v>
      </c>
      <c r="B4161">
        <v>2015</v>
      </c>
      <c r="C4161" t="s">
        <v>92</v>
      </c>
      <c r="D4161" t="s">
        <v>92</v>
      </c>
      <c r="E4161" t="str">
        <f t="shared" si="128"/>
        <v>Same Country</v>
      </c>
      <c r="F4161" s="1">
        <v>31913</v>
      </c>
      <c r="G4161" s="2" t="str">
        <f t="shared" si="129"/>
        <v>1987</v>
      </c>
      <c r="H4161" t="s">
        <v>57</v>
      </c>
      <c r="I4161" t="s">
        <v>58</v>
      </c>
      <c r="J4161" t="s">
        <v>52</v>
      </c>
      <c r="K4161">
        <v>185</v>
      </c>
      <c r="L4161" s="1">
        <v>45107</v>
      </c>
      <c r="N4161" t="s">
        <v>13043</v>
      </c>
      <c r="O4161" t="s">
        <v>13044</v>
      </c>
      <c r="P4161" t="s">
        <v>7</v>
      </c>
      <c r="Q4161" t="s">
        <v>428</v>
      </c>
      <c r="R4161">
        <v>50000</v>
      </c>
      <c r="S4161">
        <v>2500000</v>
      </c>
    </row>
    <row r="4162" spans="1:19" x14ac:dyDescent="0.25">
      <c r="A4162" t="s">
        <v>13045</v>
      </c>
      <c r="B4162">
        <v>2017</v>
      </c>
      <c r="C4162" t="s">
        <v>23</v>
      </c>
      <c r="D4162" t="s">
        <v>23</v>
      </c>
      <c r="E4162" t="str">
        <f t="shared" si="128"/>
        <v>Same Country</v>
      </c>
      <c r="F4162" s="1">
        <v>31914</v>
      </c>
      <c r="G4162" s="2" t="str">
        <f t="shared" si="129"/>
        <v>1987</v>
      </c>
      <c r="H4162" t="s">
        <v>292</v>
      </c>
      <c r="I4162" t="s">
        <v>58</v>
      </c>
      <c r="J4162" t="s">
        <v>4</v>
      </c>
      <c r="K4162">
        <v>180</v>
      </c>
      <c r="L4162" s="1">
        <v>45107</v>
      </c>
      <c r="N4162" t="s">
        <v>13046</v>
      </c>
      <c r="O4162" t="s">
        <v>13047</v>
      </c>
      <c r="P4162" t="s">
        <v>27</v>
      </c>
      <c r="Q4162" t="s">
        <v>1426</v>
      </c>
      <c r="R4162">
        <v>150000</v>
      </c>
      <c r="S4162">
        <v>3500000</v>
      </c>
    </row>
    <row r="4163" spans="1:19" x14ac:dyDescent="0.25">
      <c r="A4163" t="s">
        <v>13048</v>
      </c>
      <c r="B4163">
        <v>2012</v>
      </c>
      <c r="C4163" t="s">
        <v>13049</v>
      </c>
      <c r="D4163" t="s">
        <v>64</v>
      </c>
      <c r="E4163" t="str">
        <f t="shared" ref="E4163:E4226" si="130">IF(C4163=D4163, "Same Country", "Different Country")</f>
        <v>Different Country</v>
      </c>
      <c r="F4163" s="1">
        <v>31914</v>
      </c>
      <c r="G4163" s="2" t="str">
        <f t="shared" ref="G4163:G4226" si="131">RIGHT(TEXT(F4163, "dd/mm/yyyy"), 4)</f>
        <v>1987</v>
      </c>
      <c r="H4163" t="s">
        <v>57</v>
      </c>
      <c r="I4163" t="s">
        <v>58</v>
      </c>
      <c r="N4163" t="s">
        <v>13050</v>
      </c>
      <c r="O4163" t="s">
        <v>13051</v>
      </c>
      <c r="P4163" t="s">
        <v>108</v>
      </c>
      <c r="Q4163" t="s">
        <v>2301</v>
      </c>
      <c r="R4163">
        <v>250000</v>
      </c>
      <c r="S4163">
        <v>1500000</v>
      </c>
    </row>
    <row r="4164" spans="1:19" x14ac:dyDescent="0.25">
      <c r="A4164" t="s">
        <v>13052</v>
      </c>
      <c r="B4164">
        <v>2020</v>
      </c>
      <c r="C4164" t="s">
        <v>2067</v>
      </c>
      <c r="D4164" t="s">
        <v>1</v>
      </c>
      <c r="E4164" t="str">
        <f t="shared" si="130"/>
        <v>Different Country</v>
      </c>
      <c r="F4164" s="1">
        <v>31914</v>
      </c>
      <c r="G4164" s="2" t="str">
        <f t="shared" si="131"/>
        <v>1987</v>
      </c>
      <c r="H4164" t="s">
        <v>57</v>
      </c>
      <c r="I4164" t="s">
        <v>58</v>
      </c>
      <c r="J4164" t="s">
        <v>52</v>
      </c>
      <c r="K4164">
        <v>185</v>
      </c>
      <c r="N4164" t="s">
        <v>13053</v>
      </c>
      <c r="O4164" t="s">
        <v>13054</v>
      </c>
      <c r="P4164" t="s">
        <v>7</v>
      </c>
      <c r="Q4164" t="s">
        <v>914</v>
      </c>
      <c r="R4164">
        <v>200000</v>
      </c>
      <c r="S4164">
        <v>5000000</v>
      </c>
    </row>
    <row r="4165" spans="1:19" x14ac:dyDescent="0.25">
      <c r="A4165" t="s">
        <v>13055</v>
      </c>
      <c r="B4165">
        <v>2020</v>
      </c>
      <c r="C4165" t="s">
        <v>1</v>
      </c>
      <c r="D4165" t="s">
        <v>1</v>
      </c>
      <c r="E4165" t="str">
        <f t="shared" si="130"/>
        <v>Same Country</v>
      </c>
      <c r="F4165" s="1">
        <v>31915</v>
      </c>
      <c r="G4165" s="2" t="str">
        <f t="shared" si="131"/>
        <v>1987</v>
      </c>
      <c r="H4165" t="s">
        <v>24</v>
      </c>
      <c r="I4165" t="s">
        <v>11</v>
      </c>
      <c r="J4165" t="s">
        <v>4</v>
      </c>
      <c r="K4165">
        <v>170</v>
      </c>
      <c r="L4165" s="1">
        <v>45107</v>
      </c>
      <c r="M4165" t="s">
        <v>10419</v>
      </c>
      <c r="N4165" t="s">
        <v>13056</v>
      </c>
      <c r="O4165" t="s">
        <v>13057</v>
      </c>
      <c r="P4165" t="s">
        <v>7</v>
      </c>
      <c r="Q4165" t="s">
        <v>1475</v>
      </c>
      <c r="R4165">
        <v>75000</v>
      </c>
      <c r="S4165">
        <v>2500000</v>
      </c>
    </row>
    <row r="4166" spans="1:19" x14ac:dyDescent="0.25">
      <c r="A4166" t="s">
        <v>13058</v>
      </c>
      <c r="B4166">
        <v>2018</v>
      </c>
      <c r="C4166" t="s">
        <v>37</v>
      </c>
      <c r="D4166" t="s">
        <v>225</v>
      </c>
      <c r="E4166" t="str">
        <f t="shared" si="130"/>
        <v>Different Country</v>
      </c>
      <c r="F4166" s="1">
        <v>31915</v>
      </c>
      <c r="G4166" s="2" t="str">
        <f t="shared" si="131"/>
        <v>1987</v>
      </c>
      <c r="H4166" t="s">
        <v>24</v>
      </c>
      <c r="I4166" t="s">
        <v>11</v>
      </c>
      <c r="J4166" t="s">
        <v>4</v>
      </c>
      <c r="K4166">
        <v>184</v>
      </c>
      <c r="M4166" t="s">
        <v>13059</v>
      </c>
      <c r="N4166" t="s">
        <v>13060</v>
      </c>
      <c r="O4166" t="s">
        <v>13061</v>
      </c>
      <c r="P4166" t="s">
        <v>211</v>
      </c>
      <c r="Q4166" t="s">
        <v>563</v>
      </c>
      <c r="R4166">
        <v>200000</v>
      </c>
      <c r="S4166">
        <v>3500000</v>
      </c>
    </row>
    <row r="4167" spans="1:19" x14ac:dyDescent="0.25">
      <c r="A4167" t="s">
        <v>13062</v>
      </c>
      <c r="B4167">
        <v>2013</v>
      </c>
      <c r="C4167" t="s">
        <v>23</v>
      </c>
      <c r="D4167" t="s">
        <v>23</v>
      </c>
      <c r="E4167" t="str">
        <f t="shared" si="130"/>
        <v>Same Country</v>
      </c>
      <c r="F4167" s="1">
        <v>31916</v>
      </c>
      <c r="G4167" s="2" t="str">
        <f t="shared" si="131"/>
        <v>1987</v>
      </c>
      <c r="H4167" t="s">
        <v>57</v>
      </c>
      <c r="I4167" t="s">
        <v>58</v>
      </c>
      <c r="J4167" t="s">
        <v>52</v>
      </c>
      <c r="K4167">
        <v>181</v>
      </c>
      <c r="L4167" s="1">
        <v>45473</v>
      </c>
      <c r="N4167" t="s">
        <v>13063</v>
      </c>
      <c r="O4167" t="s">
        <v>13064</v>
      </c>
      <c r="P4167" t="s">
        <v>27</v>
      </c>
      <c r="Q4167" t="s">
        <v>522</v>
      </c>
      <c r="R4167">
        <v>200000</v>
      </c>
      <c r="S4167">
        <v>700000</v>
      </c>
    </row>
    <row r="4168" spans="1:19" x14ac:dyDescent="0.25">
      <c r="A4168" t="s">
        <v>13065</v>
      </c>
      <c r="B4168">
        <v>2014</v>
      </c>
      <c r="C4168" t="s">
        <v>198</v>
      </c>
      <c r="D4168" t="s">
        <v>198</v>
      </c>
      <c r="E4168" t="str">
        <f t="shared" si="130"/>
        <v>Same Country</v>
      </c>
      <c r="F4168" s="1">
        <v>31916</v>
      </c>
      <c r="G4168" s="2" t="str">
        <f t="shared" si="131"/>
        <v>1987</v>
      </c>
      <c r="H4168" t="s">
        <v>17</v>
      </c>
      <c r="I4168" t="s">
        <v>3</v>
      </c>
      <c r="J4168" t="s">
        <v>4</v>
      </c>
      <c r="K4168">
        <v>175</v>
      </c>
      <c r="N4168" t="s">
        <v>13066</v>
      </c>
      <c r="O4168" t="s">
        <v>13067</v>
      </c>
      <c r="P4168" t="s">
        <v>108</v>
      </c>
      <c r="Q4168" t="s">
        <v>1593</v>
      </c>
      <c r="R4168">
        <v>100000</v>
      </c>
      <c r="S4168">
        <v>2000000</v>
      </c>
    </row>
    <row r="4169" spans="1:19" x14ac:dyDescent="0.25">
      <c r="A4169" t="s">
        <v>13068</v>
      </c>
      <c r="B4169">
        <v>2018</v>
      </c>
      <c r="C4169" t="s">
        <v>116</v>
      </c>
      <c r="D4169" t="s">
        <v>116</v>
      </c>
      <c r="E4169" t="str">
        <f t="shared" si="130"/>
        <v>Same Country</v>
      </c>
      <c r="F4169" s="1">
        <v>31917</v>
      </c>
      <c r="G4169" s="2" t="str">
        <f t="shared" si="131"/>
        <v>1987</v>
      </c>
      <c r="H4169" t="s">
        <v>292</v>
      </c>
      <c r="I4169" t="s">
        <v>58</v>
      </c>
      <c r="J4169" t="s">
        <v>4</v>
      </c>
      <c r="K4169">
        <v>173</v>
      </c>
      <c r="M4169" t="s">
        <v>9584</v>
      </c>
      <c r="N4169" t="s">
        <v>41</v>
      </c>
      <c r="O4169" t="s">
        <v>13069</v>
      </c>
      <c r="P4169" t="s">
        <v>48</v>
      </c>
      <c r="Q4169" t="s">
        <v>61</v>
      </c>
      <c r="R4169">
        <v>100000</v>
      </c>
      <c r="S4169">
        <v>500000</v>
      </c>
    </row>
    <row r="4170" spans="1:19" x14ac:dyDescent="0.25">
      <c r="A4170" t="s">
        <v>1976</v>
      </c>
      <c r="B4170">
        <v>2021</v>
      </c>
      <c r="C4170" t="s">
        <v>16</v>
      </c>
      <c r="D4170" t="s">
        <v>16</v>
      </c>
      <c r="E4170" t="str">
        <f t="shared" si="130"/>
        <v>Same Country</v>
      </c>
      <c r="F4170" s="1">
        <v>31917</v>
      </c>
      <c r="G4170" s="2" t="str">
        <f t="shared" si="131"/>
        <v>1987</v>
      </c>
      <c r="H4170" t="s">
        <v>57</v>
      </c>
      <c r="I4170" t="s">
        <v>58</v>
      </c>
      <c r="J4170" t="s">
        <v>4</v>
      </c>
      <c r="K4170">
        <v>191</v>
      </c>
      <c r="L4170" s="1">
        <v>45473</v>
      </c>
      <c r="N4170" t="s">
        <v>13070</v>
      </c>
      <c r="O4170" t="s">
        <v>13071</v>
      </c>
      <c r="P4170" t="s">
        <v>34</v>
      </c>
      <c r="Q4170" t="s">
        <v>892</v>
      </c>
      <c r="R4170">
        <v>800000</v>
      </c>
      <c r="S4170">
        <v>9000000</v>
      </c>
    </row>
    <row r="4171" spans="1:19" x14ac:dyDescent="0.25">
      <c r="A4171" t="s">
        <v>13072</v>
      </c>
      <c r="B4171">
        <v>2017</v>
      </c>
      <c r="C4171" t="s">
        <v>20987</v>
      </c>
      <c r="D4171" t="s">
        <v>524</v>
      </c>
      <c r="E4171" t="str">
        <f t="shared" si="130"/>
        <v>Different Country</v>
      </c>
      <c r="F4171" s="1">
        <v>31917</v>
      </c>
      <c r="G4171" s="2" t="str">
        <f t="shared" si="131"/>
        <v>1987</v>
      </c>
      <c r="H4171" t="s">
        <v>10</v>
      </c>
      <c r="I4171" t="s">
        <v>11</v>
      </c>
      <c r="J4171" t="s">
        <v>4</v>
      </c>
      <c r="K4171">
        <v>182</v>
      </c>
      <c r="L4171" s="1">
        <v>45107</v>
      </c>
      <c r="N4171" t="s">
        <v>13073</v>
      </c>
      <c r="O4171" t="s">
        <v>13074</v>
      </c>
      <c r="P4171" t="s">
        <v>48</v>
      </c>
      <c r="Q4171" t="s">
        <v>628</v>
      </c>
      <c r="R4171">
        <v>10000</v>
      </c>
      <c r="S4171">
        <v>450000</v>
      </c>
    </row>
    <row r="4172" spans="1:19" x14ac:dyDescent="0.25">
      <c r="A4172" t="s">
        <v>13075</v>
      </c>
      <c r="B4172">
        <v>2014</v>
      </c>
      <c r="C4172" t="s">
        <v>1760</v>
      </c>
      <c r="D4172" t="s">
        <v>1760</v>
      </c>
      <c r="E4172" t="str">
        <f t="shared" si="130"/>
        <v>Same Country</v>
      </c>
      <c r="F4172" s="1">
        <v>31917</v>
      </c>
      <c r="G4172" s="2" t="str">
        <f t="shared" si="131"/>
        <v>1987</v>
      </c>
      <c r="H4172" t="s">
        <v>39</v>
      </c>
      <c r="I4172" t="s">
        <v>39</v>
      </c>
      <c r="J4172" t="s">
        <v>4</v>
      </c>
      <c r="K4172">
        <v>190</v>
      </c>
      <c r="N4172" t="s">
        <v>13076</v>
      </c>
      <c r="O4172" t="s">
        <v>13077</v>
      </c>
      <c r="P4172" t="s">
        <v>20</v>
      </c>
      <c r="Q4172" t="s">
        <v>402</v>
      </c>
      <c r="R4172">
        <v>100000</v>
      </c>
      <c r="S4172">
        <v>400000</v>
      </c>
    </row>
    <row r="4173" spans="1:19" x14ac:dyDescent="0.25">
      <c r="A4173" t="s">
        <v>13078</v>
      </c>
      <c r="B4173">
        <v>2016</v>
      </c>
      <c r="C4173" t="s">
        <v>3949</v>
      </c>
      <c r="D4173" t="s">
        <v>3949</v>
      </c>
      <c r="E4173" t="str">
        <f t="shared" si="130"/>
        <v>Same Country</v>
      </c>
      <c r="F4173" s="1">
        <v>31917</v>
      </c>
      <c r="G4173" s="2" t="str">
        <f t="shared" si="131"/>
        <v>1987</v>
      </c>
      <c r="H4173" t="s">
        <v>2</v>
      </c>
      <c r="I4173" t="s">
        <v>3</v>
      </c>
      <c r="J4173" t="s">
        <v>52</v>
      </c>
      <c r="K4173">
        <v>194</v>
      </c>
      <c r="M4173" t="s">
        <v>13079</v>
      </c>
      <c r="N4173" t="s">
        <v>13080</v>
      </c>
      <c r="O4173" t="s">
        <v>13081</v>
      </c>
      <c r="P4173" t="s">
        <v>265</v>
      </c>
      <c r="Q4173" t="s">
        <v>2074</v>
      </c>
      <c r="R4173">
        <v>450000</v>
      </c>
      <c r="S4173">
        <v>3000000</v>
      </c>
    </row>
    <row r="4174" spans="1:19" x14ac:dyDescent="0.25">
      <c r="A4174" t="s">
        <v>13082</v>
      </c>
      <c r="B4174">
        <v>2012</v>
      </c>
      <c r="C4174" t="s">
        <v>198</v>
      </c>
      <c r="D4174" t="s">
        <v>198</v>
      </c>
      <c r="E4174" t="str">
        <f t="shared" si="130"/>
        <v>Same Country</v>
      </c>
      <c r="F4174" s="1">
        <v>31918</v>
      </c>
      <c r="G4174" s="2" t="str">
        <f t="shared" si="131"/>
        <v>1987</v>
      </c>
      <c r="H4174" t="s">
        <v>10</v>
      </c>
      <c r="I4174" t="s">
        <v>11</v>
      </c>
      <c r="J4174" t="s">
        <v>4</v>
      </c>
      <c r="K4174">
        <v>179</v>
      </c>
      <c r="N4174" t="s">
        <v>13083</v>
      </c>
      <c r="O4174" t="s">
        <v>13084</v>
      </c>
      <c r="P4174" t="s">
        <v>101</v>
      </c>
      <c r="Q4174" t="s">
        <v>3423</v>
      </c>
      <c r="R4174">
        <v>50000</v>
      </c>
      <c r="S4174">
        <v>550000</v>
      </c>
    </row>
    <row r="4175" spans="1:19" x14ac:dyDescent="0.25">
      <c r="A4175" t="s">
        <v>13085</v>
      </c>
      <c r="B4175">
        <v>2018</v>
      </c>
      <c r="C4175" t="s">
        <v>16</v>
      </c>
      <c r="D4175" t="s">
        <v>16</v>
      </c>
      <c r="E4175" t="str">
        <f t="shared" si="130"/>
        <v>Same Country</v>
      </c>
      <c r="F4175" s="1">
        <v>31918</v>
      </c>
      <c r="G4175" s="2" t="str">
        <f t="shared" si="131"/>
        <v>1987</v>
      </c>
      <c r="H4175" t="s">
        <v>57</v>
      </c>
      <c r="I4175" t="s">
        <v>58</v>
      </c>
      <c r="J4175" t="s">
        <v>4</v>
      </c>
      <c r="K4175">
        <v>188</v>
      </c>
      <c r="L4175" s="1">
        <v>45473</v>
      </c>
      <c r="M4175" t="s">
        <v>13086</v>
      </c>
      <c r="N4175" t="s">
        <v>13087</v>
      </c>
      <c r="O4175" t="s">
        <v>13088</v>
      </c>
      <c r="P4175" t="s">
        <v>7</v>
      </c>
      <c r="Q4175" t="s">
        <v>43</v>
      </c>
      <c r="R4175">
        <v>150000</v>
      </c>
      <c r="S4175">
        <v>3000000</v>
      </c>
    </row>
    <row r="4176" spans="1:19" x14ac:dyDescent="0.25">
      <c r="A4176" t="s">
        <v>13089</v>
      </c>
      <c r="B4176">
        <v>2019</v>
      </c>
      <c r="C4176" t="s">
        <v>20986</v>
      </c>
      <c r="D4176" t="s">
        <v>111</v>
      </c>
      <c r="E4176" t="str">
        <f t="shared" si="130"/>
        <v>Different Country</v>
      </c>
      <c r="F4176" s="1">
        <v>31919</v>
      </c>
      <c r="G4176" s="2" t="str">
        <f t="shared" si="131"/>
        <v>1987</v>
      </c>
      <c r="H4176" t="s">
        <v>57</v>
      </c>
      <c r="I4176" t="s">
        <v>58</v>
      </c>
      <c r="J4176" t="s">
        <v>52</v>
      </c>
      <c r="K4176">
        <v>184</v>
      </c>
      <c r="N4176" t="s">
        <v>13090</v>
      </c>
      <c r="O4176" t="s">
        <v>13091</v>
      </c>
      <c r="P4176" t="s">
        <v>74</v>
      </c>
      <c r="Q4176" t="s">
        <v>75</v>
      </c>
      <c r="R4176">
        <v>150000</v>
      </c>
      <c r="S4176">
        <v>5000000</v>
      </c>
    </row>
    <row r="4177" spans="1:19" x14ac:dyDescent="0.25">
      <c r="A4177" t="s">
        <v>13092</v>
      </c>
      <c r="B4177">
        <v>2021</v>
      </c>
      <c r="C4177" t="s">
        <v>1119</v>
      </c>
      <c r="D4177" t="s">
        <v>1119</v>
      </c>
      <c r="E4177" t="str">
        <f t="shared" si="130"/>
        <v>Same Country</v>
      </c>
      <c r="F4177" s="1">
        <v>31919</v>
      </c>
      <c r="G4177" s="2" t="str">
        <f t="shared" si="131"/>
        <v>1987</v>
      </c>
      <c r="H4177" t="s">
        <v>24</v>
      </c>
      <c r="I4177" t="s">
        <v>11</v>
      </c>
      <c r="J4177" t="s">
        <v>4</v>
      </c>
      <c r="K4177">
        <v>180</v>
      </c>
      <c r="L4177" s="1">
        <v>45291</v>
      </c>
      <c r="M4177" t="s">
        <v>9439</v>
      </c>
      <c r="N4177" t="s">
        <v>13093</v>
      </c>
      <c r="O4177" t="s">
        <v>13094</v>
      </c>
      <c r="P4177" t="s">
        <v>27</v>
      </c>
      <c r="Q4177" t="s">
        <v>944</v>
      </c>
      <c r="R4177">
        <v>700000</v>
      </c>
      <c r="S4177">
        <v>45000000</v>
      </c>
    </row>
    <row r="4178" spans="1:19" x14ac:dyDescent="0.25">
      <c r="A4178" t="s">
        <v>13095</v>
      </c>
      <c r="B4178">
        <v>2019</v>
      </c>
      <c r="C4178" t="s">
        <v>16</v>
      </c>
      <c r="D4178" t="s">
        <v>23</v>
      </c>
      <c r="E4178" t="str">
        <f t="shared" si="130"/>
        <v>Different Country</v>
      </c>
      <c r="F4178" s="1">
        <v>31919</v>
      </c>
      <c r="G4178" s="2" t="str">
        <f t="shared" si="131"/>
        <v>1987</v>
      </c>
      <c r="H4178" t="s">
        <v>24</v>
      </c>
      <c r="I4178" t="s">
        <v>11</v>
      </c>
      <c r="J4178" t="s">
        <v>4</v>
      </c>
      <c r="K4178">
        <v>178</v>
      </c>
      <c r="M4178" t="s">
        <v>13096</v>
      </c>
      <c r="N4178" t="s">
        <v>13097</v>
      </c>
      <c r="O4178" t="s">
        <v>13098</v>
      </c>
      <c r="P4178" t="s">
        <v>27</v>
      </c>
      <c r="Q4178" t="s">
        <v>4492</v>
      </c>
      <c r="R4178">
        <v>300000</v>
      </c>
      <c r="S4178">
        <v>8000000</v>
      </c>
    </row>
    <row r="4179" spans="1:19" x14ac:dyDescent="0.25">
      <c r="A4179" t="s">
        <v>13099</v>
      </c>
      <c r="B4179">
        <v>2016</v>
      </c>
      <c r="C4179" t="s">
        <v>20986</v>
      </c>
      <c r="D4179" t="s">
        <v>111</v>
      </c>
      <c r="E4179" t="str">
        <f t="shared" si="130"/>
        <v>Different Country</v>
      </c>
      <c r="F4179" s="1">
        <v>31920</v>
      </c>
      <c r="G4179" s="2" t="str">
        <f t="shared" si="131"/>
        <v>1987</v>
      </c>
      <c r="H4179" t="s">
        <v>154</v>
      </c>
      <c r="I4179" t="s">
        <v>58</v>
      </c>
      <c r="J4179" t="s">
        <v>52</v>
      </c>
      <c r="K4179">
        <v>187</v>
      </c>
      <c r="N4179" t="s">
        <v>13100</v>
      </c>
      <c r="O4179" t="s">
        <v>13101</v>
      </c>
      <c r="P4179" t="s">
        <v>74</v>
      </c>
      <c r="Q4179" t="s">
        <v>75</v>
      </c>
      <c r="R4179">
        <v>100000</v>
      </c>
      <c r="S4179">
        <v>2000000</v>
      </c>
    </row>
    <row r="4180" spans="1:19" x14ac:dyDescent="0.25">
      <c r="A4180" t="s">
        <v>13102</v>
      </c>
      <c r="B4180">
        <v>2013</v>
      </c>
      <c r="C4180" t="s">
        <v>1922</v>
      </c>
      <c r="D4180" t="s">
        <v>1922</v>
      </c>
      <c r="E4180" t="str">
        <f t="shared" si="130"/>
        <v>Same Country</v>
      </c>
      <c r="F4180" s="1">
        <v>31921</v>
      </c>
      <c r="G4180" s="2" t="str">
        <f t="shared" si="131"/>
        <v>1987</v>
      </c>
      <c r="H4180" t="s">
        <v>39</v>
      </c>
      <c r="I4180" t="s">
        <v>39</v>
      </c>
      <c r="J4180" t="s">
        <v>4</v>
      </c>
      <c r="K4180">
        <v>186</v>
      </c>
      <c r="L4180" s="1">
        <v>45291</v>
      </c>
      <c r="M4180" t="s">
        <v>13103</v>
      </c>
      <c r="N4180" t="s">
        <v>13104</v>
      </c>
      <c r="O4180" t="s">
        <v>13105</v>
      </c>
      <c r="P4180" t="s">
        <v>20</v>
      </c>
      <c r="Q4180" t="s">
        <v>923</v>
      </c>
      <c r="R4180">
        <v>50000</v>
      </c>
      <c r="S4180">
        <v>500000</v>
      </c>
    </row>
    <row r="4181" spans="1:19" x14ac:dyDescent="0.25">
      <c r="A4181" t="s">
        <v>13106</v>
      </c>
      <c r="B4181">
        <v>2022</v>
      </c>
      <c r="C4181" t="s">
        <v>30</v>
      </c>
      <c r="D4181" t="s">
        <v>30</v>
      </c>
      <c r="E4181" t="str">
        <f t="shared" si="130"/>
        <v>Same Country</v>
      </c>
      <c r="F4181" s="1">
        <v>31922</v>
      </c>
      <c r="G4181" s="2" t="str">
        <f t="shared" si="131"/>
        <v>1987</v>
      </c>
      <c r="H4181" t="s">
        <v>57</v>
      </c>
      <c r="I4181" t="s">
        <v>58</v>
      </c>
      <c r="J4181" t="s">
        <v>4</v>
      </c>
      <c r="K4181">
        <v>185</v>
      </c>
      <c r="L4181" s="1">
        <v>45473</v>
      </c>
      <c r="M4181" t="s">
        <v>13107</v>
      </c>
      <c r="N4181" t="s">
        <v>13108</v>
      </c>
      <c r="O4181" t="s">
        <v>13109</v>
      </c>
      <c r="P4181" t="s">
        <v>108</v>
      </c>
      <c r="Q4181" t="s">
        <v>784</v>
      </c>
      <c r="R4181">
        <v>150000</v>
      </c>
      <c r="S4181">
        <v>3000000</v>
      </c>
    </row>
    <row r="4182" spans="1:19" x14ac:dyDescent="0.25">
      <c r="A4182" t="s">
        <v>13110</v>
      </c>
      <c r="B4182">
        <v>2021</v>
      </c>
      <c r="C4182" t="s">
        <v>174</v>
      </c>
      <c r="D4182" t="s">
        <v>174</v>
      </c>
      <c r="E4182" t="str">
        <f t="shared" si="130"/>
        <v>Same Country</v>
      </c>
      <c r="F4182" s="1">
        <v>31922</v>
      </c>
      <c r="G4182" s="2" t="str">
        <f t="shared" si="131"/>
        <v>1987</v>
      </c>
      <c r="H4182" t="s">
        <v>71</v>
      </c>
      <c r="I4182" t="s">
        <v>3</v>
      </c>
      <c r="J4182" t="s">
        <v>52</v>
      </c>
      <c r="K4182">
        <v>172</v>
      </c>
      <c r="L4182" s="1">
        <v>45107</v>
      </c>
      <c r="M4182" t="s">
        <v>8310</v>
      </c>
      <c r="N4182" t="s">
        <v>13111</v>
      </c>
      <c r="O4182" t="s">
        <v>13112</v>
      </c>
      <c r="P4182" t="s">
        <v>48</v>
      </c>
      <c r="Q4182" t="s">
        <v>164</v>
      </c>
      <c r="R4182">
        <v>200000</v>
      </c>
      <c r="S4182">
        <v>5500000</v>
      </c>
    </row>
    <row r="4183" spans="1:19" x14ac:dyDescent="0.25">
      <c r="A4183" t="s">
        <v>13113</v>
      </c>
      <c r="B4183">
        <v>2019</v>
      </c>
      <c r="C4183" t="s">
        <v>30</v>
      </c>
      <c r="D4183" t="s">
        <v>30</v>
      </c>
      <c r="E4183" t="str">
        <f t="shared" si="130"/>
        <v>Same Country</v>
      </c>
      <c r="F4183" s="1">
        <v>31922</v>
      </c>
      <c r="G4183" s="2" t="str">
        <f t="shared" si="131"/>
        <v>1987</v>
      </c>
      <c r="H4183" t="s">
        <v>39</v>
      </c>
      <c r="I4183" t="s">
        <v>39</v>
      </c>
      <c r="J4183" t="s">
        <v>4</v>
      </c>
      <c r="K4183">
        <v>188</v>
      </c>
      <c r="M4183" t="s">
        <v>1265</v>
      </c>
      <c r="N4183" t="s">
        <v>13114</v>
      </c>
      <c r="O4183" t="s">
        <v>13115</v>
      </c>
      <c r="P4183" t="s">
        <v>108</v>
      </c>
      <c r="Q4183" t="s">
        <v>4938</v>
      </c>
      <c r="R4183">
        <v>100000</v>
      </c>
      <c r="S4183">
        <v>1600000</v>
      </c>
    </row>
    <row r="4184" spans="1:19" x14ac:dyDescent="0.25">
      <c r="A4184" t="s">
        <v>13116</v>
      </c>
      <c r="B4184">
        <v>2017</v>
      </c>
      <c r="C4184" t="s">
        <v>31</v>
      </c>
      <c r="D4184" t="s">
        <v>255</v>
      </c>
      <c r="E4184" t="str">
        <f t="shared" si="130"/>
        <v>Different Country</v>
      </c>
      <c r="F4184" s="1">
        <v>31922</v>
      </c>
      <c r="G4184" s="2" t="str">
        <f t="shared" si="131"/>
        <v>1987</v>
      </c>
      <c r="H4184" t="s">
        <v>57</v>
      </c>
      <c r="I4184" t="s">
        <v>58</v>
      </c>
      <c r="J4184" t="s">
        <v>52</v>
      </c>
      <c r="K4184">
        <v>192</v>
      </c>
      <c r="N4184" t="s">
        <v>13117</v>
      </c>
      <c r="O4184" t="s">
        <v>13118</v>
      </c>
      <c r="P4184" t="s">
        <v>48</v>
      </c>
      <c r="Q4184" t="s">
        <v>130</v>
      </c>
      <c r="R4184">
        <v>200000</v>
      </c>
      <c r="S4184">
        <v>800000</v>
      </c>
    </row>
    <row r="4185" spans="1:19" x14ac:dyDescent="0.25">
      <c r="A4185" t="s">
        <v>13119</v>
      </c>
      <c r="B4185">
        <v>2020</v>
      </c>
      <c r="C4185" t="s">
        <v>64</v>
      </c>
      <c r="D4185" t="s">
        <v>1</v>
      </c>
      <c r="E4185" t="str">
        <f t="shared" si="130"/>
        <v>Different Country</v>
      </c>
      <c r="F4185" s="1">
        <v>31923</v>
      </c>
      <c r="G4185" s="2" t="str">
        <f t="shared" si="131"/>
        <v>1987</v>
      </c>
      <c r="H4185" t="s">
        <v>17</v>
      </c>
      <c r="I4185" t="s">
        <v>3</v>
      </c>
      <c r="J4185" t="s">
        <v>4</v>
      </c>
      <c r="K4185">
        <v>179</v>
      </c>
      <c r="L4185" s="1">
        <v>45107</v>
      </c>
      <c r="M4185" t="s">
        <v>13120</v>
      </c>
      <c r="N4185" t="s">
        <v>13121</v>
      </c>
      <c r="O4185" t="s">
        <v>13122</v>
      </c>
      <c r="P4185" t="s">
        <v>7</v>
      </c>
      <c r="Q4185" t="s">
        <v>3929</v>
      </c>
      <c r="R4185">
        <v>100000</v>
      </c>
      <c r="S4185">
        <v>9500000</v>
      </c>
    </row>
    <row r="4186" spans="1:19" x14ac:dyDescent="0.25">
      <c r="A4186" t="s">
        <v>4588</v>
      </c>
      <c r="B4186">
        <v>2012</v>
      </c>
      <c r="C4186" t="s">
        <v>16</v>
      </c>
      <c r="D4186" t="s">
        <v>16</v>
      </c>
      <c r="E4186" t="str">
        <f t="shared" si="130"/>
        <v>Same Country</v>
      </c>
      <c r="F4186" s="1">
        <v>31923</v>
      </c>
      <c r="G4186" s="2" t="str">
        <f t="shared" si="131"/>
        <v>1987</v>
      </c>
      <c r="H4186" t="s">
        <v>2</v>
      </c>
      <c r="I4186" t="s">
        <v>3</v>
      </c>
      <c r="J4186" t="s">
        <v>4</v>
      </c>
      <c r="K4186">
        <v>182</v>
      </c>
      <c r="L4186" s="1">
        <v>45291</v>
      </c>
      <c r="M4186" t="s">
        <v>3112</v>
      </c>
      <c r="N4186" t="s">
        <v>13123</v>
      </c>
      <c r="O4186" t="s">
        <v>13124</v>
      </c>
      <c r="P4186" t="s">
        <v>48</v>
      </c>
      <c r="Q4186" t="s">
        <v>733</v>
      </c>
      <c r="R4186">
        <v>250000</v>
      </c>
      <c r="S4186">
        <v>10000000</v>
      </c>
    </row>
    <row r="4187" spans="1:19" x14ac:dyDescent="0.25">
      <c r="A4187" t="s">
        <v>13125</v>
      </c>
      <c r="B4187">
        <v>2022</v>
      </c>
      <c r="C4187" t="s">
        <v>853</v>
      </c>
      <c r="D4187" t="s">
        <v>853</v>
      </c>
      <c r="E4187" t="str">
        <f t="shared" si="130"/>
        <v>Same Country</v>
      </c>
      <c r="F4187" s="1">
        <v>31924</v>
      </c>
      <c r="G4187" s="2" t="str">
        <f t="shared" si="131"/>
        <v>1987</v>
      </c>
      <c r="H4187" t="s">
        <v>71</v>
      </c>
      <c r="I4187" t="s">
        <v>3</v>
      </c>
      <c r="J4187" t="s">
        <v>4</v>
      </c>
      <c r="K4187">
        <v>179</v>
      </c>
      <c r="L4187" s="1">
        <v>45473</v>
      </c>
      <c r="N4187" t="s">
        <v>13126</v>
      </c>
      <c r="O4187" t="s">
        <v>13127</v>
      </c>
      <c r="P4187" t="s">
        <v>48</v>
      </c>
      <c r="Q4187" t="s">
        <v>1114</v>
      </c>
      <c r="R4187">
        <v>300000</v>
      </c>
      <c r="S4187">
        <v>18500000</v>
      </c>
    </row>
    <row r="4188" spans="1:19" x14ac:dyDescent="0.25">
      <c r="A4188" t="s">
        <v>13128</v>
      </c>
      <c r="B4188">
        <v>2021</v>
      </c>
      <c r="C4188" t="s">
        <v>64</v>
      </c>
      <c r="D4188" t="s">
        <v>64</v>
      </c>
      <c r="E4188" t="str">
        <f t="shared" si="130"/>
        <v>Same Country</v>
      </c>
      <c r="F4188" s="1">
        <v>31924</v>
      </c>
      <c r="G4188" s="2" t="str">
        <f t="shared" si="131"/>
        <v>1987</v>
      </c>
      <c r="H4188" t="s">
        <v>24</v>
      </c>
      <c r="I4188" t="s">
        <v>11</v>
      </c>
      <c r="J4188" t="s">
        <v>4</v>
      </c>
      <c r="K4188">
        <v>182</v>
      </c>
      <c r="N4188" t="s">
        <v>13129</v>
      </c>
      <c r="O4188" t="s">
        <v>13130</v>
      </c>
      <c r="P4188" t="s">
        <v>68</v>
      </c>
      <c r="Q4188" t="s">
        <v>9809</v>
      </c>
      <c r="R4188">
        <v>300000</v>
      </c>
      <c r="S4188">
        <v>2000000</v>
      </c>
    </row>
    <row r="4189" spans="1:19" x14ac:dyDescent="0.25">
      <c r="A4189" t="s">
        <v>13131</v>
      </c>
      <c r="B4189">
        <v>2014</v>
      </c>
      <c r="C4189" t="s">
        <v>20986</v>
      </c>
      <c r="D4189" t="s">
        <v>111</v>
      </c>
      <c r="E4189" t="str">
        <f t="shared" si="130"/>
        <v>Different Country</v>
      </c>
      <c r="F4189" s="1">
        <v>31924</v>
      </c>
      <c r="G4189" s="2" t="str">
        <f t="shared" si="131"/>
        <v>1987</v>
      </c>
      <c r="H4189" t="s">
        <v>57</v>
      </c>
      <c r="I4189" t="s">
        <v>58</v>
      </c>
      <c r="J4189" t="s">
        <v>4</v>
      </c>
      <c r="K4189">
        <v>183</v>
      </c>
      <c r="N4189" t="s">
        <v>13132</v>
      </c>
      <c r="O4189" t="s">
        <v>13133</v>
      </c>
      <c r="P4189" t="s">
        <v>74</v>
      </c>
      <c r="Q4189" t="s">
        <v>3413</v>
      </c>
      <c r="R4189">
        <v>50000</v>
      </c>
      <c r="S4189">
        <v>600000</v>
      </c>
    </row>
    <row r="4190" spans="1:19" x14ac:dyDescent="0.25">
      <c r="A4190" t="s">
        <v>13134</v>
      </c>
      <c r="B4190">
        <v>2022</v>
      </c>
      <c r="C4190" t="s">
        <v>92</v>
      </c>
      <c r="D4190" t="s">
        <v>92</v>
      </c>
      <c r="E4190" t="str">
        <f t="shared" si="130"/>
        <v>Same Country</v>
      </c>
      <c r="F4190" s="1">
        <v>31924</v>
      </c>
      <c r="G4190" s="2" t="str">
        <f t="shared" si="131"/>
        <v>1987</v>
      </c>
      <c r="H4190" t="s">
        <v>24</v>
      </c>
      <c r="I4190" t="s">
        <v>11</v>
      </c>
      <c r="J4190" t="s">
        <v>4</v>
      </c>
      <c r="K4190">
        <v>178</v>
      </c>
      <c r="L4190" s="1">
        <v>45107</v>
      </c>
      <c r="M4190" t="s">
        <v>2568</v>
      </c>
      <c r="N4190" t="s">
        <v>13135</v>
      </c>
      <c r="O4190" t="s">
        <v>13136</v>
      </c>
      <c r="P4190" t="s">
        <v>48</v>
      </c>
      <c r="Q4190" t="s">
        <v>5374</v>
      </c>
      <c r="R4190">
        <v>100000</v>
      </c>
      <c r="S4190">
        <v>5000000</v>
      </c>
    </row>
    <row r="4191" spans="1:19" x14ac:dyDescent="0.25">
      <c r="A4191" t="s">
        <v>13137</v>
      </c>
      <c r="B4191">
        <v>2013</v>
      </c>
      <c r="C4191" t="s">
        <v>64</v>
      </c>
      <c r="D4191" t="s">
        <v>64</v>
      </c>
      <c r="E4191" t="str">
        <f t="shared" si="130"/>
        <v>Same Country</v>
      </c>
      <c r="F4191" s="1">
        <v>31926</v>
      </c>
      <c r="G4191" s="2" t="str">
        <f t="shared" si="131"/>
        <v>1987</v>
      </c>
      <c r="H4191" t="s">
        <v>51</v>
      </c>
      <c r="I4191" t="s">
        <v>11</v>
      </c>
      <c r="J4191" t="s">
        <v>40</v>
      </c>
      <c r="K4191">
        <v>181</v>
      </c>
      <c r="N4191" t="s">
        <v>13138</v>
      </c>
      <c r="O4191" t="s">
        <v>13139</v>
      </c>
      <c r="P4191" t="s">
        <v>7</v>
      </c>
      <c r="Q4191" t="s">
        <v>43</v>
      </c>
      <c r="R4191">
        <v>100000</v>
      </c>
      <c r="S4191">
        <v>550000</v>
      </c>
    </row>
    <row r="4192" spans="1:19" x14ac:dyDescent="0.25">
      <c r="A4192" t="s">
        <v>13140</v>
      </c>
      <c r="B4192">
        <v>2014</v>
      </c>
      <c r="C4192" t="s">
        <v>174</v>
      </c>
      <c r="D4192" t="s">
        <v>174</v>
      </c>
      <c r="E4192" t="str">
        <f t="shared" si="130"/>
        <v>Same Country</v>
      </c>
      <c r="F4192" s="1">
        <v>31926</v>
      </c>
      <c r="G4192" s="2" t="str">
        <f t="shared" si="131"/>
        <v>1987</v>
      </c>
      <c r="H4192" t="s">
        <v>24</v>
      </c>
      <c r="I4192" t="s">
        <v>11</v>
      </c>
      <c r="J4192" t="s">
        <v>4</v>
      </c>
      <c r="K4192">
        <v>186</v>
      </c>
      <c r="L4192" s="1">
        <v>45107</v>
      </c>
      <c r="N4192" t="s">
        <v>13141</v>
      </c>
      <c r="O4192" t="s">
        <v>13142</v>
      </c>
      <c r="P4192" t="s">
        <v>20</v>
      </c>
      <c r="Q4192" t="s">
        <v>3803</v>
      </c>
      <c r="R4192">
        <v>75000</v>
      </c>
      <c r="S4192">
        <v>1000000</v>
      </c>
    </row>
    <row r="4193" spans="1:19" x14ac:dyDescent="0.25">
      <c r="A4193" t="s">
        <v>13143</v>
      </c>
      <c r="B4193">
        <v>2012</v>
      </c>
      <c r="C4193" t="s">
        <v>16</v>
      </c>
      <c r="D4193" t="s">
        <v>16</v>
      </c>
      <c r="E4193" t="str">
        <f t="shared" si="130"/>
        <v>Same Country</v>
      </c>
      <c r="F4193" s="1">
        <v>31926</v>
      </c>
      <c r="G4193" s="2" t="str">
        <f t="shared" si="131"/>
        <v>1987</v>
      </c>
      <c r="H4193" t="s">
        <v>154</v>
      </c>
      <c r="I4193" t="s">
        <v>58</v>
      </c>
      <c r="J4193" t="s">
        <v>52</v>
      </c>
      <c r="K4193">
        <v>179</v>
      </c>
      <c r="N4193" t="s">
        <v>13144</v>
      </c>
      <c r="O4193" t="s">
        <v>13145</v>
      </c>
      <c r="P4193" t="s">
        <v>101</v>
      </c>
      <c r="Q4193" t="s">
        <v>2952</v>
      </c>
      <c r="R4193">
        <v>250000</v>
      </c>
      <c r="S4193">
        <v>500000</v>
      </c>
    </row>
    <row r="4194" spans="1:19" x14ac:dyDescent="0.25">
      <c r="A4194" t="s">
        <v>13146</v>
      </c>
      <c r="B4194">
        <v>2015</v>
      </c>
      <c r="C4194" t="s">
        <v>174</v>
      </c>
      <c r="D4194" t="s">
        <v>8974</v>
      </c>
      <c r="E4194" t="str">
        <f t="shared" si="130"/>
        <v>Different Country</v>
      </c>
      <c r="F4194" s="1">
        <v>31926</v>
      </c>
      <c r="G4194" s="2" t="str">
        <f t="shared" si="131"/>
        <v>1987</v>
      </c>
      <c r="H4194" t="s">
        <v>2</v>
      </c>
      <c r="I4194" t="s">
        <v>3</v>
      </c>
      <c r="J4194" t="s">
        <v>4</v>
      </c>
      <c r="K4194">
        <v>176</v>
      </c>
      <c r="L4194" s="1">
        <v>45291</v>
      </c>
      <c r="N4194" t="s">
        <v>13147</v>
      </c>
      <c r="O4194" t="s">
        <v>13148</v>
      </c>
      <c r="P4194" t="s">
        <v>20</v>
      </c>
      <c r="Q4194" t="s">
        <v>323</v>
      </c>
      <c r="R4194">
        <v>75000</v>
      </c>
      <c r="S4194">
        <v>2300000</v>
      </c>
    </row>
    <row r="4195" spans="1:19" x14ac:dyDescent="0.25">
      <c r="A4195" t="s">
        <v>13149</v>
      </c>
      <c r="B4195">
        <v>2020</v>
      </c>
      <c r="C4195" t="s">
        <v>3889</v>
      </c>
      <c r="D4195" t="s">
        <v>3889</v>
      </c>
      <c r="E4195" t="str">
        <f t="shared" si="130"/>
        <v>Same Country</v>
      </c>
      <c r="F4195" s="1">
        <v>31927</v>
      </c>
      <c r="G4195" s="2" t="str">
        <f t="shared" si="131"/>
        <v>1987</v>
      </c>
      <c r="H4195" t="s">
        <v>17</v>
      </c>
      <c r="I4195" t="s">
        <v>3</v>
      </c>
      <c r="J4195" t="s">
        <v>4</v>
      </c>
      <c r="K4195">
        <v>176</v>
      </c>
      <c r="L4195" s="1">
        <v>45107</v>
      </c>
      <c r="M4195" t="s">
        <v>2826</v>
      </c>
      <c r="N4195" t="s">
        <v>13150</v>
      </c>
      <c r="O4195" t="s">
        <v>13151</v>
      </c>
      <c r="P4195" t="s">
        <v>20</v>
      </c>
      <c r="Q4195" t="s">
        <v>2829</v>
      </c>
      <c r="R4195">
        <v>25000</v>
      </c>
      <c r="S4195">
        <v>4000000</v>
      </c>
    </row>
    <row r="4196" spans="1:19" x14ac:dyDescent="0.25">
      <c r="A4196" t="s">
        <v>13152</v>
      </c>
      <c r="B4196">
        <v>2020</v>
      </c>
      <c r="C4196" t="s">
        <v>23</v>
      </c>
      <c r="D4196" t="s">
        <v>23</v>
      </c>
      <c r="E4196" t="str">
        <f t="shared" si="130"/>
        <v>Same Country</v>
      </c>
      <c r="F4196" s="1">
        <v>31927</v>
      </c>
      <c r="G4196" s="2" t="str">
        <f t="shared" si="131"/>
        <v>1987</v>
      </c>
      <c r="H4196" t="s">
        <v>10</v>
      </c>
      <c r="I4196" t="s">
        <v>11</v>
      </c>
      <c r="J4196" t="s">
        <v>4</v>
      </c>
      <c r="K4196">
        <v>177</v>
      </c>
      <c r="M4196" t="s">
        <v>4314</v>
      </c>
      <c r="N4196" t="s">
        <v>13153</v>
      </c>
      <c r="O4196" t="s">
        <v>13154</v>
      </c>
      <c r="P4196" t="s">
        <v>27</v>
      </c>
      <c r="Q4196" t="s">
        <v>392</v>
      </c>
      <c r="R4196">
        <v>350000</v>
      </c>
      <c r="S4196">
        <v>1600000</v>
      </c>
    </row>
    <row r="4197" spans="1:19" x14ac:dyDescent="0.25">
      <c r="A4197" t="s">
        <v>13155</v>
      </c>
      <c r="B4197">
        <v>2015</v>
      </c>
      <c r="C4197" t="s">
        <v>16</v>
      </c>
      <c r="D4197" t="s">
        <v>16</v>
      </c>
      <c r="E4197" t="str">
        <f t="shared" si="130"/>
        <v>Same Country</v>
      </c>
      <c r="F4197" s="1">
        <v>31928</v>
      </c>
      <c r="G4197" s="2" t="str">
        <f t="shared" si="131"/>
        <v>1987</v>
      </c>
      <c r="H4197" t="s">
        <v>57</v>
      </c>
      <c r="I4197" t="s">
        <v>58</v>
      </c>
      <c r="J4197" t="s">
        <v>4</v>
      </c>
      <c r="K4197">
        <v>188</v>
      </c>
      <c r="N4197" t="s">
        <v>13156</v>
      </c>
      <c r="O4197" t="s">
        <v>13157</v>
      </c>
      <c r="P4197" t="s">
        <v>34</v>
      </c>
      <c r="Q4197" t="s">
        <v>195</v>
      </c>
      <c r="R4197">
        <v>100000</v>
      </c>
      <c r="S4197">
        <v>1250000</v>
      </c>
    </row>
    <row r="4198" spans="1:19" x14ac:dyDescent="0.25">
      <c r="A4198" t="s">
        <v>13158</v>
      </c>
      <c r="B4198">
        <v>2016</v>
      </c>
      <c r="C4198" t="s">
        <v>508</v>
      </c>
      <c r="D4198" t="s">
        <v>508</v>
      </c>
      <c r="E4198" t="str">
        <f t="shared" si="130"/>
        <v>Same Country</v>
      </c>
      <c r="F4198" s="1">
        <v>31928</v>
      </c>
      <c r="G4198" s="2" t="str">
        <f t="shared" si="131"/>
        <v>1987</v>
      </c>
      <c r="H4198" t="s">
        <v>39</v>
      </c>
      <c r="I4198" t="s">
        <v>39</v>
      </c>
      <c r="K4198">
        <v>197</v>
      </c>
      <c r="N4198" t="s">
        <v>41</v>
      </c>
      <c r="O4198" t="s">
        <v>13159</v>
      </c>
      <c r="P4198" t="s">
        <v>89</v>
      </c>
      <c r="Q4198" t="s">
        <v>1263</v>
      </c>
      <c r="R4198">
        <v>100000</v>
      </c>
      <c r="S4198">
        <v>250000</v>
      </c>
    </row>
    <row r="4199" spans="1:19" x14ac:dyDescent="0.25">
      <c r="A4199" t="s">
        <v>13160</v>
      </c>
      <c r="B4199">
        <v>2015</v>
      </c>
      <c r="C4199" t="s">
        <v>64</v>
      </c>
      <c r="D4199" t="s">
        <v>64</v>
      </c>
      <c r="E4199" t="str">
        <f t="shared" si="130"/>
        <v>Same Country</v>
      </c>
      <c r="F4199" s="1">
        <v>31930</v>
      </c>
      <c r="G4199" s="2" t="str">
        <f t="shared" si="131"/>
        <v>1987</v>
      </c>
      <c r="H4199" t="s">
        <v>39</v>
      </c>
      <c r="I4199" t="s">
        <v>39</v>
      </c>
      <c r="J4199" t="s">
        <v>4</v>
      </c>
      <c r="K4199">
        <v>182</v>
      </c>
      <c r="N4199" t="s">
        <v>13161</v>
      </c>
      <c r="O4199" t="s">
        <v>13162</v>
      </c>
      <c r="P4199" t="s">
        <v>265</v>
      </c>
      <c r="Q4199" t="s">
        <v>1300</v>
      </c>
      <c r="R4199">
        <v>125000</v>
      </c>
      <c r="S4199">
        <v>1000000</v>
      </c>
    </row>
    <row r="4200" spans="1:19" x14ac:dyDescent="0.25">
      <c r="A4200" t="s">
        <v>13163</v>
      </c>
      <c r="B4200">
        <v>2018</v>
      </c>
      <c r="C4200" t="s">
        <v>20986</v>
      </c>
      <c r="D4200" t="s">
        <v>98</v>
      </c>
      <c r="E4200" t="str">
        <f t="shared" si="130"/>
        <v>Different Country</v>
      </c>
      <c r="F4200" s="1">
        <v>31930</v>
      </c>
      <c r="G4200" s="2" t="str">
        <f t="shared" si="131"/>
        <v>1987</v>
      </c>
      <c r="H4200" t="s">
        <v>24</v>
      </c>
      <c r="I4200" t="s">
        <v>11</v>
      </c>
      <c r="J4200" t="s">
        <v>4</v>
      </c>
      <c r="K4200">
        <v>190</v>
      </c>
      <c r="N4200" t="s">
        <v>13164</v>
      </c>
      <c r="O4200" t="s">
        <v>13165</v>
      </c>
      <c r="P4200" t="s">
        <v>101</v>
      </c>
      <c r="Q4200" t="s">
        <v>527</v>
      </c>
      <c r="R4200">
        <v>50000</v>
      </c>
      <c r="S4200">
        <v>1200000</v>
      </c>
    </row>
    <row r="4201" spans="1:19" x14ac:dyDescent="0.25">
      <c r="A4201" t="s">
        <v>13166</v>
      </c>
      <c r="B4201">
        <v>2018</v>
      </c>
      <c r="C4201" t="s">
        <v>23</v>
      </c>
      <c r="D4201" t="s">
        <v>23</v>
      </c>
      <c r="E4201" t="str">
        <f t="shared" si="130"/>
        <v>Same Country</v>
      </c>
      <c r="F4201" s="1">
        <v>31931</v>
      </c>
      <c r="G4201" s="2" t="str">
        <f t="shared" si="131"/>
        <v>1987</v>
      </c>
      <c r="H4201" t="s">
        <v>24</v>
      </c>
      <c r="I4201" t="s">
        <v>11</v>
      </c>
      <c r="J4201" t="s">
        <v>52</v>
      </c>
      <c r="K4201">
        <v>187</v>
      </c>
      <c r="M4201" t="s">
        <v>13167</v>
      </c>
      <c r="N4201" t="s">
        <v>13168</v>
      </c>
      <c r="O4201" t="s">
        <v>13169</v>
      </c>
      <c r="P4201" t="s">
        <v>27</v>
      </c>
      <c r="Q4201" t="s">
        <v>959</v>
      </c>
      <c r="R4201">
        <v>150000</v>
      </c>
      <c r="S4201">
        <v>800000</v>
      </c>
    </row>
    <row r="4202" spans="1:19" x14ac:dyDescent="0.25">
      <c r="A4202" t="s">
        <v>10501</v>
      </c>
      <c r="B4202">
        <v>2015</v>
      </c>
      <c r="C4202" t="s">
        <v>45</v>
      </c>
      <c r="D4202" t="s">
        <v>45</v>
      </c>
      <c r="E4202" t="str">
        <f t="shared" si="130"/>
        <v>Same Country</v>
      </c>
      <c r="F4202" s="1">
        <v>31932</v>
      </c>
      <c r="G4202" s="2" t="str">
        <f t="shared" si="131"/>
        <v>1987</v>
      </c>
      <c r="H4202" t="s">
        <v>2</v>
      </c>
      <c r="I4202" t="s">
        <v>3</v>
      </c>
      <c r="J4202" t="s">
        <v>4</v>
      </c>
      <c r="K4202">
        <v>175</v>
      </c>
      <c r="L4202" s="1">
        <v>45107</v>
      </c>
      <c r="N4202" t="s">
        <v>13170</v>
      </c>
      <c r="O4202" t="s">
        <v>13171</v>
      </c>
      <c r="P4202" t="s">
        <v>48</v>
      </c>
      <c r="Q4202" t="s">
        <v>2552</v>
      </c>
      <c r="R4202">
        <v>75000</v>
      </c>
      <c r="S4202">
        <v>1500000</v>
      </c>
    </row>
    <row r="4203" spans="1:19" x14ac:dyDescent="0.25">
      <c r="A4203" t="s">
        <v>13172</v>
      </c>
      <c r="B4203">
        <v>2022</v>
      </c>
      <c r="C4203" t="s">
        <v>20987</v>
      </c>
      <c r="D4203" t="s">
        <v>142</v>
      </c>
      <c r="E4203" t="str">
        <f t="shared" si="130"/>
        <v>Different Country</v>
      </c>
      <c r="F4203" s="1">
        <v>31933</v>
      </c>
      <c r="G4203" s="2" t="str">
        <f t="shared" si="131"/>
        <v>1987</v>
      </c>
      <c r="H4203" t="s">
        <v>24</v>
      </c>
      <c r="I4203" t="s">
        <v>11</v>
      </c>
      <c r="J4203" t="s">
        <v>52</v>
      </c>
      <c r="K4203">
        <v>188</v>
      </c>
      <c r="N4203" t="s">
        <v>13173</v>
      </c>
      <c r="O4203" t="s">
        <v>13174</v>
      </c>
      <c r="P4203" t="s">
        <v>7</v>
      </c>
      <c r="Q4203" t="s">
        <v>7430</v>
      </c>
      <c r="R4203">
        <v>100000</v>
      </c>
      <c r="S4203">
        <v>850000</v>
      </c>
    </row>
    <row r="4204" spans="1:19" x14ac:dyDescent="0.25">
      <c r="A4204" t="s">
        <v>13175</v>
      </c>
      <c r="B4204">
        <v>2017</v>
      </c>
      <c r="C4204" t="s">
        <v>92</v>
      </c>
      <c r="D4204" t="s">
        <v>92</v>
      </c>
      <c r="E4204" t="str">
        <f t="shared" si="130"/>
        <v>Same Country</v>
      </c>
      <c r="F4204" s="1">
        <v>31933</v>
      </c>
      <c r="G4204" s="2" t="str">
        <f t="shared" si="131"/>
        <v>1987</v>
      </c>
      <c r="H4204" t="s">
        <v>57</v>
      </c>
      <c r="I4204" t="s">
        <v>58</v>
      </c>
      <c r="J4204" t="s">
        <v>4</v>
      </c>
      <c r="K4204">
        <v>185</v>
      </c>
      <c r="M4204" t="s">
        <v>4628</v>
      </c>
      <c r="N4204" t="s">
        <v>13176</v>
      </c>
      <c r="O4204" t="s">
        <v>13177</v>
      </c>
      <c r="P4204" t="s">
        <v>95</v>
      </c>
      <c r="Q4204" t="s">
        <v>1049</v>
      </c>
      <c r="R4204">
        <v>200000</v>
      </c>
      <c r="S4204">
        <v>3000000</v>
      </c>
    </row>
    <row r="4205" spans="1:19" x14ac:dyDescent="0.25">
      <c r="A4205" t="s">
        <v>13178</v>
      </c>
      <c r="B4205">
        <v>2013</v>
      </c>
      <c r="C4205" t="s">
        <v>6368</v>
      </c>
      <c r="D4205" t="s">
        <v>243</v>
      </c>
      <c r="E4205" t="str">
        <f t="shared" si="130"/>
        <v>Different Country</v>
      </c>
      <c r="F4205" s="1">
        <v>31934</v>
      </c>
      <c r="G4205" s="2" t="str">
        <f t="shared" si="131"/>
        <v>1987</v>
      </c>
      <c r="H4205" t="s">
        <v>2</v>
      </c>
      <c r="I4205" t="s">
        <v>3</v>
      </c>
      <c r="N4205" t="s">
        <v>13179</v>
      </c>
      <c r="O4205" t="s">
        <v>13180</v>
      </c>
      <c r="P4205" t="s">
        <v>211</v>
      </c>
      <c r="Q4205" t="s">
        <v>335</v>
      </c>
      <c r="R4205">
        <v>200000</v>
      </c>
      <c r="S4205">
        <v>1750000</v>
      </c>
    </row>
    <row r="4206" spans="1:19" x14ac:dyDescent="0.25">
      <c r="A4206" t="s">
        <v>13181</v>
      </c>
      <c r="B4206">
        <v>2015</v>
      </c>
      <c r="C4206" t="s">
        <v>23</v>
      </c>
      <c r="D4206" t="s">
        <v>23</v>
      </c>
      <c r="E4206" t="str">
        <f t="shared" si="130"/>
        <v>Same Country</v>
      </c>
      <c r="F4206" s="1">
        <v>31934</v>
      </c>
      <c r="G4206" s="2" t="str">
        <f t="shared" si="131"/>
        <v>1987</v>
      </c>
      <c r="H4206" t="s">
        <v>57</v>
      </c>
      <c r="I4206" t="s">
        <v>58</v>
      </c>
      <c r="J4206" t="s">
        <v>4</v>
      </c>
      <c r="K4206">
        <v>186</v>
      </c>
      <c r="N4206" t="s">
        <v>13182</v>
      </c>
      <c r="O4206" t="s">
        <v>13183</v>
      </c>
      <c r="P4206" t="s">
        <v>27</v>
      </c>
      <c r="Q4206" t="s">
        <v>1742</v>
      </c>
      <c r="R4206">
        <v>150000</v>
      </c>
      <c r="S4206">
        <v>500000</v>
      </c>
    </row>
    <row r="4207" spans="1:19" x14ac:dyDescent="0.25">
      <c r="A4207" t="s">
        <v>13184</v>
      </c>
      <c r="B4207">
        <v>2016</v>
      </c>
      <c r="C4207" t="s">
        <v>846</v>
      </c>
      <c r="D4207" t="s">
        <v>846</v>
      </c>
      <c r="E4207" t="str">
        <f t="shared" si="130"/>
        <v>Same Country</v>
      </c>
      <c r="F4207" s="1">
        <v>31934</v>
      </c>
      <c r="G4207" s="2" t="str">
        <f t="shared" si="131"/>
        <v>1987</v>
      </c>
      <c r="H4207" t="s">
        <v>398</v>
      </c>
      <c r="I4207" t="s">
        <v>11</v>
      </c>
      <c r="J4207" t="s">
        <v>52</v>
      </c>
      <c r="K4207">
        <v>171</v>
      </c>
      <c r="M4207" t="s">
        <v>13185</v>
      </c>
      <c r="N4207" t="s">
        <v>41</v>
      </c>
      <c r="O4207" t="s">
        <v>13186</v>
      </c>
      <c r="P4207" t="s">
        <v>48</v>
      </c>
      <c r="Q4207" t="s">
        <v>1947</v>
      </c>
      <c r="R4207">
        <v>100000</v>
      </c>
      <c r="S4207">
        <v>700000</v>
      </c>
    </row>
    <row r="4208" spans="1:19" x14ac:dyDescent="0.25">
      <c r="A4208" t="s">
        <v>13187</v>
      </c>
      <c r="B4208">
        <v>2014</v>
      </c>
      <c r="C4208" t="s">
        <v>1</v>
      </c>
      <c r="D4208" t="s">
        <v>1</v>
      </c>
      <c r="E4208" t="str">
        <f t="shared" si="130"/>
        <v>Same Country</v>
      </c>
      <c r="F4208" s="1">
        <v>31935</v>
      </c>
      <c r="G4208" s="2" t="str">
        <f t="shared" si="131"/>
        <v>1987</v>
      </c>
      <c r="H4208" t="s">
        <v>57</v>
      </c>
      <c r="I4208" t="s">
        <v>58</v>
      </c>
      <c r="J4208" t="s">
        <v>4</v>
      </c>
      <c r="K4208">
        <v>188</v>
      </c>
      <c r="M4208" t="s">
        <v>977</v>
      </c>
      <c r="N4208" t="s">
        <v>13188</v>
      </c>
      <c r="O4208" t="s">
        <v>13189</v>
      </c>
      <c r="P4208" t="s">
        <v>7</v>
      </c>
      <c r="Q4208" t="s">
        <v>3107</v>
      </c>
      <c r="R4208">
        <v>50000</v>
      </c>
      <c r="S4208">
        <v>400000</v>
      </c>
    </row>
    <row r="4209" spans="1:19" x14ac:dyDescent="0.25">
      <c r="A4209" t="s">
        <v>13190</v>
      </c>
      <c r="B4209">
        <v>2013</v>
      </c>
      <c r="C4209" t="s">
        <v>20987</v>
      </c>
      <c r="D4209" t="s">
        <v>524</v>
      </c>
      <c r="E4209" t="str">
        <f t="shared" si="130"/>
        <v>Different Country</v>
      </c>
      <c r="F4209" s="1">
        <v>31935</v>
      </c>
      <c r="G4209" s="2" t="str">
        <f t="shared" si="131"/>
        <v>1987</v>
      </c>
      <c r="H4209" t="s">
        <v>24</v>
      </c>
      <c r="I4209" t="s">
        <v>11</v>
      </c>
      <c r="J4209" t="s">
        <v>52</v>
      </c>
      <c r="K4209">
        <v>186</v>
      </c>
      <c r="N4209" t="s">
        <v>13191</v>
      </c>
      <c r="O4209" t="s">
        <v>13192</v>
      </c>
      <c r="P4209" t="s">
        <v>101</v>
      </c>
      <c r="Q4209" t="s">
        <v>102</v>
      </c>
      <c r="R4209">
        <v>200000</v>
      </c>
      <c r="S4209">
        <v>300000</v>
      </c>
    </row>
    <row r="4210" spans="1:19" x14ac:dyDescent="0.25">
      <c r="A4210" t="s">
        <v>13193</v>
      </c>
      <c r="B4210">
        <v>2012</v>
      </c>
      <c r="C4210" t="s">
        <v>273</v>
      </c>
      <c r="D4210" t="s">
        <v>273</v>
      </c>
      <c r="E4210" t="str">
        <f t="shared" si="130"/>
        <v>Same Country</v>
      </c>
      <c r="F4210" s="1">
        <v>31936</v>
      </c>
      <c r="G4210" s="2" t="str">
        <f t="shared" si="131"/>
        <v>1987</v>
      </c>
      <c r="H4210" t="s">
        <v>24</v>
      </c>
      <c r="I4210" t="s">
        <v>11</v>
      </c>
      <c r="J4210" t="s">
        <v>40</v>
      </c>
      <c r="K4210">
        <v>178</v>
      </c>
      <c r="N4210" t="s">
        <v>41</v>
      </c>
      <c r="O4210" t="s">
        <v>13194</v>
      </c>
      <c r="P4210" t="s">
        <v>275</v>
      </c>
      <c r="Q4210" t="s">
        <v>1889</v>
      </c>
      <c r="R4210">
        <v>175000</v>
      </c>
      <c r="S4210">
        <v>400000</v>
      </c>
    </row>
    <row r="4211" spans="1:19" x14ac:dyDescent="0.25">
      <c r="A4211" t="s">
        <v>13195</v>
      </c>
      <c r="B4211">
        <v>2019</v>
      </c>
      <c r="C4211" t="s">
        <v>31</v>
      </c>
      <c r="D4211" t="s">
        <v>255</v>
      </c>
      <c r="E4211" t="str">
        <f t="shared" si="130"/>
        <v>Different Country</v>
      </c>
      <c r="F4211" s="1">
        <v>31936</v>
      </c>
      <c r="G4211" s="2" t="str">
        <f t="shared" si="131"/>
        <v>1987</v>
      </c>
      <c r="H4211" t="s">
        <v>17</v>
      </c>
      <c r="I4211" t="s">
        <v>3</v>
      </c>
      <c r="J4211" t="s">
        <v>4</v>
      </c>
      <c r="K4211">
        <v>173</v>
      </c>
      <c r="M4211" t="s">
        <v>199</v>
      </c>
      <c r="N4211" t="s">
        <v>13196</v>
      </c>
      <c r="O4211" t="s">
        <v>13197</v>
      </c>
      <c r="P4211" t="s">
        <v>7</v>
      </c>
      <c r="Q4211" t="s">
        <v>3929</v>
      </c>
      <c r="R4211">
        <v>50000</v>
      </c>
      <c r="S4211">
        <v>7000000</v>
      </c>
    </row>
    <row r="4212" spans="1:19" x14ac:dyDescent="0.25">
      <c r="A4212" t="s">
        <v>13198</v>
      </c>
      <c r="B4212">
        <v>2012</v>
      </c>
      <c r="C4212" t="s">
        <v>1</v>
      </c>
      <c r="D4212" t="s">
        <v>1</v>
      </c>
      <c r="E4212" t="str">
        <f t="shared" si="130"/>
        <v>Same Country</v>
      </c>
      <c r="F4212" s="1">
        <v>31936</v>
      </c>
      <c r="G4212" s="2" t="str">
        <f t="shared" si="131"/>
        <v>1987</v>
      </c>
      <c r="H4212" t="s">
        <v>2</v>
      </c>
      <c r="I4212" t="s">
        <v>3</v>
      </c>
      <c r="J4212" t="s">
        <v>4</v>
      </c>
      <c r="K4212">
        <v>188</v>
      </c>
      <c r="N4212" t="s">
        <v>13199</v>
      </c>
      <c r="O4212" t="s">
        <v>13200</v>
      </c>
      <c r="P4212" t="s">
        <v>7</v>
      </c>
      <c r="Q4212" t="s">
        <v>462</v>
      </c>
      <c r="R4212">
        <v>75000</v>
      </c>
      <c r="S4212">
        <v>500000</v>
      </c>
    </row>
    <row r="4213" spans="1:19" x14ac:dyDescent="0.25">
      <c r="A4213" t="s">
        <v>13201</v>
      </c>
      <c r="B4213">
        <v>2013</v>
      </c>
      <c r="C4213" t="s">
        <v>92</v>
      </c>
      <c r="D4213" t="s">
        <v>92</v>
      </c>
      <c r="E4213" t="str">
        <f t="shared" si="130"/>
        <v>Same Country</v>
      </c>
      <c r="F4213" s="1">
        <v>31936</v>
      </c>
      <c r="G4213" s="2" t="str">
        <f t="shared" si="131"/>
        <v>1987</v>
      </c>
      <c r="H4213" t="s">
        <v>39</v>
      </c>
      <c r="I4213" t="s">
        <v>39</v>
      </c>
      <c r="J4213" t="s">
        <v>4</v>
      </c>
      <c r="K4213">
        <v>188</v>
      </c>
      <c r="L4213" s="1">
        <v>45473</v>
      </c>
      <c r="M4213" t="s">
        <v>13202</v>
      </c>
      <c r="N4213" t="s">
        <v>41</v>
      </c>
      <c r="O4213" t="s">
        <v>13203</v>
      </c>
      <c r="P4213" t="s">
        <v>95</v>
      </c>
      <c r="Q4213" t="s">
        <v>432</v>
      </c>
      <c r="R4213">
        <v>50000</v>
      </c>
      <c r="S4213">
        <v>1500000</v>
      </c>
    </row>
    <row r="4214" spans="1:19" x14ac:dyDescent="0.25">
      <c r="A4214" t="s">
        <v>13204</v>
      </c>
      <c r="B4214">
        <v>2013</v>
      </c>
      <c r="C4214" t="s">
        <v>410</v>
      </c>
      <c r="D4214" t="s">
        <v>410</v>
      </c>
      <c r="E4214" t="str">
        <f t="shared" si="130"/>
        <v>Same Country</v>
      </c>
      <c r="F4214" s="1">
        <v>31936</v>
      </c>
      <c r="G4214" s="2" t="str">
        <f t="shared" si="131"/>
        <v>1987</v>
      </c>
      <c r="H4214" t="s">
        <v>2</v>
      </c>
      <c r="I4214" t="s">
        <v>3</v>
      </c>
      <c r="J4214" t="s">
        <v>4</v>
      </c>
      <c r="K4214">
        <v>174</v>
      </c>
      <c r="N4214" t="s">
        <v>13205</v>
      </c>
      <c r="O4214" t="s">
        <v>13206</v>
      </c>
      <c r="P4214" t="s">
        <v>95</v>
      </c>
      <c r="Q4214" t="s">
        <v>4755</v>
      </c>
      <c r="R4214">
        <v>675000</v>
      </c>
      <c r="S4214">
        <v>2000000</v>
      </c>
    </row>
    <row r="4215" spans="1:19" x14ac:dyDescent="0.25">
      <c r="A4215" t="s">
        <v>13207</v>
      </c>
      <c r="B4215">
        <v>2015</v>
      </c>
      <c r="C4215" t="s">
        <v>20986</v>
      </c>
      <c r="D4215" t="s">
        <v>111</v>
      </c>
      <c r="E4215" t="str">
        <f t="shared" si="130"/>
        <v>Different Country</v>
      </c>
      <c r="F4215" s="1">
        <v>31936</v>
      </c>
      <c r="G4215" s="2" t="str">
        <f t="shared" si="131"/>
        <v>1987</v>
      </c>
      <c r="H4215" t="s">
        <v>2</v>
      </c>
      <c r="I4215" t="s">
        <v>3</v>
      </c>
      <c r="J4215" t="s">
        <v>4</v>
      </c>
      <c r="K4215">
        <v>191</v>
      </c>
      <c r="N4215" t="s">
        <v>13208</v>
      </c>
      <c r="O4215" t="s">
        <v>13209</v>
      </c>
      <c r="P4215" t="s">
        <v>74</v>
      </c>
      <c r="Q4215" t="s">
        <v>466</v>
      </c>
      <c r="R4215">
        <v>75000</v>
      </c>
      <c r="S4215">
        <v>300000</v>
      </c>
    </row>
    <row r="4216" spans="1:19" x14ac:dyDescent="0.25">
      <c r="A4216" t="s">
        <v>13210</v>
      </c>
      <c r="B4216">
        <v>2018</v>
      </c>
      <c r="C4216" t="s">
        <v>45</v>
      </c>
      <c r="D4216" t="s">
        <v>45</v>
      </c>
      <c r="E4216" t="str">
        <f t="shared" si="130"/>
        <v>Same Country</v>
      </c>
      <c r="F4216" s="1">
        <v>31937</v>
      </c>
      <c r="G4216" s="2" t="str">
        <f t="shared" si="131"/>
        <v>1987</v>
      </c>
      <c r="H4216" t="s">
        <v>10</v>
      </c>
      <c r="I4216" t="s">
        <v>11</v>
      </c>
      <c r="J4216" t="s">
        <v>4</v>
      </c>
      <c r="K4216">
        <v>182</v>
      </c>
      <c r="L4216" s="1">
        <v>45107</v>
      </c>
      <c r="M4216" t="s">
        <v>12600</v>
      </c>
      <c r="N4216" t="s">
        <v>13211</v>
      </c>
      <c r="O4216" t="s">
        <v>13212</v>
      </c>
      <c r="P4216" t="s">
        <v>95</v>
      </c>
      <c r="Q4216" t="s">
        <v>658</v>
      </c>
      <c r="R4216">
        <v>200000</v>
      </c>
      <c r="S4216">
        <v>1500000</v>
      </c>
    </row>
    <row r="4217" spans="1:19" x14ac:dyDescent="0.25">
      <c r="A4217" t="s">
        <v>13213</v>
      </c>
      <c r="B4217">
        <v>2015</v>
      </c>
      <c r="C4217" t="s">
        <v>31</v>
      </c>
      <c r="D4217" t="s">
        <v>846</v>
      </c>
      <c r="E4217" t="str">
        <f t="shared" si="130"/>
        <v>Different Country</v>
      </c>
      <c r="F4217" s="1">
        <v>31937</v>
      </c>
      <c r="G4217" s="2" t="str">
        <f t="shared" si="131"/>
        <v>1987</v>
      </c>
      <c r="H4217" t="s">
        <v>57</v>
      </c>
      <c r="I4217" t="s">
        <v>58</v>
      </c>
      <c r="J4217" t="s">
        <v>52</v>
      </c>
      <c r="K4217">
        <v>189</v>
      </c>
      <c r="L4217" s="1">
        <v>45077</v>
      </c>
      <c r="M4217" t="s">
        <v>13214</v>
      </c>
      <c r="N4217" t="s">
        <v>13215</v>
      </c>
      <c r="O4217" t="s">
        <v>13216</v>
      </c>
      <c r="P4217" t="s">
        <v>89</v>
      </c>
      <c r="Q4217" t="s">
        <v>1562</v>
      </c>
      <c r="R4217">
        <v>300000</v>
      </c>
      <c r="S4217">
        <v>3100000</v>
      </c>
    </row>
    <row r="4218" spans="1:19" x14ac:dyDescent="0.25">
      <c r="A4218" t="s">
        <v>13217</v>
      </c>
      <c r="B4218">
        <v>2019</v>
      </c>
      <c r="C4218" t="s">
        <v>64</v>
      </c>
      <c r="D4218" t="s">
        <v>243</v>
      </c>
      <c r="E4218" t="str">
        <f t="shared" si="130"/>
        <v>Different Country</v>
      </c>
      <c r="F4218" s="1">
        <v>31938</v>
      </c>
      <c r="G4218" s="2" t="str">
        <f t="shared" si="131"/>
        <v>1987</v>
      </c>
      <c r="H4218" t="s">
        <v>17</v>
      </c>
      <c r="I4218" t="s">
        <v>3</v>
      </c>
      <c r="J4218" t="s">
        <v>4</v>
      </c>
      <c r="K4218">
        <v>185</v>
      </c>
      <c r="L4218" s="1">
        <v>45473</v>
      </c>
      <c r="N4218" t="s">
        <v>13218</v>
      </c>
      <c r="O4218" t="s">
        <v>13219</v>
      </c>
      <c r="P4218" t="s">
        <v>68</v>
      </c>
      <c r="Q4218" t="s">
        <v>930</v>
      </c>
      <c r="R4218">
        <v>800000</v>
      </c>
      <c r="S4218">
        <v>11000000</v>
      </c>
    </row>
    <row r="4219" spans="1:19" x14ac:dyDescent="0.25">
      <c r="A4219" t="s">
        <v>13220</v>
      </c>
      <c r="B4219">
        <v>2018</v>
      </c>
      <c r="C4219" t="s">
        <v>20986</v>
      </c>
      <c r="D4219" t="s">
        <v>682</v>
      </c>
      <c r="E4219" t="str">
        <f t="shared" si="130"/>
        <v>Different Country</v>
      </c>
      <c r="F4219" s="1">
        <v>31938</v>
      </c>
      <c r="G4219" s="2" t="str">
        <f t="shared" si="131"/>
        <v>1987</v>
      </c>
      <c r="H4219" t="s">
        <v>51</v>
      </c>
      <c r="I4219" t="s">
        <v>11</v>
      </c>
      <c r="J4219" t="s">
        <v>4</v>
      </c>
      <c r="K4219">
        <v>180</v>
      </c>
      <c r="L4219" s="1">
        <v>45291</v>
      </c>
      <c r="N4219" t="s">
        <v>13221</v>
      </c>
      <c r="O4219" t="s">
        <v>13222</v>
      </c>
      <c r="P4219" t="s">
        <v>7</v>
      </c>
      <c r="Q4219" t="s">
        <v>2026</v>
      </c>
      <c r="R4219">
        <v>50000</v>
      </c>
      <c r="S4219">
        <v>2250000</v>
      </c>
    </row>
    <row r="4220" spans="1:19" x14ac:dyDescent="0.25">
      <c r="A4220" t="s">
        <v>13223</v>
      </c>
      <c r="B4220">
        <v>2021</v>
      </c>
      <c r="C4220" t="s">
        <v>64</v>
      </c>
      <c r="D4220" t="s">
        <v>64</v>
      </c>
      <c r="E4220" t="str">
        <f t="shared" si="130"/>
        <v>Same Country</v>
      </c>
      <c r="F4220" s="1">
        <v>31939</v>
      </c>
      <c r="G4220" s="2" t="str">
        <f t="shared" si="131"/>
        <v>1987</v>
      </c>
      <c r="H4220" t="s">
        <v>24</v>
      </c>
      <c r="I4220" t="s">
        <v>11</v>
      </c>
      <c r="J4220" t="s">
        <v>4</v>
      </c>
      <c r="K4220">
        <v>172</v>
      </c>
      <c r="M4220" t="s">
        <v>1101</v>
      </c>
      <c r="N4220" t="s">
        <v>13224</v>
      </c>
      <c r="O4220" t="s">
        <v>13225</v>
      </c>
      <c r="P4220" t="s">
        <v>68</v>
      </c>
      <c r="Q4220" t="s">
        <v>13226</v>
      </c>
      <c r="R4220">
        <v>500000</v>
      </c>
      <c r="S4220">
        <v>15000000</v>
      </c>
    </row>
    <row r="4221" spans="1:19" x14ac:dyDescent="0.25">
      <c r="A4221" t="s">
        <v>13227</v>
      </c>
      <c r="B4221">
        <v>2015</v>
      </c>
      <c r="C4221" t="s">
        <v>31</v>
      </c>
      <c r="D4221" t="s">
        <v>31</v>
      </c>
      <c r="E4221" t="str">
        <f t="shared" si="130"/>
        <v>Same Country</v>
      </c>
      <c r="F4221" s="1">
        <v>31939</v>
      </c>
      <c r="G4221" s="2" t="str">
        <f t="shared" si="131"/>
        <v>1987</v>
      </c>
      <c r="H4221" t="s">
        <v>57</v>
      </c>
      <c r="I4221" t="s">
        <v>58</v>
      </c>
      <c r="J4221" t="s">
        <v>4</v>
      </c>
      <c r="K4221">
        <v>190</v>
      </c>
      <c r="M4221" t="s">
        <v>13228</v>
      </c>
      <c r="N4221" t="s">
        <v>13229</v>
      </c>
      <c r="O4221" t="s">
        <v>13230</v>
      </c>
      <c r="P4221" t="s">
        <v>34</v>
      </c>
      <c r="Q4221" t="s">
        <v>1327</v>
      </c>
      <c r="R4221">
        <v>500000</v>
      </c>
      <c r="S4221">
        <v>2500000</v>
      </c>
    </row>
    <row r="4222" spans="1:19" x14ac:dyDescent="0.25">
      <c r="A4222" t="s">
        <v>13231</v>
      </c>
      <c r="B4222">
        <v>2021</v>
      </c>
      <c r="C4222" t="s">
        <v>92</v>
      </c>
      <c r="D4222" t="s">
        <v>92</v>
      </c>
      <c r="E4222" t="str">
        <f t="shared" si="130"/>
        <v>Same Country</v>
      </c>
      <c r="F4222" s="1">
        <v>31940</v>
      </c>
      <c r="G4222" s="2" t="str">
        <f t="shared" si="131"/>
        <v>1987</v>
      </c>
      <c r="H4222" t="s">
        <v>292</v>
      </c>
      <c r="I4222" t="s">
        <v>58</v>
      </c>
      <c r="J4222" t="s">
        <v>4</v>
      </c>
      <c r="K4222">
        <v>186</v>
      </c>
      <c r="M4222" t="s">
        <v>2568</v>
      </c>
      <c r="N4222" t="s">
        <v>13232</v>
      </c>
      <c r="O4222" t="s">
        <v>13233</v>
      </c>
      <c r="P4222" t="s">
        <v>95</v>
      </c>
      <c r="Q4222" t="s">
        <v>469</v>
      </c>
      <c r="R4222">
        <v>600000</v>
      </c>
      <c r="S4222">
        <v>5000000</v>
      </c>
    </row>
    <row r="4223" spans="1:19" x14ac:dyDescent="0.25">
      <c r="A4223" t="s">
        <v>13234</v>
      </c>
      <c r="B4223">
        <v>2012</v>
      </c>
      <c r="C4223" t="s">
        <v>16</v>
      </c>
      <c r="D4223" t="s">
        <v>16</v>
      </c>
      <c r="E4223" t="str">
        <f t="shared" si="130"/>
        <v>Same Country</v>
      </c>
      <c r="F4223" s="1">
        <v>31940</v>
      </c>
      <c r="G4223" s="2" t="str">
        <f t="shared" si="131"/>
        <v>1987</v>
      </c>
      <c r="H4223" t="s">
        <v>57</v>
      </c>
      <c r="I4223" t="s">
        <v>58</v>
      </c>
      <c r="J4223" t="s">
        <v>4</v>
      </c>
      <c r="K4223">
        <v>192</v>
      </c>
      <c r="L4223" s="1">
        <v>45291</v>
      </c>
      <c r="M4223" t="s">
        <v>11834</v>
      </c>
      <c r="N4223" t="s">
        <v>13235</v>
      </c>
      <c r="O4223" t="s">
        <v>13236</v>
      </c>
      <c r="P4223" t="s">
        <v>34</v>
      </c>
      <c r="Q4223" t="s">
        <v>610</v>
      </c>
      <c r="R4223">
        <v>500000</v>
      </c>
      <c r="S4223">
        <v>7500000</v>
      </c>
    </row>
    <row r="4224" spans="1:19" x14ac:dyDescent="0.25">
      <c r="A4224" t="s">
        <v>13237</v>
      </c>
      <c r="B4224">
        <v>2020</v>
      </c>
      <c r="C4224" t="s">
        <v>20986</v>
      </c>
      <c r="D4224" t="s">
        <v>98</v>
      </c>
      <c r="E4224" t="str">
        <f t="shared" si="130"/>
        <v>Different Country</v>
      </c>
      <c r="F4224" s="1">
        <v>31941</v>
      </c>
      <c r="G4224" s="2" t="str">
        <f t="shared" si="131"/>
        <v>1987</v>
      </c>
      <c r="H4224" t="s">
        <v>2</v>
      </c>
      <c r="I4224" t="s">
        <v>3</v>
      </c>
      <c r="J4224" t="s">
        <v>40</v>
      </c>
      <c r="K4224">
        <v>188</v>
      </c>
      <c r="L4224" s="1">
        <v>45473</v>
      </c>
      <c r="M4224" t="s">
        <v>1064</v>
      </c>
      <c r="N4224" t="s">
        <v>13238</v>
      </c>
      <c r="O4224" t="s">
        <v>13239</v>
      </c>
      <c r="P4224" t="s">
        <v>101</v>
      </c>
      <c r="Q4224" t="s">
        <v>5457</v>
      </c>
      <c r="R4224">
        <v>100000</v>
      </c>
      <c r="S4224">
        <v>2500000</v>
      </c>
    </row>
    <row r="4225" spans="1:19" x14ac:dyDescent="0.25">
      <c r="A4225" t="s">
        <v>13240</v>
      </c>
      <c r="B4225">
        <v>2020</v>
      </c>
      <c r="C4225" t="s">
        <v>20986</v>
      </c>
      <c r="D4225" t="s">
        <v>98</v>
      </c>
      <c r="E4225" t="str">
        <f t="shared" si="130"/>
        <v>Different Country</v>
      </c>
      <c r="F4225" s="1">
        <v>31941</v>
      </c>
      <c r="G4225" s="2" t="str">
        <f t="shared" si="131"/>
        <v>1987</v>
      </c>
      <c r="H4225" t="s">
        <v>17</v>
      </c>
      <c r="I4225" t="s">
        <v>3</v>
      </c>
      <c r="J4225" t="s">
        <v>4</v>
      </c>
      <c r="K4225">
        <v>172</v>
      </c>
      <c r="M4225" t="s">
        <v>1064</v>
      </c>
      <c r="N4225" t="s">
        <v>13241</v>
      </c>
      <c r="O4225" t="s">
        <v>13242</v>
      </c>
      <c r="P4225" t="s">
        <v>101</v>
      </c>
      <c r="Q4225" t="s">
        <v>5457</v>
      </c>
      <c r="R4225">
        <v>100000</v>
      </c>
      <c r="S4225">
        <v>1700000</v>
      </c>
    </row>
    <row r="4226" spans="1:19" x14ac:dyDescent="0.25">
      <c r="A4226" t="s">
        <v>13243</v>
      </c>
      <c r="B4226">
        <v>2018</v>
      </c>
      <c r="C4226" t="s">
        <v>31</v>
      </c>
      <c r="D4226" t="s">
        <v>255</v>
      </c>
      <c r="E4226" t="str">
        <f t="shared" si="130"/>
        <v>Different Country</v>
      </c>
      <c r="F4226" s="1">
        <v>31942</v>
      </c>
      <c r="G4226" s="2" t="str">
        <f t="shared" si="131"/>
        <v>1987</v>
      </c>
      <c r="H4226" t="s">
        <v>24</v>
      </c>
      <c r="I4226" t="s">
        <v>11</v>
      </c>
      <c r="J4226" t="s">
        <v>4</v>
      </c>
      <c r="K4226">
        <v>184</v>
      </c>
      <c r="M4226" t="s">
        <v>13244</v>
      </c>
      <c r="N4226" t="s">
        <v>13245</v>
      </c>
      <c r="O4226" t="s">
        <v>13246</v>
      </c>
      <c r="P4226" t="s">
        <v>89</v>
      </c>
      <c r="Q4226" t="s">
        <v>2461</v>
      </c>
      <c r="R4226">
        <v>200000</v>
      </c>
      <c r="S4226">
        <v>7500000</v>
      </c>
    </row>
    <row r="4227" spans="1:19" x14ac:dyDescent="0.25">
      <c r="A4227" t="s">
        <v>13247</v>
      </c>
      <c r="B4227">
        <v>2017</v>
      </c>
      <c r="C4227" t="s">
        <v>919</v>
      </c>
      <c r="D4227" t="s">
        <v>7980</v>
      </c>
      <c r="E4227" t="str">
        <f t="shared" ref="E4227:E4290" si="132">IF(C4227=D4227, "Same Country", "Different Country")</f>
        <v>Different Country</v>
      </c>
      <c r="F4227" s="1">
        <v>31942</v>
      </c>
      <c r="G4227" s="2" t="str">
        <f t="shared" ref="G4227:G4290" si="133">RIGHT(TEXT(F4227, "dd/mm/yyyy"), 4)</f>
        <v>1987</v>
      </c>
      <c r="H4227" t="s">
        <v>51</v>
      </c>
      <c r="I4227" t="s">
        <v>11</v>
      </c>
      <c r="J4227" t="s">
        <v>4</v>
      </c>
      <c r="K4227">
        <v>181</v>
      </c>
      <c r="M4227" t="s">
        <v>8975</v>
      </c>
      <c r="N4227" t="s">
        <v>41</v>
      </c>
      <c r="O4227" t="s">
        <v>13248</v>
      </c>
      <c r="P4227" t="s">
        <v>48</v>
      </c>
      <c r="Q4227" t="s">
        <v>628</v>
      </c>
      <c r="R4227">
        <v>250000</v>
      </c>
      <c r="S4227">
        <v>450000</v>
      </c>
    </row>
    <row r="4228" spans="1:19" x14ac:dyDescent="0.25">
      <c r="A4228" t="s">
        <v>13249</v>
      </c>
      <c r="B4228">
        <v>2012</v>
      </c>
      <c r="C4228" t="s">
        <v>92</v>
      </c>
      <c r="D4228" t="s">
        <v>92</v>
      </c>
      <c r="E4228" t="str">
        <f t="shared" si="132"/>
        <v>Same Country</v>
      </c>
      <c r="F4228" s="1">
        <v>31943</v>
      </c>
      <c r="G4228" s="2" t="str">
        <f t="shared" si="133"/>
        <v>1987</v>
      </c>
      <c r="H4228" t="s">
        <v>57</v>
      </c>
      <c r="I4228" t="s">
        <v>58</v>
      </c>
      <c r="J4228" t="s">
        <v>4</v>
      </c>
      <c r="K4228">
        <v>185</v>
      </c>
      <c r="L4228" s="1">
        <v>45473</v>
      </c>
      <c r="M4228" t="s">
        <v>11133</v>
      </c>
      <c r="N4228" t="s">
        <v>13250</v>
      </c>
      <c r="O4228" t="s">
        <v>13251</v>
      </c>
      <c r="P4228" t="s">
        <v>101</v>
      </c>
      <c r="Q4228" t="s">
        <v>2952</v>
      </c>
      <c r="R4228">
        <v>50000</v>
      </c>
      <c r="S4228">
        <v>1800000</v>
      </c>
    </row>
    <row r="4229" spans="1:19" x14ac:dyDescent="0.25">
      <c r="A4229" t="s">
        <v>13252</v>
      </c>
      <c r="B4229">
        <v>2014</v>
      </c>
      <c r="C4229" t="s">
        <v>208</v>
      </c>
      <c r="D4229" t="s">
        <v>208</v>
      </c>
      <c r="E4229" t="str">
        <f t="shared" si="132"/>
        <v>Same Country</v>
      </c>
      <c r="F4229" s="1">
        <v>31943</v>
      </c>
      <c r="G4229" s="2" t="str">
        <f t="shared" si="133"/>
        <v>1987</v>
      </c>
      <c r="H4229" t="s">
        <v>24</v>
      </c>
      <c r="I4229" t="s">
        <v>11</v>
      </c>
      <c r="J4229" t="s">
        <v>52</v>
      </c>
      <c r="N4229" t="s">
        <v>41</v>
      </c>
      <c r="O4229" t="s">
        <v>13253</v>
      </c>
      <c r="P4229" t="s">
        <v>211</v>
      </c>
      <c r="Q4229" t="s">
        <v>3601</v>
      </c>
      <c r="R4229">
        <v>50000</v>
      </c>
      <c r="S4229">
        <v>150000</v>
      </c>
    </row>
    <row r="4230" spans="1:19" x14ac:dyDescent="0.25">
      <c r="A4230" t="s">
        <v>13254</v>
      </c>
      <c r="B4230">
        <v>2015</v>
      </c>
      <c r="C4230" t="s">
        <v>16</v>
      </c>
      <c r="D4230" t="s">
        <v>16</v>
      </c>
      <c r="E4230" t="str">
        <f t="shared" si="132"/>
        <v>Same Country</v>
      </c>
      <c r="F4230" s="1">
        <v>31943</v>
      </c>
      <c r="G4230" s="2" t="str">
        <f t="shared" si="133"/>
        <v>1987</v>
      </c>
      <c r="H4230" t="s">
        <v>71</v>
      </c>
      <c r="I4230" t="s">
        <v>3</v>
      </c>
      <c r="J4230" t="s">
        <v>4</v>
      </c>
      <c r="K4230">
        <v>170</v>
      </c>
      <c r="N4230" t="s">
        <v>13255</v>
      </c>
      <c r="O4230" t="s">
        <v>13256</v>
      </c>
      <c r="P4230" t="s">
        <v>20</v>
      </c>
      <c r="Q4230" t="s">
        <v>588</v>
      </c>
      <c r="R4230">
        <v>150000</v>
      </c>
      <c r="S4230">
        <v>1500000</v>
      </c>
    </row>
    <row r="4231" spans="1:19" x14ac:dyDescent="0.25">
      <c r="A4231" t="s">
        <v>13257</v>
      </c>
      <c r="B4231">
        <v>2019</v>
      </c>
      <c r="C4231" t="s">
        <v>496</v>
      </c>
      <c r="D4231" t="s">
        <v>496</v>
      </c>
      <c r="E4231" t="str">
        <f t="shared" si="132"/>
        <v>Same Country</v>
      </c>
      <c r="F4231" s="1">
        <v>31944</v>
      </c>
      <c r="G4231" s="2" t="str">
        <f t="shared" si="133"/>
        <v>1987</v>
      </c>
      <c r="H4231" t="s">
        <v>24</v>
      </c>
      <c r="I4231" t="s">
        <v>11</v>
      </c>
      <c r="J4231" t="s">
        <v>4</v>
      </c>
      <c r="K4231">
        <v>175</v>
      </c>
      <c r="L4231" s="1">
        <v>45291</v>
      </c>
      <c r="M4231" t="s">
        <v>12467</v>
      </c>
      <c r="N4231" t="s">
        <v>13258</v>
      </c>
      <c r="O4231" t="s">
        <v>13259</v>
      </c>
      <c r="P4231" t="s">
        <v>68</v>
      </c>
      <c r="Q4231" t="s">
        <v>1011</v>
      </c>
      <c r="R4231">
        <v>150000</v>
      </c>
      <c r="S4231">
        <v>4000000</v>
      </c>
    </row>
    <row r="4232" spans="1:19" x14ac:dyDescent="0.25">
      <c r="A4232" t="s">
        <v>13260</v>
      </c>
      <c r="B4232">
        <v>2023</v>
      </c>
      <c r="C4232" t="s">
        <v>20986</v>
      </c>
      <c r="D4232" t="s">
        <v>98</v>
      </c>
      <c r="E4232" t="str">
        <f t="shared" si="132"/>
        <v>Different Country</v>
      </c>
      <c r="F4232" s="1">
        <v>31944</v>
      </c>
      <c r="G4232" s="2" t="str">
        <f t="shared" si="133"/>
        <v>1987</v>
      </c>
      <c r="H4232" t="s">
        <v>71</v>
      </c>
      <c r="I4232" t="s">
        <v>3</v>
      </c>
      <c r="J4232" t="s">
        <v>40</v>
      </c>
      <c r="K4232">
        <v>176</v>
      </c>
      <c r="L4232" s="1">
        <v>45838</v>
      </c>
      <c r="N4232" t="s">
        <v>13261</v>
      </c>
      <c r="O4232" t="s">
        <v>13262</v>
      </c>
      <c r="P4232" t="s">
        <v>101</v>
      </c>
      <c r="Q4232" t="s">
        <v>13263</v>
      </c>
      <c r="R4232">
        <v>100000</v>
      </c>
      <c r="S4232">
        <v>5000000</v>
      </c>
    </row>
    <row r="4233" spans="1:19" x14ac:dyDescent="0.25">
      <c r="A4233" t="s">
        <v>13264</v>
      </c>
      <c r="B4233">
        <v>2013</v>
      </c>
      <c r="C4233" t="s">
        <v>20986</v>
      </c>
      <c r="D4233" t="s">
        <v>2175</v>
      </c>
      <c r="E4233" t="str">
        <f t="shared" si="132"/>
        <v>Different Country</v>
      </c>
      <c r="F4233" s="1">
        <v>31944</v>
      </c>
      <c r="G4233" s="2" t="str">
        <f t="shared" si="133"/>
        <v>1987</v>
      </c>
      <c r="H4233" t="s">
        <v>10</v>
      </c>
      <c r="I4233" t="s">
        <v>11</v>
      </c>
      <c r="J4233" t="s">
        <v>4</v>
      </c>
      <c r="K4233">
        <v>181</v>
      </c>
      <c r="M4233" t="s">
        <v>13265</v>
      </c>
      <c r="N4233" t="s">
        <v>13266</v>
      </c>
      <c r="O4233" t="s">
        <v>13267</v>
      </c>
      <c r="P4233" t="s">
        <v>101</v>
      </c>
      <c r="Q4233" t="s">
        <v>1188</v>
      </c>
      <c r="R4233">
        <v>350000</v>
      </c>
      <c r="S4233">
        <v>400000</v>
      </c>
    </row>
    <row r="4234" spans="1:19" x14ac:dyDescent="0.25">
      <c r="A4234" t="s">
        <v>13268</v>
      </c>
      <c r="B4234">
        <v>2016</v>
      </c>
      <c r="C4234" t="s">
        <v>20987</v>
      </c>
      <c r="D4234" t="s">
        <v>1540</v>
      </c>
      <c r="E4234" t="str">
        <f t="shared" si="132"/>
        <v>Different Country</v>
      </c>
      <c r="F4234" s="1">
        <v>31944</v>
      </c>
      <c r="G4234" s="2" t="str">
        <f t="shared" si="133"/>
        <v>1987</v>
      </c>
      <c r="H4234" t="s">
        <v>57</v>
      </c>
      <c r="I4234" t="s">
        <v>58</v>
      </c>
      <c r="J4234" t="s">
        <v>4</v>
      </c>
      <c r="K4234">
        <v>186</v>
      </c>
      <c r="L4234" s="1">
        <v>45078</v>
      </c>
      <c r="N4234" t="s">
        <v>13269</v>
      </c>
      <c r="O4234" t="s">
        <v>13270</v>
      </c>
      <c r="P4234" t="s">
        <v>74</v>
      </c>
      <c r="Q4234" t="s">
        <v>1576</v>
      </c>
      <c r="R4234">
        <v>200000</v>
      </c>
      <c r="S4234">
        <v>3000000</v>
      </c>
    </row>
    <row r="4235" spans="1:19" x14ac:dyDescent="0.25">
      <c r="A4235" t="s">
        <v>13271</v>
      </c>
      <c r="B4235">
        <v>2018</v>
      </c>
      <c r="C4235" t="s">
        <v>1162</v>
      </c>
      <c r="D4235" t="s">
        <v>1162</v>
      </c>
      <c r="E4235" t="str">
        <f t="shared" si="132"/>
        <v>Same Country</v>
      </c>
      <c r="F4235" s="1">
        <v>31944</v>
      </c>
      <c r="G4235" s="2" t="str">
        <f t="shared" si="133"/>
        <v>1987</v>
      </c>
      <c r="H4235" t="s">
        <v>39</v>
      </c>
      <c r="I4235" t="s">
        <v>39</v>
      </c>
      <c r="J4235" t="s">
        <v>4</v>
      </c>
      <c r="K4235">
        <v>195</v>
      </c>
      <c r="N4235" t="s">
        <v>13272</v>
      </c>
      <c r="O4235" t="s">
        <v>13273</v>
      </c>
      <c r="P4235" t="s">
        <v>7</v>
      </c>
      <c r="Q4235" t="s">
        <v>2026</v>
      </c>
      <c r="R4235">
        <v>400000</v>
      </c>
      <c r="S4235">
        <v>2200000</v>
      </c>
    </row>
    <row r="4236" spans="1:19" x14ac:dyDescent="0.25">
      <c r="A4236" t="s">
        <v>13274</v>
      </c>
      <c r="B4236">
        <v>2018</v>
      </c>
      <c r="C4236" t="s">
        <v>23</v>
      </c>
      <c r="D4236" t="s">
        <v>23</v>
      </c>
      <c r="E4236" t="str">
        <f t="shared" si="132"/>
        <v>Same Country</v>
      </c>
      <c r="F4236" s="1">
        <v>31944</v>
      </c>
      <c r="G4236" s="2" t="str">
        <f t="shared" si="133"/>
        <v>1987</v>
      </c>
      <c r="H4236" t="s">
        <v>2</v>
      </c>
      <c r="I4236" t="s">
        <v>3</v>
      </c>
      <c r="J4236" t="s">
        <v>4</v>
      </c>
      <c r="K4236">
        <v>180</v>
      </c>
      <c r="L4236" s="1">
        <v>45473</v>
      </c>
      <c r="N4236" t="s">
        <v>13275</v>
      </c>
      <c r="O4236" t="s">
        <v>13276</v>
      </c>
      <c r="P4236" t="s">
        <v>27</v>
      </c>
      <c r="Q4236" t="s">
        <v>1742</v>
      </c>
      <c r="R4236">
        <v>300000</v>
      </c>
      <c r="S4236">
        <v>3500000</v>
      </c>
    </row>
    <row r="4237" spans="1:19" x14ac:dyDescent="0.25">
      <c r="A4237" t="s">
        <v>13277</v>
      </c>
      <c r="B4237">
        <v>2017</v>
      </c>
      <c r="C4237" t="s">
        <v>45</v>
      </c>
      <c r="D4237" t="s">
        <v>1922</v>
      </c>
      <c r="E4237" t="str">
        <f t="shared" si="132"/>
        <v>Different Country</v>
      </c>
      <c r="F4237" s="1">
        <v>31946</v>
      </c>
      <c r="G4237" s="2" t="str">
        <f t="shared" si="133"/>
        <v>1987</v>
      </c>
      <c r="H4237" t="s">
        <v>2</v>
      </c>
      <c r="I4237" t="s">
        <v>3</v>
      </c>
      <c r="J4237" t="s">
        <v>4</v>
      </c>
      <c r="K4237">
        <v>180</v>
      </c>
      <c r="L4237" s="1">
        <v>45107</v>
      </c>
      <c r="M4237" t="s">
        <v>13278</v>
      </c>
      <c r="N4237" t="s">
        <v>13279</v>
      </c>
      <c r="O4237" t="s">
        <v>13280</v>
      </c>
      <c r="P4237" t="s">
        <v>68</v>
      </c>
      <c r="Q4237" t="s">
        <v>408</v>
      </c>
      <c r="R4237">
        <v>175000</v>
      </c>
      <c r="S4237">
        <v>5500000</v>
      </c>
    </row>
    <row r="4238" spans="1:19" x14ac:dyDescent="0.25">
      <c r="A4238" t="s">
        <v>13281</v>
      </c>
      <c r="B4238">
        <v>2012</v>
      </c>
      <c r="C4238" t="s">
        <v>410</v>
      </c>
      <c r="D4238" t="s">
        <v>410</v>
      </c>
      <c r="E4238" t="str">
        <f t="shared" si="132"/>
        <v>Same Country</v>
      </c>
      <c r="F4238" s="1">
        <v>31947</v>
      </c>
      <c r="G4238" s="2" t="str">
        <f t="shared" si="133"/>
        <v>1987</v>
      </c>
      <c r="H4238" t="s">
        <v>2</v>
      </c>
      <c r="I4238" t="s">
        <v>3</v>
      </c>
      <c r="J4238" t="s">
        <v>4</v>
      </c>
      <c r="K4238">
        <v>197</v>
      </c>
      <c r="N4238" t="s">
        <v>13282</v>
      </c>
      <c r="O4238" t="s">
        <v>13283</v>
      </c>
      <c r="P4238" t="s">
        <v>108</v>
      </c>
      <c r="Q4238" t="s">
        <v>766</v>
      </c>
      <c r="R4238">
        <v>75000</v>
      </c>
      <c r="S4238">
        <v>3000000</v>
      </c>
    </row>
    <row r="4239" spans="1:19" x14ac:dyDescent="0.25">
      <c r="A4239" t="s">
        <v>13284</v>
      </c>
      <c r="B4239">
        <v>2019</v>
      </c>
      <c r="C4239" t="s">
        <v>86</v>
      </c>
      <c r="D4239" t="s">
        <v>86</v>
      </c>
      <c r="E4239" t="str">
        <f t="shared" si="132"/>
        <v>Same Country</v>
      </c>
      <c r="F4239" s="1">
        <v>31947</v>
      </c>
      <c r="G4239" s="2" t="str">
        <f t="shared" si="133"/>
        <v>1987</v>
      </c>
      <c r="H4239" t="s">
        <v>71</v>
      </c>
      <c r="I4239" t="s">
        <v>3</v>
      </c>
      <c r="K4239">
        <v>188</v>
      </c>
      <c r="L4239" s="1">
        <v>45107</v>
      </c>
      <c r="N4239" t="s">
        <v>41</v>
      </c>
      <c r="O4239" t="s">
        <v>13285</v>
      </c>
      <c r="P4239" t="s">
        <v>89</v>
      </c>
      <c r="Q4239" t="s">
        <v>3196</v>
      </c>
      <c r="R4239">
        <v>250000</v>
      </c>
      <c r="S4239">
        <v>500000</v>
      </c>
    </row>
    <row r="4240" spans="1:19" x14ac:dyDescent="0.25">
      <c r="A4240" t="s">
        <v>13286</v>
      </c>
      <c r="B4240">
        <v>2024</v>
      </c>
      <c r="C4240" t="s">
        <v>20987</v>
      </c>
      <c r="D4240" t="s">
        <v>735</v>
      </c>
      <c r="E4240" t="str">
        <f t="shared" si="132"/>
        <v>Different Country</v>
      </c>
      <c r="F4240" s="1">
        <v>31948</v>
      </c>
      <c r="G4240" s="2" t="str">
        <f t="shared" si="133"/>
        <v>1987</v>
      </c>
      <c r="H4240" t="s">
        <v>39</v>
      </c>
      <c r="I4240" t="s">
        <v>39</v>
      </c>
      <c r="J4240" t="s">
        <v>4</v>
      </c>
      <c r="K4240">
        <v>199</v>
      </c>
      <c r="L4240" s="1">
        <v>45838</v>
      </c>
      <c r="N4240" t="s">
        <v>13287</v>
      </c>
      <c r="O4240" t="s">
        <v>13288</v>
      </c>
      <c r="P4240" t="s">
        <v>89</v>
      </c>
      <c r="Q4240" t="s">
        <v>1287</v>
      </c>
      <c r="R4240">
        <v>300000</v>
      </c>
      <c r="S4240">
        <v>13000000</v>
      </c>
    </row>
    <row r="4241" spans="1:19" x14ac:dyDescent="0.25">
      <c r="A4241" t="s">
        <v>13289</v>
      </c>
      <c r="B4241">
        <v>2020</v>
      </c>
      <c r="C4241" t="s">
        <v>243</v>
      </c>
      <c r="D4241" t="s">
        <v>243</v>
      </c>
      <c r="E4241" t="str">
        <f t="shared" si="132"/>
        <v>Same Country</v>
      </c>
      <c r="F4241" s="1">
        <v>31949</v>
      </c>
      <c r="G4241" s="2" t="str">
        <f t="shared" si="133"/>
        <v>1987</v>
      </c>
      <c r="H4241" t="s">
        <v>57</v>
      </c>
      <c r="I4241" t="s">
        <v>58</v>
      </c>
      <c r="J4241" t="s">
        <v>4</v>
      </c>
      <c r="K4241">
        <v>194</v>
      </c>
      <c r="M4241" t="s">
        <v>1391</v>
      </c>
      <c r="N4241" t="s">
        <v>13290</v>
      </c>
      <c r="O4241" t="s">
        <v>13291</v>
      </c>
      <c r="P4241" t="s">
        <v>27</v>
      </c>
      <c r="Q4241" t="s">
        <v>555</v>
      </c>
      <c r="R4241">
        <v>200000</v>
      </c>
      <c r="S4241">
        <v>4000000</v>
      </c>
    </row>
    <row r="4242" spans="1:19" x14ac:dyDescent="0.25">
      <c r="A4242" t="s">
        <v>13292</v>
      </c>
      <c r="B4242">
        <v>2013</v>
      </c>
      <c r="C4242" t="s">
        <v>20986</v>
      </c>
      <c r="D4242" t="s">
        <v>2067</v>
      </c>
      <c r="E4242" t="str">
        <f t="shared" si="132"/>
        <v>Different Country</v>
      </c>
      <c r="F4242" s="1">
        <v>31950</v>
      </c>
      <c r="G4242" s="2" t="str">
        <f t="shared" si="133"/>
        <v>1987</v>
      </c>
      <c r="H4242" t="s">
        <v>2</v>
      </c>
      <c r="I4242" t="s">
        <v>3</v>
      </c>
      <c r="J4242" t="s">
        <v>52</v>
      </c>
      <c r="K4242">
        <v>185</v>
      </c>
      <c r="M4242" t="s">
        <v>13293</v>
      </c>
      <c r="N4242" t="s">
        <v>13294</v>
      </c>
      <c r="O4242" t="s">
        <v>13295</v>
      </c>
      <c r="P4242" t="s">
        <v>68</v>
      </c>
      <c r="Q4242" t="s">
        <v>145</v>
      </c>
      <c r="R4242">
        <v>150000</v>
      </c>
      <c r="S4242">
        <v>1750000</v>
      </c>
    </row>
    <row r="4243" spans="1:19" x14ac:dyDescent="0.25">
      <c r="A4243" t="s">
        <v>13296</v>
      </c>
      <c r="B4243">
        <v>2014</v>
      </c>
      <c r="C4243" t="s">
        <v>116</v>
      </c>
      <c r="D4243" t="s">
        <v>116</v>
      </c>
      <c r="E4243" t="str">
        <f t="shared" si="132"/>
        <v>Same Country</v>
      </c>
      <c r="F4243" s="1">
        <v>31950</v>
      </c>
      <c r="G4243" s="2" t="str">
        <f t="shared" si="133"/>
        <v>1987</v>
      </c>
      <c r="H4243" t="s">
        <v>10</v>
      </c>
      <c r="I4243" t="s">
        <v>11</v>
      </c>
      <c r="J4243" t="s">
        <v>4</v>
      </c>
      <c r="K4243">
        <v>178</v>
      </c>
      <c r="M4243" t="s">
        <v>3174</v>
      </c>
      <c r="N4243" t="s">
        <v>41</v>
      </c>
      <c r="O4243" t="s">
        <v>13297</v>
      </c>
      <c r="P4243" t="s">
        <v>48</v>
      </c>
      <c r="Q4243" t="s">
        <v>452</v>
      </c>
      <c r="R4243">
        <v>200000</v>
      </c>
      <c r="S4243">
        <v>650000</v>
      </c>
    </row>
    <row r="4244" spans="1:19" x14ac:dyDescent="0.25">
      <c r="A4244" t="s">
        <v>13298</v>
      </c>
      <c r="B4244">
        <v>2015</v>
      </c>
      <c r="C4244" t="s">
        <v>16</v>
      </c>
      <c r="D4244" t="s">
        <v>16</v>
      </c>
      <c r="E4244" t="str">
        <f t="shared" si="132"/>
        <v>Same Country</v>
      </c>
      <c r="F4244" s="1">
        <v>31950</v>
      </c>
      <c r="G4244" s="2" t="str">
        <f t="shared" si="133"/>
        <v>1987</v>
      </c>
      <c r="H4244" t="s">
        <v>71</v>
      </c>
      <c r="I4244" t="s">
        <v>3</v>
      </c>
      <c r="J4244" t="s">
        <v>52</v>
      </c>
      <c r="K4244">
        <v>173</v>
      </c>
      <c r="M4244" t="s">
        <v>4225</v>
      </c>
      <c r="N4244" t="s">
        <v>13299</v>
      </c>
      <c r="O4244" t="s">
        <v>13300</v>
      </c>
      <c r="P4244" t="s">
        <v>48</v>
      </c>
      <c r="Q4244" t="s">
        <v>2121</v>
      </c>
      <c r="R4244">
        <v>150000</v>
      </c>
      <c r="S4244">
        <v>1250000</v>
      </c>
    </row>
    <row r="4245" spans="1:19" x14ac:dyDescent="0.25">
      <c r="A4245" t="s">
        <v>13301</v>
      </c>
      <c r="B4245">
        <v>2017</v>
      </c>
      <c r="C4245" t="s">
        <v>31</v>
      </c>
      <c r="D4245" t="s">
        <v>458</v>
      </c>
      <c r="E4245" t="str">
        <f t="shared" si="132"/>
        <v>Different Country</v>
      </c>
      <c r="F4245" s="1">
        <v>31950</v>
      </c>
      <c r="G4245" s="2" t="str">
        <f t="shared" si="133"/>
        <v>1987</v>
      </c>
      <c r="H4245" t="s">
        <v>57</v>
      </c>
      <c r="I4245" t="s">
        <v>58</v>
      </c>
      <c r="J4245" t="s">
        <v>4</v>
      </c>
      <c r="K4245">
        <v>185</v>
      </c>
      <c r="M4245" t="s">
        <v>11933</v>
      </c>
      <c r="N4245" t="s">
        <v>13302</v>
      </c>
      <c r="O4245" t="s">
        <v>13303</v>
      </c>
      <c r="P4245" t="s">
        <v>34</v>
      </c>
      <c r="Q4245" t="s">
        <v>3952</v>
      </c>
      <c r="R4245">
        <v>400000</v>
      </c>
      <c r="S4245">
        <v>600000</v>
      </c>
    </row>
    <row r="4246" spans="1:19" x14ac:dyDescent="0.25">
      <c r="A4246" t="s">
        <v>13304</v>
      </c>
      <c r="B4246">
        <v>2015</v>
      </c>
      <c r="C4246" t="s">
        <v>20986</v>
      </c>
      <c r="D4246" t="s">
        <v>98</v>
      </c>
      <c r="E4246" t="str">
        <f t="shared" si="132"/>
        <v>Different Country</v>
      </c>
      <c r="F4246" s="1">
        <v>31951</v>
      </c>
      <c r="G4246" s="2" t="str">
        <f t="shared" si="133"/>
        <v>1987</v>
      </c>
      <c r="H4246" t="s">
        <v>71</v>
      </c>
      <c r="I4246" t="s">
        <v>3</v>
      </c>
      <c r="J4246" t="s">
        <v>4</v>
      </c>
      <c r="K4246">
        <v>182</v>
      </c>
      <c r="M4246" t="s">
        <v>13305</v>
      </c>
      <c r="N4246" t="s">
        <v>13306</v>
      </c>
      <c r="O4246" t="s">
        <v>13307</v>
      </c>
      <c r="P4246" t="s">
        <v>101</v>
      </c>
      <c r="Q4246" t="s">
        <v>2158</v>
      </c>
      <c r="R4246">
        <v>400000</v>
      </c>
      <c r="S4246">
        <v>2000000</v>
      </c>
    </row>
    <row r="4247" spans="1:19" x14ac:dyDescent="0.25">
      <c r="A4247" t="s">
        <v>13308</v>
      </c>
      <c r="B4247">
        <v>2024</v>
      </c>
      <c r="C4247" t="s">
        <v>92</v>
      </c>
      <c r="D4247" t="s">
        <v>92</v>
      </c>
      <c r="E4247" t="str">
        <f t="shared" si="132"/>
        <v>Same Country</v>
      </c>
      <c r="F4247" s="1">
        <v>31951</v>
      </c>
      <c r="G4247" s="2" t="str">
        <f t="shared" si="133"/>
        <v>1987</v>
      </c>
      <c r="H4247" t="s">
        <v>57</v>
      </c>
      <c r="I4247" t="s">
        <v>58</v>
      </c>
      <c r="J4247" t="s">
        <v>52</v>
      </c>
      <c r="K4247">
        <v>189</v>
      </c>
      <c r="L4247" s="1">
        <v>45838</v>
      </c>
      <c r="M4247" t="s">
        <v>8159</v>
      </c>
      <c r="N4247" t="s">
        <v>13309</v>
      </c>
      <c r="O4247" t="s">
        <v>13310</v>
      </c>
      <c r="P4247" t="s">
        <v>20</v>
      </c>
      <c r="Q4247" t="s">
        <v>1146</v>
      </c>
      <c r="R4247">
        <v>200000</v>
      </c>
      <c r="S4247">
        <v>8000000</v>
      </c>
    </row>
    <row r="4248" spans="1:19" x14ac:dyDescent="0.25">
      <c r="A4248" t="s">
        <v>13311</v>
      </c>
      <c r="B4248">
        <v>2017</v>
      </c>
      <c r="C4248" t="s">
        <v>45</v>
      </c>
      <c r="D4248" t="s">
        <v>45</v>
      </c>
      <c r="E4248" t="str">
        <f t="shared" si="132"/>
        <v>Same Country</v>
      </c>
      <c r="F4248" s="1">
        <v>31951</v>
      </c>
      <c r="G4248" s="2" t="str">
        <f t="shared" si="133"/>
        <v>1987</v>
      </c>
      <c r="H4248" t="s">
        <v>24</v>
      </c>
      <c r="I4248" t="s">
        <v>11</v>
      </c>
      <c r="J4248" t="s">
        <v>52</v>
      </c>
      <c r="K4248">
        <v>182</v>
      </c>
      <c r="L4248" s="1">
        <v>45107</v>
      </c>
      <c r="M4248" t="s">
        <v>13312</v>
      </c>
      <c r="N4248" t="s">
        <v>13313</v>
      </c>
      <c r="O4248" t="s">
        <v>13314</v>
      </c>
      <c r="P4248" t="s">
        <v>101</v>
      </c>
      <c r="Q4248" t="s">
        <v>3423</v>
      </c>
      <c r="R4248">
        <v>25000</v>
      </c>
      <c r="S4248">
        <v>75000</v>
      </c>
    </row>
    <row r="4249" spans="1:19" x14ac:dyDescent="0.25">
      <c r="A4249" t="s">
        <v>13315</v>
      </c>
      <c r="B4249">
        <v>2015</v>
      </c>
      <c r="C4249" t="s">
        <v>23</v>
      </c>
      <c r="D4249" t="s">
        <v>23</v>
      </c>
      <c r="E4249" t="str">
        <f t="shared" si="132"/>
        <v>Same Country</v>
      </c>
      <c r="F4249" s="1">
        <v>31952</v>
      </c>
      <c r="G4249" s="2" t="str">
        <f t="shared" si="133"/>
        <v>1987</v>
      </c>
      <c r="H4249" t="s">
        <v>2</v>
      </c>
      <c r="I4249" t="s">
        <v>3</v>
      </c>
      <c r="J4249" t="s">
        <v>52</v>
      </c>
      <c r="K4249">
        <v>173</v>
      </c>
      <c r="N4249" t="s">
        <v>13316</v>
      </c>
      <c r="O4249" t="s">
        <v>13317</v>
      </c>
      <c r="P4249" t="s">
        <v>27</v>
      </c>
      <c r="Q4249" t="s">
        <v>1742</v>
      </c>
      <c r="R4249">
        <v>25000</v>
      </c>
      <c r="S4249">
        <v>1600000</v>
      </c>
    </row>
    <row r="4250" spans="1:19" x14ac:dyDescent="0.25">
      <c r="A4250" t="s">
        <v>13318</v>
      </c>
      <c r="B4250">
        <v>2022</v>
      </c>
      <c r="C4250" t="s">
        <v>45</v>
      </c>
      <c r="D4250" t="s">
        <v>45</v>
      </c>
      <c r="E4250" t="str">
        <f t="shared" si="132"/>
        <v>Same Country</v>
      </c>
      <c r="F4250" s="1">
        <v>31952</v>
      </c>
      <c r="G4250" s="2" t="str">
        <f t="shared" si="133"/>
        <v>1987</v>
      </c>
      <c r="H4250" t="s">
        <v>17</v>
      </c>
      <c r="I4250" t="s">
        <v>3</v>
      </c>
      <c r="J4250" t="s">
        <v>52</v>
      </c>
      <c r="K4250">
        <v>170</v>
      </c>
      <c r="N4250" t="s">
        <v>13319</v>
      </c>
      <c r="O4250" t="s">
        <v>13320</v>
      </c>
      <c r="P4250" t="s">
        <v>34</v>
      </c>
      <c r="Q4250" t="s">
        <v>339</v>
      </c>
      <c r="R4250">
        <v>35000000</v>
      </c>
      <c r="S4250">
        <v>180000000</v>
      </c>
    </row>
    <row r="4251" spans="1:19" x14ac:dyDescent="0.25">
      <c r="A4251" t="s">
        <v>13321</v>
      </c>
      <c r="B4251">
        <v>2014</v>
      </c>
      <c r="C4251" t="s">
        <v>64</v>
      </c>
      <c r="D4251" t="s">
        <v>64</v>
      </c>
      <c r="E4251" t="str">
        <f t="shared" si="132"/>
        <v>Same Country</v>
      </c>
      <c r="F4251" s="1">
        <v>31952</v>
      </c>
      <c r="G4251" s="2" t="str">
        <f t="shared" si="133"/>
        <v>1987</v>
      </c>
      <c r="H4251" t="s">
        <v>39</v>
      </c>
      <c r="I4251" t="s">
        <v>39</v>
      </c>
      <c r="J4251" t="s">
        <v>52</v>
      </c>
      <c r="K4251">
        <v>192</v>
      </c>
      <c r="M4251" t="s">
        <v>1249</v>
      </c>
      <c r="N4251" t="s">
        <v>13322</v>
      </c>
      <c r="O4251" t="s">
        <v>13323</v>
      </c>
      <c r="P4251" t="s">
        <v>68</v>
      </c>
      <c r="Q4251" t="s">
        <v>1252</v>
      </c>
      <c r="R4251">
        <v>100000</v>
      </c>
      <c r="S4251">
        <v>100000</v>
      </c>
    </row>
    <row r="4252" spans="1:19" x14ac:dyDescent="0.25">
      <c r="A4252" t="s">
        <v>13324</v>
      </c>
      <c r="B4252">
        <v>2013</v>
      </c>
      <c r="C4252" t="s">
        <v>626</v>
      </c>
      <c r="D4252" t="s">
        <v>626</v>
      </c>
      <c r="E4252" t="str">
        <f t="shared" si="132"/>
        <v>Same Country</v>
      </c>
      <c r="F4252" s="1">
        <v>31953</v>
      </c>
      <c r="G4252" s="2" t="str">
        <f t="shared" si="133"/>
        <v>1987</v>
      </c>
      <c r="H4252" t="s">
        <v>51</v>
      </c>
      <c r="I4252" t="s">
        <v>11</v>
      </c>
      <c r="J4252" t="s">
        <v>40</v>
      </c>
      <c r="K4252">
        <v>175</v>
      </c>
      <c r="N4252" t="s">
        <v>13325</v>
      </c>
      <c r="O4252" t="s">
        <v>13326</v>
      </c>
      <c r="P4252" t="s">
        <v>101</v>
      </c>
      <c r="Q4252" t="s">
        <v>2952</v>
      </c>
      <c r="R4252">
        <v>100000</v>
      </c>
      <c r="S4252">
        <v>1200000</v>
      </c>
    </row>
    <row r="4253" spans="1:19" x14ac:dyDescent="0.25">
      <c r="A4253" t="s">
        <v>13327</v>
      </c>
      <c r="B4253">
        <v>2018</v>
      </c>
      <c r="C4253" t="s">
        <v>853</v>
      </c>
      <c r="D4253" t="s">
        <v>853</v>
      </c>
      <c r="E4253" t="str">
        <f t="shared" si="132"/>
        <v>Same Country</v>
      </c>
      <c r="F4253" s="1">
        <v>31953</v>
      </c>
      <c r="G4253" s="2" t="str">
        <f t="shared" si="133"/>
        <v>1987</v>
      </c>
      <c r="H4253" t="s">
        <v>2</v>
      </c>
      <c r="I4253" t="s">
        <v>3</v>
      </c>
      <c r="J4253" t="s">
        <v>4</v>
      </c>
      <c r="K4253">
        <v>185</v>
      </c>
      <c r="L4253" s="1">
        <v>45107</v>
      </c>
      <c r="N4253" t="s">
        <v>13328</v>
      </c>
      <c r="O4253" t="s">
        <v>13329</v>
      </c>
      <c r="P4253" t="s">
        <v>48</v>
      </c>
      <c r="Q4253" t="s">
        <v>319</v>
      </c>
      <c r="R4253">
        <v>100000</v>
      </c>
      <c r="S4253">
        <v>500000</v>
      </c>
    </row>
    <row r="4254" spans="1:19" x14ac:dyDescent="0.25">
      <c r="A4254" t="s">
        <v>13330</v>
      </c>
      <c r="B4254">
        <v>2019</v>
      </c>
      <c r="C4254" t="s">
        <v>31</v>
      </c>
      <c r="D4254" t="s">
        <v>31</v>
      </c>
      <c r="E4254" t="str">
        <f t="shared" si="132"/>
        <v>Same Country</v>
      </c>
      <c r="F4254" s="1">
        <v>31954</v>
      </c>
      <c r="G4254" s="2" t="str">
        <f t="shared" si="133"/>
        <v>1987</v>
      </c>
      <c r="H4254" t="s">
        <v>51</v>
      </c>
      <c r="I4254" t="s">
        <v>11</v>
      </c>
      <c r="J4254" t="s">
        <v>4</v>
      </c>
      <c r="K4254">
        <v>177</v>
      </c>
      <c r="N4254" t="s">
        <v>13331</v>
      </c>
      <c r="O4254" t="s">
        <v>13332</v>
      </c>
      <c r="P4254" t="s">
        <v>108</v>
      </c>
      <c r="Q4254" t="s">
        <v>1521</v>
      </c>
      <c r="R4254">
        <v>1600000</v>
      </c>
      <c r="S4254">
        <v>26000000</v>
      </c>
    </row>
    <row r="4255" spans="1:19" x14ac:dyDescent="0.25">
      <c r="A4255" t="s">
        <v>13333</v>
      </c>
      <c r="B4255">
        <v>2012</v>
      </c>
      <c r="C4255" t="s">
        <v>20986</v>
      </c>
      <c r="D4255" t="s">
        <v>6736</v>
      </c>
      <c r="E4255" t="str">
        <f t="shared" si="132"/>
        <v>Different Country</v>
      </c>
      <c r="F4255" s="1">
        <v>31954</v>
      </c>
      <c r="G4255" s="2" t="str">
        <f t="shared" si="133"/>
        <v>1987</v>
      </c>
      <c r="H4255" t="s">
        <v>24</v>
      </c>
      <c r="I4255" t="s">
        <v>11</v>
      </c>
      <c r="J4255" t="s">
        <v>4</v>
      </c>
      <c r="K4255">
        <v>175</v>
      </c>
      <c r="N4255" t="s">
        <v>13334</v>
      </c>
      <c r="O4255" t="s">
        <v>13335</v>
      </c>
      <c r="P4255" t="s">
        <v>101</v>
      </c>
      <c r="Q4255" t="s">
        <v>755</v>
      </c>
      <c r="R4255">
        <v>150000</v>
      </c>
      <c r="S4255">
        <v>700000</v>
      </c>
    </row>
    <row r="4256" spans="1:19" x14ac:dyDescent="0.25">
      <c r="A4256" t="s">
        <v>13336</v>
      </c>
      <c r="B4256">
        <v>2012</v>
      </c>
      <c r="C4256" t="s">
        <v>31</v>
      </c>
      <c r="D4256" t="s">
        <v>31</v>
      </c>
      <c r="E4256" t="str">
        <f t="shared" si="132"/>
        <v>Same Country</v>
      </c>
      <c r="F4256" s="1">
        <v>31954</v>
      </c>
      <c r="G4256" s="2" t="str">
        <f t="shared" si="133"/>
        <v>1987</v>
      </c>
      <c r="H4256" t="s">
        <v>154</v>
      </c>
      <c r="I4256" t="s">
        <v>58</v>
      </c>
      <c r="J4256" t="s">
        <v>52</v>
      </c>
      <c r="K4256">
        <v>182</v>
      </c>
      <c r="N4256" t="s">
        <v>13337</v>
      </c>
      <c r="O4256" t="s">
        <v>13338</v>
      </c>
      <c r="P4256" t="s">
        <v>34</v>
      </c>
      <c r="Q4256" t="s">
        <v>603</v>
      </c>
      <c r="R4256">
        <v>300000</v>
      </c>
      <c r="S4256">
        <v>1250000</v>
      </c>
    </row>
    <row r="4257" spans="1:19" x14ac:dyDescent="0.25">
      <c r="A4257" t="s">
        <v>13339</v>
      </c>
      <c r="B4257">
        <v>2020</v>
      </c>
      <c r="C4257" t="s">
        <v>238</v>
      </c>
      <c r="D4257" t="s">
        <v>238</v>
      </c>
      <c r="E4257" t="str">
        <f t="shared" si="132"/>
        <v>Same Country</v>
      </c>
      <c r="F4257" s="1">
        <v>31956</v>
      </c>
      <c r="G4257" s="2" t="str">
        <f t="shared" si="133"/>
        <v>1987</v>
      </c>
      <c r="H4257" t="s">
        <v>2</v>
      </c>
      <c r="I4257" t="s">
        <v>3</v>
      </c>
      <c r="J4257" t="s">
        <v>4</v>
      </c>
      <c r="K4257">
        <v>183</v>
      </c>
      <c r="M4257" t="s">
        <v>941</v>
      </c>
      <c r="N4257" t="s">
        <v>13340</v>
      </c>
      <c r="O4257" t="s">
        <v>13341</v>
      </c>
      <c r="P4257" t="s">
        <v>7</v>
      </c>
      <c r="Q4257" t="s">
        <v>1475</v>
      </c>
      <c r="R4257">
        <v>125000</v>
      </c>
      <c r="S4257">
        <v>6000000</v>
      </c>
    </row>
    <row r="4258" spans="1:19" x14ac:dyDescent="0.25">
      <c r="A4258" t="s">
        <v>13342</v>
      </c>
      <c r="B4258">
        <v>2015</v>
      </c>
      <c r="C4258" t="s">
        <v>304</v>
      </c>
      <c r="D4258" t="s">
        <v>304</v>
      </c>
      <c r="E4258" t="str">
        <f t="shared" si="132"/>
        <v>Same Country</v>
      </c>
      <c r="F4258" s="1">
        <v>31956</v>
      </c>
      <c r="G4258" s="2" t="str">
        <f t="shared" si="133"/>
        <v>1987</v>
      </c>
      <c r="H4258" t="s">
        <v>2</v>
      </c>
      <c r="I4258" t="s">
        <v>3</v>
      </c>
      <c r="J4258" t="s">
        <v>4</v>
      </c>
      <c r="K4258">
        <v>193</v>
      </c>
      <c r="N4258" t="s">
        <v>13343</v>
      </c>
      <c r="O4258" t="s">
        <v>13344</v>
      </c>
      <c r="P4258" t="s">
        <v>265</v>
      </c>
      <c r="Q4258" t="s">
        <v>3305</v>
      </c>
      <c r="R4258">
        <v>125000</v>
      </c>
      <c r="S4258">
        <v>600000</v>
      </c>
    </row>
    <row r="4259" spans="1:19" x14ac:dyDescent="0.25">
      <c r="A4259" t="s">
        <v>13345</v>
      </c>
      <c r="B4259">
        <v>2021</v>
      </c>
      <c r="C4259" t="s">
        <v>31</v>
      </c>
      <c r="D4259" t="s">
        <v>31</v>
      </c>
      <c r="E4259" t="str">
        <f t="shared" si="132"/>
        <v>Same Country</v>
      </c>
      <c r="F4259" s="1">
        <v>31956</v>
      </c>
      <c r="G4259" s="2" t="str">
        <f t="shared" si="133"/>
        <v>1987</v>
      </c>
      <c r="H4259" t="s">
        <v>2</v>
      </c>
      <c r="I4259" t="s">
        <v>3</v>
      </c>
      <c r="J4259" t="s">
        <v>4</v>
      </c>
      <c r="L4259" s="1">
        <v>45107</v>
      </c>
      <c r="M4259" t="s">
        <v>11726</v>
      </c>
      <c r="N4259" t="s">
        <v>13346</v>
      </c>
      <c r="O4259" t="s">
        <v>13347</v>
      </c>
      <c r="P4259" t="s">
        <v>108</v>
      </c>
      <c r="Q4259" t="s">
        <v>1471</v>
      </c>
      <c r="R4259">
        <v>100000</v>
      </c>
      <c r="S4259">
        <v>2000000</v>
      </c>
    </row>
    <row r="4260" spans="1:19" x14ac:dyDescent="0.25">
      <c r="A4260" t="s">
        <v>13348</v>
      </c>
      <c r="B4260">
        <v>2022</v>
      </c>
      <c r="C4260">
        <v>0</v>
      </c>
      <c r="E4260" t="str">
        <f t="shared" si="132"/>
        <v>Same Country</v>
      </c>
      <c r="F4260" s="1">
        <v>31956</v>
      </c>
      <c r="G4260" s="2" t="str">
        <f t="shared" si="133"/>
        <v>1987</v>
      </c>
      <c r="H4260" t="s">
        <v>39</v>
      </c>
      <c r="I4260" t="s">
        <v>39</v>
      </c>
      <c r="J4260" t="s">
        <v>4</v>
      </c>
      <c r="K4260">
        <v>182</v>
      </c>
      <c r="N4260" t="s">
        <v>13349</v>
      </c>
      <c r="O4260" t="s">
        <v>13350</v>
      </c>
      <c r="P4260" t="s">
        <v>275</v>
      </c>
      <c r="Q4260" t="s">
        <v>1550</v>
      </c>
      <c r="R4260">
        <v>175000</v>
      </c>
      <c r="S4260">
        <v>500000</v>
      </c>
    </row>
    <row r="4261" spans="1:19" x14ac:dyDescent="0.25">
      <c r="A4261" t="s">
        <v>13351</v>
      </c>
      <c r="B4261">
        <v>2012</v>
      </c>
      <c r="C4261" t="s">
        <v>410</v>
      </c>
      <c r="D4261" t="s">
        <v>410</v>
      </c>
      <c r="E4261" t="str">
        <f t="shared" si="132"/>
        <v>Same Country</v>
      </c>
      <c r="F4261" s="1">
        <v>31959</v>
      </c>
      <c r="G4261" s="2" t="str">
        <f t="shared" si="133"/>
        <v>1987</v>
      </c>
      <c r="H4261" t="s">
        <v>292</v>
      </c>
      <c r="I4261" t="s">
        <v>58</v>
      </c>
      <c r="J4261" t="s">
        <v>4</v>
      </c>
      <c r="K4261">
        <v>182</v>
      </c>
      <c r="N4261" t="s">
        <v>13352</v>
      </c>
      <c r="O4261" t="s">
        <v>13353</v>
      </c>
      <c r="P4261" t="s">
        <v>7</v>
      </c>
      <c r="Q4261" t="s">
        <v>2087</v>
      </c>
      <c r="R4261">
        <v>225000</v>
      </c>
      <c r="S4261">
        <v>1500000</v>
      </c>
    </row>
    <row r="4262" spans="1:19" x14ac:dyDescent="0.25">
      <c r="A4262" t="s">
        <v>13354</v>
      </c>
      <c r="B4262">
        <v>2019</v>
      </c>
      <c r="C4262" t="s">
        <v>92</v>
      </c>
      <c r="D4262" t="s">
        <v>92</v>
      </c>
      <c r="E4262" t="str">
        <f t="shared" si="132"/>
        <v>Same Country</v>
      </c>
      <c r="F4262" s="1">
        <v>31960</v>
      </c>
      <c r="G4262" s="2" t="str">
        <f t="shared" si="133"/>
        <v>1987</v>
      </c>
      <c r="H4262" t="s">
        <v>24</v>
      </c>
      <c r="I4262" t="s">
        <v>11</v>
      </c>
      <c r="J4262" t="s">
        <v>4</v>
      </c>
      <c r="K4262">
        <v>180</v>
      </c>
      <c r="M4262" t="s">
        <v>13355</v>
      </c>
      <c r="N4262" t="s">
        <v>13356</v>
      </c>
      <c r="O4262" t="s">
        <v>13357</v>
      </c>
      <c r="P4262" t="s">
        <v>95</v>
      </c>
      <c r="Q4262" t="s">
        <v>1071</v>
      </c>
      <c r="R4262">
        <v>900000</v>
      </c>
      <c r="S4262">
        <v>10000000</v>
      </c>
    </row>
    <row r="4263" spans="1:19" x14ac:dyDescent="0.25">
      <c r="A4263" t="s">
        <v>13358</v>
      </c>
      <c r="B4263">
        <v>2018</v>
      </c>
      <c r="C4263" t="s">
        <v>20986</v>
      </c>
      <c r="D4263" t="s">
        <v>98</v>
      </c>
      <c r="E4263" t="str">
        <f t="shared" si="132"/>
        <v>Different Country</v>
      </c>
      <c r="F4263" s="1">
        <v>31960</v>
      </c>
      <c r="G4263" s="2" t="str">
        <f t="shared" si="133"/>
        <v>1987</v>
      </c>
      <c r="H4263" t="s">
        <v>10</v>
      </c>
      <c r="I4263" t="s">
        <v>11</v>
      </c>
      <c r="J4263" t="s">
        <v>4</v>
      </c>
      <c r="K4263">
        <v>188</v>
      </c>
      <c r="M4263" t="s">
        <v>798</v>
      </c>
      <c r="N4263" t="s">
        <v>13359</v>
      </c>
      <c r="O4263" t="s">
        <v>13360</v>
      </c>
      <c r="P4263" t="s">
        <v>101</v>
      </c>
      <c r="Q4263" t="s">
        <v>3956</v>
      </c>
      <c r="R4263">
        <v>150000</v>
      </c>
      <c r="S4263">
        <v>1800000</v>
      </c>
    </row>
    <row r="4264" spans="1:19" x14ac:dyDescent="0.25">
      <c r="A4264" t="s">
        <v>13361</v>
      </c>
      <c r="B4264">
        <v>2023</v>
      </c>
      <c r="C4264" t="s">
        <v>31</v>
      </c>
      <c r="D4264" t="s">
        <v>31</v>
      </c>
      <c r="E4264" t="str">
        <f t="shared" si="132"/>
        <v>Same Country</v>
      </c>
      <c r="F4264" s="1">
        <v>31961</v>
      </c>
      <c r="G4264" s="2" t="str">
        <f t="shared" si="133"/>
        <v>1987</v>
      </c>
      <c r="H4264" t="s">
        <v>39</v>
      </c>
      <c r="I4264" t="s">
        <v>39</v>
      </c>
      <c r="J4264" t="s">
        <v>4</v>
      </c>
      <c r="K4264">
        <v>188</v>
      </c>
      <c r="M4264" t="s">
        <v>13362</v>
      </c>
      <c r="N4264" t="s">
        <v>13363</v>
      </c>
      <c r="O4264" t="s">
        <v>13364</v>
      </c>
      <c r="P4264" t="s">
        <v>27</v>
      </c>
      <c r="Q4264" t="s">
        <v>4075</v>
      </c>
      <c r="R4264">
        <v>600000</v>
      </c>
      <c r="S4264">
        <v>8000000</v>
      </c>
    </row>
    <row r="4265" spans="1:19" x14ac:dyDescent="0.25">
      <c r="A4265" t="s">
        <v>13365</v>
      </c>
      <c r="B4265">
        <v>2016</v>
      </c>
      <c r="C4265" t="s">
        <v>45</v>
      </c>
      <c r="D4265" t="s">
        <v>45</v>
      </c>
      <c r="E4265" t="str">
        <f t="shared" si="132"/>
        <v>Same Country</v>
      </c>
      <c r="F4265" s="1">
        <v>31961</v>
      </c>
      <c r="G4265" s="2" t="str">
        <f t="shared" si="133"/>
        <v>1987</v>
      </c>
      <c r="H4265" t="s">
        <v>57</v>
      </c>
      <c r="I4265" t="s">
        <v>58</v>
      </c>
      <c r="J4265" t="s">
        <v>4</v>
      </c>
      <c r="K4265">
        <v>193</v>
      </c>
      <c r="L4265" s="1">
        <v>45291</v>
      </c>
      <c r="N4265" t="s">
        <v>13366</v>
      </c>
      <c r="O4265" t="s">
        <v>13367</v>
      </c>
      <c r="P4265" t="s">
        <v>34</v>
      </c>
      <c r="Q4265" t="s">
        <v>168</v>
      </c>
      <c r="R4265">
        <v>50000</v>
      </c>
      <c r="S4265">
        <v>1750000</v>
      </c>
    </row>
    <row r="4266" spans="1:19" x14ac:dyDescent="0.25">
      <c r="A4266" t="s">
        <v>13368</v>
      </c>
      <c r="B4266">
        <v>2023</v>
      </c>
      <c r="C4266" t="s">
        <v>238</v>
      </c>
      <c r="D4266" t="s">
        <v>238</v>
      </c>
      <c r="E4266" t="str">
        <f t="shared" si="132"/>
        <v>Same Country</v>
      </c>
      <c r="F4266" s="1">
        <v>31961</v>
      </c>
      <c r="G4266" s="2" t="str">
        <f t="shared" si="133"/>
        <v>1987</v>
      </c>
      <c r="H4266" t="s">
        <v>39</v>
      </c>
      <c r="I4266" t="s">
        <v>39</v>
      </c>
      <c r="J4266" t="s">
        <v>4</v>
      </c>
      <c r="K4266">
        <v>184</v>
      </c>
      <c r="N4266" t="s">
        <v>13369</v>
      </c>
      <c r="O4266" t="s">
        <v>13370</v>
      </c>
      <c r="P4266" t="s">
        <v>7</v>
      </c>
      <c r="Q4266" t="s">
        <v>5385</v>
      </c>
      <c r="R4266">
        <v>225000</v>
      </c>
      <c r="S4266">
        <v>2500000</v>
      </c>
    </row>
    <row r="4267" spans="1:19" x14ac:dyDescent="0.25">
      <c r="A4267" t="s">
        <v>13371</v>
      </c>
      <c r="B4267">
        <v>2017</v>
      </c>
      <c r="C4267" t="s">
        <v>20986</v>
      </c>
      <c r="D4267" t="s">
        <v>751</v>
      </c>
      <c r="E4267" t="str">
        <f t="shared" si="132"/>
        <v>Different Country</v>
      </c>
      <c r="F4267" s="1">
        <v>31962</v>
      </c>
      <c r="G4267" s="2" t="str">
        <f t="shared" si="133"/>
        <v>1987</v>
      </c>
      <c r="H4267" t="s">
        <v>57</v>
      </c>
      <c r="I4267" t="s">
        <v>58</v>
      </c>
      <c r="J4267" t="s">
        <v>4</v>
      </c>
      <c r="K4267">
        <v>185</v>
      </c>
      <c r="L4267" s="1">
        <v>45473</v>
      </c>
      <c r="N4267" t="s">
        <v>13372</v>
      </c>
      <c r="O4267" t="s">
        <v>13373</v>
      </c>
      <c r="P4267" t="s">
        <v>265</v>
      </c>
      <c r="Q4267" t="s">
        <v>1860</v>
      </c>
      <c r="R4267">
        <v>350000</v>
      </c>
      <c r="S4267">
        <v>5000000</v>
      </c>
    </row>
    <row r="4268" spans="1:19" x14ac:dyDescent="0.25">
      <c r="A4268" t="s">
        <v>12272</v>
      </c>
      <c r="B4268">
        <v>2016</v>
      </c>
      <c r="C4268" t="s">
        <v>92</v>
      </c>
      <c r="D4268" t="s">
        <v>92</v>
      </c>
      <c r="E4268" t="str">
        <f t="shared" si="132"/>
        <v>Same Country</v>
      </c>
      <c r="F4268" s="1">
        <v>31963</v>
      </c>
      <c r="G4268" s="2" t="str">
        <f t="shared" si="133"/>
        <v>1987</v>
      </c>
      <c r="H4268" t="s">
        <v>17</v>
      </c>
      <c r="I4268" t="s">
        <v>3</v>
      </c>
      <c r="J4268" t="s">
        <v>4</v>
      </c>
      <c r="K4268">
        <v>178</v>
      </c>
      <c r="M4268" t="s">
        <v>4628</v>
      </c>
      <c r="N4268" t="s">
        <v>13374</v>
      </c>
      <c r="O4268" t="s">
        <v>13375</v>
      </c>
      <c r="P4268" t="s">
        <v>95</v>
      </c>
      <c r="Q4268" t="s">
        <v>7705</v>
      </c>
      <c r="R4268">
        <v>100000</v>
      </c>
      <c r="S4268">
        <v>2000000</v>
      </c>
    </row>
    <row r="4269" spans="1:19" x14ac:dyDescent="0.25">
      <c r="A4269" t="s">
        <v>13376</v>
      </c>
      <c r="B4269">
        <v>2020</v>
      </c>
      <c r="C4269" t="s">
        <v>304</v>
      </c>
      <c r="D4269" t="s">
        <v>304</v>
      </c>
      <c r="E4269" t="str">
        <f t="shared" si="132"/>
        <v>Same Country</v>
      </c>
      <c r="F4269" s="1">
        <v>31964</v>
      </c>
      <c r="G4269" s="2" t="str">
        <f t="shared" si="133"/>
        <v>1987</v>
      </c>
      <c r="H4269" t="s">
        <v>10</v>
      </c>
      <c r="I4269" t="s">
        <v>11</v>
      </c>
      <c r="J4269" t="s">
        <v>4</v>
      </c>
      <c r="K4269">
        <v>184</v>
      </c>
      <c r="L4269" s="1">
        <v>45107</v>
      </c>
      <c r="M4269" t="s">
        <v>3876</v>
      </c>
      <c r="N4269" t="s">
        <v>13377</v>
      </c>
      <c r="O4269" t="s">
        <v>13378</v>
      </c>
      <c r="P4269" t="s">
        <v>275</v>
      </c>
      <c r="Q4269" t="s">
        <v>947</v>
      </c>
      <c r="R4269">
        <v>150000</v>
      </c>
      <c r="S4269">
        <v>800000</v>
      </c>
    </row>
    <row r="4270" spans="1:19" x14ac:dyDescent="0.25">
      <c r="A4270" t="s">
        <v>13379</v>
      </c>
      <c r="B4270">
        <v>2013</v>
      </c>
      <c r="C4270" t="s">
        <v>16</v>
      </c>
      <c r="D4270" t="s">
        <v>16</v>
      </c>
      <c r="E4270" t="str">
        <f t="shared" si="132"/>
        <v>Same Country</v>
      </c>
      <c r="F4270" s="1">
        <v>31964</v>
      </c>
      <c r="G4270" s="2" t="str">
        <f t="shared" si="133"/>
        <v>1987</v>
      </c>
      <c r="H4270" t="s">
        <v>2</v>
      </c>
      <c r="I4270" t="s">
        <v>3</v>
      </c>
      <c r="J4270" t="s">
        <v>4</v>
      </c>
      <c r="K4270">
        <v>187</v>
      </c>
      <c r="N4270" t="s">
        <v>13380</v>
      </c>
      <c r="O4270" t="s">
        <v>13381</v>
      </c>
      <c r="P4270" t="s">
        <v>20</v>
      </c>
      <c r="Q4270" t="s">
        <v>2665</v>
      </c>
      <c r="R4270">
        <v>250000</v>
      </c>
      <c r="S4270">
        <v>300000</v>
      </c>
    </row>
    <row r="4271" spans="1:19" x14ac:dyDescent="0.25">
      <c r="A4271" t="s">
        <v>13382</v>
      </c>
      <c r="B4271">
        <v>2016</v>
      </c>
      <c r="C4271" t="s">
        <v>20986</v>
      </c>
      <c r="D4271" t="s">
        <v>111</v>
      </c>
      <c r="E4271" t="str">
        <f t="shared" si="132"/>
        <v>Different Country</v>
      </c>
      <c r="F4271" s="1">
        <v>31965</v>
      </c>
      <c r="G4271" s="2" t="str">
        <f t="shared" si="133"/>
        <v>1987</v>
      </c>
      <c r="H4271" t="s">
        <v>51</v>
      </c>
      <c r="I4271" t="s">
        <v>11</v>
      </c>
      <c r="J4271" t="s">
        <v>4</v>
      </c>
      <c r="K4271">
        <v>176</v>
      </c>
      <c r="N4271" t="s">
        <v>13383</v>
      </c>
      <c r="O4271" t="s">
        <v>13384</v>
      </c>
      <c r="P4271" t="s">
        <v>74</v>
      </c>
      <c r="Q4271" t="s">
        <v>685</v>
      </c>
      <c r="R4271">
        <v>75000</v>
      </c>
      <c r="S4271">
        <v>2000000</v>
      </c>
    </row>
    <row r="4272" spans="1:19" x14ac:dyDescent="0.25">
      <c r="A4272" t="s">
        <v>13385</v>
      </c>
      <c r="B4272">
        <v>2022</v>
      </c>
      <c r="C4272" t="s">
        <v>1</v>
      </c>
      <c r="D4272" t="s">
        <v>1</v>
      </c>
      <c r="E4272" t="str">
        <f t="shared" si="132"/>
        <v>Same Country</v>
      </c>
      <c r="F4272" s="1">
        <v>31965</v>
      </c>
      <c r="G4272" s="2" t="str">
        <f t="shared" si="133"/>
        <v>1987</v>
      </c>
      <c r="H4272" t="s">
        <v>71</v>
      </c>
      <c r="I4272" t="s">
        <v>3</v>
      </c>
      <c r="J4272" t="s">
        <v>4</v>
      </c>
      <c r="K4272">
        <v>175</v>
      </c>
      <c r="M4272" t="s">
        <v>5106</v>
      </c>
      <c r="N4272" t="s">
        <v>13386</v>
      </c>
      <c r="O4272" t="s">
        <v>13387</v>
      </c>
      <c r="P4272" t="s">
        <v>7</v>
      </c>
      <c r="Q4272" t="s">
        <v>11516</v>
      </c>
      <c r="R4272">
        <v>25000</v>
      </c>
      <c r="S4272">
        <v>7500000</v>
      </c>
    </row>
    <row r="4273" spans="1:19" x14ac:dyDescent="0.25">
      <c r="A4273" t="s">
        <v>13388</v>
      </c>
      <c r="B4273">
        <v>2020</v>
      </c>
      <c r="C4273" t="s">
        <v>64</v>
      </c>
      <c r="D4273" t="s">
        <v>1</v>
      </c>
      <c r="E4273" t="str">
        <f t="shared" si="132"/>
        <v>Different Country</v>
      </c>
      <c r="F4273" s="1">
        <v>31966</v>
      </c>
      <c r="G4273" s="2" t="str">
        <f t="shared" si="133"/>
        <v>1987</v>
      </c>
      <c r="H4273" t="s">
        <v>2</v>
      </c>
      <c r="I4273" t="s">
        <v>3</v>
      </c>
      <c r="J4273" t="s">
        <v>4</v>
      </c>
      <c r="K4273">
        <v>188</v>
      </c>
      <c r="N4273" t="s">
        <v>13389</v>
      </c>
      <c r="O4273" t="s">
        <v>13390</v>
      </c>
      <c r="P4273" t="s">
        <v>7</v>
      </c>
      <c r="Q4273" t="s">
        <v>5905</v>
      </c>
      <c r="R4273">
        <v>25000</v>
      </c>
      <c r="S4273">
        <v>1000000</v>
      </c>
    </row>
    <row r="4274" spans="1:19" x14ac:dyDescent="0.25">
      <c r="A4274" t="s">
        <v>13392</v>
      </c>
      <c r="B4274">
        <v>2016</v>
      </c>
      <c r="C4274" t="s">
        <v>7750</v>
      </c>
      <c r="D4274" t="s">
        <v>7750</v>
      </c>
      <c r="E4274" t="str">
        <f t="shared" si="132"/>
        <v>Same Country</v>
      </c>
      <c r="F4274" s="1">
        <v>31966</v>
      </c>
      <c r="G4274" s="2" t="str">
        <f t="shared" si="133"/>
        <v>1987</v>
      </c>
      <c r="H4274" t="s">
        <v>292</v>
      </c>
      <c r="I4274" t="s">
        <v>58</v>
      </c>
      <c r="J4274" t="s">
        <v>4</v>
      </c>
      <c r="K4274">
        <v>178</v>
      </c>
      <c r="L4274" s="1">
        <v>45291</v>
      </c>
      <c r="N4274" t="s">
        <v>13393</v>
      </c>
      <c r="O4274" t="s">
        <v>13394</v>
      </c>
      <c r="P4274" t="s">
        <v>48</v>
      </c>
      <c r="Q4274" t="s">
        <v>733</v>
      </c>
      <c r="R4274">
        <v>300000</v>
      </c>
      <c r="S4274">
        <v>2000000</v>
      </c>
    </row>
    <row r="4275" spans="1:19" x14ac:dyDescent="0.25">
      <c r="A4275" t="s">
        <v>13395</v>
      </c>
      <c r="B4275">
        <v>2023</v>
      </c>
      <c r="C4275" t="s">
        <v>508</v>
      </c>
      <c r="D4275" t="s">
        <v>508</v>
      </c>
      <c r="E4275" t="str">
        <f t="shared" si="132"/>
        <v>Same Country</v>
      </c>
      <c r="F4275" s="1">
        <v>31967</v>
      </c>
      <c r="G4275" s="2" t="str">
        <f t="shared" si="133"/>
        <v>1987</v>
      </c>
      <c r="H4275" t="s">
        <v>621</v>
      </c>
      <c r="I4275" t="s">
        <v>11</v>
      </c>
      <c r="J4275" t="s">
        <v>52</v>
      </c>
      <c r="K4275">
        <v>168</v>
      </c>
      <c r="M4275" t="s">
        <v>10939</v>
      </c>
      <c r="N4275" t="s">
        <v>13396</v>
      </c>
      <c r="O4275" t="s">
        <v>13397</v>
      </c>
      <c r="P4275" t="s">
        <v>275</v>
      </c>
      <c r="Q4275" t="s">
        <v>812</v>
      </c>
      <c r="R4275">
        <v>100000</v>
      </c>
      <c r="S4275">
        <v>1000000</v>
      </c>
    </row>
    <row r="4276" spans="1:19" x14ac:dyDescent="0.25">
      <c r="A4276" t="s">
        <v>13398</v>
      </c>
      <c r="B4276">
        <v>2013</v>
      </c>
      <c r="C4276" t="s">
        <v>23</v>
      </c>
      <c r="D4276" t="s">
        <v>23</v>
      </c>
      <c r="E4276" t="str">
        <f t="shared" si="132"/>
        <v>Same Country</v>
      </c>
      <c r="F4276" s="1">
        <v>31967</v>
      </c>
      <c r="G4276" s="2" t="str">
        <f t="shared" si="133"/>
        <v>1987</v>
      </c>
      <c r="H4276" t="s">
        <v>154</v>
      </c>
      <c r="I4276" t="s">
        <v>58</v>
      </c>
      <c r="J4276" t="s">
        <v>52</v>
      </c>
      <c r="K4276">
        <v>183</v>
      </c>
      <c r="L4276" s="1">
        <v>45107</v>
      </c>
      <c r="N4276" t="s">
        <v>13399</v>
      </c>
      <c r="O4276" t="s">
        <v>13400</v>
      </c>
      <c r="P4276" t="s">
        <v>27</v>
      </c>
      <c r="Q4276" t="s">
        <v>346</v>
      </c>
      <c r="R4276">
        <v>100000</v>
      </c>
      <c r="S4276">
        <v>1500000</v>
      </c>
    </row>
    <row r="4277" spans="1:19" x14ac:dyDescent="0.25">
      <c r="A4277" t="s">
        <v>13401</v>
      </c>
      <c r="B4277">
        <v>2013</v>
      </c>
      <c r="C4277" t="s">
        <v>31</v>
      </c>
      <c r="D4277" t="s">
        <v>5751</v>
      </c>
      <c r="E4277" t="str">
        <f t="shared" si="132"/>
        <v>Different Country</v>
      </c>
      <c r="F4277" s="1">
        <v>31969</v>
      </c>
      <c r="G4277" s="2" t="str">
        <f t="shared" si="133"/>
        <v>1987</v>
      </c>
      <c r="H4277" t="s">
        <v>71</v>
      </c>
      <c r="I4277" t="s">
        <v>3</v>
      </c>
      <c r="J4277" t="s">
        <v>52</v>
      </c>
      <c r="K4277">
        <v>183</v>
      </c>
      <c r="L4277" s="1">
        <v>45473</v>
      </c>
      <c r="M4277" t="s">
        <v>6189</v>
      </c>
      <c r="N4277" t="s">
        <v>13402</v>
      </c>
      <c r="O4277" t="s">
        <v>13403</v>
      </c>
      <c r="P4277" t="s">
        <v>20</v>
      </c>
      <c r="Q4277" t="s">
        <v>1932</v>
      </c>
      <c r="R4277">
        <v>325000</v>
      </c>
      <c r="S4277">
        <v>2500000</v>
      </c>
    </row>
    <row r="4278" spans="1:19" x14ac:dyDescent="0.25">
      <c r="A4278" t="s">
        <v>13404</v>
      </c>
      <c r="B4278">
        <v>2015</v>
      </c>
      <c r="C4278" t="s">
        <v>1</v>
      </c>
      <c r="D4278" t="s">
        <v>1</v>
      </c>
      <c r="E4278" t="str">
        <f t="shared" si="132"/>
        <v>Same Country</v>
      </c>
      <c r="F4278" s="1">
        <v>31970</v>
      </c>
      <c r="G4278" s="2" t="str">
        <f t="shared" si="133"/>
        <v>1987</v>
      </c>
      <c r="H4278" t="s">
        <v>154</v>
      </c>
      <c r="I4278" t="s">
        <v>58</v>
      </c>
      <c r="J4278" t="s">
        <v>52</v>
      </c>
      <c r="K4278">
        <v>180</v>
      </c>
      <c r="L4278" s="1">
        <v>45107</v>
      </c>
      <c r="N4278" t="s">
        <v>13405</v>
      </c>
      <c r="O4278" t="s">
        <v>13406</v>
      </c>
      <c r="P4278" t="s">
        <v>7</v>
      </c>
      <c r="Q4278" t="s">
        <v>43</v>
      </c>
      <c r="R4278">
        <v>25000</v>
      </c>
      <c r="S4278">
        <v>2600000</v>
      </c>
    </row>
    <row r="4279" spans="1:19" x14ac:dyDescent="0.25">
      <c r="A4279" t="s">
        <v>13407</v>
      </c>
      <c r="B4279">
        <v>2016</v>
      </c>
      <c r="C4279" t="s">
        <v>919</v>
      </c>
      <c r="D4279" t="s">
        <v>919</v>
      </c>
      <c r="E4279" t="str">
        <f t="shared" si="132"/>
        <v>Same Country</v>
      </c>
      <c r="F4279" s="1">
        <v>31970</v>
      </c>
      <c r="G4279" s="2" t="str">
        <f t="shared" si="133"/>
        <v>1987</v>
      </c>
      <c r="H4279" t="s">
        <v>2</v>
      </c>
      <c r="I4279" t="s">
        <v>3</v>
      </c>
      <c r="N4279" t="s">
        <v>13408</v>
      </c>
      <c r="O4279" t="s">
        <v>13409</v>
      </c>
      <c r="P4279" t="s">
        <v>7</v>
      </c>
      <c r="Q4279" t="s">
        <v>241</v>
      </c>
      <c r="R4279">
        <v>500000</v>
      </c>
      <c r="S4279">
        <v>4000000</v>
      </c>
    </row>
    <row r="4280" spans="1:19" x14ac:dyDescent="0.25">
      <c r="A4280" t="s">
        <v>13410</v>
      </c>
      <c r="B4280">
        <v>2014</v>
      </c>
      <c r="C4280" t="s">
        <v>16</v>
      </c>
      <c r="D4280" t="s">
        <v>16</v>
      </c>
      <c r="E4280" t="str">
        <f t="shared" si="132"/>
        <v>Same Country</v>
      </c>
      <c r="F4280" s="1">
        <v>31970</v>
      </c>
      <c r="G4280" s="2" t="str">
        <f t="shared" si="133"/>
        <v>1987</v>
      </c>
      <c r="H4280" t="s">
        <v>57</v>
      </c>
      <c r="I4280" t="s">
        <v>58</v>
      </c>
      <c r="J4280" t="s">
        <v>4</v>
      </c>
      <c r="K4280">
        <v>183</v>
      </c>
      <c r="L4280" s="1">
        <v>45056</v>
      </c>
      <c r="N4280" t="s">
        <v>13411</v>
      </c>
      <c r="O4280" t="s">
        <v>13412</v>
      </c>
      <c r="P4280" t="s">
        <v>20</v>
      </c>
      <c r="Q4280" t="s">
        <v>749</v>
      </c>
      <c r="R4280">
        <v>600000</v>
      </c>
      <c r="S4280">
        <v>700000</v>
      </c>
    </row>
    <row r="4281" spans="1:19" x14ac:dyDescent="0.25">
      <c r="A4281" t="s">
        <v>13413</v>
      </c>
      <c r="B4281">
        <v>2015</v>
      </c>
      <c r="C4281" t="s">
        <v>86</v>
      </c>
      <c r="D4281" t="s">
        <v>86</v>
      </c>
      <c r="E4281" t="str">
        <f t="shared" si="132"/>
        <v>Same Country</v>
      </c>
      <c r="F4281" s="1">
        <v>31972</v>
      </c>
      <c r="G4281" s="2" t="str">
        <f t="shared" si="133"/>
        <v>1987</v>
      </c>
      <c r="H4281" t="s">
        <v>17</v>
      </c>
      <c r="I4281" t="s">
        <v>3</v>
      </c>
      <c r="J4281" t="s">
        <v>52</v>
      </c>
      <c r="K4281">
        <v>182</v>
      </c>
      <c r="N4281" t="s">
        <v>13414</v>
      </c>
      <c r="O4281" t="s">
        <v>13415</v>
      </c>
      <c r="P4281" t="s">
        <v>89</v>
      </c>
      <c r="Q4281" t="s">
        <v>1562</v>
      </c>
      <c r="R4281">
        <v>7500000</v>
      </c>
      <c r="S4281">
        <v>15000000</v>
      </c>
    </row>
    <row r="4282" spans="1:19" x14ac:dyDescent="0.25">
      <c r="A4282" t="s">
        <v>13416</v>
      </c>
      <c r="B4282">
        <v>2017</v>
      </c>
      <c r="C4282" t="s">
        <v>20986</v>
      </c>
      <c r="D4282" t="s">
        <v>4002</v>
      </c>
      <c r="E4282" t="str">
        <f t="shared" si="132"/>
        <v>Different Country</v>
      </c>
      <c r="F4282" s="1">
        <v>31972</v>
      </c>
      <c r="G4282" s="2" t="str">
        <f t="shared" si="133"/>
        <v>1987</v>
      </c>
      <c r="H4282" t="s">
        <v>57</v>
      </c>
      <c r="I4282" t="s">
        <v>58</v>
      </c>
      <c r="J4282" t="s">
        <v>52</v>
      </c>
      <c r="K4282">
        <v>194</v>
      </c>
      <c r="L4282" s="1">
        <v>45107</v>
      </c>
      <c r="N4282" t="s">
        <v>13417</v>
      </c>
      <c r="O4282" t="s">
        <v>13418</v>
      </c>
      <c r="P4282" t="s">
        <v>74</v>
      </c>
      <c r="Q4282" t="s">
        <v>3990</v>
      </c>
      <c r="R4282">
        <v>400000</v>
      </c>
      <c r="S4282">
        <v>1500000</v>
      </c>
    </row>
    <row r="4283" spans="1:19" x14ac:dyDescent="0.25">
      <c r="A4283" t="s">
        <v>13419</v>
      </c>
      <c r="B4283">
        <v>2015</v>
      </c>
      <c r="C4283" t="s">
        <v>3949</v>
      </c>
      <c r="D4283" t="s">
        <v>3949</v>
      </c>
      <c r="E4283" t="str">
        <f t="shared" si="132"/>
        <v>Same Country</v>
      </c>
      <c r="F4283" s="1">
        <v>31973</v>
      </c>
      <c r="G4283" s="2" t="str">
        <f t="shared" si="133"/>
        <v>1987</v>
      </c>
      <c r="H4283" t="s">
        <v>2</v>
      </c>
      <c r="I4283" t="s">
        <v>3</v>
      </c>
      <c r="J4283" t="s">
        <v>52</v>
      </c>
      <c r="K4283">
        <v>181</v>
      </c>
      <c r="L4283" s="1">
        <v>45322</v>
      </c>
      <c r="N4283" t="s">
        <v>13420</v>
      </c>
      <c r="O4283" t="s">
        <v>13421</v>
      </c>
      <c r="P4283" t="s">
        <v>20</v>
      </c>
      <c r="Q4283" t="s">
        <v>5032</v>
      </c>
      <c r="R4283">
        <v>75000</v>
      </c>
      <c r="S4283">
        <v>3500000</v>
      </c>
    </row>
    <row r="4284" spans="1:19" x14ac:dyDescent="0.25">
      <c r="A4284" t="s">
        <v>13422</v>
      </c>
      <c r="B4284">
        <v>2018</v>
      </c>
      <c r="C4284" t="s">
        <v>30</v>
      </c>
      <c r="D4284" t="s">
        <v>30</v>
      </c>
      <c r="E4284" t="str">
        <f t="shared" si="132"/>
        <v>Same Country</v>
      </c>
      <c r="F4284" s="1">
        <v>31974</v>
      </c>
      <c r="G4284" s="2" t="str">
        <f t="shared" si="133"/>
        <v>1987</v>
      </c>
      <c r="H4284" t="s">
        <v>24</v>
      </c>
      <c r="I4284" t="s">
        <v>11</v>
      </c>
      <c r="J4284" t="s">
        <v>52</v>
      </c>
      <c r="K4284">
        <v>185</v>
      </c>
      <c r="M4284" t="s">
        <v>13423</v>
      </c>
      <c r="N4284" t="s">
        <v>13424</v>
      </c>
      <c r="O4284" t="s">
        <v>13425</v>
      </c>
      <c r="P4284" t="s">
        <v>89</v>
      </c>
      <c r="Q4284" t="s">
        <v>4990</v>
      </c>
      <c r="R4284">
        <v>400000</v>
      </c>
      <c r="S4284">
        <v>21000000</v>
      </c>
    </row>
    <row r="4285" spans="1:19" x14ac:dyDescent="0.25">
      <c r="A4285" t="s">
        <v>13426</v>
      </c>
      <c r="B4285">
        <v>2018</v>
      </c>
      <c r="C4285" t="s">
        <v>20987</v>
      </c>
      <c r="D4285" t="s">
        <v>142</v>
      </c>
      <c r="E4285" t="str">
        <f t="shared" si="132"/>
        <v>Different Country</v>
      </c>
      <c r="F4285" s="1">
        <v>31975</v>
      </c>
      <c r="G4285" s="2" t="str">
        <f t="shared" si="133"/>
        <v>1987</v>
      </c>
      <c r="H4285" t="s">
        <v>154</v>
      </c>
      <c r="I4285" t="s">
        <v>58</v>
      </c>
      <c r="J4285" t="s">
        <v>52</v>
      </c>
      <c r="K4285">
        <v>186</v>
      </c>
      <c r="N4285" t="s">
        <v>13427</v>
      </c>
      <c r="O4285" t="s">
        <v>13428</v>
      </c>
      <c r="P4285" t="s">
        <v>27</v>
      </c>
      <c r="Q4285" t="s">
        <v>2082</v>
      </c>
      <c r="R4285">
        <v>1000000</v>
      </c>
      <c r="S4285">
        <v>6500000</v>
      </c>
    </row>
    <row r="4286" spans="1:19" x14ac:dyDescent="0.25">
      <c r="A4286" t="s">
        <v>13429</v>
      </c>
      <c r="B4286">
        <v>2014</v>
      </c>
      <c r="C4286" t="s">
        <v>92</v>
      </c>
      <c r="D4286" t="s">
        <v>92</v>
      </c>
      <c r="E4286" t="str">
        <f t="shared" si="132"/>
        <v>Same Country</v>
      </c>
      <c r="F4286" s="1">
        <v>31975</v>
      </c>
      <c r="G4286" s="2" t="str">
        <f t="shared" si="133"/>
        <v>1987</v>
      </c>
      <c r="H4286" t="s">
        <v>51</v>
      </c>
      <c r="I4286" t="s">
        <v>11</v>
      </c>
      <c r="J4286" t="s">
        <v>52</v>
      </c>
      <c r="K4286">
        <v>182</v>
      </c>
      <c r="N4286" t="s">
        <v>41</v>
      </c>
      <c r="O4286" t="s">
        <v>13430</v>
      </c>
      <c r="P4286" t="s">
        <v>95</v>
      </c>
      <c r="Q4286" t="s">
        <v>982</v>
      </c>
      <c r="R4286">
        <v>100000</v>
      </c>
      <c r="S4286">
        <v>2000000</v>
      </c>
    </row>
    <row r="4287" spans="1:19" x14ac:dyDescent="0.25">
      <c r="A4287" t="s">
        <v>13431</v>
      </c>
      <c r="B4287">
        <v>2019</v>
      </c>
      <c r="C4287" t="s">
        <v>116</v>
      </c>
      <c r="D4287" t="s">
        <v>116</v>
      </c>
      <c r="E4287" t="str">
        <f t="shared" si="132"/>
        <v>Same Country</v>
      </c>
      <c r="F4287" s="1">
        <v>31976</v>
      </c>
      <c r="G4287" s="2" t="str">
        <f t="shared" si="133"/>
        <v>1987</v>
      </c>
      <c r="H4287" t="s">
        <v>57</v>
      </c>
      <c r="I4287" t="s">
        <v>58</v>
      </c>
      <c r="J4287" t="s">
        <v>52</v>
      </c>
      <c r="K4287">
        <v>185</v>
      </c>
      <c r="N4287" t="s">
        <v>41</v>
      </c>
      <c r="O4287" t="s">
        <v>13432</v>
      </c>
      <c r="P4287" t="s">
        <v>48</v>
      </c>
      <c r="Q4287" t="s">
        <v>10693</v>
      </c>
      <c r="R4287">
        <v>100000</v>
      </c>
      <c r="S4287">
        <v>1000000</v>
      </c>
    </row>
    <row r="4288" spans="1:19" x14ac:dyDescent="0.25">
      <c r="A4288" t="s">
        <v>13433</v>
      </c>
      <c r="B4288">
        <v>2017</v>
      </c>
      <c r="C4288" t="s">
        <v>45</v>
      </c>
      <c r="D4288" t="s">
        <v>45</v>
      </c>
      <c r="E4288" t="str">
        <f t="shared" si="132"/>
        <v>Same Country</v>
      </c>
      <c r="F4288" s="1">
        <v>31976</v>
      </c>
      <c r="G4288" s="2" t="str">
        <f t="shared" si="133"/>
        <v>1987</v>
      </c>
      <c r="H4288" t="s">
        <v>10</v>
      </c>
      <c r="I4288" t="s">
        <v>11</v>
      </c>
      <c r="J4288" t="s">
        <v>4</v>
      </c>
      <c r="K4288">
        <v>182</v>
      </c>
      <c r="M4288" t="s">
        <v>10791</v>
      </c>
      <c r="N4288" t="s">
        <v>13434</v>
      </c>
      <c r="O4288" t="s">
        <v>13435</v>
      </c>
      <c r="P4288" t="s">
        <v>89</v>
      </c>
      <c r="Q4288" t="s">
        <v>963</v>
      </c>
      <c r="R4288">
        <v>150000</v>
      </c>
      <c r="S4288">
        <v>6500000</v>
      </c>
    </row>
    <row r="4289" spans="1:19" x14ac:dyDescent="0.25">
      <c r="A4289" t="s">
        <v>13436</v>
      </c>
      <c r="B4289">
        <v>2015</v>
      </c>
      <c r="C4289" t="s">
        <v>16</v>
      </c>
      <c r="D4289" t="s">
        <v>16</v>
      </c>
      <c r="E4289" t="str">
        <f t="shared" si="132"/>
        <v>Same Country</v>
      </c>
      <c r="F4289" s="1">
        <v>31976</v>
      </c>
      <c r="G4289" s="2" t="str">
        <f t="shared" si="133"/>
        <v>1987</v>
      </c>
      <c r="H4289" t="s">
        <v>51</v>
      </c>
      <c r="I4289" t="s">
        <v>11</v>
      </c>
      <c r="J4289" t="s">
        <v>52</v>
      </c>
      <c r="K4289">
        <v>171</v>
      </c>
      <c r="N4289" t="s">
        <v>13437</v>
      </c>
      <c r="O4289" t="s">
        <v>13438</v>
      </c>
      <c r="P4289" t="s">
        <v>74</v>
      </c>
      <c r="Q4289" t="s">
        <v>75</v>
      </c>
      <c r="R4289">
        <v>1000000</v>
      </c>
      <c r="S4289">
        <v>17500000</v>
      </c>
    </row>
    <row r="4290" spans="1:19" x14ac:dyDescent="0.25">
      <c r="A4290" t="s">
        <v>13439</v>
      </c>
      <c r="B4290">
        <v>2013</v>
      </c>
      <c r="C4290" t="s">
        <v>20987</v>
      </c>
      <c r="D4290" t="s">
        <v>735</v>
      </c>
      <c r="E4290" t="str">
        <f t="shared" si="132"/>
        <v>Different Country</v>
      </c>
      <c r="F4290" s="1">
        <v>31977</v>
      </c>
      <c r="G4290" s="2" t="str">
        <f t="shared" si="133"/>
        <v>1987</v>
      </c>
      <c r="H4290" t="s">
        <v>71</v>
      </c>
      <c r="I4290" t="s">
        <v>3</v>
      </c>
      <c r="J4290" t="s">
        <v>52</v>
      </c>
      <c r="K4290">
        <v>184</v>
      </c>
      <c r="N4290" t="s">
        <v>13440</v>
      </c>
      <c r="O4290" t="s">
        <v>13441</v>
      </c>
      <c r="P4290" t="s">
        <v>27</v>
      </c>
      <c r="Q4290" t="s">
        <v>1426</v>
      </c>
      <c r="R4290">
        <v>75000</v>
      </c>
      <c r="S4290">
        <v>1200000</v>
      </c>
    </row>
    <row r="4291" spans="1:19" x14ac:dyDescent="0.25">
      <c r="A4291" t="s">
        <v>13442</v>
      </c>
      <c r="B4291">
        <v>2014</v>
      </c>
      <c r="C4291" t="s">
        <v>208</v>
      </c>
      <c r="D4291" t="s">
        <v>208</v>
      </c>
      <c r="E4291" t="str">
        <f t="shared" ref="E4291:E4354" si="134">IF(C4291=D4291, "Same Country", "Different Country")</f>
        <v>Same Country</v>
      </c>
      <c r="F4291" s="1">
        <v>31977</v>
      </c>
      <c r="G4291" s="2" t="str">
        <f t="shared" ref="G4291:G4354" si="135">RIGHT(TEXT(F4291, "dd/mm/yyyy"), 4)</f>
        <v>1987</v>
      </c>
      <c r="H4291" t="s">
        <v>39</v>
      </c>
      <c r="I4291" t="s">
        <v>39</v>
      </c>
      <c r="J4291" t="s">
        <v>4</v>
      </c>
      <c r="K4291">
        <v>189</v>
      </c>
      <c r="N4291" t="s">
        <v>41</v>
      </c>
      <c r="O4291" t="s">
        <v>13443</v>
      </c>
      <c r="P4291" t="s">
        <v>211</v>
      </c>
      <c r="Q4291" t="s">
        <v>563</v>
      </c>
      <c r="R4291">
        <v>150000</v>
      </c>
      <c r="S4291">
        <v>200000</v>
      </c>
    </row>
    <row r="4292" spans="1:19" x14ac:dyDescent="0.25">
      <c r="A4292" t="s">
        <v>13444</v>
      </c>
      <c r="B4292">
        <v>2021</v>
      </c>
      <c r="C4292" t="s">
        <v>1273</v>
      </c>
      <c r="D4292" t="s">
        <v>1273</v>
      </c>
      <c r="E4292" t="str">
        <f t="shared" si="134"/>
        <v>Same Country</v>
      </c>
      <c r="F4292" s="1">
        <v>31978</v>
      </c>
      <c r="G4292" s="2" t="str">
        <f t="shared" si="135"/>
        <v>1987</v>
      </c>
      <c r="H4292" t="s">
        <v>71</v>
      </c>
      <c r="I4292" t="s">
        <v>3</v>
      </c>
      <c r="J4292" t="s">
        <v>40</v>
      </c>
      <c r="K4292">
        <v>183</v>
      </c>
      <c r="L4292" s="1">
        <v>45473</v>
      </c>
      <c r="N4292" t="s">
        <v>13445</v>
      </c>
      <c r="O4292" t="s">
        <v>13446</v>
      </c>
      <c r="P4292" t="s">
        <v>275</v>
      </c>
      <c r="Q4292" t="s">
        <v>368</v>
      </c>
      <c r="R4292">
        <v>225000</v>
      </c>
      <c r="S4292">
        <v>1000000</v>
      </c>
    </row>
    <row r="4293" spans="1:19" x14ac:dyDescent="0.25">
      <c r="A4293" t="s">
        <v>13447</v>
      </c>
      <c r="B4293">
        <v>2013</v>
      </c>
      <c r="C4293" t="s">
        <v>16</v>
      </c>
      <c r="D4293" t="s">
        <v>16</v>
      </c>
      <c r="E4293" t="str">
        <f t="shared" si="134"/>
        <v>Same Country</v>
      </c>
      <c r="F4293" s="1">
        <v>31978</v>
      </c>
      <c r="G4293" s="2" t="str">
        <f t="shared" si="135"/>
        <v>1987</v>
      </c>
      <c r="H4293" t="s">
        <v>57</v>
      </c>
      <c r="I4293" t="s">
        <v>58</v>
      </c>
      <c r="J4293" t="s">
        <v>52</v>
      </c>
      <c r="K4293">
        <v>189</v>
      </c>
      <c r="M4293" t="s">
        <v>13448</v>
      </c>
      <c r="N4293" t="s">
        <v>13449</v>
      </c>
      <c r="O4293" t="s">
        <v>13450</v>
      </c>
      <c r="P4293" t="s">
        <v>101</v>
      </c>
      <c r="Q4293" t="s">
        <v>1480</v>
      </c>
      <c r="R4293">
        <v>100000</v>
      </c>
      <c r="S4293">
        <v>600000</v>
      </c>
    </row>
    <row r="4294" spans="1:19" x14ac:dyDescent="0.25">
      <c r="A4294" t="s">
        <v>13451</v>
      </c>
      <c r="B4294">
        <v>2013</v>
      </c>
      <c r="C4294" t="s">
        <v>1026</v>
      </c>
      <c r="D4294" t="s">
        <v>13452</v>
      </c>
      <c r="E4294" t="str">
        <f t="shared" si="134"/>
        <v>Different Country</v>
      </c>
      <c r="F4294" s="1">
        <v>31979</v>
      </c>
      <c r="G4294" s="2" t="str">
        <f t="shared" si="135"/>
        <v>1987</v>
      </c>
      <c r="H4294" t="s">
        <v>57</v>
      </c>
      <c r="I4294" t="s">
        <v>58</v>
      </c>
      <c r="N4294" t="s">
        <v>13453</v>
      </c>
      <c r="O4294" t="s">
        <v>13454</v>
      </c>
      <c r="P4294" t="s">
        <v>95</v>
      </c>
      <c r="Q4294" t="s">
        <v>762</v>
      </c>
      <c r="R4294">
        <v>300000</v>
      </c>
      <c r="S4294">
        <v>1000000</v>
      </c>
    </row>
    <row r="4295" spans="1:19" x14ac:dyDescent="0.25">
      <c r="A4295" t="s">
        <v>13455</v>
      </c>
      <c r="B4295">
        <v>2015</v>
      </c>
      <c r="C4295" t="s">
        <v>31</v>
      </c>
      <c r="D4295" t="s">
        <v>937</v>
      </c>
      <c r="E4295" t="str">
        <f t="shared" si="134"/>
        <v>Different Country</v>
      </c>
      <c r="F4295" s="1">
        <v>31979</v>
      </c>
      <c r="G4295" s="2" t="str">
        <f t="shared" si="135"/>
        <v>1987</v>
      </c>
      <c r="H4295" t="s">
        <v>57</v>
      </c>
      <c r="I4295" t="s">
        <v>58</v>
      </c>
      <c r="J4295" t="s">
        <v>4</v>
      </c>
      <c r="K4295">
        <v>191</v>
      </c>
      <c r="N4295" t="s">
        <v>13456</v>
      </c>
      <c r="O4295" t="s">
        <v>13457</v>
      </c>
      <c r="P4295" t="s">
        <v>34</v>
      </c>
      <c r="Q4295" t="s">
        <v>1721</v>
      </c>
      <c r="R4295">
        <v>25000</v>
      </c>
      <c r="S4295">
        <v>300000</v>
      </c>
    </row>
    <row r="4296" spans="1:19" x14ac:dyDescent="0.25">
      <c r="A4296" t="s">
        <v>13458</v>
      </c>
      <c r="B4296">
        <v>2021</v>
      </c>
      <c r="C4296" t="s">
        <v>16</v>
      </c>
      <c r="D4296" t="s">
        <v>16</v>
      </c>
      <c r="E4296" t="str">
        <f t="shared" si="134"/>
        <v>Same Country</v>
      </c>
      <c r="F4296" s="1">
        <v>31981</v>
      </c>
      <c r="G4296" s="2" t="str">
        <f t="shared" si="135"/>
        <v>1987</v>
      </c>
      <c r="H4296" t="s">
        <v>10</v>
      </c>
      <c r="I4296" t="s">
        <v>11</v>
      </c>
      <c r="J4296" t="s">
        <v>52</v>
      </c>
      <c r="K4296">
        <v>187</v>
      </c>
      <c r="L4296" s="1">
        <v>45107</v>
      </c>
      <c r="M4296" t="s">
        <v>5224</v>
      </c>
      <c r="N4296" t="s">
        <v>13459</v>
      </c>
      <c r="O4296" t="s">
        <v>13460</v>
      </c>
      <c r="P4296" t="s">
        <v>7</v>
      </c>
      <c r="Q4296" t="s">
        <v>796</v>
      </c>
      <c r="R4296">
        <v>500000</v>
      </c>
      <c r="S4296">
        <v>22000000</v>
      </c>
    </row>
    <row r="4297" spans="1:19" x14ac:dyDescent="0.25">
      <c r="A4297" t="s">
        <v>13461</v>
      </c>
      <c r="B4297">
        <v>2018</v>
      </c>
      <c r="C4297" t="s">
        <v>23</v>
      </c>
      <c r="D4297" t="s">
        <v>23</v>
      </c>
      <c r="E4297" t="str">
        <f t="shared" si="134"/>
        <v>Same Country</v>
      </c>
      <c r="F4297" s="1">
        <v>31981</v>
      </c>
      <c r="G4297" s="2" t="str">
        <f t="shared" si="135"/>
        <v>1987</v>
      </c>
      <c r="H4297" t="s">
        <v>17</v>
      </c>
      <c r="I4297" t="s">
        <v>3</v>
      </c>
      <c r="J4297" t="s">
        <v>52</v>
      </c>
      <c r="K4297">
        <v>180</v>
      </c>
      <c r="N4297" t="s">
        <v>13462</v>
      </c>
      <c r="O4297" t="s">
        <v>13463</v>
      </c>
      <c r="P4297" t="s">
        <v>7</v>
      </c>
      <c r="Q4297" t="s">
        <v>2026</v>
      </c>
      <c r="R4297">
        <v>200000</v>
      </c>
      <c r="S4297">
        <v>18000000</v>
      </c>
    </row>
    <row r="4298" spans="1:19" x14ac:dyDescent="0.25">
      <c r="A4298" t="s">
        <v>13464</v>
      </c>
      <c r="B4298">
        <v>2017</v>
      </c>
      <c r="C4298" t="s">
        <v>1</v>
      </c>
      <c r="D4298" t="s">
        <v>1</v>
      </c>
      <c r="E4298" t="str">
        <f t="shared" si="134"/>
        <v>Same Country</v>
      </c>
      <c r="F4298" s="1">
        <v>31981</v>
      </c>
      <c r="G4298" s="2" t="str">
        <f t="shared" si="135"/>
        <v>1987</v>
      </c>
      <c r="H4298" t="s">
        <v>292</v>
      </c>
      <c r="I4298" t="s">
        <v>58</v>
      </c>
      <c r="J4298" t="s">
        <v>4</v>
      </c>
      <c r="K4298">
        <v>184</v>
      </c>
      <c r="N4298" t="s">
        <v>13465</v>
      </c>
      <c r="O4298" t="s">
        <v>13466</v>
      </c>
      <c r="P4298" t="s">
        <v>7</v>
      </c>
      <c r="Q4298" t="s">
        <v>271</v>
      </c>
      <c r="R4298">
        <v>250000</v>
      </c>
      <c r="S4298">
        <v>3500000</v>
      </c>
    </row>
    <row r="4299" spans="1:19" x14ac:dyDescent="0.25">
      <c r="A4299" t="s">
        <v>13467</v>
      </c>
      <c r="B4299">
        <v>2013</v>
      </c>
      <c r="C4299" t="s">
        <v>1119</v>
      </c>
      <c r="D4299" t="s">
        <v>1119</v>
      </c>
      <c r="E4299" t="str">
        <f t="shared" si="134"/>
        <v>Same Country</v>
      </c>
      <c r="F4299" s="1">
        <v>31981</v>
      </c>
      <c r="G4299" s="2" t="str">
        <f t="shared" si="135"/>
        <v>1987</v>
      </c>
      <c r="H4299" t="s">
        <v>10</v>
      </c>
      <c r="I4299" t="s">
        <v>11</v>
      </c>
      <c r="J4299" t="s">
        <v>4</v>
      </c>
      <c r="K4299">
        <v>174</v>
      </c>
      <c r="M4299" t="s">
        <v>13468</v>
      </c>
      <c r="N4299" t="s">
        <v>13469</v>
      </c>
      <c r="O4299" t="s">
        <v>13470</v>
      </c>
      <c r="P4299" t="s">
        <v>27</v>
      </c>
      <c r="Q4299" t="s">
        <v>1426</v>
      </c>
      <c r="R4299">
        <v>75000</v>
      </c>
      <c r="S4299">
        <v>1500000</v>
      </c>
    </row>
    <row r="4300" spans="1:19" x14ac:dyDescent="0.25">
      <c r="A4300" t="s">
        <v>13471</v>
      </c>
      <c r="B4300">
        <v>2016</v>
      </c>
      <c r="C4300" t="s">
        <v>3949</v>
      </c>
      <c r="D4300" t="s">
        <v>3949</v>
      </c>
      <c r="E4300" t="str">
        <f t="shared" si="134"/>
        <v>Same Country</v>
      </c>
      <c r="F4300" s="1">
        <v>31981</v>
      </c>
      <c r="G4300" s="2" t="str">
        <f t="shared" si="135"/>
        <v>1987</v>
      </c>
      <c r="H4300" t="s">
        <v>154</v>
      </c>
      <c r="I4300" t="s">
        <v>58</v>
      </c>
      <c r="J4300" t="s">
        <v>52</v>
      </c>
      <c r="K4300">
        <v>179</v>
      </c>
      <c r="L4300" s="1">
        <v>45322</v>
      </c>
      <c r="M4300" t="s">
        <v>13472</v>
      </c>
      <c r="N4300" t="s">
        <v>13473</v>
      </c>
      <c r="O4300" t="s">
        <v>13474</v>
      </c>
      <c r="P4300" t="s">
        <v>265</v>
      </c>
      <c r="Q4300" t="s">
        <v>1860</v>
      </c>
      <c r="R4300">
        <v>125000</v>
      </c>
      <c r="S4300">
        <v>1500000</v>
      </c>
    </row>
    <row r="4301" spans="1:19" x14ac:dyDescent="0.25">
      <c r="A4301" t="s">
        <v>13475</v>
      </c>
      <c r="B4301">
        <v>2023</v>
      </c>
      <c r="C4301" t="s">
        <v>92</v>
      </c>
      <c r="D4301" t="s">
        <v>92</v>
      </c>
      <c r="E4301" t="str">
        <f t="shared" si="134"/>
        <v>Same Country</v>
      </c>
      <c r="F4301" s="1">
        <v>31981</v>
      </c>
      <c r="G4301" s="2" t="str">
        <f t="shared" si="135"/>
        <v>1987</v>
      </c>
      <c r="H4301" t="s">
        <v>2</v>
      </c>
      <c r="I4301" t="s">
        <v>3</v>
      </c>
      <c r="J4301" t="s">
        <v>4</v>
      </c>
      <c r="K4301">
        <v>180</v>
      </c>
      <c r="L4301" s="1">
        <v>45838</v>
      </c>
      <c r="M4301" t="s">
        <v>13476</v>
      </c>
      <c r="N4301" t="s">
        <v>13477</v>
      </c>
      <c r="O4301" t="s">
        <v>13478</v>
      </c>
      <c r="P4301" t="s">
        <v>95</v>
      </c>
      <c r="Q4301" t="s">
        <v>1694</v>
      </c>
      <c r="R4301">
        <v>1500000</v>
      </c>
      <c r="S4301">
        <v>10000000</v>
      </c>
    </row>
    <row r="4302" spans="1:19" x14ac:dyDescent="0.25">
      <c r="A4302" t="s">
        <v>13479</v>
      </c>
      <c r="B4302">
        <v>2015</v>
      </c>
      <c r="C4302" t="s">
        <v>30</v>
      </c>
      <c r="D4302" t="s">
        <v>30</v>
      </c>
      <c r="E4302" t="str">
        <f t="shared" si="134"/>
        <v>Same Country</v>
      </c>
      <c r="F4302" s="1">
        <v>31982</v>
      </c>
      <c r="G4302" s="2" t="str">
        <f t="shared" si="135"/>
        <v>1987</v>
      </c>
      <c r="H4302" t="s">
        <v>154</v>
      </c>
      <c r="I4302" t="s">
        <v>58</v>
      </c>
      <c r="J4302" t="s">
        <v>40</v>
      </c>
      <c r="K4302">
        <v>177</v>
      </c>
      <c r="N4302" t="s">
        <v>41</v>
      </c>
      <c r="O4302" t="s">
        <v>13480</v>
      </c>
      <c r="P4302" t="s">
        <v>108</v>
      </c>
      <c r="Q4302" t="s">
        <v>1471</v>
      </c>
      <c r="R4302">
        <v>350000</v>
      </c>
      <c r="S4302">
        <v>500000</v>
      </c>
    </row>
    <row r="4303" spans="1:19" x14ac:dyDescent="0.25">
      <c r="A4303" t="s">
        <v>13481</v>
      </c>
      <c r="B4303">
        <v>2014</v>
      </c>
      <c r="C4303" t="s">
        <v>31</v>
      </c>
      <c r="D4303" t="s">
        <v>31</v>
      </c>
      <c r="E4303" t="str">
        <f t="shared" si="134"/>
        <v>Same Country</v>
      </c>
      <c r="F4303" s="1">
        <v>31982</v>
      </c>
      <c r="G4303" s="2" t="str">
        <f t="shared" si="135"/>
        <v>1987</v>
      </c>
      <c r="H4303" t="s">
        <v>57</v>
      </c>
      <c r="I4303" t="s">
        <v>58</v>
      </c>
      <c r="J4303" t="s">
        <v>4</v>
      </c>
      <c r="K4303">
        <v>185</v>
      </c>
      <c r="N4303" t="s">
        <v>13482</v>
      </c>
      <c r="O4303" t="s">
        <v>13483</v>
      </c>
      <c r="P4303" t="s">
        <v>48</v>
      </c>
      <c r="Q4303" t="s">
        <v>452</v>
      </c>
      <c r="R4303">
        <v>250000</v>
      </c>
      <c r="S4303">
        <v>1400000</v>
      </c>
    </row>
    <row r="4304" spans="1:19" x14ac:dyDescent="0.25">
      <c r="A4304" t="s">
        <v>13484</v>
      </c>
      <c r="B4304">
        <v>2021</v>
      </c>
      <c r="C4304" t="s">
        <v>31</v>
      </c>
      <c r="D4304" t="s">
        <v>31</v>
      </c>
      <c r="E4304" t="str">
        <f t="shared" si="134"/>
        <v>Same Country</v>
      </c>
      <c r="F4304" s="1">
        <v>31982</v>
      </c>
      <c r="G4304" s="2" t="str">
        <f t="shared" si="135"/>
        <v>1987</v>
      </c>
      <c r="H4304" t="s">
        <v>57</v>
      </c>
      <c r="I4304" t="s">
        <v>58</v>
      </c>
      <c r="J4304" t="s">
        <v>4</v>
      </c>
      <c r="K4304">
        <v>189</v>
      </c>
      <c r="L4304" s="1">
        <v>45107</v>
      </c>
      <c r="N4304" t="s">
        <v>13485</v>
      </c>
      <c r="O4304" t="s">
        <v>13486</v>
      </c>
      <c r="P4304" t="s">
        <v>108</v>
      </c>
      <c r="Q4304" t="s">
        <v>1215</v>
      </c>
      <c r="R4304">
        <v>150000</v>
      </c>
      <c r="S4304">
        <v>2500000</v>
      </c>
    </row>
    <row r="4305" spans="1:19" x14ac:dyDescent="0.25">
      <c r="A4305" t="s">
        <v>13487</v>
      </c>
      <c r="B4305">
        <v>2014</v>
      </c>
      <c r="C4305" t="s">
        <v>937</v>
      </c>
      <c r="D4305" t="s">
        <v>937</v>
      </c>
      <c r="E4305" t="str">
        <f t="shared" si="134"/>
        <v>Same Country</v>
      </c>
      <c r="F4305" s="1">
        <v>31982</v>
      </c>
      <c r="G4305" s="2" t="str">
        <f t="shared" si="135"/>
        <v>1987</v>
      </c>
      <c r="H4305" t="s">
        <v>57</v>
      </c>
      <c r="I4305" t="s">
        <v>58</v>
      </c>
      <c r="J4305" t="s">
        <v>52</v>
      </c>
      <c r="K4305">
        <v>180</v>
      </c>
      <c r="N4305" t="s">
        <v>13488</v>
      </c>
      <c r="O4305" t="s">
        <v>13489</v>
      </c>
      <c r="P4305" t="s">
        <v>20</v>
      </c>
      <c r="Q4305" t="s">
        <v>1932</v>
      </c>
      <c r="R4305">
        <v>100000</v>
      </c>
      <c r="S4305">
        <v>1000000</v>
      </c>
    </row>
    <row r="4306" spans="1:19" x14ac:dyDescent="0.25">
      <c r="A4306" t="s">
        <v>1590</v>
      </c>
      <c r="B4306">
        <v>2023</v>
      </c>
      <c r="C4306" t="s">
        <v>16</v>
      </c>
      <c r="D4306" t="s">
        <v>16</v>
      </c>
      <c r="E4306" t="str">
        <f t="shared" si="134"/>
        <v>Same Country</v>
      </c>
      <c r="F4306" s="1">
        <v>31983</v>
      </c>
      <c r="G4306" s="2" t="str">
        <f t="shared" si="135"/>
        <v>1987</v>
      </c>
      <c r="H4306" t="s">
        <v>10</v>
      </c>
      <c r="I4306" t="s">
        <v>11</v>
      </c>
      <c r="J4306" t="s">
        <v>4</v>
      </c>
      <c r="K4306">
        <v>183</v>
      </c>
      <c r="L4306" s="1">
        <v>46022</v>
      </c>
      <c r="N4306" t="s">
        <v>13490</v>
      </c>
      <c r="O4306" t="s">
        <v>13491</v>
      </c>
      <c r="P4306" t="s">
        <v>95</v>
      </c>
      <c r="Q4306" t="s">
        <v>5381</v>
      </c>
      <c r="R4306">
        <v>2000000</v>
      </c>
      <c r="S4306">
        <v>17500000</v>
      </c>
    </row>
    <row r="4307" spans="1:19" x14ac:dyDescent="0.25">
      <c r="A4307" t="s">
        <v>13492</v>
      </c>
      <c r="B4307">
        <v>2015</v>
      </c>
      <c r="C4307" t="s">
        <v>174</v>
      </c>
      <c r="D4307" t="s">
        <v>174</v>
      </c>
      <c r="E4307" t="str">
        <f t="shared" si="134"/>
        <v>Same Country</v>
      </c>
      <c r="F4307" s="1">
        <v>31983</v>
      </c>
      <c r="G4307" s="2" t="str">
        <f t="shared" si="135"/>
        <v>1987</v>
      </c>
      <c r="H4307" t="s">
        <v>2</v>
      </c>
      <c r="I4307" t="s">
        <v>3</v>
      </c>
      <c r="J4307" t="s">
        <v>4</v>
      </c>
      <c r="K4307">
        <v>183</v>
      </c>
      <c r="N4307" t="s">
        <v>13493</v>
      </c>
      <c r="O4307" t="s">
        <v>13494</v>
      </c>
      <c r="P4307" t="s">
        <v>108</v>
      </c>
      <c r="Q4307" t="s">
        <v>258</v>
      </c>
      <c r="R4307">
        <v>125000</v>
      </c>
      <c r="S4307">
        <v>900000</v>
      </c>
    </row>
    <row r="4308" spans="1:19" x14ac:dyDescent="0.25">
      <c r="A4308" t="s">
        <v>13495</v>
      </c>
      <c r="B4308">
        <v>2021</v>
      </c>
      <c r="C4308" t="s">
        <v>377</v>
      </c>
      <c r="D4308" t="s">
        <v>377</v>
      </c>
      <c r="E4308" t="str">
        <f t="shared" si="134"/>
        <v>Same Country</v>
      </c>
      <c r="F4308" s="1">
        <v>31983</v>
      </c>
      <c r="G4308" s="2" t="str">
        <f t="shared" si="135"/>
        <v>1987</v>
      </c>
      <c r="H4308" t="s">
        <v>2</v>
      </c>
      <c r="I4308" t="s">
        <v>3</v>
      </c>
      <c r="J4308" t="s">
        <v>40</v>
      </c>
      <c r="K4308">
        <v>180</v>
      </c>
      <c r="L4308" s="1">
        <v>45473</v>
      </c>
      <c r="N4308" t="s">
        <v>13496</v>
      </c>
      <c r="O4308" t="s">
        <v>13497</v>
      </c>
      <c r="P4308" t="s">
        <v>265</v>
      </c>
      <c r="Q4308" t="s">
        <v>1310</v>
      </c>
      <c r="R4308">
        <v>1200000</v>
      </c>
      <c r="S4308">
        <v>9500000</v>
      </c>
    </row>
    <row r="4309" spans="1:19" x14ac:dyDescent="0.25">
      <c r="A4309" t="s">
        <v>13498</v>
      </c>
      <c r="B4309">
        <v>2018</v>
      </c>
      <c r="C4309" t="s">
        <v>626</v>
      </c>
      <c r="D4309" t="s">
        <v>116</v>
      </c>
      <c r="E4309" t="str">
        <f t="shared" si="134"/>
        <v>Different Country</v>
      </c>
      <c r="F4309" s="1">
        <v>31984</v>
      </c>
      <c r="G4309" s="2" t="str">
        <f t="shared" si="135"/>
        <v>1987</v>
      </c>
      <c r="H4309" t="s">
        <v>24</v>
      </c>
      <c r="I4309" t="s">
        <v>11</v>
      </c>
      <c r="J4309" t="s">
        <v>4</v>
      </c>
      <c r="K4309">
        <v>182</v>
      </c>
      <c r="N4309" t="s">
        <v>13499</v>
      </c>
      <c r="O4309" t="s">
        <v>13500</v>
      </c>
      <c r="P4309" t="s">
        <v>27</v>
      </c>
      <c r="Q4309" t="s">
        <v>555</v>
      </c>
      <c r="R4309">
        <v>800000</v>
      </c>
      <c r="S4309">
        <v>6000000</v>
      </c>
    </row>
    <row r="4310" spans="1:19" x14ac:dyDescent="0.25">
      <c r="A4310" t="s">
        <v>13501</v>
      </c>
      <c r="B4310">
        <v>2018</v>
      </c>
      <c r="C4310" t="s">
        <v>663</v>
      </c>
      <c r="D4310" t="s">
        <v>663</v>
      </c>
      <c r="E4310" t="str">
        <f t="shared" si="134"/>
        <v>Same Country</v>
      </c>
      <c r="F4310" s="1">
        <v>31984</v>
      </c>
      <c r="G4310" s="2" t="str">
        <f t="shared" si="135"/>
        <v>1987</v>
      </c>
      <c r="H4310" t="s">
        <v>2</v>
      </c>
      <c r="I4310" t="s">
        <v>3</v>
      </c>
      <c r="J4310" t="s">
        <v>4</v>
      </c>
      <c r="K4310">
        <v>176</v>
      </c>
      <c r="L4310" s="1">
        <v>45291</v>
      </c>
      <c r="M4310" t="s">
        <v>9388</v>
      </c>
      <c r="N4310" t="s">
        <v>13502</v>
      </c>
      <c r="O4310" t="s">
        <v>13503</v>
      </c>
      <c r="P4310" t="s">
        <v>20</v>
      </c>
      <c r="Q4310" t="s">
        <v>5032</v>
      </c>
      <c r="R4310">
        <v>200000</v>
      </c>
      <c r="S4310">
        <v>11000000</v>
      </c>
    </row>
    <row r="4311" spans="1:19" x14ac:dyDescent="0.25">
      <c r="A4311" t="s">
        <v>13504</v>
      </c>
      <c r="B4311">
        <v>2017</v>
      </c>
      <c r="C4311" t="s">
        <v>208</v>
      </c>
      <c r="D4311" t="s">
        <v>208</v>
      </c>
      <c r="E4311" t="str">
        <f t="shared" si="134"/>
        <v>Same Country</v>
      </c>
      <c r="F4311" s="1">
        <v>31985</v>
      </c>
      <c r="G4311" s="2" t="str">
        <f t="shared" si="135"/>
        <v>1987</v>
      </c>
      <c r="H4311" t="s">
        <v>299</v>
      </c>
      <c r="I4311" t="s">
        <v>3</v>
      </c>
      <c r="J4311" t="s">
        <v>40</v>
      </c>
      <c r="K4311">
        <v>181</v>
      </c>
      <c r="M4311" t="s">
        <v>2224</v>
      </c>
      <c r="N4311" t="s">
        <v>13505</v>
      </c>
      <c r="O4311" t="s">
        <v>13506</v>
      </c>
      <c r="P4311" t="s">
        <v>265</v>
      </c>
      <c r="Q4311" t="s">
        <v>1083</v>
      </c>
      <c r="R4311">
        <v>125000</v>
      </c>
      <c r="S4311">
        <v>2500000</v>
      </c>
    </row>
    <row r="4312" spans="1:19" x14ac:dyDescent="0.25">
      <c r="A4312" t="s">
        <v>13507</v>
      </c>
      <c r="B4312">
        <v>2022</v>
      </c>
      <c r="C4312" t="s">
        <v>37</v>
      </c>
      <c r="D4312" t="s">
        <v>38</v>
      </c>
      <c r="E4312" t="str">
        <f t="shared" si="134"/>
        <v>Different Country</v>
      </c>
      <c r="F4312" s="1">
        <v>31985</v>
      </c>
      <c r="G4312" s="2" t="str">
        <f t="shared" si="135"/>
        <v>1987</v>
      </c>
      <c r="H4312" t="s">
        <v>24</v>
      </c>
      <c r="I4312" t="s">
        <v>11</v>
      </c>
      <c r="J4312" t="s">
        <v>40</v>
      </c>
      <c r="K4312">
        <v>183</v>
      </c>
      <c r="M4312" t="s">
        <v>13508</v>
      </c>
      <c r="N4312" t="s">
        <v>13509</v>
      </c>
      <c r="O4312" t="s">
        <v>13510</v>
      </c>
      <c r="P4312" t="s">
        <v>7</v>
      </c>
      <c r="Q4312" t="s">
        <v>2280</v>
      </c>
      <c r="R4312">
        <v>1200000</v>
      </c>
      <c r="S4312">
        <v>40000000</v>
      </c>
    </row>
    <row r="4313" spans="1:19" x14ac:dyDescent="0.25">
      <c r="A4313" t="s">
        <v>13391</v>
      </c>
      <c r="B4313">
        <v>2013</v>
      </c>
      <c r="C4313" t="s">
        <v>92</v>
      </c>
      <c r="D4313" t="s">
        <v>92</v>
      </c>
      <c r="E4313" t="str">
        <f t="shared" si="134"/>
        <v>Same Country</v>
      </c>
      <c r="F4313" s="1">
        <v>31985</v>
      </c>
      <c r="G4313" s="2" t="str">
        <f t="shared" si="135"/>
        <v>1987</v>
      </c>
      <c r="H4313" t="s">
        <v>39</v>
      </c>
      <c r="I4313" t="s">
        <v>39</v>
      </c>
      <c r="J4313" t="s">
        <v>4</v>
      </c>
      <c r="K4313">
        <v>182</v>
      </c>
      <c r="N4313" t="s">
        <v>41</v>
      </c>
      <c r="O4313" t="s">
        <v>13511</v>
      </c>
      <c r="P4313" t="s">
        <v>95</v>
      </c>
      <c r="Q4313" t="s">
        <v>1694</v>
      </c>
      <c r="R4313">
        <v>150000</v>
      </c>
      <c r="S4313">
        <v>2000000</v>
      </c>
    </row>
    <row r="4314" spans="1:19" x14ac:dyDescent="0.25">
      <c r="A4314" t="s">
        <v>13512</v>
      </c>
      <c r="B4314">
        <v>2015</v>
      </c>
      <c r="C4314" t="s">
        <v>16</v>
      </c>
      <c r="D4314" t="s">
        <v>16</v>
      </c>
      <c r="E4314" t="str">
        <f t="shared" si="134"/>
        <v>Same Country</v>
      </c>
      <c r="F4314" s="1">
        <v>31985</v>
      </c>
      <c r="G4314" s="2" t="str">
        <f t="shared" si="135"/>
        <v>1987</v>
      </c>
      <c r="H4314" t="s">
        <v>10</v>
      </c>
      <c r="I4314" t="s">
        <v>11</v>
      </c>
      <c r="J4314" t="s">
        <v>4</v>
      </c>
      <c r="K4314">
        <v>179</v>
      </c>
      <c r="L4314" s="1">
        <v>45107</v>
      </c>
      <c r="N4314" t="s">
        <v>13513</v>
      </c>
      <c r="O4314" t="s">
        <v>13514</v>
      </c>
      <c r="P4314" t="s">
        <v>20</v>
      </c>
      <c r="Q4314" t="s">
        <v>749</v>
      </c>
      <c r="R4314">
        <v>100000</v>
      </c>
      <c r="S4314">
        <v>1200000</v>
      </c>
    </row>
    <row r="4315" spans="1:19" x14ac:dyDescent="0.25">
      <c r="A4315" t="s">
        <v>13515</v>
      </c>
      <c r="B4315">
        <v>2017</v>
      </c>
      <c r="C4315" t="s">
        <v>1</v>
      </c>
      <c r="D4315" t="s">
        <v>1</v>
      </c>
      <c r="E4315" t="str">
        <f t="shared" si="134"/>
        <v>Same Country</v>
      </c>
      <c r="F4315" s="1">
        <v>31986</v>
      </c>
      <c r="G4315" s="2" t="str">
        <f t="shared" si="135"/>
        <v>1987</v>
      </c>
      <c r="H4315" t="s">
        <v>39</v>
      </c>
      <c r="I4315" t="s">
        <v>39</v>
      </c>
      <c r="J4315" t="s">
        <v>52</v>
      </c>
      <c r="K4315">
        <v>190</v>
      </c>
      <c r="L4315" s="1">
        <v>45107</v>
      </c>
      <c r="N4315" t="s">
        <v>13516</v>
      </c>
      <c r="O4315" t="s">
        <v>13517</v>
      </c>
      <c r="P4315" t="s">
        <v>7</v>
      </c>
      <c r="Q4315" t="s">
        <v>1358</v>
      </c>
      <c r="R4315">
        <v>25000</v>
      </c>
      <c r="S4315">
        <v>500000</v>
      </c>
    </row>
    <row r="4316" spans="1:19" x14ac:dyDescent="0.25">
      <c r="A4316" t="s">
        <v>2212</v>
      </c>
      <c r="B4316">
        <v>2024</v>
      </c>
      <c r="C4316" t="s">
        <v>92</v>
      </c>
      <c r="D4316" t="s">
        <v>92</v>
      </c>
      <c r="E4316" t="str">
        <f t="shared" si="134"/>
        <v>Same Country</v>
      </c>
      <c r="F4316" s="1">
        <v>31986</v>
      </c>
      <c r="G4316" s="2" t="str">
        <f t="shared" si="135"/>
        <v>1987</v>
      </c>
      <c r="H4316" t="s">
        <v>17</v>
      </c>
      <c r="I4316" t="s">
        <v>3</v>
      </c>
      <c r="J4316" t="s">
        <v>40</v>
      </c>
      <c r="K4316">
        <v>167</v>
      </c>
      <c r="L4316" s="1">
        <v>45838</v>
      </c>
      <c r="M4316" t="s">
        <v>655</v>
      </c>
      <c r="N4316" t="s">
        <v>13518</v>
      </c>
      <c r="O4316" t="s">
        <v>13519</v>
      </c>
      <c r="P4316" t="s">
        <v>27</v>
      </c>
      <c r="Q4316" t="s">
        <v>55</v>
      </c>
      <c r="R4316">
        <v>1000000</v>
      </c>
      <c r="S4316">
        <v>30000000</v>
      </c>
    </row>
    <row r="4317" spans="1:19" x14ac:dyDescent="0.25">
      <c r="A4317" t="s">
        <v>13520</v>
      </c>
      <c r="B4317">
        <v>2018</v>
      </c>
      <c r="C4317" t="s">
        <v>20986</v>
      </c>
      <c r="D4317" t="s">
        <v>98</v>
      </c>
      <c r="E4317" t="str">
        <f t="shared" si="134"/>
        <v>Different Country</v>
      </c>
      <c r="F4317" s="1">
        <v>31986</v>
      </c>
      <c r="G4317" s="2" t="str">
        <f t="shared" si="135"/>
        <v>1987</v>
      </c>
      <c r="H4317" t="s">
        <v>57</v>
      </c>
      <c r="I4317" t="s">
        <v>58</v>
      </c>
      <c r="J4317" t="s">
        <v>4</v>
      </c>
      <c r="K4317">
        <v>198</v>
      </c>
      <c r="N4317" t="s">
        <v>13521</v>
      </c>
      <c r="O4317" t="s">
        <v>13522</v>
      </c>
      <c r="P4317" t="s">
        <v>48</v>
      </c>
      <c r="Q4317" t="s">
        <v>1192</v>
      </c>
      <c r="R4317">
        <v>100000</v>
      </c>
      <c r="S4317">
        <v>9000000</v>
      </c>
    </row>
    <row r="4318" spans="1:19" x14ac:dyDescent="0.25">
      <c r="A4318" t="s">
        <v>13523</v>
      </c>
      <c r="B4318">
        <v>2015</v>
      </c>
      <c r="C4318" t="s">
        <v>20987</v>
      </c>
      <c r="D4318" t="s">
        <v>142</v>
      </c>
      <c r="E4318" t="str">
        <f t="shared" si="134"/>
        <v>Different Country</v>
      </c>
      <c r="F4318" s="1">
        <v>31986</v>
      </c>
      <c r="G4318" s="2" t="str">
        <f t="shared" si="135"/>
        <v>1987</v>
      </c>
      <c r="H4318" t="s">
        <v>2</v>
      </c>
      <c r="I4318" t="s">
        <v>3</v>
      </c>
      <c r="J4318" t="s">
        <v>4</v>
      </c>
      <c r="K4318">
        <v>189</v>
      </c>
      <c r="N4318" t="s">
        <v>41</v>
      </c>
      <c r="O4318" t="s">
        <v>13524</v>
      </c>
      <c r="P4318" t="s">
        <v>48</v>
      </c>
      <c r="Q4318" t="s">
        <v>2924</v>
      </c>
      <c r="R4318">
        <v>200000</v>
      </c>
      <c r="S4318">
        <v>400000</v>
      </c>
    </row>
    <row r="4319" spans="1:19" x14ac:dyDescent="0.25">
      <c r="A4319" t="s">
        <v>13525</v>
      </c>
      <c r="B4319">
        <v>2018</v>
      </c>
      <c r="C4319" t="s">
        <v>332</v>
      </c>
      <c r="D4319" t="s">
        <v>332</v>
      </c>
      <c r="E4319" t="str">
        <f t="shared" si="134"/>
        <v>Same Country</v>
      </c>
      <c r="F4319" s="1">
        <v>31987</v>
      </c>
      <c r="G4319" s="2" t="str">
        <f t="shared" si="135"/>
        <v>1987</v>
      </c>
      <c r="H4319" t="s">
        <v>10</v>
      </c>
      <c r="I4319" t="s">
        <v>11</v>
      </c>
      <c r="J4319" t="s">
        <v>4</v>
      </c>
      <c r="K4319">
        <v>181</v>
      </c>
      <c r="N4319" t="s">
        <v>13526</v>
      </c>
      <c r="O4319" t="s">
        <v>13527</v>
      </c>
      <c r="P4319" t="s">
        <v>74</v>
      </c>
      <c r="Q4319" t="s">
        <v>4054</v>
      </c>
      <c r="R4319">
        <v>500000</v>
      </c>
      <c r="S4319">
        <v>1000000</v>
      </c>
    </row>
    <row r="4320" spans="1:19" x14ac:dyDescent="0.25">
      <c r="A4320" t="s">
        <v>13528</v>
      </c>
      <c r="B4320">
        <v>2017</v>
      </c>
      <c r="C4320" t="s">
        <v>1</v>
      </c>
      <c r="D4320" t="s">
        <v>1</v>
      </c>
      <c r="E4320" t="str">
        <f t="shared" si="134"/>
        <v>Same Country</v>
      </c>
      <c r="F4320" s="1">
        <v>31988</v>
      </c>
      <c r="G4320" s="2" t="str">
        <f t="shared" si="135"/>
        <v>1987</v>
      </c>
      <c r="H4320" t="s">
        <v>10</v>
      </c>
      <c r="I4320" t="s">
        <v>11</v>
      </c>
      <c r="J4320" t="s">
        <v>4</v>
      </c>
      <c r="K4320">
        <v>182</v>
      </c>
      <c r="N4320" t="s">
        <v>13529</v>
      </c>
      <c r="O4320" t="s">
        <v>13530</v>
      </c>
      <c r="P4320" t="s">
        <v>7</v>
      </c>
      <c r="Q4320" t="s">
        <v>2453</v>
      </c>
      <c r="R4320">
        <v>50000</v>
      </c>
      <c r="S4320">
        <v>2500000</v>
      </c>
    </row>
    <row r="4321" spans="1:19" x14ac:dyDescent="0.25">
      <c r="A4321" t="s">
        <v>13531</v>
      </c>
      <c r="B4321">
        <v>2016</v>
      </c>
      <c r="C4321" t="s">
        <v>16</v>
      </c>
      <c r="D4321" t="s">
        <v>16</v>
      </c>
      <c r="E4321" t="str">
        <f t="shared" si="134"/>
        <v>Same Country</v>
      </c>
      <c r="F4321" s="1">
        <v>31988</v>
      </c>
      <c r="G4321" s="2" t="str">
        <f t="shared" si="135"/>
        <v>1987</v>
      </c>
      <c r="H4321" t="s">
        <v>57</v>
      </c>
      <c r="I4321" t="s">
        <v>58</v>
      </c>
      <c r="J4321" t="s">
        <v>52</v>
      </c>
      <c r="K4321">
        <v>196</v>
      </c>
      <c r="N4321" t="s">
        <v>13532</v>
      </c>
      <c r="O4321" t="s">
        <v>13533</v>
      </c>
      <c r="P4321" t="s">
        <v>20</v>
      </c>
      <c r="Q4321" t="s">
        <v>518</v>
      </c>
      <c r="R4321">
        <v>50000</v>
      </c>
      <c r="S4321">
        <v>750000</v>
      </c>
    </row>
    <row r="4322" spans="1:19" x14ac:dyDescent="0.25">
      <c r="A4322" t="s">
        <v>13534</v>
      </c>
      <c r="B4322">
        <v>2013</v>
      </c>
      <c r="C4322" t="s">
        <v>1760</v>
      </c>
      <c r="D4322" t="s">
        <v>1760</v>
      </c>
      <c r="E4322" t="str">
        <f t="shared" si="134"/>
        <v>Same Country</v>
      </c>
      <c r="F4322" s="1">
        <v>31989</v>
      </c>
      <c r="G4322" s="2" t="str">
        <f t="shared" si="135"/>
        <v>1987</v>
      </c>
      <c r="H4322" t="s">
        <v>24</v>
      </c>
      <c r="I4322" t="s">
        <v>11</v>
      </c>
      <c r="J4322" t="s">
        <v>4</v>
      </c>
      <c r="K4322">
        <v>189</v>
      </c>
      <c r="M4322" t="s">
        <v>3805</v>
      </c>
      <c r="N4322" t="s">
        <v>13535</v>
      </c>
      <c r="O4322" t="s">
        <v>13536</v>
      </c>
      <c r="P4322" t="s">
        <v>27</v>
      </c>
      <c r="Q4322" t="s">
        <v>84</v>
      </c>
      <c r="R4322">
        <v>200000</v>
      </c>
      <c r="S4322">
        <v>6500000</v>
      </c>
    </row>
    <row r="4323" spans="1:19" x14ac:dyDescent="0.25">
      <c r="A4323" t="s">
        <v>13537</v>
      </c>
      <c r="B4323">
        <v>2019</v>
      </c>
      <c r="C4323" t="s">
        <v>30</v>
      </c>
      <c r="D4323" t="s">
        <v>30</v>
      </c>
      <c r="E4323" t="str">
        <f t="shared" si="134"/>
        <v>Same Country</v>
      </c>
      <c r="F4323" s="1">
        <v>31990</v>
      </c>
      <c r="G4323" s="2" t="str">
        <f t="shared" si="135"/>
        <v>1987</v>
      </c>
      <c r="H4323" t="s">
        <v>154</v>
      </c>
      <c r="I4323" t="s">
        <v>58</v>
      </c>
      <c r="J4323" t="s">
        <v>52</v>
      </c>
      <c r="K4323">
        <v>181</v>
      </c>
      <c r="M4323" t="s">
        <v>13538</v>
      </c>
      <c r="N4323" t="s">
        <v>13539</v>
      </c>
      <c r="O4323" t="s">
        <v>13540</v>
      </c>
      <c r="P4323" t="s">
        <v>108</v>
      </c>
      <c r="Q4323" t="s">
        <v>2703</v>
      </c>
      <c r="R4323">
        <v>100000</v>
      </c>
      <c r="S4323">
        <v>4750000</v>
      </c>
    </row>
    <row r="4324" spans="1:19" x14ac:dyDescent="0.25">
      <c r="A4324" t="s">
        <v>13541</v>
      </c>
      <c r="B4324">
        <v>2015</v>
      </c>
      <c r="C4324" t="s">
        <v>174</v>
      </c>
      <c r="D4324" t="s">
        <v>174</v>
      </c>
      <c r="E4324" t="str">
        <f t="shared" si="134"/>
        <v>Same Country</v>
      </c>
      <c r="F4324" s="1">
        <v>31990</v>
      </c>
      <c r="G4324" s="2" t="str">
        <f t="shared" si="135"/>
        <v>1987</v>
      </c>
      <c r="H4324" t="s">
        <v>154</v>
      </c>
      <c r="I4324" t="s">
        <v>58</v>
      </c>
      <c r="J4324" t="s">
        <v>52</v>
      </c>
      <c r="K4324">
        <v>186</v>
      </c>
      <c r="N4324" t="s">
        <v>13542</v>
      </c>
      <c r="O4324" t="s">
        <v>13543</v>
      </c>
      <c r="P4324" t="s">
        <v>20</v>
      </c>
      <c r="Q4324" t="s">
        <v>588</v>
      </c>
      <c r="R4324">
        <v>100000</v>
      </c>
      <c r="S4324">
        <v>800000</v>
      </c>
    </row>
    <row r="4325" spans="1:19" x14ac:dyDescent="0.25">
      <c r="A4325" t="s">
        <v>13544</v>
      </c>
      <c r="B4325">
        <v>2018</v>
      </c>
      <c r="C4325" t="s">
        <v>273</v>
      </c>
      <c r="D4325" t="s">
        <v>273</v>
      </c>
      <c r="E4325" t="str">
        <f t="shared" si="134"/>
        <v>Same Country</v>
      </c>
      <c r="F4325" s="1">
        <v>31990</v>
      </c>
      <c r="G4325" s="2" t="str">
        <f t="shared" si="135"/>
        <v>1987</v>
      </c>
      <c r="H4325" t="s">
        <v>154</v>
      </c>
      <c r="I4325" t="s">
        <v>58</v>
      </c>
      <c r="J4325" t="s">
        <v>52</v>
      </c>
      <c r="K4325">
        <v>185</v>
      </c>
      <c r="M4325" t="s">
        <v>12019</v>
      </c>
      <c r="N4325" t="s">
        <v>13545</v>
      </c>
      <c r="O4325" t="s">
        <v>13546</v>
      </c>
      <c r="P4325" t="s">
        <v>275</v>
      </c>
      <c r="Q4325" t="s">
        <v>2490</v>
      </c>
      <c r="R4325">
        <v>300000</v>
      </c>
      <c r="S4325">
        <v>3000000</v>
      </c>
    </row>
    <row r="4326" spans="1:19" x14ac:dyDescent="0.25">
      <c r="A4326" t="s">
        <v>13547</v>
      </c>
      <c r="B4326">
        <v>2023</v>
      </c>
      <c r="C4326" t="s">
        <v>174</v>
      </c>
      <c r="D4326" t="s">
        <v>174</v>
      </c>
      <c r="E4326" t="str">
        <f t="shared" si="134"/>
        <v>Same Country</v>
      </c>
      <c r="F4326" s="1">
        <v>31990</v>
      </c>
      <c r="G4326" s="2" t="str">
        <f t="shared" si="135"/>
        <v>1987</v>
      </c>
      <c r="H4326" t="s">
        <v>51</v>
      </c>
      <c r="I4326" t="s">
        <v>11</v>
      </c>
      <c r="J4326" t="s">
        <v>4</v>
      </c>
      <c r="K4326">
        <v>175</v>
      </c>
      <c r="N4326" t="s">
        <v>13548</v>
      </c>
      <c r="O4326" t="s">
        <v>13549</v>
      </c>
      <c r="P4326" t="s">
        <v>20</v>
      </c>
      <c r="Q4326" t="s">
        <v>3053</v>
      </c>
      <c r="R4326">
        <v>100000</v>
      </c>
      <c r="S4326">
        <v>2500000</v>
      </c>
    </row>
    <row r="4327" spans="1:19" x14ac:dyDescent="0.25">
      <c r="A4327" t="s">
        <v>13550</v>
      </c>
      <c r="B4327">
        <v>2024</v>
      </c>
      <c r="C4327" t="s">
        <v>92</v>
      </c>
      <c r="D4327" t="s">
        <v>92</v>
      </c>
      <c r="E4327" t="str">
        <f t="shared" si="134"/>
        <v>Same Country</v>
      </c>
      <c r="F4327" s="1">
        <v>31990</v>
      </c>
      <c r="G4327" s="2" t="str">
        <f t="shared" si="135"/>
        <v>1987</v>
      </c>
      <c r="H4327" t="s">
        <v>2</v>
      </c>
      <c r="I4327" t="s">
        <v>3</v>
      </c>
      <c r="J4327" t="s">
        <v>52</v>
      </c>
      <c r="K4327">
        <v>176</v>
      </c>
      <c r="L4327" s="1">
        <v>46203</v>
      </c>
      <c r="N4327" t="s">
        <v>13551</v>
      </c>
      <c r="O4327" t="s">
        <v>13552</v>
      </c>
      <c r="P4327" t="s">
        <v>95</v>
      </c>
      <c r="Q4327" t="s">
        <v>2875</v>
      </c>
      <c r="R4327">
        <v>2500000</v>
      </c>
      <c r="S4327">
        <v>25000000</v>
      </c>
    </row>
    <row r="4328" spans="1:19" x14ac:dyDescent="0.25">
      <c r="A4328" t="s">
        <v>13553</v>
      </c>
      <c r="B4328">
        <v>2015</v>
      </c>
      <c r="C4328" t="s">
        <v>20986</v>
      </c>
      <c r="D4328" t="s">
        <v>6736</v>
      </c>
      <c r="E4328" t="str">
        <f t="shared" si="134"/>
        <v>Different Country</v>
      </c>
      <c r="F4328" s="1">
        <v>31991</v>
      </c>
      <c r="G4328" s="2" t="str">
        <f t="shared" si="135"/>
        <v>1987</v>
      </c>
      <c r="H4328" t="s">
        <v>2</v>
      </c>
      <c r="I4328" t="s">
        <v>3</v>
      </c>
      <c r="J4328" t="s">
        <v>40</v>
      </c>
      <c r="K4328">
        <v>181</v>
      </c>
      <c r="N4328" t="s">
        <v>13554</v>
      </c>
      <c r="O4328" t="s">
        <v>13555</v>
      </c>
      <c r="P4328" t="s">
        <v>74</v>
      </c>
      <c r="Q4328" t="s">
        <v>1800</v>
      </c>
      <c r="R4328">
        <v>250000</v>
      </c>
      <c r="S4328">
        <v>10000000</v>
      </c>
    </row>
    <row r="4329" spans="1:19" x14ac:dyDescent="0.25">
      <c r="A4329" t="s">
        <v>13556</v>
      </c>
      <c r="B4329">
        <v>2016</v>
      </c>
      <c r="C4329" t="s">
        <v>31</v>
      </c>
      <c r="D4329" t="s">
        <v>31</v>
      </c>
      <c r="E4329" t="str">
        <f t="shared" si="134"/>
        <v>Same Country</v>
      </c>
      <c r="F4329" s="1">
        <v>31992</v>
      </c>
      <c r="G4329" s="2" t="str">
        <f t="shared" si="135"/>
        <v>1987</v>
      </c>
      <c r="H4329" t="s">
        <v>57</v>
      </c>
      <c r="I4329" t="s">
        <v>58</v>
      </c>
      <c r="J4329" t="s">
        <v>52</v>
      </c>
      <c r="K4329">
        <v>179</v>
      </c>
      <c r="L4329" s="1">
        <v>45107</v>
      </c>
      <c r="N4329" t="s">
        <v>13557</v>
      </c>
      <c r="O4329" t="s">
        <v>13558</v>
      </c>
      <c r="P4329" t="s">
        <v>34</v>
      </c>
      <c r="Q4329" t="s">
        <v>139</v>
      </c>
      <c r="R4329">
        <v>325000</v>
      </c>
      <c r="S4329">
        <v>2500000</v>
      </c>
    </row>
    <row r="4330" spans="1:19" x14ac:dyDescent="0.25">
      <c r="A4330" t="s">
        <v>13559</v>
      </c>
      <c r="B4330">
        <v>2022</v>
      </c>
      <c r="C4330" t="s">
        <v>1119</v>
      </c>
      <c r="D4330" t="s">
        <v>1119</v>
      </c>
      <c r="E4330" t="str">
        <f t="shared" si="134"/>
        <v>Same Country</v>
      </c>
      <c r="F4330" s="1">
        <v>31992</v>
      </c>
      <c r="G4330" s="2" t="str">
        <f t="shared" si="135"/>
        <v>1987</v>
      </c>
      <c r="H4330" t="s">
        <v>10</v>
      </c>
      <c r="I4330" t="s">
        <v>11</v>
      </c>
      <c r="J4330" t="s">
        <v>4</v>
      </c>
      <c r="K4330">
        <v>171</v>
      </c>
      <c r="M4330" t="s">
        <v>12977</v>
      </c>
      <c r="N4330" t="s">
        <v>13560</v>
      </c>
      <c r="O4330" t="s">
        <v>13561</v>
      </c>
      <c r="P4330" t="s">
        <v>27</v>
      </c>
      <c r="Q4330" t="s">
        <v>160</v>
      </c>
      <c r="R4330">
        <v>800000</v>
      </c>
      <c r="S4330">
        <v>13000000</v>
      </c>
    </row>
    <row r="4331" spans="1:19" x14ac:dyDescent="0.25">
      <c r="A4331" t="s">
        <v>13562</v>
      </c>
      <c r="B4331">
        <v>2017</v>
      </c>
      <c r="C4331" t="s">
        <v>92</v>
      </c>
      <c r="D4331" t="s">
        <v>92</v>
      </c>
      <c r="E4331" t="str">
        <f t="shared" si="134"/>
        <v>Same Country</v>
      </c>
      <c r="F4331" s="1">
        <v>31992</v>
      </c>
      <c r="G4331" s="2" t="str">
        <f t="shared" si="135"/>
        <v>1987</v>
      </c>
      <c r="H4331" t="s">
        <v>24</v>
      </c>
      <c r="I4331" t="s">
        <v>11</v>
      </c>
      <c r="J4331" t="s">
        <v>4</v>
      </c>
      <c r="K4331">
        <v>178</v>
      </c>
      <c r="N4331" t="s">
        <v>13563</v>
      </c>
      <c r="O4331" t="s">
        <v>13564</v>
      </c>
      <c r="P4331" t="s">
        <v>95</v>
      </c>
      <c r="Q4331" t="s">
        <v>1049</v>
      </c>
      <c r="R4331">
        <v>600000</v>
      </c>
      <c r="S4331">
        <v>3000000</v>
      </c>
    </row>
    <row r="4332" spans="1:19" x14ac:dyDescent="0.25">
      <c r="A4332" t="s">
        <v>13565</v>
      </c>
      <c r="B4332">
        <v>2020</v>
      </c>
      <c r="C4332" t="s">
        <v>496</v>
      </c>
      <c r="D4332" t="s">
        <v>496</v>
      </c>
      <c r="E4332" t="str">
        <f t="shared" si="134"/>
        <v>Same Country</v>
      </c>
      <c r="F4332" s="1">
        <v>31992</v>
      </c>
      <c r="G4332" s="2" t="str">
        <f t="shared" si="135"/>
        <v>1987</v>
      </c>
      <c r="H4332" t="s">
        <v>2</v>
      </c>
      <c r="I4332" t="s">
        <v>3</v>
      </c>
      <c r="J4332" t="s">
        <v>4</v>
      </c>
      <c r="K4332">
        <v>187</v>
      </c>
      <c r="L4332" s="1">
        <v>45291</v>
      </c>
      <c r="M4332" t="s">
        <v>13566</v>
      </c>
      <c r="N4332" t="s">
        <v>13567</v>
      </c>
      <c r="O4332" t="s">
        <v>13568</v>
      </c>
      <c r="P4332" t="s">
        <v>7</v>
      </c>
      <c r="Q4332" t="s">
        <v>241</v>
      </c>
      <c r="R4332">
        <v>100000</v>
      </c>
      <c r="S4332">
        <v>2000000</v>
      </c>
    </row>
    <row r="4333" spans="1:19" x14ac:dyDescent="0.25">
      <c r="A4333" t="s">
        <v>13569</v>
      </c>
      <c r="B4333">
        <v>2015</v>
      </c>
      <c r="C4333" t="s">
        <v>1</v>
      </c>
      <c r="D4333" t="s">
        <v>1</v>
      </c>
      <c r="E4333" t="str">
        <f t="shared" si="134"/>
        <v>Same Country</v>
      </c>
      <c r="F4333" s="1">
        <v>31994</v>
      </c>
      <c r="G4333" s="2" t="str">
        <f t="shared" si="135"/>
        <v>1987</v>
      </c>
      <c r="H4333" t="s">
        <v>57</v>
      </c>
      <c r="I4333" t="s">
        <v>58</v>
      </c>
      <c r="J4333" t="s">
        <v>40</v>
      </c>
      <c r="K4333">
        <v>180</v>
      </c>
      <c r="M4333" t="s">
        <v>12752</v>
      </c>
      <c r="N4333" t="s">
        <v>13570</v>
      </c>
      <c r="O4333" t="s">
        <v>13571</v>
      </c>
      <c r="P4333" t="s">
        <v>7</v>
      </c>
      <c r="Q4333" t="s">
        <v>584</v>
      </c>
      <c r="R4333">
        <v>50000</v>
      </c>
      <c r="S4333">
        <v>1200000</v>
      </c>
    </row>
    <row r="4334" spans="1:19" x14ac:dyDescent="0.25">
      <c r="A4334" t="s">
        <v>13572</v>
      </c>
      <c r="B4334">
        <v>2018</v>
      </c>
      <c r="C4334" t="s">
        <v>20986</v>
      </c>
      <c r="D4334" t="s">
        <v>111</v>
      </c>
      <c r="E4334" t="str">
        <f t="shared" si="134"/>
        <v>Different Country</v>
      </c>
      <c r="F4334" s="1">
        <v>31994</v>
      </c>
      <c r="G4334" s="2" t="str">
        <f t="shared" si="135"/>
        <v>1987</v>
      </c>
      <c r="H4334" t="s">
        <v>10</v>
      </c>
      <c r="I4334" t="s">
        <v>11</v>
      </c>
      <c r="J4334" t="s">
        <v>4</v>
      </c>
      <c r="K4334">
        <v>175</v>
      </c>
      <c r="L4334" s="1">
        <v>45291</v>
      </c>
      <c r="N4334" t="s">
        <v>13573</v>
      </c>
      <c r="O4334" t="s">
        <v>13574</v>
      </c>
      <c r="P4334" t="s">
        <v>74</v>
      </c>
      <c r="Q4334" t="s">
        <v>851</v>
      </c>
      <c r="R4334">
        <v>25000</v>
      </c>
      <c r="S4334">
        <v>800000</v>
      </c>
    </row>
    <row r="4335" spans="1:19" x14ac:dyDescent="0.25">
      <c r="A4335" t="s">
        <v>13575</v>
      </c>
      <c r="B4335">
        <v>2015</v>
      </c>
      <c r="C4335" t="s">
        <v>746</v>
      </c>
      <c r="D4335" t="s">
        <v>746</v>
      </c>
      <c r="E4335" t="str">
        <f t="shared" si="134"/>
        <v>Same Country</v>
      </c>
      <c r="F4335" s="1">
        <v>31994</v>
      </c>
      <c r="G4335" s="2" t="str">
        <f t="shared" si="135"/>
        <v>1987</v>
      </c>
      <c r="H4335" t="s">
        <v>154</v>
      </c>
      <c r="I4335" t="s">
        <v>58</v>
      </c>
      <c r="J4335" t="s">
        <v>52</v>
      </c>
      <c r="K4335">
        <v>176</v>
      </c>
      <c r="M4335" t="s">
        <v>5543</v>
      </c>
      <c r="N4335" t="s">
        <v>13576</v>
      </c>
      <c r="O4335" t="s">
        <v>13577</v>
      </c>
      <c r="P4335" t="s">
        <v>20</v>
      </c>
      <c r="Q4335" t="s">
        <v>2659</v>
      </c>
      <c r="R4335">
        <v>50000</v>
      </c>
      <c r="S4335">
        <v>400000</v>
      </c>
    </row>
    <row r="4336" spans="1:19" x14ac:dyDescent="0.25">
      <c r="A4336" t="s">
        <v>13578</v>
      </c>
      <c r="B4336">
        <v>2023</v>
      </c>
      <c r="C4336" t="s">
        <v>31</v>
      </c>
      <c r="D4336" t="s">
        <v>31</v>
      </c>
      <c r="E4336" t="str">
        <f t="shared" si="134"/>
        <v>Same Country</v>
      </c>
      <c r="F4336" s="1">
        <v>31995</v>
      </c>
      <c r="G4336" s="2" t="str">
        <f t="shared" si="135"/>
        <v>1987</v>
      </c>
      <c r="H4336" t="s">
        <v>39</v>
      </c>
      <c r="I4336" t="s">
        <v>39</v>
      </c>
      <c r="J4336" t="s">
        <v>4</v>
      </c>
      <c r="K4336">
        <v>191</v>
      </c>
      <c r="L4336" s="1">
        <v>45838</v>
      </c>
      <c r="N4336" t="s">
        <v>13579</v>
      </c>
      <c r="O4336" t="s">
        <v>13580</v>
      </c>
      <c r="P4336" t="s">
        <v>34</v>
      </c>
      <c r="Q4336" t="s">
        <v>3866</v>
      </c>
      <c r="R4336">
        <v>250000</v>
      </c>
      <c r="S4336">
        <v>4000000</v>
      </c>
    </row>
    <row r="4337" spans="1:19" x14ac:dyDescent="0.25">
      <c r="A4337" t="s">
        <v>13581</v>
      </c>
      <c r="B4337">
        <v>2016</v>
      </c>
      <c r="C4337" t="s">
        <v>20986</v>
      </c>
      <c r="D4337" t="s">
        <v>682</v>
      </c>
      <c r="E4337" t="str">
        <f t="shared" si="134"/>
        <v>Different Country</v>
      </c>
      <c r="F4337" s="1">
        <v>31995</v>
      </c>
      <c r="G4337" s="2" t="str">
        <f t="shared" si="135"/>
        <v>1987</v>
      </c>
      <c r="H4337" t="s">
        <v>10</v>
      </c>
      <c r="I4337" t="s">
        <v>11</v>
      </c>
      <c r="J4337" t="s">
        <v>4</v>
      </c>
      <c r="K4337">
        <v>185</v>
      </c>
      <c r="L4337" s="1">
        <v>45291</v>
      </c>
      <c r="M4337" t="s">
        <v>3650</v>
      </c>
      <c r="N4337" t="s">
        <v>13582</v>
      </c>
      <c r="O4337" t="s">
        <v>13583</v>
      </c>
      <c r="P4337" t="s">
        <v>7</v>
      </c>
      <c r="Q4337" t="s">
        <v>584</v>
      </c>
      <c r="R4337">
        <v>50000</v>
      </c>
      <c r="S4337">
        <v>1500000</v>
      </c>
    </row>
    <row r="4338" spans="1:19" x14ac:dyDescent="0.25">
      <c r="A4338" t="s">
        <v>13584</v>
      </c>
      <c r="B4338">
        <v>2023</v>
      </c>
      <c r="C4338" t="s">
        <v>23</v>
      </c>
      <c r="D4338" t="s">
        <v>23</v>
      </c>
      <c r="E4338" t="str">
        <f t="shared" si="134"/>
        <v>Same Country</v>
      </c>
      <c r="F4338" s="1">
        <v>31995</v>
      </c>
      <c r="G4338" s="2" t="str">
        <f t="shared" si="135"/>
        <v>1987</v>
      </c>
      <c r="H4338" t="s">
        <v>2</v>
      </c>
      <c r="I4338" t="s">
        <v>3</v>
      </c>
      <c r="J4338" t="s">
        <v>4</v>
      </c>
      <c r="K4338">
        <v>181</v>
      </c>
      <c r="N4338" t="s">
        <v>13585</v>
      </c>
      <c r="O4338" t="s">
        <v>13586</v>
      </c>
      <c r="P4338" t="s">
        <v>27</v>
      </c>
      <c r="Q4338" t="s">
        <v>1246</v>
      </c>
      <c r="R4338">
        <v>1000000</v>
      </c>
      <c r="S4338">
        <v>7500000</v>
      </c>
    </row>
    <row r="4339" spans="1:19" x14ac:dyDescent="0.25">
      <c r="A4339" t="s">
        <v>13587</v>
      </c>
      <c r="B4339">
        <v>2012</v>
      </c>
      <c r="C4339" t="s">
        <v>98</v>
      </c>
      <c r="D4339" t="s">
        <v>98</v>
      </c>
      <c r="E4339" t="str">
        <f t="shared" si="134"/>
        <v>Same Country</v>
      </c>
      <c r="F4339" s="1">
        <v>31995</v>
      </c>
      <c r="G4339" s="2" t="str">
        <f t="shared" si="135"/>
        <v>1987</v>
      </c>
      <c r="H4339" t="s">
        <v>57</v>
      </c>
      <c r="I4339" t="s">
        <v>58</v>
      </c>
      <c r="K4339">
        <v>187</v>
      </c>
      <c r="N4339" t="s">
        <v>41</v>
      </c>
      <c r="O4339" t="s">
        <v>13588</v>
      </c>
      <c r="P4339" t="s">
        <v>101</v>
      </c>
      <c r="Q4339" t="s">
        <v>755</v>
      </c>
      <c r="R4339">
        <v>100000</v>
      </c>
      <c r="S4339">
        <v>125000</v>
      </c>
    </row>
    <row r="4340" spans="1:19" x14ac:dyDescent="0.25">
      <c r="A4340" t="s">
        <v>13589</v>
      </c>
      <c r="B4340">
        <v>2018</v>
      </c>
      <c r="C4340" t="s">
        <v>16</v>
      </c>
      <c r="D4340" t="s">
        <v>16</v>
      </c>
      <c r="E4340" t="str">
        <f t="shared" si="134"/>
        <v>Same Country</v>
      </c>
      <c r="F4340" s="1">
        <v>31996</v>
      </c>
      <c r="G4340" s="2" t="str">
        <f t="shared" si="135"/>
        <v>1987</v>
      </c>
      <c r="H4340" t="s">
        <v>57</v>
      </c>
      <c r="I4340" t="s">
        <v>58</v>
      </c>
      <c r="J4340" t="s">
        <v>4</v>
      </c>
      <c r="K4340">
        <v>189</v>
      </c>
      <c r="N4340" t="s">
        <v>13590</v>
      </c>
      <c r="O4340" t="s">
        <v>13591</v>
      </c>
      <c r="P4340" t="s">
        <v>20</v>
      </c>
      <c r="Q4340" t="s">
        <v>4182</v>
      </c>
      <c r="R4340">
        <v>100000</v>
      </c>
      <c r="S4340">
        <v>4500000</v>
      </c>
    </row>
    <row r="4341" spans="1:19" x14ac:dyDescent="0.25">
      <c r="A4341" t="s">
        <v>13592</v>
      </c>
      <c r="B4341">
        <v>2017</v>
      </c>
      <c r="C4341" t="s">
        <v>4277</v>
      </c>
      <c r="D4341" t="s">
        <v>4277</v>
      </c>
      <c r="E4341" t="str">
        <f t="shared" si="134"/>
        <v>Same Country</v>
      </c>
      <c r="F4341" s="1">
        <v>31996</v>
      </c>
      <c r="G4341" s="2" t="str">
        <f t="shared" si="135"/>
        <v>1987</v>
      </c>
      <c r="H4341" t="s">
        <v>292</v>
      </c>
      <c r="I4341" t="s">
        <v>58</v>
      </c>
      <c r="J4341" t="s">
        <v>4</v>
      </c>
      <c r="K4341">
        <v>175</v>
      </c>
      <c r="N4341" t="s">
        <v>13593</v>
      </c>
      <c r="O4341" t="s">
        <v>13594</v>
      </c>
      <c r="P4341" t="s">
        <v>275</v>
      </c>
      <c r="Q4341" t="s">
        <v>1045</v>
      </c>
      <c r="R4341">
        <v>200000</v>
      </c>
      <c r="S4341">
        <v>250000</v>
      </c>
    </row>
    <row r="4342" spans="1:19" x14ac:dyDescent="0.25">
      <c r="A4342" t="s">
        <v>13595</v>
      </c>
      <c r="B4342">
        <v>2016</v>
      </c>
      <c r="C4342" t="s">
        <v>304</v>
      </c>
      <c r="D4342" t="s">
        <v>304</v>
      </c>
      <c r="E4342" t="str">
        <f t="shared" si="134"/>
        <v>Same Country</v>
      </c>
      <c r="F4342" s="1">
        <v>31999</v>
      </c>
      <c r="G4342" s="2" t="str">
        <f t="shared" si="135"/>
        <v>1987</v>
      </c>
      <c r="H4342" t="s">
        <v>2</v>
      </c>
      <c r="I4342" t="s">
        <v>3</v>
      </c>
      <c r="J4342" t="s">
        <v>4</v>
      </c>
      <c r="K4342">
        <v>192</v>
      </c>
      <c r="N4342" t="s">
        <v>13596</v>
      </c>
      <c r="O4342" t="s">
        <v>13597</v>
      </c>
      <c r="P4342" t="s">
        <v>101</v>
      </c>
      <c r="Q4342" t="s">
        <v>2193</v>
      </c>
      <c r="R4342">
        <v>175000</v>
      </c>
      <c r="S4342">
        <v>400000</v>
      </c>
    </row>
    <row r="4343" spans="1:19" x14ac:dyDescent="0.25">
      <c r="A4343" t="s">
        <v>13598</v>
      </c>
      <c r="B4343">
        <v>2017</v>
      </c>
      <c r="C4343" t="s">
        <v>20986</v>
      </c>
      <c r="D4343" t="s">
        <v>111</v>
      </c>
      <c r="E4343" t="str">
        <f t="shared" si="134"/>
        <v>Different Country</v>
      </c>
      <c r="F4343" s="1">
        <v>32000</v>
      </c>
      <c r="G4343" s="2" t="str">
        <f t="shared" si="135"/>
        <v>1987</v>
      </c>
      <c r="H4343" t="s">
        <v>39</v>
      </c>
      <c r="I4343" t="s">
        <v>39</v>
      </c>
      <c r="J4343" t="s">
        <v>4</v>
      </c>
      <c r="K4343">
        <v>189</v>
      </c>
      <c r="N4343" t="s">
        <v>13599</v>
      </c>
      <c r="O4343" t="s">
        <v>13600</v>
      </c>
      <c r="P4343" t="s">
        <v>74</v>
      </c>
      <c r="Q4343" t="s">
        <v>3990</v>
      </c>
      <c r="R4343">
        <v>25000</v>
      </c>
      <c r="S4343">
        <v>450000</v>
      </c>
    </row>
    <row r="4344" spans="1:19" x14ac:dyDescent="0.25">
      <c r="A4344" t="s">
        <v>13601</v>
      </c>
      <c r="B4344">
        <v>2013</v>
      </c>
      <c r="C4344" t="s">
        <v>174</v>
      </c>
      <c r="D4344" t="s">
        <v>174</v>
      </c>
      <c r="E4344" t="str">
        <f t="shared" si="134"/>
        <v>Same Country</v>
      </c>
      <c r="F4344" s="1">
        <v>32002</v>
      </c>
      <c r="G4344" s="2" t="str">
        <f t="shared" si="135"/>
        <v>1987</v>
      </c>
      <c r="H4344" t="s">
        <v>71</v>
      </c>
      <c r="I4344" t="s">
        <v>3</v>
      </c>
      <c r="J4344" t="s">
        <v>4</v>
      </c>
      <c r="K4344">
        <v>176</v>
      </c>
      <c r="N4344" t="s">
        <v>41</v>
      </c>
      <c r="O4344" t="s">
        <v>13602</v>
      </c>
      <c r="P4344" t="s">
        <v>20</v>
      </c>
      <c r="Q4344" t="s">
        <v>4283</v>
      </c>
      <c r="R4344">
        <v>1000000</v>
      </c>
      <c r="S4344">
        <v>2000000</v>
      </c>
    </row>
    <row r="4345" spans="1:19" x14ac:dyDescent="0.25">
      <c r="A4345" t="s">
        <v>13603</v>
      </c>
      <c r="B4345">
        <v>2017</v>
      </c>
      <c r="C4345" t="s">
        <v>208</v>
      </c>
      <c r="D4345" t="s">
        <v>208</v>
      </c>
      <c r="E4345" t="str">
        <f t="shared" si="134"/>
        <v>Same Country</v>
      </c>
      <c r="F4345" s="1">
        <v>32004</v>
      </c>
      <c r="G4345" s="2" t="str">
        <f t="shared" si="135"/>
        <v>1987</v>
      </c>
      <c r="H4345" t="s">
        <v>24</v>
      </c>
      <c r="I4345" t="s">
        <v>11</v>
      </c>
      <c r="J4345" t="s">
        <v>4</v>
      </c>
      <c r="K4345">
        <v>184</v>
      </c>
      <c r="N4345" t="s">
        <v>41</v>
      </c>
      <c r="O4345" t="s">
        <v>13604</v>
      </c>
      <c r="P4345" t="s">
        <v>211</v>
      </c>
      <c r="Q4345" t="s">
        <v>543</v>
      </c>
      <c r="R4345">
        <v>100000</v>
      </c>
      <c r="S4345">
        <v>750000</v>
      </c>
    </row>
    <row r="4346" spans="1:19" x14ac:dyDescent="0.25">
      <c r="A4346" t="s">
        <v>13605</v>
      </c>
      <c r="B4346">
        <v>2018</v>
      </c>
      <c r="C4346" t="s">
        <v>116</v>
      </c>
      <c r="D4346" t="s">
        <v>116</v>
      </c>
      <c r="E4346" t="str">
        <f t="shared" si="134"/>
        <v>Same Country</v>
      </c>
      <c r="F4346" s="1">
        <v>32004</v>
      </c>
      <c r="G4346" s="2" t="str">
        <f t="shared" si="135"/>
        <v>1987</v>
      </c>
      <c r="H4346" t="s">
        <v>10</v>
      </c>
      <c r="I4346" t="s">
        <v>11</v>
      </c>
      <c r="J4346" t="s">
        <v>4</v>
      </c>
      <c r="K4346">
        <v>179</v>
      </c>
      <c r="L4346" s="1">
        <v>45107</v>
      </c>
      <c r="N4346" t="s">
        <v>41</v>
      </c>
      <c r="O4346" t="s">
        <v>13606</v>
      </c>
      <c r="P4346" t="s">
        <v>48</v>
      </c>
      <c r="Q4346" t="s">
        <v>319</v>
      </c>
      <c r="R4346">
        <v>100000</v>
      </c>
      <c r="S4346">
        <v>1000000</v>
      </c>
    </row>
    <row r="4347" spans="1:19" x14ac:dyDescent="0.25">
      <c r="A4347" t="s">
        <v>13607</v>
      </c>
      <c r="B4347">
        <v>2012</v>
      </c>
      <c r="C4347" t="s">
        <v>1</v>
      </c>
      <c r="D4347" t="s">
        <v>1</v>
      </c>
      <c r="E4347" t="str">
        <f t="shared" si="134"/>
        <v>Same Country</v>
      </c>
      <c r="F4347" s="1">
        <v>32004</v>
      </c>
      <c r="G4347" s="2" t="str">
        <f t="shared" si="135"/>
        <v>1987</v>
      </c>
      <c r="H4347" t="s">
        <v>2</v>
      </c>
      <c r="I4347" t="s">
        <v>3</v>
      </c>
      <c r="J4347" t="s">
        <v>52</v>
      </c>
      <c r="K4347">
        <v>186</v>
      </c>
      <c r="N4347" t="s">
        <v>13608</v>
      </c>
      <c r="O4347" t="s">
        <v>13609</v>
      </c>
      <c r="P4347" t="s">
        <v>7</v>
      </c>
      <c r="Q4347" t="s">
        <v>462</v>
      </c>
      <c r="R4347">
        <v>25000</v>
      </c>
      <c r="S4347">
        <v>300000</v>
      </c>
    </row>
    <row r="4348" spans="1:19" x14ac:dyDescent="0.25">
      <c r="A4348" t="s">
        <v>13610</v>
      </c>
      <c r="B4348">
        <v>2012</v>
      </c>
      <c r="C4348" t="s">
        <v>16</v>
      </c>
      <c r="D4348" t="s">
        <v>16</v>
      </c>
      <c r="E4348" t="str">
        <f t="shared" si="134"/>
        <v>Same Country</v>
      </c>
      <c r="F4348" s="1">
        <v>32004</v>
      </c>
      <c r="G4348" s="2" t="str">
        <f t="shared" si="135"/>
        <v>1987</v>
      </c>
      <c r="H4348" t="s">
        <v>2</v>
      </c>
      <c r="I4348" t="s">
        <v>3</v>
      </c>
      <c r="J4348" t="s">
        <v>4</v>
      </c>
      <c r="K4348">
        <v>183</v>
      </c>
      <c r="N4348" t="s">
        <v>13611</v>
      </c>
      <c r="O4348" t="s">
        <v>13612</v>
      </c>
      <c r="P4348" t="s">
        <v>211</v>
      </c>
      <c r="Q4348" t="s">
        <v>1185</v>
      </c>
      <c r="R4348">
        <v>250000</v>
      </c>
      <c r="S4348">
        <v>600000</v>
      </c>
    </row>
    <row r="4349" spans="1:19" x14ac:dyDescent="0.25">
      <c r="A4349" t="s">
        <v>13613</v>
      </c>
      <c r="B4349">
        <v>2021</v>
      </c>
      <c r="C4349" t="s">
        <v>846</v>
      </c>
      <c r="D4349" t="s">
        <v>1</v>
      </c>
      <c r="E4349" t="str">
        <f t="shared" si="134"/>
        <v>Different Country</v>
      </c>
      <c r="F4349" s="1">
        <v>32005</v>
      </c>
      <c r="G4349" s="2" t="str">
        <f t="shared" si="135"/>
        <v>1987</v>
      </c>
      <c r="H4349" t="s">
        <v>17</v>
      </c>
      <c r="I4349" t="s">
        <v>3</v>
      </c>
      <c r="J4349" t="s">
        <v>4</v>
      </c>
      <c r="K4349">
        <v>170</v>
      </c>
      <c r="L4349" s="1">
        <v>45107</v>
      </c>
      <c r="N4349" t="s">
        <v>13614</v>
      </c>
      <c r="O4349" t="s">
        <v>13615</v>
      </c>
      <c r="P4349" t="s">
        <v>7</v>
      </c>
      <c r="Q4349" t="s">
        <v>3929</v>
      </c>
      <c r="R4349">
        <v>75000</v>
      </c>
      <c r="S4349">
        <v>1500000</v>
      </c>
    </row>
    <row r="4350" spans="1:19" x14ac:dyDescent="0.25">
      <c r="A4350" t="s">
        <v>13616</v>
      </c>
      <c r="B4350">
        <v>2016</v>
      </c>
      <c r="C4350" t="s">
        <v>1273</v>
      </c>
      <c r="D4350" t="s">
        <v>508</v>
      </c>
      <c r="E4350" t="str">
        <f t="shared" si="134"/>
        <v>Different Country</v>
      </c>
      <c r="F4350" s="1">
        <v>32006</v>
      </c>
      <c r="G4350" s="2" t="str">
        <f t="shared" si="135"/>
        <v>1987</v>
      </c>
      <c r="H4350" t="s">
        <v>57</v>
      </c>
      <c r="I4350" t="s">
        <v>58</v>
      </c>
      <c r="J4350" t="s">
        <v>40</v>
      </c>
      <c r="K4350">
        <v>188</v>
      </c>
      <c r="N4350" t="s">
        <v>13617</v>
      </c>
      <c r="O4350" t="s">
        <v>13618</v>
      </c>
      <c r="P4350" t="s">
        <v>89</v>
      </c>
      <c r="Q4350" t="s">
        <v>963</v>
      </c>
      <c r="R4350">
        <v>10000</v>
      </c>
      <c r="S4350">
        <v>5000000</v>
      </c>
    </row>
    <row r="4351" spans="1:19" x14ac:dyDescent="0.25">
      <c r="A4351" t="s">
        <v>13619</v>
      </c>
      <c r="B4351">
        <v>2014</v>
      </c>
      <c r="C4351" t="s">
        <v>45</v>
      </c>
      <c r="D4351" t="s">
        <v>45</v>
      </c>
      <c r="E4351" t="str">
        <f t="shared" si="134"/>
        <v>Same Country</v>
      </c>
      <c r="F4351" s="1">
        <v>32007</v>
      </c>
      <c r="G4351" s="2" t="str">
        <f t="shared" si="135"/>
        <v>1987</v>
      </c>
      <c r="H4351" t="s">
        <v>10</v>
      </c>
      <c r="I4351" t="s">
        <v>11</v>
      </c>
      <c r="J4351" t="s">
        <v>4</v>
      </c>
      <c r="K4351">
        <v>173</v>
      </c>
      <c r="L4351" s="1">
        <v>45291</v>
      </c>
      <c r="N4351" t="s">
        <v>13620</v>
      </c>
      <c r="O4351" t="s">
        <v>13621</v>
      </c>
      <c r="P4351" t="s">
        <v>48</v>
      </c>
      <c r="Q4351" t="s">
        <v>130</v>
      </c>
      <c r="R4351">
        <v>10000</v>
      </c>
      <c r="S4351">
        <v>3800000</v>
      </c>
    </row>
    <row r="4352" spans="1:19" x14ac:dyDescent="0.25">
      <c r="A4352" t="s">
        <v>13622</v>
      </c>
      <c r="B4352">
        <v>2019</v>
      </c>
      <c r="C4352" t="s">
        <v>86</v>
      </c>
      <c r="D4352" t="s">
        <v>86</v>
      </c>
      <c r="E4352" t="str">
        <f t="shared" si="134"/>
        <v>Same Country</v>
      </c>
      <c r="F4352" s="1">
        <v>32008</v>
      </c>
      <c r="G4352" s="2" t="str">
        <f t="shared" si="135"/>
        <v>1987</v>
      </c>
      <c r="H4352" t="s">
        <v>57</v>
      </c>
      <c r="I4352" t="s">
        <v>58</v>
      </c>
      <c r="J4352" t="s">
        <v>4</v>
      </c>
      <c r="K4352">
        <v>191</v>
      </c>
      <c r="L4352" s="1">
        <v>45107</v>
      </c>
      <c r="M4352" t="s">
        <v>199</v>
      </c>
      <c r="N4352" t="s">
        <v>13623</v>
      </c>
      <c r="O4352" t="s">
        <v>13624</v>
      </c>
      <c r="P4352" t="s">
        <v>89</v>
      </c>
      <c r="Q4352" t="s">
        <v>3196</v>
      </c>
      <c r="R4352">
        <v>75000</v>
      </c>
      <c r="S4352">
        <v>3500000</v>
      </c>
    </row>
    <row r="4353" spans="1:19" x14ac:dyDescent="0.25">
      <c r="A4353" t="s">
        <v>13625</v>
      </c>
      <c r="B4353">
        <v>2016</v>
      </c>
      <c r="C4353" t="s">
        <v>304</v>
      </c>
      <c r="D4353" t="s">
        <v>304</v>
      </c>
      <c r="E4353" t="str">
        <f t="shared" si="134"/>
        <v>Same Country</v>
      </c>
      <c r="F4353" s="1">
        <v>32008</v>
      </c>
      <c r="G4353" s="2" t="str">
        <f t="shared" si="135"/>
        <v>1987</v>
      </c>
      <c r="H4353" t="s">
        <v>10</v>
      </c>
      <c r="I4353" t="s">
        <v>11</v>
      </c>
      <c r="J4353" t="s">
        <v>4</v>
      </c>
      <c r="K4353">
        <v>179</v>
      </c>
      <c r="N4353" t="s">
        <v>13626</v>
      </c>
      <c r="O4353" t="s">
        <v>13627</v>
      </c>
      <c r="P4353" t="s">
        <v>265</v>
      </c>
      <c r="Q4353" t="s">
        <v>371</v>
      </c>
      <c r="R4353">
        <v>150000</v>
      </c>
      <c r="S4353">
        <v>350000</v>
      </c>
    </row>
    <row r="4354" spans="1:19" x14ac:dyDescent="0.25">
      <c r="A4354" t="s">
        <v>13628</v>
      </c>
      <c r="B4354">
        <v>2015</v>
      </c>
      <c r="C4354" t="s">
        <v>64</v>
      </c>
      <c r="D4354" t="s">
        <v>64</v>
      </c>
      <c r="E4354" t="str">
        <f t="shared" si="134"/>
        <v>Same Country</v>
      </c>
      <c r="F4354" s="1">
        <v>32009</v>
      </c>
      <c r="G4354" s="2" t="str">
        <f t="shared" si="135"/>
        <v>1987</v>
      </c>
      <c r="H4354" t="s">
        <v>17</v>
      </c>
      <c r="I4354" t="s">
        <v>3</v>
      </c>
      <c r="J4354" t="s">
        <v>4</v>
      </c>
      <c r="K4354">
        <v>183</v>
      </c>
      <c r="M4354" t="s">
        <v>13629</v>
      </c>
      <c r="N4354" t="s">
        <v>13630</v>
      </c>
      <c r="O4354" t="s">
        <v>13631</v>
      </c>
      <c r="P4354" t="s">
        <v>68</v>
      </c>
      <c r="Q4354" t="s">
        <v>645</v>
      </c>
      <c r="R4354">
        <v>275000</v>
      </c>
      <c r="S4354">
        <v>5500000</v>
      </c>
    </row>
    <row r="4355" spans="1:19" x14ac:dyDescent="0.25">
      <c r="A4355" t="s">
        <v>13632</v>
      </c>
      <c r="B4355">
        <v>2012</v>
      </c>
      <c r="C4355" t="s">
        <v>174</v>
      </c>
      <c r="D4355" t="s">
        <v>174</v>
      </c>
      <c r="E4355" t="str">
        <f t="shared" ref="E4355:E4418" si="136">IF(C4355=D4355, "Same Country", "Different Country")</f>
        <v>Same Country</v>
      </c>
      <c r="F4355" s="1">
        <v>32010</v>
      </c>
      <c r="G4355" s="2" t="str">
        <f t="shared" ref="G4355:G4418" si="137">RIGHT(TEXT(F4355, "dd/mm/yyyy"), 4)</f>
        <v>1987</v>
      </c>
      <c r="H4355" t="s">
        <v>57</v>
      </c>
      <c r="I4355" t="s">
        <v>58</v>
      </c>
      <c r="J4355" t="s">
        <v>4</v>
      </c>
      <c r="K4355">
        <v>185</v>
      </c>
      <c r="L4355" s="1">
        <v>45473</v>
      </c>
      <c r="M4355" t="s">
        <v>8020</v>
      </c>
      <c r="N4355" t="s">
        <v>41</v>
      </c>
      <c r="O4355" t="s">
        <v>13633</v>
      </c>
      <c r="P4355" t="s">
        <v>20</v>
      </c>
      <c r="Q4355" t="s">
        <v>402</v>
      </c>
      <c r="R4355">
        <v>325000</v>
      </c>
      <c r="S4355">
        <v>500000</v>
      </c>
    </row>
    <row r="4356" spans="1:19" x14ac:dyDescent="0.25">
      <c r="A4356" t="s">
        <v>13634</v>
      </c>
      <c r="B4356">
        <v>2013</v>
      </c>
      <c r="C4356" t="s">
        <v>4061</v>
      </c>
      <c r="D4356" t="s">
        <v>4061</v>
      </c>
      <c r="E4356" t="str">
        <f t="shared" si="136"/>
        <v>Same Country</v>
      </c>
      <c r="F4356" s="1">
        <v>32010</v>
      </c>
      <c r="G4356" s="2" t="str">
        <f t="shared" si="137"/>
        <v>1987</v>
      </c>
      <c r="H4356" t="s">
        <v>2</v>
      </c>
      <c r="I4356" t="s">
        <v>3</v>
      </c>
      <c r="K4356">
        <v>188</v>
      </c>
      <c r="L4356" s="1">
        <v>45322</v>
      </c>
      <c r="N4356" t="s">
        <v>13635</v>
      </c>
      <c r="O4356" t="s">
        <v>13636</v>
      </c>
      <c r="P4356" t="s">
        <v>108</v>
      </c>
      <c r="Q4356" t="s">
        <v>573</v>
      </c>
      <c r="R4356">
        <v>200000</v>
      </c>
      <c r="S4356">
        <v>3000000</v>
      </c>
    </row>
    <row r="4357" spans="1:19" x14ac:dyDescent="0.25">
      <c r="A4357" t="s">
        <v>13637</v>
      </c>
      <c r="B4357">
        <v>2018</v>
      </c>
      <c r="C4357" t="s">
        <v>20986</v>
      </c>
      <c r="D4357" t="s">
        <v>98</v>
      </c>
      <c r="E4357" t="str">
        <f t="shared" si="136"/>
        <v>Different Country</v>
      </c>
      <c r="F4357" s="1">
        <v>32011</v>
      </c>
      <c r="G4357" s="2" t="str">
        <f t="shared" si="137"/>
        <v>1987</v>
      </c>
      <c r="H4357" t="s">
        <v>24</v>
      </c>
      <c r="I4357" t="s">
        <v>11</v>
      </c>
      <c r="J4357" t="s">
        <v>52</v>
      </c>
      <c r="K4357">
        <v>173</v>
      </c>
      <c r="L4357" s="1">
        <v>45107</v>
      </c>
      <c r="M4357" t="s">
        <v>13638</v>
      </c>
      <c r="N4357" t="s">
        <v>13639</v>
      </c>
      <c r="O4357" t="s">
        <v>13640</v>
      </c>
      <c r="P4357" t="s">
        <v>101</v>
      </c>
      <c r="Q4357" t="s">
        <v>3466</v>
      </c>
      <c r="R4357">
        <v>100000</v>
      </c>
      <c r="S4357">
        <v>800000</v>
      </c>
    </row>
    <row r="4358" spans="1:19" x14ac:dyDescent="0.25">
      <c r="A4358" t="s">
        <v>13641</v>
      </c>
      <c r="B4358">
        <v>2014</v>
      </c>
      <c r="C4358" t="s">
        <v>20987</v>
      </c>
      <c r="D4358" t="s">
        <v>524</v>
      </c>
      <c r="E4358" t="str">
        <f t="shared" si="136"/>
        <v>Different Country</v>
      </c>
      <c r="F4358" s="1">
        <v>32012</v>
      </c>
      <c r="G4358" s="2" t="str">
        <f t="shared" si="137"/>
        <v>1987</v>
      </c>
      <c r="H4358" t="s">
        <v>154</v>
      </c>
      <c r="I4358" t="s">
        <v>58</v>
      </c>
      <c r="J4358" t="s">
        <v>4</v>
      </c>
      <c r="K4358">
        <v>178</v>
      </c>
      <c r="L4358" s="1">
        <v>45107</v>
      </c>
      <c r="N4358" t="s">
        <v>13642</v>
      </c>
      <c r="O4358" t="s">
        <v>13643</v>
      </c>
      <c r="P4358" t="s">
        <v>48</v>
      </c>
      <c r="Q4358" t="s">
        <v>130</v>
      </c>
      <c r="R4358">
        <v>50000</v>
      </c>
      <c r="S4358">
        <v>500000</v>
      </c>
    </row>
    <row r="4359" spans="1:19" x14ac:dyDescent="0.25">
      <c r="A4359" t="s">
        <v>13644</v>
      </c>
      <c r="B4359">
        <v>2012</v>
      </c>
      <c r="C4359" t="s">
        <v>273</v>
      </c>
      <c r="D4359" t="s">
        <v>273</v>
      </c>
      <c r="E4359" t="str">
        <f t="shared" si="136"/>
        <v>Same Country</v>
      </c>
      <c r="F4359" s="1">
        <v>32013</v>
      </c>
      <c r="G4359" s="2" t="str">
        <f t="shared" si="137"/>
        <v>1987</v>
      </c>
      <c r="H4359" t="s">
        <v>57</v>
      </c>
      <c r="I4359" t="s">
        <v>58</v>
      </c>
      <c r="J4359" t="s">
        <v>4</v>
      </c>
      <c r="K4359">
        <v>183</v>
      </c>
      <c r="N4359" t="s">
        <v>41</v>
      </c>
      <c r="O4359" t="s">
        <v>13645</v>
      </c>
      <c r="P4359" t="s">
        <v>275</v>
      </c>
      <c r="Q4359" t="s">
        <v>947</v>
      </c>
      <c r="R4359">
        <v>250000</v>
      </c>
      <c r="S4359">
        <v>300000</v>
      </c>
    </row>
    <row r="4360" spans="1:19" x14ac:dyDescent="0.25">
      <c r="A4360" t="s">
        <v>13646</v>
      </c>
      <c r="B4360">
        <v>2022</v>
      </c>
      <c r="C4360" t="s">
        <v>20986</v>
      </c>
      <c r="D4360" t="s">
        <v>98</v>
      </c>
      <c r="E4360" t="str">
        <f t="shared" si="136"/>
        <v>Different Country</v>
      </c>
      <c r="F4360" s="1">
        <v>32013</v>
      </c>
      <c r="G4360" s="2" t="str">
        <f t="shared" si="137"/>
        <v>1987</v>
      </c>
      <c r="H4360" t="s">
        <v>2</v>
      </c>
      <c r="I4360" t="s">
        <v>3</v>
      </c>
      <c r="J4360" t="s">
        <v>40</v>
      </c>
      <c r="K4360">
        <v>188</v>
      </c>
      <c r="M4360" t="s">
        <v>1064</v>
      </c>
      <c r="N4360" t="s">
        <v>13647</v>
      </c>
      <c r="O4360" t="s">
        <v>13648</v>
      </c>
      <c r="P4360" t="s">
        <v>101</v>
      </c>
      <c r="Q4360" t="s">
        <v>2952</v>
      </c>
      <c r="R4360">
        <v>150000</v>
      </c>
      <c r="S4360">
        <v>5750000</v>
      </c>
    </row>
    <row r="4361" spans="1:19" x14ac:dyDescent="0.25">
      <c r="A4361" t="s">
        <v>13649</v>
      </c>
      <c r="B4361">
        <v>2016</v>
      </c>
      <c r="C4361" t="s">
        <v>31</v>
      </c>
      <c r="D4361" t="s">
        <v>31</v>
      </c>
      <c r="E4361" t="str">
        <f t="shared" si="136"/>
        <v>Same Country</v>
      </c>
      <c r="F4361" s="1">
        <v>32013</v>
      </c>
      <c r="G4361" s="2" t="str">
        <f t="shared" si="137"/>
        <v>1987</v>
      </c>
      <c r="H4361" t="s">
        <v>17</v>
      </c>
      <c r="I4361" t="s">
        <v>3</v>
      </c>
      <c r="J4361" t="s">
        <v>52</v>
      </c>
      <c r="K4361">
        <v>168</v>
      </c>
      <c r="L4361" s="1">
        <v>45077</v>
      </c>
      <c r="M4361" t="s">
        <v>3101</v>
      </c>
      <c r="N4361" t="s">
        <v>13650</v>
      </c>
      <c r="O4361" t="s">
        <v>13651</v>
      </c>
      <c r="P4361" t="s">
        <v>34</v>
      </c>
      <c r="Q4361" t="s">
        <v>593</v>
      </c>
      <c r="R4361">
        <v>350000</v>
      </c>
      <c r="S4361">
        <v>4000000</v>
      </c>
    </row>
    <row r="4362" spans="1:19" x14ac:dyDescent="0.25">
      <c r="A4362" t="s">
        <v>13652</v>
      </c>
      <c r="B4362">
        <v>2013</v>
      </c>
      <c r="C4362" t="s">
        <v>1162</v>
      </c>
      <c r="D4362" t="s">
        <v>1162</v>
      </c>
      <c r="E4362" t="str">
        <f t="shared" si="136"/>
        <v>Same Country</v>
      </c>
      <c r="F4362" s="1">
        <v>32014</v>
      </c>
      <c r="G4362" s="2" t="str">
        <f t="shared" si="137"/>
        <v>1987</v>
      </c>
      <c r="H4362" t="s">
        <v>57</v>
      </c>
      <c r="I4362" t="s">
        <v>58</v>
      </c>
      <c r="J4362" t="s">
        <v>4</v>
      </c>
      <c r="K4362">
        <v>199</v>
      </c>
      <c r="N4362" t="s">
        <v>41</v>
      </c>
      <c r="O4362" t="s">
        <v>13653</v>
      </c>
      <c r="P4362" t="s">
        <v>48</v>
      </c>
      <c r="Q4362" t="s">
        <v>61</v>
      </c>
      <c r="R4362">
        <v>100000</v>
      </c>
      <c r="S4362">
        <v>800000</v>
      </c>
    </row>
    <row r="4363" spans="1:19" x14ac:dyDescent="0.25">
      <c r="A4363" t="s">
        <v>13654</v>
      </c>
      <c r="B4363">
        <v>2015</v>
      </c>
      <c r="C4363" t="s">
        <v>23</v>
      </c>
      <c r="D4363" t="s">
        <v>23</v>
      </c>
      <c r="E4363" t="str">
        <f t="shared" si="136"/>
        <v>Same Country</v>
      </c>
      <c r="F4363" s="1">
        <v>32014</v>
      </c>
      <c r="G4363" s="2" t="str">
        <f t="shared" si="137"/>
        <v>1987</v>
      </c>
      <c r="H4363" t="s">
        <v>10</v>
      </c>
      <c r="I4363" t="s">
        <v>11</v>
      </c>
      <c r="J4363" t="s">
        <v>4</v>
      </c>
      <c r="K4363">
        <v>180</v>
      </c>
      <c r="L4363" s="1">
        <v>45107</v>
      </c>
      <c r="M4363" t="s">
        <v>10538</v>
      </c>
      <c r="N4363" t="s">
        <v>13655</v>
      </c>
      <c r="O4363" t="s">
        <v>13656</v>
      </c>
      <c r="P4363" t="s">
        <v>27</v>
      </c>
      <c r="Q4363" t="s">
        <v>2115</v>
      </c>
      <c r="R4363">
        <v>175000</v>
      </c>
      <c r="S4363">
        <v>900000</v>
      </c>
    </row>
    <row r="4364" spans="1:19" x14ac:dyDescent="0.25">
      <c r="A4364" t="s">
        <v>13657</v>
      </c>
      <c r="B4364">
        <v>2020</v>
      </c>
      <c r="C4364" t="s">
        <v>31</v>
      </c>
      <c r="D4364" t="s">
        <v>13658</v>
      </c>
      <c r="E4364" t="str">
        <f t="shared" si="136"/>
        <v>Different Country</v>
      </c>
      <c r="F4364" s="1">
        <v>32014</v>
      </c>
      <c r="G4364" s="2" t="str">
        <f t="shared" si="137"/>
        <v>1987</v>
      </c>
      <c r="H4364" t="s">
        <v>57</v>
      </c>
      <c r="I4364" t="s">
        <v>58</v>
      </c>
      <c r="J4364" t="s">
        <v>52</v>
      </c>
      <c r="K4364">
        <v>184</v>
      </c>
      <c r="M4364" t="s">
        <v>13362</v>
      </c>
      <c r="N4364" t="s">
        <v>13659</v>
      </c>
      <c r="O4364" t="s">
        <v>13660</v>
      </c>
      <c r="P4364" t="s">
        <v>34</v>
      </c>
      <c r="Q4364" t="s">
        <v>149</v>
      </c>
      <c r="R4364">
        <v>500000</v>
      </c>
      <c r="S4364">
        <v>3000000</v>
      </c>
    </row>
    <row r="4365" spans="1:19" x14ac:dyDescent="0.25">
      <c r="A4365" t="s">
        <v>13661</v>
      </c>
      <c r="B4365">
        <v>2012</v>
      </c>
      <c r="C4365" t="s">
        <v>273</v>
      </c>
      <c r="D4365" t="s">
        <v>273</v>
      </c>
      <c r="E4365" t="str">
        <f t="shared" si="136"/>
        <v>Same Country</v>
      </c>
      <c r="F4365" s="1">
        <v>32015</v>
      </c>
      <c r="G4365" s="2" t="str">
        <f t="shared" si="137"/>
        <v>1987</v>
      </c>
      <c r="H4365" t="s">
        <v>24</v>
      </c>
      <c r="I4365" t="s">
        <v>11</v>
      </c>
      <c r="J4365" t="s">
        <v>4</v>
      </c>
      <c r="K4365">
        <v>185</v>
      </c>
      <c r="N4365" t="s">
        <v>41</v>
      </c>
      <c r="O4365" t="s">
        <v>13662</v>
      </c>
      <c r="P4365" t="s">
        <v>275</v>
      </c>
      <c r="Q4365" t="s">
        <v>1889</v>
      </c>
      <c r="R4365">
        <v>100000</v>
      </c>
      <c r="S4365">
        <v>200000</v>
      </c>
    </row>
    <row r="4366" spans="1:19" x14ac:dyDescent="0.25">
      <c r="A4366" t="s">
        <v>13663</v>
      </c>
      <c r="B4366">
        <v>2023</v>
      </c>
      <c r="C4366" t="s">
        <v>20986</v>
      </c>
      <c r="D4366" t="s">
        <v>682</v>
      </c>
      <c r="E4366" t="str">
        <f t="shared" si="136"/>
        <v>Different Country</v>
      </c>
      <c r="F4366" s="1">
        <v>32015</v>
      </c>
      <c r="G4366" s="2" t="str">
        <f t="shared" si="137"/>
        <v>1987</v>
      </c>
      <c r="H4366" t="s">
        <v>57</v>
      </c>
      <c r="I4366" t="s">
        <v>58</v>
      </c>
      <c r="J4366" t="s">
        <v>4</v>
      </c>
      <c r="K4366">
        <v>192</v>
      </c>
      <c r="L4366" s="1">
        <v>45657</v>
      </c>
      <c r="N4366" t="s">
        <v>13664</v>
      </c>
      <c r="O4366" t="s">
        <v>13665</v>
      </c>
      <c r="P4366" t="s">
        <v>74</v>
      </c>
      <c r="Q4366" t="s">
        <v>75</v>
      </c>
      <c r="R4366">
        <v>250000</v>
      </c>
      <c r="S4366">
        <v>4000000</v>
      </c>
    </row>
    <row r="4367" spans="1:19" x14ac:dyDescent="0.25">
      <c r="A4367" t="s">
        <v>13666</v>
      </c>
      <c r="B4367">
        <v>2013</v>
      </c>
      <c r="C4367" t="s">
        <v>174</v>
      </c>
      <c r="D4367" t="s">
        <v>174</v>
      </c>
      <c r="E4367" t="str">
        <f t="shared" si="136"/>
        <v>Same Country</v>
      </c>
      <c r="F4367" s="1">
        <v>32016</v>
      </c>
      <c r="G4367" s="2" t="str">
        <f t="shared" si="137"/>
        <v>1987</v>
      </c>
      <c r="H4367" t="s">
        <v>51</v>
      </c>
      <c r="I4367" t="s">
        <v>11</v>
      </c>
      <c r="J4367" t="s">
        <v>52</v>
      </c>
      <c r="K4367">
        <v>176</v>
      </c>
      <c r="L4367" s="1">
        <v>45473</v>
      </c>
      <c r="M4367" t="s">
        <v>13667</v>
      </c>
      <c r="N4367" t="s">
        <v>13668</v>
      </c>
      <c r="O4367" t="s">
        <v>13669</v>
      </c>
      <c r="P4367" t="s">
        <v>20</v>
      </c>
      <c r="Q4367" t="s">
        <v>749</v>
      </c>
      <c r="R4367">
        <v>50000</v>
      </c>
      <c r="S4367">
        <v>200000</v>
      </c>
    </row>
    <row r="4368" spans="1:19" x14ac:dyDescent="0.25">
      <c r="A4368" t="s">
        <v>13670</v>
      </c>
      <c r="B4368">
        <v>2019</v>
      </c>
      <c r="C4368" t="s">
        <v>64</v>
      </c>
      <c r="D4368" t="s">
        <v>64</v>
      </c>
      <c r="E4368" t="str">
        <f t="shared" si="136"/>
        <v>Same Country</v>
      </c>
      <c r="F4368" s="1">
        <v>32017</v>
      </c>
      <c r="G4368" s="2" t="str">
        <f t="shared" si="137"/>
        <v>1987</v>
      </c>
      <c r="H4368" t="s">
        <v>2</v>
      </c>
      <c r="I4368" t="s">
        <v>3</v>
      </c>
      <c r="J4368" t="s">
        <v>52</v>
      </c>
      <c r="K4368">
        <v>180</v>
      </c>
      <c r="L4368" s="1">
        <v>45107</v>
      </c>
      <c r="M4368" t="s">
        <v>13671</v>
      </c>
      <c r="N4368" t="s">
        <v>13672</v>
      </c>
      <c r="O4368" t="s">
        <v>13673</v>
      </c>
      <c r="P4368" t="s">
        <v>68</v>
      </c>
      <c r="Q4368" t="s">
        <v>633</v>
      </c>
      <c r="R4368">
        <v>300000</v>
      </c>
      <c r="S4368">
        <v>2500000</v>
      </c>
    </row>
    <row r="4369" spans="1:19" x14ac:dyDescent="0.25">
      <c r="A4369" t="s">
        <v>13674</v>
      </c>
      <c r="B4369">
        <v>2015</v>
      </c>
      <c r="C4369" t="s">
        <v>116</v>
      </c>
      <c r="D4369" t="s">
        <v>116</v>
      </c>
      <c r="E4369" t="str">
        <f t="shared" si="136"/>
        <v>Same Country</v>
      </c>
      <c r="F4369" s="1">
        <v>32017</v>
      </c>
      <c r="G4369" s="2" t="str">
        <f t="shared" si="137"/>
        <v>1987</v>
      </c>
      <c r="H4369" t="s">
        <v>39</v>
      </c>
      <c r="I4369" t="s">
        <v>39</v>
      </c>
      <c r="J4369" t="s">
        <v>4</v>
      </c>
      <c r="K4369">
        <v>191</v>
      </c>
      <c r="N4369" t="s">
        <v>41</v>
      </c>
      <c r="O4369" t="s">
        <v>13675</v>
      </c>
      <c r="P4369" t="s">
        <v>48</v>
      </c>
      <c r="Q4369" t="s">
        <v>2924</v>
      </c>
      <c r="R4369">
        <v>75000</v>
      </c>
      <c r="S4369">
        <v>150000</v>
      </c>
    </row>
    <row r="4370" spans="1:19" x14ac:dyDescent="0.25">
      <c r="A4370" t="s">
        <v>13676</v>
      </c>
      <c r="B4370">
        <v>2015</v>
      </c>
      <c r="C4370" t="s">
        <v>304</v>
      </c>
      <c r="D4370" t="s">
        <v>304</v>
      </c>
      <c r="E4370" t="str">
        <f t="shared" si="136"/>
        <v>Same Country</v>
      </c>
      <c r="F4370" s="1">
        <v>32017</v>
      </c>
      <c r="G4370" s="2" t="str">
        <f t="shared" si="137"/>
        <v>1987</v>
      </c>
      <c r="H4370" t="s">
        <v>2</v>
      </c>
      <c r="I4370" t="s">
        <v>3</v>
      </c>
      <c r="J4370" t="s">
        <v>4</v>
      </c>
      <c r="K4370">
        <v>181</v>
      </c>
      <c r="N4370" t="s">
        <v>13677</v>
      </c>
      <c r="O4370" t="s">
        <v>13678</v>
      </c>
      <c r="P4370" t="s">
        <v>265</v>
      </c>
      <c r="Q4370" t="s">
        <v>371</v>
      </c>
      <c r="R4370">
        <v>150000</v>
      </c>
      <c r="S4370">
        <v>1500000</v>
      </c>
    </row>
    <row r="4371" spans="1:19" x14ac:dyDescent="0.25">
      <c r="A4371" t="s">
        <v>13679</v>
      </c>
      <c r="B4371">
        <v>2014</v>
      </c>
      <c r="C4371" t="s">
        <v>304</v>
      </c>
      <c r="D4371" t="s">
        <v>304</v>
      </c>
      <c r="E4371" t="str">
        <f t="shared" si="136"/>
        <v>Same Country</v>
      </c>
      <c r="F4371" s="1">
        <v>32017</v>
      </c>
      <c r="G4371" s="2" t="str">
        <f t="shared" si="137"/>
        <v>1987</v>
      </c>
      <c r="H4371" t="s">
        <v>154</v>
      </c>
      <c r="I4371" t="s">
        <v>58</v>
      </c>
      <c r="J4371" t="s">
        <v>52</v>
      </c>
      <c r="K4371">
        <v>174</v>
      </c>
      <c r="L4371" s="1">
        <v>45107</v>
      </c>
      <c r="N4371" t="s">
        <v>13680</v>
      </c>
      <c r="O4371" t="s">
        <v>13681</v>
      </c>
      <c r="P4371" t="s">
        <v>265</v>
      </c>
      <c r="Q4371" t="s">
        <v>1132</v>
      </c>
      <c r="R4371">
        <v>225000</v>
      </c>
      <c r="S4371">
        <v>450000</v>
      </c>
    </row>
    <row r="4372" spans="1:19" x14ac:dyDescent="0.25">
      <c r="A4372" t="s">
        <v>13682</v>
      </c>
      <c r="B4372">
        <v>2014</v>
      </c>
      <c r="C4372" t="s">
        <v>273</v>
      </c>
      <c r="D4372" t="s">
        <v>273</v>
      </c>
      <c r="E4372" t="str">
        <f t="shared" si="136"/>
        <v>Same Country</v>
      </c>
      <c r="F4372" s="1">
        <v>32018</v>
      </c>
      <c r="G4372" s="2" t="str">
        <f t="shared" si="137"/>
        <v>1987</v>
      </c>
      <c r="H4372" t="s">
        <v>621</v>
      </c>
      <c r="I4372" t="s">
        <v>11</v>
      </c>
      <c r="J4372" t="s">
        <v>4</v>
      </c>
      <c r="K4372">
        <v>176</v>
      </c>
      <c r="M4372" t="s">
        <v>717</v>
      </c>
      <c r="N4372" t="s">
        <v>41</v>
      </c>
      <c r="O4372" t="s">
        <v>13683</v>
      </c>
      <c r="P4372" t="s">
        <v>275</v>
      </c>
      <c r="Q4372" t="s">
        <v>947</v>
      </c>
      <c r="R4372">
        <v>150000</v>
      </c>
      <c r="S4372">
        <v>450000</v>
      </c>
    </row>
    <row r="4373" spans="1:19" x14ac:dyDescent="0.25">
      <c r="A4373" t="s">
        <v>13684</v>
      </c>
      <c r="B4373">
        <v>2017</v>
      </c>
      <c r="C4373" t="s">
        <v>20986</v>
      </c>
      <c r="D4373" t="s">
        <v>682</v>
      </c>
      <c r="E4373" t="str">
        <f t="shared" si="136"/>
        <v>Different Country</v>
      </c>
      <c r="F4373" s="1">
        <v>32018</v>
      </c>
      <c r="G4373" s="2" t="str">
        <f t="shared" si="137"/>
        <v>1987</v>
      </c>
      <c r="H4373" t="s">
        <v>398</v>
      </c>
      <c r="I4373" t="s">
        <v>11</v>
      </c>
      <c r="J4373" t="s">
        <v>4</v>
      </c>
      <c r="K4373">
        <v>172</v>
      </c>
      <c r="L4373" s="1">
        <v>45291</v>
      </c>
      <c r="N4373" t="s">
        <v>13685</v>
      </c>
      <c r="O4373" t="s">
        <v>13686</v>
      </c>
      <c r="P4373" t="s">
        <v>74</v>
      </c>
      <c r="Q4373" t="s">
        <v>135</v>
      </c>
      <c r="R4373">
        <v>50000</v>
      </c>
      <c r="S4373">
        <v>800000</v>
      </c>
    </row>
    <row r="4374" spans="1:19" x14ac:dyDescent="0.25">
      <c r="A4374" t="s">
        <v>13687</v>
      </c>
      <c r="B4374">
        <v>2019</v>
      </c>
      <c r="C4374" t="s">
        <v>20987</v>
      </c>
      <c r="D4374" t="s">
        <v>524</v>
      </c>
      <c r="E4374" t="str">
        <f t="shared" si="136"/>
        <v>Different Country</v>
      </c>
      <c r="F4374" s="1">
        <v>32019</v>
      </c>
      <c r="G4374" s="2" t="str">
        <f t="shared" si="137"/>
        <v>1987</v>
      </c>
      <c r="H4374" t="s">
        <v>57</v>
      </c>
      <c r="I4374" t="s">
        <v>58</v>
      </c>
      <c r="J4374" t="s">
        <v>4</v>
      </c>
      <c r="K4374">
        <v>184</v>
      </c>
      <c r="L4374" s="1">
        <v>45443</v>
      </c>
      <c r="M4374" t="s">
        <v>231</v>
      </c>
      <c r="N4374" t="s">
        <v>13688</v>
      </c>
      <c r="O4374" t="s">
        <v>13689</v>
      </c>
      <c r="P4374" t="s">
        <v>27</v>
      </c>
      <c r="Q4374" t="s">
        <v>2197</v>
      </c>
      <c r="R4374">
        <v>250000</v>
      </c>
      <c r="S4374">
        <v>5500000</v>
      </c>
    </row>
    <row r="4375" spans="1:19" x14ac:dyDescent="0.25">
      <c r="A4375" t="s">
        <v>13690</v>
      </c>
      <c r="B4375">
        <v>2021</v>
      </c>
      <c r="C4375" t="s">
        <v>1</v>
      </c>
      <c r="D4375" t="s">
        <v>1</v>
      </c>
      <c r="E4375" t="str">
        <f t="shared" si="136"/>
        <v>Same Country</v>
      </c>
      <c r="F4375" s="1">
        <v>32019</v>
      </c>
      <c r="G4375" s="2" t="str">
        <f t="shared" si="137"/>
        <v>1987</v>
      </c>
      <c r="H4375" t="s">
        <v>2</v>
      </c>
      <c r="I4375" t="s">
        <v>3</v>
      </c>
      <c r="J4375" t="s">
        <v>4</v>
      </c>
      <c r="K4375">
        <v>177</v>
      </c>
      <c r="L4375" s="1">
        <v>45473</v>
      </c>
      <c r="M4375" t="s">
        <v>10419</v>
      </c>
      <c r="N4375" t="s">
        <v>13691</v>
      </c>
      <c r="O4375" t="s">
        <v>13692</v>
      </c>
      <c r="P4375" t="s">
        <v>7</v>
      </c>
      <c r="Q4375" t="s">
        <v>3929</v>
      </c>
      <c r="R4375">
        <v>150000</v>
      </c>
      <c r="S4375">
        <v>5750000</v>
      </c>
    </row>
    <row r="4376" spans="1:19" x14ac:dyDescent="0.25">
      <c r="A4376" t="s">
        <v>13693</v>
      </c>
      <c r="B4376">
        <v>2016</v>
      </c>
      <c r="C4376" t="s">
        <v>304</v>
      </c>
      <c r="D4376" t="s">
        <v>993</v>
      </c>
      <c r="E4376" t="str">
        <f t="shared" si="136"/>
        <v>Different Country</v>
      </c>
      <c r="F4376" s="1">
        <v>32019</v>
      </c>
      <c r="G4376" s="2" t="str">
        <f t="shared" si="137"/>
        <v>1987</v>
      </c>
      <c r="H4376" t="s">
        <v>51</v>
      </c>
      <c r="I4376" t="s">
        <v>11</v>
      </c>
      <c r="J4376" t="s">
        <v>4</v>
      </c>
      <c r="K4376">
        <v>178</v>
      </c>
      <c r="N4376" t="s">
        <v>13694</v>
      </c>
      <c r="O4376" t="s">
        <v>13695</v>
      </c>
      <c r="P4376" t="s">
        <v>101</v>
      </c>
      <c r="Q4376" t="s">
        <v>2193</v>
      </c>
      <c r="R4376">
        <v>200000</v>
      </c>
      <c r="S4376">
        <v>750000</v>
      </c>
    </row>
    <row r="4377" spans="1:19" x14ac:dyDescent="0.25">
      <c r="A4377" t="s">
        <v>10022</v>
      </c>
      <c r="B4377">
        <v>2012</v>
      </c>
      <c r="C4377" t="s">
        <v>174</v>
      </c>
      <c r="D4377" t="s">
        <v>174</v>
      </c>
      <c r="E4377" t="str">
        <f t="shared" si="136"/>
        <v>Same Country</v>
      </c>
      <c r="F4377" s="1">
        <v>32019</v>
      </c>
      <c r="G4377" s="2" t="str">
        <f t="shared" si="137"/>
        <v>1987</v>
      </c>
      <c r="H4377" t="s">
        <v>154</v>
      </c>
      <c r="I4377" t="s">
        <v>58</v>
      </c>
      <c r="J4377" t="s">
        <v>52</v>
      </c>
      <c r="K4377">
        <v>180</v>
      </c>
      <c r="M4377" t="s">
        <v>2007</v>
      </c>
      <c r="N4377" t="s">
        <v>13696</v>
      </c>
      <c r="O4377" t="s">
        <v>13697</v>
      </c>
      <c r="P4377" t="s">
        <v>20</v>
      </c>
      <c r="Q4377" t="s">
        <v>588</v>
      </c>
      <c r="R4377">
        <v>250000</v>
      </c>
      <c r="S4377">
        <v>500000</v>
      </c>
    </row>
    <row r="4378" spans="1:19" x14ac:dyDescent="0.25">
      <c r="A4378" t="s">
        <v>13698</v>
      </c>
      <c r="B4378">
        <v>2020</v>
      </c>
      <c r="C4378" t="s">
        <v>16</v>
      </c>
      <c r="D4378" t="s">
        <v>16</v>
      </c>
      <c r="E4378" t="str">
        <f t="shared" si="136"/>
        <v>Same Country</v>
      </c>
      <c r="F4378" s="1">
        <v>32020</v>
      </c>
      <c r="G4378" s="2" t="str">
        <f t="shared" si="137"/>
        <v>1987</v>
      </c>
      <c r="H4378" t="s">
        <v>57</v>
      </c>
      <c r="I4378" t="s">
        <v>58</v>
      </c>
      <c r="J4378" t="s">
        <v>4</v>
      </c>
      <c r="K4378">
        <v>193</v>
      </c>
      <c r="L4378" s="1">
        <v>45107</v>
      </c>
      <c r="M4378" t="s">
        <v>1805</v>
      </c>
      <c r="N4378" t="s">
        <v>13699</v>
      </c>
      <c r="O4378" t="s">
        <v>13700</v>
      </c>
      <c r="P4378" t="s">
        <v>265</v>
      </c>
      <c r="Q4378" t="s">
        <v>308</v>
      </c>
      <c r="R4378">
        <v>500000</v>
      </c>
      <c r="S4378">
        <v>7500000</v>
      </c>
    </row>
    <row r="4379" spans="1:19" x14ac:dyDescent="0.25">
      <c r="A4379" t="s">
        <v>13701</v>
      </c>
      <c r="B4379">
        <v>2016</v>
      </c>
      <c r="C4379" t="s">
        <v>64</v>
      </c>
      <c r="D4379" t="s">
        <v>64</v>
      </c>
      <c r="E4379" t="str">
        <f t="shared" si="136"/>
        <v>Same Country</v>
      </c>
      <c r="F4379" s="1">
        <v>32021</v>
      </c>
      <c r="G4379" s="2" t="str">
        <f t="shared" si="137"/>
        <v>1987</v>
      </c>
      <c r="H4379" t="s">
        <v>10</v>
      </c>
      <c r="I4379" t="s">
        <v>11</v>
      </c>
      <c r="J4379" t="s">
        <v>4</v>
      </c>
      <c r="K4379">
        <v>180</v>
      </c>
      <c r="M4379" t="s">
        <v>2539</v>
      </c>
      <c r="N4379" t="s">
        <v>13702</v>
      </c>
      <c r="O4379" t="s">
        <v>13703</v>
      </c>
      <c r="P4379" t="s">
        <v>68</v>
      </c>
      <c r="Q4379" t="s">
        <v>1378</v>
      </c>
      <c r="R4379">
        <v>300000</v>
      </c>
      <c r="S4379">
        <v>12000000</v>
      </c>
    </row>
    <row r="4380" spans="1:19" x14ac:dyDescent="0.25">
      <c r="A4380" t="s">
        <v>13704</v>
      </c>
      <c r="B4380">
        <v>2020</v>
      </c>
      <c r="C4380" t="s">
        <v>304</v>
      </c>
      <c r="D4380" t="s">
        <v>3352</v>
      </c>
      <c r="E4380" t="str">
        <f t="shared" si="136"/>
        <v>Different Country</v>
      </c>
      <c r="F4380" s="1">
        <v>32021</v>
      </c>
      <c r="G4380" s="2" t="str">
        <f t="shared" si="137"/>
        <v>1987</v>
      </c>
      <c r="H4380" t="s">
        <v>57</v>
      </c>
      <c r="I4380" t="s">
        <v>58</v>
      </c>
      <c r="J4380" t="s">
        <v>4</v>
      </c>
      <c r="K4380">
        <v>187</v>
      </c>
      <c r="L4380" s="1">
        <v>45107</v>
      </c>
      <c r="M4380" t="s">
        <v>1080</v>
      </c>
      <c r="N4380" t="s">
        <v>13705</v>
      </c>
      <c r="O4380" t="s">
        <v>13706</v>
      </c>
      <c r="P4380" t="s">
        <v>265</v>
      </c>
      <c r="Q4380" t="s">
        <v>3154</v>
      </c>
      <c r="R4380">
        <v>300000</v>
      </c>
      <c r="S4380">
        <v>1500000</v>
      </c>
    </row>
    <row r="4381" spans="1:19" x14ac:dyDescent="0.25">
      <c r="A4381" t="s">
        <v>13707</v>
      </c>
      <c r="B4381">
        <v>2013</v>
      </c>
      <c r="C4381" t="s">
        <v>1</v>
      </c>
      <c r="D4381" t="s">
        <v>1</v>
      </c>
      <c r="E4381" t="str">
        <f t="shared" si="136"/>
        <v>Same Country</v>
      </c>
      <c r="F4381" s="1">
        <v>32021</v>
      </c>
      <c r="G4381" s="2" t="str">
        <f t="shared" si="137"/>
        <v>1987</v>
      </c>
      <c r="H4381" t="s">
        <v>51</v>
      </c>
      <c r="I4381" t="s">
        <v>11</v>
      </c>
      <c r="J4381" t="s">
        <v>52</v>
      </c>
      <c r="K4381">
        <v>171</v>
      </c>
      <c r="N4381" t="s">
        <v>13708</v>
      </c>
      <c r="O4381" t="s">
        <v>13709</v>
      </c>
      <c r="P4381" t="s">
        <v>7</v>
      </c>
      <c r="Q4381" t="s">
        <v>219</v>
      </c>
      <c r="R4381">
        <v>100000</v>
      </c>
      <c r="S4381">
        <v>400000</v>
      </c>
    </row>
    <row r="4382" spans="1:19" x14ac:dyDescent="0.25">
      <c r="A4382" t="s">
        <v>13710</v>
      </c>
      <c r="B4382">
        <v>2017</v>
      </c>
      <c r="C4382" t="s">
        <v>31</v>
      </c>
      <c r="D4382" t="s">
        <v>31</v>
      </c>
      <c r="E4382" t="str">
        <f t="shared" si="136"/>
        <v>Same Country</v>
      </c>
      <c r="F4382" s="1">
        <v>32021</v>
      </c>
      <c r="G4382" s="2" t="str">
        <f t="shared" si="137"/>
        <v>1987</v>
      </c>
      <c r="H4382" t="s">
        <v>2</v>
      </c>
      <c r="I4382" t="s">
        <v>3</v>
      </c>
      <c r="J4382" t="s">
        <v>4</v>
      </c>
      <c r="K4382">
        <v>187</v>
      </c>
      <c r="N4382" t="s">
        <v>13711</v>
      </c>
      <c r="O4382" t="s">
        <v>13712</v>
      </c>
      <c r="P4382" t="s">
        <v>34</v>
      </c>
      <c r="Q4382" t="s">
        <v>195</v>
      </c>
      <c r="R4382">
        <v>500000</v>
      </c>
      <c r="S4382">
        <v>1000000</v>
      </c>
    </row>
    <row r="4383" spans="1:19" x14ac:dyDescent="0.25">
      <c r="A4383" t="s">
        <v>13713</v>
      </c>
      <c r="B4383">
        <v>2013</v>
      </c>
      <c r="C4383" t="s">
        <v>174</v>
      </c>
      <c r="D4383" t="s">
        <v>174</v>
      </c>
      <c r="E4383" t="str">
        <f t="shared" si="136"/>
        <v>Same Country</v>
      </c>
      <c r="F4383" s="1">
        <v>32021</v>
      </c>
      <c r="G4383" s="2" t="str">
        <f t="shared" si="137"/>
        <v>1987</v>
      </c>
      <c r="H4383" t="s">
        <v>51</v>
      </c>
      <c r="I4383" t="s">
        <v>11</v>
      </c>
      <c r="J4383" t="s">
        <v>4</v>
      </c>
      <c r="K4383">
        <v>180</v>
      </c>
      <c r="N4383" t="s">
        <v>13714</v>
      </c>
      <c r="O4383" t="s">
        <v>13715</v>
      </c>
      <c r="P4383" t="s">
        <v>20</v>
      </c>
      <c r="Q4383" t="s">
        <v>402</v>
      </c>
      <c r="R4383">
        <v>100000</v>
      </c>
      <c r="S4383">
        <v>500000</v>
      </c>
    </row>
    <row r="4384" spans="1:19" x14ac:dyDescent="0.25">
      <c r="A4384" t="s">
        <v>13716</v>
      </c>
      <c r="B4384">
        <v>2015</v>
      </c>
      <c r="C4384" t="s">
        <v>937</v>
      </c>
      <c r="D4384" t="s">
        <v>937</v>
      </c>
      <c r="E4384" t="str">
        <f t="shared" si="136"/>
        <v>Same Country</v>
      </c>
      <c r="F4384" s="1">
        <v>32022</v>
      </c>
      <c r="G4384" s="2" t="str">
        <f t="shared" si="137"/>
        <v>1987</v>
      </c>
      <c r="H4384" t="s">
        <v>51</v>
      </c>
      <c r="I4384" t="s">
        <v>11</v>
      </c>
      <c r="J4384" t="s">
        <v>40</v>
      </c>
      <c r="K4384">
        <v>186</v>
      </c>
      <c r="N4384" t="s">
        <v>13717</v>
      </c>
      <c r="O4384" t="s">
        <v>13718</v>
      </c>
      <c r="P4384" t="s">
        <v>34</v>
      </c>
      <c r="Q4384" t="s">
        <v>122</v>
      </c>
      <c r="R4384">
        <v>200000</v>
      </c>
      <c r="S4384">
        <v>1250000</v>
      </c>
    </row>
    <row r="4385" spans="1:19" x14ac:dyDescent="0.25">
      <c r="A4385" t="s">
        <v>13719</v>
      </c>
      <c r="B4385">
        <v>2015</v>
      </c>
      <c r="C4385" t="s">
        <v>81</v>
      </c>
      <c r="D4385" t="s">
        <v>81</v>
      </c>
      <c r="E4385" t="str">
        <f t="shared" si="136"/>
        <v>Same Country</v>
      </c>
      <c r="F4385" s="1">
        <v>32023</v>
      </c>
      <c r="G4385" s="2" t="str">
        <f t="shared" si="137"/>
        <v>1987</v>
      </c>
      <c r="H4385" t="s">
        <v>2</v>
      </c>
      <c r="I4385" t="s">
        <v>3</v>
      </c>
      <c r="J4385" t="s">
        <v>52</v>
      </c>
      <c r="K4385">
        <v>185</v>
      </c>
      <c r="L4385" s="1">
        <v>45107</v>
      </c>
      <c r="N4385" t="s">
        <v>13720</v>
      </c>
      <c r="O4385" t="s">
        <v>13721</v>
      </c>
      <c r="P4385" t="s">
        <v>89</v>
      </c>
      <c r="Q4385" t="s">
        <v>381</v>
      </c>
      <c r="R4385">
        <v>300000</v>
      </c>
      <c r="S4385">
        <v>6000000</v>
      </c>
    </row>
    <row r="4386" spans="1:19" x14ac:dyDescent="0.25">
      <c r="A4386" t="s">
        <v>13722</v>
      </c>
      <c r="B4386">
        <v>2016</v>
      </c>
      <c r="C4386" t="s">
        <v>45</v>
      </c>
      <c r="D4386" t="s">
        <v>45</v>
      </c>
      <c r="E4386" t="str">
        <f t="shared" si="136"/>
        <v>Same Country</v>
      </c>
      <c r="F4386" s="1">
        <v>32023</v>
      </c>
      <c r="G4386" s="2" t="str">
        <f t="shared" si="137"/>
        <v>1987</v>
      </c>
      <c r="H4386" t="s">
        <v>51</v>
      </c>
      <c r="I4386" t="s">
        <v>11</v>
      </c>
      <c r="J4386" t="s">
        <v>52</v>
      </c>
      <c r="K4386">
        <v>172</v>
      </c>
      <c r="L4386" s="1">
        <v>45291</v>
      </c>
      <c r="M4386" t="s">
        <v>11586</v>
      </c>
      <c r="N4386" t="s">
        <v>13723</v>
      </c>
      <c r="O4386" t="s">
        <v>13724</v>
      </c>
      <c r="P4386" t="s">
        <v>48</v>
      </c>
      <c r="Q4386" t="s">
        <v>1192</v>
      </c>
      <c r="R4386">
        <v>125000</v>
      </c>
      <c r="S4386">
        <v>2000000</v>
      </c>
    </row>
    <row r="4387" spans="1:19" x14ac:dyDescent="0.25">
      <c r="A4387" t="s">
        <v>13725</v>
      </c>
      <c r="B4387">
        <v>2021</v>
      </c>
      <c r="C4387" t="s">
        <v>116</v>
      </c>
      <c r="D4387" t="s">
        <v>116</v>
      </c>
      <c r="E4387" t="str">
        <f t="shared" si="136"/>
        <v>Same Country</v>
      </c>
      <c r="F4387" s="1">
        <v>32024</v>
      </c>
      <c r="G4387" s="2" t="str">
        <f t="shared" si="137"/>
        <v>1987</v>
      </c>
      <c r="H4387" t="s">
        <v>10</v>
      </c>
      <c r="I4387" t="s">
        <v>11</v>
      </c>
      <c r="J4387" t="s">
        <v>4</v>
      </c>
      <c r="K4387">
        <v>180</v>
      </c>
      <c r="L4387" s="1">
        <v>45107</v>
      </c>
      <c r="M4387" t="s">
        <v>8975</v>
      </c>
      <c r="N4387" t="s">
        <v>41</v>
      </c>
      <c r="O4387" t="s">
        <v>13726</v>
      </c>
      <c r="P4387" t="s">
        <v>48</v>
      </c>
      <c r="Q4387" t="s">
        <v>2552</v>
      </c>
      <c r="R4387">
        <v>75000</v>
      </c>
      <c r="S4387">
        <v>500000</v>
      </c>
    </row>
    <row r="4388" spans="1:19" x14ac:dyDescent="0.25">
      <c r="A4388" t="s">
        <v>13727</v>
      </c>
      <c r="B4388">
        <v>2012</v>
      </c>
      <c r="C4388" t="s">
        <v>31</v>
      </c>
      <c r="D4388" t="s">
        <v>2677</v>
      </c>
      <c r="E4388" t="str">
        <f t="shared" si="136"/>
        <v>Different Country</v>
      </c>
      <c r="F4388" s="1">
        <v>32024</v>
      </c>
      <c r="G4388" s="2" t="str">
        <f t="shared" si="137"/>
        <v>1987</v>
      </c>
      <c r="H4388" t="s">
        <v>154</v>
      </c>
      <c r="I4388" t="s">
        <v>58</v>
      </c>
      <c r="J4388" t="s">
        <v>52</v>
      </c>
      <c r="K4388">
        <v>172</v>
      </c>
      <c r="N4388" t="s">
        <v>13728</v>
      </c>
      <c r="O4388" t="s">
        <v>13729</v>
      </c>
      <c r="P4388" t="s">
        <v>34</v>
      </c>
      <c r="Q4388" t="s">
        <v>1087</v>
      </c>
      <c r="R4388">
        <v>250000</v>
      </c>
      <c r="S4388">
        <v>1000000</v>
      </c>
    </row>
    <row r="4389" spans="1:19" x14ac:dyDescent="0.25">
      <c r="A4389" t="s">
        <v>13730</v>
      </c>
      <c r="B4389">
        <v>2016</v>
      </c>
      <c r="C4389" t="s">
        <v>31</v>
      </c>
      <c r="D4389" t="s">
        <v>937</v>
      </c>
      <c r="E4389" t="str">
        <f t="shared" si="136"/>
        <v>Different Country</v>
      </c>
      <c r="F4389" s="1">
        <v>32026</v>
      </c>
      <c r="G4389" s="2" t="str">
        <f t="shared" si="137"/>
        <v>1987</v>
      </c>
      <c r="H4389" t="s">
        <v>51</v>
      </c>
      <c r="I4389" t="s">
        <v>11</v>
      </c>
      <c r="J4389" t="s">
        <v>4</v>
      </c>
      <c r="K4389">
        <v>180</v>
      </c>
      <c r="L4389" s="1">
        <v>45107</v>
      </c>
      <c r="M4389" t="s">
        <v>13731</v>
      </c>
      <c r="N4389" t="s">
        <v>13732</v>
      </c>
      <c r="O4389" t="s">
        <v>13733</v>
      </c>
      <c r="P4389" t="s">
        <v>48</v>
      </c>
      <c r="Q4389" t="s">
        <v>49</v>
      </c>
      <c r="R4389">
        <v>100000</v>
      </c>
      <c r="S4389">
        <v>1200000</v>
      </c>
    </row>
    <row r="4390" spans="1:19" x14ac:dyDescent="0.25">
      <c r="A4390" t="s">
        <v>13734</v>
      </c>
      <c r="B4390">
        <v>2018</v>
      </c>
      <c r="C4390" t="s">
        <v>116</v>
      </c>
      <c r="D4390" t="s">
        <v>116</v>
      </c>
      <c r="E4390" t="str">
        <f t="shared" si="136"/>
        <v>Same Country</v>
      </c>
      <c r="F4390" s="1">
        <v>32026</v>
      </c>
      <c r="G4390" s="2" t="str">
        <f t="shared" si="137"/>
        <v>1987</v>
      </c>
      <c r="I4390" t="s">
        <v>356</v>
      </c>
      <c r="J4390" t="s">
        <v>52</v>
      </c>
      <c r="K4390">
        <v>186</v>
      </c>
      <c r="M4390" t="s">
        <v>13735</v>
      </c>
      <c r="N4390" t="s">
        <v>41</v>
      </c>
      <c r="O4390" t="s">
        <v>13736</v>
      </c>
      <c r="P4390" t="s">
        <v>48</v>
      </c>
      <c r="Q4390" t="s">
        <v>130</v>
      </c>
      <c r="R4390">
        <v>150000</v>
      </c>
      <c r="S4390">
        <v>700000</v>
      </c>
    </row>
    <row r="4391" spans="1:19" x14ac:dyDescent="0.25">
      <c r="A4391" t="s">
        <v>13737</v>
      </c>
      <c r="B4391">
        <v>2020</v>
      </c>
      <c r="C4391" t="s">
        <v>174</v>
      </c>
      <c r="D4391" t="s">
        <v>174</v>
      </c>
      <c r="E4391" t="str">
        <f t="shared" si="136"/>
        <v>Same Country</v>
      </c>
      <c r="F4391" s="1">
        <v>32026</v>
      </c>
      <c r="G4391" s="2" t="str">
        <f t="shared" si="137"/>
        <v>1987</v>
      </c>
      <c r="H4391" t="s">
        <v>2</v>
      </c>
      <c r="I4391" t="s">
        <v>3</v>
      </c>
      <c r="J4391" t="s">
        <v>4</v>
      </c>
      <c r="K4391">
        <v>185</v>
      </c>
      <c r="N4391" t="s">
        <v>13738</v>
      </c>
      <c r="O4391" t="s">
        <v>13739</v>
      </c>
      <c r="P4391" t="s">
        <v>20</v>
      </c>
      <c r="Q4391" t="s">
        <v>1461</v>
      </c>
      <c r="R4391">
        <v>50000</v>
      </c>
      <c r="S4391">
        <v>2750000</v>
      </c>
    </row>
    <row r="4392" spans="1:19" x14ac:dyDescent="0.25">
      <c r="A4392" t="s">
        <v>13740</v>
      </c>
      <c r="B4392">
        <v>2018</v>
      </c>
      <c r="C4392" t="s">
        <v>20986</v>
      </c>
      <c r="D4392" t="s">
        <v>98</v>
      </c>
      <c r="E4392" t="str">
        <f t="shared" si="136"/>
        <v>Different Country</v>
      </c>
      <c r="F4392" s="1">
        <v>32026</v>
      </c>
      <c r="G4392" s="2" t="str">
        <f t="shared" si="137"/>
        <v>1987</v>
      </c>
      <c r="H4392" t="s">
        <v>57</v>
      </c>
      <c r="I4392" t="s">
        <v>58</v>
      </c>
      <c r="J4392" t="s">
        <v>4</v>
      </c>
      <c r="K4392">
        <v>187</v>
      </c>
      <c r="M4392" t="s">
        <v>7459</v>
      </c>
      <c r="N4392" t="s">
        <v>41</v>
      </c>
      <c r="O4392" t="s">
        <v>13741</v>
      </c>
      <c r="P4392" t="s">
        <v>101</v>
      </c>
      <c r="Q4392" t="s">
        <v>2442</v>
      </c>
      <c r="R4392">
        <v>100000</v>
      </c>
      <c r="S4392">
        <v>200000</v>
      </c>
    </row>
    <row r="4393" spans="1:19" x14ac:dyDescent="0.25">
      <c r="A4393" t="s">
        <v>13742</v>
      </c>
      <c r="B4393">
        <v>2022</v>
      </c>
      <c r="C4393" t="s">
        <v>273</v>
      </c>
      <c r="D4393" t="s">
        <v>273</v>
      </c>
      <c r="E4393" t="str">
        <f t="shared" si="136"/>
        <v>Same Country</v>
      </c>
      <c r="F4393" s="1">
        <v>32027</v>
      </c>
      <c r="G4393" s="2" t="str">
        <f t="shared" si="137"/>
        <v>1987</v>
      </c>
      <c r="H4393" t="s">
        <v>17</v>
      </c>
      <c r="I4393" t="s">
        <v>3</v>
      </c>
      <c r="J4393" t="s">
        <v>52</v>
      </c>
      <c r="K4393">
        <v>182</v>
      </c>
      <c r="N4393" t="s">
        <v>13743</v>
      </c>
      <c r="O4393" t="s">
        <v>13744</v>
      </c>
      <c r="P4393" t="s">
        <v>275</v>
      </c>
      <c r="Q4393" t="s">
        <v>2800</v>
      </c>
      <c r="R4393">
        <v>300000</v>
      </c>
      <c r="S4393">
        <v>8000000</v>
      </c>
    </row>
    <row r="4394" spans="1:19" x14ac:dyDescent="0.25">
      <c r="A4394" t="s">
        <v>13745</v>
      </c>
      <c r="B4394">
        <v>2015</v>
      </c>
      <c r="C4394" t="s">
        <v>86</v>
      </c>
      <c r="D4394" t="s">
        <v>86</v>
      </c>
      <c r="E4394" t="str">
        <f t="shared" si="136"/>
        <v>Same Country</v>
      </c>
      <c r="F4394" s="1">
        <v>32027</v>
      </c>
      <c r="G4394" s="2" t="str">
        <f t="shared" si="137"/>
        <v>1987</v>
      </c>
      <c r="H4394" t="s">
        <v>57</v>
      </c>
      <c r="I4394" t="s">
        <v>58</v>
      </c>
      <c r="J4394" t="s">
        <v>4</v>
      </c>
      <c r="K4394">
        <v>188</v>
      </c>
      <c r="M4394" t="s">
        <v>11086</v>
      </c>
      <c r="N4394" t="s">
        <v>13746</v>
      </c>
      <c r="O4394" t="s">
        <v>13747</v>
      </c>
      <c r="P4394" t="s">
        <v>89</v>
      </c>
      <c r="Q4394" t="s">
        <v>202</v>
      </c>
      <c r="R4394">
        <v>300000</v>
      </c>
      <c r="S4394">
        <v>3000000</v>
      </c>
    </row>
    <row r="4395" spans="1:19" x14ac:dyDescent="0.25">
      <c r="A4395" t="s">
        <v>13748</v>
      </c>
      <c r="B4395">
        <v>2013</v>
      </c>
      <c r="C4395" t="s">
        <v>20986</v>
      </c>
      <c r="D4395" t="s">
        <v>111</v>
      </c>
      <c r="E4395" t="str">
        <f t="shared" si="136"/>
        <v>Different Country</v>
      </c>
      <c r="F4395" s="1">
        <v>32027</v>
      </c>
      <c r="G4395" s="2" t="str">
        <f t="shared" si="137"/>
        <v>1987</v>
      </c>
      <c r="H4395" t="s">
        <v>17</v>
      </c>
      <c r="I4395" t="s">
        <v>3</v>
      </c>
      <c r="J4395" t="s">
        <v>4</v>
      </c>
      <c r="K4395">
        <v>174</v>
      </c>
      <c r="N4395" t="s">
        <v>13749</v>
      </c>
      <c r="O4395" t="s">
        <v>13750</v>
      </c>
      <c r="P4395" t="s">
        <v>74</v>
      </c>
      <c r="Q4395" t="s">
        <v>351</v>
      </c>
      <c r="R4395">
        <v>450000</v>
      </c>
      <c r="S4395">
        <v>1500000</v>
      </c>
    </row>
    <row r="4396" spans="1:19" x14ac:dyDescent="0.25">
      <c r="A4396" t="s">
        <v>13751</v>
      </c>
      <c r="B4396">
        <v>2012</v>
      </c>
      <c r="C4396" t="s">
        <v>410</v>
      </c>
      <c r="D4396" t="s">
        <v>2067</v>
      </c>
      <c r="E4396" t="str">
        <f t="shared" si="136"/>
        <v>Different Country</v>
      </c>
      <c r="F4396" s="1">
        <v>32027</v>
      </c>
      <c r="G4396" s="2" t="str">
        <f t="shared" si="137"/>
        <v>1987</v>
      </c>
      <c r="H4396" t="s">
        <v>2</v>
      </c>
      <c r="I4396" t="s">
        <v>3</v>
      </c>
      <c r="J4396" t="s">
        <v>4</v>
      </c>
      <c r="K4396">
        <v>174</v>
      </c>
      <c r="L4396" s="1">
        <v>45107</v>
      </c>
      <c r="N4396" t="s">
        <v>13752</v>
      </c>
      <c r="O4396" t="s">
        <v>13753</v>
      </c>
      <c r="P4396" t="s">
        <v>48</v>
      </c>
      <c r="Q4396" t="s">
        <v>118</v>
      </c>
      <c r="R4396">
        <v>450000</v>
      </c>
      <c r="S4396">
        <v>2000000</v>
      </c>
    </row>
    <row r="4397" spans="1:19" x14ac:dyDescent="0.25">
      <c r="A4397" t="s">
        <v>13754</v>
      </c>
      <c r="B4397">
        <v>2019</v>
      </c>
      <c r="C4397" t="s">
        <v>92</v>
      </c>
      <c r="D4397" t="s">
        <v>92</v>
      </c>
      <c r="E4397" t="str">
        <f t="shared" si="136"/>
        <v>Same Country</v>
      </c>
      <c r="F4397" s="1">
        <v>32028</v>
      </c>
      <c r="G4397" s="2" t="str">
        <f t="shared" si="137"/>
        <v>1987</v>
      </c>
      <c r="H4397" t="s">
        <v>24</v>
      </c>
      <c r="I4397" t="s">
        <v>11</v>
      </c>
      <c r="J4397" t="s">
        <v>4</v>
      </c>
      <c r="K4397">
        <v>174</v>
      </c>
      <c r="N4397" t="s">
        <v>13755</v>
      </c>
      <c r="O4397" t="s">
        <v>13756</v>
      </c>
      <c r="P4397" t="s">
        <v>95</v>
      </c>
      <c r="Q4397" t="s">
        <v>1071</v>
      </c>
      <c r="R4397">
        <v>400000</v>
      </c>
      <c r="S4397">
        <v>4000000</v>
      </c>
    </row>
    <row r="4398" spans="1:19" x14ac:dyDescent="0.25">
      <c r="A4398" t="s">
        <v>13757</v>
      </c>
      <c r="B4398">
        <v>2015</v>
      </c>
      <c r="C4398" t="s">
        <v>92</v>
      </c>
      <c r="D4398" t="s">
        <v>92</v>
      </c>
      <c r="E4398" t="str">
        <f t="shared" si="136"/>
        <v>Same Country</v>
      </c>
      <c r="F4398" s="1">
        <v>32028</v>
      </c>
      <c r="G4398" s="2" t="str">
        <f t="shared" si="137"/>
        <v>1987</v>
      </c>
      <c r="H4398" t="s">
        <v>57</v>
      </c>
      <c r="I4398" t="s">
        <v>58</v>
      </c>
      <c r="J4398" t="s">
        <v>4</v>
      </c>
      <c r="K4398">
        <v>177</v>
      </c>
      <c r="N4398" t="s">
        <v>13758</v>
      </c>
      <c r="O4398" t="s">
        <v>13759</v>
      </c>
      <c r="P4398" t="s">
        <v>95</v>
      </c>
      <c r="Q4398" t="s">
        <v>432</v>
      </c>
      <c r="R4398">
        <v>500000</v>
      </c>
      <c r="S4398">
        <v>3000000</v>
      </c>
    </row>
    <row r="4399" spans="1:19" x14ac:dyDescent="0.25">
      <c r="A4399" t="s">
        <v>13760</v>
      </c>
      <c r="B4399">
        <v>2017</v>
      </c>
      <c r="C4399" t="s">
        <v>919</v>
      </c>
      <c r="D4399" t="s">
        <v>919</v>
      </c>
      <c r="E4399" t="str">
        <f t="shared" si="136"/>
        <v>Same Country</v>
      </c>
      <c r="F4399" s="1">
        <v>32029</v>
      </c>
      <c r="G4399" s="2" t="str">
        <f t="shared" si="137"/>
        <v>1987</v>
      </c>
      <c r="H4399" t="s">
        <v>10</v>
      </c>
      <c r="I4399" t="s">
        <v>11</v>
      </c>
      <c r="J4399" t="s">
        <v>4</v>
      </c>
      <c r="K4399">
        <v>185</v>
      </c>
      <c r="M4399" t="s">
        <v>2134</v>
      </c>
      <c r="N4399" t="s">
        <v>13761</v>
      </c>
      <c r="O4399" t="s">
        <v>13762</v>
      </c>
      <c r="P4399" t="s">
        <v>74</v>
      </c>
      <c r="Q4399" t="s">
        <v>75</v>
      </c>
      <c r="R4399">
        <v>200000</v>
      </c>
      <c r="S4399">
        <v>28500000</v>
      </c>
    </row>
    <row r="4400" spans="1:19" x14ac:dyDescent="0.25">
      <c r="A4400" t="s">
        <v>13763</v>
      </c>
      <c r="B4400">
        <v>2020</v>
      </c>
      <c r="C4400" t="s">
        <v>1017</v>
      </c>
      <c r="D4400" t="s">
        <v>1017</v>
      </c>
      <c r="E4400" t="str">
        <f t="shared" si="136"/>
        <v>Same Country</v>
      </c>
      <c r="F4400" s="1">
        <v>32029</v>
      </c>
      <c r="G4400" s="2" t="str">
        <f t="shared" si="137"/>
        <v>1987</v>
      </c>
      <c r="H4400" t="s">
        <v>292</v>
      </c>
      <c r="I4400" t="s">
        <v>58</v>
      </c>
      <c r="J4400" t="s">
        <v>4</v>
      </c>
      <c r="K4400">
        <v>182</v>
      </c>
      <c r="N4400" t="s">
        <v>13764</v>
      </c>
      <c r="O4400" t="s">
        <v>13765</v>
      </c>
      <c r="P4400" t="s">
        <v>89</v>
      </c>
      <c r="Q4400" t="s">
        <v>1489</v>
      </c>
      <c r="R4400">
        <v>1500000</v>
      </c>
      <c r="S4400">
        <v>5500000</v>
      </c>
    </row>
    <row r="4401" spans="1:19" x14ac:dyDescent="0.25">
      <c r="A4401" t="s">
        <v>13766</v>
      </c>
      <c r="B4401">
        <v>2013</v>
      </c>
      <c r="C4401" t="s">
        <v>81</v>
      </c>
      <c r="D4401" t="s">
        <v>81</v>
      </c>
      <c r="E4401" t="str">
        <f t="shared" si="136"/>
        <v>Same Country</v>
      </c>
      <c r="F4401" s="1">
        <v>32029</v>
      </c>
      <c r="G4401" s="2" t="str">
        <f t="shared" si="137"/>
        <v>1987</v>
      </c>
      <c r="H4401" t="s">
        <v>10</v>
      </c>
      <c r="I4401" t="s">
        <v>11</v>
      </c>
      <c r="J4401" t="s">
        <v>4</v>
      </c>
      <c r="K4401">
        <v>192</v>
      </c>
      <c r="N4401" t="s">
        <v>13767</v>
      </c>
      <c r="O4401" t="s">
        <v>13768</v>
      </c>
      <c r="P4401" t="s">
        <v>34</v>
      </c>
      <c r="Q4401" t="s">
        <v>327</v>
      </c>
      <c r="R4401">
        <v>1000000</v>
      </c>
      <c r="S4401">
        <v>1750000</v>
      </c>
    </row>
    <row r="4402" spans="1:19" x14ac:dyDescent="0.25">
      <c r="A4402" t="s">
        <v>13769</v>
      </c>
      <c r="B4402">
        <v>2023</v>
      </c>
      <c r="C4402" t="s">
        <v>273</v>
      </c>
      <c r="D4402" t="s">
        <v>273</v>
      </c>
      <c r="E4402" t="str">
        <f t="shared" si="136"/>
        <v>Same Country</v>
      </c>
      <c r="F4402" s="1">
        <v>32029</v>
      </c>
      <c r="G4402" s="2" t="str">
        <f t="shared" si="137"/>
        <v>1987</v>
      </c>
      <c r="H4402" t="s">
        <v>39</v>
      </c>
      <c r="I4402" t="s">
        <v>39</v>
      </c>
      <c r="K4402">
        <v>191</v>
      </c>
      <c r="L4402" s="1">
        <v>45658</v>
      </c>
      <c r="M4402" t="s">
        <v>10882</v>
      </c>
      <c r="N4402" t="s">
        <v>13770</v>
      </c>
      <c r="O4402" t="s">
        <v>13771</v>
      </c>
      <c r="P4402" t="s">
        <v>275</v>
      </c>
      <c r="Q4402" t="s">
        <v>2490</v>
      </c>
      <c r="R4402">
        <v>150000</v>
      </c>
      <c r="S4402">
        <v>400000</v>
      </c>
    </row>
    <row r="4403" spans="1:19" x14ac:dyDescent="0.25">
      <c r="A4403" t="s">
        <v>13772</v>
      </c>
      <c r="B4403">
        <v>2012</v>
      </c>
      <c r="C4403" t="s">
        <v>273</v>
      </c>
      <c r="D4403" t="s">
        <v>273</v>
      </c>
      <c r="E4403" t="str">
        <f t="shared" si="136"/>
        <v>Same Country</v>
      </c>
      <c r="F4403" s="1">
        <v>32030</v>
      </c>
      <c r="G4403" s="2" t="str">
        <f t="shared" si="137"/>
        <v>1987</v>
      </c>
      <c r="H4403" t="s">
        <v>57</v>
      </c>
      <c r="I4403" t="s">
        <v>58</v>
      </c>
      <c r="J4403" t="s">
        <v>4</v>
      </c>
      <c r="K4403">
        <v>187</v>
      </c>
      <c r="N4403" t="s">
        <v>41</v>
      </c>
      <c r="O4403" t="s">
        <v>13773</v>
      </c>
      <c r="P4403" t="s">
        <v>275</v>
      </c>
      <c r="Q4403" t="s">
        <v>1381</v>
      </c>
      <c r="R4403">
        <v>250000</v>
      </c>
      <c r="S4403">
        <v>500000</v>
      </c>
    </row>
    <row r="4404" spans="1:19" x14ac:dyDescent="0.25">
      <c r="A4404" t="s">
        <v>13774</v>
      </c>
      <c r="B4404">
        <v>2014</v>
      </c>
      <c r="C4404" t="s">
        <v>2067</v>
      </c>
      <c r="D4404" t="s">
        <v>2067</v>
      </c>
      <c r="E4404" t="str">
        <f t="shared" si="136"/>
        <v>Same Country</v>
      </c>
      <c r="F4404" s="1">
        <v>32030</v>
      </c>
      <c r="G4404" s="2" t="str">
        <f t="shared" si="137"/>
        <v>1987</v>
      </c>
      <c r="H4404" t="s">
        <v>292</v>
      </c>
      <c r="I4404" t="s">
        <v>58</v>
      </c>
      <c r="J4404" t="s">
        <v>4</v>
      </c>
      <c r="K4404">
        <v>180</v>
      </c>
      <c r="M4404" t="s">
        <v>13775</v>
      </c>
      <c r="N4404" t="s">
        <v>13776</v>
      </c>
      <c r="O4404" t="s">
        <v>13777</v>
      </c>
      <c r="P4404" t="s">
        <v>74</v>
      </c>
      <c r="Q4404" t="s">
        <v>1493</v>
      </c>
      <c r="R4404">
        <v>300000</v>
      </c>
      <c r="S4404">
        <v>750000</v>
      </c>
    </row>
    <row r="4405" spans="1:19" x14ac:dyDescent="0.25">
      <c r="A4405" t="s">
        <v>13778</v>
      </c>
      <c r="B4405">
        <v>2015</v>
      </c>
      <c r="C4405" t="s">
        <v>92</v>
      </c>
      <c r="D4405" t="s">
        <v>92</v>
      </c>
      <c r="E4405" t="str">
        <f t="shared" si="136"/>
        <v>Same Country</v>
      </c>
      <c r="F4405" s="1">
        <v>32030</v>
      </c>
      <c r="G4405" s="2" t="str">
        <f t="shared" si="137"/>
        <v>1987</v>
      </c>
      <c r="H4405" t="s">
        <v>24</v>
      </c>
      <c r="I4405" t="s">
        <v>11</v>
      </c>
      <c r="J4405" t="s">
        <v>4</v>
      </c>
      <c r="K4405">
        <v>178</v>
      </c>
      <c r="L4405" s="1">
        <v>45107</v>
      </c>
      <c r="M4405" t="s">
        <v>2568</v>
      </c>
      <c r="N4405" t="s">
        <v>13779</v>
      </c>
      <c r="O4405" t="s">
        <v>13780</v>
      </c>
      <c r="P4405" t="s">
        <v>48</v>
      </c>
      <c r="Q4405" t="s">
        <v>2924</v>
      </c>
      <c r="R4405">
        <v>100000</v>
      </c>
      <c r="S4405">
        <v>1000000</v>
      </c>
    </row>
    <row r="4406" spans="1:19" x14ac:dyDescent="0.25">
      <c r="A4406" t="s">
        <v>3221</v>
      </c>
      <c r="B4406">
        <v>2012</v>
      </c>
      <c r="C4406" t="s">
        <v>16</v>
      </c>
      <c r="D4406" t="s">
        <v>16</v>
      </c>
      <c r="E4406" t="str">
        <f t="shared" si="136"/>
        <v>Same Country</v>
      </c>
      <c r="F4406" s="1">
        <v>32030</v>
      </c>
      <c r="G4406" s="2" t="str">
        <f t="shared" si="137"/>
        <v>1987</v>
      </c>
      <c r="H4406" t="s">
        <v>154</v>
      </c>
      <c r="I4406" t="s">
        <v>58</v>
      </c>
      <c r="J4406" t="s">
        <v>52</v>
      </c>
      <c r="K4406">
        <v>175</v>
      </c>
      <c r="N4406" t="s">
        <v>41</v>
      </c>
      <c r="O4406" t="s">
        <v>13781</v>
      </c>
      <c r="P4406" t="s">
        <v>20</v>
      </c>
      <c r="Q4406" t="s">
        <v>4182</v>
      </c>
      <c r="R4406">
        <v>50000</v>
      </c>
      <c r="S4406">
        <v>50000</v>
      </c>
    </row>
    <row r="4407" spans="1:19" x14ac:dyDescent="0.25">
      <c r="A4407" t="s">
        <v>13782</v>
      </c>
      <c r="B4407">
        <v>2021</v>
      </c>
      <c r="C4407" t="s">
        <v>64</v>
      </c>
      <c r="D4407" t="s">
        <v>64</v>
      </c>
      <c r="E4407" t="str">
        <f t="shared" si="136"/>
        <v>Same Country</v>
      </c>
      <c r="F4407" s="1">
        <v>32031</v>
      </c>
      <c r="G4407" s="2" t="str">
        <f t="shared" si="137"/>
        <v>1987</v>
      </c>
      <c r="H4407" t="s">
        <v>10</v>
      </c>
      <c r="I4407" t="s">
        <v>11</v>
      </c>
      <c r="J4407" t="s">
        <v>40</v>
      </c>
      <c r="K4407">
        <v>178</v>
      </c>
      <c r="M4407" t="s">
        <v>13783</v>
      </c>
      <c r="N4407" t="s">
        <v>13784</v>
      </c>
      <c r="O4407" t="s">
        <v>13785</v>
      </c>
      <c r="P4407" t="s">
        <v>68</v>
      </c>
      <c r="Q4407" t="s">
        <v>145</v>
      </c>
      <c r="R4407">
        <v>75000</v>
      </c>
      <c r="S4407">
        <v>2000000</v>
      </c>
    </row>
    <row r="4408" spans="1:19" x14ac:dyDescent="0.25">
      <c r="A4408" t="s">
        <v>13786</v>
      </c>
      <c r="B4408">
        <v>2016</v>
      </c>
      <c r="C4408" t="s">
        <v>23</v>
      </c>
      <c r="D4408" t="s">
        <v>23</v>
      </c>
      <c r="E4408" t="str">
        <f t="shared" si="136"/>
        <v>Same Country</v>
      </c>
      <c r="F4408" s="1">
        <v>32031</v>
      </c>
      <c r="G4408" s="2" t="str">
        <f t="shared" si="137"/>
        <v>1987</v>
      </c>
      <c r="H4408" t="s">
        <v>2</v>
      </c>
      <c r="I4408" t="s">
        <v>3</v>
      </c>
      <c r="J4408" t="s">
        <v>4</v>
      </c>
      <c r="K4408">
        <v>184</v>
      </c>
      <c r="N4408" t="s">
        <v>13787</v>
      </c>
      <c r="O4408" t="s">
        <v>13788</v>
      </c>
      <c r="P4408" t="s">
        <v>27</v>
      </c>
      <c r="Q4408" t="s">
        <v>160</v>
      </c>
      <c r="R4408">
        <v>50000</v>
      </c>
      <c r="S4408">
        <v>10000000</v>
      </c>
    </row>
    <row r="4409" spans="1:19" x14ac:dyDescent="0.25">
      <c r="A4409" t="s">
        <v>13789</v>
      </c>
      <c r="B4409">
        <v>2012</v>
      </c>
      <c r="C4409" t="s">
        <v>208</v>
      </c>
      <c r="D4409" t="s">
        <v>208</v>
      </c>
      <c r="E4409" t="str">
        <f t="shared" si="136"/>
        <v>Same Country</v>
      </c>
      <c r="F4409" s="1">
        <v>32031</v>
      </c>
      <c r="G4409" s="2" t="str">
        <f t="shared" si="137"/>
        <v>1987</v>
      </c>
      <c r="H4409" t="s">
        <v>39</v>
      </c>
      <c r="I4409" t="s">
        <v>39</v>
      </c>
      <c r="J4409" t="s">
        <v>4</v>
      </c>
      <c r="K4409">
        <v>188</v>
      </c>
      <c r="N4409" t="s">
        <v>41</v>
      </c>
      <c r="O4409" t="s">
        <v>13790</v>
      </c>
      <c r="P4409" t="s">
        <v>211</v>
      </c>
      <c r="Q4409" t="s">
        <v>335</v>
      </c>
      <c r="R4409">
        <v>200000</v>
      </c>
      <c r="S4409">
        <v>300000</v>
      </c>
    </row>
    <row r="4410" spans="1:19" x14ac:dyDescent="0.25">
      <c r="A4410" t="s">
        <v>13791</v>
      </c>
      <c r="B4410">
        <v>2016</v>
      </c>
      <c r="C4410" t="s">
        <v>31</v>
      </c>
      <c r="D4410" t="s">
        <v>31</v>
      </c>
      <c r="E4410" t="str">
        <f t="shared" si="136"/>
        <v>Same Country</v>
      </c>
      <c r="F4410" s="1">
        <v>32031</v>
      </c>
      <c r="G4410" s="2" t="str">
        <f t="shared" si="137"/>
        <v>1987</v>
      </c>
      <c r="H4410" t="s">
        <v>10</v>
      </c>
      <c r="I4410" t="s">
        <v>11</v>
      </c>
      <c r="J4410" t="s">
        <v>4</v>
      </c>
      <c r="K4410">
        <v>180</v>
      </c>
      <c r="N4410" t="s">
        <v>13792</v>
      </c>
      <c r="O4410" t="s">
        <v>13793</v>
      </c>
      <c r="P4410" t="s">
        <v>34</v>
      </c>
      <c r="Q4410" t="s">
        <v>650</v>
      </c>
      <c r="R4410">
        <v>700000</v>
      </c>
      <c r="S4410">
        <v>7000000</v>
      </c>
    </row>
    <row r="4411" spans="1:19" x14ac:dyDescent="0.25">
      <c r="A4411" t="s">
        <v>13794</v>
      </c>
      <c r="B4411">
        <v>2014</v>
      </c>
      <c r="C4411" t="s">
        <v>304</v>
      </c>
      <c r="D4411" t="s">
        <v>304</v>
      </c>
      <c r="E4411" t="str">
        <f t="shared" si="136"/>
        <v>Same Country</v>
      </c>
      <c r="F4411" s="1">
        <v>32032</v>
      </c>
      <c r="G4411" s="2" t="str">
        <f t="shared" si="137"/>
        <v>1987</v>
      </c>
      <c r="H4411" t="s">
        <v>51</v>
      </c>
      <c r="I4411" t="s">
        <v>11</v>
      </c>
      <c r="K4411">
        <v>176</v>
      </c>
      <c r="L4411" s="1">
        <v>45107</v>
      </c>
      <c r="M4411" t="s">
        <v>199</v>
      </c>
      <c r="N4411" t="s">
        <v>13795</v>
      </c>
      <c r="O4411" t="s">
        <v>13796</v>
      </c>
      <c r="P4411" t="s">
        <v>265</v>
      </c>
      <c r="Q4411" t="s">
        <v>1204</v>
      </c>
      <c r="R4411">
        <v>125000</v>
      </c>
      <c r="S4411">
        <v>400000</v>
      </c>
    </row>
    <row r="4412" spans="1:19" x14ac:dyDescent="0.25">
      <c r="A4412" t="s">
        <v>13797</v>
      </c>
      <c r="B4412">
        <v>2024</v>
      </c>
      <c r="C4412" t="s">
        <v>116</v>
      </c>
      <c r="D4412" t="s">
        <v>116</v>
      </c>
      <c r="E4412" t="str">
        <f t="shared" si="136"/>
        <v>Same Country</v>
      </c>
      <c r="F4412" s="1">
        <v>32033</v>
      </c>
      <c r="G4412" s="2" t="str">
        <f t="shared" si="137"/>
        <v>1987</v>
      </c>
      <c r="H4412" t="s">
        <v>39</v>
      </c>
      <c r="I4412" t="s">
        <v>39</v>
      </c>
      <c r="J4412" t="s">
        <v>4</v>
      </c>
      <c r="K4412">
        <v>185</v>
      </c>
      <c r="L4412" s="1">
        <v>45838</v>
      </c>
      <c r="N4412" t="s">
        <v>13798</v>
      </c>
      <c r="O4412" t="s">
        <v>13799</v>
      </c>
      <c r="P4412" t="s">
        <v>48</v>
      </c>
      <c r="Q4412" t="s">
        <v>319</v>
      </c>
      <c r="R4412">
        <v>75000</v>
      </c>
      <c r="S4412">
        <v>400000</v>
      </c>
    </row>
    <row r="4413" spans="1:19" x14ac:dyDescent="0.25">
      <c r="A4413" t="s">
        <v>13800</v>
      </c>
      <c r="B4413">
        <v>2024</v>
      </c>
      <c r="C4413" t="s">
        <v>1433</v>
      </c>
      <c r="D4413" t="s">
        <v>304</v>
      </c>
      <c r="E4413" t="str">
        <f t="shared" si="136"/>
        <v>Different Country</v>
      </c>
      <c r="F4413" s="1">
        <v>32033</v>
      </c>
      <c r="G4413" s="2" t="str">
        <f t="shared" si="137"/>
        <v>1987</v>
      </c>
      <c r="H4413" t="s">
        <v>10</v>
      </c>
      <c r="I4413" t="s">
        <v>11</v>
      </c>
      <c r="J4413" t="s">
        <v>4</v>
      </c>
      <c r="K4413">
        <v>173</v>
      </c>
      <c r="L4413" s="1">
        <v>45838</v>
      </c>
      <c r="M4413" t="s">
        <v>305</v>
      </c>
      <c r="N4413" t="s">
        <v>13801</v>
      </c>
      <c r="O4413" t="s">
        <v>13802</v>
      </c>
      <c r="P4413" t="s">
        <v>265</v>
      </c>
      <c r="Q4413" t="s">
        <v>437</v>
      </c>
      <c r="R4413">
        <v>100000</v>
      </c>
      <c r="S4413">
        <v>10000000</v>
      </c>
    </row>
    <row r="4414" spans="1:19" x14ac:dyDescent="0.25">
      <c r="A4414" t="s">
        <v>13803</v>
      </c>
      <c r="B4414">
        <v>2016</v>
      </c>
      <c r="C4414" t="s">
        <v>86</v>
      </c>
      <c r="D4414" t="s">
        <v>86</v>
      </c>
      <c r="E4414" t="str">
        <f t="shared" si="136"/>
        <v>Same Country</v>
      </c>
      <c r="F4414" s="1">
        <v>32033</v>
      </c>
      <c r="G4414" s="2" t="str">
        <f t="shared" si="137"/>
        <v>1987</v>
      </c>
      <c r="H4414" t="s">
        <v>2</v>
      </c>
      <c r="I4414" t="s">
        <v>3</v>
      </c>
      <c r="J4414" t="s">
        <v>4</v>
      </c>
      <c r="K4414">
        <v>172</v>
      </c>
      <c r="M4414" t="s">
        <v>1627</v>
      </c>
      <c r="N4414" t="s">
        <v>13804</v>
      </c>
      <c r="O4414" t="s">
        <v>13805</v>
      </c>
      <c r="P4414" t="s">
        <v>89</v>
      </c>
      <c r="Q4414" t="s">
        <v>1229</v>
      </c>
      <c r="R4414">
        <v>150000</v>
      </c>
      <c r="S4414">
        <v>4000000</v>
      </c>
    </row>
    <row r="4415" spans="1:19" x14ac:dyDescent="0.25">
      <c r="A4415" t="s">
        <v>13806</v>
      </c>
      <c r="B4415">
        <v>2013</v>
      </c>
      <c r="C4415" t="s">
        <v>31</v>
      </c>
      <c r="D4415" t="s">
        <v>81</v>
      </c>
      <c r="E4415" t="str">
        <f t="shared" si="136"/>
        <v>Different Country</v>
      </c>
      <c r="F4415" s="1">
        <v>32033</v>
      </c>
      <c r="G4415" s="2" t="str">
        <f t="shared" si="137"/>
        <v>1987</v>
      </c>
      <c r="H4415" t="s">
        <v>39</v>
      </c>
      <c r="I4415" t="s">
        <v>39</v>
      </c>
      <c r="J4415" t="s">
        <v>4</v>
      </c>
      <c r="K4415">
        <v>187</v>
      </c>
      <c r="L4415" s="1">
        <v>45473</v>
      </c>
      <c r="N4415" t="s">
        <v>13807</v>
      </c>
      <c r="O4415" t="s">
        <v>13808</v>
      </c>
      <c r="P4415" t="s">
        <v>34</v>
      </c>
      <c r="Q4415" t="s">
        <v>603</v>
      </c>
      <c r="R4415">
        <v>300000</v>
      </c>
      <c r="S4415">
        <v>400000</v>
      </c>
    </row>
    <row r="4416" spans="1:19" x14ac:dyDescent="0.25">
      <c r="A4416" t="s">
        <v>13809</v>
      </c>
      <c r="B4416">
        <v>2014</v>
      </c>
      <c r="C4416" t="s">
        <v>20986</v>
      </c>
      <c r="D4416" t="s">
        <v>98</v>
      </c>
      <c r="E4416" t="str">
        <f t="shared" si="136"/>
        <v>Different Country</v>
      </c>
      <c r="F4416" s="1">
        <v>32033</v>
      </c>
      <c r="G4416" s="2" t="str">
        <f t="shared" si="137"/>
        <v>1987</v>
      </c>
      <c r="H4416" t="s">
        <v>57</v>
      </c>
      <c r="I4416" t="s">
        <v>58</v>
      </c>
      <c r="J4416" t="s">
        <v>4</v>
      </c>
      <c r="K4416">
        <v>187</v>
      </c>
      <c r="N4416" t="s">
        <v>13810</v>
      </c>
      <c r="O4416" t="s">
        <v>13811</v>
      </c>
      <c r="P4416" t="s">
        <v>101</v>
      </c>
      <c r="Q4416" t="s">
        <v>102</v>
      </c>
      <c r="R4416">
        <v>100000</v>
      </c>
      <c r="S4416">
        <v>750000</v>
      </c>
    </row>
    <row r="4417" spans="1:19" x14ac:dyDescent="0.25">
      <c r="A4417" t="s">
        <v>3455</v>
      </c>
      <c r="B4417">
        <v>2014</v>
      </c>
      <c r="C4417" t="s">
        <v>174</v>
      </c>
      <c r="D4417" t="s">
        <v>174</v>
      </c>
      <c r="E4417" t="str">
        <f t="shared" si="136"/>
        <v>Same Country</v>
      </c>
      <c r="F4417" s="1">
        <v>32034</v>
      </c>
      <c r="G4417" s="2" t="str">
        <f t="shared" si="137"/>
        <v>1987</v>
      </c>
      <c r="H4417" t="s">
        <v>24</v>
      </c>
      <c r="I4417" t="s">
        <v>11</v>
      </c>
      <c r="J4417" t="s">
        <v>4</v>
      </c>
      <c r="K4417">
        <v>187</v>
      </c>
      <c r="N4417" t="s">
        <v>13812</v>
      </c>
      <c r="O4417" t="s">
        <v>13813</v>
      </c>
      <c r="P4417" t="s">
        <v>48</v>
      </c>
      <c r="Q4417" t="s">
        <v>130</v>
      </c>
      <c r="R4417">
        <v>100000</v>
      </c>
      <c r="S4417">
        <v>5000000</v>
      </c>
    </row>
    <row r="4418" spans="1:19" x14ac:dyDescent="0.25">
      <c r="A4418" t="s">
        <v>13814</v>
      </c>
      <c r="B4418">
        <v>2015</v>
      </c>
      <c r="C4418" t="s">
        <v>1</v>
      </c>
      <c r="D4418" t="s">
        <v>1</v>
      </c>
      <c r="E4418" t="str">
        <f t="shared" si="136"/>
        <v>Same Country</v>
      </c>
      <c r="F4418" s="1">
        <v>32034</v>
      </c>
      <c r="G4418" s="2" t="str">
        <f t="shared" si="137"/>
        <v>1987</v>
      </c>
      <c r="H4418" t="s">
        <v>39</v>
      </c>
      <c r="I4418" t="s">
        <v>39</v>
      </c>
      <c r="J4418" t="s">
        <v>52</v>
      </c>
      <c r="K4418">
        <v>186</v>
      </c>
      <c r="N4418" t="s">
        <v>13815</v>
      </c>
      <c r="O4418" t="s">
        <v>13816</v>
      </c>
      <c r="P4418" t="s">
        <v>7</v>
      </c>
      <c r="Q4418" t="s">
        <v>216</v>
      </c>
      <c r="R4418">
        <v>25000</v>
      </c>
      <c r="S4418">
        <v>600000</v>
      </c>
    </row>
    <row r="4419" spans="1:19" x14ac:dyDescent="0.25">
      <c r="A4419" t="s">
        <v>13817</v>
      </c>
      <c r="B4419">
        <v>2014</v>
      </c>
      <c r="C4419" t="s">
        <v>23</v>
      </c>
      <c r="D4419" t="s">
        <v>23</v>
      </c>
      <c r="E4419" t="str">
        <f t="shared" ref="E4419:E4482" si="138">IF(C4419=D4419, "Same Country", "Different Country")</f>
        <v>Same Country</v>
      </c>
      <c r="F4419" s="1">
        <v>32034</v>
      </c>
      <c r="G4419" s="2" t="str">
        <f t="shared" ref="G4419:G4482" si="139">RIGHT(TEXT(F4419, "dd/mm/yyyy"), 4)</f>
        <v>1987</v>
      </c>
      <c r="H4419" t="s">
        <v>24</v>
      </c>
      <c r="I4419" t="s">
        <v>11</v>
      </c>
      <c r="J4419" t="s">
        <v>52</v>
      </c>
      <c r="K4419">
        <v>182</v>
      </c>
      <c r="M4419" t="s">
        <v>12342</v>
      </c>
      <c r="N4419" t="s">
        <v>13818</v>
      </c>
      <c r="O4419" t="s">
        <v>13819</v>
      </c>
      <c r="P4419" t="s">
        <v>27</v>
      </c>
      <c r="Q4419" t="s">
        <v>172</v>
      </c>
      <c r="R4419">
        <v>275000</v>
      </c>
      <c r="S4419">
        <v>3500000</v>
      </c>
    </row>
    <row r="4420" spans="1:19" x14ac:dyDescent="0.25">
      <c r="A4420" t="s">
        <v>13820</v>
      </c>
      <c r="B4420">
        <v>2022</v>
      </c>
      <c r="C4420" t="s">
        <v>20986</v>
      </c>
      <c r="D4420" t="s">
        <v>98</v>
      </c>
      <c r="E4420" t="str">
        <f t="shared" si="138"/>
        <v>Different Country</v>
      </c>
      <c r="F4420" s="1">
        <v>32034</v>
      </c>
      <c r="G4420" s="2" t="str">
        <f t="shared" si="139"/>
        <v>1987</v>
      </c>
      <c r="H4420" t="s">
        <v>2</v>
      </c>
      <c r="I4420" t="s">
        <v>3</v>
      </c>
      <c r="J4420" t="s">
        <v>4</v>
      </c>
      <c r="K4420">
        <v>182</v>
      </c>
      <c r="N4420" t="s">
        <v>13821</v>
      </c>
      <c r="O4420" t="s">
        <v>13822</v>
      </c>
      <c r="P4420" t="s">
        <v>101</v>
      </c>
      <c r="Q4420" t="s">
        <v>3906</v>
      </c>
    </row>
    <row r="4421" spans="1:19" x14ac:dyDescent="0.25">
      <c r="A4421" t="s">
        <v>13823</v>
      </c>
      <c r="B4421">
        <v>2019</v>
      </c>
      <c r="C4421" t="s">
        <v>31</v>
      </c>
      <c r="D4421" t="s">
        <v>31</v>
      </c>
      <c r="E4421" t="str">
        <f t="shared" si="138"/>
        <v>Same Country</v>
      </c>
      <c r="F4421" s="1">
        <v>32035</v>
      </c>
      <c r="G4421" s="2" t="str">
        <f t="shared" si="139"/>
        <v>1987</v>
      </c>
      <c r="H4421" t="s">
        <v>57</v>
      </c>
      <c r="I4421" t="s">
        <v>58</v>
      </c>
      <c r="J4421" t="s">
        <v>52</v>
      </c>
      <c r="K4421">
        <v>187</v>
      </c>
      <c r="L4421" s="1">
        <v>45443</v>
      </c>
      <c r="N4421" t="s">
        <v>13824</v>
      </c>
      <c r="O4421" t="s">
        <v>13825</v>
      </c>
      <c r="P4421" t="s">
        <v>7</v>
      </c>
      <c r="Q4421" t="s">
        <v>914</v>
      </c>
      <c r="R4421">
        <v>150000</v>
      </c>
      <c r="S4421">
        <v>13000000</v>
      </c>
    </row>
    <row r="4422" spans="1:19" x14ac:dyDescent="0.25">
      <c r="A4422" t="s">
        <v>13826</v>
      </c>
      <c r="B4422">
        <v>2022</v>
      </c>
      <c r="C4422" t="s">
        <v>1273</v>
      </c>
      <c r="D4422" t="s">
        <v>1273</v>
      </c>
      <c r="E4422" t="str">
        <f t="shared" si="138"/>
        <v>Same Country</v>
      </c>
      <c r="F4422" s="1">
        <v>32036</v>
      </c>
      <c r="G4422" s="2" t="str">
        <f t="shared" si="139"/>
        <v>1987</v>
      </c>
      <c r="H4422" t="s">
        <v>2</v>
      </c>
      <c r="I4422" t="s">
        <v>3</v>
      </c>
      <c r="J4422" t="s">
        <v>4</v>
      </c>
      <c r="K4422">
        <v>193</v>
      </c>
      <c r="M4422" t="s">
        <v>13228</v>
      </c>
      <c r="N4422" t="s">
        <v>13827</v>
      </c>
      <c r="O4422" t="s">
        <v>13828</v>
      </c>
      <c r="P4422" t="s">
        <v>275</v>
      </c>
      <c r="Q4422" t="s">
        <v>947</v>
      </c>
      <c r="R4422">
        <v>75000</v>
      </c>
      <c r="S4422">
        <v>4000000</v>
      </c>
    </row>
    <row r="4423" spans="1:19" x14ac:dyDescent="0.25">
      <c r="A4423" t="s">
        <v>13829</v>
      </c>
      <c r="B4423">
        <v>2019</v>
      </c>
      <c r="C4423" t="s">
        <v>6125</v>
      </c>
      <c r="D4423" t="s">
        <v>6125</v>
      </c>
      <c r="E4423" t="str">
        <f t="shared" si="138"/>
        <v>Same Country</v>
      </c>
      <c r="F4423" s="1">
        <v>32036</v>
      </c>
      <c r="G4423" s="2" t="str">
        <f t="shared" si="139"/>
        <v>1987</v>
      </c>
      <c r="H4423" t="s">
        <v>10</v>
      </c>
      <c r="I4423" t="s">
        <v>11</v>
      </c>
      <c r="J4423" t="s">
        <v>4</v>
      </c>
      <c r="K4423">
        <v>178</v>
      </c>
      <c r="L4423" s="1">
        <v>45107</v>
      </c>
      <c r="M4423" t="s">
        <v>13830</v>
      </c>
      <c r="N4423" t="s">
        <v>13831</v>
      </c>
      <c r="O4423" t="s">
        <v>13832</v>
      </c>
      <c r="P4423" t="s">
        <v>108</v>
      </c>
      <c r="Q4423" t="s">
        <v>1215</v>
      </c>
      <c r="R4423">
        <v>200000</v>
      </c>
      <c r="S4423">
        <v>1500000</v>
      </c>
    </row>
    <row r="4424" spans="1:19" x14ac:dyDescent="0.25">
      <c r="A4424" t="s">
        <v>13833</v>
      </c>
      <c r="B4424">
        <v>2020</v>
      </c>
      <c r="C4424" t="s">
        <v>116</v>
      </c>
      <c r="D4424" t="s">
        <v>116</v>
      </c>
      <c r="E4424" t="str">
        <f t="shared" si="138"/>
        <v>Same Country</v>
      </c>
      <c r="F4424" s="1">
        <v>32037</v>
      </c>
      <c r="G4424" s="2" t="str">
        <f t="shared" si="139"/>
        <v>1987</v>
      </c>
      <c r="H4424" t="s">
        <v>292</v>
      </c>
      <c r="I4424" t="s">
        <v>58</v>
      </c>
      <c r="J4424" t="s">
        <v>4</v>
      </c>
      <c r="K4424">
        <v>178</v>
      </c>
      <c r="M4424" t="s">
        <v>13834</v>
      </c>
      <c r="N4424" t="s">
        <v>13835</v>
      </c>
      <c r="O4424" t="s">
        <v>13836</v>
      </c>
      <c r="P4424" t="s">
        <v>108</v>
      </c>
      <c r="Q4424" t="s">
        <v>2390</v>
      </c>
      <c r="R4424">
        <v>300000</v>
      </c>
      <c r="S4424">
        <v>1500000</v>
      </c>
    </row>
    <row r="4425" spans="1:19" x14ac:dyDescent="0.25">
      <c r="A4425" t="s">
        <v>13837</v>
      </c>
      <c r="B4425">
        <v>2016</v>
      </c>
      <c r="C4425" t="s">
        <v>404</v>
      </c>
      <c r="D4425" t="s">
        <v>404</v>
      </c>
      <c r="E4425" t="str">
        <f t="shared" si="138"/>
        <v>Same Country</v>
      </c>
      <c r="F4425" s="1">
        <v>32037</v>
      </c>
      <c r="G4425" s="2" t="str">
        <f t="shared" si="139"/>
        <v>1987</v>
      </c>
      <c r="H4425" t="s">
        <v>24</v>
      </c>
      <c r="I4425" t="s">
        <v>11</v>
      </c>
      <c r="J4425" t="s">
        <v>4</v>
      </c>
      <c r="K4425">
        <v>173</v>
      </c>
      <c r="L4425" s="1">
        <v>45107</v>
      </c>
      <c r="N4425" t="s">
        <v>41</v>
      </c>
      <c r="O4425" t="s">
        <v>13838</v>
      </c>
      <c r="P4425" t="s">
        <v>48</v>
      </c>
      <c r="Q4425" t="s">
        <v>1947</v>
      </c>
      <c r="R4425">
        <v>75000</v>
      </c>
      <c r="S4425">
        <v>400000</v>
      </c>
    </row>
    <row r="4426" spans="1:19" x14ac:dyDescent="0.25">
      <c r="A4426" t="s">
        <v>13839</v>
      </c>
      <c r="B4426">
        <v>2013</v>
      </c>
      <c r="C4426" t="s">
        <v>31</v>
      </c>
      <c r="D4426" t="s">
        <v>31</v>
      </c>
      <c r="E4426" t="str">
        <f t="shared" si="138"/>
        <v>Same Country</v>
      </c>
      <c r="F4426" s="1">
        <v>32038</v>
      </c>
      <c r="G4426" s="2" t="str">
        <f t="shared" si="139"/>
        <v>1987</v>
      </c>
      <c r="H4426" t="s">
        <v>51</v>
      </c>
      <c r="I4426" t="s">
        <v>11</v>
      </c>
      <c r="J4426" t="s">
        <v>4</v>
      </c>
      <c r="K4426">
        <v>176</v>
      </c>
      <c r="N4426" t="s">
        <v>13840</v>
      </c>
      <c r="O4426" t="s">
        <v>13841</v>
      </c>
      <c r="P4426" t="s">
        <v>34</v>
      </c>
      <c r="Q4426" t="s">
        <v>693</v>
      </c>
      <c r="R4426">
        <v>300000</v>
      </c>
      <c r="S4426">
        <v>800000</v>
      </c>
    </row>
    <row r="4427" spans="1:19" x14ac:dyDescent="0.25">
      <c r="A4427" t="s">
        <v>13842</v>
      </c>
      <c r="B4427">
        <v>2013</v>
      </c>
      <c r="C4427" t="s">
        <v>64</v>
      </c>
      <c r="D4427" t="s">
        <v>1</v>
      </c>
      <c r="E4427" t="str">
        <f t="shared" si="138"/>
        <v>Different Country</v>
      </c>
      <c r="F4427" s="1">
        <v>32038</v>
      </c>
      <c r="G4427" s="2" t="str">
        <f t="shared" si="139"/>
        <v>1987</v>
      </c>
      <c r="H4427" t="s">
        <v>10</v>
      </c>
      <c r="I4427" t="s">
        <v>11</v>
      </c>
      <c r="J4427" t="s">
        <v>4</v>
      </c>
      <c r="K4427">
        <v>183</v>
      </c>
      <c r="N4427" t="s">
        <v>13843</v>
      </c>
      <c r="O4427" t="s">
        <v>13844</v>
      </c>
      <c r="P4427" t="s">
        <v>7</v>
      </c>
      <c r="Q4427" t="s">
        <v>241</v>
      </c>
      <c r="R4427">
        <v>25000</v>
      </c>
      <c r="S4427">
        <v>1500000</v>
      </c>
    </row>
    <row r="4428" spans="1:19" x14ac:dyDescent="0.25">
      <c r="A4428" t="s">
        <v>13845</v>
      </c>
      <c r="B4428">
        <v>2021</v>
      </c>
      <c r="C4428" t="s">
        <v>1026</v>
      </c>
      <c r="D4428" t="s">
        <v>1026</v>
      </c>
      <c r="E4428" t="str">
        <f t="shared" si="138"/>
        <v>Same Country</v>
      </c>
      <c r="F4428" s="1">
        <v>32038</v>
      </c>
      <c r="G4428" s="2" t="str">
        <f t="shared" si="139"/>
        <v>1987</v>
      </c>
      <c r="H4428" t="s">
        <v>39</v>
      </c>
      <c r="I4428" t="s">
        <v>39</v>
      </c>
      <c r="J4428" t="s">
        <v>4</v>
      </c>
      <c r="K4428">
        <v>194</v>
      </c>
      <c r="L4428" s="1">
        <v>45838</v>
      </c>
      <c r="M4428" t="s">
        <v>3312</v>
      </c>
      <c r="N4428" t="s">
        <v>13846</v>
      </c>
      <c r="O4428" t="s">
        <v>13847</v>
      </c>
      <c r="P4428" t="s">
        <v>68</v>
      </c>
      <c r="Q4428" t="s">
        <v>180</v>
      </c>
      <c r="R4428">
        <v>200000</v>
      </c>
      <c r="S4428">
        <v>4500000</v>
      </c>
    </row>
    <row r="4429" spans="1:19" x14ac:dyDescent="0.25">
      <c r="A4429" t="s">
        <v>13848</v>
      </c>
      <c r="B4429">
        <v>2012</v>
      </c>
      <c r="C4429" t="s">
        <v>1547</v>
      </c>
      <c r="D4429" t="s">
        <v>1547</v>
      </c>
      <c r="E4429" t="str">
        <f t="shared" si="138"/>
        <v>Same Country</v>
      </c>
      <c r="F4429" s="1">
        <v>32039</v>
      </c>
      <c r="G4429" s="2" t="str">
        <f t="shared" si="139"/>
        <v>1987</v>
      </c>
      <c r="H4429" t="s">
        <v>621</v>
      </c>
      <c r="I4429" t="s">
        <v>11</v>
      </c>
      <c r="J4429" t="s">
        <v>4</v>
      </c>
      <c r="K4429">
        <v>175</v>
      </c>
      <c r="N4429" t="s">
        <v>13849</v>
      </c>
      <c r="O4429" t="s">
        <v>13850</v>
      </c>
      <c r="P4429" t="s">
        <v>275</v>
      </c>
      <c r="Q4429" t="s">
        <v>1550</v>
      </c>
      <c r="R4429">
        <v>450000</v>
      </c>
      <c r="S4429">
        <v>600000</v>
      </c>
    </row>
    <row r="4430" spans="1:19" x14ac:dyDescent="0.25">
      <c r="A4430" t="s">
        <v>13851</v>
      </c>
      <c r="B4430">
        <v>2024</v>
      </c>
      <c r="C4430" t="s">
        <v>31</v>
      </c>
      <c r="D4430" t="s">
        <v>31</v>
      </c>
      <c r="E4430" t="str">
        <f t="shared" si="138"/>
        <v>Same Country</v>
      </c>
      <c r="F4430" s="1">
        <v>32039</v>
      </c>
      <c r="G4430" s="2" t="str">
        <f t="shared" si="139"/>
        <v>1987</v>
      </c>
      <c r="H4430" t="s">
        <v>57</v>
      </c>
      <c r="I4430" t="s">
        <v>58</v>
      </c>
      <c r="J4430" t="s">
        <v>52</v>
      </c>
      <c r="K4430">
        <v>189</v>
      </c>
      <c r="L4430" s="1">
        <v>45838</v>
      </c>
      <c r="M4430" t="s">
        <v>7209</v>
      </c>
      <c r="N4430" t="s">
        <v>13852</v>
      </c>
      <c r="O4430" t="s">
        <v>13853</v>
      </c>
      <c r="P4430" t="s">
        <v>34</v>
      </c>
      <c r="Q4430" t="s">
        <v>365</v>
      </c>
      <c r="R4430">
        <v>500000</v>
      </c>
      <c r="S4430">
        <v>3500000</v>
      </c>
    </row>
    <row r="4431" spans="1:19" x14ac:dyDescent="0.25">
      <c r="A4431" t="s">
        <v>13854</v>
      </c>
      <c r="B4431">
        <v>2020</v>
      </c>
      <c r="C4431" t="s">
        <v>6125</v>
      </c>
      <c r="D4431" t="s">
        <v>6125</v>
      </c>
      <c r="E4431" t="str">
        <f t="shared" si="138"/>
        <v>Same Country</v>
      </c>
      <c r="F4431" s="1">
        <v>32040</v>
      </c>
      <c r="G4431" s="2" t="str">
        <f t="shared" si="139"/>
        <v>1987</v>
      </c>
      <c r="H4431" t="s">
        <v>2</v>
      </c>
      <c r="I4431" t="s">
        <v>3</v>
      </c>
      <c r="J4431" t="s">
        <v>52</v>
      </c>
      <c r="K4431">
        <v>180</v>
      </c>
      <c r="N4431" t="s">
        <v>13855</v>
      </c>
      <c r="O4431" t="s">
        <v>13856</v>
      </c>
      <c r="P4431" t="s">
        <v>265</v>
      </c>
      <c r="Q4431" t="s">
        <v>843</v>
      </c>
      <c r="R4431">
        <v>375000</v>
      </c>
      <c r="S4431">
        <v>3000000</v>
      </c>
    </row>
    <row r="4432" spans="1:19" x14ac:dyDescent="0.25">
      <c r="A4432" t="s">
        <v>13857</v>
      </c>
      <c r="B4432">
        <v>2016</v>
      </c>
      <c r="C4432" t="s">
        <v>853</v>
      </c>
      <c r="D4432" t="s">
        <v>853</v>
      </c>
      <c r="E4432" t="str">
        <f t="shared" si="138"/>
        <v>Same Country</v>
      </c>
      <c r="F4432" s="1">
        <v>32040</v>
      </c>
      <c r="G4432" s="2" t="str">
        <f t="shared" si="139"/>
        <v>1987</v>
      </c>
      <c r="H4432" t="s">
        <v>71</v>
      </c>
      <c r="I4432" t="s">
        <v>3</v>
      </c>
      <c r="J4432" t="s">
        <v>4</v>
      </c>
      <c r="K4432">
        <v>184</v>
      </c>
      <c r="M4432" t="s">
        <v>4426</v>
      </c>
      <c r="N4432" t="s">
        <v>41</v>
      </c>
      <c r="O4432" t="s">
        <v>13858</v>
      </c>
      <c r="P4432" t="s">
        <v>7</v>
      </c>
      <c r="Q4432" t="s">
        <v>584</v>
      </c>
      <c r="R4432">
        <v>150000</v>
      </c>
      <c r="S4432">
        <v>2000000</v>
      </c>
    </row>
    <row r="4433" spans="1:19" x14ac:dyDescent="0.25">
      <c r="A4433" t="s">
        <v>13859</v>
      </c>
      <c r="B4433">
        <v>2016</v>
      </c>
      <c r="C4433" t="s">
        <v>20987</v>
      </c>
      <c r="D4433" t="s">
        <v>524</v>
      </c>
      <c r="E4433" t="str">
        <f t="shared" si="138"/>
        <v>Different Country</v>
      </c>
      <c r="F4433" s="1">
        <v>32041</v>
      </c>
      <c r="G4433" s="2" t="str">
        <f t="shared" si="139"/>
        <v>1987</v>
      </c>
      <c r="H4433" t="s">
        <v>2</v>
      </c>
      <c r="I4433" t="s">
        <v>3</v>
      </c>
      <c r="J4433" t="s">
        <v>4</v>
      </c>
      <c r="K4433">
        <v>198</v>
      </c>
      <c r="N4433" t="s">
        <v>13860</v>
      </c>
      <c r="O4433" t="s">
        <v>13861</v>
      </c>
      <c r="P4433" t="s">
        <v>108</v>
      </c>
      <c r="Q4433" t="s">
        <v>1525</v>
      </c>
      <c r="R4433">
        <v>100000</v>
      </c>
      <c r="S4433">
        <v>1000000</v>
      </c>
    </row>
    <row r="4434" spans="1:19" x14ac:dyDescent="0.25">
      <c r="A4434" t="s">
        <v>13862</v>
      </c>
      <c r="B4434">
        <v>2020</v>
      </c>
      <c r="C4434" t="s">
        <v>198</v>
      </c>
      <c r="D4434" t="s">
        <v>198</v>
      </c>
      <c r="E4434" t="str">
        <f t="shared" si="138"/>
        <v>Same Country</v>
      </c>
      <c r="F4434" s="1">
        <v>32041</v>
      </c>
      <c r="G4434" s="2" t="str">
        <f t="shared" si="139"/>
        <v>1987</v>
      </c>
      <c r="H4434" t="s">
        <v>57</v>
      </c>
      <c r="I4434" t="s">
        <v>58</v>
      </c>
      <c r="J4434" t="s">
        <v>40</v>
      </c>
      <c r="K4434">
        <v>181</v>
      </c>
      <c r="L4434" s="1">
        <v>45107</v>
      </c>
      <c r="M4434" t="s">
        <v>13863</v>
      </c>
      <c r="N4434" t="s">
        <v>13864</v>
      </c>
      <c r="O4434" t="s">
        <v>13865</v>
      </c>
      <c r="P4434" t="s">
        <v>7</v>
      </c>
      <c r="Q4434" t="s">
        <v>2026</v>
      </c>
      <c r="R4434">
        <v>150000</v>
      </c>
      <c r="S4434">
        <v>3500000</v>
      </c>
    </row>
    <row r="4435" spans="1:19" x14ac:dyDescent="0.25">
      <c r="A4435" t="s">
        <v>13866</v>
      </c>
      <c r="B4435">
        <v>2015</v>
      </c>
      <c r="C4435" t="s">
        <v>1922</v>
      </c>
      <c r="D4435" t="s">
        <v>1922</v>
      </c>
      <c r="E4435" t="str">
        <f t="shared" si="138"/>
        <v>Same Country</v>
      </c>
      <c r="F4435" s="1">
        <v>32041</v>
      </c>
      <c r="G4435" s="2" t="str">
        <f t="shared" si="139"/>
        <v>1987</v>
      </c>
      <c r="H4435" t="s">
        <v>24</v>
      </c>
      <c r="I4435" t="s">
        <v>11</v>
      </c>
      <c r="J4435" t="s">
        <v>52</v>
      </c>
      <c r="K4435">
        <v>181</v>
      </c>
      <c r="M4435" t="s">
        <v>7849</v>
      </c>
      <c r="N4435" t="s">
        <v>13867</v>
      </c>
      <c r="O4435" t="s">
        <v>13868</v>
      </c>
      <c r="P4435" t="s">
        <v>27</v>
      </c>
      <c r="Q4435" t="s">
        <v>290</v>
      </c>
      <c r="R4435">
        <v>50000</v>
      </c>
      <c r="S4435">
        <v>2500000</v>
      </c>
    </row>
    <row r="4436" spans="1:19" x14ac:dyDescent="0.25">
      <c r="A4436" t="s">
        <v>13869</v>
      </c>
      <c r="B4436">
        <v>2017</v>
      </c>
      <c r="C4436" t="s">
        <v>1026</v>
      </c>
      <c r="D4436" t="s">
        <v>524</v>
      </c>
      <c r="E4436" t="str">
        <f t="shared" si="138"/>
        <v>Different Country</v>
      </c>
      <c r="F4436" s="1">
        <v>32042</v>
      </c>
      <c r="G4436" s="2" t="str">
        <f t="shared" si="139"/>
        <v>1987</v>
      </c>
      <c r="H4436" t="s">
        <v>24</v>
      </c>
      <c r="I4436" t="s">
        <v>11</v>
      </c>
      <c r="J4436" t="s">
        <v>4</v>
      </c>
      <c r="K4436">
        <v>186</v>
      </c>
      <c r="N4436" t="s">
        <v>13870</v>
      </c>
      <c r="O4436" t="s">
        <v>13871</v>
      </c>
      <c r="P4436" t="s">
        <v>95</v>
      </c>
      <c r="Q4436" t="s">
        <v>547</v>
      </c>
      <c r="R4436">
        <v>325000</v>
      </c>
      <c r="S4436">
        <v>9500000</v>
      </c>
    </row>
    <row r="4437" spans="1:19" x14ac:dyDescent="0.25">
      <c r="A4437" t="s">
        <v>13872</v>
      </c>
      <c r="B4437">
        <v>2014</v>
      </c>
      <c r="C4437" t="s">
        <v>92</v>
      </c>
      <c r="D4437" t="s">
        <v>92</v>
      </c>
      <c r="E4437" t="str">
        <f t="shared" si="138"/>
        <v>Same Country</v>
      </c>
      <c r="F4437" s="1">
        <v>32042</v>
      </c>
      <c r="G4437" s="2" t="str">
        <f t="shared" si="139"/>
        <v>1987</v>
      </c>
      <c r="H4437" t="s">
        <v>57</v>
      </c>
      <c r="I4437" t="s">
        <v>58</v>
      </c>
      <c r="K4437">
        <v>185</v>
      </c>
      <c r="N4437" t="s">
        <v>13873</v>
      </c>
      <c r="O4437" t="s">
        <v>13874</v>
      </c>
      <c r="P4437" t="s">
        <v>95</v>
      </c>
      <c r="Q4437" t="s">
        <v>1071</v>
      </c>
      <c r="R4437">
        <v>300000</v>
      </c>
      <c r="S4437">
        <v>2000000</v>
      </c>
    </row>
    <row r="4438" spans="1:19" x14ac:dyDescent="0.25">
      <c r="A4438" t="s">
        <v>13875</v>
      </c>
      <c r="B4438">
        <v>2012</v>
      </c>
      <c r="C4438" t="s">
        <v>16</v>
      </c>
      <c r="D4438" t="s">
        <v>16</v>
      </c>
      <c r="E4438" t="str">
        <f t="shared" si="138"/>
        <v>Same Country</v>
      </c>
      <c r="F4438" s="1">
        <v>32042</v>
      </c>
      <c r="G4438" s="2" t="str">
        <f t="shared" si="139"/>
        <v>1987</v>
      </c>
      <c r="H4438" t="s">
        <v>51</v>
      </c>
      <c r="I4438" t="s">
        <v>11</v>
      </c>
      <c r="J4438" t="s">
        <v>52</v>
      </c>
      <c r="K4438">
        <v>171</v>
      </c>
      <c r="N4438" t="s">
        <v>13876</v>
      </c>
      <c r="O4438" t="s">
        <v>13877</v>
      </c>
      <c r="P4438" t="s">
        <v>27</v>
      </c>
      <c r="Q4438" t="s">
        <v>486</v>
      </c>
      <c r="R4438">
        <v>200000</v>
      </c>
      <c r="S4438">
        <v>1000000</v>
      </c>
    </row>
    <row r="4439" spans="1:19" x14ac:dyDescent="0.25">
      <c r="A4439" t="s">
        <v>13878</v>
      </c>
      <c r="B4439">
        <v>2012</v>
      </c>
      <c r="C4439" t="s">
        <v>1</v>
      </c>
      <c r="D4439" t="s">
        <v>1</v>
      </c>
      <c r="E4439" t="str">
        <f t="shared" si="138"/>
        <v>Same Country</v>
      </c>
      <c r="F4439" s="1">
        <v>32043</v>
      </c>
      <c r="G4439" s="2" t="str">
        <f t="shared" si="139"/>
        <v>1987</v>
      </c>
      <c r="H4439" t="s">
        <v>10</v>
      </c>
      <c r="I4439" t="s">
        <v>11</v>
      </c>
      <c r="J4439" t="s">
        <v>4</v>
      </c>
      <c r="K4439">
        <v>177</v>
      </c>
      <c r="N4439" t="s">
        <v>41</v>
      </c>
      <c r="O4439" t="s">
        <v>13879</v>
      </c>
      <c r="P4439" t="s">
        <v>7</v>
      </c>
      <c r="Q4439" t="s">
        <v>219</v>
      </c>
      <c r="R4439">
        <v>50000</v>
      </c>
      <c r="S4439">
        <v>350000</v>
      </c>
    </row>
    <row r="4440" spans="1:19" x14ac:dyDescent="0.25">
      <c r="A4440" t="s">
        <v>13880</v>
      </c>
      <c r="B4440">
        <v>2020</v>
      </c>
      <c r="C4440" t="s">
        <v>23</v>
      </c>
      <c r="D4440" t="s">
        <v>23</v>
      </c>
      <c r="E4440" t="str">
        <f t="shared" si="138"/>
        <v>Same Country</v>
      </c>
      <c r="F4440" s="1">
        <v>32043</v>
      </c>
      <c r="G4440" s="2" t="str">
        <f t="shared" si="139"/>
        <v>1987</v>
      </c>
      <c r="H4440" t="s">
        <v>71</v>
      </c>
      <c r="I4440" t="s">
        <v>3</v>
      </c>
      <c r="J4440" t="s">
        <v>4</v>
      </c>
      <c r="K4440">
        <v>180</v>
      </c>
      <c r="N4440" t="s">
        <v>13881</v>
      </c>
      <c r="O4440" t="s">
        <v>13882</v>
      </c>
      <c r="P4440" t="s">
        <v>275</v>
      </c>
      <c r="Q4440" t="s">
        <v>3140</v>
      </c>
      <c r="R4440">
        <v>125000</v>
      </c>
      <c r="S4440">
        <v>300000</v>
      </c>
    </row>
    <row r="4441" spans="1:19" x14ac:dyDescent="0.25">
      <c r="A4441" t="s">
        <v>5957</v>
      </c>
      <c r="B4441">
        <v>2018</v>
      </c>
      <c r="C4441" t="s">
        <v>16</v>
      </c>
      <c r="D4441" t="s">
        <v>16</v>
      </c>
      <c r="E4441" t="str">
        <f t="shared" si="138"/>
        <v>Same Country</v>
      </c>
      <c r="F4441" s="1">
        <v>32043</v>
      </c>
      <c r="G4441" s="2" t="str">
        <f t="shared" si="139"/>
        <v>1987</v>
      </c>
      <c r="H4441" t="s">
        <v>51</v>
      </c>
      <c r="I4441" t="s">
        <v>11</v>
      </c>
      <c r="J4441" t="s">
        <v>52</v>
      </c>
      <c r="K4441">
        <v>190</v>
      </c>
      <c r="L4441" s="1">
        <v>45107</v>
      </c>
      <c r="N4441" t="s">
        <v>13883</v>
      </c>
      <c r="O4441" t="s">
        <v>13884</v>
      </c>
      <c r="P4441" t="s">
        <v>108</v>
      </c>
      <c r="Q4441" t="s">
        <v>1471</v>
      </c>
      <c r="R4441">
        <v>600000</v>
      </c>
      <c r="S4441">
        <v>2500000</v>
      </c>
    </row>
    <row r="4442" spans="1:19" x14ac:dyDescent="0.25">
      <c r="A4442" t="s">
        <v>13885</v>
      </c>
      <c r="B4442">
        <v>2018</v>
      </c>
      <c r="C4442" t="s">
        <v>86</v>
      </c>
      <c r="D4442" t="s">
        <v>86</v>
      </c>
      <c r="E4442" t="str">
        <f t="shared" si="138"/>
        <v>Same Country</v>
      </c>
      <c r="F4442" s="1">
        <v>32044</v>
      </c>
      <c r="G4442" s="2" t="str">
        <f t="shared" si="139"/>
        <v>1987</v>
      </c>
      <c r="H4442" t="s">
        <v>57</v>
      </c>
      <c r="I4442" t="s">
        <v>58</v>
      </c>
      <c r="J4442" t="s">
        <v>4</v>
      </c>
      <c r="K4442">
        <v>188</v>
      </c>
      <c r="M4442" t="s">
        <v>1073</v>
      </c>
      <c r="N4442" t="s">
        <v>13886</v>
      </c>
      <c r="O4442" t="s">
        <v>13887</v>
      </c>
      <c r="P4442" t="s">
        <v>89</v>
      </c>
      <c r="Q4442" t="s">
        <v>424</v>
      </c>
      <c r="R4442">
        <v>400000</v>
      </c>
      <c r="S4442">
        <v>2000000</v>
      </c>
    </row>
    <row r="4443" spans="1:19" x14ac:dyDescent="0.25">
      <c r="A4443" t="s">
        <v>13888</v>
      </c>
      <c r="B4443">
        <v>2014</v>
      </c>
      <c r="C4443" t="s">
        <v>45</v>
      </c>
      <c r="D4443" t="s">
        <v>45</v>
      </c>
      <c r="E4443" t="str">
        <f t="shared" si="138"/>
        <v>Same Country</v>
      </c>
      <c r="F4443" s="1">
        <v>32044</v>
      </c>
      <c r="G4443" s="2" t="str">
        <f t="shared" si="139"/>
        <v>1987</v>
      </c>
      <c r="H4443" t="s">
        <v>71</v>
      </c>
      <c r="I4443" t="s">
        <v>3</v>
      </c>
      <c r="J4443" t="s">
        <v>4</v>
      </c>
      <c r="K4443">
        <v>173</v>
      </c>
      <c r="N4443" t="s">
        <v>41</v>
      </c>
      <c r="O4443" t="s">
        <v>13889</v>
      </c>
      <c r="P4443" t="s">
        <v>48</v>
      </c>
      <c r="Q4443" t="s">
        <v>2121</v>
      </c>
      <c r="R4443">
        <v>50000</v>
      </c>
      <c r="S4443">
        <v>800000</v>
      </c>
    </row>
    <row r="4444" spans="1:19" x14ac:dyDescent="0.25">
      <c r="A4444" t="s">
        <v>13890</v>
      </c>
      <c r="B4444">
        <v>2018</v>
      </c>
      <c r="C4444" t="s">
        <v>64</v>
      </c>
      <c r="D4444" t="s">
        <v>64</v>
      </c>
      <c r="E4444" t="str">
        <f t="shared" si="138"/>
        <v>Same Country</v>
      </c>
      <c r="F4444" s="1">
        <v>32045</v>
      </c>
      <c r="G4444" s="2" t="str">
        <f t="shared" si="139"/>
        <v>1987</v>
      </c>
      <c r="H4444" t="s">
        <v>51</v>
      </c>
      <c r="I4444" t="s">
        <v>11</v>
      </c>
      <c r="J4444" t="s">
        <v>4</v>
      </c>
      <c r="K4444">
        <v>173</v>
      </c>
      <c r="M4444" t="s">
        <v>3312</v>
      </c>
      <c r="N4444" t="s">
        <v>13891</v>
      </c>
      <c r="O4444" t="s">
        <v>13892</v>
      </c>
      <c r="P4444" t="s">
        <v>68</v>
      </c>
      <c r="Q4444" t="s">
        <v>645</v>
      </c>
      <c r="R4444">
        <v>200000</v>
      </c>
      <c r="S4444">
        <v>7000000</v>
      </c>
    </row>
    <row r="4445" spans="1:19" x14ac:dyDescent="0.25">
      <c r="A4445" t="s">
        <v>13893</v>
      </c>
      <c r="B4445">
        <v>2020</v>
      </c>
      <c r="C4445" t="s">
        <v>1</v>
      </c>
      <c r="D4445" t="s">
        <v>1</v>
      </c>
      <c r="E4445" t="str">
        <f t="shared" si="138"/>
        <v>Same Country</v>
      </c>
      <c r="F4445" s="1">
        <v>32045</v>
      </c>
      <c r="G4445" s="2" t="str">
        <f t="shared" si="139"/>
        <v>1987</v>
      </c>
      <c r="H4445" t="s">
        <v>57</v>
      </c>
      <c r="I4445" t="s">
        <v>58</v>
      </c>
      <c r="J4445" t="s">
        <v>4</v>
      </c>
      <c r="K4445">
        <v>191</v>
      </c>
      <c r="L4445" s="1">
        <v>45107</v>
      </c>
      <c r="N4445" t="s">
        <v>13894</v>
      </c>
      <c r="O4445" t="s">
        <v>13895</v>
      </c>
      <c r="P4445" t="s">
        <v>7</v>
      </c>
      <c r="Q4445" t="s">
        <v>8444</v>
      </c>
      <c r="R4445">
        <v>50000</v>
      </c>
      <c r="S4445">
        <v>4500000</v>
      </c>
    </row>
    <row r="4446" spans="1:19" x14ac:dyDescent="0.25">
      <c r="A4446" t="s">
        <v>13896</v>
      </c>
      <c r="B4446">
        <v>2021</v>
      </c>
      <c r="C4446" t="s">
        <v>45</v>
      </c>
      <c r="D4446" t="s">
        <v>45</v>
      </c>
      <c r="E4446" t="str">
        <f t="shared" si="138"/>
        <v>Same Country</v>
      </c>
      <c r="F4446" s="1">
        <v>32045</v>
      </c>
      <c r="G4446" s="2" t="str">
        <f t="shared" si="139"/>
        <v>1987</v>
      </c>
      <c r="H4446" t="s">
        <v>51</v>
      </c>
      <c r="I4446" t="s">
        <v>11</v>
      </c>
      <c r="J4446" t="s">
        <v>52</v>
      </c>
      <c r="K4446">
        <v>169</v>
      </c>
      <c r="N4446" t="s">
        <v>41</v>
      </c>
      <c r="O4446" t="s">
        <v>13897</v>
      </c>
      <c r="P4446" t="s">
        <v>48</v>
      </c>
      <c r="Q4446" t="s">
        <v>61</v>
      </c>
      <c r="R4446">
        <v>150000</v>
      </c>
      <c r="S4446">
        <v>900000</v>
      </c>
    </row>
    <row r="4447" spans="1:19" x14ac:dyDescent="0.25">
      <c r="A4447" t="s">
        <v>13898</v>
      </c>
      <c r="B4447">
        <v>2019</v>
      </c>
      <c r="C4447" t="s">
        <v>23</v>
      </c>
      <c r="D4447" t="s">
        <v>23</v>
      </c>
      <c r="E4447" t="str">
        <f t="shared" si="138"/>
        <v>Same Country</v>
      </c>
      <c r="F4447" s="1">
        <v>32045</v>
      </c>
      <c r="G4447" s="2" t="str">
        <f t="shared" si="139"/>
        <v>1987</v>
      </c>
      <c r="H4447" t="s">
        <v>57</v>
      </c>
      <c r="I4447" t="s">
        <v>58</v>
      </c>
      <c r="J4447" t="s">
        <v>52</v>
      </c>
      <c r="K4447">
        <v>185</v>
      </c>
      <c r="L4447" s="1">
        <v>45107</v>
      </c>
      <c r="N4447" t="s">
        <v>13899</v>
      </c>
      <c r="O4447" t="s">
        <v>13900</v>
      </c>
      <c r="P4447" t="s">
        <v>27</v>
      </c>
      <c r="Q4447" t="s">
        <v>7960</v>
      </c>
      <c r="R4447">
        <v>600000</v>
      </c>
      <c r="S4447">
        <v>900000</v>
      </c>
    </row>
    <row r="4448" spans="1:19" x14ac:dyDescent="0.25">
      <c r="A4448" t="s">
        <v>13901</v>
      </c>
      <c r="B4448">
        <v>2017</v>
      </c>
      <c r="C4448" t="s">
        <v>20987</v>
      </c>
      <c r="D4448" t="s">
        <v>243</v>
      </c>
      <c r="E4448" t="str">
        <f t="shared" si="138"/>
        <v>Different Country</v>
      </c>
      <c r="F4448" s="1">
        <v>32046</v>
      </c>
      <c r="G4448" s="2" t="str">
        <f t="shared" si="139"/>
        <v>1987</v>
      </c>
      <c r="H4448" t="s">
        <v>24</v>
      </c>
      <c r="I4448" t="s">
        <v>11</v>
      </c>
      <c r="J4448" t="s">
        <v>4</v>
      </c>
      <c r="K4448">
        <v>172</v>
      </c>
      <c r="M4448" t="s">
        <v>2568</v>
      </c>
      <c r="N4448" t="s">
        <v>13902</v>
      </c>
      <c r="O4448" t="s">
        <v>13903</v>
      </c>
      <c r="P4448" t="s">
        <v>68</v>
      </c>
      <c r="Q4448" t="s">
        <v>930</v>
      </c>
      <c r="R4448">
        <v>800000</v>
      </c>
      <c r="S4448">
        <v>7000000</v>
      </c>
    </row>
    <row r="4449" spans="1:19" x14ac:dyDescent="0.25">
      <c r="A4449" t="s">
        <v>13904</v>
      </c>
      <c r="B4449">
        <v>2013</v>
      </c>
      <c r="C4449" t="s">
        <v>31</v>
      </c>
      <c r="D4449" t="s">
        <v>174</v>
      </c>
      <c r="E4449" t="str">
        <f t="shared" si="138"/>
        <v>Different Country</v>
      </c>
      <c r="F4449" s="1">
        <v>32046</v>
      </c>
      <c r="G4449" s="2" t="str">
        <f t="shared" si="139"/>
        <v>1987</v>
      </c>
      <c r="H4449" t="s">
        <v>57</v>
      </c>
      <c r="I4449" t="s">
        <v>58</v>
      </c>
      <c r="J4449" t="s">
        <v>4</v>
      </c>
      <c r="K4449">
        <v>180</v>
      </c>
      <c r="L4449" s="1">
        <v>45473</v>
      </c>
      <c r="N4449" t="s">
        <v>13905</v>
      </c>
      <c r="O4449" t="s">
        <v>13906</v>
      </c>
      <c r="P4449" t="s">
        <v>20</v>
      </c>
      <c r="Q4449" t="s">
        <v>3803</v>
      </c>
      <c r="R4449">
        <v>50000</v>
      </c>
      <c r="S4449">
        <v>1000000</v>
      </c>
    </row>
    <row r="4450" spans="1:19" x14ac:dyDescent="0.25">
      <c r="A4450" t="s">
        <v>13907</v>
      </c>
      <c r="B4450">
        <v>2018</v>
      </c>
      <c r="C4450" t="s">
        <v>23</v>
      </c>
      <c r="D4450" t="s">
        <v>23</v>
      </c>
      <c r="E4450" t="str">
        <f t="shared" si="138"/>
        <v>Same Country</v>
      </c>
      <c r="F4450" s="1">
        <v>32047</v>
      </c>
      <c r="G4450" s="2" t="str">
        <f t="shared" si="139"/>
        <v>1987</v>
      </c>
      <c r="H4450" t="s">
        <v>398</v>
      </c>
      <c r="I4450" t="s">
        <v>11</v>
      </c>
      <c r="J4450" t="s">
        <v>4</v>
      </c>
      <c r="K4450">
        <v>180</v>
      </c>
      <c r="N4450" t="s">
        <v>13908</v>
      </c>
      <c r="O4450" t="s">
        <v>13909</v>
      </c>
      <c r="P4450" t="s">
        <v>27</v>
      </c>
      <c r="Q4450" t="s">
        <v>1742</v>
      </c>
      <c r="R4450">
        <v>75000</v>
      </c>
      <c r="S4450">
        <v>1200000</v>
      </c>
    </row>
    <row r="4451" spans="1:19" x14ac:dyDescent="0.25">
      <c r="A4451" t="s">
        <v>13910</v>
      </c>
      <c r="B4451">
        <v>2019</v>
      </c>
      <c r="C4451" t="s">
        <v>1383</v>
      </c>
      <c r="D4451" t="s">
        <v>1383</v>
      </c>
      <c r="E4451" t="str">
        <f t="shared" si="138"/>
        <v>Same Country</v>
      </c>
      <c r="F4451" s="1">
        <v>32047</v>
      </c>
      <c r="G4451" s="2" t="str">
        <f t="shared" si="139"/>
        <v>1987</v>
      </c>
      <c r="H4451" t="s">
        <v>39</v>
      </c>
      <c r="I4451" t="s">
        <v>39</v>
      </c>
      <c r="J4451" t="s">
        <v>4</v>
      </c>
      <c r="K4451">
        <v>194</v>
      </c>
      <c r="L4451" s="1">
        <v>45107</v>
      </c>
      <c r="M4451" t="s">
        <v>199</v>
      </c>
      <c r="N4451" t="s">
        <v>13911</v>
      </c>
      <c r="O4451" t="s">
        <v>13912</v>
      </c>
      <c r="P4451" t="s">
        <v>275</v>
      </c>
      <c r="Q4451" t="s">
        <v>279</v>
      </c>
      <c r="R4451">
        <v>250000</v>
      </c>
      <c r="S4451">
        <v>2000000</v>
      </c>
    </row>
    <row r="4452" spans="1:19" x14ac:dyDescent="0.25">
      <c r="A4452" t="s">
        <v>13913</v>
      </c>
      <c r="B4452">
        <v>2020</v>
      </c>
      <c r="C4452" t="s">
        <v>31</v>
      </c>
      <c r="D4452" t="s">
        <v>31</v>
      </c>
      <c r="E4452" t="str">
        <f t="shared" si="138"/>
        <v>Same Country</v>
      </c>
      <c r="F4452" s="1">
        <v>32047</v>
      </c>
      <c r="G4452" s="2" t="str">
        <f t="shared" si="139"/>
        <v>1987</v>
      </c>
      <c r="H4452" t="s">
        <v>71</v>
      </c>
      <c r="I4452" t="s">
        <v>3</v>
      </c>
      <c r="J4452" t="s">
        <v>52</v>
      </c>
      <c r="K4452">
        <v>174</v>
      </c>
      <c r="L4452" s="1">
        <v>45107</v>
      </c>
      <c r="M4452" t="s">
        <v>1899</v>
      </c>
      <c r="N4452" t="s">
        <v>13914</v>
      </c>
      <c r="O4452" t="s">
        <v>13915</v>
      </c>
      <c r="P4452" t="s">
        <v>48</v>
      </c>
      <c r="Q4452" t="s">
        <v>61</v>
      </c>
      <c r="R4452">
        <v>100000</v>
      </c>
      <c r="S4452">
        <v>6000000</v>
      </c>
    </row>
    <row r="4453" spans="1:19" x14ac:dyDescent="0.25">
      <c r="A4453" t="s">
        <v>13916</v>
      </c>
      <c r="B4453">
        <v>2018</v>
      </c>
      <c r="C4453" t="s">
        <v>20987</v>
      </c>
      <c r="D4453" t="s">
        <v>524</v>
      </c>
      <c r="E4453" t="str">
        <f t="shared" si="138"/>
        <v>Different Country</v>
      </c>
      <c r="F4453" s="1">
        <v>32048</v>
      </c>
      <c r="G4453" s="2" t="str">
        <f t="shared" si="139"/>
        <v>1987</v>
      </c>
      <c r="H4453" t="s">
        <v>2</v>
      </c>
      <c r="I4453" t="s">
        <v>3</v>
      </c>
      <c r="J4453" t="s">
        <v>52</v>
      </c>
      <c r="K4453">
        <v>186</v>
      </c>
      <c r="M4453" t="s">
        <v>231</v>
      </c>
      <c r="N4453" t="s">
        <v>13917</v>
      </c>
      <c r="O4453" t="s">
        <v>13918</v>
      </c>
      <c r="P4453" t="s">
        <v>27</v>
      </c>
      <c r="Q4453" t="s">
        <v>28</v>
      </c>
      <c r="R4453">
        <v>200000</v>
      </c>
      <c r="S4453">
        <v>5500000</v>
      </c>
    </row>
    <row r="4454" spans="1:19" x14ac:dyDescent="0.25">
      <c r="A4454" t="s">
        <v>13919</v>
      </c>
      <c r="B4454">
        <v>2017</v>
      </c>
      <c r="C4454" t="s">
        <v>273</v>
      </c>
      <c r="D4454" t="s">
        <v>273</v>
      </c>
      <c r="E4454" t="str">
        <f t="shared" si="138"/>
        <v>Same Country</v>
      </c>
      <c r="F4454" s="1">
        <v>32048</v>
      </c>
      <c r="G4454" s="2" t="str">
        <f t="shared" si="139"/>
        <v>1987</v>
      </c>
      <c r="H4454" t="s">
        <v>24</v>
      </c>
      <c r="I4454" t="s">
        <v>11</v>
      </c>
      <c r="J4454" t="s">
        <v>4</v>
      </c>
      <c r="K4454">
        <v>183</v>
      </c>
      <c r="L4454" s="1">
        <v>45107</v>
      </c>
      <c r="M4454" t="s">
        <v>199</v>
      </c>
      <c r="N4454" t="s">
        <v>41</v>
      </c>
      <c r="O4454" t="s">
        <v>13920</v>
      </c>
      <c r="P4454" t="s">
        <v>275</v>
      </c>
      <c r="Q4454" t="s">
        <v>815</v>
      </c>
      <c r="R4454">
        <v>300000</v>
      </c>
      <c r="S4454">
        <v>1000000</v>
      </c>
    </row>
    <row r="4455" spans="1:19" x14ac:dyDescent="0.25">
      <c r="A4455" t="s">
        <v>13921</v>
      </c>
      <c r="B4455">
        <v>2012</v>
      </c>
      <c r="C4455" t="s">
        <v>508</v>
      </c>
      <c r="D4455" t="s">
        <v>508</v>
      </c>
      <c r="E4455" t="str">
        <f t="shared" si="138"/>
        <v>Same Country</v>
      </c>
      <c r="F4455" s="1">
        <v>32048</v>
      </c>
      <c r="G4455" s="2" t="str">
        <f t="shared" si="139"/>
        <v>1987</v>
      </c>
      <c r="H4455" t="s">
        <v>10</v>
      </c>
      <c r="I4455" t="s">
        <v>11</v>
      </c>
      <c r="J4455" t="s">
        <v>4</v>
      </c>
      <c r="K4455">
        <v>175</v>
      </c>
      <c r="L4455" s="1">
        <v>45260</v>
      </c>
      <c r="N4455" t="s">
        <v>13922</v>
      </c>
      <c r="O4455" t="s">
        <v>13923</v>
      </c>
      <c r="P4455" t="s">
        <v>275</v>
      </c>
      <c r="Q4455" t="s">
        <v>279</v>
      </c>
      <c r="R4455">
        <v>25000</v>
      </c>
      <c r="S4455">
        <v>325000</v>
      </c>
    </row>
    <row r="4456" spans="1:19" x14ac:dyDescent="0.25">
      <c r="A4456" t="s">
        <v>13924</v>
      </c>
      <c r="B4456">
        <v>2021</v>
      </c>
      <c r="C4456" t="s">
        <v>174</v>
      </c>
      <c r="D4456" t="s">
        <v>174</v>
      </c>
      <c r="E4456" t="str">
        <f t="shared" si="138"/>
        <v>Same Country</v>
      </c>
      <c r="F4456" s="1">
        <v>32048</v>
      </c>
      <c r="G4456" s="2" t="str">
        <f t="shared" si="139"/>
        <v>1987</v>
      </c>
      <c r="H4456" t="s">
        <v>292</v>
      </c>
      <c r="I4456" t="s">
        <v>58</v>
      </c>
      <c r="J4456" t="s">
        <v>4</v>
      </c>
      <c r="K4456">
        <v>176</v>
      </c>
      <c r="L4456" s="1">
        <v>45107</v>
      </c>
      <c r="N4456" t="s">
        <v>13925</v>
      </c>
      <c r="O4456" t="s">
        <v>13926</v>
      </c>
      <c r="P4456" t="s">
        <v>20</v>
      </c>
      <c r="Q4456" t="s">
        <v>1932</v>
      </c>
      <c r="R4456">
        <v>100000</v>
      </c>
      <c r="S4456">
        <v>8000000</v>
      </c>
    </row>
    <row r="4457" spans="1:19" x14ac:dyDescent="0.25">
      <c r="A4457" t="s">
        <v>13927</v>
      </c>
      <c r="B4457">
        <v>2024</v>
      </c>
      <c r="C4457" t="s">
        <v>31</v>
      </c>
      <c r="D4457" t="s">
        <v>204</v>
      </c>
      <c r="E4457" t="str">
        <f t="shared" si="138"/>
        <v>Different Country</v>
      </c>
      <c r="F4457" s="1">
        <v>32048</v>
      </c>
      <c r="G4457" s="2" t="str">
        <f t="shared" si="139"/>
        <v>1987</v>
      </c>
      <c r="H4457" t="s">
        <v>57</v>
      </c>
      <c r="I4457" t="s">
        <v>58</v>
      </c>
      <c r="J4457" t="s">
        <v>52</v>
      </c>
      <c r="K4457">
        <v>190</v>
      </c>
      <c r="L4457" s="1">
        <v>45838</v>
      </c>
      <c r="M4457" t="s">
        <v>10308</v>
      </c>
      <c r="N4457" t="s">
        <v>13928</v>
      </c>
      <c r="O4457" t="s">
        <v>13929</v>
      </c>
      <c r="P4457" t="s">
        <v>34</v>
      </c>
      <c r="Q4457" t="s">
        <v>1314</v>
      </c>
      <c r="R4457">
        <v>500000</v>
      </c>
      <c r="S4457">
        <v>2500000</v>
      </c>
    </row>
    <row r="4458" spans="1:19" x14ac:dyDescent="0.25">
      <c r="A4458" t="s">
        <v>13930</v>
      </c>
      <c r="B4458">
        <v>2015</v>
      </c>
      <c r="C4458" t="s">
        <v>92</v>
      </c>
      <c r="D4458" t="s">
        <v>92</v>
      </c>
      <c r="E4458" t="str">
        <f t="shared" si="138"/>
        <v>Same Country</v>
      </c>
      <c r="F4458" s="1">
        <v>32049</v>
      </c>
      <c r="G4458" s="2" t="str">
        <f t="shared" si="139"/>
        <v>1987</v>
      </c>
      <c r="H4458" t="s">
        <v>17</v>
      </c>
      <c r="I4458" t="s">
        <v>3</v>
      </c>
      <c r="J4458" t="s">
        <v>4</v>
      </c>
      <c r="K4458">
        <v>177</v>
      </c>
      <c r="L4458" s="1">
        <v>45107</v>
      </c>
      <c r="N4458" t="s">
        <v>13931</v>
      </c>
      <c r="O4458" t="s">
        <v>13932</v>
      </c>
      <c r="P4458" t="s">
        <v>7</v>
      </c>
      <c r="Q4458" t="s">
        <v>43</v>
      </c>
      <c r="R4458">
        <v>100000</v>
      </c>
      <c r="S4458">
        <v>1300000</v>
      </c>
    </row>
    <row r="4459" spans="1:19" x14ac:dyDescent="0.25">
      <c r="A4459" t="s">
        <v>13933</v>
      </c>
      <c r="B4459">
        <v>2019</v>
      </c>
      <c r="C4459" t="s">
        <v>20986</v>
      </c>
      <c r="D4459" t="s">
        <v>3183</v>
      </c>
      <c r="E4459" t="str">
        <f t="shared" si="138"/>
        <v>Different Country</v>
      </c>
      <c r="F4459" s="1">
        <v>32049</v>
      </c>
      <c r="G4459" s="2" t="str">
        <f t="shared" si="139"/>
        <v>1987</v>
      </c>
      <c r="H4459" t="s">
        <v>10</v>
      </c>
      <c r="I4459" t="s">
        <v>11</v>
      </c>
      <c r="J4459" t="s">
        <v>4</v>
      </c>
      <c r="K4459">
        <v>176</v>
      </c>
      <c r="N4459" t="s">
        <v>13934</v>
      </c>
      <c r="O4459" t="s">
        <v>13935</v>
      </c>
      <c r="P4459" t="s">
        <v>74</v>
      </c>
      <c r="Q4459" t="s">
        <v>851</v>
      </c>
      <c r="R4459">
        <v>100000</v>
      </c>
      <c r="S4459">
        <v>1000000</v>
      </c>
    </row>
    <row r="4460" spans="1:19" x14ac:dyDescent="0.25">
      <c r="A4460" t="s">
        <v>13936</v>
      </c>
      <c r="B4460">
        <v>2012</v>
      </c>
      <c r="C4460" t="s">
        <v>37</v>
      </c>
      <c r="D4460" t="s">
        <v>225</v>
      </c>
      <c r="E4460" t="str">
        <f t="shared" si="138"/>
        <v>Different Country</v>
      </c>
      <c r="F4460" s="1">
        <v>32050</v>
      </c>
      <c r="G4460" s="2" t="str">
        <f t="shared" si="139"/>
        <v>1987</v>
      </c>
      <c r="H4460" t="s">
        <v>17</v>
      </c>
      <c r="I4460" t="s">
        <v>3</v>
      </c>
      <c r="J4460" t="s">
        <v>4</v>
      </c>
      <c r="K4460">
        <v>181</v>
      </c>
      <c r="N4460" t="s">
        <v>41</v>
      </c>
      <c r="O4460" t="s">
        <v>13937</v>
      </c>
      <c r="P4460" t="s">
        <v>101</v>
      </c>
      <c r="Q4460" t="s">
        <v>791</v>
      </c>
      <c r="R4460">
        <v>100000</v>
      </c>
      <c r="S4460">
        <v>700000</v>
      </c>
    </row>
    <row r="4461" spans="1:19" x14ac:dyDescent="0.25">
      <c r="A4461" t="s">
        <v>13938</v>
      </c>
      <c r="B4461">
        <v>2020</v>
      </c>
      <c r="C4461" t="s">
        <v>20986</v>
      </c>
      <c r="D4461" t="s">
        <v>98</v>
      </c>
      <c r="E4461" t="str">
        <f t="shared" si="138"/>
        <v>Different Country</v>
      </c>
      <c r="F4461" s="1">
        <v>32050</v>
      </c>
      <c r="G4461" s="2" t="str">
        <f t="shared" si="139"/>
        <v>1987</v>
      </c>
      <c r="H4461" t="s">
        <v>17</v>
      </c>
      <c r="I4461" t="s">
        <v>3</v>
      </c>
      <c r="J4461" t="s">
        <v>40</v>
      </c>
      <c r="K4461">
        <v>182</v>
      </c>
      <c r="N4461" t="s">
        <v>13939</v>
      </c>
      <c r="O4461" t="s">
        <v>13940</v>
      </c>
      <c r="P4461" t="s">
        <v>101</v>
      </c>
      <c r="Q4461" t="s">
        <v>6110</v>
      </c>
      <c r="R4461">
        <v>125000</v>
      </c>
      <c r="S4461">
        <v>500000</v>
      </c>
    </row>
    <row r="4462" spans="1:19" x14ac:dyDescent="0.25">
      <c r="A4462" t="s">
        <v>13941</v>
      </c>
      <c r="B4462">
        <v>2013</v>
      </c>
      <c r="C4462" t="s">
        <v>45</v>
      </c>
      <c r="D4462" t="s">
        <v>45</v>
      </c>
      <c r="E4462" t="str">
        <f t="shared" si="138"/>
        <v>Same Country</v>
      </c>
      <c r="F4462" s="1">
        <v>32050</v>
      </c>
      <c r="G4462" s="2" t="str">
        <f t="shared" si="139"/>
        <v>1987</v>
      </c>
      <c r="H4462" t="s">
        <v>39</v>
      </c>
      <c r="I4462" t="s">
        <v>39</v>
      </c>
      <c r="J4462" t="s">
        <v>4</v>
      </c>
      <c r="K4462">
        <v>184</v>
      </c>
      <c r="N4462" t="s">
        <v>13942</v>
      </c>
      <c r="O4462" t="s">
        <v>13943</v>
      </c>
      <c r="P4462" t="s">
        <v>95</v>
      </c>
      <c r="Q4462" t="s">
        <v>534</v>
      </c>
      <c r="R4462">
        <v>400000</v>
      </c>
      <c r="S4462">
        <v>2400000</v>
      </c>
    </row>
    <row r="4463" spans="1:19" x14ac:dyDescent="0.25">
      <c r="A4463" t="s">
        <v>13944</v>
      </c>
      <c r="B4463">
        <v>2016</v>
      </c>
      <c r="C4463" t="s">
        <v>86</v>
      </c>
      <c r="D4463" t="s">
        <v>86</v>
      </c>
      <c r="E4463" t="str">
        <f t="shared" si="138"/>
        <v>Same Country</v>
      </c>
      <c r="F4463" s="1">
        <v>32051</v>
      </c>
      <c r="G4463" s="2" t="str">
        <f t="shared" si="139"/>
        <v>1987</v>
      </c>
      <c r="H4463" t="s">
        <v>621</v>
      </c>
      <c r="I4463" t="s">
        <v>11</v>
      </c>
      <c r="J4463" t="s">
        <v>4</v>
      </c>
      <c r="K4463">
        <v>166</v>
      </c>
      <c r="M4463" t="s">
        <v>6148</v>
      </c>
      <c r="N4463" t="s">
        <v>13945</v>
      </c>
      <c r="O4463" t="s">
        <v>13946</v>
      </c>
      <c r="P4463" t="s">
        <v>275</v>
      </c>
      <c r="Q4463" t="s">
        <v>1550</v>
      </c>
      <c r="R4463">
        <v>300000</v>
      </c>
      <c r="S4463">
        <v>450000</v>
      </c>
    </row>
    <row r="4464" spans="1:19" x14ac:dyDescent="0.25">
      <c r="A4464" t="s">
        <v>13947</v>
      </c>
      <c r="B4464">
        <v>2013</v>
      </c>
      <c r="C4464" t="s">
        <v>64</v>
      </c>
      <c r="D4464" t="s">
        <v>64</v>
      </c>
      <c r="E4464" t="str">
        <f t="shared" si="138"/>
        <v>Same Country</v>
      </c>
      <c r="F4464" s="1">
        <v>32051</v>
      </c>
      <c r="G4464" s="2" t="str">
        <f t="shared" si="139"/>
        <v>1987</v>
      </c>
      <c r="H4464" t="s">
        <v>292</v>
      </c>
      <c r="I4464" t="s">
        <v>58</v>
      </c>
      <c r="J4464" t="s">
        <v>4</v>
      </c>
      <c r="K4464">
        <v>191</v>
      </c>
      <c r="N4464" t="s">
        <v>13948</v>
      </c>
      <c r="O4464" t="s">
        <v>13949</v>
      </c>
      <c r="P4464" t="s">
        <v>68</v>
      </c>
      <c r="Q4464" t="s">
        <v>302</v>
      </c>
      <c r="R4464">
        <v>200000</v>
      </c>
      <c r="S4464">
        <v>900000</v>
      </c>
    </row>
    <row r="4465" spans="1:19" x14ac:dyDescent="0.25">
      <c r="A4465" t="s">
        <v>13950</v>
      </c>
      <c r="B4465">
        <v>2013</v>
      </c>
      <c r="C4465" t="s">
        <v>20986</v>
      </c>
      <c r="D4465" t="s">
        <v>682</v>
      </c>
      <c r="E4465" t="str">
        <f t="shared" si="138"/>
        <v>Different Country</v>
      </c>
      <c r="F4465" s="1">
        <v>32052</v>
      </c>
      <c r="G4465" s="2" t="str">
        <f t="shared" si="139"/>
        <v>1987</v>
      </c>
      <c r="H4465" t="s">
        <v>51</v>
      </c>
      <c r="I4465" t="s">
        <v>11</v>
      </c>
      <c r="J4465" t="s">
        <v>4</v>
      </c>
      <c r="K4465">
        <v>173</v>
      </c>
      <c r="L4465" s="1">
        <v>45291</v>
      </c>
      <c r="M4465" t="s">
        <v>798</v>
      </c>
      <c r="N4465" t="s">
        <v>13951</v>
      </c>
      <c r="O4465" t="s">
        <v>13952</v>
      </c>
      <c r="P4465" t="s">
        <v>74</v>
      </c>
      <c r="Q4465" t="s">
        <v>466</v>
      </c>
      <c r="R4465">
        <v>50000</v>
      </c>
      <c r="S4465">
        <v>500000</v>
      </c>
    </row>
    <row r="4466" spans="1:19" x14ac:dyDescent="0.25">
      <c r="A4466" t="s">
        <v>13953</v>
      </c>
      <c r="B4466">
        <v>2012</v>
      </c>
      <c r="C4466" t="s">
        <v>410</v>
      </c>
      <c r="D4466" t="s">
        <v>410</v>
      </c>
      <c r="E4466" t="str">
        <f t="shared" si="138"/>
        <v>Same Country</v>
      </c>
      <c r="F4466" s="1">
        <v>32052</v>
      </c>
      <c r="G4466" s="2" t="str">
        <f t="shared" si="139"/>
        <v>1987</v>
      </c>
      <c r="H4466" t="s">
        <v>24</v>
      </c>
      <c r="I4466" t="s">
        <v>11</v>
      </c>
      <c r="J4466" t="s">
        <v>4</v>
      </c>
      <c r="K4466">
        <v>175</v>
      </c>
      <c r="N4466" t="s">
        <v>41</v>
      </c>
      <c r="O4466" t="s">
        <v>13954</v>
      </c>
      <c r="P4466" t="s">
        <v>48</v>
      </c>
      <c r="Q4466" t="s">
        <v>191</v>
      </c>
      <c r="R4466">
        <v>50000</v>
      </c>
      <c r="S4466">
        <v>800000</v>
      </c>
    </row>
    <row r="4467" spans="1:19" x14ac:dyDescent="0.25">
      <c r="A4467" t="s">
        <v>13955</v>
      </c>
      <c r="B4467">
        <v>2014</v>
      </c>
      <c r="C4467" t="s">
        <v>45</v>
      </c>
      <c r="D4467" t="s">
        <v>45</v>
      </c>
      <c r="E4467" t="str">
        <f t="shared" si="138"/>
        <v>Same Country</v>
      </c>
      <c r="F4467" s="1">
        <v>32052</v>
      </c>
      <c r="G4467" s="2" t="str">
        <f t="shared" si="139"/>
        <v>1987</v>
      </c>
      <c r="H4467" t="s">
        <v>2</v>
      </c>
      <c r="I4467" t="s">
        <v>3</v>
      </c>
      <c r="J4467" t="s">
        <v>4</v>
      </c>
      <c r="K4467">
        <v>180</v>
      </c>
      <c r="M4467" t="s">
        <v>12079</v>
      </c>
      <c r="N4467" t="s">
        <v>41</v>
      </c>
      <c r="O4467" t="s">
        <v>13956</v>
      </c>
      <c r="P4467" t="s">
        <v>48</v>
      </c>
      <c r="Q4467" t="s">
        <v>130</v>
      </c>
      <c r="R4467">
        <v>275000</v>
      </c>
      <c r="S4467">
        <v>750000</v>
      </c>
    </row>
    <row r="4468" spans="1:19" x14ac:dyDescent="0.25">
      <c r="A4468" t="s">
        <v>13957</v>
      </c>
      <c r="B4468">
        <v>2017</v>
      </c>
      <c r="C4468" t="s">
        <v>20987</v>
      </c>
      <c r="D4468" t="s">
        <v>142</v>
      </c>
      <c r="E4468" t="str">
        <f t="shared" si="138"/>
        <v>Different Country</v>
      </c>
      <c r="F4468" s="1">
        <v>32053</v>
      </c>
      <c r="G4468" s="2" t="str">
        <f t="shared" si="139"/>
        <v>1987</v>
      </c>
      <c r="H4468" t="s">
        <v>24</v>
      </c>
      <c r="I4468" t="s">
        <v>11</v>
      </c>
      <c r="J4468" t="s">
        <v>4</v>
      </c>
      <c r="K4468">
        <v>181</v>
      </c>
      <c r="L4468" s="1">
        <v>45107</v>
      </c>
      <c r="N4468" t="s">
        <v>13958</v>
      </c>
      <c r="O4468" t="s">
        <v>13959</v>
      </c>
      <c r="P4468" t="s">
        <v>48</v>
      </c>
      <c r="Q4468" t="s">
        <v>1947</v>
      </c>
      <c r="R4468">
        <v>300000</v>
      </c>
      <c r="S4468">
        <v>800000</v>
      </c>
    </row>
    <row r="4469" spans="1:19" x14ac:dyDescent="0.25">
      <c r="A4469" t="s">
        <v>13960</v>
      </c>
      <c r="B4469">
        <v>2013</v>
      </c>
      <c r="C4469" t="s">
        <v>116</v>
      </c>
      <c r="D4469" t="s">
        <v>116</v>
      </c>
      <c r="E4469" t="str">
        <f t="shared" si="138"/>
        <v>Same Country</v>
      </c>
      <c r="F4469" s="1">
        <v>32053</v>
      </c>
      <c r="G4469" s="2" t="str">
        <f t="shared" si="139"/>
        <v>1987</v>
      </c>
      <c r="H4469" t="s">
        <v>71</v>
      </c>
      <c r="I4469" t="s">
        <v>3</v>
      </c>
      <c r="J4469" t="s">
        <v>40</v>
      </c>
      <c r="K4469">
        <v>179</v>
      </c>
      <c r="L4469" s="1">
        <v>45473</v>
      </c>
      <c r="N4469" t="s">
        <v>41</v>
      </c>
      <c r="O4469" t="s">
        <v>13961</v>
      </c>
      <c r="P4469" t="s">
        <v>48</v>
      </c>
      <c r="Q4469" t="s">
        <v>61</v>
      </c>
      <c r="R4469">
        <v>150000</v>
      </c>
      <c r="S4469">
        <v>300000</v>
      </c>
    </row>
    <row r="4470" spans="1:19" x14ac:dyDescent="0.25">
      <c r="A4470" t="s">
        <v>13962</v>
      </c>
      <c r="B4470">
        <v>2013</v>
      </c>
      <c r="C4470" t="s">
        <v>64</v>
      </c>
      <c r="D4470" t="s">
        <v>64</v>
      </c>
      <c r="E4470" t="str">
        <f t="shared" si="138"/>
        <v>Same Country</v>
      </c>
      <c r="F4470" s="1">
        <v>32054</v>
      </c>
      <c r="G4470" s="2" t="str">
        <f t="shared" si="139"/>
        <v>1987</v>
      </c>
      <c r="H4470" t="s">
        <v>51</v>
      </c>
      <c r="I4470" t="s">
        <v>11</v>
      </c>
      <c r="J4470" t="s">
        <v>40</v>
      </c>
      <c r="K4470">
        <v>180</v>
      </c>
      <c r="M4470" t="s">
        <v>678</v>
      </c>
      <c r="N4470" t="s">
        <v>13963</v>
      </c>
      <c r="O4470" t="s">
        <v>13964</v>
      </c>
      <c r="P4470" t="s">
        <v>68</v>
      </c>
      <c r="Q4470" t="s">
        <v>302</v>
      </c>
      <c r="R4470">
        <v>100000</v>
      </c>
      <c r="S4470">
        <v>1500000</v>
      </c>
    </row>
    <row r="4471" spans="1:19" x14ac:dyDescent="0.25">
      <c r="A4471" t="s">
        <v>13965</v>
      </c>
      <c r="B4471">
        <v>2012</v>
      </c>
      <c r="C4471" t="s">
        <v>1162</v>
      </c>
      <c r="D4471" t="s">
        <v>1162</v>
      </c>
      <c r="E4471" t="str">
        <f t="shared" si="138"/>
        <v>Same Country</v>
      </c>
      <c r="F4471" s="1">
        <v>32054</v>
      </c>
      <c r="G4471" s="2" t="str">
        <f t="shared" si="139"/>
        <v>1987</v>
      </c>
      <c r="H4471" t="s">
        <v>51</v>
      </c>
      <c r="I4471" t="s">
        <v>11</v>
      </c>
      <c r="J4471" t="s">
        <v>4</v>
      </c>
      <c r="K4471">
        <v>177</v>
      </c>
      <c r="N4471" t="s">
        <v>41</v>
      </c>
      <c r="O4471" t="s">
        <v>13966</v>
      </c>
      <c r="P4471" t="s">
        <v>211</v>
      </c>
      <c r="Q4471" t="s">
        <v>1185</v>
      </c>
      <c r="R4471">
        <v>150000</v>
      </c>
      <c r="S4471">
        <v>1000000</v>
      </c>
    </row>
    <row r="4472" spans="1:19" x14ac:dyDescent="0.25">
      <c r="A4472" t="s">
        <v>13967</v>
      </c>
      <c r="B4472">
        <v>2017</v>
      </c>
      <c r="C4472" t="s">
        <v>86</v>
      </c>
      <c r="D4472" t="s">
        <v>86</v>
      </c>
      <c r="E4472" t="str">
        <f t="shared" si="138"/>
        <v>Same Country</v>
      </c>
      <c r="F4472" s="1">
        <v>32054</v>
      </c>
      <c r="G4472" s="2" t="str">
        <f t="shared" si="139"/>
        <v>1987</v>
      </c>
      <c r="H4472" t="s">
        <v>57</v>
      </c>
      <c r="I4472" t="s">
        <v>58</v>
      </c>
      <c r="J4472" t="s">
        <v>4</v>
      </c>
      <c r="K4472">
        <v>191</v>
      </c>
      <c r="N4472" t="s">
        <v>13968</v>
      </c>
      <c r="O4472" t="s">
        <v>13969</v>
      </c>
      <c r="P4472" t="s">
        <v>89</v>
      </c>
      <c r="Q4472" t="s">
        <v>1829</v>
      </c>
      <c r="R4472">
        <v>500000</v>
      </c>
      <c r="S4472">
        <v>11000000</v>
      </c>
    </row>
    <row r="4473" spans="1:19" x14ac:dyDescent="0.25">
      <c r="A4473" t="s">
        <v>13970</v>
      </c>
      <c r="B4473">
        <v>2012</v>
      </c>
      <c r="C4473" t="s">
        <v>410</v>
      </c>
      <c r="D4473" t="s">
        <v>410</v>
      </c>
      <c r="E4473" t="str">
        <f t="shared" si="138"/>
        <v>Same Country</v>
      </c>
      <c r="F4473" s="1">
        <v>32054</v>
      </c>
      <c r="G4473" s="2" t="str">
        <f t="shared" si="139"/>
        <v>1987</v>
      </c>
      <c r="H4473" t="s">
        <v>10</v>
      </c>
      <c r="I4473" t="s">
        <v>11</v>
      </c>
      <c r="J4473" t="s">
        <v>4</v>
      </c>
      <c r="K4473">
        <v>182</v>
      </c>
      <c r="L4473" s="1">
        <v>45291</v>
      </c>
      <c r="M4473" t="s">
        <v>6084</v>
      </c>
      <c r="N4473" t="s">
        <v>13971</v>
      </c>
      <c r="O4473" t="s">
        <v>13972</v>
      </c>
      <c r="P4473" t="s">
        <v>27</v>
      </c>
      <c r="Q4473" t="s">
        <v>951</v>
      </c>
      <c r="R4473">
        <v>25000</v>
      </c>
      <c r="S4473">
        <v>1200000</v>
      </c>
    </row>
    <row r="4474" spans="1:19" x14ac:dyDescent="0.25">
      <c r="A4474" t="s">
        <v>13973</v>
      </c>
      <c r="B4474">
        <v>2020</v>
      </c>
      <c r="C4474" t="s">
        <v>20986</v>
      </c>
      <c r="D4474" t="s">
        <v>98</v>
      </c>
      <c r="E4474" t="str">
        <f t="shared" si="138"/>
        <v>Different Country</v>
      </c>
      <c r="F4474" s="1">
        <v>32054</v>
      </c>
      <c r="G4474" s="2" t="str">
        <f t="shared" si="139"/>
        <v>1987</v>
      </c>
      <c r="H4474" t="s">
        <v>39</v>
      </c>
      <c r="I4474" t="s">
        <v>39</v>
      </c>
      <c r="J4474" t="s">
        <v>52</v>
      </c>
      <c r="K4474">
        <v>192</v>
      </c>
      <c r="M4474" t="s">
        <v>13974</v>
      </c>
      <c r="N4474" t="s">
        <v>13975</v>
      </c>
      <c r="O4474" t="s">
        <v>13976</v>
      </c>
      <c r="P4474" t="s">
        <v>101</v>
      </c>
      <c r="Q4474" t="s">
        <v>10569</v>
      </c>
      <c r="R4474">
        <v>150000</v>
      </c>
      <c r="S4474">
        <v>600000</v>
      </c>
    </row>
    <row r="4475" spans="1:19" x14ac:dyDescent="0.25">
      <c r="A4475" t="s">
        <v>13977</v>
      </c>
      <c r="B4475">
        <v>2021</v>
      </c>
      <c r="C4475" t="s">
        <v>30</v>
      </c>
      <c r="D4475" t="s">
        <v>30</v>
      </c>
      <c r="E4475" t="str">
        <f t="shared" si="138"/>
        <v>Same Country</v>
      </c>
      <c r="F4475" s="1">
        <v>32055</v>
      </c>
      <c r="G4475" s="2" t="str">
        <f t="shared" si="139"/>
        <v>1987</v>
      </c>
      <c r="H4475" t="s">
        <v>51</v>
      </c>
      <c r="I4475" t="s">
        <v>11</v>
      </c>
      <c r="J4475" t="s">
        <v>4</v>
      </c>
      <c r="K4475">
        <v>182</v>
      </c>
      <c r="L4475" s="1">
        <v>45077</v>
      </c>
      <c r="M4475" t="s">
        <v>9040</v>
      </c>
      <c r="N4475" t="s">
        <v>13978</v>
      </c>
      <c r="O4475" t="s">
        <v>13979</v>
      </c>
      <c r="P4475" t="s">
        <v>20</v>
      </c>
      <c r="Q4475" t="s">
        <v>588</v>
      </c>
      <c r="R4475">
        <v>350000</v>
      </c>
      <c r="S4475">
        <v>15000000</v>
      </c>
    </row>
    <row r="4476" spans="1:19" x14ac:dyDescent="0.25">
      <c r="A4476" t="s">
        <v>13980</v>
      </c>
      <c r="B4476">
        <v>2019</v>
      </c>
      <c r="C4476" t="s">
        <v>23</v>
      </c>
      <c r="D4476" t="s">
        <v>23</v>
      </c>
      <c r="E4476" t="str">
        <f t="shared" si="138"/>
        <v>Same Country</v>
      </c>
      <c r="F4476" s="1">
        <v>32055</v>
      </c>
      <c r="G4476" s="2" t="str">
        <f t="shared" si="139"/>
        <v>1987</v>
      </c>
      <c r="H4476" t="s">
        <v>154</v>
      </c>
      <c r="I4476" t="s">
        <v>58</v>
      </c>
      <c r="J4476" t="s">
        <v>52</v>
      </c>
      <c r="K4476">
        <v>180</v>
      </c>
      <c r="M4476" t="s">
        <v>3285</v>
      </c>
      <c r="N4476" t="s">
        <v>13981</v>
      </c>
      <c r="O4476" t="s">
        <v>13982</v>
      </c>
      <c r="P4476" t="s">
        <v>27</v>
      </c>
      <c r="Q4476" t="s">
        <v>346</v>
      </c>
      <c r="R4476">
        <v>150000</v>
      </c>
      <c r="S4476">
        <v>2000000</v>
      </c>
    </row>
    <row r="4477" spans="1:19" x14ac:dyDescent="0.25">
      <c r="A4477" t="s">
        <v>13983</v>
      </c>
      <c r="B4477">
        <v>2023</v>
      </c>
      <c r="C4477" t="s">
        <v>1760</v>
      </c>
      <c r="D4477" t="s">
        <v>1760</v>
      </c>
      <c r="E4477" t="str">
        <f t="shared" si="138"/>
        <v>Same Country</v>
      </c>
      <c r="F4477" s="1">
        <v>32055</v>
      </c>
      <c r="G4477" s="2" t="str">
        <f t="shared" si="139"/>
        <v>1987</v>
      </c>
      <c r="H4477" t="s">
        <v>57</v>
      </c>
      <c r="I4477" t="s">
        <v>58</v>
      </c>
      <c r="J4477" t="s">
        <v>52</v>
      </c>
      <c r="K4477">
        <v>186</v>
      </c>
      <c r="L4477" s="1">
        <v>46387</v>
      </c>
      <c r="M4477" t="s">
        <v>1073</v>
      </c>
      <c r="N4477" t="s">
        <v>13984</v>
      </c>
      <c r="O4477" t="s">
        <v>13985</v>
      </c>
      <c r="P4477" t="s">
        <v>89</v>
      </c>
      <c r="Q4477" t="s">
        <v>835</v>
      </c>
      <c r="R4477">
        <v>800000</v>
      </c>
      <c r="S4477">
        <v>4000000</v>
      </c>
    </row>
    <row r="4478" spans="1:19" x14ac:dyDescent="0.25">
      <c r="A4478" t="s">
        <v>13986</v>
      </c>
      <c r="B4478">
        <v>2016</v>
      </c>
      <c r="C4478" t="s">
        <v>16</v>
      </c>
      <c r="D4478" t="s">
        <v>16</v>
      </c>
      <c r="E4478" t="str">
        <f t="shared" si="138"/>
        <v>Same Country</v>
      </c>
      <c r="F4478" s="1">
        <v>32055</v>
      </c>
      <c r="G4478" s="2" t="str">
        <f t="shared" si="139"/>
        <v>1987</v>
      </c>
      <c r="H4478" t="s">
        <v>2</v>
      </c>
      <c r="I4478" t="s">
        <v>3</v>
      </c>
      <c r="J4478" t="s">
        <v>4</v>
      </c>
      <c r="K4478">
        <v>188</v>
      </c>
      <c r="M4478" t="s">
        <v>13987</v>
      </c>
      <c r="N4478" t="s">
        <v>13988</v>
      </c>
      <c r="O4478" t="s">
        <v>13989</v>
      </c>
      <c r="P4478" t="s">
        <v>20</v>
      </c>
      <c r="Q4478" t="s">
        <v>79</v>
      </c>
      <c r="R4478">
        <v>200000</v>
      </c>
      <c r="S4478">
        <v>850000</v>
      </c>
    </row>
    <row r="4479" spans="1:19" x14ac:dyDescent="0.25">
      <c r="A4479" t="s">
        <v>13990</v>
      </c>
      <c r="B4479">
        <v>2014</v>
      </c>
      <c r="C4479" t="s">
        <v>304</v>
      </c>
      <c r="D4479" t="s">
        <v>304</v>
      </c>
      <c r="E4479" t="str">
        <f t="shared" si="138"/>
        <v>Same Country</v>
      </c>
      <c r="F4479" s="1">
        <v>32056</v>
      </c>
      <c r="G4479" s="2" t="str">
        <f t="shared" si="139"/>
        <v>1987</v>
      </c>
      <c r="H4479" t="s">
        <v>292</v>
      </c>
      <c r="I4479" t="s">
        <v>58</v>
      </c>
      <c r="J4479" t="s">
        <v>40</v>
      </c>
      <c r="K4479">
        <v>180</v>
      </c>
      <c r="M4479" t="s">
        <v>4278</v>
      </c>
      <c r="N4479" t="s">
        <v>13991</v>
      </c>
      <c r="O4479" t="s">
        <v>13992</v>
      </c>
      <c r="P4479" t="s">
        <v>211</v>
      </c>
      <c r="Q4479" t="s">
        <v>335</v>
      </c>
      <c r="R4479">
        <v>75000</v>
      </c>
      <c r="S4479">
        <v>150000</v>
      </c>
    </row>
    <row r="4480" spans="1:19" x14ac:dyDescent="0.25">
      <c r="A4480" t="s">
        <v>13993</v>
      </c>
      <c r="B4480">
        <v>2022</v>
      </c>
      <c r="C4480" t="s">
        <v>86</v>
      </c>
      <c r="D4480" t="s">
        <v>86</v>
      </c>
      <c r="E4480" t="str">
        <f t="shared" si="138"/>
        <v>Same Country</v>
      </c>
      <c r="F4480" s="1">
        <v>32056</v>
      </c>
      <c r="G4480" s="2" t="str">
        <f t="shared" si="139"/>
        <v>1987</v>
      </c>
      <c r="H4480" t="s">
        <v>39</v>
      </c>
      <c r="I4480" t="s">
        <v>39</v>
      </c>
      <c r="J4480" t="s">
        <v>4</v>
      </c>
      <c r="K4480">
        <v>198</v>
      </c>
      <c r="M4480" t="s">
        <v>1627</v>
      </c>
      <c r="N4480" t="s">
        <v>13994</v>
      </c>
      <c r="O4480" t="s">
        <v>13995</v>
      </c>
      <c r="P4480" t="s">
        <v>275</v>
      </c>
      <c r="Q4480" t="s">
        <v>812</v>
      </c>
      <c r="R4480">
        <v>300000</v>
      </c>
      <c r="S4480">
        <v>1200000</v>
      </c>
    </row>
    <row r="4481" spans="1:19" x14ac:dyDescent="0.25">
      <c r="A4481" t="s">
        <v>13996</v>
      </c>
      <c r="B4481">
        <v>2022</v>
      </c>
      <c r="C4481" t="s">
        <v>273</v>
      </c>
      <c r="D4481" t="s">
        <v>273</v>
      </c>
      <c r="E4481" t="str">
        <f t="shared" si="138"/>
        <v>Same Country</v>
      </c>
      <c r="F4481" s="1">
        <v>32057</v>
      </c>
      <c r="G4481" s="2" t="str">
        <f t="shared" si="139"/>
        <v>1987</v>
      </c>
      <c r="H4481" t="s">
        <v>24</v>
      </c>
      <c r="I4481" t="s">
        <v>11</v>
      </c>
      <c r="J4481" t="s">
        <v>40</v>
      </c>
      <c r="K4481">
        <v>178</v>
      </c>
      <c r="M4481" t="s">
        <v>10939</v>
      </c>
      <c r="N4481" t="s">
        <v>13997</v>
      </c>
      <c r="O4481" t="s">
        <v>13998</v>
      </c>
      <c r="P4481" t="s">
        <v>89</v>
      </c>
      <c r="Q4481" t="s">
        <v>1229</v>
      </c>
      <c r="R4481">
        <v>400000</v>
      </c>
      <c r="S4481">
        <v>7000000</v>
      </c>
    </row>
    <row r="4482" spans="1:19" x14ac:dyDescent="0.25">
      <c r="A4482" t="s">
        <v>13999</v>
      </c>
      <c r="B4482">
        <v>2021</v>
      </c>
      <c r="C4482" t="s">
        <v>273</v>
      </c>
      <c r="D4482" t="s">
        <v>273</v>
      </c>
      <c r="E4482" t="str">
        <f t="shared" si="138"/>
        <v>Same Country</v>
      </c>
      <c r="F4482" s="1">
        <v>32057</v>
      </c>
      <c r="G4482" s="2" t="str">
        <f t="shared" si="139"/>
        <v>1987</v>
      </c>
      <c r="H4482" t="s">
        <v>24</v>
      </c>
      <c r="I4482" t="s">
        <v>11</v>
      </c>
      <c r="J4482" t="s">
        <v>52</v>
      </c>
      <c r="K4482">
        <v>171</v>
      </c>
      <c r="L4482" s="1">
        <v>45077</v>
      </c>
      <c r="N4482" t="s">
        <v>14000</v>
      </c>
      <c r="O4482" t="s">
        <v>14001</v>
      </c>
      <c r="P4482" t="s">
        <v>275</v>
      </c>
      <c r="Q4482" t="s">
        <v>368</v>
      </c>
      <c r="R4482">
        <v>175000</v>
      </c>
      <c r="S4482">
        <v>900000</v>
      </c>
    </row>
    <row r="4483" spans="1:19" x14ac:dyDescent="0.25">
      <c r="A4483" t="s">
        <v>14002</v>
      </c>
      <c r="B4483">
        <v>2013</v>
      </c>
      <c r="C4483" t="s">
        <v>20987</v>
      </c>
      <c r="D4483" t="s">
        <v>735</v>
      </c>
      <c r="E4483" t="str">
        <f t="shared" ref="E4483:E4546" si="140">IF(C4483=D4483, "Same Country", "Different Country")</f>
        <v>Different Country</v>
      </c>
      <c r="F4483" s="1">
        <v>32058</v>
      </c>
      <c r="G4483" s="2" t="str">
        <f t="shared" ref="G4483:G4546" si="141">RIGHT(TEXT(F4483, "dd/mm/yyyy"), 4)</f>
        <v>1987</v>
      </c>
      <c r="H4483" t="s">
        <v>51</v>
      </c>
      <c r="I4483" t="s">
        <v>11</v>
      </c>
      <c r="J4483" t="s">
        <v>52</v>
      </c>
      <c r="K4483">
        <v>183</v>
      </c>
      <c r="L4483" s="1">
        <v>45443</v>
      </c>
      <c r="M4483" t="s">
        <v>7097</v>
      </c>
      <c r="N4483" t="s">
        <v>14003</v>
      </c>
      <c r="O4483" t="s">
        <v>14004</v>
      </c>
      <c r="P4483" t="s">
        <v>7</v>
      </c>
      <c r="Q4483" t="s">
        <v>584</v>
      </c>
      <c r="R4483">
        <v>50000</v>
      </c>
      <c r="S4483">
        <v>3000000</v>
      </c>
    </row>
    <row r="4484" spans="1:19" x14ac:dyDescent="0.25">
      <c r="A4484" t="s">
        <v>14005</v>
      </c>
      <c r="B4484">
        <v>2016</v>
      </c>
      <c r="C4484" t="s">
        <v>31</v>
      </c>
      <c r="D4484" t="s">
        <v>1054</v>
      </c>
      <c r="E4484" t="str">
        <f t="shared" si="140"/>
        <v>Different Country</v>
      </c>
      <c r="F4484" s="1">
        <v>32058</v>
      </c>
      <c r="G4484" s="2" t="str">
        <f t="shared" si="141"/>
        <v>1987</v>
      </c>
      <c r="H4484" t="s">
        <v>57</v>
      </c>
      <c r="I4484" t="s">
        <v>58</v>
      </c>
      <c r="J4484" t="s">
        <v>4</v>
      </c>
      <c r="K4484">
        <v>189</v>
      </c>
      <c r="L4484" s="1">
        <v>45291</v>
      </c>
      <c r="N4484" t="s">
        <v>14006</v>
      </c>
      <c r="O4484" t="s">
        <v>14007</v>
      </c>
      <c r="P4484" t="s">
        <v>7</v>
      </c>
      <c r="Q4484" t="s">
        <v>979</v>
      </c>
      <c r="R4484">
        <v>200000</v>
      </c>
      <c r="S4484">
        <v>4000000</v>
      </c>
    </row>
    <row r="4485" spans="1:19" x14ac:dyDescent="0.25">
      <c r="A4485" t="s">
        <v>14008</v>
      </c>
      <c r="B4485">
        <v>2022</v>
      </c>
      <c r="C4485" t="s">
        <v>20986</v>
      </c>
      <c r="D4485" t="s">
        <v>98</v>
      </c>
      <c r="E4485" t="str">
        <f t="shared" si="140"/>
        <v>Different Country</v>
      </c>
      <c r="F4485" s="1">
        <v>32059</v>
      </c>
      <c r="G4485" s="2" t="str">
        <f t="shared" si="141"/>
        <v>1987</v>
      </c>
      <c r="H4485" t="s">
        <v>57</v>
      </c>
      <c r="I4485" t="s">
        <v>58</v>
      </c>
      <c r="J4485" t="s">
        <v>4</v>
      </c>
      <c r="K4485">
        <v>180</v>
      </c>
      <c r="N4485" t="s">
        <v>14009</v>
      </c>
      <c r="O4485" t="s">
        <v>14010</v>
      </c>
      <c r="P4485" t="s">
        <v>101</v>
      </c>
      <c r="Q4485" t="s">
        <v>10569</v>
      </c>
      <c r="R4485">
        <v>50000</v>
      </c>
      <c r="S4485">
        <v>1000000</v>
      </c>
    </row>
    <row r="4486" spans="1:19" x14ac:dyDescent="0.25">
      <c r="A4486" t="s">
        <v>14011</v>
      </c>
      <c r="B4486">
        <v>2018</v>
      </c>
      <c r="C4486" t="s">
        <v>208</v>
      </c>
      <c r="D4486" t="s">
        <v>208</v>
      </c>
      <c r="E4486" t="str">
        <f t="shared" si="140"/>
        <v>Same Country</v>
      </c>
      <c r="F4486" s="1">
        <v>32060</v>
      </c>
      <c r="G4486" s="2" t="str">
        <f t="shared" si="141"/>
        <v>1987</v>
      </c>
      <c r="H4486" t="s">
        <v>2</v>
      </c>
      <c r="I4486" t="s">
        <v>3</v>
      </c>
      <c r="J4486" t="s">
        <v>4</v>
      </c>
      <c r="K4486">
        <v>188</v>
      </c>
      <c r="N4486" t="s">
        <v>14012</v>
      </c>
      <c r="O4486" t="s">
        <v>14013</v>
      </c>
      <c r="P4486" t="s">
        <v>265</v>
      </c>
      <c r="Q4486" t="s">
        <v>12989</v>
      </c>
      <c r="R4486">
        <v>600000</v>
      </c>
      <c r="S4486">
        <v>2000000</v>
      </c>
    </row>
    <row r="4487" spans="1:19" x14ac:dyDescent="0.25">
      <c r="A4487" t="s">
        <v>14014</v>
      </c>
      <c r="B4487">
        <v>2024</v>
      </c>
      <c r="C4487" t="s">
        <v>20986</v>
      </c>
      <c r="D4487" t="s">
        <v>98</v>
      </c>
      <c r="E4487" t="str">
        <f t="shared" si="140"/>
        <v>Different Country</v>
      </c>
      <c r="F4487" s="1">
        <v>32060</v>
      </c>
      <c r="G4487" s="2" t="str">
        <f t="shared" si="141"/>
        <v>1987</v>
      </c>
      <c r="H4487" t="s">
        <v>39</v>
      </c>
      <c r="I4487" t="s">
        <v>39</v>
      </c>
      <c r="J4487" t="s">
        <v>4</v>
      </c>
      <c r="K4487">
        <v>190</v>
      </c>
      <c r="L4487" s="1">
        <v>46022</v>
      </c>
      <c r="N4487" t="s">
        <v>14015</v>
      </c>
      <c r="O4487" t="s">
        <v>14016</v>
      </c>
      <c r="P4487" t="s">
        <v>101</v>
      </c>
      <c r="Q4487" t="s">
        <v>3906</v>
      </c>
      <c r="R4487">
        <v>100000</v>
      </c>
      <c r="S4487">
        <v>300000</v>
      </c>
    </row>
    <row r="4488" spans="1:19" x14ac:dyDescent="0.25">
      <c r="A4488" t="s">
        <v>14017</v>
      </c>
      <c r="B4488">
        <v>2013</v>
      </c>
      <c r="C4488" t="s">
        <v>20986</v>
      </c>
      <c r="D4488" t="s">
        <v>9538</v>
      </c>
      <c r="E4488" t="str">
        <f t="shared" si="140"/>
        <v>Different Country</v>
      </c>
      <c r="F4488" s="1">
        <v>32060</v>
      </c>
      <c r="G4488" s="2" t="str">
        <f t="shared" si="141"/>
        <v>1987</v>
      </c>
      <c r="H4488" t="s">
        <v>57</v>
      </c>
      <c r="I4488" t="s">
        <v>58</v>
      </c>
      <c r="J4488" t="s">
        <v>4</v>
      </c>
      <c r="K4488">
        <v>187</v>
      </c>
      <c r="N4488" t="s">
        <v>14018</v>
      </c>
      <c r="O4488" t="s">
        <v>14019</v>
      </c>
      <c r="P4488" t="s">
        <v>74</v>
      </c>
      <c r="Q4488" t="s">
        <v>75</v>
      </c>
      <c r="R4488">
        <v>25000</v>
      </c>
      <c r="S4488">
        <v>450000</v>
      </c>
    </row>
    <row r="4489" spans="1:19" x14ac:dyDescent="0.25">
      <c r="A4489" t="s">
        <v>14020</v>
      </c>
      <c r="B4489">
        <v>2017</v>
      </c>
      <c r="C4489" t="s">
        <v>20986</v>
      </c>
      <c r="D4489" t="s">
        <v>3183</v>
      </c>
      <c r="E4489" t="str">
        <f t="shared" si="140"/>
        <v>Different Country</v>
      </c>
      <c r="F4489" s="1">
        <v>32060</v>
      </c>
      <c r="G4489" s="2" t="str">
        <f t="shared" si="141"/>
        <v>1987</v>
      </c>
      <c r="H4489" t="s">
        <v>621</v>
      </c>
      <c r="I4489" t="s">
        <v>11</v>
      </c>
      <c r="J4489" t="s">
        <v>4</v>
      </c>
      <c r="K4489">
        <v>174</v>
      </c>
      <c r="L4489" s="1">
        <v>45107</v>
      </c>
      <c r="N4489" t="s">
        <v>14021</v>
      </c>
      <c r="O4489" t="s">
        <v>14022</v>
      </c>
      <c r="P4489" t="s">
        <v>74</v>
      </c>
      <c r="Q4489" t="s">
        <v>3785</v>
      </c>
      <c r="R4489">
        <v>100000</v>
      </c>
      <c r="S4489">
        <v>750000</v>
      </c>
    </row>
    <row r="4490" spans="1:19" x14ac:dyDescent="0.25">
      <c r="A4490" t="s">
        <v>14023</v>
      </c>
      <c r="B4490">
        <v>2016</v>
      </c>
      <c r="C4490" t="s">
        <v>6744</v>
      </c>
      <c r="D4490" t="s">
        <v>6744</v>
      </c>
      <c r="E4490" t="str">
        <f t="shared" si="140"/>
        <v>Same Country</v>
      </c>
      <c r="F4490" s="1">
        <v>32060</v>
      </c>
      <c r="G4490" s="2" t="str">
        <f t="shared" si="141"/>
        <v>1987</v>
      </c>
      <c r="H4490" t="s">
        <v>2</v>
      </c>
      <c r="I4490" t="s">
        <v>3</v>
      </c>
      <c r="K4490">
        <v>184</v>
      </c>
      <c r="N4490" t="s">
        <v>41</v>
      </c>
      <c r="O4490" t="s">
        <v>14024</v>
      </c>
      <c r="P4490" t="s">
        <v>275</v>
      </c>
      <c r="Q4490" t="s">
        <v>1442</v>
      </c>
      <c r="R4490">
        <v>50000</v>
      </c>
      <c r="S4490">
        <v>50000</v>
      </c>
    </row>
    <row r="4491" spans="1:19" x14ac:dyDescent="0.25">
      <c r="A4491" t="s">
        <v>14025</v>
      </c>
      <c r="B4491">
        <v>2013</v>
      </c>
      <c r="C4491" t="s">
        <v>45</v>
      </c>
      <c r="D4491" t="s">
        <v>45</v>
      </c>
      <c r="E4491" t="str">
        <f t="shared" si="140"/>
        <v>Same Country</v>
      </c>
      <c r="F4491" s="1">
        <v>32061</v>
      </c>
      <c r="G4491" s="2" t="str">
        <f t="shared" si="141"/>
        <v>1987</v>
      </c>
      <c r="H4491" t="s">
        <v>71</v>
      </c>
      <c r="I4491" t="s">
        <v>3</v>
      </c>
      <c r="J4491" t="s">
        <v>52</v>
      </c>
      <c r="K4491">
        <v>177</v>
      </c>
      <c r="N4491" t="s">
        <v>14026</v>
      </c>
      <c r="O4491" t="s">
        <v>14027</v>
      </c>
      <c r="P4491" t="s">
        <v>7</v>
      </c>
      <c r="Q4491" t="s">
        <v>979</v>
      </c>
      <c r="R4491">
        <v>75000</v>
      </c>
      <c r="S4491">
        <v>3500000</v>
      </c>
    </row>
    <row r="4492" spans="1:19" x14ac:dyDescent="0.25">
      <c r="A4492" t="s">
        <v>14028</v>
      </c>
      <c r="B4492">
        <v>2013</v>
      </c>
      <c r="C4492" t="s">
        <v>30</v>
      </c>
      <c r="D4492" t="s">
        <v>30</v>
      </c>
      <c r="E4492" t="str">
        <f t="shared" si="140"/>
        <v>Same Country</v>
      </c>
      <c r="F4492" s="1">
        <v>32062</v>
      </c>
      <c r="G4492" s="2" t="str">
        <f t="shared" si="141"/>
        <v>1987</v>
      </c>
      <c r="H4492" t="s">
        <v>2</v>
      </c>
      <c r="I4492" t="s">
        <v>3</v>
      </c>
      <c r="J4492" t="s">
        <v>52</v>
      </c>
      <c r="K4492">
        <v>185</v>
      </c>
      <c r="N4492" t="s">
        <v>14029</v>
      </c>
      <c r="O4492" t="s">
        <v>14030</v>
      </c>
      <c r="P4492" t="s">
        <v>108</v>
      </c>
      <c r="Q4492" t="s">
        <v>109</v>
      </c>
      <c r="R4492">
        <v>200000</v>
      </c>
      <c r="S4492">
        <v>3500000</v>
      </c>
    </row>
    <row r="4493" spans="1:19" x14ac:dyDescent="0.25">
      <c r="A4493" t="s">
        <v>14031</v>
      </c>
      <c r="B4493">
        <v>2017</v>
      </c>
      <c r="C4493" t="s">
        <v>20987</v>
      </c>
      <c r="D4493" t="s">
        <v>1026</v>
      </c>
      <c r="E4493" t="str">
        <f t="shared" si="140"/>
        <v>Different Country</v>
      </c>
      <c r="F4493" s="1">
        <v>32063</v>
      </c>
      <c r="G4493" s="2" t="str">
        <f t="shared" si="141"/>
        <v>1987</v>
      </c>
      <c r="H4493" t="s">
        <v>2</v>
      </c>
      <c r="I4493" t="s">
        <v>3</v>
      </c>
      <c r="J4493" t="s">
        <v>4</v>
      </c>
      <c r="K4493">
        <v>185</v>
      </c>
      <c r="N4493" t="s">
        <v>14032</v>
      </c>
      <c r="O4493" t="s">
        <v>14033</v>
      </c>
      <c r="P4493" t="s">
        <v>34</v>
      </c>
      <c r="Q4493" t="s">
        <v>1721</v>
      </c>
      <c r="R4493">
        <v>100000</v>
      </c>
      <c r="S4493">
        <v>1000000</v>
      </c>
    </row>
    <row r="4494" spans="1:19" x14ac:dyDescent="0.25">
      <c r="A4494" t="s">
        <v>14034</v>
      </c>
      <c r="B4494">
        <v>2020</v>
      </c>
      <c r="C4494" t="s">
        <v>16</v>
      </c>
      <c r="D4494" t="s">
        <v>16</v>
      </c>
      <c r="E4494" t="str">
        <f t="shared" si="140"/>
        <v>Same Country</v>
      </c>
      <c r="F4494" s="1">
        <v>32063</v>
      </c>
      <c r="G4494" s="2" t="str">
        <f t="shared" si="141"/>
        <v>1987</v>
      </c>
      <c r="H4494" t="s">
        <v>292</v>
      </c>
      <c r="I4494" t="s">
        <v>58</v>
      </c>
      <c r="J4494" t="s">
        <v>4</v>
      </c>
      <c r="K4494">
        <v>176</v>
      </c>
      <c r="N4494" t="s">
        <v>14035</v>
      </c>
      <c r="O4494" t="s">
        <v>14036</v>
      </c>
      <c r="P4494" t="s">
        <v>7</v>
      </c>
      <c r="Q4494" t="s">
        <v>43</v>
      </c>
      <c r="R4494">
        <v>100000</v>
      </c>
      <c r="S4494">
        <v>2500000</v>
      </c>
    </row>
    <row r="4495" spans="1:19" x14ac:dyDescent="0.25">
      <c r="A4495" t="s">
        <v>14037</v>
      </c>
      <c r="B4495">
        <v>2021</v>
      </c>
      <c r="C4495" t="s">
        <v>92</v>
      </c>
      <c r="D4495" t="s">
        <v>92</v>
      </c>
      <c r="E4495" t="str">
        <f t="shared" si="140"/>
        <v>Same Country</v>
      </c>
      <c r="F4495" s="1">
        <v>32064</v>
      </c>
      <c r="G4495" s="2" t="str">
        <f t="shared" si="141"/>
        <v>1987</v>
      </c>
      <c r="H4495" t="s">
        <v>24</v>
      </c>
      <c r="I4495" t="s">
        <v>11</v>
      </c>
      <c r="J4495" t="s">
        <v>4</v>
      </c>
      <c r="K4495">
        <v>185</v>
      </c>
      <c r="L4495" s="1">
        <v>45234</v>
      </c>
      <c r="M4495" t="s">
        <v>5888</v>
      </c>
      <c r="N4495" t="s">
        <v>14038</v>
      </c>
      <c r="O4495" t="s">
        <v>14039</v>
      </c>
      <c r="P4495" t="s">
        <v>95</v>
      </c>
      <c r="Q4495" t="s">
        <v>6401</v>
      </c>
      <c r="R4495">
        <v>250000</v>
      </c>
      <c r="S4495">
        <v>5000000</v>
      </c>
    </row>
    <row r="4496" spans="1:19" x14ac:dyDescent="0.25">
      <c r="A4496" t="s">
        <v>14040</v>
      </c>
      <c r="B4496">
        <v>2018</v>
      </c>
      <c r="C4496" t="s">
        <v>5370</v>
      </c>
      <c r="D4496" t="s">
        <v>5370</v>
      </c>
      <c r="E4496" t="str">
        <f t="shared" si="140"/>
        <v>Same Country</v>
      </c>
      <c r="F4496" s="1">
        <v>32065</v>
      </c>
      <c r="G4496" s="2" t="str">
        <f t="shared" si="141"/>
        <v>1987</v>
      </c>
      <c r="H4496" t="s">
        <v>57</v>
      </c>
      <c r="I4496" t="s">
        <v>58</v>
      </c>
      <c r="J4496" t="s">
        <v>4</v>
      </c>
      <c r="K4496">
        <v>180</v>
      </c>
      <c r="N4496" t="s">
        <v>14041</v>
      </c>
      <c r="O4496" t="s">
        <v>14042</v>
      </c>
      <c r="P4496" t="s">
        <v>101</v>
      </c>
      <c r="Q4496" t="s">
        <v>2442</v>
      </c>
      <c r="R4496">
        <v>25000</v>
      </c>
      <c r="S4496">
        <v>1000000</v>
      </c>
    </row>
    <row r="4497" spans="1:19" x14ac:dyDescent="0.25">
      <c r="A4497" t="s">
        <v>14043</v>
      </c>
      <c r="B4497">
        <v>2019</v>
      </c>
      <c r="C4497" t="s">
        <v>595</v>
      </c>
      <c r="D4497" t="s">
        <v>595</v>
      </c>
      <c r="E4497" t="str">
        <f t="shared" si="140"/>
        <v>Same Country</v>
      </c>
      <c r="F4497" s="1">
        <v>32065</v>
      </c>
      <c r="G4497" s="2" t="str">
        <f t="shared" si="141"/>
        <v>1987</v>
      </c>
      <c r="H4497" t="s">
        <v>17</v>
      </c>
      <c r="I4497" t="s">
        <v>3</v>
      </c>
      <c r="J4497" t="s">
        <v>52</v>
      </c>
      <c r="K4497">
        <v>175</v>
      </c>
      <c r="N4497" t="s">
        <v>14044</v>
      </c>
      <c r="O4497" t="s">
        <v>14045</v>
      </c>
      <c r="P4497" t="s">
        <v>74</v>
      </c>
      <c r="Q4497" t="s">
        <v>466</v>
      </c>
      <c r="R4497">
        <v>950000</v>
      </c>
      <c r="S4497">
        <v>1500000</v>
      </c>
    </row>
    <row r="4498" spans="1:19" x14ac:dyDescent="0.25">
      <c r="A4498" t="s">
        <v>14046</v>
      </c>
      <c r="B4498">
        <v>2019</v>
      </c>
      <c r="C4498" t="s">
        <v>208</v>
      </c>
      <c r="D4498" t="s">
        <v>208</v>
      </c>
      <c r="E4498" t="str">
        <f t="shared" si="140"/>
        <v>Same Country</v>
      </c>
      <c r="F4498" s="1">
        <v>32065</v>
      </c>
      <c r="G4498" s="2" t="str">
        <f t="shared" si="141"/>
        <v>1987</v>
      </c>
      <c r="H4498" t="s">
        <v>154</v>
      </c>
      <c r="I4498" t="s">
        <v>58</v>
      </c>
      <c r="J4498" t="s">
        <v>52</v>
      </c>
      <c r="K4498">
        <v>185</v>
      </c>
      <c r="M4498" t="s">
        <v>4749</v>
      </c>
      <c r="N4498" t="s">
        <v>14047</v>
      </c>
      <c r="O4498" t="s">
        <v>14048</v>
      </c>
      <c r="P4498" t="s">
        <v>211</v>
      </c>
      <c r="Q4498" t="s">
        <v>2588</v>
      </c>
      <c r="R4498">
        <v>150000</v>
      </c>
      <c r="S4498">
        <v>900000</v>
      </c>
    </row>
    <row r="4499" spans="1:19" x14ac:dyDescent="0.25">
      <c r="A4499" t="s">
        <v>14049</v>
      </c>
      <c r="B4499">
        <v>2021</v>
      </c>
      <c r="C4499" t="s">
        <v>5102</v>
      </c>
      <c r="D4499" t="s">
        <v>5102</v>
      </c>
      <c r="E4499" t="str">
        <f t="shared" si="140"/>
        <v>Same Country</v>
      </c>
      <c r="F4499" s="1">
        <v>32065</v>
      </c>
      <c r="G4499" s="2" t="str">
        <f t="shared" si="141"/>
        <v>1987</v>
      </c>
      <c r="H4499" t="s">
        <v>2</v>
      </c>
      <c r="I4499" t="s">
        <v>3</v>
      </c>
      <c r="J4499" t="s">
        <v>4</v>
      </c>
      <c r="K4499">
        <v>178</v>
      </c>
      <c r="L4499" s="1">
        <v>45107</v>
      </c>
      <c r="M4499" t="s">
        <v>12575</v>
      </c>
      <c r="N4499" t="s">
        <v>14050</v>
      </c>
      <c r="O4499" t="s">
        <v>14051</v>
      </c>
      <c r="P4499" t="s">
        <v>7</v>
      </c>
      <c r="Q4499" t="s">
        <v>11516</v>
      </c>
      <c r="R4499">
        <v>125000</v>
      </c>
      <c r="S4499">
        <v>600000</v>
      </c>
    </row>
    <row r="4500" spans="1:19" x14ac:dyDescent="0.25">
      <c r="A4500" t="s">
        <v>14052</v>
      </c>
      <c r="B4500">
        <v>2016</v>
      </c>
      <c r="C4500" t="s">
        <v>16</v>
      </c>
      <c r="D4500" t="s">
        <v>16</v>
      </c>
      <c r="E4500" t="str">
        <f t="shared" si="140"/>
        <v>Same Country</v>
      </c>
      <c r="F4500" s="1">
        <v>32066</v>
      </c>
      <c r="G4500" s="2" t="str">
        <f t="shared" si="141"/>
        <v>1987</v>
      </c>
      <c r="H4500" t="s">
        <v>2</v>
      </c>
      <c r="I4500" t="s">
        <v>3</v>
      </c>
      <c r="J4500" t="s">
        <v>4</v>
      </c>
      <c r="K4500">
        <v>174</v>
      </c>
      <c r="L4500" s="1">
        <v>45291</v>
      </c>
      <c r="M4500" t="s">
        <v>1513</v>
      </c>
      <c r="N4500" t="s">
        <v>41</v>
      </c>
      <c r="O4500" t="s">
        <v>14053</v>
      </c>
      <c r="P4500" t="s">
        <v>48</v>
      </c>
      <c r="Q4500" t="s">
        <v>1947</v>
      </c>
      <c r="R4500">
        <v>150000</v>
      </c>
      <c r="S4500">
        <v>600000</v>
      </c>
    </row>
    <row r="4501" spans="1:19" x14ac:dyDescent="0.25">
      <c r="A4501" t="s">
        <v>14054</v>
      </c>
      <c r="B4501">
        <v>2014</v>
      </c>
      <c r="C4501" t="s">
        <v>198</v>
      </c>
      <c r="D4501" t="s">
        <v>198</v>
      </c>
      <c r="E4501" t="str">
        <f t="shared" si="140"/>
        <v>Same Country</v>
      </c>
      <c r="F4501" s="1">
        <v>32067</v>
      </c>
      <c r="G4501" s="2" t="str">
        <f t="shared" si="141"/>
        <v>1987</v>
      </c>
      <c r="H4501" t="s">
        <v>57</v>
      </c>
      <c r="I4501" t="s">
        <v>58</v>
      </c>
      <c r="J4501" t="s">
        <v>4</v>
      </c>
      <c r="K4501">
        <v>188</v>
      </c>
      <c r="M4501" t="s">
        <v>14055</v>
      </c>
      <c r="N4501" t="s">
        <v>14056</v>
      </c>
      <c r="O4501" t="s">
        <v>14057</v>
      </c>
      <c r="P4501" t="s">
        <v>275</v>
      </c>
      <c r="Q4501" t="s">
        <v>1750</v>
      </c>
      <c r="R4501">
        <v>150000</v>
      </c>
      <c r="S4501">
        <v>900000</v>
      </c>
    </row>
    <row r="4502" spans="1:19" x14ac:dyDescent="0.25">
      <c r="A4502" t="s">
        <v>14058</v>
      </c>
      <c r="B4502">
        <v>2013</v>
      </c>
      <c r="C4502" t="s">
        <v>31</v>
      </c>
      <c r="D4502" t="s">
        <v>31</v>
      </c>
      <c r="E4502" t="str">
        <f t="shared" si="140"/>
        <v>Same Country</v>
      </c>
      <c r="F4502" s="1">
        <v>32067</v>
      </c>
      <c r="G4502" s="2" t="str">
        <f t="shared" si="141"/>
        <v>1987</v>
      </c>
      <c r="H4502" t="s">
        <v>51</v>
      </c>
      <c r="I4502" t="s">
        <v>11</v>
      </c>
      <c r="J4502" t="s">
        <v>4</v>
      </c>
      <c r="K4502">
        <v>180</v>
      </c>
      <c r="N4502" t="s">
        <v>14059</v>
      </c>
      <c r="O4502" t="s">
        <v>14060</v>
      </c>
      <c r="P4502" t="s">
        <v>89</v>
      </c>
      <c r="Q4502" t="s">
        <v>1229</v>
      </c>
      <c r="R4502">
        <v>150000</v>
      </c>
      <c r="S4502">
        <v>2000000</v>
      </c>
    </row>
    <row r="4503" spans="1:19" x14ac:dyDescent="0.25">
      <c r="A4503" t="s">
        <v>14061</v>
      </c>
      <c r="B4503">
        <v>2022</v>
      </c>
      <c r="C4503" t="s">
        <v>20986</v>
      </c>
      <c r="D4503" t="s">
        <v>98</v>
      </c>
      <c r="E4503" t="str">
        <f t="shared" si="140"/>
        <v>Different Country</v>
      </c>
      <c r="F4503" s="1">
        <v>32067</v>
      </c>
      <c r="G4503" s="2" t="str">
        <f t="shared" si="141"/>
        <v>1987</v>
      </c>
      <c r="H4503" t="s">
        <v>57</v>
      </c>
      <c r="I4503" t="s">
        <v>58</v>
      </c>
      <c r="J4503" t="s">
        <v>4</v>
      </c>
      <c r="K4503">
        <v>195</v>
      </c>
      <c r="N4503" t="s">
        <v>14062</v>
      </c>
      <c r="O4503" t="s">
        <v>14063</v>
      </c>
      <c r="P4503" t="s">
        <v>101</v>
      </c>
      <c r="Q4503" t="s">
        <v>791</v>
      </c>
      <c r="R4503">
        <v>200000</v>
      </c>
      <c r="S4503">
        <v>1200000</v>
      </c>
    </row>
    <row r="4504" spans="1:19" x14ac:dyDescent="0.25">
      <c r="A4504" t="s">
        <v>14064</v>
      </c>
      <c r="B4504">
        <v>2017</v>
      </c>
      <c r="C4504" t="s">
        <v>30</v>
      </c>
      <c r="D4504" t="s">
        <v>30</v>
      </c>
      <c r="E4504" t="str">
        <f t="shared" si="140"/>
        <v>Same Country</v>
      </c>
      <c r="F4504" s="1">
        <v>32068</v>
      </c>
      <c r="G4504" s="2" t="str">
        <f t="shared" si="141"/>
        <v>1987</v>
      </c>
      <c r="H4504" t="s">
        <v>57</v>
      </c>
      <c r="I4504" t="s">
        <v>58</v>
      </c>
      <c r="J4504" t="s">
        <v>52</v>
      </c>
      <c r="K4504">
        <v>193</v>
      </c>
      <c r="N4504" t="s">
        <v>14065</v>
      </c>
      <c r="O4504" t="s">
        <v>14066</v>
      </c>
      <c r="P4504" t="s">
        <v>108</v>
      </c>
      <c r="Q4504" t="s">
        <v>1525</v>
      </c>
      <c r="R4504">
        <v>150000</v>
      </c>
      <c r="S4504">
        <v>1500000</v>
      </c>
    </row>
    <row r="4505" spans="1:19" x14ac:dyDescent="0.25">
      <c r="A4505" t="s">
        <v>14067</v>
      </c>
      <c r="B4505">
        <v>2013</v>
      </c>
      <c r="C4505" t="s">
        <v>20986</v>
      </c>
      <c r="D4505" t="s">
        <v>111</v>
      </c>
      <c r="E4505" t="str">
        <f t="shared" si="140"/>
        <v>Different Country</v>
      </c>
      <c r="F4505" s="1">
        <v>32068</v>
      </c>
      <c r="G4505" s="2" t="str">
        <f t="shared" si="141"/>
        <v>1987</v>
      </c>
      <c r="H4505" t="s">
        <v>621</v>
      </c>
      <c r="I4505" t="s">
        <v>11</v>
      </c>
      <c r="J4505" t="s">
        <v>40</v>
      </c>
      <c r="K4505">
        <v>181</v>
      </c>
      <c r="M4505" t="s">
        <v>1797</v>
      </c>
      <c r="N4505" t="s">
        <v>14068</v>
      </c>
      <c r="O4505" t="s">
        <v>14069</v>
      </c>
      <c r="P4505" t="s">
        <v>74</v>
      </c>
      <c r="Q4505" t="s">
        <v>135</v>
      </c>
      <c r="R4505">
        <v>1200000</v>
      </c>
      <c r="S4505">
        <v>2130000</v>
      </c>
    </row>
    <row r="4506" spans="1:19" x14ac:dyDescent="0.25">
      <c r="A4506" t="s">
        <v>14070</v>
      </c>
      <c r="B4506">
        <v>2016</v>
      </c>
      <c r="C4506" t="s">
        <v>86</v>
      </c>
      <c r="D4506" t="s">
        <v>86</v>
      </c>
      <c r="E4506" t="str">
        <f t="shared" si="140"/>
        <v>Same Country</v>
      </c>
      <c r="F4506" s="1">
        <v>32069</v>
      </c>
      <c r="G4506" s="2" t="str">
        <f t="shared" si="141"/>
        <v>1987</v>
      </c>
      <c r="H4506" t="s">
        <v>154</v>
      </c>
      <c r="I4506" t="s">
        <v>58</v>
      </c>
      <c r="J4506" t="s">
        <v>52</v>
      </c>
      <c r="K4506">
        <v>188</v>
      </c>
      <c r="L4506" s="1">
        <v>45107</v>
      </c>
      <c r="M4506" t="s">
        <v>2577</v>
      </c>
      <c r="N4506" t="s">
        <v>14071</v>
      </c>
      <c r="O4506" t="s">
        <v>14072</v>
      </c>
      <c r="P4506" t="s">
        <v>89</v>
      </c>
      <c r="Q4506" t="s">
        <v>2430</v>
      </c>
      <c r="R4506">
        <v>150000</v>
      </c>
      <c r="S4506">
        <v>1500000</v>
      </c>
    </row>
    <row r="4507" spans="1:19" x14ac:dyDescent="0.25">
      <c r="A4507" t="s">
        <v>14073</v>
      </c>
      <c r="B4507">
        <v>2012</v>
      </c>
      <c r="C4507" t="s">
        <v>16</v>
      </c>
      <c r="D4507" t="s">
        <v>16</v>
      </c>
      <c r="E4507" t="str">
        <f t="shared" si="140"/>
        <v>Same Country</v>
      </c>
      <c r="F4507" s="1">
        <v>32069</v>
      </c>
      <c r="G4507" s="2" t="str">
        <f t="shared" si="141"/>
        <v>1987</v>
      </c>
      <c r="H4507" t="s">
        <v>57</v>
      </c>
      <c r="I4507" t="s">
        <v>58</v>
      </c>
      <c r="J4507" t="s">
        <v>4</v>
      </c>
      <c r="K4507">
        <v>190</v>
      </c>
      <c r="N4507" t="s">
        <v>14074</v>
      </c>
      <c r="O4507" t="s">
        <v>14075</v>
      </c>
      <c r="P4507" t="s">
        <v>20</v>
      </c>
      <c r="Q4507" t="s">
        <v>2665</v>
      </c>
      <c r="R4507">
        <v>300000</v>
      </c>
      <c r="S4507">
        <v>300000</v>
      </c>
    </row>
    <row r="4508" spans="1:19" x14ac:dyDescent="0.25">
      <c r="A4508" t="s">
        <v>14076</v>
      </c>
      <c r="B4508">
        <v>2022</v>
      </c>
      <c r="C4508" t="s">
        <v>20986</v>
      </c>
      <c r="D4508" t="s">
        <v>98</v>
      </c>
      <c r="E4508" t="str">
        <f t="shared" si="140"/>
        <v>Different Country</v>
      </c>
      <c r="F4508" s="1">
        <v>32071</v>
      </c>
      <c r="G4508" s="2" t="str">
        <f t="shared" si="141"/>
        <v>1987</v>
      </c>
      <c r="H4508" t="s">
        <v>57</v>
      </c>
      <c r="I4508" t="s">
        <v>58</v>
      </c>
      <c r="J4508" t="s">
        <v>52</v>
      </c>
      <c r="K4508">
        <v>181</v>
      </c>
      <c r="L4508" s="1">
        <v>45107</v>
      </c>
      <c r="M4508" t="s">
        <v>7195</v>
      </c>
      <c r="N4508" t="s">
        <v>14077</v>
      </c>
      <c r="O4508" t="s">
        <v>14078</v>
      </c>
      <c r="P4508" t="s">
        <v>101</v>
      </c>
      <c r="Q4508" t="s">
        <v>14079</v>
      </c>
      <c r="R4508">
        <v>100000</v>
      </c>
      <c r="S4508">
        <v>3000000</v>
      </c>
    </row>
    <row r="4509" spans="1:19" x14ac:dyDescent="0.25">
      <c r="A4509" t="s">
        <v>14080</v>
      </c>
      <c r="B4509">
        <v>2013</v>
      </c>
      <c r="C4509" t="s">
        <v>20986</v>
      </c>
      <c r="D4509" t="s">
        <v>98</v>
      </c>
      <c r="E4509" t="str">
        <f t="shared" si="140"/>
        <v>Different Country</v>
      </c>
      <c r="F4509" s="1">
        <v>32071</v>
      </c>
      <c r="G4509" s="2" t="str">
        <f t="shared" si="141"/>
        <v>1987</v>
      </c>
      <c r="H4509" t="s">
        <v>398</v>
      </c>
      <c r="I4509" t="s">
        <v>11</v>
      </c>
      <c r="J4509" t="s">
        <v>40</v>
      </c>
      <c r="K4509">
        <v>174</v>
      </c>
      <c r="N4509" t="s">
        <v>41</v>
      </c>
      <c r="O4509" t="s">
        <v>14081</v>
      </c>
      <c r="P4509" t="s">
        <v>101</v>
      </c>
      <c r="Q4509" t="s">
        <v>1480</v>
      </c>
      <c r="R4509">
        <v>100000</v>
      </c>
      <c r="S4509">
        <v>300000</v>
      </c>
    </row>
    <row r="4510" spans="1:19" x14ac:dyDescent="0.25">
      <c r="A4510" t="s">
        <v>14082</v>
      </c>
      <c r="B4510">
        <v>2015</v>
      </c>
      <c r="C4510" t="s">
        <v>845</v>
      </c>
      <c r="D4510" t="s">
        <v>845</v>
      </c>
      <c r="E4510" t="str">
        <f t="shared" si="140"/>
        <v>Same Country</v>
      </c>
      <c r="F4510" s="1">
        <v>32071</v>
      </c>
      <c r="G4510" s="2" t="str">
        <f t="shared" si="141"/>
        <v>1987</v>
      </c>
      <c r="H4510" t="s">
        <v>292</v>
      </c>
      <c r="I4510" t="s">
        <v>58</v>
      </c>
      <c r="J4510" t="s">
        <v>4</v>
      </c>
      <c r="K4510">
        <v>182</v>
      </c>
      <c r="N4510" t="s">
        <v>14083</v>
      </c>
      <c r="O4510" t="s">
        <v>14084</v>
      </c>
      <c r="P4510" t="s">
        <v>108</v>
      </c>
      <c r="Q4510" t="s">
        <v>2301</v>
      </c>
      <c r="R4510">
        <v>900000</v>
      </c>
      <c r="S4510">
        <v>3500000</v>
      </c>
    </row>
    <row r="4511" spans="1:19" x14ac:dyDescent="0.25">
      <c r="A4511" t="s">
        <v>14085</v>
      </c>
      <c r="B4511">
        <v>2022</v>
      </c>
      <c r="C4511" t="s">
        <v>20987</v>
      </c>
      <c r="D4511" t="s">
        <v>524</v>
      </c>
      <c r="E4511" t="str">
        <f t="shared" si="140"/>
        <v>Different Country</v>
      </c>
      <c r="F4511" s="1">
        <v>32072</v>
      </c>
      <c r="G4511" s="2" t="str">
        <f t="shared" si="141"/>
        <v>1987</v>
      </c>
      <c r="H4511" t="s">
        <v>39</v>
      </c>
      <c r="I4511" t="s">
        <v>39</v>
      </c>
      <c r="J4511" t="s">
        <v>4</v>
      </c>
      <c r="K4511">
        <v>188</v>
      </c>
      <c r="N4511" t="s">
        <v>14086</v>
      </c>
      <c r="O4511" t="s">
        <v>14087</v>
      </c>
      <c r="P4511" t="s">
        <v>48</v>
      </c>
      <c r="Q4511" t="s">
        <v>1211</v>
      </c>
      <c r="R4511">
        <v>150000</v>
      </c>
      <c r="S4511">
        <v>1500000</v>
      </c>
    </row>
    <row r="4512" spans="1:19" x14ac:dyDescent="0.25">
      <c r="A4512" t="s">
        <v>14088</v>
      </c>
      <c r="B4512">
        <v>2012</v>
      </c>
      <c r="C4512" t="s">
        <v>853</v>
      </c>
      <c r="D4512" t="s">
        <v>853</v>
      </c>
      <c r="E4512" t="str">
        <f t="shared" si="140"/>
        <v>Same Country</v>
      </c>
      <c r="F4512" s="1">
        <v>32072</v>
      </c>
      <c r="G4512" s="2" t="str">
        <f t="shared" si="141"/>
        <v>1987</v>
      </c>
      <c r="H4512" t="s">
        <v>10</v>
      </c>
      <c r="I4512" t="s">
        <v>11</v>
      </c>
      <c r="J4512" t="s">
        <v>40</v>
      </c>
      <c r="K4512">
        <v>166</v>
      </c>
      <c r="M4512" t="s">
        <v>14089</v>
      </c>
      <c r="N4512" t="s">
        <v>41</v>
      </c>
      <c r="O4512" t="s">
        <v>14090</v>
      </c>
      <c r="P4512" t="s">
        <v>48</v>
      </c>
      <c r="Q4512" t="s">
        <v>130</v>
      </c>
      <c r="R4512">
        <v>50000</v>
      </c>
      <c r="S4512">
        <v>300000</v>
      </c>
    </row>
    <row r="4513" spans="1:19" x14ac:dyDescent="0.25">
      <c r="A4513" t="s">
        <v>14091</v>
      </c>
      <c r="B4513">
        <v>2013</v>
      </c>
      <c r="C4513" t="s">
        <v>20987</v>
      </c>
      <c r="D4513" t="s">
        <v>1433</v>
      </c>
      <c r="E4513" t="str">
        <f t="shared" si="140"/>
        <v>Different Country</v>
      </c>
      <c r="F4513" s="1">
        <v>32073</v>
      </c>
      <c r="G4513" s="2" t="str">
        <f t="shared" si="141"/>
        <v>1987</v>
      </c>
      <c r="H4513" t="s">
        <v>39</v>
      </c>
      <c r="I4513" t="s">
        <v>39</v>
      </c>
      <c r="J4513" t="s">
        <v>4</v>
      </c>
      <c r="K4513">
        <v>196</v>
      </c>
      <c r="L4513" s="1">
        <v>45473</v>
      </c>
      <c r="M4513" t="s">
        <v>14092</v>
      </c>
      <c r="N4513" t="s">
        <v>14093</v>
      </c>
      <c r="O4513" t="s">
        <v>14094</v>
      </c>
      <c r="P4513" t="s">
        <v>7</v>
      </c>
      <c r="Q4513" t="s">
        <v>43</v>
      </c>
      <c r="R4513">
        <v>1000000</v>
      </c>
      <c r="S4513">
        <v>3500000</v>
      </c>
    </row>
    <row r="4514" spans="1:19" x14ac:dyDescent="0.25">
      <c r="A4514" t="s">
        <v>14095</v>
      </c>
      <c r="B4514">
        <v>2018</v>
      </c>
      <c r="C4514" t="s">
        <v>116</v>
      </c>
      <c r="D4514" t="s">
        <v>116</v>
      </c>
      <c r="E4514" t="str">
        <f t="shared" si="140"/>
        <v>Same Country</v>
      </c>
      <c r="F4514" s="1">
        <v>32073</v>
      </c>
      <c r="G4514" s="2" t="str">
        <f t="shared" si="141"/>
        <v>1987</v>
      </c>
      <c r="H4514" t="s">
        <v>2</v>
      </c>
      <c r="I4514" t="s">
        <v>3</v>
      </c>
      <c r="J4514" t="s">
        <v>4</v>
      </c>
      <c r="K4514">
        <v>185</v>
      </c>
      <c r="M4514" t="s">
        <v>14096</v>
      </c>
      <c r="N4514" t="s">
        <v>41</v>
      </c>
      <c r="O4514" t="s">
        <v>14097</v>
      </c>
      <c r="P4514" t="s">
        <v>48</v>
      </c>
      <c r="Q4514" t="s">
        <v>61</v>
      </c>
      <c r="R4514">
        <v>250000</v>
      </c>
      <c r="S4514">
        <v>600000</v>
      </c>
    </row>
    <row r="4515" spans="1:19" x14ac:dyDescent="0.25">
      <c r="A4515" t="s">
        <v>14098</v>
      </c>
      <c r="B4515">
        <v>2019</v>
      </c>
      <c r="C4515" t="s">
        <v>1054</v>
      </c>
      <c r="D4515" t="s">
        <v>30</v>
      </c>
      <c r="E4515" t="str">
        <f t="shared" si="140"/>
        <v>Different Country</v>
      </c>
      <c r="F4515" s="1">
        <v>32074</v>
      </c>
      <c r="G4515" s="2" t="str">
        <f t="shared" si="141"/>
        <v>1987</v>
      </c>
      <c r="H4515" t="s">
        <v>292</v>
      </c>
      <c r="I4515" t="s">
        <v>58</v>
      </c>
      <c r="J4515" t="s">
        <v>4</v>
      </c>
      <c r="K4515">
        <v>182</v>
      </c>
      <c r="N4515" t="s">
        <v>14099</v>
      </c>
      <c r="O4515" t="s">
        <v>14100</v>
      </c>
      <c r="P4515" t="s">
        <v>108</v>
      </c>
      <c r="Q4515" t="s">
        <v>1521</v>
      </c>
      <c r="R4515">
        <v>100000</v>
      </c>
      <c r="S4515">
        <v>6500000</v>
      </c>
    </row>
    <row r="4516" spans="1:19" x14ac:dyDescent="0.25">
      <c r="A4516" t="s">
        <v>14101</v>
      </c>
      <c r="B4516">
        <v>2018</v>
      </c>
      <c r="C4516" t="s">
        <v>243</v>
      </c>
      <c r="D4516" t="s">
        <v>243</v>
      </c>
      <c r="E4516" t="str">
        <f t="shared" si="140"/>
        <v>Same Country</v>
      </c>
      <c r="F4516" s="1">
        <v>32074</v>
      </c>
      <c r="G4516" s="2" t="str">
        <f t="shared" si="141"/>
        <v>1987</v>
      </c>
      <c r="H4516" t="s">
        <v>2</v>
      </c>
      <c r="I4516" t="s">
        <v>3</v>
      </c>
      <c r="J4516" t="s">
        <v>52</v>
      </c>
      <c r="K4516">
        <v>185</v>
      </c>
      <c r="N4516" t="s">
        <v>14102</v>
      </c>
      <c r="O4516" t="s">
        <v>14103</v>
      </c>
      <c r="P4516" t="s">
        <v>211</v>
      </c>
      <c r="Q4516" t="s">
        <v>297</v>
      </c>
      <c r="R4516">
        <v>225000</v>
      </c>
      <c r="S4516">
        <v>1500000</v>
      </c>
    </row>
    <row r="4517" spans="1:19" x14ac:dyDescent="0.25">
      <c r="A4517" t="s">
        <v>14104</v>
      </c>
      <c r="B4517">
        <v>2014</v>
      </c>
      <c r="C4517" t="s">
        <v>1162</v>
      </c>
      <c r="D4517" t="s">
        <v>1</v>
      </c>
      <c r="E4517" t="str">
        <f t="shared" si="140"/>
        <v>Different Country</v>
      </c>
      <c r="F4517" s="1">
        <v>32074</v>
      </c>
      <c r="G4517" s="2" t="str">
        <f t="shared" si="141"/>
        <v>1987</v>
      </c>
      <c r="H4517" t="s">
        <v>39</v>
      </c>
      <c r="I4517" t="s">
        <v>39</v>
      </c>
      <c r="J4517" t="s">
        <v>4</v>
      </c>
      <c r="K4517">
        <v>187</v>
      </c>
      <c r="N4517" t="s">
        <v>14105</v>
      </c>
      <c r="O4517" t="s">
        <v>14106</v>
      </c>
      <c r="P4517" t="s">
        <v>7</v>
      </c>
      <c r="Q4517" t="s">
        <v>43</v>
      </c>
      <c r="R4517">
        <v>50000</v>
      </c>
      <c r="S4517">
        <v>75000</v>
      </c>
    </row>
    <row r="4518" spans="1:19" x14ac:dyDescent="0.25">
      <c r="A4518" t="s">
        <v>14107</v>
      </c>
      <c r="B4518">
        <v>2016</v>
      </c>
      <c r="C4518" t="s">
        <v>1273</v>
      </c>
      <c r="D4518" t="s">
        <v>508</v>
      </c>
      <c r="E4518" t="str">
        <f t="shared" si="140"/>
        <v>Different Country</v>
      </c>
      <c r="F4518" s="1">
        <v>32075</v>
      </c>
      <c r="G4518" s="2" t="str">
        <f t="shared" si="141"/>
        <v>1987</v>
      </c>
      <c r="H4518" t="s">
        <v>24</v>
      </c>
      <c r="I4518" t="s">
        <v>11</v>
      </c>
      <c r="J4518" t="s">
        <v>4</v>
      </c>
      <c r="K4518">
        <v>183</v>
      </c>
      <c r="N4518" t="s">
        <v>14108</v>
      </c>
      <c r="O4518" t="s">
        <v>14109</v>
      </c>
      <c r="P4518" t="s">
        <v>89</v>
      </c>
      <c r="Q4518" t="s">
        <v>1562</v>
      </c>
      <c r="R4518">
        <v>600000</v>
      </c>
      <c r="S4518">
        <v>4000000</v>
      </c>
    </row>
    <row r="4519" spans="1:19" x14ac:dyDescent="0.25">
      <c r="A4519" t="s">
        <v>14110</v>
      </c>
      <c r="B4519">
        <v>2018</v>
      </c>
      <c r="C4519" t="s">
        <v>20986</v>
      </c>
      <c r="D4519" t="s">
        <v>98</v>
      </c>
      <c r="E4519" t="str">
        <f t="shared" si="140"/>
        <v>Different Country</v>
      </c>
      <c r="F4519" s="1">
        <v>32075</v>
      </c>
      <c r="G4519" s="2" t="str">
        <f t="shared" si="141"/>
        <v>1987</v>
      </c>
      <c r="H4519" t="s">
        <v>39</v>
      </c>
      <c r="I4519" t="s">
        <v>39</v>
      </c>
      <c r="J4519" t="s">
        <v>4</v>
      </c>
      <c r="K4519">
        <v>186</v>
      </c>
      <c r="N4519" t="s">
        <v>14111</v>
      </c>
      <c r="O4519" t="s">
        <v>14112</v>
      </c>
      <c r="P4519" t="s">
        <v>101</v>
      </c>
      <c r="Q4519" t="s">
        <v>780</v>
      </c>
      <c r="R4519">
        <v>50000</v>
      </c>
      <c r="S4519">
        <v>500000</v>
      </c>
    </row>
    <row r="4520" spans="1:19" x14ac:dyDescent="0.25">
      <c r="A4520" t="s">
        <v>14113</v>
      </c>
      <c r="B4520">
        <v>2017</v>
      </c>
      <c r="C4520" t="s">
        <v>31</v>
      </c>
      <c r="D4520" t="s">
        <v>31</v>
      </c>
      <c r="E4520" t="str">
        <f t="shared" si="140"/>
        <v>Same Country</v>
      </c>
      <c r="F4520" s="1">
        <v>32075</v>
      </c>
      <c r="G4520" s="2" t="str">
        <f t="shared" si="141"/>
        <v>1987</v>
      </c>
      <c r="H4520" t="s">
        <v>621</v>
      </c>
      <c r="I4520" t="s">
        <v>11</v>
      </c>
      <c r="J4520" t="s">
        <v>4</v>
      </c>
      <c r="K4520">
        <v>179</v>
      </c>
      <c r="N4520" t="s">
        <v>14114</v>
      </c>
      <c r="O4520" t="s">
        <v>14115</v>
      </c>
      <c r="P4520" t="s">
        <v>34</v>
      </c>
      <c r="Q4520" t="s">
        <v>3498</v>
      </c>
      <c r="R4520">
        <v>325000</v>
      </c>
      <c r="S4520">
        <v>600000</v>
      </c>
    </row>
    <row r="4521" spans="1:19" x14ac:dyDescent="0.25">
      <c r="A4521" t="s">
        <v>14116</v>
      </c>
      <c r="B4521">
        <v>2021</v>
      </c>
      <c r="C4521" t="s">
        <v>595</v>
      </c>
      <c r="D4521" t="s">
        <v>595</v>
      </c>
      <c r="E4521" t="str">
        <f t="shared" si="140"/>
        <v>Same Country</v>
      </c>
      <c r="F4521" s="1">
        <v>32076</v>
      </c>
      <c r="G4521" s="2" t="str">
        <f t="shared" si="141"/>
        <v>1987</v>
      </c>
      <c r="H4521" t="s">
        <v>51</v>
      </c>
      <c r="I4521" t="s">
        <v>11</v>
      </c>
      <c r="J4521" t="s">
        <v>4</v>
      </c>
      <c r="K4521">
        <v>185</v>
      </c>
      <c r="L4521" s="1">
        <v>45473</v>
      </c>
      <c r="N4521" t="s">
        <v>14117</v>
      </c>
      <c r="O4521" t="s">
        <v>14118</v>
      </c>
      <c r="P4521" t="s">
        <v>74</v>
      </c>
      <c r="Q4521" t="s">
        <v>7753</v>
      </c>
      <c r="R4521">
        <v>250000</v>
      </c>
      <c r="S4521">
        <v>12000000</v>
      </c>
    </row>
    <row r="4522" spans="1:19" x14ac:dyDescent="0.25">
      <c r="A4522" t="s">
        <v>14119</v>
      </c>
      <c r="B4522">
        <v>2012</v>
      </c>
      <c r="C4522" t="s">
        <v>45</v>
      </c>
      <c r="D4522" t="s">
        <v>45</v>
      </c>
      <c r="E4522" t="str">
        <f t="shared" si="140"/>
        <v>Same Country</v>
      </c>
      <c r="F4522" s="1">
        <v>32076</v>
      </c>
      <c r="G4522" s="2" t="str">
        <f t="shared" si="141"/>
        <v>1987</v>
      </c>
      <c r="H4522" t="s">
        <v>24</v>
      </c>
      <c r="I4522" t="s">
        <v>11</v>
      </c>
      <c r="J4522" t="s">
        <v>52</v>
      </c>
      <c r="K4522">
        <v>169</v>
      </c>
      <c r="L4522" s="1">
        <v>45291</v>
      </c>
      <c r="M4522" t="s">
        <v>1143</v>
      </c>
      <c r="N4522" t="s">
        <v>14120</v>
      </c>
      <c r="O4522" t="s">
        <v>14121</v>
      </c>
      <c r="P4522" t="s">
        <v>20</v>
      </c>
      <c r="Q4522" t="s">
        <v>4283</v>
      </c>
      <c r="R4522">
        <v>125000</v>
      </c>
      <c r="S4522">
        <v>1750000</v>
      </c>
    </row>
    <row r="4523" spans="1:19" x14ac:dyDescent="0.25">
      <c r="A4523" t="s">
        <v>14122</v>
      </c>
      <c r="B4523">
        <v>2023</v>
      </c>
      <c r="C4523" t="s">
        <v>198</v>
      </c>
      <c r="D4523" t="s">
        <v>198</v>
      </c>
      <c r="E4523" t="str">
        <f t="shared" si="140"/>
        <v>Same Country</v>
      </c>
      <c r="F4523" s="1">
        <v>32076</v>
      </c>
      <c r="G4523" s="2" t="str">
        <f t="shared" si="141"/>
        <v>1987</v>
      </c>
      <c r="H4523" t="s">
        <v>39</v>
      </c>
      <c r="I4523" t="s">
        <v>39</v>
      </c>
      <c r="J4523" t="s">
        <v>4</v>
      </c>
      <c r="K4523">
        <v>190</v>
      </c>
      <c r="L4523" s="1">
        <v>45838</v>
      </c>
      <c r="M4523" t="s">
        <v>199</v>
      </c>
      <c r="N4523" t="s">
        <v>14123</v>
      </c>
      <c r="O4523" t="s">
        <v>14124</v>
      </c>
      <c r="P4523" t="s">
        <v>7</v>
      </c>
      <c r="Q4523" t="s">
        <v>2026</v>
      </c>
      <c r="R4523">
        <v>400000</v>
      </c>
      <c r="S4523">
        <v>1500000</v>
      </c>
    </row>
    <row r="4524" spans="1:19" x14ac:dyDescent="0.25">
      <c r="A4524" t="s">
        <v>14125</v>
      </c>
      <c r="B4524">
        <v>2017</v>
      </c>
      <c r="C4524" t="s">
        <v>16</v>
      </c>
      <c r="D4524" t="s">
        <v>16</v>
      </c>
      <c r="E4524" t="str">
        <f t="shared" si="140"/>
        <v>Same Country</v>
      </c>
      <c r="F4524" s="1">
        <v>32077</v>
      </c>
      <c r="G4524" s="2" t="str">
        <f t="shared" si="141"/>
        <v>1987</v>
      </c>
      <c r="H4524" t="s">
        <v>57</v>
      </c>
      <c r="I4524" t="s">
        <v>58</v>
      </c>
      <c r="J4524" t="s">
        <v>4</v>
      </c>
      <c r="K4524">
        <v>188</v>
      </c>
      <c r="L4524" s="1">
        <v>45291</v>
      </c>
      <c r="N4524" t="s">
        <v>14126</v>
      </c>
      <c r="O4524" t="s">
        <v>14127</v>
      </c>
      <c r="P4524" t="s">
        <v>48</v>
      </c>
      <c r="Q4524" t="s">
        <v>118</v>
      </c>
      <c r="R4524">
        <v>500000</v>
      </c>
      <c r="S4524">
        <v>6000000</v>
      </c>
    </row>
    <row r="4525" spans="1:19" x14ac:dyDescent="0.25">
      <c r="A4525" t="s">
        <v>14128</v>
      </c>
      <c r="B4525">
        <v>2024</v>
      </c>
      <c r="C4525" t="s">
        <v>304</v>
      </c>
      <c r="D4525" t="s">
        <v>304</v>
      </c>
      <c r="E4525" t="str">
        <f t="shared" si="140"/>
        <v>Same Country</v>
      </c>
      <c r="F4525" s="1">
        <v>32078</v>
      </c>
      <c r="G4525" s="2" t="str">
        <f t="shared" si="141"/>
        <v>1987</v>
      </c>
      <c r="H4525" t="s">
        <v>154</v>
      </c>
      <c r="I4525" t="s">
        <v>58</v>
      </c>
      <c r="J4525" t="s">
        <v>52</v>
      </c>
      <c r="K4525">
        <v>176</v>
      </c>
      <c r="L4525" s="1">
        <v>45838</v>
      </c>
      <c r="M4525" t="s">
        <v>3302</v>
      </c>
      <c r="N4525" t="s">
        <v>14129</v>
      </c>
      <c r="O4525" t="s">
        <v>14130</v>
      </c>
      <c r="P4525" t="s">
        <v>265</v>
      </c>
      <c r="Q4525" t="s">
        <v>566</v>
      </c>
      <c r="R4525">
        <v>100000</v>
      </c>
      <c r="S4525">
        <v>1000000</v>
      </c>
    </row>
    <row r="4526" spans="1:19" x14ac:dyDescent="0.25">
      <c r="A4526" t="s">
        <v>14131</v>
      </c>
      <c r="B4526">
        <v>2018</v>
      </c>
      <c r="C4526" t="s">
        <v>1158</v>
      </c>
      <c r="D4526" t="s">
        <v>1158</v>
      </c>
      <c r="E4526" t="str">
        <f t="shared" si="140"/>
        <v>Same Country</v>
      </c>
      <c r="F4526" s="1">
        <v>32078</v>
      </c>
      <c r="G4526" s="2" t="str">
        <f t="shared" si="141"/>
        <v>1987</v>
      </c>
      <c r="H4526" t="s">
        <v>57</v>
      </c>
      <c r="I4526" t="s">
        <v>58</v>
      </c>
      <c r="J4526" t="s">
        <v>4</v>
      </c>
      <c r="K4526">
        <v>182</v>
      </c>
      <c r="M4526" t="s">
        <v>14132</v>
      </c>
      <c r="N4526" t="s">
        <v>14133</v>
      </c>
      <c r="O4526" t="s">
        <v>14134</v>
      </c>
      <c r="P4526" t="s">
        <v>34</v>
      </c>
      <c r="Q4526" t="s">
        <v>35</v>
      </c>
      <c r="R4526">
        <v>1000000</v>
      </c>
      <c r="S4526">
        <v>2000000</v>
      </c>
    </row>
    <row r="4527" spans="1:19" x14ac:dyDescent="0.25">
      <c r="A4527" t="s">
        <v>14135</v>
      </c>
      <c r="B4527">
        <v>2016</v>
      </c>
      <c r="C4527" t="s">
        <v>410</v>
      </c>
      <c r="D4527" t="s">
        <v>410</v>
      </c>
      <c r="E4527" t="str">
        <f t="shared" si="140"/>
        <v>Same Country</v>
      </c>
      <c r="F4527" s="1">
        <v>32078</v>
      </c>
      <c r="G4527" s="2" t="str">
        <f t="shared" si="141"/>
        <v>1987</v>
      </c>
      <c r="H4527" t="s">
        <v>154</v>
      </c>
      <c r="I4527" t="s">
        <v>58</v>
      </c>
      <c r="J4527" t="s">
        <v>52</v>
      </c>
      <c r="K4527">
        <v>181</v>
      </c>
      <c r="N4527" t="s">
        <v>41</v>
      </c>
      <c r="O4527" t="s">
        <v>14136</v>
      </c>
      <c r="P4527" t="s">
        <v>48</v>
      </c>
      <c r="Q4527" t="s">
        <v>2924</v>
      </c>
      <c r="R4527">
        <v>400000</v>
      </c>
      <c r="S4527">
        <v>2000000</v>
      </c>
    </row>
    <row r="4528" spans="1:19" x14ac:dyDescent="0.25">
      <c r="A4528" t="s">
        <v>14137</v>
      </c>
      <c r="B4528">
        <v>2013</v>
      </c>
      <c r="C4528" t="s">
        <v>20986</v>
      </c>
      <c r="D4528" t="s">
        <v>751</v>
      </c>
      <c r="E4528" t="str">
        <f t="shared" si="140"/>
        <v>Different Country</v>
      </c>
      <c r="F4528" s="1">
        <v>32078</v>
      </c>
      <c r="G4528" s="2" t="str">
        <f t="shared" si="141"/>
        <v>1987</v>
      </c>
      <c r="H4528" t="s">
        <v>299</v>
      </c>
      <c r="I4528" t="s">
        <v>3</v>
      </c>
      <c r="J4528" t="s">
        <v>4</v>
      </c>
      <c r="K4528">
        <v>188</v>
      </c>
      <c r="N4528" t="s">
        <v>41</v>
      </c>
      <c r="O4528" t="s">
        <v>14138</v>
      </c>
      <c r="P4528" t="s">
        <v>211</v>
      </c>
      <c r="Q4528" t="s">
        <v>498</v>
      </c>
      <c r="R4528">
        <v>100000</v>
      </c>
      <c r="S4528">
        <v>600000</v>
      </c>
    </row>
    <row r="4529" spans="1:19" x14ac:dyDescent="0.25">
      <c r="A4529" t="s">
        <v>14139</v>
      </c>
      <c r="B4529">
        <v>2012</v>
      </c>
      <c r="C4529" t="s">
        <v>16</v>
      </c>
      <c r="D4529" t="s">
        <v>16</v>
      </c>
      <c r="E4529" t="str">
        <f t="shared" si="140"/>
        <v>Same Country</v>
      </c>
      <c r="F4529" s="1">
        <v>32079</v>
      </c>
      <c r="G4529" s="2" t="str">
        <f t="shared" si="141"/>
        <v>1987</v>
      </c>
      <c r="H4529" t="s">
        <v>2</v>
      </c>
      <c r="I4529" t="s">
        <v>3</v>
      </c>
      <c r="J4529" t="s">
        <v>4</v>
      </c>
      <c r="K4529">
        <v>179</v>
      </c>
      <c r="N4529" t="s">
        <v>14140</v>
      </c>
      <c r="O4529" t="s">
        <v>14141</v>
      </c>
      <c r="P4529" t="s">
        <v>27</v>
      </c>
      <c r="Q4529" t="s">
        <v>951</v>
      </c>
      <c r="R4529">
        <v>700000</v>
      </c>
      <c r="S4529">
        <v>4000000</v>
      </c>
    </row>
    <row r="4530" spans="1:19" x14ac:dyDescent="0.25">
      <c r="A4530" t="s">
        <v>14142</v>
      </c>
      <c r="B4530">
        <v>2014</v>
      </c>
      <c r="C4530" t="s">
        <v>30</v>
      </c>
      <c r="D4530" t="s">
        <v>30</v>
      </c>
      <c r="E4530" t="str">
        <f t="shared" si="140"/>
        <v>Same Country</v>
      </c>
      <c r="F4530" s="1">
        <v>32080</v>
      </c>
      <c r="G4530" s="2" t="str">
        <f t="shared" si="141"/>
        <v>1987</v>
      </c>
      <c r="H4530" t="s">
        <v>621</v>
      </c>
      <c r="I4530" t="s">
        <v>11</v>
      </c>
      <c r="J4530" t="s">
        <v>4</v>
      </c>
      <c r="K4530">
        <v>177</v>
      </c>
      <c r="L4530" s="1">
        <v>45107</v>
      </c>
      <c r="M4530" t="s">
        <v>7588</v>
      </c>
      <c r="N4530" t="s">
        <v>14143</v>
      </c>
      <c r="O4530" t="s">
        <v>14144</v>
      </c>
      <c r="P4530" t="s">
        <v>108</v>
      </c>
      <c r="Q4530" t="s">
        <v>258</v>
      </c>
      <c r="R4530">
        <v>300000</v>
      </c>
      <c r="S4530">
        <v>600000</v>
      </c>
    </row>
    <row r="4531" spans="1:19" x14ac:dyDescent="0.25">
      <c r="A4531" t="s">
        <v>14145</v>
      </c>
      <c r="B4531">
        <v>2020</v>
      </c>
      <c r="C4531" t="s">
        <v>92</v>
      </c>
      <c r="D4531" t="s">
        <v>92</v>
      </c>
      <c r="E4531" t="str">
        <f t="shared" si="140"/>
        <v>Same Country</v>
      </c>
      <c r="F4531" s="1">
        <v>32081</v>
      </c>
      <c r="G4531" s="2" t="str">
        <f t="shared" si="141"/>
        <v>1987</v>
      </c>
      <c r="H4531" t="s">
        <v>57</v>
      </c>
      <c r="I4531" t="s">
        <v>58</v>
      </c>
      <c r="J4531" t="s">
        <v>4</v>
      </c>
      <c r="K4531">
        <v>186</v>
      </c>
      <c r="L4531" s="1">
        <v>45107</v>
      </c>
      <c r="N4531" t="s">
        <v>14146</v>
      </c>
      <c r="O4531" t="s">
        <v>14147</v>
      </c>
      <c r="P4531" t="s">
        <v>95</v>
      </c>
      <c r="Q4531" t="s">
        <v>2710</v>
      </c>
      <c r="R4531">
        <v>300000</v>
      </c>
      <c r="S4531">
        <v>4000000</v>
      </c>
    </row>
    <row r="4532" spans="1:19" x14ac:dyDescent="0.25">
      <c r="A4532" t="s">
        <v>14148</v>
      </c>
      <c r="B4532">
        <v>2021</v>
      </c>
      <c r="C4532" t="s">
        <v>92</v>
      </c>
      <c r="D4532" t="s">
        <v>92</v>
      </c>
      <c r="E4532" t="str">
        <f t="shared" si="140"/>
        <v>Same Country</v>
      </c>
      <c r="F4532" s="1">
        <v>32083</v>
      </c>
      <c r="G4532" s="2" t="str">
        <f t="shared" si="141"/>
        <v>1987</v>
      </c>
      <c r="H4532" t="s">
        <v>154</v>
      </c>
      <c r="I4532" t="s">
        <v>58</v>
      </c>
      <c r="J4532" t="s">
        <v>52</v>
      </c>
      <c r="K4532">
        <v>179</v>
      </c>
      <c r="L4532" s="1">
        <v>45107</v>
      </c>
      <c r="N4532" t="s">
        <v>14149</v>
      </c>
      <c r="O4532" t="s">
        <v>14150</v>
      </c>
      <c r="P4532" t="s">
        <v>48</v>
      </c>
      <c r="Q4532" t="s">
        <v>2121</v>
      </c>
      <c r="R4532">
        <v>150000</v>
      </c>
      <c r="S4532">
        <v>4000000</v>
      </c>
    </row>
    <row r="4533" spans="1:19" x14ac:dyDescent="0.25">
      <c r="A4533" t="s">
        <v>14151</v>
      </c>
      <c r="B4533">
        <v>2017</v>
      </c>
      <c r="C4533" t="s">
        <v>92</v>
      </c>
      <c r="D4533" t="s">
        <v>92</v>
      </c>
      <c r="E4533" t="str">
        <f t="shared" si="140"/>
        <v>Same Country</v>
      </c>
      <c r="F4533" s="1">
        <v>32083</v>
      </c>
      <c r="G4533" s="2" t="str">
        <f t="shared" si="141"/>
        <v>1987</v>
      </c>
      <c r="H4533" t="s">
        <v>24</v>
      </c>
      <c r="I4533" t="s">
        <v>11</v>
      </c>
      <c r="J4533" t="s">
        <v>4</v>
      </c>
      <c r="K4533">
        <v>181</v>
      </c>
      <c r="L4533" s="1">
        <v>45107</v>
      </c>
      <c r="M4533" t="s">
        <v>14152</v>
      </c>
      <c r="N4533" t="s">
        <v>14153</v>
      </c>
      <c r="O4533" t="s">
        <v>14154</v>
      </c>
      <c r="P4533" t="s">
        <v>95</v>
      </c>
      <c r="Q4533" t="s">
        <v>1368</v>
      </c>
      <c r="R4533">
        <v>100000</v>
      </c>
      <c r="S4533">
        <v>1500000</v>
      </c>
    </row>
    <row r="4534" spans="1:19" x14ac:dyDescent="0.25">
      <c r="A4534" t="s">
        <v>14155</v>
      </c>
      <c r="B4534">
        <v>2020</v>
      </c>
      <c r="C4534" t="s">
        <v>23</v>
      </c>
      <c r="D4534" t="s">
        <v>23</v>
      </c>
      <c r="E4534" t="str">
        <f t="shared" si="140"/>
        <v>Same Country</v>
      </c>
      <c r="F4534" s="1">
        <v>32084</v>
      </c>
      <c r="G4534" s="2" t="str">
        <f t="shared" si="141"/>
        <v>1987</v>
      </c>
      <c r="H4534" t="s">
        <v>2</v>
      </c>
      <c r="I4534" t="s">
        <v>3</v>
      </c>
      <c r="J4534" t="s">
        <v>4</v>
      </c>
      <c r="K4534">
        <v>169</v>
      </c>
      <c r="L4534" s="1">
        <v>45107</v>
      </c>
      <c r="N4534" t="s">
        <v>14156</v>
      </c>
      <c r="O4534" t="s">
        <v>14157</v>
      </c>
      <c r="P4534" t="s">
        <v>27</v>
      </c>
      <c r="Q4534" t="s">
        <v>392</v>
      </c>
      <c r="R4534">
        <v>150000</v>
      </c>
      <c r="S4534">
        <v>8000000</v>
      </c>
    </row>
    <row r="4535" spans="1:19" x14ac:dyDescent="0.25">
      <c r="A4535" t="s">
        <v>14158</v>
      </c>
      <c r="B4535">
        <v>2019</v>
      </c>
      <c r="C4535" t="s">
        <v>377</v>
      </c>
      <c r="D4535" t="s">
        <v>377</v>
      </c>
      <c r="E4535" t="str">
        <f t="shared" si="140"/>
        <v>Same Country</v>
      </c>
      <c r="F4535" s="1">
        <v>32084</v>
      </c>
      <c r="G4535" s="2" t="str">
        <f t="shared" si="141"/>
        <v>1987</v>
      </c>
      <c r="H4535" t="s">
        <v>154</v>
      </c>
      <c r="I4535" t="s">
        <v>58</v>
      </c>
      <c r="J4535" t="s">
        <v>52</v>
      </c>
      <c r="K4535">
        <v>182</v>
      </c>
      <c r="N4535" t="s">
        <v>41</v>
      </c>
      <c r="O4535" t="s">
        <v>14159</v>
      </c>
      <c r="P4535" t="s">
        <v>265</v>
      </c>
      <c r="Q4535" t="s">
        <v>955</v>
      </c>
      <c r="R4535">
        <v>200000</v>
      </c>
      <c r="S4535">
        <v>600000</v>
      </c>
    </row>
    <row r="4536" spans="1:19" x14ac:dyDescent="0.25">
      <c r="A4536" t="s">
        <v>14160</v>
      </c>
      <c r="B4536">
        <v>2017</v>
      </c>
      <c r="C4536" t="s">
        <v>20987</v>
      </c>
      <c r="D4536" t="s">
        <v>524</v>
      </c>
      <c r="E4536" t="str">
        <f t="shared" si="140"/>
        <v>Different Country</v>
      </c>
      <c r="F4536" s="1">
        <v>32085</v>
      </c>
      <c r="G4536" s="2" t="str">
        <f t="shared" si="141"/>
        <v>1987</v>
      </c>
      <c r="H4536" t="s">
        <v>57</v>
      </c>
      <c r="I4536" t="s">
        <v>58</v>
      </c>
      <c r="J4536" t="s">
        <v>4</v>
      </c>
      <c r="K4536">
        <v>185</v>
      </c>
      <c r="N4536" t="s">
        <v>14161</v>
      </c>
      <c r="O4536" t="s">
        <v>14162</v>
      </c>
      <c r="P4536" t="s">
        <v>74</v>
      </c>
      <c r="Q4536" t="s">
        <v>5024</v>
      </c>
      <c r="R4536">
        <v>225000</v>
      </c>
      <c r="S4536">
        <v>3000000</v>
      </c>
    </row>
    <row r="4537" spans="1:19" x14ac:dyDescent="0.25">
      <c r="A4537" t="s">
        <v>14163</v>
      </c>
      <c r="B4537">
        <v>2017</v>
      </c>
      <c r="C4537" t="s">
        <v>86</v>
      </c>
      <c r="D4537" t="s">
        <v>2880</v>
      </c>
      <c r="E4537" t="str">
        <f t="shared" si="140"/>
        <v>Different Country</v>
      </c>
      <c r="F4537" s="1">
        <v>32085</v>
      </c>
      <c r="G4537" s="2" t="str">
        <f t="shared" si="141"/>
        <v>1987</v>
      </c>
      <c r="H4537" t="s">
        <v>154</v>
      </c>
      <c r="I4537" t="s">
        <v>58</v>
      </c>
      <c r="J4537" t="s">
        <v>52</v>
      </c>
      <c r="K4537">
        <v>173</v>
      </c>
      <c r="N4537" t="s">
        <v>14164</v>
      </c>
      <c r="O4537" t="s">
        <v>14165</v>
      </c>
      <c r="P4537" t="s">
        <v>89</v>
      </c>
      <c r="Q4537" t="s">
        <v>202</v>
      </c>
      <c r="R4537">
        <v>500000</v>
      </c>
      <c r="S4537">
        <v>750000</v>
      </c>
    </row>
    <row r="4538" spans="1:19" x14ac:dyDescent="0.25">
      <c r="A4538" t="s">
        <v>14166</v>
      </c>
      <c r="B4538">
        <v>2016</v>
      </c>
      <c r="C4538" t="s">
        <v>198</v>
      </c>
      <c r="D4538" t="s">
        <v>198</v>
      </c>
      <c r="E4538" t="str">
        <f t="shared" si="140"/>
        <v>Same Country</v>
      </c>
      <c r="F4538" s="1">
        <v>32085</v>
      </c>
      <c r="G4538" s="2" t="str">
        <f t="shared" si="141"/>
        <v>1987</v>
      </c>
      <c r="H4538" t="s">
        <v>57</v>
      </c>
      <c r="I4538" t="s">
        <v>58</v>
      </c>
      <c r="J4538" t="s">
        <v>4</v>
      </c>
      <c r="K4538">
        <v>189</v>
      </c>
      <c r="L4538" s="1">
        <v>45473</v>
      </c>
      <c r="M4538" t="s">
        <v>13863</v>
      </c>
      <c r="N4538" t="s">
        <v>14167</v>
      </c>
      <c r="O4538" t="s">
        <v>14168</v>
      </c>
      <c r="P4538" t="s">
        <v>74</v>
      </c>
      <c r="Q4538" t="s">
        <v>351</v>
      </c>
      <c r="R4538">
        <v>250000</v>
      </c>
      <c r="S4538">
        <v>4500000</v>
      </c>
    </row>
    <row r="4539" spans="1:19" x14ac:dyDescent="0.25">
      <c r="A4539" t="s">
        <v>14169</v>
      </c>
      <c r="B4539">
        <v>2020</v>
      </c>
      <c r="C4539" t="s">
        <v>304</v>
      </c>
      <c r="D4539" t="s">
        <v>304</v>
      </c>
      <c r="E4539" t="str">
        <f t="shared" si="140"/>
        <v>Same Country</v>
      </c>
      <c r="F4539" s="1">
        <v>32085</v>
      </c>
      <c r="G4539" s="2" t="str">
        <f t="shared" si="141"/>
        <v>1987</v>
      </c>
      <c r="H4539" t="s">
        <v>292</v>
      </c>
      <c r="I4539" t="s">
        <v>58</v>
      </c>
      <c r="J4539" t="s">
        <v>4</v>
      </c>
      <c r="K4539">
        <v>182</v>
      </c>
      <c r="M4539" t="s">
        <v>1080</v>
      </c>
      <c r="N4539" t="s">
        <v>14170</v>
      </c>
      <c r="O4539" t="s">
        <v>14171</v>
      </c>
      <c r="P4539" t="s">
        <v>265</v>
      </c>
      <c r="Q4539" t="s">
        <v>935</v>
      </c>
      <c r="R4539">
        <v>350000</v>
      </c>
      <c r="S4539">
        <v>700000</v>
      </c>
    </row>
    <row r="4540" spans="1:19" x14ac:dyDescent="0.25">
      <c r="A4540" t="s">
        <v>14172</v>
      </c>
      <c r="B4540">
        <v>2022</v>
      </c>
      <c r="C4540" t="s">
        <v>30</v>
      </c>
      <c r="D4540" t="s">
        <v>30</v>
      </c>
      <c r="E4540" t="str">
        <f t="shared" si="140"/>
        <v>Same Country</v>
      </c>
      <c r="F4540" s="1">
        <v>32086</v>
      </c>
      <c r="G4540" s="2" t="str">
        <f t="shared" si="141"/>
        <v>1987</v>
      </c>
      <c r="H4540" t="s">
        <v>39</v>
      </c>
      <c r="I4540" t="s">
        <v>39</v>
      </c>
      <c r="J4540" t="s">
        <v>4</v>
      </c>
      <c r="K4540">
        <v>196</v>
      </c>
      <c r="M4540" t="s">
        <v>8266</v>
      </c>
      <c r="N4540" t="s">
        <v>14173</v>
      </c>
      <c r="O4540" t="s">
        <v>14174</v>
      </c>
      <c r="P4540" t="s">
        <v>7</v>
      </c>
      <c r="Q4540" t="s">
        <v>914</v>
      </c>
      <c r="R4540">
        <v>375000</v>
      </c>
      <c r="S4540">
        <v>3750000</v>
      </c>
    </row>
    <row r="4541" spans="1:19" x14ac:dyDescent="0.25">
      <c r="A4541" t="s">
        <v>14175</v>
      </c>
      <c r="B4541">
        <v>2016</v>
      </c>
      <c r="C4541" t="s">
        <v>20987</v>
      </c>
      <c r="D4541" t="s">
        <v>142</v>
      </c>
      <c r="E4541" t="str">
        <f t="shared" si="140"/>
        <v>Different Country</v>
      </c>
      <c r="F4541" s="1">
        <v>32086</v>
      </c>
      <c r="G4541" s="2" t="str">
        <f t="shared" si="141"/>
        <v>1987</v>
      </c>
      <c r="H4541" t="s">
        <v>57</v>
      </c>
      <c r="I4541" t="s">
        <v>58</v>
      </c>
      <c r="J4541" t="s">
        <v>4</v>
      </c>
      <c r="K4541">
        <v>187</v>
      </c>
      <c r="L4541" s="1">
        <v>45107</v>
      </c>
      <c r="M4541" t="s">
        <v>5017</v>
      </c>
      <c r="N4541" t="s">
        <v>14176</v>
      </c>
      <c r="O4541" t="s">
        <v>14177</v>
      </c>
      <c r="P4541" t="s">
        <v>74</v>
      </c>
      <c r="Q4541" t="s">
        <v>685</v>
      </c>
      <c r="R4541">
        <v>200000</v>
      </c>
      <c r="S4541">
        <v>1200000</v>
      </c>
    </row>
    <row r="4542" spans="1:19" x14ac:dyDescent="0.25">
      <c r="A4542" t="s">
        <v>14178</v>
      </c>
      <c r="B4542">
        <v>2012</v>
      </c>
      <c r="C4542" t="s">
        <v>273</v>
      </c>
      <c r="D4542" t="s">
        <v>273</v>
      </c>
      <c r="E4542" t="str">
        <f t="shared" si="140"/>
        <v>Same Country</v>
      </c>
      <c r="F4542" s="1">
        <v>32087</v>
      </c>
      <c r="G4542" s="2" t="str">
        <f t="shared" si="141"/>
        <v>1987</v>
      </c>
      <c r="H4542" t="s">
        <v>621</v>
      </c>
      <c r="I4542" t="s">
        <v>11</v>
      </c>
      <c r="J4542" t="s">
        <v>4</v>
      </c>
      <c r="K4542">
        <v>170</v>
      </c>
      <c r="N4542" t="s">
        <v>41</v>
      </c>
      <c r="O4542" t="s">
        <v>14179</v>
      </c>
      <c r="P4542" t="s">
        <v>275</v>
      </c>
      <c r="Q4542" t="s">
        <v>368</v>
      </c>
      <c r="R4542">
        <v>125000</v>
      </c>
      <c r="S4542">
        <v>175000</v>
      </c>
    </row>
    <row r="4543" spans="1:19" x14ac:dyDescent="0.25">
      <c r="A4543" t="s">
        <v>14180</v>
      </c>
      <c r="B4543">
        <v>2013</v>
      </c>
      <c r="C4543" t="s">
        <v>304</v>
      </c>
      <c r="D4543" t="s">
        <v>304</v>
      </c>
      <c r="E4543" t="str">
        <f t="shared" si="140"/>
        <v>Same Country</v>
      </c>
      <c r="F4543" s="1">
        <v>32089</v>
      </c>
      <c r="G4543" s="2" t="str">
        <f t="shared" si="141"/>
        <v>1987</v>
      </c>
      <c r="H4543" t="s">
        <v>17</v>
      </c>
      <c r="I4543" t="s">
        <v>3</v>
      </c>
      <c r="J4543" t="s">
        <v>4</v>
      </c>
      <c r="K4543">
        <v>179</v>
      </c>
      <c r="N4543" t="s">
        <v>41</v>
      </c>
      <c r="O4543" t="s">
        <v>14181</v>
      </c>
      <c r="P4543" t="s">
        <v>265</v>
      </c>
      <c r="Q4543" t="s">
        <v>843</v>
      </c>
      <c r="R4543">
        <v>200000</v>
      </c>
      <c r="S4543">
        <v>400000</v>
      </c>
    </row>
    <row r="4544" spans="1:19" x14ac:dyDescent="0.25">
      <c r="A4544" t="s">
        <v>14182</v>
      </c>
      <c r="B4544">
        <v>2024</v>
      </c>
      <c r="C4544" t="s">
        <v>20987</v>
      </c>
      <c r="D4544" t="s">
        <v>243</v>
      </c>
      <c r="E4544" t="str">
        <f t="shared" si="140"/>
        <v>Different Country</v>
      </c>
      <c r="F4544" s="1">
        <v>32094</v>
      </c>
      <c r="G4544" s="2" t="str">
        <f t="shared" si="141"/>
        <v>1987</v>
      </c>
      <c r="H4544" t="s">
        <v>39</v>
      </c>
      <c r="I4544" t="s">
        <v>39</v>
      </c>
      <c r="J4544" t="s">
        <v>40</v>
      </c>
      <c r="K4544">
        <v>194</v>
      </c>
      <c r="L4544" s="1">
        <v>45838</v>
      </c>
      <c r="N4544" t="s">
        <v>14183</v>
      </c>
      <c r="O4544" t="s">
        <v>14184</v>
      </c>
      <c r="P4544" t="s">
        <v>68</v>
      </c>
      <c r="Q4544" t="s">
        <v>1378</v>
      </c>
      <c r="R4544">
        <v>300000</v>
      </c>
      <c r="S4544">
        <v>800000</v>
      </c>
    </row>
    <row r="4545" spans="1:19" x14ac:dyDescent="0.25">
      <c r="A4545" t="s">
        <v>14185</v>
      </c>
      <c r="B4545">
        <v>2021</v>
      </c>
      <c r="C4545" t="s">
        <v>20986</v>
      </c>
      <c r="D4545" t="s">
        <v>111</v>
      </c>
      <c r="E4545" t="str">
        <f t="shared" si="140"/>
        <v>Different Country</v>
      </c>
      <c r="F4545" s="1">
        <v>32094</v>
      </c>
      <c r="G4545" s="2" t="str">
        <f t="shared" si="141"/>
        <v>1987</v>
      </c>
      <c r="H4545" t="s">
        <v>57</v>
      </c>
      <c r="I4545" t="s">
        <v>58</v>
      </c>
      <c r="J4545" t="s">
        <v>4</v>
      </c>
      <c r="K4545">
        <v>194</v>
      </c>
      <c r="L4545" s="1">
        <v>45107</v>
      </c>
      <c r="N4545" t="s">
        <v>14186</v>
      </c>
      <c r="O4545" t="s">
        <v>14187</v>
      </c>
      <c r="P4545" t="s">
        <v>74</v>
      </c>
      <c r="Q4545" t="s">
        <v>466</v>
      </c>
      <c r="R4545">
        <v>50000</v>
      </c>
      <c r="S4545">
        <v>1500000</v>
      </c>
    </row>
    <row r="4546" spans="1:19" x14ac:dyDescent="0.25">
      <c r="A4546" t="s">
        <v>14188</v>
      </c>
      <c r="B4546">
        <v>2015</v>
      </c>
      <c r="C4546" t="s">
        <v>116</v>
      </c>
      <c r="D4546" t="s">
        <v>116</v>
      </c>
      <c r="E4546" t="str">
        <f t="shared" si="140"/>
        <v>Same Country</v>
      </c>
      <c r="F4546" s="1">
        <v>32095</v>
      </c>
      <c r="G4546" s="2" t="str">
        <f t="shared" si="141"/>
        <v>1987</v>
      </c>
      <c r="H4546" t="s">
        <v>17</v>
      </c>
      <c r="I4546" t="s">
        <v>3</v>
      </c>
      <c r="J4546" t="s">
        <v>40</v>
      </c>
      <c r="K4546">
        <v>178</v>
      </c>
      <c r="L4546" s="1">
        <v>45107</v>
      </c>
      <c r="M4546" t="s">
        <v>13987</v>
      </c>
      <c r="N4546" t="s">
        <v>41</v>
      </c>
      <c r="O4546" t="s">
        <v>14189</v>
      </c>
      <c r="P4546" t="s">
        <v>48</v>
      </c>
      <c r="Q4546" t="s">
        <v>49</v>
      </c>
      <c r="R4546">
        <v>100000</v>
      </c>
      <c r="S4546">
        <v>2500000</v>
      </c>
    </row>
    <row r="4547" spans="1:19" x14ac:dyDescent="0.25">
      <c r="A4547" t="s">
        <v>14190</v>
      </c>
      <c r="B4547">
        <v>2021</v>
      </c>
      <c r="C4547" t="s">
        <v>174</v>
      </c>
      <c r="D4547" t="s">
        <v>174</v>
      </c>
      <c r="E4547" t="str">
        <f t="shared" ref="E4547:E4610" si="142">IF(C4547=D4547, "Same Country", "Different Country")</f>
        <v>Same Country</v>
      </c>
      <c r="F4547" s="1">
        <v>32096</v>
      </c>
      <c r="G4547" s="2" t="str">
        <f t="shared" ref="G4547:G4610" si="143">RIGHT(TEXT(F4547, "dd/mm/yyyy"), 4)</f>
        <v>1987</v>
      </c>
      <c r="H4547" t="s">
        <v>71</v>
      </c>
      <c r="I4547" t="s">
        <v>3</v>
      </c>
      <c r="J4547" t="s">
        <v>4</v>
      </c>
      <c r="K4547">
        <v>175</v>
      </c>
      <c r="L4547" s="1">
        <v>45077</v>
      </c>
      <c r="M4547" t="s">
        <v>399</v>
      </c>
      <c r="N4547" t="s">
        <v>14191</v>
      </c>
      <c r="O4547" t="s">
        <v>14192</v>
      </c>
      <c r="P4547" t="s">
        <v>48</v>
      </c>
      <c r="Q4547" t="s">
        <v>1114</v>
      </c>
      <c r="R4547">
        <v>200000</v>
      </c>
      <c r="S4547">
        <v>4000000</v>
      </c>
    </row>
    <row r="4548" spans="1:19" x14ac:dyDescent="0.25">
      <c r="A4548" t="s">
        <v>14193</v>
      </c>
      <c r="B4548">
        <v>2012</v>
      </c>
      <c r="C4548" t="s">
        <v>14194</v>
      </c>
      <c r="D4548" t="s">
        <v>14194</v>
      </c>
      <c r="E4548" t="str">
        <f t="shared" si="142"/>
        <v>Same Country</v>
      </c>
      <c r="F4548" s="1">
        <v>32096</v>
      </c>
      <c r="G4548" s="2" t="str">
        <f t="shared" si="143"/>
        <v>1987</v>
      </c>
      <c r="H4548" t="s">
        <v>71</v>
      </c>
      <c r="I4548" t="s">
        <v>3</v>
      </c>
      <c r="J4548" t="s">
        <v>52</v>
      </c>
      <c r="K4548">
        <v>178</v>
      </c>
      <c r="N4548" t="s">
        <v>14195</v>
      </c>
      <c r="O4548" t="s">
        <v>14196</v>
      </c>
      <c r="P4548" t="s">
        <v>265</v>
      </c>
      <c r="Q4548" t="s">
        <v>1271</v>
      </c>
      <c r="R4548">
        <v>200000</v>
      </c>
      <c r="S4548">
        <v>800000</v>
      </c>
    </row>
    <row r="4549" spans="1:19" x14ac:dyDescent="0.25">
      <c r="A4549" t="s">
        <v>14197</v>
      </c>
      <c r="B4549">
        <v>2013</v>
      </c>
      <c r="C4549" t="s">
        <v>116</v>
      </c>
      <c r="D4549" t="s">
        <v>116</v>
      </c>
      <c r="E4549" t="str">
        <f t="shared" si="142"/>
        <v>Same Country</v>
      </c>
      <c r="F4549" s="1">
        <v>32097</v>
      </c>
      <c r="G4549" s="2" t="str">
        <f t="shared" si="143"/>
        <v>1987</v>
      </c>
      <c r="H4549" t="s">
        <v>39</v>
      </c>
      <c r="I4549" t="s">
        <v>39</v>
      </c>
      <c r="J4549" t="s">
        <v>4</v>
      </c>
      <c r="K4549">
        <v>187</v>
      </c>
      <c r="L4549" s="1">
        <v>45473</v>
      </c>
      <c r="N4549" t="s">
        <v>41</v>
      </c>
      <c r="O4549" t="s">
        <v>14198</v>
      </c>
      <c r="P4549" t="s">
        <v>48</v>
      </c>
      <c r="Q4549" t="s">
        <v>417</v>
      </c>
      <c r="R4549">
        <v>250000</v>
      </c>
      <c r="S4549">
        <v>700000</v>
      </c>
    </row>
    <row r="4550" spans="1:19" x14ac:dyDescent="0.25">
      <c r="A4550" t="s">
        <v>14199</v>
      </c>
      <c r="B4550">
        <v>2018</v>
      </c>
      <c r="C4550" t="s">
        <v>20986</v>
      </c>
      <c r="D4550" t="s">
        <v>751</v>
      </c>
      <c r="E4550" t="str">
        <f t="shared" si="142"/>
        <v>Different Country</v>
      </c>
      <c r="F4550" s="1">
        <v>32097</v>
      </c>
      <c r="G4550" s="2" t="str">
        <f t="shared" si="143"/>
        <v>1987</v>
      </c>
      <c r="H4550" t="s">
        <v>51</v>
      </c>
      <c r="I4550" t="s">
        <v>11</v>
      </c>
      <c r="J4550" t="s">
        <v>52</v>
      </c>
      <c r="K4550">
        <v>174</v>
      </c>
      <c r="M4550" t="s">
        <v>14200</v>
      </c>
      <c r="N4550" t="s">
        <v>14201</v>
      </c>
      <c r="O4550" t="s">
        <v>14202</v>
      </c>
      <c r="P4550" t="s">
        <v>101</v>
      </c>
      <c r="Q4550" t="s">
        <v>2442</v>
      </c>
      <c r="R4550">
        <v>200000</v>
      </c>
      <c r="S4550">
        <v>900000</v>
      </c>
    </row>
    <row r="4551" spans="1:19" x14ac:dyDescent="0.25">
      <c r="A4551" t="s">
        <v>14203</v>
      </c>
      <c r="B4551">
        <v>2018</v>
      </c>
      <c r="C4551" t="s">
        <v>174</v>
      </c>
      <c r="D4551" t="s">
        <v>746</v>
      </c>
      <c r="E4551" t="str">
        <f t="shared" si="142"/>
        <v>Different Country</v>
      </c>
      <c r="F4551" s="1">
        <v>32097</v>
      </c>
      <c r="G4551" s="2" t="str">
        <f t="shared" si="143"/>
        <v>1987</v>
      </c>
      <c r="H4551" t="s">
        <v>71</v>
      </c>
      <c r="I4551" t="s">
        <v>3</v>
      </c>
      <c r="J4551" t="s">
        <v>4</v>
      </c>
      <c r="K4551">
        <v>178</v>
      </c>
      <c r="L4551" s="1">
        <v>45107</v>
      </c>
      <c r="N4551" t="s">
        <v>14204</v>
      </c>
      <c r="O4551" t="s">
        <v>14205</v>
      </c>
      <c r="P4551" t="s">
        <v>48</v>
      </c>
      <c r="Q4551" t="s">
        <v>354</v>
      </c>
      <c r="R4551">
        <v>150000</v>
      </c>
      <c r="S4551">
        <v>750000</v>
      </c>
    </row>
    <row r="4552" spans="1:19" x14ac:dyDescent="0.25">
      <c r="A4552" t="s">
        <v>14206</v>
      </c>
      <c r="B4552">
        <v>2013</v>
      </c>
      <c r="C4552" t="s">
        <v>86</v>
      </c>
      <c r="D4552" t="s">
        <v>86</v>
      </c>
      <c r="E4552" t="str">
        <f t="shared" si="142"/>
        <v>Same Country</v>
      </c>
      <c r="F4552" s="1">
        <v>32098</v>
      </c>
      <c r="G4552" s="2" t="str">
        <f t="shared" si="143"/>
        <v>1987</v>
      </c>
      <c r="H4552" t="s">
        <v>17</v>
      </c>
      <c r="I4552" t="s">
        <v>3</v>
      </c>
      <c r="J4552" t="s">
        <v>52</v>
      </c>
      <c r="K4552">
        <v>173</v>
      </c>
      <c r="N4552" t="s">
        <v>14207</v>
      </c>
      <c r="O4552" t="s">
        <v>14208</v>
      </c>
      <c r="P4552" t="s">
        <v>89</v>
      </c>
      <c r="Q4552" t="s">
        <v>424</v>
      </c>
      <c r="R4552">
        <v>300000</v>
      </c>
      <c r="S4552">
        <v>2500000</v>
      </c>
    </row>
    <row r="4553" spans="1:19" x14ac:dyDescent="0.25">
      <c r="A4553" t="s">
        <v>14209</v>
      </c>
      <c r="B4553">
        <v>2013</v>
      </c>
      <c r="C4553" t="s">
        <v>116</v>
      </c>
      <c r="D4553" t="s">
        <v>116</v>
      </c>
      <c r="E4553" t="str">
        <f t="shared" si="142"/>
        <v>Same Country</v>
      </c>
      <c r="F4553" s="1">
        <v>32098</v>
      </c>
      <c r="G4553" s="2" t="str">
        <f t="shared" si="143"/>
        <v>1987</v>
      </c>
      <c r="H4553" t="s">
        <v>57</v>
      </c>
      <c r="I4553" t="s">
        <v>58</v>
      </c>
      <c r="J4553" t="s">
        <v>52</v>
      </c>
      <c r="K4553">
        <v>188</v>
      </c>
      <c r="L4553" s="1">
        <v>45473</v>
      </c>
      <c r="N4553" t="s">
        <v>41</v>
      </c>
      <c r="O4553" t="s">
        <v>14210</v>
      </c>
      <c r="P4553" t="s">
        <v>48</v>
      </c>
      <c r="Q4553" t="s">
        <v>49</v>
      </c>
      <c r="R4553">
        <v>200000</v>
      </c>
      <c r="S4553">
        <v>250000</v>
      </c>
    </row>
    <row r="4554" spans="1:19" x14ac:dyDescent="0.25">
      <c r="A4554" t="s">
        <v>14211</v>
      </c>
      <c r="B4554">
        <v>2014</v>
      </c>
      <c r="C4554" t="s">
        <v>1</v>
      </c>
      <c r="D4554" t="s">
        <v>1</v>
      </c>
      <c r="E4554" t="str">
        <f t="shared" si="142"/>
        <v>Same Country</v>
      </c>
      <c r="F4554" s="1">
        <v>32098</v>
      </c>
      <c r="G4554" s="2" t="str">
        <f t="shared" si="143"/>
        <v>1987</v>
      </c>
      <c r="H4554" t="s">
        <v>10</v>
      </c>
      <c r="I4554" t="s">
        <v>11</v>
      </c>
      <c r="J4554" t="s">
        <v>4</v>
      </c>
      <c r="K4554">
        <v>188</v>
      </c>
      <c r="N4554" t="s">
        <v>14212</v>
      </c>
      <c r="O4554" t="s">
        <v>14213</v>
      </c>
      <c r="P4554" t="s">
        <v>7</v>
      </c>
      <c r="Q4554" t="s">
        <v>1475</v>
      </c>
      <c r="R4554">
        <v>75000</v>
      </c>
      <c r="S4554">
        <v>2000000</v>
      </c>
    </row>
    <row r="4555" spans="1:19" x14ac:dyDescent="0.25">
      <c r="A4555" t="s">
        <v>14214</v>
      </c>
      <c r="B4555">
        <v>2023</v>
      </c>
      <c r="C4555" t="s">
        <v>20986</v>
      </c>
      <c r="D4555" t="s">
        <v>98</v>
      </c>
      <c r="E4555" t="str">
        <f t="shared" si="142"/>
        <v>Different Country</v>
      </c>
      <c r="F4555" s="1">
        <v>32099</v>
      </c>
      <c r="G4555" s="2" t="str">
        <f t="shared" si="143"/>
        <v>1987</v>
      </c>
      <c r="H4555" t="s">
        <v>10</v>
      </c>
      <c r="I4555" t="s">
        <v>11</v>
      </c>
      <c r="J4555" t="s">
        <v>4</v>
      </c>
      <c r="K4555">
        <v>184</v>
      </c>
      <c r="N4555" t="s">
        <v>14215</v>
      </c>
      <c r="O4555" t="s">
        <v>14216</v>
      </c>
      <c r="P4555" t="s">
        <v>101</v>
      </c>
      <c r="Q4555" t="s">
        <v>14217</v>
      </c>
      <c r="R4555">
        <v>50000</v>
      </c>
      <c r="S4555">
        <v>1000000</v>
      </c>
    </row>
    <row r="4556" spans="1:19" x14ac:dyDescent="0.25">
      <c r="A4556" t="s">
        <v>14218</v>
      </c>
      <c r="B4556">
        <v>2013</v>
      </c>
      <c r="C4556" t="s">
        <v>20987</v>
      </c>
      <c r="D4556" t="s">
        <v>626</v>
      </c>
      <c r="E4556" t="str">
        <f t="shared" si="142"/>
        <v>Different Country</v>
      </c>
      <c r="F4556" s="1">
        <v>32101</v>
      </c>
      <c r="G4556" s="2" t="str">
        <f t="shared" si="143"/>
        <v>1987</v>
      </c>
      <c r="H4556" t="s">
        <v>71</v>
      </c>
      <c r="I4556" t="s">
        <v>3</v>
      </c>
      <c r="J4556" t="s">
        <v>40</v>
      </c>
      <c r="K4556">
        <v>182</v>
      </c>
      <c r="M4556" t="s">
        <v>10366</v>
      </c>
      <c r="N4556" t="s">
        <v>14219</v>
      </c>
      <c r="O4556" t="s">
        <v>14220</v>
      </c>
      <c r="P4556" t="s">
        <v>95</v>
      </c>
      <c r="Q4556" t="s">
        <v>762</v>
      </c>
      <c r="R4556">
        <v>50000</v>
      </c>
      <c r="S4556">
        <v>1000000</v>
      </c>
    </row>
    <row r="4557" spans="1:19" x14ac:dyDescent="0.25">
      <c r="A4557" t="s">
        <v>14221</v>
      </c>
      <c r="B4557">
        <v>2015</v>
      </c>
      <c r="C4557" t="s">
        <v>86</v>
      </c>
      <c r="D4557" t="s">
        <v>273</v>
      </c>
      <c r="E4557" t="str">
        <f t="shared" si="142"/>
        <v>Different Country</v>
      </c>
      <c r="F4557" s="1">
        <v>32101</v>
      </c>
      <c r="G4557" s="2" t="str">
        <f t="shared" si="143"/>
        <v>1987</v>
      </c>
      <c r="H4557" t="s">
        <v>398</v>
      </c>
      <c r="I4557" t="s">
        <v>11</v>
      </c>
      <c r="J4557" t="s">
        <v>52</v>
      </c>
      <c r="K4557">
        <v>175</v>
      </c>
      <c r="M4557" t="s">
        <v>14222</v>
      </c>
      <c r="N4557" t="s">
        <v>14223</v>
      </c>
      <c r="O4557" t="s">
        <v>14224</v>
      </c>
      <c r="P4557" t="s">
        <v>265</v>
      </c>
      <c r="Q4557" t="s">
        <v>12750</v>
      </c>
      <c r="R4557">
        <v>200000</v>
      </c>
      <c r="S4557">
        <v>4500000</v>
      </c>
    </row>
    <row r="4558" spans="1:19" x14ac:dyDescent="0.25">
      <c r="A4558" t="s">
        <v>14225</v>
      </c>
      <c r="B4558">
        <v>2018</v>
      </c>
      <c r="C4558" t="s">
        <v>86</v>
      </c>
      <c r="D4558" t="s">
        <v>86</v>
      </c>
      <c r="E4558" t="str">
        <f t="shared" si="142"/>
        <v>Same Country</v>
      </c>
      <c r="F4558" s="1">
        <v>32101</v>
      </c>
      <c r="G4558" s="2" t="str">
        <f t="shared" si="143"/>
        <v>1987</v>
      </c>
      <c r="H4558" t="s">
        <v>39</v>
      </c>
      <c r="I4558" t="s">
        <v>39</v>
      </c>
      <c r="J4558" t="s">
        <v>4</v>
      </c>
      <c r="K4558">
        <v>193</v>
      </c>
      <c r="L4558" s="1">
        <v>45473</v>
      </c>
      <c r="N4558" t="s">
        <v>14226</v>
      </c>
      <c r="O4558" t="s">
        <v>14227</v>
      </c>
      <c r="P4558" t="s">
        <v>89</v>
      </c>
      <c r="Q4558" t="s">
        <v>2417</v>
      </c>
      <c r="R4558">
        <v>200000</v>
      </c>
      <c r="S4558">
        <v>750000</v>
      </c>
    </row>
    <row r="4559" spans="1:19" x14ac:dyDescent="0.25">
      <c r="A4559" t="s">
        <v>14228</v>
      </c>
      <c r="B4559">
        <v>2015</v>
      </c>
      <c r="C4559" t="s">
        <v>1</v>
      </c>
      <c r="D4559" t="s">
        <v>1</v>
      </c>
      <c r="E4559" t="str">
        <f t="shared" si="142"/>
        <v>Same Country</v>
      </c>
      <c r="F4559" s="1">
        <v>32102</v>
      </c>
      <c r="G4559" s="2" t="str">
        <f t="shared" si="143"/>
        <v>1987</v>
      </c>
      <c r="H4559" t="s">
        <v>39</v>
      </c>
      <c r="I4559" t="s">
        <v>39</v>
      </c>
      <c r="J4559" t="s">
        <v>4</v>
      </c>
      <c r="K4559">
        <v>188</v>
      </c>
      <c r="N4559" t="s">
        <v>14229</v>
      </c>
      <c r="O4559" t="s">
        <v>14230</v>
      </c>
      <c r="P4559" t="s">
        <v>7</v>
      </c>
      <c r="Q4559" t="s">
        <v>428</v>
      </c>
      <c r="R4559">
        <v>25000</v>
      </c>
      <c r="S4559">
        <v>350000</v>
      </c>
    </row>
    <row r="4560" spans="1:19" x14ac:dyDescent="0.25">
      <c r="A4560" t="s">
        <v>14231</v>
      </c>
      <c r="B4560">
        <v>2023</v>
      </c>
      <c r="C4560" t="s">
        <v>20986</v>
      </c>
      <c r="D4560" t="s">
        <v>98</v>
      </c>
      <c r="E4560" t="str">
        <f t="shared" si="142"/>
        <v>Different Country</v>
      </c>
      <c r="F4560" s="1">
        <v>32102</v>
      </c>
      <c r="G4560" s="2" t="str">
        <f t="shared" si="143"/>
        <v>1987</v>
      </c>
      <c r="H4560" t="s">
        <v>51</v>
      </c>
      <c r="I4560" t="s">
        <v>11</v>
      </c>
      <c r="J4560" t="s">
        <v>40</v>
      </c>
      <c r="K4560">
        <v>180</v>
      </c>
      <c r="L4560" s="1">
        <v>45838</v>
      </c>
      <c r="N4560" t="s">
        <v>14232</v>
      </c>
      <c r="O4560" t="s">
        <v>14233</v>
      </c>
      <c r="P4560" t="s">
        <v>101</v>
      </c>
      <c r="Q4560" t="s">
        <v>6728</v>
      </c>
      <c r="R4560">
        <v>100000</v>
      </c>
      <c r="S4560">
        <v>600000</v>
      </c>
    </row>
    <row r="4561" spans="1:19" x14ac:dyDescent="0.25">
      <c r="A4561" t="s">
        <v>14234</v>
      </c>
      <c r="B4561">
        <v>2018</v>
      </c>
      <c r="C4561" t="s">
        <v>30</v>
      </c>
      <c r="D4561" t="s">
        <v>30</v>
      </c>
      <c r="E4561" t="str">
        <f t="shared" si="142"/>
        <v>Same Country</v>
      </c>
      <c r="F4561" s="1">
        <v>32103</v>
      </c>
      <c r="G4561" s="2" t="str">
        <f t="shared" si="143"/>
        <v>1987</v>
      </c>
      <c r="H4561" t="s">
        <v>24</v>
      </c>
      <c r="I4561" t="s">
        <v>11</v>
      </c>
      <c r="J4561" t="s">
        <v>4</v>
      </c>
      <c r="K4561">
        <v>194</v>
      </c>
      <c r="L4561" s="1">
        <v>46022</v>
      </c>
      <c r="N4561" t="s">
        <v>14235</v>
      </c>
      <c r="O4561" t="s">
        <v>14236</v>
      </c>
      <c r="P4561" t="s">
        <v>89</v>
      </c>
      <c r="Q4561" t="s">
        <v>1865</v>
      </c>
      <c r="R4561">
        <v>1000000</v>
      </c>
      <c r="S4561">
        <v>28000000</v>
      </c>
    </row>
    <row r="4562" spans="1:19" x14ac:dyDescent="0.25">
      <c r="A4562" t="s">
        <v>14237</v>
      </c>
      <c r="B4562">
        <v>2012</v>
      </c>
      <c r="C4562" t="s">
        <v>86</v>
      </c>
      <c r="D4562" t="s">
        <v>86</v>
      </c>
      <c r="E4562" t="str">
        <f t="shared" si="142"/>
        <v>Same Country</v>
      </c>
      <c r="F4562" s="1">
        <v>32103</v>
      </c>
      <c r="G4562" s="2" t="str">
        <f t="shared" si="143"/>
        <v>1987</v>
      </c>
      <c r="H4562" t="s">
        <v>621</v>
      </c>
      <c r="I4562" t="s">
        <v>11</v>
      </c>
      <c r="J4562" t="s">
        <v>4</v>
      </c>
      <c r="K4562">
        <v>173</v>
      </c>
      <c r="N4562" t="s">
        <v>41</v>
      </c>
      <c r="O4562" t="s">
        <v>14238</v>
      </c>
      <c r="P4562" t="s">
        <v>275</v>
      </c>
      <c r="Q4562" t="s">
        <v>947</v>
      </c>
      <c r="R4562">
        <v>200000</v>
      </c>
      <c r="S4562">
        <v>250000</v>
      </c>
    </row>
    <row r="4563" spans="1:19" x14ac:dyDescent="0.25">
      <c r="A4563" t="s">
        <v>14239</v>
      </c>
      <c r="B4563">
        <v>2023</v>
      </c>
      <c r="C4563" t="s">
        <v>64</v>
      </c>
      <c r="D4563" t="s">
        <v>64</v>
      </c>
      <c r="E4563" t="str">
        <f t="shared" si="142"/>
        <v>Same Country</v>
      </c>
      <c r="F4563" s="1">
        <v>32103</v>
      </c>
      <c r="G4563" s="2" t="str">
        <f t="shared" si="143"/>
        <v>1987</v>
      </c>
      <c r="H4563" t="s">
        <v>39</v>
      </c>
      <c r="I4563" t="s">
        <v>39</v>
      </c>
      <c r="J4563" t="s">
        <v>4</v>
      </c>
      <c r="K4563">
        <v>198</v>
      </c>
      <c r="L4563" s="1">
        <v>45838</v>
      </c>
      <c r="M4563" t="s">
        <v>2539</v>
      </c>
      <c r="N4563" t="s">
        <v>14240</v>
      </c>
      <c r="O4563" t="s">
        <v>14241</v>
      </c>
      <c r="P4563" t="s">
        <v>68</v>
      </c>
      <c r="Q4563" t="s">
        <v>9809</v>
      </c>
      <c r="R4563">
        <v>300000</v>
      </c>
      <c r="S4563">
        <v>2000000</v>
      </c>
    </row>
    <row r="4564" spans="1:19" x14ac:dyDescent="0.25">
      <c r="A4564" t="s">
        <v>14242</v>
      </c>
      <c r="B4564">
        <v>2019</v>
      </c>
      <c r="C4564" t="s">
        <v>273</v>
      </c>
      <c r="D4564" t="s">
        <v>273</v>
      </c>
      <c r="E4564" t="str">
        <f t="shared" si="142"/>
        <v>Same Country</v>
      </c>
      <c r="F4564" s="1">
        <v>32104</v>
      </c>
      <c r="G4564" s="2" t="str">
        <f t="shared" si="143"/>
        <v>1987</v>
      </c>
      <c r="H4564" t="s">
        <v>2</v>
      </c>
      <c r="I4564" t="s">
        <v>3</v>
      </c>
      <c r="J4564" t="s">
        <v>4</v>
      </c>
      <c r="K4564">
        <v>188</v>
      </c>
      <c r="L4564" s="1">
        <v>45443</v>
      </c>
      <c r="M4564" t="s">
        <v>14243</v>
      </c>
      <c r="N4564" t="s">
        <v>41</v>
      </c>
      <c r="O4564" t="s">
        <v>14244</v>
      </c>
      <c r="P4564" t="s">
        <v>275</v>
      </c>
      <c r="Q4564" t="s">
        <v>815</v>
      </c>
      <c r="R4564">
        <v>275000</v>
      </c>
      <c r="S4564">
        <v>350000</v>
      </c>
    </row>
    <row r="4565" spans="1:19" x14ac:dyDescent="0.25">
      <c r="A4565" t="s">
        <v>14245</v>
      </c>
      <c r="B4565">
        <v>2019</v>
      </c>
      <c r="C4565" t="s">
        <v>174</v>
      </c>
      <c r="D4565" t="s">
        <v>174</v>
      </c>
      <c r="E4565" t="str">
        <f t="shared" si="142"/>
        <v>Same Country</v>
      </c>
      <c r="F4565" s="1">
        <v>32104</v>
      </c>
      <c r="G4565" s="2" t="str">
        <f t="shared" si="143"/>
        <v>1987</v>
      </c>
      <c r="H4565" t="s">
        <v>10</v>
      </c>
      <c r="I4565" t="s">
        <v>11</v>
      </c>
      <c r="J4565" t="s">
        <v>4</v>
      </c>
      <c r="K4565">
        <v>183</v>
      </c>
      <c r="N4565" t="s">
        <v>14246</v>
      </c>
      <c r="O4565" t="s">
        <v>14247</v>
      </c>
      <c r="P4565" t="s">
        <v>20</v>
      </c>
      <c r="Q4565" t="s">
        <v>7337</v>
      </c>
      <c r="R4565">
        <v>50000</v>
      </c>
      <c r="S4565">
        <v>2000000</v>
      </c>
    </row>
    <row r="4566" spans="1:19" x14ac:dyDescent="0.25">
      <c r="A4566" t="s">
        <v>14248</v>
      </c>
      <c r="B4566">
        <v>2021</v>
      </c>
      <c r="C4566" t="s">
        <v>304</v>
      </c>
      <c r="D4566" t="s">
        <v>304</v>
      </c>
      <c r="E4566" t="str">
        <f t="shared" si="142"/>
        <v>Same Country</v>
      </c>
      <c r="F4566" s="1">
        <v>32105</v>
      </c>
      <c r="G4566" s="2" t="str">
        <f t="shared" si="143"/>
        <v>1987</v>
      </c>
      <c r="H4566" t="s">
        <v>17</v>
      </c>
      <c r="I4566" t="s">
        <v>3</v>
      </c>
      <c r="J4566" t="s">
        <v>4</v>
      </c>
      <c r="K4566">
        <v>178</v>
      </c>
      <c r="L4566" s="1">
        <v>45473</v>
      </c>
      <c r="M4566" t="s">
        <v>4693</v>
      </c>
      <c r="N4566" t="s">
        <v>14249</v>
      </c>
      <c r="O4566" t="s">
        <v>14250</v>
      </c>
      <c r="P4566" t="s">
        <v>7</v>
      </c>
      <c r="Q4566" t="s">
        <v>2168</v>
      </c>
      <c r="R4566">
        <v>100000</v>
      </c>
      <c r="S4566">
        <v>12000000</v>
      </c>
    </row>
    <row r="4567" spans="1:19" x14ac:dyDescent="0.25">
      <c r="A4567" t="s">
        <v>14251</v>
      </c>
      <c r="B4567">
        <v>2023</v>
      </c>
      <c r="C4567" t="s">
        <v>30</v>
      </c>
      <c r="D4567" t="s">
        <v>30</v>
      </c>
      <c r="E4567" t="str">
        <f t="shared" si="142"/>
        <v>Same Country</v>
      </c>
      <c r="F4567" s="1">
        <v>32106</v>
      </c>
      <c r="G4567" s="2" t="str">
        <f t="shared" si="143"/>
        <v>1987</v>
      </c>
      <c r="H4567" t="s">
        <v>39</v>
      </c>
      <c r="I4567" t="s">
        <v>39</v>
      </c>
      <c r="J4567" t="s">
        <v>4</v>
      </c>
      <c r="K4567">
        <v>193</v>
      </c>
      <c r="M4567" t="s">
        <v>14252</v>
      </c>
      <c r="N4567" t="s">
        <v>14253</v>
      </c>
      <c r="O4567" t="s">
        <v>14254</v>
      </c>
      <c r="P4567" t="s">
        <v>108</v>
      </c>
      <c r="Q4567" t="s">
        <v>4938</v>
      </c>
      <c r="R4567">
        <v>50000</v>
      </c>
      <c r="S4567">
        <v>1200000</v>
      </c>
    </row>
    <row r="4568" spans="1:19" x14ac:dyDescent="0.25">
      <c r="A4568" t="s">
        <v>14255</v>
      </c>
      <c r="B4568">
        <v>2016</v>
      </c>
      <c r="C4568" t="s">
        <v>20986</v>
      </c>
      <c r="D4568" t="s">
        <v>3183</v>
      </c>
      <c r="E4568" t="str">
        <f t="shared" si="142"/>
        <v>Different Country</v>
      </c>
      <c r="F4568" s="1">
        <v>32106</v>
      </c>
      <c r="G4568" s="2" t="str">
        <f t="shared" si="143"/>
        <v>1987</v>
      </c>
      <c r="H4568" t="s">
        <v>24</v>
      </c>
      <c r="I4568" t="s">
        <v>11</v>
      </c>
      <c r="J4568" t="s">
        <v>4</v>
      </c>
      <c r="K4568">
        <v>181</v>
      </c>
      <c r="M4568" t="s">
        <v>132</v>
      </c>
      <c r="N4568" t="s">
        <v>14256</v>
      </c>
      <c r="O4568" t="s">
        <v>14257</v>
      </c>
      <c r="P4568" t="s">
        <v>74</v>
      </c>
      <c r="Q4568" t="s">
        <v>351</v>
      </c>
      <c r="R4568">
        <v>900000</v>
      </c>
      <c r="S4568">
        <v>9000000</v>
      </c>
    </row>
    <row r="4569" spans="1:19" x14ac:dyDescent="0.25">
      <c r="A4569" t="s">
        <v>14258</v>
      </c>
      <c r="B4569">
        <v>2014</v>
      </c>
      <c r="C4569" t="s">
        <v>746</v>
      </c>
      <c r="D4569" t="s">
        <v>746</v>
      </c>
      <c r="E4569" t="str">
        <f t="shared" si="142"/>
        <v>Same Country</v>
      </c>
      <c r="F4569" s="1">
        <v>32106</v>
      </c>
      <c r="G4569" s="2" t="str">
        <f t="shared" si="143"/>
        <v>1987</v>
      </c>
      <c r="H4569" t="s">
        <v>10</v>
      </c>
      <c r="I4569" t="s">
        <v>11</v>
      </c>
      <c r="J4569" t="s">
        <v>4</v>
      </c>
      <c r="K4569">
        <v>188</v>
      </c>
      <c r="L4569" s="1">
        <v>45107</v>
      </c>
      <c r="N4569" t="s">
        <v>14259</v>
      </c>
      <c r="O4569" t="s">
        <v>14260</v>
      </c>
      <c r="P4569" t="s">
        <v>20</v>
      </c>
      <c r="Q4569" t="s">
        <v>923</v>
      </c>
      <c r="R4569">
        <v>50000</v>
      </c>
      <c r="S4569">
        <v>450000</v>
      </c>
    </row>
    <row r="4570" spans="1:19" x14ac:dyDescent="0.25">
      <c r="A4570" t="s">
        <v>14261</v>
      </c>
      <c r="B4570">
        <v>2020</v>
      </c>
      <c r="C4570" t="s">
        <v>2677</v>
      </c>
      <c r="D4570" t="s">
        <v>2677</v>
      </c>
      <c r="E4570" t="str">
        <f t="shared" si="142"/>
        <v>Same Country</v>
      </c>
      <c r="F4570" s="1">
        <v>32106</v>
      </c>
      <c r="G4570" s="2" t="str">
        <f t="shared" si="143"/>
        <v>1987</v>
      </c>
      <c r="H4570" t="s">
        <v>17</v>
      </c>
      <c r="I4570" t="s">
        <v>3</v>
      </c>
      <c r="J4570" t="s">
        <v>52</v>
      </c>
      <c r="K4570">
        <v>182</v>
      </c>
      <c r="N4570" t="s">
        <v>14262</v>
      </c>
      <c r="O4570" t="s">
        <v>14263</v>
      </c>
      <c r="P4570" t="s">
        <v>48</v>
      </c>
      <c r="Q4570" t="s">
        <v>733</v>
      </c>
      <c r="R4570">
        <v>250000</v>
      </c>
      <c r="S4570">
        <v>6000000</v>
      </c>
    </row>
    <row r="4571" spans="1:19" x14ac:dyDescent="0.25">
      <c r="A4571" t="s">
        <v>2366</v>
      </c>
      <c r="B4571">
        <v>2014</v>
      </c>
      <c r="C4571" t="s">
        <v>174</v>
      </c>
      <c r="D4571" t="s">
        <v>174</v>
      </c>
      <c r="E4571" t="str">
        <f t="shared" si="142"/>
        <v>Same Country</v>
      </c>
      <c r="F4571" s="1">
        <v>32106</v>
      </c>
      <c r="G4571" s="2" t="str">
        <f t="shared" si="143"/>
        <v>1987</v>
      </c>
      <c r="H4571" t="s">
        <v>292</v>
      </c>
      <c r="I4571" t="s">
        <v>58</v>
      </c>
      <c r="J4571" t="s">
        <v>4</v>
      </c>
      <c r="K4571">
        <v>180</v>
      </c>
      <c r="L4571" s="1">
        <v>45107</v>
      </c>
      <c r="N4571" t="s">
        <v>14264</v>
      </c>
      <c r="O4571" t="s">
        <v>14265</v>
      </c>
      <c r="P4571" t="s">
        <v>20</v>
      </c>
      <c r="Q4571" t="s">
        <v>323</v>
      </c>
      <c r="R4571">
        <v>250000</v>
      </c>
      <c r="S4571">
        <v>500000</v>
      </c>
    </row>
    <row r="4572" spans="1:19" x14ac:dyDescent="0.25">
      <c r="A4572" t="s">
        <v>14266</v>
      </c>
      <c r="B4572">
        <v>2023</v>
      </c>
      <c r="C4572" t="s">
        <v>116</v>
      </c>
      <c r="D4572" t="s">
        <v>116</v>
      </c>
      <c r="E4572" t="str">
        <f t="shared" si="142"/>
        <v>Same Country</v>
      </c>
      <c r="F4572" s="1">
        <v>32107</v>
      </c>
      <c r="G4572" s="2" t="str">
        <f t="shared" si="143"/>
        <v>1987</v>
      </c>
      <c r="H4572" t="s">
        <v>57</v>
      </c>
      <c r="I4572" t="s">
        <v>58</v>
      </c>
      <c r="J4572" t="s">
        <v>52</v>
      </c>
      <c r="K4572">
        <v>183</v>
      </c>
      <c r="N4572" t="s">
        <v>14267</v>
      </c>
      <c r="O4572" t="s">
        <v>14268</v>
      </c>
      <c r="P4572" t="s">
        <v>7</v>
      </c>
      <c r="Q4572" t="s">
        <v>6497</v>
      </c>
      <c r="R4572">
        <v>250000</v>
      </c>
      <c r="S4572">
        <v>3000000</v>
      </c>
    </row>
    <row r="4573" spans="1:19" x14ac:dyDescent="0.25">
      <c r="A4573" t="s">
        <v>14269</v>
      </c>
      <c r="B4573">
        <v>2012</v>
      </c>
      <c r="C4573" t="s">
        <v>23</v>
      </c>
      <c r="D4573" t="s">
        <v>23</v>
      </c>
      <c r="E4573" t="str">
        <f t="shared" si="142"/>
        <v>Same Country</v>
      </c>
      <c r="F4573" s="1">
        <v>32107</v>
      </c>
      <c r="G4573" s="2" t="str">
        <f t="shared" si="143"/>
        <v>1987</v>
      </c>
      <c r="H4573" t="s">
        <v>2</v>
      </c>
      <c r="I4573" t="s">
        <v>3</v>
      </c>
      <c r="J4573" t="s">
        <v>4</v>
      </c>
      <c r="K4573">
        <v>185</v>
      </c>
      <c r="L4573" s="1">
        <v>45473</v>
      </c>
      <c r="N4573" t="s">
        <v>14270</v>
      </c>
      <c r="O4573" t="s">
        <v>14271</v>
      </c>
      <c r="P4573" t="s">
        <v>27</v>
      </c>
      <c r="Q4573" t="s">
        <v>486</v>
      </c>
      <c r="R4573">
        <v>350000</v>
      </c>
      <c r="S4573">
        <v>1500000</v>
      </c>
    </row>
    <row r="4574" spans="1:19" x14ac:dyDescent="0.25">
      <c r="A4574" t="s">
        <v>14272</v>
      </c>
      <c r="B4574">
        <v>2023</v>
      </c>
      <c r="C4574" t="s">
        <v>174</v>
      </c>
      <c r="D4574" t="s">
        <v>746</v>
      </c>
      <c r="E4574" t="str">
        <f t="shared" si="142"/>
        <v>Different Country</v>
      </c>
      <c r="F4574" s="1">
        <v>32107</v>
      </c>
      <c r="G4574" s="2" t="str">
        <f t="shared" si="143"/>
        <v>1987</v>
      </c>
      <c r="H4574" t="s">
        <v>57</v>
      </c>
      <c r="I4574" t="s">
        <v>58</v>
      </c>
      <c r="J4574" t="s">
        <v>4</v>
      </c>
      <c r="K4574">
        <v>185</v>
      </c>
      <c r="L4574" s="1">
        <v>45838</v>
      </c>
      <c r="M4574" t="s">
        <v>2826</v>
      </c>
      <c r="N4574" t="s">
        <v>14273</v>
      </c>
      <c r="O4574" t="s">
        <v>14274</v>
      </c>
      <c r="P4574" t="s">
        <v>20</v>
      </c>
      <c r="Q4574" t="s">
        <v>5227</v>
      </c>
      <c r="R4574">
        <v>100000</v>
      </c>
      <c r="S4574">
        <v>4000000</v>
      </c>
    </row>
    <row r="4575" spans="1:19" x14ac:dyDescent="0.25">
      <c r="A4575" t="s">
        <v>14275</v>
      </c>
      <c r="B4575">
        <v>2017</v>
      </c>
      <c r="C4575" t="s">
        <v>20986</v>
      </c>
      <c r="D4575" t="s">
        <v>111</v>
      </c>
      <c r="E4575" t="str">
        <f t="shared" si="142"/>
        <v>Different Country</v>
      </c>
      <c r="F4575" s="1">
        <v>32107</v>
      </c>
      <c r="G4575" s="2" t="str">
        <f t="shared" si="143"/>
        <v>1987</v>
      </c>
      <c r="H4575" t="s">
        <v>292</v>
      </c>
      <c r="I4575" t="s">
        <v>58</v>
      </c>
      <c r="J4575" t="s">
        <v>4</v>
      </c>
      <c r="K4575">
        <v>170</v>
      </c>
      <c r="N4575" t="s">
        <v>14276</v>
      </c>
      <c r="O4575" t="s">
        <v>14277</v>
      </c>
      <c r="P4575" t="s">
        <v>74</v>
      </c>
      <c r="Q4575" t="s">
        <v>5809</v>
      </c>
      <c r="R4575">
        <v>50000</v>
      </c>
      <c r="S4575">
        <v>400000</v>
      </c>
    </row>
    <row r="4576" spans="1:19" x14ac:dyDescent="0.25">
      <c r="A4576" t="s">
        <v>14278</v>
      </c>
      <c r="B4576">
        <v>2014</v>
      </c>
      <c r="C4576" t="s">
        <v>30</v>
      </c>
      <c r="D4576" t="s">
        <v>30</v>
      </c>
      <c r="E4576" t="str">
        <f t="shared" si="142"/>
        <v>Same Country</v>
      </c>
      <c r="F4576" s="1">
        <v>32107</v>
      </c>
      <c r="G4576" s="2" t="str">
        <f t="shared" si="143"/>
        <v>1987</v>
      </c>
      <c r="H4576" t="s">
        <v>398</v>
      </c>
      <c r="I4576" t="s">
        <v>11</v>
      </c>
      <c r="K4576">
        <v>173</v>
      </c>
      <c r="N4576" t="s">
        <v>41</v>
      </c>
      <c r="O4576" t="s">
        <v>14279</v>
      </c>
      <c r="P4576" t="s">
        <v>108</v>
      </c>
      <c r="Q4576" t="s">
        <v>258</v>
      </c>
    </row>
    <row r="4577" spans="1:19" x14ac:dyDescent="0.25">
      <c r="A4577" t="s">
        <v>14280</v>
      </c>
      <c r="B4577">
        <v>2020</v>
      </c>
      <c r="C4577" t="s">
        <v>20987</v>
      </c>
      <c r="D4577" t="s">
        <v>524</v>
      </c>
      <c r="E4577" t="str">
        <f t="shared" si="142"/>
        <v>Different Country</v>
      </c>
      <c r="F4577" s="1">
        <v>32109</v>
      </c>
      <c r="G4577" s="2" t="str">
        <f t="shared" si="143"/>
        <v>1987</v>
      </c>
      <c r="H4577" t="s">
        <v>39</v>
      </c>
      <c r="I4577" t="s">
        <v>39</v>
      </c>
      <c r="J4577" t="s">
        <v>4</v>
      </c>
      <c r="K4577">
        <v>191</v>
      </c>
      <c r="L4577" s="1">
        <v>45107</v>
      </c>
      <c r="N4577" t="s">
        <v>41</v>
      </c>
      <c r="O4577" t="s">
        <v>14281</v>
      </c>
      <c r="P4577" t="s">
        <v>48</v>
      </c>
      <c r="Q4577" t="s">
        <v>1947</v>
      </c>
      <c r="R4577">
        <v>150000</v>
      </c>
      <c r="S4577">
        <v>350000</v>
      </c>
    </row>
    <row r="4578" spans="1:19" x14ac:dyDescent="0.25">
      <c r="A4578" t="s">
        <v>14282</v>
      </c>
      <c r="B4578">
        <v>2018</v>
      </c>
      <c r="C4578" t="s">
        <v>1</v>
      </c>
      <c r="D4578" t="s">
        <v>1</v>
      </c>
      <c r="E4578" t="str">
        <f t="shared" si="142"/>
        <v>Same Country</v>
      </c>
      <c r="F4578" s="1">
        <v>32109</v>
      </c>
      <c r="G4578" s="2" t="str">
        <f t="shared" si="143"/>
        <v>1987</v>
      </c>
      <c r="H4578" t="s">
        <v>39</v>
      </c>
      <c r="I4578" t="s">
        <v>39</v>
      </c>
      <c r="J4578" t="s">
        <v>4</v>
      </c>
      <c r="K4578">
        <v>191</v>
      </c>
      <c r="L4578" s="1">
        <v>45107</v>
      </c>
      <c r="N4578" t="s">
        <v>14283</v>
      </c>
      <c r="O4578" t="s">
        <v>14284</v>
      </c>
      <c r="P4578" t="s">
        <v>7</v>
      </c>
      <c r="Q4578" t="s">
        <v>3450</v>
      </c>
      <c r="R4578">
        <v>75000</v>
      </c>
      <c r="S4578">
        <v>100000</v>
      </c>
    </row>
    <row r="4579" spans="1:19" x14ac:dyDescent="0.25">
      <c r="A4579" t="s">
        <v>14285</v>
      </c>
      <c r="B4579">
        <v>2020</v>
      </c>
      <c r="C4579" t="s">
        <v>86</v>
      </c>
      <c r="D4579" t="s">
        <v>508</v>
      </c>
      <c r="E4579" t="str">
        <f t="shared" si="142"/>
        <v>Different Country</v>
      </c>
      <c r="F4579" s="1">
        <v>32110</v>
      </c>
      <c r="G4579" s="2" t="str">
        <f t="shared" si="143"/>
        <v>1987</v>
      </c>
      <c r="H4579" t="s">
        <v>2</v>
      </c>
      <c r="I4579" t="s">
        <v>3</v>
      </c>
      <c r="J4579" t="s">
        <v>4</v>
      </c>
      <c r="K4579">
        <v>184</v>
      </c>
      <c r="L4579" s="1">
        <v>45107</v>
      </c>
      <c r="N4579" t="s">
        <v>14286</v>
      </c>
      <c r="O4579" t="s">
        <v>14287</v>
      </c>
      <c r="P4579" t="s">
        <v>89</v>
      </c>
      <c r="Q4579" t="s">
        <v>3196</v>
      </c>
      <c r="R4579">
        <v>200000</v>
      </c>
      <c r="S4579">
        <v>2000000</v>
      </c>
    </row>
    <row r="4580" spans="1:19" x14ac:dyDescent="0.25">
      <c r="A4580" t="s">
        <v>14288</v>
      </c>
      <c r="B4580">
        <v>2017</v>
      </c>
      <c r="C4580" t="s">
        <v>86</v>
      </c>
      <c r="D4580" t="s">
        <v>86</v>
      </c>
      <c r="E4580" t="str">
        <f t="shared" si="142"/>
        <v>Same Country</v>
      </c>
      <c r="F4580" s="1">
        <v>32110</v>
      </c>
      <c r="G4580" s="2" t="str">
        <f t="shared" si="143"/>
        <v>1987</v>
      </c>
      <c r="H4580" t="s">
        <v>17</v>
      </c>
      <c r="I4580" t="s">
        <v>3</v>
      </c>
      <c r="J4580" t="s">
        <v>4</v>
      </c>
      <c r="K4580">
        <v>165</v>
      </c>
      <c r="M4580" t="s">
        <v>1073</v>
      </c>
      <c r="N4580" t="s">
        <v>14289</v>
      </c>
      <c r="O4580" t="s">
        <v>14290</v>
      </c>
      <c r="P4580" t="s">
        <v>89</v>
      </c>
      <c r="Q4580" t="s">
        <v>3266</v>
      </c>
      <c r="R4580">
        <v>350000</v>
      </c>
      <c r="S4580">
        <v>5500000</v>
      </c>
    </row>
    <row r="4581" spans="1:19" x14ac:dyDescent="0.25">
      <c r="A4581" t="s">
        <v>14291</v>
      </c>
      <c r="B4581">
        <v>2018</v>
      </c>
      <c r="C4581" t="s">
        <v>64</v>
      </c>
      <c r="D4581" t="s">
        <v>64</v>
      </c>
      <c r="E4581" t="str">
        <f t="shared" si="142"/>
        <v>Same Country</v>
      </c>
      <c r="F4581" s="1">
        <v>32110</v>
      </c>
      <c r="G4581" s="2" t="str">
        <f t="shared" si="143"/>
        <v>1987</v>
      </c>
      <c r="H4581" t="s">
        <v>2</v>
      </c>
      <c r="I4581" t="s">
        <v>3</v>
      </c>
      <c r="J4581" t="s">
        <v>4</v>
      </c>
      <c r="K4581">
        <v>194</v>
      </c>
      <c r="N4581" t="s">
        <v>14292</v>
      </c>
      <c r="O4581" t="s">
        <v>14293</v>
      </c>
      <c r="P4581" t="s">
        <v>68</v>
      </c>
      <c r="Q4581" t="s">
        <v>1412</v>
      </c>
      <c r="R4581">
        <v>1600000</v>
      </c>
      <c r="S4581">
        <v>13000000</v>
      </c>
    </row>
    <row r="4582" spans="1:19" x14ac:dyDescent="0.25">
      <c r="A4582" t="s">
        <v>14294</v>
      </c>
      <c r="B4582">
        <v>2023</v>
      </c>
      <c r="C4582" t="s">
        <v>853</v>
      </c>
      <c r="D4582" t="s">
        <v>853</v>
      </c>
      <c r="E4582" t="str">
        <f t="shared" si="142"/>
        <v>Same Country</v>
      </c>
      <c r="F4582" s="1">
        <v>32111</v>
      </c>
      <c r="G4582" s="2" t="str">
        <f t="shared" si="143"/>
        <v>1987</v>
      </c>
      <c r="H4582" t="s">
        <v>71</v>
      </c>
      <c r="I4582" t="s">
        <v>3</v>
      </c>
      <c r="J4582" t="s">
        <v>4</v>
      </c>
      <c r="K4582">
        <v>175</v>
      </c>
      <c r="L4582" s="1">
        <v>45838</v>
      </c>
      <c r="N4582" t="s">
        <v>14295</v>
      </c>
      <c r="O4582" t="s">
        <v>14296</v>
      </c>
      <c r="P4582" t="s">
        <v>7</v>
      </c>
      <c r="Q4582" t="s">
        <v>5385</v>
      </c>
      <c r="R4582">
        <v>750000</v>
      </c>
      <c r="S4582">
        <v>9000000</v>
      </c>
    </row>
    <row r="4583" spans="1:19" x14ac:dyDescent="0.25">
      <c r="A4583" t="s">
        <v>14297</v>
      </c>
      <c r="B4583">
        <v>2012</v>
      </c>
      <c r="C4583" t="s">
        <v>86</v>
      </c>
      <c r="D4583" t="s">
        <v>1547</v>
      </c>
      <c r="E4583" t="str">
        <f t="shared" si="142"/>
        <v>Different Country</v>
      </c>
      <c r="F4583" s="1">
        <v>32112</v>
      </c>
      <c r="G4583" s="2" t="str">
        <f t="shared" si="143"/>
        <v>1987</v>
      </c>
      <c r="H4583" t="s">
        <v>71</v>
      </c>
      <c r="I4583" t="s">
        <v>3</v>
      </c>
      <c r="J4583" t="s">
        <v>4</v>
      </c>
      <c r="K4583">
        <v>177</v>
      </c>
      <c r="L4583" s="1">
        <v>45260</v>
      </c>
      <c r="N4583" t="s">
        <v>14298</v>
      </c>
      <c r="O4583" t="s">
        <v>14299</v>
      </c>
      <c r="P4583" t="s">
        <v>89</v>
      </c>
      <c r="Q4583" t="s">
        <v>1489</v>
      </c>
      <c r="R4583">
        <v>75000</v>
      </c>
      <c r="S4583">
        <v>1000000</v>
      </c>
    </row>
    <row r="4584" spans="1:19" x14ac:dyDescent="0.25">
      <c r="A4584" t="s">
        <v>14300</v>
      </c>
      <c r="B4584">
        <v>2016</v>
      </c>
      <c r="C4584" t="s">
        <v>20986</v>
      </c>
      <c r="D4584" t="s">
        <v>1822</v>
      </c>
      <c r="E4584" t="str">
        <f t="shared" si="142"/>
        <v>Different Country</v>
      </c>
      <c r="F4584" s="1">
        <v>32112</v>
      </c>
      <c r="G4584" s="2" t="str">
        <f t="shared" si="143"/>
        <v>1987</v>
      </c>
      <c r="H4584" t="s">
        <v>39</v>
      </c>
      <c r="I4584" t="s">
        <v>39</v>
      </c>
      <c r="J4584" t="s">
        <v>52</v>
      </c>
      <c r="K4584">
        <v>191</v>
      </c>
      <c r="M4584" t="s">
        <v>14301</v>
      </c>
      <c r="N4584" t="s">
        <v>14302</v>
      </c>
      <c r="O4584" t="s">
        <v>14303</v>
      </c>
      <c r="P4584" t="s">
        <v>89</v>
      </c>
      <c r="Q4584" t="s">
        <v>1263</v>
      </c>
      <c r="R4584">
        <v>200000</v>
      </c>
      <c r="S4584">
        <v>2500000</v>
      </c>
    </row>
    <row r="4585" spans="1:19" x14ac:dyDescent="0.25">
      <c r="A4585" t="s">
        <v>14304</v>
      </c>
      <c r="B4585">
        <v>2023</v>
      </c>
      <c r="C4585" t="s">
        <v>116</v>
      </c>
      <c r="D4585" t="s">
        <v>116</v>
      </c>
      <c r="E4585" t="str">
        <f t="shared" si="142"/>
        <v>Same Country</v>
      </c>
      <c r="F4585" s="1">
        <v>32112</v>
      </c>
      <c r="G4585" s="2" t="str">
        <f t="shared" si="143"/>
        <v>1987</v>
      </c>
      <c r="H4585" t="s">
        <v>57</v>
      </c>
      <c r="I4585" t="s">
        <v>58</v>
      </c>
      <c r="J4585" t="s">
        <v>4</v>
      </c>
      <c r="K4585">
        <v>191</v>
      </c>
      <c r="N4585" t="s">
        <v>14305</v>
      </c>
      <c r="O4585" t="s">
        <v>14306</v>
      </c>
      <c r="P4585" t="s">
        <v>48</v>
      </c>
      <c r="Q4585" t="s">
        <v>1114</v>
      </c>
      <c r="R4585">
        <v>50000</v>
      </c>
      <c r="S4585">
        <v>450000</v>
      </c>
    </row>
    <row r="4586" spans="1:19" x14ac:dyDescent="0.25">
      <c r="A4586" t="s">
        <v>14307</v>
      </c>
      <c r="B4586">
        <v>2016</v>
      </c>
      <c r="C4586" t="s">
        <v>332</v>
      </c>
      <c r="D4586" t="s">
        <v>332</v>
      </c>
      <c r="E4586" t="str">
        <f t="shared" si="142"/>
        <v>Same Country</v>
      </c>
      <c r="F4586" s="1">
        <v>32113</v>
      </c>
      <c r="G4586" s="2" t="str">
        <f t="shared" si="143"/>
        <v>1987</v>
      </c>
      <c r="H4586" t="s">
        <v>17</v>
      </c>
      <c r="I4586" t="s">
        <v>3</v>
      </c>
      <c r="J4586" t="s">
        <v>40</v>
      </c>
      <c r="K4586">
        <v>183</v>
      </c>
      <c r="N4586" t="s">
        <v>14308</v>
      </c>
      <c r="O4586" t="s">
        <v>14309</v>
      </c>
      <c r="P4586" t="s">
        <v>7</v>
      </c>
      <c r="Q4586" t="s">
        <v>1348</v>
      </c>
      <c r="R4586">
        <v>300000</v>
      </c>
      <c r="S4586">
        <v>3600000</v>
      </c>
    </row>
    <row r="4587" spans="1:19" x14ac:dyDescent="0.25">
      <c r="A4587" t="s">
        <v>14310</v>
      </c>
      <c r="B4587">
        <v>2021</v>
      </c>
      <c r="C4587" t="s">
        <v>64</v>
      </c>
      <c r="D4587" t="s">
        <v>64</v>
      </c>
      <c r="E4587" t="str">
        <f t="shared" si="142"/>
        <v>Same Country</v>
      </c>
      <c r="F4587" s="1">
        <v>32113</v>
      </c>
      <c r="G4587" s="2" t="str">
        <f t="shared" si="143"/>
        <v>1987</v>
      </c>
      <c r="H4587" t="s">
        <v>2</v>
      </c>
      <c r="I4587" t="s">
        <v>3</v>
      </c>
      <c r="J4587" t="s">
        <v>4</v>
      </c>
      <c r="K4587">
        <v>194</v>
      </c>
      <c r="L4587" s="1">
        <v>45107</v>
      </c>
      <c r="M4587" t="s">
        <v>5876</v>
      </c>
      <c r="N4587" t="s">
        <v>14311</v>
      </c>
      <c r="O4587" t="s">
        <v>14312</v>
      </c>
      <c r="P4587" t="s">
        <v>68</v>
      </c>
      <c r="Q4587" t="s">
        <v>13226</v>
      </c>
      <c r="R4587">
        <v>300000</v>
      </c>
      <c r="S4587">
        <v>1000000</v>
      </c>
    </row>
    <row r="4588" spans="1:19" x14ac:dyDescent="0.25">
      <c r="A4588" t="s">
        <v>14313</v>
      </c>
      <c r="B4588">
        <v>2022</v>
      </c>
      <c r="C4588">
        <v>0</v>
      </c>
      <c r="E4588" t="str">
        <f t="shared" si="142"/>
        <v>Same Country</v>
      </c>
      <c r="F4588" s="1">
        <v>32114</v>
      </c>
      <c r="G4588" s="2" t="str">
        <f t="shared" si="143"/>
        <v>1987</v>
      </c>
      <c r="H4588" t="s">
        <v>17</v>
      </c>
      <c r="I4588" t="s">
        <v>3</v>
      </c>
      <c r="J4588" t="s">
        <v>4</v>
      </c>
      <c r="K4588">
        <v>178</v>
      </c>
      <c r="N4588" t="s">
        <v>41</v>
      </c>
      <c r="O4588" t="s">
        <v>14314</v>
      </c>
      <c r="P4588" t="s">
        <v>48</v>
      </c>
      <c r="Q4588" t="s">
        <v>1211</v>
      </c>
      <c r="R4588">
        <v>100000</v>
      </c>
      <c r="S4588">
        <v>700000</v>
      </c>
    </row>
    <row r="4589" spans="1:19" x14ac:dyDescent="0.25">
      <c r="A4589" t="s">
        <v>14315</v>
      </c>
      <c r="B4589">
        <v>2020</v>
      </c>
      <c r="C4589" t="s">
        <v>20987</v>
      </c>
      <c r="D4589" t="s">
        <v>735</v>
      </c>
      <c r="E4589" t="str">
        <f t="shared" si="142"/>
        <v>Different Country</v>
      </c>
      <c r="F4589" s="1">
        <v>32116</v>
      </c>
      <c r="G4589" s="2" t="str">
        <f t="shared" si="143"/>
        <v>1987</v>
      </c>
      <c r="H4589" t="s">
        <v>57</v>
      </c>
      <c r="I4589" t="s">
        <v>58</v>
      </c>
      <c r="J4589" t="s">
        <v>4</v>
      </c>
      <c r="K4589">
        <v>190</v>
      </c>
      <c r="L4589" s="1">
        <v>45077</v>
      </c>
      <c r="N4589" t="s">
        <v>14316</v>
      </c>
      <c r="O4589" t="s">
        <v>14317</v>
      </c>
      <c r="P4589" t="s">
        <v>48</v>
      </c>
      <c r="Q4589" t="s">
        <v>164</v>
      </c>
      <c r="R4589">
        <v>50000</v>
      </c>
      <c r="S4589">
        <v>1200000</v>
      </c>
    </row>
    <row r="4590" spans="1:19" x14ac:dyDescent="0.25">
      <c r="A4590" t="s">
        <v>14318</v>
      </c>
      <c r="B4590">
        <v>2023</v>
      </c>
      <c r="C4590" t="s">
        <v>92</v>
      </c>
      <c r="D4590" t="s">
        <v>92</v>
      </c>
      <c r="E4590" t="str">
        <f t="shared" si="142"/>
        <v>Same Country</v>
      </c>
      <c r="F4590" s="1">
        <v>32117</v>
      </c>
      <c r="G4590" s="2" t="str">
        <f t="shared" si="143"/>
        <v>1987</v>
      </c>
      <c r="H4590" t="s">
        <v>10</v>
      </c>
      <c r="I4590" t="s">
        <v>11</v>
      </c>
      <c r="J4590" t="s">
        <v>4</v>
      </c>
      <c r="K4590">
        <v>182</v>
      </c>
      <c r="L4590" s="1">
        <v>45838</v>
      </c>
      <c r="M4590" t="s">
        <v>8163</v>
      </c>
      <c r="N4590" t="s">
        <v>14319</v>
      </c>
      <c r="O4590" t="s">
        <v>14320</v>
      </c>
      <c r="P4590" t="s">
        <v>95</v>
      </c>
      <c r="Q4590" t="s">
        <v>8584</v>
      </c>
      <c r="R4590">
        <v>200000</v>
      </c>
      <c r="S4590">
        <v>800000</v>
      </c>
    </row>
    <row r="4591" spans="1:19" x14ac:dyDescent="0.25">
      <c r="A4591" t="s">
        <v>14321</v>
      </c>
      <c r="B4591">
        <v>2012</v>
      </c>
      <c r="C4591" t="s">
        <v>410</v>
      </c>
      <c r="D4591" t="s">
        <v>410</v>
      </c>
      <c r="E4591" t="str">
        <f t="shared" si="142"/>
        <v>Same Country</v>
      </c>
      <c r="F4591" s="1">
        <v>32119</v>
      </c>
      <c r="G4591" s="2" t="str">
        <f t="shared" si="143"/>
        <v>1987</v>
      </c>
      <c r="H4591" t="s">
        <v>2</v>
      </c>
      <c r="I4591" t="s">
        <v>3</v>
      </c>
      <c r="J4591" t="s">
        <v>4</v>
      </c>
      <c r="K4591">
        <v>175</v>
      </c>
      <c r="L4591" s="1">
        <v>45291</v>
      </c>
      <c r="N4591" t="s">
        <v>14322</v>
      </c>
      <c r="O4591" t="s">
        <v>14323</v>
      </c>
      <c r="P4591" t="s">
        <v>20</v>
      </c>
      <c r="Q4591" t="s">
        <v>588</v>
      </c>
      <c r="R4591">
        <v>25000</v>
      </c>
      <c r="S4591">
        <v>600000</v>
      </c>
    </row>
    <row r="4592" spans="1:19" x14ac:dyDescent="0.25">
      <c r="A4592" t="s">
        <v>14324</v>
      </c>
      <c r="B4592">
        <v>2018</v>
      </c>
      <c r="C4592" t="s">
        <v>31</v>
      </c>
      <c r="D4592" t="s">
        <v>31</v>
      </c>
      <c r="E4592" t="str">
        <f t="shared" si="142"/>
        <v>Same Country</v>
      </c>
      <c r="F4592" s="1">
        <v>32119</v>
      </c>
      <c r="G4592" s="2" t="str">
        <f t="shared" si="143"/>
        <v>1987</v>
      </c>
      <c r="H4592" t="s">
        <v>17</v>
      </c>
      <c r="I4592" t="s">
        <v>3</v>
      </c>
      <c r="J4592" t="s">
        <v>52</v>
      </c>
      <c r="K4592">
        <v>180</v>
      </c>
      <c r="L4592" s="1">
        <v>45107</v>
      </c>
      <c r="N4592" t="s">
        <v>14325</v>
      </c>
      <c r="O4592" t="s">
        <v>14326</v>
      </c>
      <c r="P4592" t="s">
        <v>7</v>
      </c>
      <c r="Q4592" t="s">
        <v>3929</v>
      </c>
      <c r="R4592">
        <v>100000</v>
      </c>
      <c r="S4592">
        <v>4000000</v>
      </c>
    </row>
    <row r="4593" spans="1:19" x14ac:dyDescent="0.25">
      <c r="A4593" t="s">
        <v>14327</v>
      </c>
      <c r="B4593">
        <v>2023</v>
      </c>
      <c r="C4593" t="s">
        <v>116</v>
      </c>
      <c r="D4593" t="s">
        <v>116</v>
      </c>
      <c r="E4593" t="str">
        <f t="shared" si="142"/>
        <v>Same Country</v>
      </c>
      <c r="F4593" s="1">
        <v>32120</v>
      </c>
      <c r="G4593" s="2" t="str">
        <f t="shared" si="143"/>
        <v>1987</v>
      </c>
      <c r="H4593" t="s">
        <v>154</v>
      </c>
      <c r="I4593" t="s">
        <v>58</v>
      </c>
      <c r="J4593" t="s">
        <v>52</v>
      </c>
      <c r="K4593">
        <v>184</v>
      </c>
      <c r="N4593" t="s">
        <v>14328</v>
      </c>
      <c r="O4593" t="s">
        <v>14329</v>
      </c>
      <c r="P4593" t="s">
        <v>48</v>
      </c>
      <c r="Q4593" t="s">
        <v>319</v>
      </c>
      <c r="R4593">
        <v>50000</v>
      </c>
      <c r="S4593">
        <v>1200000</v>
      </c>
    </row>
    <row r="4594" spans="1:19" x14ac:dyDescent="0.25">
      <c r="A4594" t="s">
        <v>14330</v>
      </c>
      <c r="B4594">
        <v>2021</v>
      </c>
      <c r="C4594" t="s">
        <v>1383</v>
      </c>
      <c r="D4594" t="s">
        <v>1383</v>
      </c>
      <c r="E4594" t="str">
        <f t="shared" si="142"/>
        <v>Same Country</v>
      </c>
      <c r="F4594" s="1">
        <v>32120</v>
      </c>
      <c r="G4594" s="2" t="str">
        <f t="shared" si="143"/>
        <v>1987</v>
      </c>
      <c r="H4594" t="s">
        <v>2</v>
      </c>
      <c r="I4594" t="s">
        <v>3</v>
      </c>
      <c r="J4594" t="s">
        <v>4</v>
      </c>
      <c r="K4594">
        <v>193</v>
      </c>
      <c r="N4594" t="s">
        <v>14331</v>
      </c>
      <c r="O4594" t="s">
        <v>14332</v>
      </c>
      <c r="P4594" t="s">
        <v>68</v>
      </c>
      <c r="Q4594" t="s">
        <v>145</v>
      </c>
      <c r="R4594">
        <v>200000</v>
      </c>
      <c r="S4594">
        <v>7000000</v>
      </c>
    </row>
    <row r="4595" spans="1:19" x14ac:dyDescent="0.25">
      <c r="A4595" t="s">
        <v>2883</v>
      </c>
      <c r="B4595">
        <v>2014</v>
      </c>
      <c r="C4595" t="s">
        <v>16</v>
      </c>
      <c r="D4595" t="s">
        <v>16</v>
      </c>
      <c r="E4595" t="str">
        <f t="shared" si="142"/>
        <v>Same Country</v>
      </c>
      <c r="F4595" s="1">
        <v>32120</v>
      </c>
      <c r="G4595" s="2" t="str">
        <f t="shared" si="143"/>
        <v>1987</v>
      </c>
      <c r="H4595" t="s">
        <v>71</v>
      </c>
      <c r="I4595" t="s">
        <v>3</v>
      </c>
      <c r="J4595" t="s">
        <v>4</v>
      </c>
      <c r="K4595">
        <v>170</v>
      </c>
      <c r="M4595" t="s">
        <v>1477</v>
      </c>
      <c r="N4595" t="s">
        <v>41</v>
      </c>
      <c r="O4595" t="s">
        <v>14333</v>
      </c>
      <c r="P4595" t="s">
        <v>48</v>
      </c>
      <c r="Q4595" t="s">
        <v>452</v>
      </c>
      <c r="R4595">
        <v>100000</v>
      </c>
      <c r="S4595">
        <v>750000</v>
      </c>
    </row>
    <row r="4596" spans="1:19" x14ac:dyDescent="0.25">
      <c r="A4596" t="s">
        <v>14334</v>
      </c>
      <c r="B4596">
        <v>2020</v>
      </c>
      <c r="C4596" t="s">
        <v>1</v>
      </c>
      <c r="D4596" t="s">
        <v>1</v>
      </c>
      <c r="E4596" t="str">
        <f t="shared" si="142"/>
        <v>Same Country</v>
      </c>
      <c r="F4596" s="1">
        <v>32120</v>
      </c>
      <c r="G4596" s="2" t="str">
        <f t="shared" si="143"/>
        <v>1987</v>
      </c>
      <c r="H4596" t="s">
        <v>292</v>
      </c>
      <c r="I4596" t="s">
        <v>58</v>
      </c>
      <c r="J4596" t="s">
        <v>4</v>
      </c>
      <c r="K4596">
        <v>170</v>
      </c>
      <c r="L4596" s="1">
        <v>45107</v>
      </c>
      <c r="M4596" t="s">
        <v>14335</v>
      </c>
      <c r="N4596" t="s">
        <v>14336</v>
      </c>
      <c r="O4596" t="s">
        <v>14337</v>
      </c>
      <c r="P4596" t="s">
        <v>7</v>
      </c>
      <c r="Q4596" t="s">
        <v>3450</v>
      </c>
      <c r="R4596">
        <v>100000</v>
      </c>
      <c r="S4596">
        <v>1400000</v>
      </c>
    </row>
    <row r="4597" spans="1:19" x14ac:dyDescent="0.25">
      <c r="A4597" t="s">
        <v>14338</v>
      </c>
      <c r="B4597">
        <v>2019</v>
      </c>
      <c r="C4597" t="s">
        <v>31</v>
      </c>
      <c r="D4597" t="s">
        <v>45</v>
      </c>
      <c r="E4597" t="str">
        <f t="shared" si="142"/>
        <v>Different Country</v>
      </c>
      <c r="F4597" s="1">
        <v>32121</v>
      </c>
      <c r="G4597" s="2" t="str">
        <f t="shared" si="143"/>
        <v>1987</v>
      </c>
      <c r="H4597" t="s">
        <v>2</v>
      </c>
      <c r="I4597" t="s">
        <v>3</v>
      </c>
      <c r="J4597" t="s">
        <v>4</v>
      </c>
      <c r="K4597">
        <v>184</v>
      </c>
      <c r="N4597" t="s">
        <v>14339</v>
      </c>
      <c r="O4597" t="s">
        <v>14340</v>
      </c>
      <c r="P4597" t="s">
        <v>27</v>
      </c>
      <c r="Q4597" t="s">
        <v>1615</v>
      </c>
      <c r="R4597">
        <v>1000000</v>
      </c>
      <c r="S4597">
        <v>75000000</v>
      </c>
    </row>
    <row r="4598" spans="1:19" x14ac:dyDescent="0.25">
      <c r="A4598" t="s">
        <v>14341</v>
      </c>
      <c r="B4598">
        <v>2012</v>
      </c>
      <c r="C4598" t="s">
        <v>23</v>
      </c>
      <c r="D4598" t="s">
        <v>23</v>
      </c>
      <c r="E4598" t="str">
        <f t="shared" si="142"/>
        <v>Same Country</v>
      </c>
      <c r="F4598" s="1">
        <v>32121</v>
      </c>
      <c r="G4598" s="2" t="str">
        <f t="shared" si="143"/>
        <v>1987</v>
      </c>
      <c r="H4598" t="s">
        <v>2</v>
      </c>
      <c r="I4598" t="s">
        <v>3</v>
      </c>
      <c r="J4598" t="s">
        <v>4</v>
      </c>
      <c r="K4598">
        <v>190</v>
      </c>
      <c r="M4598" t="s">
        <v>14342</v>
      </c>
      <c r="N4598" t="s">
        <v>14343</v>
      </c>
      <c r="O4598" t="s">
        <v>14344</v>
      </c>
      <c r="P4598" t="s">
        <v>27</v>
      </c>
      <c r="Q4598" t="s">
        <v>555</v>
      </c>
      <c r="R4598">
        <v>100000</v>
      </c>
      <c r="S4598">
        <v>350000</v>
      </c>
    </row>
    <row r="4599" spans="1:19" x14ac:dyDescent="0.25">
      <c r="A4599" t="s">
        <v>14345</v>
      </c>
      <c r="B4599">
        <v>2019</v>
      </c>
      <c r="C4599" t="s">
        <v>64</v>
      </c>
      <c r="D4599" t="s">
        <v>1760</v>
      </c>
      <c r="E4599" t="str">
        <f t="shared" si="142"/>
        <v>Different Country</v>
      </c>
      <c r="F4599" s="1">
        <v>32122</v>
      </c>
      <c r="G4599" s="2" t="str">
        <f t="shared" si="143"/>
        <v>1987</v>
      </c>
      <c r="H4599" t="s">
        <v>71</v>
      </c>
      <c r="I4599" t="s">
        <v>3</v>
      </c>
      <c r="J4599" t="s">
        <v>4</v>
      </c>
      <c r="K4599">
        <v>183</v>
      </c>
      <c r="M4599" t="s">
        <v>2539</v>
      </c>
      <c r="N4599" t="s">
        <v>14346</v>
      </c>
      <c r="O4599" t="s">
        <v>14347</v>
      </c>
      <c r="P4599" t="s">
        <v>68</v>
      </c>
      <c r="Q4599" t="s">
        <v>408</v>
      </c>
      <c r="R4599">
        <v>250000</v>
      </c>
      <c r="S4599">
        <v>7000000</v>
      </c>
    </row>
    <row r="4600" spans="1:19" x14ac:dyDescent="0.25">
      <c r="A4600" t="s">
        <v>14348</v>
      </c>
      <c r="B4600">
        <v>2012</v>
      </c>
      <c r="C4600" t="s">
        <v>1026</v>
      </c>
      <c r="D4600" t="s">
        <v>14349</v>
      </c>
      <c r="E4600" t="str">
        <f t="shared" si="142"/>
        <v>Different Country</v>
      </c>
      <c r="F4600" s="1">
        <v>32122</v>
      </c>
      <c r="G4600" s="2" t="str">
        <f t="shared" si="143"/>
        <v>1987</v>
      </c>
      <c r="H4600" t="s">
        <v>39</v>
      </c>
      <c r="I4600" t="s">
        <v>39</v>
      </c>
      <c r="J4600" t="s">
        <v>4</v>
      </c>
      <c r="K4600">
        <v>188</v>
      </c>
      <c r="L4600" s="1">
        <v>45473</v>
      </c>
      <c r="N4600" t="s">
        <v>14350</v>
      </c>
      <c r="O4600" t="s">
        <v>14351</v>
      </c>
      <c r="P4600" t="s">
        <v>7</v>
      </c>
      <c r="Q4600" t="s">
        <v>462</v>
      </c>
      <c r="R4600">
        <v>25000</v>
      </c>
      <c r="S4600">
        <v>150000</v>
      </c>
    </row>
    <row r="4601" spans="1:19" x14ac:dyDescent="0.25">
      <c r="A4601" t="s">
        <v>14352</v>
      </c>
      <c r="B4601">
        <v>2016</v>
      </c>
      <c r="C4601" t="s">
        <v>496</v>
      </c>
      <c r="D4601" t="s">
        <v>932</v>
      </c>
      <c r="E4601" t="str">
        <f t="shared" si="142"/>
        <v>Different Country</v>
      </c>
      <c r="F4601" s="1">
        <v>32123</v>
      </c>
      <c r="G4601" s="2" t="str">
        <f t="shared" si="143"/>
        <v>1987</v>
      </c>
      <c r="H4601" t="s">
        <v>39</v>
      </c>
      <c r="I4601" t="s">
        <v>39</v>
      </c>
      <c r="J4601" t="s">
        <v>4</v>
      </c>
      <c r="K4601">
        <v>190</v>
      </c>
      <c r="M4601" t="s">
        <v>7564</v>
      </c>
      <c r="N4601" t="s">
        <v>14353</v>
      </c>
      <c r="O4601" t="s">
        <v>14354</v>
      </c>
      <c r="P4601" t="s">
        <v>211</v>
      </c>
      <c r="Q4601" t="s">
        <v>1682</v>
      </c>
      <c r="R4601">
        <v>300000</v>
      </c>
      <c r="S4601">
        <v>1400000</v>
      </c>
    </row>
    <row r="4602" spans="1:19" x14ac:dyDescent="0.25">
      <c r="A4602" t="s">
        <v>14355</v>
      </c>
      <c r="B4602">
        <v>2017</v>
      </c>
      <c r="C4602" t="s">
        <v>1</v>
      </c>
      <c r="D4602" t="s">
        <v>1</v>
      </c>
      <c r="E4602" t="str">
        <f t="shared" si="142"/>
        <v>Same Country</v>
      </c>
      <c r="F4602" s="1">
        <v>32124</v>
      </c>
      <c r="G4602" s="2" t="str">
        <f t="shared" si="143"/>
        <v>1987</v>
      </c>
      <c r="H4602" t="s">
        <v>2</v>
      </c>
      <c r="I4602" t="s">
        <v>3</v>
      </c>
      <c r="J4602" t="s">
        <v>4</v>
      </c>
      <c r="K4602">
        <v>187</v>
      </c>
      <c r="N4602" t="s">
        <v>14356</v>
      </c>
      <c r="O4602" t="s">
        <v>14357</v>
      </c>
      <c r="P4602" t="s">
        <v>7</v>
      </c>
      <c r="Q4602" t="s">
        <v>3929</v>
      </c>
      <c r="R4602">
        <v>50000</v>
      </c>
      <c r="S4602">
        <v>800000</v>
      </c>
    </row>
    <row r="4603" spans="1:19" x14ac:dyDescent="0.25">
      <c r="A4603" t="s">
        <v>14358</v>
      </c>
      <c r="B4603">
        <v>2016</v>
      </c>
      <c r="C4603" t="s">
        <v>86</v>
      </c>
      <c r="D4603" t="s">
        <v>932</v>
      </c>
      <c r="E4603" t="str">
        <f t="shared" si="142"/>
        <v>Different Country</v>
      </c>
      <c r="F4603" s="1">
        <v>32124</v>
      </c>
      <c r="G4603" s="2" t="str">
        <f t="shared" si="143"/>
        <v>1987</v>
      </c>
      <c r="H4603" t="s">
        <v>17</v>
      </c>
      <c r="I4603" t="s">
        <v>3</v>
      </c>
      <c r="J4603" t="s">
        <v>4</v>
      </c>
      <c r="K4603">
        <v>185</v>
      </c>
      <c r="L4603" s="1">
        <v>45473</v>
      </c>
      <c r="N4603" t="s">
        <v>14359</v>
      </c>
      <c r="O4603" t="s">
        <v>14360</v>
      </c>
      <c r="P4603" t="s">
        <v>89</v>
      </c>
      <c r="Q4603" t="s">
        <v>2430</v>
      </c>
      <c r="R4603">
        <v>250000</v>
      </c>
      <c r="S4603">
        <v>5000000</v>
      </c>
    </row>
    <row r="4604" spans="1:19" x14ac:dyDescent="0.25">
      <c r="A4604" t="s">
        <v>14361</v>
      </c>
      <c r="B4604">
        <v>2016</v>
      </c>
      <c r="C4604" t="s">
        <v>116</v>
      </c>
      <c r="D4604" t="s">
        <v>116</v>
      </c>
      <c r="E4604" t="str">
        <f t="shared" si="142"/>
        <v>Same Country</v>
      </c>
      <c r="F4604" s="1">
        <v>32124</v>
      </c>
      <c r="G4604" s="2" t="str">
        <f t="shared" si="143"/>
        <v>1987</v>
      </c>
      <c r="H4604" t="s">
        <v>154</v>
      </c>
      <c r="I4604" t="s">
        <v>58</v>
      </c>
      <c r="J4604" t="s">
        <v>52</v>
      </c>
      <c r="K4604">
        <v>174</v>
      </c>
      <c r="L4604" s="1">
        <v>45107</v>
      </c>
      <c r="N4604" t="s">
        <v>41</v>
      </c>
      <c r="O4604" t="s">
        <v>14362</v>
      </c>
      <c r="P4604" t="s">
        <v>48</v>
      </c>
      <c r="Q4604" t="s">
        <v>283</v>
      </c>
      <c r="R4604">
        <v>50000</v>
      </c>
      <c r="S4604">
        <v>250000</v>
      </c>
    </row>
    <row r="4605" spans="1:19" x14ac:dyDescent="0.25">
      <c r="A4605" t="s">
        <v>14363</v>
      </c>
      <c r="B4605">
        <v>2015</v>
      </c>
      <c r="C4605" t="s">
        <v>64</v>
      </c>
      <c r="D4605" t="s">
        <v>64</v>
      </c>
      <c r="E4605" t="str">
        <f t="shared" si="142"/>
        <v>Same Country</v>
      </c>
      <c r="F4605" s="1">
        <v>32125</v>
      </c>
      <c r="G4605" s="2" t="str">
        <f t="shared" si="143"/>
        <v>1987</v>
      </c>
      <c r="H4605" t="s">
        <v>24</v>
      </c>
      <c r="I4605" t="s">
        <v>11</v>
      </c>
      <c r="J4605" t="s">
        <v>4</v>
      </c>
      <c r="K4605">
        <v>190</v>
      </c>
      <c r="M4605" t="s">
        <v>2943</v>
      </c>
      <c r="N4605" t="s">
        <v>14364</v>
      </c>
      <c r="O4605" t="s">
        <v>14365</v>
      </c>
      <c r="P4605" t="s">
        <v>68</v>
      </c>
      <c r="Q4605" t="s">
        <v>645</v>
      </c>
      <c r="R4605">
        <v>125000</v>
      </c>
      <c r="S4605">
        <v>4000000</v>
      </c>
    </row>
    <row r="4606" spans="1:19" x14ac:dyDescent="0.25">
      <c r="A4606" t="s">
        <v>14366</v>
      </c>
      <c r="B4606">
        <v>2018</v>
      </c>
      <c r="C4606" t="s">
        <v>92</v>
      </c>
      <c r="D4606" t="s">
        <v>92</v>
      </c>
      <c r="E4606" t="str">
        <f t="shared" si="142"/>
        <v>Same Country</v>
      </c>
      <c r="F4606" s="1">
        <v>32125</v>
      </c>
      <c r="G4606" s="2" t="str">
        <f t="shared" si="143"/>
        <v>1987</v>
      </c>
      <c r="H4606" t="s">
        <v>17</v>
      </c>
      <c r="I4606" t="s">
        <v>3</v>
      </c>
      <c r="J4606" t="s">
        <v>4</v>
      </c>
      <c r="K4606">
        <v>179</v>
      </c>
      <c r="N4606" t="s">
        <v>14367</v>
      </c>
      <c r="O4606" t="s">
        <v>14368</v>
      </c>
      <c r="P4606" t="s">
        <v>95</v>
      </c>
      <c r="Q4606" t="s">
        <v>744</v>
      </c>
      <c r="R4606">
        <v>1500000</v>
      </c>
      <c r="S4606">
        <v>11000000</v>
      </c>
    </row>
    <row r="4607" spans="1:19" x14ac:dyDescent="0.25">
      <c r="A4607" t="s">
        <v>14369</v>
      </c>
      <c r="B4607">
        <v>2013</v>
      </c>
      <c r="C4607" t="s">
        <v>31</v>
      </c>
      <c r="D4607" t="s">
        <v>31</v>
      </c>
      <c r="E4607" t="str">
        <f t="shared" si="142"/>
        <v>Same Country</v>
      </c>
      <c r="F4607" s="1">
        <v>32125</v>
      </c>
      <c r="G4607" s="2" t="str">
        <f t="shared" si="143"/>
        <v>1987</v>
      </c>
      <c r="H4607" t="s">
        <v>57</v>
      </c>
      <c r="I4607" t="s">
        <v>58</v>
      </c>
      <c r="J4607" t="s">
        <v>52</v>
      </c>
      <c r="K4607">
        <v>184</v>
      </c>
      <c r="M4607" t="s">
        <v>5070</v>
      </c>
      <c r="N4607" t="s">
        <v>14370</v>
      </c>
      <c r="O4607" t="s">
        <v>14371</v>
      </c>
      <c r="P4607" t="s">
        <v>34</v>
      </c>
      <c r="Q4607" t="s">
        <v>603</v>
      </c>
      <c r="R4607">
        <v>200000</v>
      </c>
      <c r="S4607">
        <v>750000</v>
      </c>
    </row>
    <row r="4608" spans="1:19" x14ac:dyDescent="0.25">
      <c r="A4608" t="s">
        <v>14372</v>
      </c>
      <c r="B4608">
        <v>2022</v>
      </c>
      <c r="C4608" t="s">
        <v>255</v>
      </c>
      <c r="D4608" t="s">
        <v>255</v>
      </c>
      <c r="E4608" t="str">
        <f t="shared" si="142"/>
        <v>Same Country</v>
      </c>
      <c r="F4608" s="1">
        <v>32127</v>
      </c>
      <c r="G4608" s="2" t="str">
        <f t="shared" si="143"/>
        <v>1987</v>
      </c>
      <c r="H4608" t="s">
        <v>2</v>
      </c>
      <c r="I4608" t="s">
        <v>3</v>
      </c>
      <c r="J4608" t="s">
        <v>4</v>
      </c>
      <c r="K4608">
        <v>185</v>
      </c>
      <c r="M4608" t="s">
        <v>14373</v>
      </c>
      <c r="N4608" t="s">
        <v>14374</v>
      </c>
      <c r="O4608" t="s">
        <v>14375</v>
      </c>
      <c r="P4608" t="s">
        <v>7</v>
      </c>
      <c r="Q4608" t="s">
        <v>1358</v>
      </c>
      <c r="R4608">
        <v>400000</v>
      </c>
      <c r="S4608">
        <v>11000000</v>
      </c>
    </row>
    <row r="4609" spans="1:19" x14ac:dyDescent="0.25">
      <c r="A4609" t="s">
        <v>14376</v>
      </c>
      <c r="B4609">
        <v>2018</v>
      </c>
      <c r="C4609" t="s">
        <v>92</v>
      </c>
      <c r="D4609" t="s">
        <v>92</v>
      </c>
      <c r="E4609" t="str">
        <f t="shared" si="142"/>
        <v>Same Country</v>
      </c>
      <c r="F4609" s="1">
        <v>32127</v>
      </c>
      <c r="G4609" s="2" t="str">
        <f t="shared" si="143"/>
        <v>1987</v>
      </c>
      <c r="H4609" t="s">
        <v>154</v>
      </c>
      <c r="I4609" t="s">
        <v>58</v>
      </c>
      <c r="J4609" t="s">
        <v>4</v>
      </c>
      <c r="K4609">
        <v>178</v>
      </c>
      <c r="N4609" t="s">
        <v>14377</v>
      </c>
      <c r="O4609" t="s">
        <v>14378</v>
      </c>
      <c r="P4609" t="s">
        <v>95</v>
      </c>
      <c r="Q4609" t="s">
        <v>1344</v>
      </c>
      <c r="R4609">
        <v>500000</v>
      </c>
      <c r="S4609">
        <v>2000000</v>
      </c>
    </row>
    <row r="4610" spans="1:19" x14ac:dyDescent="0.25">
      <c r="A4610" t="s">
        <v>14379</v>
      </c>
      <c r="B4610">
        <v>2022</v>
      </c>
      <c r="C4610" t="s">
        <v>31</v>
      </c>
      <c r="D4610" t="s">
        <v>31</v>
      </c>
      <c r="E4610" t="str">
        <f t="shared" si="142"/>
        <v>Same Country</v>
      </c>
      <c r="F4610" s="1">
        <v>32130</v>
      </c>
      <c r="G4610" s="2" t="str">
        <f t="shared" si="143"/>
        <v>1987</v>
      </c>
      <c r="H4610" t="s">
        <v>2</v>
      </c>
      <c r="I4610" t="s">
        <v>3</v>
      </c>
      <c r="J4610" t="s">
        <v>4</v>
      </c>
      <c r="K4610">
        <v>185</v>
      </c>
      <c r="L4610" s="1">
        <v>46203</v>
      </c>
      <c r="N4610" t="s">
        <v>14380</v>
      </c>
      <c r="O4610" t="s">
        <v>14381</v>
      </c>
      <c r="P4610" t="s">
        <v>95</v>
      </c>
      <c r="Q4610" t="s">
        <v>8687</v>
      </c>
      <c r="R4610">
        <v>15000000</v>
      </c>
      <c r="S4610">
        <v>60000000</v>
      </c>
    </row>
    <row r="4611" spans="1:19" x14ac:dyDescent="0.25">
      <c r="A4611" t="s">
        <v>14382</v>
      </c>
      <c r="B4611">
        <v>2015</v>
      </c>
      <c r="C4611" t="s">
        <v>81</v>
      </c>
      <c r="D4611" t="s">
        <v>81</v>
      </c>
      <c r="E4611" t="str">
        <f t="shared" ref="E4611:E4674" si="144">IF(C4611=D4611, "Same Country", "Different Country")</f>
        <v>Same Country</v>
      </c>
      <c r="F4611" s="1">
        <v>32130</v>
      </c>
      <c r="G4611" s="2" t="str">
        <f t="shared" ref="G4611:G4674" si="145">RIGHT(TEXT(F4611, "dd/mm/yyyy"), 4)</f>
        <v>1987</v>
      </c>
      <c r="H4611" t="s">
        <v>57</v>
      </c>
      <c r="I4611" t="s">
        <v>58</v>
      </c>
      <c r="J4611" t="s">
        <v>4</v>
      </c>
      <c r="K4611">
        <v>185</v>
      </c>
      <c r="N4611" t="s">
        <v>14383</v>
      </c>
      <c r="O4611" t="s">
        <v>14384</v>
      </c>
      <c r="P4611" t="s">
        <v>20</v>
      </c>
      <c r="Q4611" t="s">
        <v>3803</v>
      </c>
      <c r="R4611">
        <v>250000</v>
      </c>
      <c r="S4611">
        <v>600000</v>
      </c>
    </row>
    <row r="4612" spans="1:19" x14ac:dyDescent="0.25">
      <c r="A4612" t="s">
        <v>14385</v>
      </c>
      <c r="B4612">
        <v>2015</v>
      </c>
      <c r="C4612" t="s">
        <v>16</v>
      </c>
      <c r="D4612" t="s">
        <v>16</v>
      </c>
      <c r="E4612" t="str">
        <f t="shared" si="144"/>
        <v>Same Country</v>
      </c>
      <c r="F4612" s="1">
        <v>32130</v>
      </c>
      <c r="G4612" s="2" t="str">
        <f t="shared" si="145"/>
        <v>1987</v>
      </c>
      <c r="H4612" t="s">
        <v>39</v>
      </c>
      <c r="I4612" t="s">
        <v>39</v>
      </c>
      <c r="J4612" t="s">
        <v>4</v>
      </c>
      <c r="K4612">
        <v>190</v>
      </c>
      <c r="N4612" t="s">
        <v>14386</v>
      </c>
      <c r="O4612" t="s">
        <v>14387</v>
      </c>
      <c r="P4612" t="s">
        <v>20</v>
      </c>
      <c r="Q4612" t="s">
        <v>1608</v>
      </c>
      <c r="R4612">
        <v>300000</v>
      </c>
      <c r="S4612">
        <v>350000</v>
      </c>
    </row>
    <row r="4613" spans="1:19" x14ac:dyDescent="0.25">
      <c r="A4613" t="s">
        <v>14388</v>
      </c>
      <c r="B4613">
        <v>2012</v>
      </c>
      <c r="C4613" t="s">
        <v>3949</v>
      </c>
      <c r="D4613" t="s">
        <v>3949</v>
      </c>
      <c r="E4613" t="str">
        <f t="shared" si="144"/>
        <v>Same Country</v>
      </c>
      <c r="F4613" s="1">
        <v>32131</v>
      </c>
      <c r="G4613" s="2" t="str">
        <f t="shared" si="145"/>
        <v>1987</v>
      </c>
      <c r="H4613" t="s">
        <v>154</v>
      </c>
      <c r="I4613" t="s">
        <v>58</v>
      </c>
      <c r="J4613" t="s">
        <v>40</v>
      </c>
      <c r="K4613">
        <v>173</v>
      </c>
      <c r="N4613" t="s">
        <v>14389</v>
      </c>
      <c r="O4613" t="s">
        <v>14390</v>
      </c>
      <c r="P4613" t="s">
        <v>265</v>
      </c>
      <c r="Q4613" t="s">
        <v>1860</v>
      </c>
      <c r="R4613">
        <v>75000</v>
      </c>
      <c r="S4613">
        <v>2000000</v>
      </c>
    </row>
    <row r="4614" spans="1:19" x14ac:dyDescent="0.25">
      <c r="A4614" t="s">
        <v>14391</v>
      </c>
      <c r="B4614">
        <v>2013</v>
      </c>
      <c r="C4614" t="s">
        <v>16</v>
      </c>
      <c r="D4614" t="s">
        <v>16</v>
      </c>
      <c r="E4614" t="str">
        <f t="shared" si="144"/>
        <v>Same Country</v>
      </c>
      <c r="F4614" s="1">
        <v>32131</v>
      </c>
      <c r="G4614" s="2" t="str">
        <f t="shared" si="145"/>
        <v>1987</v>
      </c>
      <c r="H4614" t="s">
        <v>10</v>
      </c>
      <c r="I4614" t="s">
        <v>11</v>
      </c>
      <c r="J4614" t="s">
        <v>52</v>
      </c>
      <c r="K4614">
        <v>186</v>
      </c>
      <c r="M4614" t="s">
        <v>14392</v>
      </c>
      <c r="N4614" t="s">
        <v>14393</v>
      </c>
      <c r="O4614" t="s">
        <v>14394</v>
      </c>
      <c r="P4614" t="s">
        <v>20</v>
      </c>
      <c r="Q4614" t="s">
        <v>4182</v>
      </c>
      <c r="R4614">
        <v>525000</v>
      </c>
      <c r="S4614">
        <v>750000</v>
      </c>
    </row>
    <row r="4615" spans="1:19" x14ac:dyDescent="0.25">
      <c r="A4615" t="s">
        <v>14395</v>
      </c>
      <c r="B4615">
        <v>2017</v>
      </c>
      <c r="C4615" t="s">
        <v>45</v>
      </c>
      <c r="D4615" t="s">
        <v>45</v>
      </c>
      <c r="E4615" t="str">
        <f t="shared" si="144"/>
        <v>Same Country</v>
      </c>
      <c r="F4615" s="1">
        <v>32132</v>
      </c>
      <c r="G4615" s="2" t="str">
        <f t="shared" si="145"/>
        <v>1987</v>
      </c>
      <c r="H4615" t="s">
        <v>71</v>
      </c>
      <c r="I4615" t="s">
        <v>3</v>
      </c>
      <c r="J4615" t="s">
        <v>4</v>
      </c>
      <c r="K4615">
        <v>175</v>
      </c>
      <c r="L4615" s="1">
        <v>45291</v>
      </c>
      <c r="N4615" t="s">
        <v>14396</v>
      </c>
      <c r="O4615" t="s">
        <v>14397</v>
      </c>
      <c r="P4615" t="s">
        <v>48</v>
      </c>
      <c r="Q4615" t="s">
        <v>191</v>
      </c>
      <c r="R4615">
        <v>100000</v>
      </c>
      <c r="S4615">
        <v>1500000</v>
      </c>
    </row>
    <row r="4616" spans="1:19" x14ac:dyDescent="0.25">
      <c r="A4616" t="s">
        <v>14398</v>
      </c>
      <c r="B4616">
        <v>2019</v>
      </c>
      <c r="C4616" t="s">
        <v>304</v>
      </c>
      <c r="D4616" t="s">
        <v>304</v>
      </c>
      <c r="E4616" t="str">
        <f t="shared" si="144"/>
        <v>Same Country</v>
      </c>
      <c r="F4616" s="1">
        <v>32133</v>
      </c>
      <c r="G4616" s="2" t="str">
        <f t="shared" si="145"/>
        <v>1987</v>
      </c>
      <c r="H4616" t="s">
        <v>17</v>
      </c>
      <c r="I4616" t="s">
        <v>3</v>
      </c>
      <c r="J4616" t="s">
        <v>4</v>
      </c>
      <c r="K4616">
        <v>173</v>
      </c>
      <c r="N4616" t="s">
        <v>14399</v>
      </c>
      <c r="O4616" t="s">
        <v>14400</v>
      </c>
      <c r="P4616" t="s">
        <v>265</v>
      </c>
      <c r="Q4616" t="s">
        <v>1860</v>
      </c>
      <c r="R4616">
        <v>400000</v>
      </c>
      <c r="S4616">
        <v>5000000</v>
      </c>
    </row>
    <row r="4617" spans="1:19" x14ac:dyDescent="0.25">
      <c r="A4617" t="s">
        <v>4869</v>
      </c>
      <c r="B4617">
        <v>2020</v>
      </c>
      <c r="C4617" t="s">
        <v>9293</v>
      </c>
      <c r="D4617" t="s">
        <v>174</v>
      </c>
      <c r="E4617" t="str">
        <f t="shared" si="144"/>
        <v>Different Country</v>
      </c>
      <c r="F4617" s="1">
        <v>32133</v>
      </c>
      <c r="G4617" s="2" t="str">
        <f t="shared" si="145"/>
        <v>1987</v>
      </c>
      <c r="H4617" t="s">
        <v>2</v>
      </c>
      <c r="I4617" t="s">
        <v>3</v>
      </c>
      <c r="J4617" t="s">
        <v>40</v>
      </c>
      <c r="K4617">
        <v>190</v>
      </c>
      <c r="M4617" t="s">
        <v>1862</v>
      </c>
      <c r="N4617" t="s">
        <v>14401</v>
      </c>
      <c r="O4617" t="s">
        <v>14402</v>
      </c>
      <c r="P4617" t="s">
        <v>74</v>
      </c>
      <c r="Q4617" t="s">
        <v>5024</v>
      </c>
      <c r="R4617">
        <v>300000</v>
      </c>
      <c r="S4617">
        <v>8000000</v>
      </c>
    </row>
    <row r="4618" spans="1:19" x14ac:dyDescent="0.25">
      <c r="A4618" t="s">
        <v>14403</v>
      </c>
      <c r="B4618">
        <v>2019</v>
      </c>
      <c r="C4618" t="s">
        <v>92</v>
      </c>
      <c r="D4618" t="s">
        <v>92</v>
      </c>
      <c r="E4618" t="str">
        <f t="shared" si="144"/>
        <v>Same Country</v>
      </c>
      <c r="F4618" s="1">
        <v>32133</v>
      </c>
      <c r="G4618" s="2" t="str">
        <f t="shared" si="145"/>
        <v>1987</v>
      </c>
      <c r="H4618" t="s">
        <v>24</v>
      </c>
      <c r="I4618" t="s">
        <v>11</v>
      </c>
      <c r="J4618" t="s">
        <v>52</v>
      </c>
      <c r="K4618">
        <v>175</v>
      </c>
      <c r="N4618" t="s">
        <v>14404</v>
      </c>
      <c r="O4618" t="s">
        <v>14405</v>
      </c>
      <c r="P4618" t="s">
        <v>48</v>
      </c>
      <c r="Q4618" t="s">
        <v>10693</v>
      </c>
      <c r="R4618">
        <v>225000</v>
      </c>
      <c r="S4618">
        <v>2200000</v>
      </c>
    </row>
    <row r="4619" spans="1:19" x14ac:dyDescent="0.25">
      <c r="A4619" t="s">
        <v>14406</v>
      </c>
      <c r="B4619">
        <v>2020</v>
      </c>
      <c r="C4619" t="s">
        <v>20986</v>
      </c>
      <c r="D4619" t="s">
        <v>6736</v>
      </c>
      <c r="E4619" t="str">
        <f t="shared" si="144"/>
        <v>Different Country</v>
      </c>
      <c r="F4619" s="1">
        <v>32134</v>
      </c>
      <c r="G4619" s="2" t="str">
        <f t="shared" si="145"/>
        <v>1987</v>
      </c>
      <c r="H4619" t="s">
        <v>2</v>
      </c>
      <c r="I4619" t="s">
        <v>3</v>
      </c>
      <c r="J4619" t="s">
        <v>40</v>
      </c>
      <c r="K4619">
        <v>184</v>
      </c>
      <c r="N4619" t="s">
        <v>14407</v>
      </c>
      <c r="O4619" t="s">
        <v>14408</v>
      </c>
      <c r="P4619" t="s">
        <v>74</v>
      </c>
      <c r="Q4619" t="s">
        <v>827</v>
      </c>
      <c r="R4619">
        <v>50000</v>
      </c>
      <c r="S4619">
        <v>500000</v>
      </c>
    </row>
    <row r="4620" spans="1:19" x14ac:dyDescent="0.25">
      <c r="A4620" t="s">
        <v>14409</v>
      </c>
      <c r="B4620">
        <v>2019</v>
      </c>
      <c r="C4620" t="s">
        <v>92</v>
      </c>
      <c r="D4620" t="s">
        <v>92</v>
      </c>
      <c r="E4620" t="str">
        <f t="shared" si="144"/>
        <v>Same Country</v>
      </c>
      <c r="F4620" s="1">
        <v>32135</v>
      </c>
      <c r="G4620" s="2" t="str">
        <f t="shared" si="145"/>
        <v>1987</v>
      </c>
      <c r="H4620" t="s">
        <v>292</v>
      </c>
      <c r="I4620" t="s">
        <v>58</v>
      </c>
      <c r="J4620" t="s">
        <v>4</v>
      </c>
      <c r="K4620">
        <v>175</v>
      </c>
      <c r="L4620" s="1">
        <v>45107</v>
      </c>
      <c r="M4620" t="s">
        <v>14410</v>
      </c>
      <c r="N4620" t="s">
        <v>14411</v>
      </c>
      <c r="O4620" t="s">
        <v>14412</v>
      </c>
      <c r="P4620" t="s">
        <v>95</v>
      </c>
      <c r="Q4620" t="s">
        <v>762</v>
      </c>
      <c r="R4620">
        <v>200000</v>
      </c>
      <c r="S4620">
        <v>2000000</v>
      </c>
    </row>
    <row r="4621" spans="1:19" x14ac:dyDescent="0.25">
      <c r="A4621" t="s">
        <v>14413</v>
      </c>
      <c r="B4621">
        <v>2021</v>
      </c>
      <c r="C4621" t="s">
        <v>64</v>
      </c>
      <c r="D4621" t="s">
        <v>1</v>
      </c>
      <c r="E4621" t="str">
        <f t="shared" si="144"/>
        <v>Different Country</v>
      </c>
      <c r="F4621" s="1">
        <v>32136</v>
      </c>
      <c r="G4621" s="2" t="str">
        <f t="shared" si="145"/>
        <v>1987</v>
      </c>
      <c r="H4621" t="s">
        <v>10</v>
      </c>
      <c r="I4621" t="s">
        <v>11</v>
      </c>
      <c r="J4621" t="s">
        <v>4</v>
      </c>
      <c r="K4621">
        <v>192</v>
      </c>
      <c r="L4621" s="1">
        <v>45473</v>
      </c>
      <c r="M4621" t="s">
        <v>1034</v>
      </c>
      <c r="N4621" t="s">
        <v>14414</v>
      </c>
      <c r="O4621" t="s">
        <v>14415</v>
      </c>
      <c r="P4621" t="s">
        <v>7</v>
      </c>
      <c r="Q4621" t="s">
        <v>1767</v>
      </c>
      <c r="R4621">
        <v>50000</v>
      </c>
      <c r="S4621">
        <v>2500000</v>
      </c>
    </row>
    <row r="4622" spans="1:19" x14ac:dyDescent="0.25">
      <c r="A4622" t="s">
        <v>14416</v>
      </c>
      <c r="B4622">
        <v>2024</v>
      </c>
      <c r="C4622" t="s">
        <v>174</v>
      </c>
      <c r="D4622" t="s">
        <v>174</v>
      </c>
      <c r="E4622" t="str">
        <f t="shared" si="144"/>
        <v>Same Country</v>
      </c>
      <c r="F4622" s="1">
        <v>32136</v>
      </c>
      <c r="G4622" s="2" t="str">
        <f t="shared" si="145"/>
        <v>1987</v>
      </c>
      <c r="H4622" t="s">
        <v>10</v>
      </c>
      <c r="I4622" t="s">
        <v>11</v>
      </c>
      <c r="J4622" t="s">
        <v>4</v>
      </c>
      <c r="K4622">
        <v>182</v>
      </c>
      <c r="L4622" s="1">
        <v>45838</v>
      </c>
      <c r="M4622" t="s">
        <v>399</v>
      </c>
      <c r="N4622" t="s">
        <v>14417</v>
      </c>
      <c r="O4622" t="s">
        <v>14418</v>
      </c>
      <c r="P4622" t="s">
        <v>20</v>
      </c>
      <c r="Q4622" t="s">
        <v>449</v>
      </c>
      <c r="R4622">
        <v>100000</v>
      </c>
      <c r="S4622">
        <v>1500000</v>
      </c>
    </row>
    <row r="4623" spans="1:19" x14ac:dyDescent="0.25">
      <c r="A4623" t="s">
        <v>14419</v>
      </c>
      <c r="B4623">
        <v>2014</v>
      </c>
      <c r="C4623" t="s">
        <v>20987</v>
      </c>
      <c r="D4623" t="s">
        <v>3017</v>
      </c>
      <c r="E4623" t="str">
        <f t="shared" si="144"/>
        <v>Different Country</v>
      </c>
      <c r="F4623" s="1">
        <v>32136</v>
      </c>
      <c r="G4623" s="2" t="str">
        <f t="shared" si="145"/>
        <v>1987</v>
      </c>
      <c r="H4623" t="s">
        <v>57</v>
      </c>
      <c r="I4623" t="s">
        <v>58</v>
      </c>
      <c r="J4623" t="s">
        <v>4</v>
      </c>
      <c r="K4623">
        <v>190</v>
      </c>
      <c r="M4623" t="s">
        <v>5860</v>
      </c>
      <c r="N4623" t="s">
        <v>14420</v>
      </c>
      <c r="O4623" t="s">
        <v>14421</v>
      </c>
      <c r="P4623" t="s">
        <v>108</v>
      </c>
      <c r="Q4623" t="s">
        <v>1019</v>
      </c>
      <c r="R4623">
        <v>150000</v>
      </c>
      <c r="S4623">
        <v>1500000</v>
      </c>
    </row>
    <row r="4624" spans="1:19" x14ac:dyDescent="0.25">
      <c r="A4624" t="s">
        <v>14422</v>
      </c>
      <c r="B4624">
        <v>2014</v>
      </c>
      <c r="C4624" t="s">
        <v>2880</v>
      </c>
      <c r="D4624" t="s">
        <v>2880</v>
      </c>
      <c r="E4624" t="str">
        <f t="shared" si="144"/>
        <v>Same Country</v>
      </c>
      <c r="F4624" s="1">
        <v>32137</v>
      </c>
      <c r="G4624" s="2" t="str">
        <f t="shared" si="145"/>
        <v>1987</v>
      </c>
      <c r="H4624" t="s">
        <v>39</v>
      </c>
      <c r="I4624" t="s">
        <v>39</v>
      </c>
      <c r="J4624" t="s">
        <v>4</v>
      </c>
      <c r="K4624">
        <v>188</v>
      </c>
      <c r="L4624" s="1">
        <v>45107</v>
      </c>
      <c r="M4624" t="s">
        <v>14423</v>
      </c>
      <c r="N4624" t="s">
        <v>14424</v>
      </c>
      <c r="O4624" t="s">
        <v>14425</v>
      </c>
      <c r="P4624" t="s">
        <v>275</v>
      </c>
      <c r="Q4624" t="s">
        <v>368</v>
      </c>
      <c r="R4624">
        <v>50000</v>
      </c>
      <c r="S4624">
        <v>300000</v>
      </c>
    </row>
    <row r="4625" spans="1:19" x14ac:dyDescent="0.25">
      <c r="A4625" t="s">
        <v>14426</v>
      </c>
      <c r="B4625">
        <v>2015</v>
      </c>
      <c r="C4625" t="s">
        <v>937</v>
      </c>
      <c r="D4625" t="s">
        <v>937</v>
      </c>
      <c r="E4625" t="str">
        <f t="shared" si="144"/>
        <v>Same Country</v>
      </c>
      <c r="F4625" s="1">
        <v>32137</v>
      </c>
      <c r="G4625" s="2" t="str">
        <f t="shared" si="145"/>
        <v>1987</v>
      </c>
      <c r="H4625" t="s">
        <v>2</v>
      </c>
      <c r="I4625" t="s">
        <v>3</v>
      </c>
      <c r="J4625" t="s">
        <v>52</v>
      </c>
      <c r="K4625">
        <v>177</v>
      </c>
      <c r="M4625" t="s">
        <v>14427</v>
      </c>
      <c r="N4625" t="s">
        <v>14428</v>
      </c>
      <c r="O4625" t="s">
        <v>14429</v>
      </c>
      <c r="P4625" t="s">
        <v>34</v>
      </c>
      <c r="Q4625" t="s">
        <v>122</v>
      </c>
      <c r="R4625">
        <v>200000</v>
      </c>
      <c r="S4625">
        <v>2300000</v>
      </c>
    </row>
    <row r="4626" spans="1:19" x14ac:dyDescent="0.25">
      <c r="A4626" t="s">
        <v>8045</v>
      </c>
      <c r="B4626">
        <v>2019</v>
      </c>
      <c r="C4626" t="s">
        <v>16</v>
      </c>
      <c r="D4626" t="s">
        <v>16</v>
      </c>
      <c r="E4626" t="str">
        <f t="shared" si="144"/>
        <v>Same Country</v>
      </c>
      <c r="F4626" s="1">
        <v>32137</v>
      </c>
      <c r="G4626" s="2" t="str">
        <f t="shared" si="145"/>
        <v>1987</v>
      </c>
      <c r="H4626" t="s">
        <v>57</v>
      </c>
      <c r="I4626" t="s">
        <v>58</v>
      </c>
      <c r="J4626" t="s">
        <v>4</v>
      </c>
      <c r="K4626">
        <v>184</v>
      </c>
      <c r="M4626" t="s">
        <v>4521</v>
      </c>
      <c r="N4626" t="s">
        <v>14430</v>
      </c>
      <c r="O4626" t="s">
        <v>14431</v>
      </c>
      <c r="P4626" t="s">
        <v>7</v>
      </c>
      <c r="Q4626" t="s">
        <v>1200</v>
      </c>
      <c r="R4626">
        <v>150000</v>
      </c>
      <c r="S4626">
        <v>2750000</v>
      </c>
    </row>
    <row r="4627" spans="1:19" x14ac:dyDescent="0.25">
      <c r="A4627" t="s">
        <v>710</v>
      </c>
      <c r="B4627">
        <v>2018</v>
      </c>
      <c r="C4627" t="s">
        <v>174</v>
      </c>
      <c r="D4627" t="s">
        <v>174</v>
      </c>
      <c r="E4627" t="str">
        <f t="shared" si="144"/>
        <v>Same Country</v>
      </c>
      <c r="F4627" s="1">
        <v>32140</v>
      </c>
      <c r="G4627" s="2" t="str">
        <f t="shared" si="145"/>
        <v>1987</v>
      </c>
      <c r="H4627" t="s">
        <v>57</v>
      </c>
      <c r="I4627" t="s">
        <v>58</v>
      </c>
      <c r="J4627" t="s">
        <v>4</v>
      </c>
      <c r="K4627">
        <v>190</v>
      </c>
      <c r="L4627" s="1">
        <v>45107</v>
      </c>
      <c r="N4627" t="s">
        <v>14432</v>
      </c>
      <c r="O4627" t="s">
        <v>14433</v>
      </c>
      <c r="P4627" t="s">
        <v>20</v>
      </c>
      <c r="Q4627" t="s">
        <v>1450</v>
      </c>
      <c r="R4627">
        <v>50000</v>
      </c>
      <c r="S4627">
        <v>500000</v>
      </c>
    </row>
    <row r="4628" spans="1:19" x14ac:dyDescent="0.25">
      <c r="A4628" t="s">
        <v>14434</v>
      </c>
      <c r="B4628">
        <v>2019</v>
      </c>
      <c r="C4628" t="s">
        <v>86</v>
      </c>
      <c r="D4628" t="s">
        <v>86</v>
      </c>
      <c r="E4628" t="str">
        <f t="shared" si="144"/>
        <v>Same Country</v>
      </c>
      <c r="F4628" s="1">
        <v>32140</v>
      </c>
      <c r="G4628" s="2" t="str">
        <f t="shared" si="145"/>
        <v>1987</v>
      </c>
      <c r="H4628" t="s">
        <v>2</v>
      </c>
      <c r="I4628" t="s">
        <v>3</v>
      </c>
      <c r="J4628" t="s">
        <v>52</v>
      </c>
      <c r="K4628">
        <v>185</v>
      </c>
      <c r="N4628" t="s">
        <v>14435</v>
      </c>
      <c r="O4628" t="s">
        <v>14436</v>
      </c>
      <c r="P4628" t="s">
        <v>275</v>
      </c>
      <c r="Q4628" t="s">
        <v>1442</v>
      </c>
      <c r="R4628">
        <v>250000</v>
      </c>
      <c r="S4628">
        <v>1000000</v>
      </c>
    </row>
    <row r="4629" spans="1:19" x14ac:dyDescent="0.25">
      <c r="A4629" t="s">
        <v>14437</v>
      </c>
      <c r="B4629">
        <v>2017</v>
      </c>
      <c r="C4629" t="s">
        <v>508</v>
      </c>
      <c r="D4629" t="s">
        <v>508</v>
      </c>
      <c r="E4629" t="str">
        <f t="shared" si="144"/>
        <v>Same Country</v>
      </c>
      <c r="F4629" s="1">
        <v>32140</v>
      </c>
      <c r="G4629" s="2" t="str">
        <f t="shared" si="145"/>
        <v>1987</v>
      </c>
      <c r="H4629" t="s">
        <v>2</v>
      </c>
      <c r="I4629" t="s">
        <v>3</v>
      </c>
      <c r="J4629" t="s">
        <v>4</v>
      </c>
      <c r="K4629">
        <v>178</v>
      </c>
      <c r="N4629" t="s">
        <v>41</v>
      </c>
      <c r="O4629" t="s">
        <v>14438</v>
      </c>
      <c r="P4629" t="s">
        <v>275</v>
      </c>
      <c r="Q4629" t="s">
        <v>1889</v>
      </c>
      <c r="R4629">
        <v>300000</v>
      </c>
      <c r="S4629">
        <v>325000</v>
      </c>
    </row>
    <row r="4630" spans="1:19" x14ac:dyDescent="0.25">
      <c r="A4630" t="s">
        <v>14439</v>
      </c>
      <c r="B4630">
        <v>2019</v>
      </c>
      <c r="C4630" t="s">
        <v>208</v>
      </c>
      <c r="D4630" t="s">
        <v>208</v>
      </c>
      <c r="E4630" t="str">
        <f t="shared" si="144"/>
        <v>Same Country</v>
      </c>
      <c r="F4630" s="1">
        <v>32140</v>
      </c>
      <c r="G4630" s="2" t="str">
        <f t="shared" si="145"/>
        <v>1987</v>
      </c>
      <c r="H4630" t="s">
        <v>24</v>
      </c>
      <c r="I4630" t="s">
        <v>11</v>
      </c>
      <c r="J4630" t="s">
        <v>4</v>
      </c>
      <c r="K4630">
        <v>182</v>
      </c>
      <c r="N4630" t="s">
        <v>41</v>
      </c>
      <c r="O4630" t="s">
        <v>14440</v>
      </c>
      <c r="P4630" t="s">
        <v>211</v>
      </c>
      <c r="Q4630" t="s">
        <v>5401</v>
      </c>
      <c r="R4630">
        <v>125000</v>
      </c>
      <c r="S4630">
        <v>400000</v>
      </c>
    </row>
    <row r="4631" spans="1:19" x14ac:dyDescent="0.25">
      <c r="A4631" t="s">
        <v>14441</v>
      </c>
      <c r="B4631">
        <v>2013</v>
      </c>
      <c r="C4631" t="s">
        <v>86</v>
      </c>
      <c r="D4631" t="s">
        <v>86</v>
      </c>
      <c r="E4631" t="str">
        <f t="shared" si="144"/>
        <v>Same Country</v>
      </c>
      <c r="F4631" s="1">
        <v>32140</v>
      </c>
      <c r="G4631" s="2" t="str">
        <f t="shared" si="145"/>
        <v>1987</v>
      </c>
      <c r="H4631" t="s">
        <v>292</v>
      </c>
      <c r="I4631" t="s">
        <v>58</v>
      </c>
      <c r="J4631" t="s">
        <v>4</v>
      </c>
      <c r="K4631">
        <v>173</v>
      </c>
      <c r="L4631" s="1">
        <v>45473</v>
      </c>
      <c r="N4631" t="s">
        <v>14442</v>
      </c>
      <c r="O4631" t="s">
        <v>14443</v>
      </c>
      <c r="P4631" t="s">
        <v>89</v>
      </c>
      <c r="Q4631" t="s">
        <v>424</v>
      </c>
      <c r="R4631">
        <v>100000</v>
      </c>
      <c r="S4631">
        <v>2500000</v>
      </c>
    </row>
    <row r="4632" spans="1:19" x14ac:dyDescent="0.25">
      <c r="A4632" t="s">
        <v>14444</v>
      </c>
      <c r="B4632">
        <v>2018</v>
      </c>
      <c r="C4632" t="s">
        <v>16</v>
      </c>
      <c r="D4632" t="s">
        <v>16</v>
      </c>
      <c r="E4632" t="str">
        <f t="shared" si="144"/>
        <v>Same Country</v>
      </c>
      <c r="F4632" s="1">
        <v>32140</v>
      </c>
      <c r="G4632" s="2" t="str">
        <f t="shared" si="145"/>
        <v>1987</v>
      </c>
      <c r="H4632" t="s">
        <v>2</v>
      </c>
      <c r="I4632" t="s">
        <v>3</v>
      </c>
      <c r="J4632" t="s">
        <v>4</v>
      </c>
      <c r="K4632">
        <v>183</v>
      </c>
      <c r="L4632" s="1">
        <v>45077</v>
      </c>
      <c r="M4632" t="s">
        <v>14445</v>
      </c>
      <c r="N4632" t="s">
        <v>14446</v>
      </c>
      <c r="O4632" t="s">
        <v>14447</v>
      </c>
      <c r="P4632" t="s">
        <v>20</v>
      </c>
      <c r="Q4632" t="s">
        <v>1169</v>
      </c>
      <c r="R4632">
        <v>250000</v>
      </c>
      <c r="S4632">
        <v>4500000</v>
      </c>
    </row>
    <row r="4633" spans="1:19" x14ac:dyDescent="0.25">
      <c r="A4633" t="s">
        <v>3907</v>
      </c>
      <c r="B4633">
        <v>2017</v>
      </c>
      <c r="C4633" t="s">
        <v>16</v>
      </c>
      <c r="D4633" t="s">
        <v>16</v>
      </c>
      <c r="E4633" t="str">
        <f t="shared" si="144"/>
        <v>Same Country</v>
      </c>
      <c r="F4633" s="1">
        <v>32141</v>
      </c>
      <c r="G4633" s="2" t="str">
        <f t="shared" si="145"/>
        <v>1987</v>
      </c>
      <c r="H4633" t="s">
        <v>2</v>
      </c>
      <c r="I4633" t="s">
        <v>3</v>
      </c>
      <c r="J4633" t="s">
        <v>52</v>
      </c>
      <c r="K4633">
        <v>184</v>
      </c>
      <c r="L4633" s="1">
        <v>45322</v>
      </c>
      <c r="M4633" t="s">
        <v>5054</v>
      </c>
      <c r="N4633" t="s">
        <v>14448</v>
      </c>
      <c r="O4633" t="s">
        <v>14449</v>
      </c>
      <c r="P4633" t="s">
        <v>7</v>
      </c>
      <c r="Q4633" t="s">
        <v>5932</v>
      </c>
      <c r="R4633">
        <v>250000</v>
      </c>
      <c r="S4633">
        <v>1800000</v>
      </c>
    </row>
    <row r="4634" spans="1:19" x14ac:dyDescent="0.25">
      <c r="A4634" t="s">
        <v>14450</v>
      </c>
      <c r="B4634">
        <v>2013</v>
      </c>
      <c r="C4634" t="s">
        <v>853</v>
      </c>
      <c r="D4634" t="s">
        <v>30</v>
      </c>
      <c r="E4634" t="str">
        <f t="shared" si="144"/>
        <v>Different Country</v>
      </c>
      <c r="F4634" s="1">
        <v>32142</v>
      </c>
      <c r="G4634" s="2" t="str">
        <f t="shared" si="145"/>
        <v>1987</v>
      </c>
      <c r="H4634" t="s">
        <v>71</v>
      </c>
      <c r="I4634" t="s">
        <v>3</v>
      </c>
      <c r="J4634" t="s">
        <v>52</v>
      </c>
      <c r="K4634">
        <v>180</v>
      </c>
      <c r="N4634" t="s">
        <v>14451</v>
      </c>
      <c r="O4634" t="s">
        <v>14452</v>
      </c>
      <c r="P4634" t="s">
        <v>89</v>
      </c>
      <c r="Q4634" t="s">
        <v>3266</v>
      </c>
      <c r="R4634">
        <v>150000</v>
      </c>
      <c r="S4634">
        <v>2500000</v>
      </c>
    </row>
    <row r="4635" spans="1:19" x14ac:dyDescent="0.25">
      <c r="A4635" t="s">
        <v>14453</v>
      </c>
      <c r="B4635">
        <v>2019</v>
      </c>
      <c r="C4635" t="s">
        <v>1158</v>
      </c>
      <c r="D4635" t="s">
        <v>1158</v>
      </c>
      <c r="E4635" t="str">
        <f t="shared" si="144"/>
        <v>Same Country</v>
      </c>
      <c r="F4635" s="1">
        <v>32142</v>
      </c>
      <c r="G4635" s="2" t="str">
        <f t="shared" si="145"/>
        <v>1987</v>
      </c>
      <c r="H4635" t="s">
        <v>292</v>
      </c>
      <c r="I4635" t="s">
        <v>58</v>
      </c>
      <c r="J4635" t="s">
        <v>4</v>
      </c>
      <c r="K4635">
        <v>175</v>
      </c>
      <c r="M4635" t="s">
        <v>9198</v>
      </c>
      <c r="N4635" t="s">
        <v>14454</v>
      </c>
      <c r="O4635" t="s">
        <v>14455</v>
      </c>
      <c r="P4635" t="s">
        <v>108</v>
      </c>
      <c r="Q4635" t="s">
        <v>2703</v>
      </c>
      <c r="R4635">
        <v>350000</v>
      </c>
      <c r="S4635">
        <v>2800000</v>
      </c>
    </row>
    <row r="4636" spans="1:19" x14ac:dyDescent="0.25">
      <c r="A4636" t="s">
        <v>14456</v>
      </c>
      <c r="B4636">
        <v>2017</v>
      </c>
      <c r="C4636" t="s">
        <v>304</v>
      </c>
      <c r="D4636" t="s">
        <v>304</v>
      </c>
      <c r="E4636" t="str">
        <f t="shared" si="144"/>
        <v>Same Country</v>
      </c>
      <c r="F4636" s="1">
        <v>32142</v>
      </c>
      <c r="G4636" s="2" t="str">
        <f t="shared" si="145"/>
        <v>1987</v>
      </c>
      <c r="H4636" t="s">
        <v>24</v>
      </c>
      <c r="I4636" t="s">
        <v>11</v>
      </c>
      <c r="J4636" t="s">
        <v>4</v>
      </c>
      <c r="K4636">
        <v>179</v>
      </c>
      <c r="N4636" t="s">
        <v>14457</v>
      </c>
      <c r="O4636" t="s">
        <v>14458</v>
      </c>
      <c r="P4636" t="s">
        <v>265</v>
      </c>
      <c r="Q4636" t="s">
        <v>4134</v>
      </c>
      <c r="R4636">
        <v>100000</v>
      </c>
      <c r="S4636">
        <v>1750000</v>
      </c>
    </row>
    <row r="4637" spans="1:19" x14ac:dyDescent="0.25">
      <c r="A4637" t="s">
        <v>14459</v>
      </c>
      <c r="B4637">
        <v>2020</v>
      </c>
      <c r="C4637" t="s">
        <v>92</v>
      </c>
      <c r="D4637" t="s">
        <v>92</v>
      </c>
      <c r="E4637" t="str">
        <f t="shared" si="144"/>
        <v>Same Country</v>
      </c>
      <c r="F4637" s="1">
        <v>32142</v>
      </c>
      <c r="G4637" s="2" t="str">
        <f t="shared" si="145"/>
        <v>1987</v>
      </c>
      <c r="H4637" t="s">
        <v>39</v>
      </c>
      <c r="I4637" t="s">
        <v>39</v>
      </c>
      <c r="K4637">
        <v>184</v>
      </c>
      <c r="L4637" s="1">
        <v>45107</v>
      </c>
      <c r="M4637" t="s">
        <v>8504</v>
      </c>
      <c r="N4637" t="s">
        <v>14460</v>
      </c>
      <c r="O4637" t="s">
        <v>14461</v>
      </c>
      <c r="P4637" t="s">
        <v>89</v>
      </c>
      <c r="Q4637" t="s">
        <v>835</v>
      </c>
      <c r="R4637">
        <v>100000</v>
      </c>
      <c r="S4637">
        <v>5000000</v>
      </c>
    </row>
    <row r="4638" spans="1:19" x14ac:dyDescent="0.25">
      <c r="A4638" t="s">
        <v>14462</v>
      </c>
      <c r="B4638">
        <v>2020</v>
      </c>
      <c r="C4638" t="s">
        <v>1</v>
      </c>
      <c r="D4638" t="s">
        <v>1</v>
      </c>
      <c r="E4638" t="str">
        <f t="shared" si="144"/>
        <v>Same Country</v>
      </c>
      <c r="F4638" s="1">
        <v>32142</v>
      </c>
      <c r="G4638" s="2" t="str">
        <f t="shared" si="145"/>
        <v>1987</v>
      </c>
      <c r="H4638" t="s">
        <v>39</v>
      </c>
      <c r="I4638" t="s">
        <v>39</v>
      </c>
      <c r="J4638" t="s">
        <v>4</v>
      </c>
      <c r="K4638">
        <v>194</v>
      </c>
      <c r="M4638" t="s">
        <v>14463</v>
      </c>
      <c r="N4638" t="s">
        <v>14464</v>
      </c>
      <c r="O4638" t="s">
        <v>14465</v>
      </c>
      <c r="P4638" t="s">
        <v>7</v>
      </c>
      <c r="Q4638" t="s">
        <v>2026</v>
      </c>
      <c r="R4638">
        <v>25000</v>
      </c>
      <c r="S4638">
        <v>1800000</v>
      </c>
    </row>
    <row r="4639" spans="1:19" x14ac:dyDescent="0.25">
      <c r="A4639" t="s">
        <v>14466</v>
      </c>
      <c r="B4639">
        <v>2018</v>
      </c>
      <c r="C4639" t="s">
        <v>853</v>
      </c>
      <c r="D4639" t="s">
        <v>853</v>
      </c>
      <c r="E4639" t="str">
        <f t="shared" si="144"/>
        <v>Same Country</v>
      </c>
      <c r="F4639" s="1">
        <v>32142</v>
      </c>
      <c r="G4639" s="2" t="str">
        <f t="shared" si="145"/>
        <v>1987</v>
      </c>
      <c r="H4639" t="s">
        <v>2</v>
      </c>
      <c r="I4639" t="s">
        <v>3</v>
      </c>
      <c r="J4639" t="s">
        <v>40</v>
      </c>
      <c r="K4639">
        <v>179</v>
      </c>
      <c r="N4639" t="s">
        <v>14467</v>
      </c>
      <c r="O4639" t="s">
        <v>14468</v>
      </c>
      <c r="P4639" t="s">
        <v>95</v>
      </c>
      <c r="Q4639" t="s">
        <v>1344</v>
      </c>
      <c r="R4639">
        <v>200000</v>
      </c>
      <c r="S4639">
        <v>25000000</v>
      </c>
    </row>
    <row r="4640" spans="1:19" x14ac:dyDescent="0.25">
      <c r="A4640" t="s">
        <v>14469</v>
      </c>
      <c r="B4640">
        <v>2019</v>
      </c>
      <c r="C4640" t="s">
        <v>16</v>
      </c>
      <c r="D4640" t="s">
        <v>16</v>
      </c>
      <c r="E4640" t="str">
        <f t="shared" si="144"/>
        <v>Same Country</v>
      </c>
      <c r="F4640" s="1">
        <v>32142</v>
      </c>
      <c r="G4640" s="2" t="str">
        <f t="shared" si="145"/>
        <v>1987</v>
      </c>
      <c r="H4640" t="s">
        <v>154</v>
      </c>
      <c r="I4640" t="s">
        <v>58</v>
      </c>
      <c r="J4640" t="s">
        <v>52</v>
      </c>
      <c r="K4640">
        <v>184</v>
      </c>
      <c r="M4640" t="s">
        <v>14470</v>
      </c>
      <c r="N4640" t="s">
        <v>14471</v>
      </c>
      <c r="O4640" t="s">
        <v>14472</v>
      </c>
      <c r="P4640" t="s">
        <v>20</v>
      </c>
      <c r="Q4640" t="s">
        <v>588</v>
      </c>
      <c r="R4640">
        <v>200000</v>
      </c>
      <c r="S4640">
        <v>2000000</v>
      </c>
    </row>
    <row r="4641" spans="1:19" x14ac:dyDescent="0.25">
      <c r="A4641" t="s">
        <v>14473</v>
      </c>
      <c r="B4641">
        <v>2012</v>
      </c>
      <c r="C4641" t="s">
        <v>37</v>
      </c>
      <c r="D4641" t="s">
        <v>225</v>
      </c>
      <c r="E4641" t="str">
        <f t="shared" si="144"/>
        <v>Different Country</v>
      </c>
      <c r="F4641" s="1">
        <v>32143</v>
      </c>
      <c r="G4641" s="2" t="str">
        <f t="shared" si="145"/>
        <v>1988</v>
      </c>
      <c r="H4641" t="s">
        <v>24</v>
      </c>
      <c r="I4641" t="s">
        <v>11</v>
      </c>
      <c r="J4641" t="s">
        <v>4</v>
      </c>
      <c r="K4641">
        <v>183</v>
      </c>
      <c r="M4641" t="s">
        <v>4843</v>
      </c>
      <c r="N4641" t="s">
        <v>14474</v>
      </c>
      <c r="O4641" t="s">
        <v>14475</v>
      </c>
      <c r="P4641" t="s">
        <v>108</v>
      </c>
      <c r="Q4641" t="s">
        <v>3024</v>
      </c>
      <c r="R4641">
        <v>300000</v>
      </c>
      <c r="S4641">
        <v>1000000</v>
      </c>
    </row>
    <row r="4642" spans="1:19" x14ac:dyDescent="0.25">
      <c r="A4642" t="s">
        <v>14476</v>
      </c>
      <c r="B4642">
        <v>2012</v>
      </c>
      <c r="C4642" t="s">
        <v>1</v>
      </c>
      <c r="D4642" t="s">
        <v>1</v>
      </c>
      <c r="E4642" t="str">
        <f t="shared" si="144"/>
        <v>Same Country</v>
      </c>
      <c r="F4642" s="1">
        <v>32143</v>
      </c>
      <c r="G4642" s="2" t="str">
        <f t="shared" si="145"/>
        <v>1988</v>
      </c>
      <c r="H4642" t="s">
        <v>51</v>
      </c>
      <c r="I4642" t="s">
        <v>11</v>
      </c>
      <c r="J4642" t="s">
        <v>4</v>
      </c>
      <c r="K4642">
        <v>175</v>
      </c>
      <c r="L4642" s="1">
        <v>45473</v>
      </c>
      <c r="N4642" t="s">
        <v>14477</v>
      </c>
      <c r="O4642" t="s">
        <v>14478</v>
      </c>
      <c r="P4642" t="s">
        <v>7</v>
      </c>
      <c r="Q4642" t="s">
        <v>216</v>
      </c>
      <c r="R4642">
        <v>10000</v>
      </c>
      <c r="S4642">
        <v>2000000</v>
      </c>
    </row>
    <row r="4643" spans="1:19" x14ac:dyDescent="0.25">
      <c r="A4643" t="s">
        <v>14479</v>
      </c>
      <c r="B4643">
        <v>2018</v>
      </c>
      <c r="C4643" t="s">
        <v>1</v>
      </c>
      <c r="D4643" t="s">
        <v>1</v>
      </c>
      <c r="E4643" t="str">
        <f t="shared" si="144"/>
        <v>Same Country</v>
      </c>
      <c r="F4643" s="1">
        <v>32143</v>
      </c>
      <c r="G4643" s="2" t="str">
        <f t="shared" si="145"/>
        <v>1988</v>
      </c>
      <c r="H4643" t="s">
        <v>154</v>
      </c>
      <c r="I4643" t="s">
        <v>58</v>
      </c>
      <c r="J4643" t="s">
        <v>52</v>
      </c>
      <c r="K4643">
        <v>174</v>
      </c>
      <c r="L4643" s="1">
        <v>45107</v>
      </c>
      <c r="N4643" t="s">
        <v>14480</v>
      </c>
      <c r="O4643" t="s">
        <v>14481</v>
      </c>
      <c r="P4643" t="s">
        <v>7</v>
      </c>
      <c r="Q4643" t="s">
        <v>216</v>
      </c>
      <c r="R4643">
        <v>50000</v>
      </c>
      <c r="S4643">
        <v>1500000</v>
      </c>
    </row>
    <row r="4644" spans="1:19" x14ac:dyDescent="0.25">
      <c r="A4644" t="s">
        <v>14482</v>
      </c>
      <c r="B4644">
        <v>2018</v>
      </c>
      <c r="C4644" t="s">
        <v>1</v>
      </c>
      <c r="D4644" t="s">
        <v>1</v>
      </c>
      <c r="E4644" t="str">
        <f t="shared" si="144"/>
        <v>Same Country</v>
      </c>
      <c r="F4644" s="1">
        <v>32143</v>
      </c>
      <c r="G4644" s="2" t="str">
        <f t="shared" si="145"/>
        <v>1988</v>
      </c>
      <c r="H4644" t="s">
        <v>39</v>
      </c>
      <c r="I4644" t="s">
        <v>39</v>
      </c>
      <c r="J4644" t="s">
        <v>4</v>
      </c>
      <c r="K4644">
        <v>187</v>
      </c>
      <c r="N4644" t="s">
        <v>14483</v>
      </c>
      <c r="O4644" t="s">
        <v>14484</v>
      </c>
      <c r="P4644" t="s">
        <v>7</v>
      </c>
      <c r="Q4644" t="s">
        <v>2280</v>
      </c>
      <c r="R4644">
        <v>1500000</v>
      </c>
      <c r="S4644">
        <v>12000000</v>
      </c>
    </row>
    <row r="4645" spans="1:19" x14ac:dyDescent="0.25">
      <c r="A4645" t="s">
        <v>14485</v>
      </c>
      <c r="B4645">
        <v>2012</v>
      </c>
      <c r="C4645" t="s">
        <v>937</v>
      </c>
      <c r="D4645" t="s">
        <v>937</v>
      </c>
      <c r="E4645" t="str">
        <f t="shared" si="144"/>
        <v>Same Country</v>
      </c>
      <c r="F4645" s="1">
        <v>32143</v>
      </c>
      <c r="G4645" s="2" t="str">
        <f t="shared" si="145"/>
        <v>1988</v>
      </c>
      <c r="H4645" t="s">
        <v>71</v>
      </c>
      <c r="I4645" t="s">
        <v>3</v>
      </c>
      <c r="J4645" t="s">
        <v>52</v>
      </c>
      <c r="K4645">
        <v>180</v>
      </c>
      <c r="N4645" t="s">
        <v>14486</v>
      </c>
      <c r="O4645" t="s">
        <v>14487</v>
      </c>
      <c r="P4645" t="s">
        <v>34</v>
      </c>
      <c r="Q4645" t="s">
        <v>1600</v>
      </c>
      <c r="R4645">
        <v>25000</v>
      </c>
      <c r="S4645">
        <v>2200000</v>
      </c>
    </row>
    <row r="4646" spans="1:19" x14ac:dyDescent="0.25">
      <c r="A4646" t="s">
        <v>14488</v>
      </c>
      <c r="B4646">
        <v>2013</v>
      </c>
      <c r="C4646" t="s">
        <v>31</v>
      </c>
      <c r="D4646" t="s">
        <v>31</v>
      </c>
      <c r="E4646" t="str">
        <f t="shared" si="144"/>
        <v>Same Country</v>
      </c>
      <c r="F4646" s="1">
        <v>32143</v>
      </c>
      <c r="G4646" s="2" t="str">
        <f t="shared" si="145"/>
        <v>1988</v>
      </c>
      <c r="H4646" t="s">
        <v>39</v>
      </c>
      <c r="I4646" t="s">
        <v>39</v>
      </c>
      <c r="J4646" t="s">
        <v>4</v>
      </c>
      <c r="K4646">
        <v>192</v>
      </c>
      <c r="N4646" t="s">
        <v>14489</v>
      </c>
      <c r="O4646" t="s">
        <v>14490</v>
      </c>
      <c r="P4646" t="s">
        <v>34</v>
      </c>
      <c r="Q4646" t="s">
        <v>603</v>
      </c>
      <c r="R4646">
        <v>300000</v>
      </c>
      <c r="S4646">
        <v>300000</v>
      </c>
    </row>
    <row r="4647" spans="1:19" x14ac:dyDescent="0.25">
      <c r="A4647" t="s">
        <v>14491</v>
      </c>
      <c r="B4647">
        <v>2012</v>
      </c>
      <c r="C4647" t="s">
        <v>1017</v>
      </c>
      <c r="D4647" t="s">
        <v>1017</v>
      </c>
      <c r="E4647" t="str">
        <f t="shared" si="144"/>
        <v>Same Country</v>
      </c>
      <c r="F4647" s="1">
        <v>32143</v>
      </c>
      <c r="G4647" s="2" t="str">
        <f t="shared" si="145"/>
        <v>1988</v>
      </c>
      <c r="H4647" t="s">
        <v>2</v>
      </c>
      <c r="I4647" t="s">
        <v>3</v>
      </c>
      <c r="J4647" t="s">
        <v>4</v>
      </c>
      <c r="K4647">
        <v>184</v>
      </c>
      <c r="L4647" s="1">
        <v>45473</v>
      </c>
      <c r="N4647" t="s">
        <v>14492</v>
      </c>
      <c r="O4647" t="s">
        <v>14493</v>
      </c>
      <c r="P4647" t="s">
        <v>108</v>
      </c>
      <c r="Q4647" t="s">
        <v>1019</v>
      </c>
      <c r="R4647">
        <v>100000</v>
      </c>
      <c r="S4647">
        <v>750000</v>
      </c>
    </row>
    <row r="4648" spans="1:19" x14ac:dyDescent="0.25">
      <c r="A4648" t="s">
        <v>14494</v>
      </c>
      <c r="B4648">
        <v>2017</v>
      </c>
      <c r="C4648" t="s">
        <v>1</v>
      </c>
      <c r="D4648" t="s">
        <v>1</v>
      </c>
      <c r="E4648" t="str">
        <f t="shared" si="144"/>
        <v>Same Country</v>
      </c>
      <c r="F4648" s="1">
        <v>32143</v>
      </c>
      <c r="G4648" s="2" t="str">
        <f t="shared" si="145"/>
        <v>1988</v>
      </c>
      <c r="H4648" t="s">
        <v>17</v>
      </c>
      <c r="I4648" t="s">
        <v>3</v>
      </c>
      <c r="J4648" t="s">
        <v>40</v>
      </c>
      <c r="K4648">
        <v>181</v>
      </c>
      <c r="L4648" s="1">
        <v>45473</v>
      </c>
      <c r="N4648" t="s">
        <v>14495</v>
      </c>
      <c r="O4648" t="s">
        <v>14496</v>
      </c>
      <c r="P4648" t="s">
        <v>7</v>
      </c>
      <c r="Q4648" t="s">
        <v>1475</v>
      </c>
      <c r="R4648">
        <v>50000</v>
      </c>
      <c r="S4648">
        <v>3000000</v>
      </c>
    </row>
    <row r="4649" spans="1:19" x14ac:dyDescent="0.25">
      <c r="A4649" t="s">
        <v>14497</v>
      </c>
      <c r="B4649">
        <v>2016</v>
      </c>
      <c r="C4649" t="s">
        <v>16</v>
      </c>
      <c r="D4649" t="s">
        <v>16</v>
      </c>
      <c r="E4649" t="str">
        <f t="shared" si="144"/>
        <v>Same Country</v>
      </c>
      <c r="F4649" s="1">
        <v>32143</v>
      </c>
      <c r="G4649" s="2" t="str">
        <f t="shared" si="145"/>
        <v>1988</v>
      </c>
      <c r="H4649" t="s">
        <v>154</v>
      </c>
      <c r="I4649" t="s">
        <v>58</v>
      </c>
      <c r="J4649" t="s">
        <v>52</v>
      </c>
      <c r="K4649">
        <v>176</v>
      </c>
      <c r="N4649" t="s">
        <v>14498</v>
      </c>
      <c r="O4649" t="s">
        <v>14499</v>
      </c>
      <c r="P4649" t="s">
        <v>20</v>
      </c>
      <c r="Q4649" t="s">
        <v>3803</v>
      </c>
      <c r="R4649">
        <v>25000</v>
      </c>
      <c r="S4649">
        <v>800000</v>
      </c>
    </row>
    <row r="4650" spans="1:19" x14ac:dyDescent="0.25">
      <c r="A4650" t="s">
        <v>14500</v>
      </c>
      <c r="B4650">
        <v>2022</v>
      </c>
      <c r="C4650">
        <v>0</v>
      </c>
      <c r="E4650" t="str">
        <f t="shared" si="144"/>
        <v>Same Country</v>
      </c>
      <c r="F4650" s="1">
        <v>32144</v>
      </c>
      <c r="G4650" s="2" t="str">
        <f t="shared" si="145"/>
        <v>1988</v>
      </c>
      <c r="H4650" t="s">
        <v>10</v>
      </c>
      <c r="I4650" t="s">
        <v>11</v>
      </c>
      <c r="J4650" t="s">
        <v>4</v>
      </c>
      <c r="K4650">
        <v>184</v>
      </c>
      <c r="M4650" t="s">
        <v>5366</v>
      </c>
      <c r="N4650" t="s">
        <v>14501</v>
      </c>
      <c r="O4650" t="s">
        <v>14502</v>
      </c>
      <c r="P4650" t="s">
        <v>68</v>
      </c>
      <c r="Q4650" t="s">
        <v>2542</v>
      </c>
      <c r="R4650">
        <v>400000</v>
      </c>
      <c r="S4650">
        <v>6000000</v>
      </c>
    </row>
    <row r="4651" spans="1:19" x14ac:dyDescent="0.25">
      <c r="A4651" t="s">
        <v>14503</v>
      </c>
      <c r="B4651">
        <v>2021</v>
      </c>
      <c r="C4651" t="s">
        <v>20986</v>
      </c>
      <c r="D4651" t="s">
        <v>98</v>
      </c>
      <c r="E4651" t="str">
        <f t="shared" si="144"/>
        <v>Different Country</v>
      </c>
      <c r="F4651" s="1">
        <v>32144</v>
      </c>
      <c r="G4651" s="2" t="str">
        <f t="shared" si="145"/>
        <v>1988</v>
      </c>
      <c r="H4651" t="s">
        <v>24</v>
      </c>
      <c r="I4651" t="s">
        <v>11</v>
      </c>
      <c r="J4651" t="s">
        <v>4</v>
      </c>
      <c r="K4651">
        <v>180</v>
      </c>
      <c r="N4651" t="s">
        <v>14504</v>
      </c>
      <c r="O4651" t="s">
        <v>14505</v>
      </c>
      <c r="P4651" t="s">
        <v>101</v>
      </c>
      <c r="Q4651" t="s">
        <v>14217</v>
      </c>
      <c r="R4651">
        <v>200000</v>
      </c>
      <c r="S4651">
        <v>1500000</v>
      </c>
    </row>
    <row r="4652" spans="1:19" x14ac:dyDescent="0.25">
      <c r="A4652" t="s">
        <v>14506</v>
      </c>
      <c r="B4652">
        <v>2015</v>
      </c>
      <c r="C4652" t="s">
        <v>208</v>
      </c>
      <c r="D4652" t="s">
        <v>208</v>
      </c>
      <c r="E4652" t="str">
        <f t="shared" si="144"/>
        <v>Same Country</v>
      </c>
      <c r="F4652" s="1">
        <v>32144</v>
      </c>
      <c r="G4652" s="2" t="str">
        <f t="shared" si="145"/>
        <v>1988</v>
      </c>
      <c r="H4652" t="s">
        <v>2</v>
      </c>
      <c r="I4652" t="s">
        <v>3</v>
      </c>
      <c r="J4652" t="s">
        <v>40</v>
      </c>
      <c r="K4652">
        <v>191</v>
      </c>
      <c r="N4652" t="s">
        <v>41</v>
      </c>
      <c r="O4652" t="s">
        <v>14507</v>
      </c>
      <c r="P4652" t="s">
        <v>211</v>
      </c>
      <c r="Q4652" t="s">
        <v>3601</v>
      </c>
      <c r="R4652">
        <v>25000</v>
      </c>
      <c r="S4652">
        <v>500000</v>
      </c>
    </row>
    <row r="4653" spans="1:19" x14ac:dyDescent="0.25">
      <c r="A4653" t="s">
        <v>14508</v>
      </c>
      <c r="B4653">
        <v>2016</v>
      </c>
      <c r="C4653" t="s">
        <v>31</v>
      </c>
      <c r="D4653" t="s">
        <v>31</v>
      </c>
      <c r="E4653" t="str">
        <f t="shared" si="144"/>
        <v>Same Country</v>
      </c>
      <c r="F4653" s="1">
        <v>32144</v>
      </c>
      <c r="G4653" s="2" t="str">
        <f t="shared" si="145"/>
        <v>1988</v>
      </c>
      <c r="H4653" t="s">
        <v>292</v>
      </c>
      <c r="I4653" t="s">
        <v>58</v>
      </c>
      <c r="J4653" t="s">
        <v>4</v>
      </c>
      <c r="K4653">
        <v>181</v>
      </c>
      <c r="M4653" t="s">
        <v>6931</v>
      </c>
      <c r="N4653" t="s">
        <v>14509</v>
      </c>
      <c r="O4653" t="s">
        <v>14510</v>
      </c>
      <c r="P4653" t="s">
        <v>34</v>
      </c>
      <c r="Q4653" t="s">
        <v>139</v>
      </c>
      <c r="R4653">
        <v>50000</v>
      </c>
      <c r="S4653">
        <v>1500000</v>
      </c>
    </row>
    <row r="4654" spans="1:19" x14ac:dyDescent="0.25">
      <c r="A4654" t="s">
        <v>14511</v>
      </c>
      <c r="B4654">
        <v>2019</v>
      </c>
      <c r="C4654" t="s">
        <v>45</v>
      </c>
      <c r="D4654" t="s">
        <v>45</v>
      </c>
      <c r="E4654" t="str">
        <f t="shared" si="144"/>
        <v>Same Country</v>
      </c>
      <c r="F4654" s="1">
        <v>32144</v>
      </c>
      <c r="G4654" s="2" t="str">
        <f t="shared" si="145"/>
        <v>1988</v>
      </c>
      <c r="H4654" t="s">
        <v>2</v>
      </c>
      <c r="I4654" t="s">
        <v>3</v>
      </c>
      <c r="J4654" t="s">
        <v>4</v>
      </c>
      <c r="K4654">
        <v>185</v>
      </c>
      <c r="L4654" s="1">
        <v>45107</v>
      </c>
      <c r="M4654" t="s">
        <v>4820</v>
      </c>
      <c r="N4654" t="s">
        <v>14512</v>
      </c>
      <c r="O4654" t="s">
        <v>14513</v>
      </c>
      <c r="P4654" t="s">
        <v>95</v>
      </c>
      <c r="Q4654" t="s">
        <v>2010</v>
      </c>
      <c r="R4654">
        <v>300000</v>
      </c>
      <c r="S4654">
        <v>3000000</v>
      </c>
    </row>
    <row r="4655" spans="1:19" x14ac:dyDescent="0.25">
      <c r="A4655" t="s">
        <v>14514</v>
      </c>
      <c r="B4655">
        <v>2012</v>
      </c>
      <c r="C4655" t="s">
        <v>64</v>
      </c>
      <c r="D4655" t="s">
        <v>64</v>
      </c>
      <c r="E4655" t="str">
        <f t="shared" si="144"/>
        <v>Same Country</v>
      </c>
      <c r="F4655" s="1">
        <v>32145</v>
      </c>
      <c r="G4655" s="2" t="str">
        <f t="shared" si="145"/>
        <v>1988</v>
      </c>
      <c r="H4655" t="s">
        <v>71</v>
      </c>
      <c r="I4655" t="s">
        <v>3</v>
      </c>
      <c r="M4655" t="s">
        <v>2539</v>
      </c>
      <c r="N4655" t="s">
        <v>14515</v>
      </c>
      <c r="O4655" t="s">
        <v>14516</v>
      </c>
      <c r="P4655" t="s">
        <v>68</v>
      </c>
      <c r="Q4655" t="s">
        <v>2244</v>
      </c>
      <c r="R4655">
        <v>250000</v>
      </c>
      <c r="S4655">
        <v>1750000</v>
      </c>
    </row>
    <row r="4656" spans="1:19" x14ac:dyDescent="0.25">
      <c r="A4656" t="s">
        <v>14517</v>
      </c>
      <c r="B4656">
        <v>2024</v>
      </c>
      <c r="C4656" t="s">
        <v>1273</v>
      </c>
      <c r="D4656" t="s">
        <v>1273</v>
      </c>
      <c r="E4656" t="str">
        <f t="shared" si="144"/>
        <v>Same Country</v>
      </c>
      <c r="F4656" s="1">
        <v>32145</v>
      </c>
      <c r="G4656" s="2" t="str">
        <f t="shared" si="145"/>
        <v>1988</v>
      </c>
      <c r="H4656" t="s">
        <v>57</v>
      </c>
      <c r="I4656" t="s">
        <v>58</v>
      </c>
      <c r="J4656" t="s">
        <v>40</v>
      </c>
      <c r="K4656">
        <v>188</v>
      </c>
      <c r="L4656" s="1">
        <v>45838</v>
      </c>
      <c r="N4656" t="s">
        <v>14518</v>
      </c>
      <c r="O4656" t="s">
        <v>14519</v>
      </c>
      <c r="P4656" t="s">
        <v>89</v>
      </c>
      <c r="Q4656" t="s">
        <v>1865</v>
      </c>
      <c r="R4656">
        <v>1500000</v>
      </c>
      <c r="S4656">
        <v>15000000</v>
      </c>
    </row>
    <row r="4657" spans="1:19" x14ac:dyDescent="0.25">
      <c r="A4657" t="s">
        <v>14520</v>
      </c>
      <c r="B4657">
        <v>2016</v>
      </c>
      <c r="C4657" t="s">
        <v>273</v>
      </c>
      <c r="D4657" t="s">
        <v>273</v>
      </c>
      <c r="E4657" t="str">
        <f t="shared" si="144"/>
        <v>Same Country</v>
      </c>
      <c r="F4657" s="1">
        <v>32145</v>
      </c>
      <c r="G4657" s="2" t="str">
        <f t="shared" si="145"/>
        <v>1988</v>
      </c>
      <c r="H4657" t="s">
        <v>398</v>
      </c>
      <c r="I4657" t="s">
        <v>11</v>
      </c>
      <c r="J4657" t="s">
        <v>40</v>
      </c>
      <c r="K4657">
        <v>166</v>
      </c>
      <c r="N4657" t="s">
        <v>14521</v>
      </c>
      <c r="O4657" t="s">
        <v>14522</v>
      </c>
      <c r="P4657" t="s">
        <v>89</v>
      </c>
      <c r="Q4657" t="s">
        <v>1263</v>
      </c>
      <c r="R4657">
        <v>300000</v>
      </c>
      <c r="S4657">
        <v>4000000</v>
      </c>
    </row>
    <row r="4658" spans="1:19" x14ac:dyDescent="0.25">
      <c r="A4658" t="s">
        <v>14523</v>
      </c>
      <c r="B4658">
        <v>2012</v>
      </c>
      <c r="C4658" t="s">
        <v>64</v>
      </c>
      <c r="D4658" t="s">
        <v>64</v>
      </c>
      <c r="E4658" t="str">
        <f t="shared" si="144"/>
        <v>Same Country</v>
      </c>
      <c r="F4658" s="1">
        <v>32146</v>
      </c>
      <c r="G4658" s="2" t="str">
        <f t="shared" si="145"/>
        <v>1988</v>
      </c>
      <c r="H4658" t="s">
        <v>39</v>
      </c>
      <c r="I4658" t="s">
        <v>39</v>
      </c>
      <c r="J4658" t="s">
        <v>40</v>
      </c>
      <c r="K4658">
        <v>189</v>
      </c>
      <c r="L4658" s="1">
        <v>45473</v>
      </c>
      <c r="M4658" t="s">
        <v>14524</v>
      </c>
      <c r="N4658" t="s">
        <v>14525</v>
      </c>
      <c r="O4658" t="s">
        <v>14526</v>
      </c>
      <c r="P4658" t="s">
        <v>68</v>
      </c>
      <c r="Q4658" t="s">
        <v>1412</v>
      </c>
      <c r="R4658">
        <v>25000</v>
      </c>
      <c r="S4658">
        <v>250000</v>
      </c>
    </row>
    <row r="4659" spans="1:19" x14ac:dyDescent="0.25">
      <c r="A4659" t="s">
        <v>14527</v>
      </c>
      <c r="B4659">
        <v>2020</v>
      </c>
      <c r="C4659" t="s">
        <v>20986</v>
      </c>
      <c r="D4659" t="s">
        <v>9538</v>
      </c>
      <c r="E4659" t="str">
        <f t="shared" si="144"/>
        <v>Different Country</v>
      </c>
      <c r="F4659" s="1">
        <v>32146</v>
      </c>
      <c r="G4659" s="2" t="str">
        <f t="shared" si="145"/>
        <v>1988</v>
      </c>
      <c r="H4659" t="s">
        <v>292</v>
      </c>
      <c r="I4659" t="s">
        <v>58</v>
      </c>
      <c r="J4659" t="s">
        <v>4</v>
      </c>
      <c r="K4659">
        <v>175</v>
      </c>
      <c r="N4659" t="s">
        <v>14528</v>
      </c>
      <c r="O4659" t="s">
        <v>14529</v>
      </c>
      <c r="P4659" t="s">
        <v>101</v>
      </c>
      <c r="Q4659" t="s">
        <v>3956</v>
      </c>
      <c r="R4659">
        <v>75000</v>
      </c>
      <c r="S4659">
        <v>1300000</v>
      </c>
    </row>
    <row r="4660" spans="1:19" x14ac:dyDescent="0.25">
      <c r="A4660" t="s">
        <v>14530</v>
      </c>
      <c r="B4660">
        <v>2024</v>
      </c>
      <c r="C4660" t="s">
        <v>174</v>
      </c>
      <c r="D4660" t="s">
        <v>174</v>
      </c>
      <c r="E4660" t="str">
        <f t="shared" si="144"/>
        <v>Same Country</v>
      </c>
      <c r="F4660" s="1">
        <v>32146</v>
      </c>
      <c r="G4660" s="2" t="str">
        <f t="shared" si="145"/>
        <v>1988</v>
      </c>
      <c r="H4660" t="s">
        <v>39</v>
      </c>
      <c r="I4660" t="s">
        <v>39</v>
      </c>
      <c r="J4660" t="s">
        <v>4</v>
      </c>
      <c r="K4660">
        <v>192</v>
      </c>
      <c r="L4660" s="1">
        <v>45838</v>
      </c>
      <c r="N4660" t="s">
        <v>14531</v>
      </c>
      <c r="O4660" t="s">
        <v>14532</v>
      </c>
      <c r="P4660" t="s">
        <v>20</v>
      </c>
      <c r="Q4660" t="s">
        <v>4638</v>
      </c>
      <c r="R4660">
        <v>75000</v>
      </c>
      <c r="S4660">
        <v>750000</v>
      </c>
    </row>
    <row r="4661" spans="1:19" x14ac:dyDescent="0.25">
      <c r="A4661" t="s">
        <v>14533</v>
      </c>
      <c r="B4661">
        <v>2021</v>
      </c>
      <c r="C4661" t="s">
        <v>20987</v>
      </c>
      <c r="D4661" t="s">
        <v>142</v>
      </c>
      <c r="E4661" t="str">
        <f t="shared" si="144"/>
        <v>Different Country</v>
      </c>
      <c r="F4661" s="1">
        <v>32147</v>
      </c>
      <c r="G4661" s="2" t="str">
        <f t="shared" si="145"/>
        <v>1988</v>
      </c>
      <c r="H4661" t="s">
        <v>2</v>
      </c>
      <c r="I4661" t="s">
        <v>3</v>
      </c>
      <c r="J4661" t="s">
        <v>40</v>
      </c>
      <c r="K4661">
        <v>187</v>
      </c>
      <c r="L4661" s="1">
        <v>45107</v>
      </c>
      <c r="M4661" t="s">
        <v>2939</v>
      </c>
      <c r="N4661" t="s">
        <v>14534</v>
      </c>
      <c r="O4661" t="s">
        <v>14535</v>
      </c>
      <c r="P4661" t="s">
        <v>27</v>
      </c>
      <c r="Q4661" t="s">
        <v>346</v>
      </c>
      <c r="R4661">
        <v>300000</v>
      </c>
      <c r="S4661">
        <v>20000000</v>
      </c>
    </row>
    <row r="4662" spans="1:19" x14ac:dyDescent="0.25">
      <c r="A4662" t="s">
        <v>14536</v>
      </c>
      <c r="B4662">
        <v>2023</v>
      </c>
      <c r="C4662" t="s">
        <v>273</v>
      </c>
      <c r="D4662" t="s">
        <v>273</v>
      </c>
      <c r="E4662" t="str">
        <f t="shared" si="144"/>
        <v>Same Country</v>
      </c>
      <c r="F4662" s="1">
        <v>32147</v>
      </c>
      <c r="G4662" s="2" t="str">
        <f t="shared" si="145"/>
        <v>1988</v>
      </c>
      <c r="H4662" t="s">
        <v>154</v>
      </c>
      <c r="I4662" t="s">
        <v>58</v>
      </c>
      <c r="J4662" t="s">
        <v>52</v>
      </c>
      <c r="K4662">
        <v>170</v>
      </c>
      <c r="L4662" s="1">
        <v>46173</v>
      </c>
      <c r="N4662" t="s">
        <v>14537</v>
      </c>
      <c r="O4662" t="s">
        <v>14538</v>
      </c>
      <c r="P4662" t="s">
        <v>275</v>
      </c>
      <c r="Q4662" t="s">
        <v>279</v>
      </c>
      <c r="R4662">
        <v>100000</v>
      </c>
      <c r="S4662">
        <v>1000000</v>
      </c>
    </row>
    <row r="4663" spans="1:19" x14ac:dyDescent="0.25">
      <c r="A4663" t="s">
        <v>14539</v>
      </c>
      <c r="B4663">
        <v>2015</v>
      </c>
      <c r="C4663" t="s">
        <v>116</v>
      </c>
      <c r="D4663" t="s">
        <v>116</v>
      </c>
      <c r="E4663" t="str">
        <f t="shared" si="144"/>
        <v>Same Country</v>
      </c>
      <c r="F4663" s="1">
        <v>32147</v>
      </c>
      <c r="G4663" s="2" t="str">
        <f t="shared" si="145"/>
        <v>1988</v>
      </c>
      <c r="H4663" t="s">
        <v>39</v>
      </c>
      <c r="I4663" t="s">
        <v>39</v>
      </c>
      <c r="J4663" t="s">
        <v>4</v>
      </c>
      <c r="K4663">
        <v>186</v>
      </c>
      <c r="L4663" s="1">
        <v>45077</v>
      </c>
      <c r="N4663" t="s">
        <v>41</v>
      </c>
      <c r="O4663" t="s">
        <v>14540</v>
      </c>
      <c r="P4663" t="s">
        <v>48</v>
      </c>
      <c r="Q4663" t="s">
        <v>417</v>
      </c>
      <c r="R4663">
        <v>150000</v>
      </c>
      <c r="S4663">
        <v>600000</v>
      </c>
    </row>
    <row r="4664" spans="1:19" x14ac:dyDescent="0.25">
      <c r="A4664" t="s">
        <v>14541</v>
      </c>
      <c r="B4664">
        <v>2013</v>
      </c>
      <c r="C4664" t="s">
        <v>45</v>
      </c>
      <c r="D4664" t="s">
        <v>45</v>
      </c>
      <c r="E4664" t="str">
        <f t="shared" si="144"/>
        <v>Same Country</v>
      </c>
      <c r="F4664" s="1">
        <v>32147</v>
      </c>
      <c r="G4664" s="2" t="str">
        <f t="shared" si="145"/>
        <v>1988</v>
      </c>
      <c r="H4664" t="s">
        <v>299</v>
      </c>
      <c r="I4664" t="s">
        <v>3</v>
      </c>
      <c r="J4664" t="s">
        <v>4</v>
      </c>
      <c r="K4664">
        <v>186</v>
      </c>
      <c r="N4664" t="s">
        <v>14542</v>
      </c>
      <c r="O4664" t="s">
        <v>14543</v>
      </c>
      <c r="P4664" t="s">
        <v>27</v>
      </c>
      <c r="Q4664" t="s">
        <v>624</v>
      </c>
      <c r="R4664">
        <v>300000</v>
      </c>
      <c r="S4664">
        <v>2500000</v>
      </c>
    </row>
    <row r="4665" spans="1:19" x14ac:dyDescent="0.25">
      <c r="A4665" t="s">
        <v>14544</v>
      </c>
      <c r="B4665">
        <v>2014</v>
      </c>
      <c r="C4665" t="s">
        <v>86</v>
      </c>
      <c r="D4665" t="s">
        <v>86</v>
      </c>
      <c r="E4665" t="str">
        <f t="shared" si="144"/>
        <v>Same Country</v>
      </c>
      <c r="F4665" s="1">
        <v>32147</v>
      </c>
      <c r="G4665" s="2" t="str">
        <f t="shared" si="145"/>
        <v>1988</v>
      </c>
      <c r="H4665" t="s">
        <v>39</v>
      </c>
      <c r="I4665" t="s">
        <v>39</v>
      </c>
      <c r="J4665" t="s">
        <v>4</v>
      </c>
      <c r="K4665">
        <v>195</v>
      </c>
      <c r="L4665" s="1">
        <v>45107</v>
      </c>
      <c r="N4665" t="s">
        <v>14545</v>
      </c>
      <c r="O4665" t="s">
        <v>14546</v>
      </c>
      <c r="P4665" t="s">
        <v>89</v>
      </c>
      <c r="Q4665" t="s">
        <v>963</v>
      </c>
      <c r="R4665">
        <v>150000</v>
      </c>
      <c r="S4665">
        <v>400000</v>
      </c>
    </row>
    <row r="4666" spans="1:19" x14ac:dyDescent="0.25">
      <c r="A4666" t="s">
        <v>14547</v>
      </c>
      <c r="B4666">
        <v>2016</v>
      </c>
      <c r="C4666" t="s">
        <v>16</v>
      </c>
      <c r="D4666" t="s">
        <v>16</v>
      </c>
      <c r="E4666" t="str">
        <f t="shared" si="144"/>
        <v>Same Country</v>
      </c>
      <c r="F4666" s="1">
        <v>32147</v>
      </c>
      <c r="G4666" s="2" t="str">
        <f t="shared" si="145"/>
        <v>1988</v>
      </c>
      <c r="H4666" t="s">
        <v>57</v>
      </c>
      <c r="I4666" t="s">
        <v>58</v>
      </c>
      <c r="J4666" t="s">
        <v>4</v>
      </c>
      <c r="K4666">
        <v>192</v>
      </c>
      <c r="N4666" t="s">
        <v>14548</v>
      </c>
      <c r="O4666" t="s">
        <v>14549</v>
      </c>
      <c r="P4666" t="s">
        <v>20</v>
      </c>
      <c r="Q4666" t="s">
        <v>1955</v>
      </c>
      <c r="R4666">
        <v>100000</v>
      </c>
      <c r="S4666">
        <v>700000</v>
      </c>
    </row>
    <row r="4667" spans="1:19" x14ac:dyDescent="0.25">
      <c r="A4667" t="s">
        <v>14550</v>
      </c>
      <c r="B4667">
        <v>2013</v>
      </c>
      <c r="C4667" t="s">
        <v>92</v>
      </c>
      <c r="D4667" t="s">
        <v>92</v>
      </c>
      <c r="E4667" t="str">
        <f t="shared" si="144"/>
        <v>Same Country</v>
      </c>
      <c r="F4667" s="1">
        <v>32147</v>
      </c>
      <c r="G4667" s="2" t="str">
        <f t="shared" si="145"/>
        <v>1988</v>
      </c>
      <c r="H4667" t="s">
        <v>57</v>
      </c>
      <c r="I4667" t="s">
        <v>58</v>
      </c>
      <c r="J4667" t="s">
        <v>4</v>
      </c>
      <c r="K4667">
        <v>181</v>
      </c>
      <c r="N4667" t="s">
        <v>14551</v>
      </c>
      <c r="O4667" t="s">
        <v>14552</v>
      </c>
      <c r="P4667" t="s">
        <v>95</v>
      </c>
      <c r="Q4667" t="s">
        <v>2479</v>
      </c>
      <c r="R4667">
        <v>10000</v>
      </c>
      <c r="S4667">
        <v>700000</v>
      </c>
    </row>
    <row r="4668" spans="1:19" x14ac:dyDescent="0.25">
      <c r="A4668" t="s">
        <v>14553</v>
      </c>
      <c r="B4668">
        <v>2012</v>
      </c>
      <c r="C4668" t="s">
        <v>174</v>
      </c>
      <c r="D4668" t="s">
        <v>174</v>
      </c>
      <c r="E4668" t="str">
        <f t="shared" si="144"/>
        <v>Same Country</v>
      </c>
      <c r="F4668" s="1">
        <v>32147</v>
      </c>
      <c r="G4668" s="2" t="str">
        <f t="shared" si="145"/>
        <v>1988</v>
      </c>
      <c r="H4668" t="s">
        <v>57</v>
      </c>
      <c r="I4668" t="s">
        <v>58</v>
      </c>
      <c r="J4668" t="s">
        <v>4</v>
      </c>
      <c r="K4668">
        <v>194</v>
      </c>
      <c r="N4668" t="s">
        <v>14554</v>
      </c>
      <c r="O4668" t="s">
        <v>14555</v>
      </c>
      <c r="P4668" t="s">
        <v>48</v>
      </c>
      <c r="Q4668" t="s">
        <v>2924</v>
      </c>
      <c r="R4668">
        <v>50000</v>
      </c>
      <c r="S4668">
        <v>650000</v>
      </c>
    </row>
    <row r="4669" spans="1:19" x14ac:dyDescent="0.25">
      <c r="A4669" t="s">
        <v>14556</v>
      </c>
      <c r="B4669">
        <v>2016</v>
      </c>
      <c r="C4669" t="s">
        <v>255</v>
      </c>
      <c r="D4669" t="s">
        <v>255</v>
      </c>
      <c r="E4669" t="str">
        <f t="shared" si="144"/>
        <v>Same Country</v>
      </c>
      <c r="F4669" s="1">
        <v>32147</v>
      </c>
      <c r="G4669" s="2" t="str">
        <f t="shared" si="145"/>
        <v>1988</v>
      </c>
      <c r="H4669" t="s">
        <v>2</v>
      </c>
      <c r="I4669" t="s">
        <v>3</v>
      </c>
      <c r="J4669" t="s">
        <v>4</v>
      </c>
      <c r="K4669">
        <v>182</v>
      </c>
      <c r="N4669" t="s">
        <v>14557</v>
      </c>
      <c r="O4669" t="s">
        <v>14558</v>
      </c>
      <c r="P4669" t="s">
        <v>20</v>
      </c>
      <c r="Q4669" t="s">
        <v>1955</v>
      </c>
      <c r="R4669">
        <v>175000</v>
      </c>
      <c r="S4669">
        <v>4000000</v>
      </c>
    </row>
    <row r="4670" spans="1:19" x14ac:dyDescent="0.25">
      <c r="A4670" t="s">
        <v>14559</v>
      </c>
      <c r="B4670">
        <v>2013</v>
      </c>
      <c r="C4670" t="s">
        <v>746</v>
      </c>
      <c r="D4670" t="s">
        <v>746</v>
      </c>
      <c r="E4670" t="str">
        <f t="shared" si="144"/>
        <v>Same Country</v>
      </c>
      <c r="F4670" s="1">
        <v>32147</v>
      </c>
      <c r="G4670" s="2" t="str">
        <f t="shared" si="145"/>
        <v>1988</v>
      </c>
      <c r="H4670" t="s">
        <v>57</v>
      </c>
      <c r="I4670" t="s">
        <v>58</v>
      </c>
      <c r="J4670" t="s">
        <v>40</v>
      </c>
      <c r="K4670">
        <v>185</v>
      </c>
      <c r="N4670" t="s">
        <v>41</v>
      </c>
      <c r="O4670" t="s">
        <v>14560</v>
      </c>
      <c r="P4670" t="s">
        <v>20</v>
      </c>
      <c r="Q4670" t="s">
        <v>323</v>
      </c>
      <c r="R4670">
        <v>25000</v>
      </c>
      <c r="S4670">
        <v>600000</v>
      </c>
    </row>
    <row r="4671" spans="1:19" x14ac:dyDescent="0.25">
      <c r="A4671" t="s">
        <v>14561</v>
      </c>
      <c r="B4671">
        <v>2024</v>
      </c>
      <c r="C4671" t="s">
        <v>6494</v>
      </c>
      <c r="D4671" t="s">
        <v>6494</v>
      </c>
      <c r="E4671" t="str">
        <f t="shared" si="144"/>
        <v>Same Country</v>
      </c>
      <c r="F4671" s="1">
        <v>32147</v>
      </c>
      <c r="G4671" s="2" t="str">
        <f t="shared" si="145"/>
        <v>1988</v>
      </c>
      <c r="H4671" t="s">
        <v>154</v>
      </c>
      <c r="I4671" t="s">
        <v>58</v>
      </c>
      <c r="J4671" t="s">
        <v>52</v>
      </c>
      <c r="K4671">
        <v>182</v>
      </c>
      <c r="L4671" s="1">
        <v>45838</v>
      </c>
      <c r="N4671" t="s">
        <v>14562</v>
      </c>
      <c r="O4671" t="s">
        <v>14563</v>
      </c>
      <c r="P4671" t="s">
        <v>7</v>
      </c>
      <c r="Q4671" t="s">
        <v>43</v>
      </c>
      <c r="R4671">
        <v>50000</v>
      </c>
      <c r="S4671">
        <v>4000000</v>
      </c>
    </row>
    <row r="4672" spans="1:19" x14ac:dyDescent="0.25">
      <c r="A4672" t="s">
        <v>14564</v>
      </c>
      <c r="B4672">
        <v>2013</v>
      </c>
      <c r="C4672" t="s">
        <v>64</v>
      </c>
      <c r="D4672" t="s">
        <v>6125</v>
      </c>
      <c r="E4672" t="str">
        <f t="shared" si="144"/>
        <v>Different Country</v>
      </c>
      <c r="F4672" s="1">
        <v>32148</v>
      </c>
      <c r="G4672" s="2" t="str">
        <f t="shared" si="145"/>
        <v>1988</v>
      </c>
      <c r="H4672" t="s">
        <v>39</v>
      </c>
      <c r="I4672" t="s">
        <v>39</v>
      </c>
      <c r="J4672" t="s">
        <v>4</v>
      </c>
      <c r="K4672">
        <v>192</v>
      </c>
      <c r="L4672" s="1">
        <v>45473</v>
      </c>
      <c r="M4672" t="s">
        <v>4702</v>
      </c>
      <c r="N4672" t="s">
        <v>14565</v>
      </c>
      <c r="O4672" t="s">
        <v>14566</v>
      </c>
      <c r="P4672" t="s">
        <v>68</v>
      </c>
      <c r="Q4672" t="s">
        <v>302</v>
      </c>
      <c r="R4672">
        <v>75000</v>
      </c>
      <c r="S4672">
        <v>1250000</v>
      </c>
    </row>
    <row r="4673" spans="1:19" x14ac:dyDescent="0.25">
      <c r="A4673" t="s">
        <v>14567</v>
      </c>
      <c r="B4673">
        <v>2013</v>
      </c>
      <c r="C4673" t="s">
        <v>86</v>
      </c>
      <c r="D4673" t="s">
        <v>14568</v>
      </c>
      <c r="E4673" t="str">
        <f t="shared" si="144"/>
        <v>Different Country</v>
      </c>
      <c r="F4673" s="1">
        <v>32150</v>
      </c>
      <c r="G4673" s="2" t="str">
        <f t="shared" si="145"/>
        <v>1988</v>
      </c>
      <c r="H4673" t="s">
        <v>57</v>
      </c>
      <c r="I4673" t="s">
        <v>58</v>
      </c>
      <c r="J4673" t="s">
        <v>4</v>
      </c>
      <c r="K4673">
        <v>184</v>
      </c>
      <c r="N4673" t="s">
        <v>14569</v>
      </c>
      <c r="O4673" t="s">
        <v>14570</v>
      </c>
      <c r="P4673" t="s">
        <v>68</v>
      </c>
      <c r="Q4673" t="s">
        <v>246</v>
      </c>
      <c r="R4673">
        <v>75000</v>
      </c>
      <c r="S4673">
        <v>3500000</v>
      </c>
    </row>
    <row r="4674" spans="1:19" x14ac:dyDescent="0.25">
      <c r="A4674" t="s">
        <v>14571</v>
      </c>
      <c r="B4674">
        <v>2018</v>
      </c>
      <c r="C4674" t="s">
        <v>1054</v>
      </c>
      <c r="D4674" t="s">
        <v>31</v>
      </c>
      <c r="E4674" t="str">
        <f t="shared" si="144"/>
        <v>Different Country</v>
      </c>
      <c r="F4674" s="1">
        <v>32150</v>
      </c>
      <c r="G4674" s="2" t="str">
        <f t="shared" si="145"/>
        <v>1988</v>
      </c>
      <c r="H4674" t="s">
        <v>71</v>
      </c>
      <c r="I4674" t="s">
        <v>3</v>
      </c>
      <c r="J4674" t="s">
        <v>4</v>
      </c>
      <c r="K4674">
        <v>178</v>
      </c>
      <c r="N4674" t="s">
        <v>14572</v>
      </c>
      <c r="O4674" t="s">
        <v>14573</v>
      </c>
      <c r="P4674" t="s">
        <v>7</v>
      </c>
      <c r="Q4674" t="s">
        <v>271</v>
      </c>
      <c r="R4674">
        <v>200000</v>
      </c>
      <c r="S4674">
        <v>4000000</v>
      </c>
    </row>
    <row r="4675" spans="1:19" x14ac:dyDescent="0.25">
      <c r="A4675" t="s">
        <v>12351</v>
      </c>
      <c r="B4675">
        <v>2024</v>
      </c>
      <c r="C4675" t="s">
        <v>208</v>
      </c>
      <c r="D4675" t="s">
        <v>208</v>
      </c>
      <c r="E4675" t="str">
        <f t="shared" ref="E4675:E4738" si="146">IF(C4675=D4675, "Same Country", "Different Country")</f>
        <v>Same Country</v>
      </c>
      <c r="F4675" s="1">
        <v>32150</v>
      </c>
      <c r="G4675" s="2" t="str">
        <f t="shared" ref="G4675:G4738" si="147">RIGHT(TEXT(F4675, "dd/mm/yyyy"), 4)</f>
        <v>1988</v>
      </c>
      <c r="H4675" t="s">
        <v>621</v>
      </c>
      <c r="I4675" t="s">
        <v>11</v>
      </c>
      <c r="J4675" t="s">
        <v>4</v>
      </c>
      <c r="K4675">
        <v>185</v>
      </c>
      <c r="L4675" s="1">
        <v>45838</v>
      </c>
      <c r="M4675" t="s">
        <v>8189</v>
      </c>
      <c r="N4675" t="s">
        <v>14574</v>
      </c>
      <c r="O4675" t="s">
        <v>14575</v>
      </c>
      <c r="P4675" t="s">
        <v>7</v>
      </c>
      <c r="Q4675" t="s">
        <v>1200</v>
      </c>
      <c r="R4675">
        <v>75000</v>
      </c>
      <c r="S4675">
        <v>2500000</v>
      </c>
    </row>
    <row r="4676" spans="1:19" x14ac:dyDescent="0.25">
      <c r="A4676" t="s">
        <v>12320</v>
      </c>
      <c r="B4676">
        <v>2020</v>
      </c>
      <c r="C4676" t="s">
        <v>92</v>
      </c>
      <c r="D4676" t="s">
        <v>92</v>
      </c>
      <c r="E4676" t="str">
        <f t="shared" si="146"/>
        <v>Same Country</v>
      </c>
      <c r="F4676" s="1">
        <v>32150</v>
      </c>
      <c r="G4676" s="2" t="str">
        <f t="shared" si="147"/>
        <v>1988</v>
      </c>
      <c r="H4676" t="s">
        <v>2</v>
      </c>
      <c r="I4676" t="s">
        <v>3</v>
      </c>
      <c r="J4676" t="s">
        <v>4</v>
      </c>
      <c r="K4676">
        <v>183</v>
      </c>
      <c r="N4676" t="s">
        <v>14576</v>
      </c>
      <c r="O4676" t="s">
        <v>14577</v>
      </c>
      <c r="P4676" t="s">
        <v>95</v>
      </c>
      <c r="Q4676" t="s">
        <v>2479</v>
      </c>
      <c r="R4676">
        <v>200000</v>
      </c>
      <c r="S4676">
        <v>15000000</v>
      </c>
    </row>
    <row r="4677" spans="1:19" x14ac:dyDescent="0.25">
      <c r="A4677" t="s">
        <v>14578</v>
      </c>
      <c r="B4677">
        <v>2019</v>
      </c>
      <c r="C4677" t="s">
        <v>20986</v>
      </c>
      <c r="D4677" t="s">
        <v>98</v>
      </c>
      <c r="E4677" t="str">
        <f t="shared" si="146"/>
        <v>Different Country</v>
      </c>
      <c r="F4677" s="1">
        <v>32150</v>
      </c>
      <c r="G4677" s="2" t="str">
        <f t="shared" si="147"/>
        <v>1988</v>
      </c>
      <c r="H4677" t="s">
        <v>57</v>
      </c>
      <c r="I4677" t="s">
        <v>58</v>
      </c>
      <c r="J4677" t="s">
        <v>52</v>
      </c>
      <c r="K4677">
        <v>185</v>
      </c>
      <c r="N4677" t="s">
        <v>14579</v>
      </c>
      <c r="O4677" t="s">
        <v>14580</v>
      </c>
      <c r="P4677" t="s">
        <v>101</v>
      </c>
      <c r="Q4677" t="s">
        <v>3466</v>
      </c>
      <c r="R4677">
        <v>50000</v>
      </c>
      <c r="S4677">
        <v>600000</v>
      </c>
    </row>
    <row r="4678" spans="1:19" x14ac:dyDescent="0.25">
      <c r="A4678" t="s">
        <v>14581</v>
      </c>
      <c r="B4678">
        <v>2018</v>
      </c>
      <c r="C4678" t="s">
        <v>255</v>
      </c>
      <c r="D4678" t="s">
        <v>255</v>
      </c>
      <c r="E4678" t="str">
        <f t="shared" si="146"/>
        <v>Same Country</v>
      </c>
      <c r="F4678" s="1">
        <v>32150</v>
      </c>
      <c r="G4678" s="2" t="str">
        <f t="shared" si="147"/>
        <v>1988</v>
      </c>
      <c r="H4678" t="s">
        <v>57</v>
      </c>
      <c r="I4678" t="s">
        <v>58</v>
      </c>
      <c r="J4678" t="s">
        <v>52</v>
      </c>
      <c r="K4678">
        <v>191</v>
      </c>
      <c r="L4678" s="1">
        <v>45107</v>
      </c>
      <c r="N4678" t="s">
        <v>14582</v>
      </c>
      <c r="O4678" t="s">
        <v>14583</v>
      </c>
      <c r="P4678" t="s">
        <v>108</v>
      </c>
      <c r="Q4678" t="s">
        <v>258</v>
      </c>
      <c r="R4678">
        <v>150000</v>
      </c>
      <c r="S4678">
        <v>400000</v>
      </c>
    </row>
    <row r="4679" spans="1:19" x14ac:dyDescent="0.25">
      <c r="A4679" t="s">
        <v>14584</v>
      </c>
      <c r="B4679">
        <v>2021</v>
      </c>
      <c r="C4679" t="s">
        <v>208</v>
      </c>
      <c r="D4679" t="s">
        <v>208</v>
      </c>
      <c r="E4679" t="str">
        <f t="shared" si="146"/>
        <v>Same Country</v>
      </c>
      <c r="F4679" s="1">
        <v>32151</v>
      </c>
      <c r="G4679" s="2" t="str">
        <f t="shared" si="147"/>
        <v>1988</v>
      </c>
      <c r="H4679" t="s">
        <v>154</v>
      </c>
      <c r="I4679" t="s">
        <v>58</v>
      </c>
      <c r="J4679" t="s">
        <v>52</v>
      </c>
      <c r="K4679">
        <v>177</v>
      </c>
      <c r="M4679" t="s">
        <v>14585</v>
      </c>
      <c r="N4679" t="s">
        <v>14586</v>
      </c>
      <c r="O4679" t="s">
        <v>14587</v>
      </c>
      <c r="P4679" t="s">
        <v>211</v>
      </c>
      <c r="Q4679" t="s">
        <v>1682</v>
      </c>
      <c r="R4679">
        <v>150000</v>
      </c>
      <c r="S4679">
        <v>2000000</v>
      </c>
    </row>
    <row r="4680" spans="1:19" x14ac:dyDescent="0.25">
      <c r="A4680" t="s">
        <v>14588</v>
      </c>
      <c r="B4680">
        <v>2013</v>
      </c>
      <c r="C4680" t="s">
        <v>20987</v>
      </c>
      <c r="D4680" t="s">
        <v>524</v>
      </c>
      <c r="E4680" t="str">
        <f t="shared" si="146"/>
        <v>Different Country</v>
      </c>
      <c r="F4680" s="1">
        <v>32151</v>
      </c>
      <c r="G4680" s="2" t="str">
        <f t="shared" si="147"/>
        <v>1988</v>
      </c>
      <c r="H4680" t="s">
        <v>24</v>
      </c>
      <c r="I4680" t="s">
        <v>11</v>
      </c>
      <c r="J4680" t="s">
        <v>52</v>
      </c>
      <c r="K4680">
        <v>180</v>
      </c>
      <c r="M4680" t="s">
        <v>14589</v>
      </c>
      <c r="N4680" t="s">
        <v>14590</v>
      </c>
      <c r="O4680" t="s">
        <v>14591</v>
      </c>
      <c r="P4680" t="s">
        <v>20</v>
      </c>
      <c r="Q4680" t="s">
        <v>3803</v>
      </c>
      <c r="R4680">
        <v>50000</v>
      </c>
      <c r="S4680">
        <v>350000</v>
      </c>
    </row>
    <row r="4681" spans="1:19" x14ac:dyDescent="0.25">
      <c r="A4681" t="s">
        <v>14592</v>
      </c>
      <c r="B4681">
        <v>2017</v>
      </c>
      <c r="C4681" t="s">
        <v>16</v>
      </c>
      <c r="D4681" t="s">
        <v>16</v>
      </c>
      <c r="E4681" t="str">
        <f t="shared" si="146"/>
        <v>Same Country</v>
      </c>
      <c r="F4681" s="1">
        <v>32152</v>
      </c>
      <c r="G4681" s="2" t="str">
        <f t="shared" si="147"/>
        <v>1988</v>
      </c>
      <c r="H4681" t="s">
        <v>39</v>
      </c>
      <c r="I4681" t="s">
        <v>39</v>
      </c>
      <c r="J4681" t="s">
        <v>4</v>
      </c>
      <c r="K4681">
        <v>193</v>
      </c>
      <c r="N4681" t="s">
        <v>14593</v>
      </c>
      <c r="O4681" t="s">
        <v>14594</v>
      </c>
      <c r="P4681" t="s">
        <v>20</v>
      </c>
      <c r="Q4681" t="s">
        <v>588</v>
      </c>
      <c r="R4681">
        <v>200000</v>
      </c>
      <c r="S4681">
        <v>2000000</v>
      </c>
    </row>
    <row r="4682" spans="1:19" x14ac:dyDescent="0.25">
      <c r="A4682" t="s">
        <v>14595</v>
      </c>
      <c r="B4682">
        <v>2012</v>
      </c>
      <c r="C4682" t="s">
        <v>45</v>
      </c>
      <c r="D4682" t="s">
        <v>45</v>
      </c>
      <c r="E4682" t="str">
        <f t="shared" si="146"/>
        <v>Same Country</v>
      </c>
      <c r="F4682" s="1">
        <v>32152</v>
      </c>
      <c r="G4682" s="2" t="str">
        <f t="shared" si="147"/>
        <v>1988</v>
      </c>
      <c r="H4682" t="s">
        <v>57</v>
      </c>
      <c r="I4682" t="s">
        <v>58</v>
      </c>
      <c r="J4682" t="s">
        <v>4</v>
      </c>
      <c r="K4682">
        <v>180</v>
      </c>
      <c r="L4682" s="1">
        <v>45473</v>
      </c>
      <c r="M4682" t="s">
        <v>14596</v>
      </c>
      <c r="N4682" t="s">
        <v>14597</v>
      </c>
      <c r="O4682" t="s">
        <v>14598</v>
      </c>
      <c r="P4682" t="s">
        <v>95</v>
      </c>
      <c r="Q4682" t="s">
        <v>1071</v>
      </c>
      <c r="R4682">
        <v>100000</v>
      </c>
      <c r="S4682">
        <v>4000000</v>
      </c>
    </row>
    <row r="4683" spans="1:19" x14ac:dyDescent="0.25">
      <c r="A4683" t="s">
        <v>14599</v>
      </c>
      <c r="B4683">
        <v>2012</v>
      </c>
      <c r="C4683" t="s">
        <v>92</v>
      </c>
      <c r="D4683" t="s">
        <v>92</v>
      </c>
      <c r="E4683" t="str">
        <f t="shared" si="146"/>
        <v>Same Country</v>
      </c>
      <c r="F4683" s="1">
        <v>32152</v>
      </c>
      <c r="G4683" s="2" t="str">
        <f t="shared" si="147"/>
        <v>1988</v>
      </c>
      <c r="H4683" t="s">
        <v>39</v>
      </c>
      <c r="I4683" t="s">
        <v>39</v>
      </c>
      <c r="J4683" t="s">
        <v>4</v>
      </c>
      <c r="K4683">
        <v>187</v>
      </c>
      <c r="N4683" t="s">
        <v>41</v>
      </c>
      <c r="O4683" t="s">
        <v>14600</v>
      </c>
      <c r="P4683" t="s">
        <v>95</v>
      </c>
      <c r="Q4683" t="s">
        <v>9652</v>
      </c>
      <c r="R4683">
        <v>100000</v>
      </c>
      <c r="S4683">
        <v>300000</v>
      </c>
    </row>
    <row r="4684" spans="1:19" x14ac:dyDescent="0.25">
      <c r="A4684" t="s">
        <v>14601</v>
      </c>
      <c r="B4684">
        <v>2018</v>
      </c>
      <c r="C4684" t="s">
        <v>31</v>
      </c>
      <c r="D4684" t="s">
        <v>31</v>
      </c>
      <c r="E4684" t="str">
        <f t="shared" si="146"/>
        <v>Same Country</v>
      </c>
      <c r="F4684" s="1">
        <v>32152</v>
      </c>
      <c r="G4684" s="2" t="str">
        <f t="shared" si="147"/>
        <v>1988</v>
      </c>
      <c r="H4684" t="s">
        <v>51</v>
      </c>
      <c r="I4684" t="s">
        <v>11</v>
      </c>
      <c r="J4684" t="s">
        <v>4</v>
      </c>
      <c r="K4684">
        <v>170</v>
      </c>
      <c r="M4684" t="s">
        <v>14602</v>
      </c>
      <c r="N4684" t="s">
        <v>14603</v>
      </c>
      <c r="O4684" t="s">
        <v>14604</v>
      </c>
      <c r="P4684" t="s">
        <v>34</v>
      </c>
      <c r="Q4684" t="s">
        <v>1327</v>
      </c>
      <c r="R4684">
        <v>300000</v>
      </c>
      <c r="S4684">
        <v>12000000</v>
      </c>
    </row>
    <row r="4685" spans="1:19" x14ac:dyDescent="0.25">
      <c r="A4685" t="s">
        <v>14605</v>
      </c>
      <c r="B4685">
        <v>2015</v>
      </c>
      <c r="C4685" t="s">
        <v>16</v>
      </c>
      <c r="D4685" t="s">
        <v>16</v>
      </c>
      <c r="E4685" t="str">
        <f t="shared" si="146"/>
        <v>Same Country</v>
      </c>
      <c r="F4685" s="1">
        <v>32152</v>
      </c>
      <c r="G4685" s="2" t="str">
        <f t="shared" si="147"/>
        <v>1988</v>
      </c>
      <c r="H4685" t="s">
        <v>57</v>
      </c>
      <c r="I4685" t="s">
        <v>58</v>
      </c>
      <c r="N4685" t="s">
        <v>14606</v>
      </c>
      <c r="O4685" t="s">
        <v>14607</v>
      </c>
      <c r="P4685" t="s">
        <v>68</v>
      </c>
      <c r="Q4685" t="s">
        <v>645</v>
      </c>
      <c r="R4685">
        <v>500000</v>
      </c>
      <c r="S4685">
        <v>3000000</v>
      </c>
    </row>
    <row r="4686" spans="1:19" x14ac:dyDescent="0.25">
      <c r="A4686" t="s">
        <v>14608</v>
      </c>
      <c r="B4686">
        <v>2013</v>
      </c>
      <c r="C4686" t="s">
        <v>2677</v>
      </c>
      <c r="D4686" t="s">
        <v>31</v>
      </c>
      <c r="E4686" t="str">
        <f t="shared" si="146"/>
        <v>Different Country</v>
      </c>
      <c r="F4686" s="1">
        <v>32152</v>
      </c>
      <c r="G4686" s="2" t="str">
        <f t="shared" si="147"/>
        <v>1988</v>
      </c>
      <c r="H4686" t="s">
        <v>17</v>
      </c>
      <c r="I4686" t="s">
        <v>3</v>
      </c>
      <c r="K4686">
        <v>180</v>
      </c>
      <c r="M4686" t="s">
        <v>6189</v>
      </c>
      <c r="N4686" t="s">
        <v>41</v>
      </c>
      <c r="O4686" t="s">
        <v>14609</v>
      </c>
      <c r="P4686" t="s">
        <v>20</v>
      </c>
      <c r="Q4686" t="s">
        <v>323</v>
      </c>
      <c r="R4686">
        <v>125000</v>
      </c>
      <c r="S4686">
        <v>200000</v>
      </c>
    </row>
    <row r="4687" spans="1:19" x14ac:dyDescent="0.25">
      <c r="A4687" t="s">
        <v>14610</v>
      </c>
      <c r="B4687">
        <v>2015</v>
      </c>
      <c r="C4687" t="s">
        <v>273</v>
      </c>
      <c r="D4687" t="s">
        <v>273</v>
      </c>
      <c r="E4687" t="str">
        <f t="shared" si="146"/>
        <v>Same Country</v>
      </c>
      <c r="F4687" s="1">
        <v>32153</v>
      </c>
      <c r="G4687" s="2" t="str">
        <f t="shared" si="147"/>
        <v>1988</v>
      </c>
      <c r="H4687" t="s">
        <v>24</v>
      </c>
      <c r="I4687" t="s">
        <v>11</v>
      </c>
      <c r="J4687" t="s">
        <v>4</v>
      </c>
      <c r="K4687">
        <v>175</v>
      </c>
      <c r="N4687" t="s">
        <v>14611</v>
      </c>
      <c r="O4687" t="s">
        <v>14612</v>
      </c>
      <c r="P4687" t="s">
        <v>275</v>
      </c>
      <c r="Q4687" t="s">
        <v>368</v>
      </c>
      <c r="R4687">
        <v>175000</v>
      </c>
      <c r="S4687">
        <v>175000</v>
      </c>
    </row>
    <row r="4688" spans="1:19" x14ac:dyDescent="0.25">
      <c r="A4688" t="s">
        <v>14613</v>
      </c>
      <c r="B4688">
        <v>2013</v>
      </c>
      <c r="C4688" t="s">
        <v>92</v>
      </c>
      <c r="D4688" t="s">
        <v>92</v>
      </c>
      <c r="E4688" t="str">
        <f t="shared" si="146"/>
        <v>Same Country</v>
      </c>
      <c r="F4688" s="1">
        <v>32153</v>
      </c>
      <c r="G4688" s="2" t="str">
        <f t="shared" si="147"/>
        <v>1988</v>
      </c>
      <c r="H4688" t="s">
        <v>2</v>
      </c>
      <c r="I4688" t="s">
        <v>3</v>
      </c>
      <c r="J4688" t="s">
        <v>4</v>
      </c>
      <c r="K4688">
        <v>187</v>
      </c>
      <c r="M4688" t="s">
        <v>5390</v>
      </c>
      <c r="N4688" t="s">
        <v>14614</v>
      </c>
      <c r="O4688" t="s">
        <v>14615</v>
      </c>
      <c r="P4688" t="s">
        <v>95</v>
      </c>
      <c r="Q4688" t="s">
        <v>2479</v>
      </c>
      <c r="R4688">
        <v>100000</v>
      </c>
      <c r="S4688">
        <v>800000</v>
      </c>
    </row>
    <row r="4689" spans="1:19" x14ac:dyDescent="0.25">
      <c r="A4689" t="s">
        <v>14616</v>
      </c>
      <c r="B4689">
        <v>2014</v>
      </c>
      <c r="C4689" t="s">
        <v>92</v>
      </c>
      <c r="D4689" t="s">
        <v>92</v>
      </c>
      <c r="E4689" t="str">
        <f t="shared" si="146"/>
        <v>Same Country</v>
      </c>
      <c r="F4689" s="1">
        <v>32153</v>
      </c>
      <c r="G4689" s="2" t="str">
        <f t="shared" si="147"/>
        <v>1988</v>
      </c>
      <c r="H4689" t="s">
        <v>24</v>
      </c>
      <c r="I4689" t="s">
        <v>11</v>
      </c>
      <c r="J4689" t="s">
        <v>4</v>
      </c>
      <c r="K4689">
        <v>178</v>
      </c>
      <c r="L4689" s="1">
        <v>45107</v>
      </c>
      <c r="N4689" t="s">
        <v>14617</v>
      </c>
      <c r="O4689" t="s">
        <v>14618</v>
      </c>
      <c r="P4689" t="s">
        <v>95</v>
      </c>
      <c r="Q4689" t="s">
        <v>2875</v>
      </c>
      <c r="R4689">
        <v>200000</v>
      </c>
      <c r="S4689">
        <v>3000000</v>
      </c>
    </row>
    <row r="4690" spans="1:19" x14ac:dyDescent="0.25">
      <c r="A4690" t="s">
        <v>14619</v>
      </c>
      <c r="B4690">
        <v>2017</v>
      </c>
      <c r="C4690" t="s">
        <v>86</v>
      </c>
      <c r="D4690" t="s">
        <v>1547</v>
      </c>
      <c r="E4690" t="str">
        <f t="shared" si="146"/>
        <v>Different Country</v>
      </c>
      <c r="F4690" s="1">
        <v>32154</v>
      </c>
      <c r="G4690" s="2" t="str">
        <f t="shared" si="147"/>
        <v>1988</v>
      </c>
      <c r="H4690" t="s">
        <v>2</v>
      </c>
      <c r="I4690" t="s">
        <v>3</v>
      </c>
      <c r="J4690" t="s">
        <v>4</v>
      </c>
      <c r="K4690">
        <v>183</v>
      </c>
      <c r="N4690" t="s">
        <v>14620</v>
      </c>
      <c r="O4690" t="s">
        <v>14621</v>
      </c>
      <c r="P4690" t="s">
        <v>89</v>
      </c>
      <c r="Q4690" t="s">
        <v>202</v>
      </c>
      <c r="R4690">
        <v>250000</v>
      </c>
      <c r="S4690">
        <v>4500000</v>
      </c>
    </row>
    <row r="4691" spans="1:19" x14ac:dyDescent="0.25">
      <c r="A4691" t="s">
        <v>14622</v>
      </c>
      <c r="B4691">
        <v>2014</v>
      </c>
      <c r="C4691" t="s">
        <v>45</v>
      </c>
      <c r="D4691" t="s">
        <v>45</v>
      </c>
      <c r="E4691" t="str">
        <f t="shared" si="146"/>
        <v>Same Country</v>
      </c>
      <c r="F4691" s="1">
        <v>32154</v>
      </c>
      <c r="G4691" s="2" t="str">
        <f t="shared" si="147"/>
        <v>1988</v>
      </c>
      <c r="H4691" t="s">
        <v>57</v>
      </c>
      <c r="I4691" t="s">
        <v>58</v>
      </c>
      <c r="J4691" t="s">
        <v>52</v>
      </c>
      <c r="K4691">
        <v>191</v>
      </c>
      <c r="N4691" t="s">
        <v>14623</v>
      </c>
      <c r="O4691" t="s">
        <v>14624</v>
      </c>
      <c r="P4691" t="s">
        <v>101</v>
      </c>
      <c r="Q4691" t="s">
        <v>637</v>
      </c>
      <c r="R4691">
        <v>300000</v>
      </c>
      <c r="S4691">
        <v>5000000</v>
      </c>
    </row>
    <row r="4692" spans="1:19" x14ac:dyDescent="0.25">
      <c r="A4692" t="s">
        <v>3907</v>
      </c>
      <c r="B4692">
        <v>2017</v>
      </c>
      <c r="C4692" t="s">
        <v>16</v>
      </c>
      <c r="D4692" t="s">
        <v>304</v>
      </c>
      <c r="E4692" t="str">
        <f t="shared" si="146"/>
        <v>Different Country</v>
      </c>
      <c r="F4692" s="1">
        <v>32154</v>
      </c>
      <c r="G4692" s="2" t="str">
        <f t="shared" si="147"/>
        <v>1988</v>
      </c>
      <c r="H4692" t="s">
        <v>57</v>
      </c>
      <c r="I4692" t="s">
        <v>58</v>
      </c>
      <c r="J4692" t="s">
        <v>4</v>
      </c>
      <c r="K4692">
        <v>192</v>
      </c>
      <c r="N4692" t="s">
        <v>14625</v>
      </c>
      <c r="O4692" t="s">
        <v>14626</v>
      </c>
      <c r="P4692" t="s">
        <v>20</v>
      </c>
      <c r="Q4692" t="s">
        <v>5032</v>
      </c>
      <c r="R4692">
        <v>225000</v>
      </c>
      <c r="S4692">
        <v>9000000</v>
      </c>
    </row>
    <row r="4693" spans="1:19" x14ac:dyDescent="0.25">
      <c r="A4693" t="s">
        <v>14627</v>
      </c>
      <c r="B4693">
        <v>2012</v>
      </c>
      <c r="C4693" t="s">
        <v>16</v>
      </c>
      <c r="D4693" t="s">
        <v>16</v>
      </c>
      <c r="E4693" t="str">
        <f t="shared" si="146"/>
        <v>Same Country</v>
      </c>
      <c r="F4693" s="1">
        <v>32154</v>
      </c>
      <c r="G4693" s="2" t="str">
        <f t="shared" si="147"/>
        <v>1988</v>
      </c>
      <c r="H4693" t="s">
        <v>2</v>
      </c>
      <c r="I4693" t="s">
        <v>3</v>
      </c>
      <c r="J4693" t="s">
        <v>4</v>
      </c>
      <c r="K4693">
        <v>181</v>
      </c>
      <c r="L4693" s="1">
        <v>45291</v>
      </c>
      <c r="M4693" t="s">
        <v>14628</v>
      </c>
      <c r="N4693" t="s">
        <v>14629</v>
      </c>
      <c r="O4693" t="s">
        <v>14630</v>
      </c>
      <c r="P4693" t="s">
        <v>20</v>
      </c>
      <c r="Q4693" t="s">
        <v>1955</v>
      </c>
      <c r="R4693">
        <v>250000</v>
      </c>
      <c r="S4693">
        <v>1250000</v>
      </c>
    </row>
    <row r="4694" spans="1:19" x14ac:dyDescent="0.25">
      <c r="A4694" t="s">
        <v>14631</v>
      </c>
      <c r="B4694">
        <v>2014</v>
      </c>
      <c r="C4694" t="s">
        <v>92</v>
      </c>
      <c r="D4694" t="s">
        <v>92</v>
      </c>
      <c r="E4694" t="str">
        <f t="shared" si="146"/>
        <v>Same Country</v>
      </c>
      <c r="F4694" s="1">
        <v>32154</v>
      </c>
      <c r="G4694" s="2" t="str">
        <f t="shared" si="147"/>
        <v>1988</v>
      </c>
      <c r="H4694" t="s">
        <v>24</v>
      </c>
      <c r="I4694" t="s">
        <v>11</v>
      </c>
      <c r="J4694" t="s">
        <v>40</v>
      </c>
      <c r="K4694">
        <v>177</v>
      </c>
      <c r="M4694" t="s">
        <v>2637</v>
      </c>
      <c r="N4694" t="s">
        <v>14632</v>
      </c>
      <c r="O4694" t="s">
        <v>14633</v>
      </c>
      <c r="P4694" t="s">
        <v>95</v>
      </c>
      <c r="Q4694" t="s">
        <v>432</v>
      </c>
      <c r="R4694">
        <v>100000</v>
      </c>
      <c r="S4694">
        <v>2000000</v>
      </c>
    </row>
    <row r="4695" spans="1:19" x14ac:dyDescent="0.25">
      <c r="A4695" t="s">
        <v>14634</v>
      </c>
      <c r="B4695">
        <v>2014</v>
      </c>
      <c r="C4695" t="s">
        <v>92</v>
      </c>
      <c r="D4695" t="s">
        <v>92</v>
      </c>
      <c r="E4695" t="str">
        <f t="shared" si="146"/>
        <v>Same Country</v>
      </c>
      <c r="F4695" s="1">
        <v>32154</v>
      </c>
      <c r="G4695" s="2" t="str">
        <f t="shared" si="147"/>
        <v>1988</v>
      </c>
      <c r="H4695" t="s">
        <v>57</v>
      </c>
      <c r="I4695" t="s">
        <v>58</v>
      </c>
      <c r="J4695" t="s">
        <v>4</v>
      </c>
      <c r="K4695">
        <v>191</v>
      </c>
      <c r="L4695" s="1">
        <v>45077</v>
      </c>
      <c r="M4695" t="s">
        <v>2568</v>
      </c>
      <c r="N4695" t="s">
        <v>14635</v>
      </c>
      <c r="O4695" t="s">
        <v>14636</v>
      </c>
      <c r="P4695" t="s">
        <v>95</v>
      </c>
      <c r="Q4695" t="s">
        <v>641</v>
      </c>
      <c r="R4695">
        <v>200000</v>
      </c>
      <c r="S4695">
        <v>1000000</v>
      </c>
    </row>
    <row r="4696" spans="1:19" x14ac:dyDescent="0.25">
      <c r="A4696" t="s">
        <v>14637</v>
      </c>
      <c r="B4696">
        <v>2012</v>
      </c>
      <c r="C4696" t="s">
        <v>31</v>
      </c>
      <c r="D4696" t="s">
        <v>204</v>
      </c>
      <c r="E4696" t="str">
        <f t="shared" si="146"/>
        <v>Different Country</v>
      </c>
      <c r="F4696" s="1">
        <v>32154</v>
      </c>
      <c r="G4696" s="2" t="str">
        <f t="shared" si="147"/>
        <v>1988</v>
      </c>
      <c r="H4696" t="s">
        <v>10</v>
      </c>
      <c r="I4696" t="s">
        <v>11</v>
      </c>
      <c r="J4696" t="s">
        <v>4</v>
      </c>
      <c r="K4696">
        <v>170</v>
      </c>
      <c r="M4696" t="s">
        <v>14638</v>
      </c>
      <c r="N4696" t="s">
        <v>14639</v>
      </c>
      <c r="O4696" t="s">
        <v>14640</v>
      </c>
      <c r="P4696" t="s">
        <v>34</v>
      </c>
      <c r="Q4696" t="s">
        <v>603</v>
      </c>
      <c r="R4696">
        <v>225000</v>
      </c>
      <c r="S4696">
        <v>425000</v>
      </c>
    </row>
    <row r="4697" spans="1:19" x14ac:dyDescent="0.25">
      <c r="A4697" t="s">
        <v>14641</v>
      </c>
      <c r="B4697">
        <v>2016</v>
      </c>
      <c r="C4697" t="s">
        <v>496</v>
      </c>
      <c r="D4697" t="s">
        <v>496</v>
      </c>
      <c r="E4697" t="str">
        <f t="shared" si="146"/>
        <v>Same Country</v>
      </c>
      <c r="F4697" s="1">
        <v>32155</v>
      </c>
      <c r="G4697" s="2" t="str">
        <f t="shared" si="147"/>
        <v>1988</v>
      </c>
      <c r="H4697" t="s">
        <v>57</v>
      </c>
      <c r="I4697" t="s">
        <v>58</v>
      </c>
      <c r="J4697" t="s">
        <v>4</v>
      </c>
      <c r="K4697">
        <v>177</v>
      </c>
      <c r="M4697" t="s">
        <v>2960</v>
      </c>
      <c r="N4697" t="s">
        <v>41</v>
      </c>
      <c r="O4697" t="s">
        <v>14642</v>
      </c>
      <c r="P4697" t="s">
        <v>211</v>
      </c>
      <c r="Q4697" t="s">
        <v>697</v>
      </c>
      <c r="R4697">
        <v>200000</v>
      </c>
      <c r="S4697">
        <v>1100000</v>
      </c>
    </row>
    <row r="4698" spans="1:19" x14ac:dyDescent="0.25">
      <c r="A4698" t="s">
        <v>14643</v>
      </c>
      <c r="B4698">
        <v>2016</v>
      </c>
      <c r="C4698" t="s">
        <v>31</v>
      </c>
      <c r="D4698" t="s">
        <v>853</v>
      </c>
      <c r="E4698" t="str">
        <f t="shared" si="146"/>
        <v>Different Country</v>
      </c>
      <c r="F4698" s="1">
        <v>32155</v>
      </c>
      <c r="G4698" s="2" t="str">
        <f t="shared" si="147"/>
        <v>1988</v>
      </c>
      <c r="H4698" t="s">
        <v>2</v>
      </c>
      <c r="I4698" t="s">
        <v>3</v>
      </c>
      <c r="J4698" t="s">
        <v>4</v>
      </c>
      <c r="K4698">
        <v>181</v>
      </c>
      <c r="M4698" t="s">
        <v>6931</v>
      </c>
      <c r="N4698" t="s">
        <v>14644</v>
      </c>
      <c r="O4698" t="s">
        <v>14645</v>
      </c>
      <c r="P4698" t="s">
        <v>74</v>
      </c>
      <c r="Q4698" t="s">
        <v>3990</v>
      </c>
      <c r="R4698">
        <v>150000</v>
      </c>
      <c r="S4698">
        <v>1800000</v>
      </c>
    </row>
    <row r="4699" spans="1:19" x14ac:dyDescent="0.25">
      <c r="A4699" t="s">
        <v>14646</v>
      </c>
      <c r="B4699">
        <v>2015</v>
      </c>
      <c r="C4699" t="s">
        <v>174</v>
      </c>
      <c r="D4699" t="s">
        <v>174</v>
      </c>
      <c r="E4699" t="str">
        <f t="shared" si="146"/>
        <v>Same Country</v>
      </c>
      <c r="F4699" s="1">
        <v>32155</v>
      </c>
      <c r="G4699" s="2" t="str">
        <f t="shared" si="147"/>
        <v>1988</v>
      </c>
      <c r="H4699" t="s">
        <v>10</v>
      </c>
      <c r="I4699" t="s">
        <v>11</v>
      </c>
      <c r="J4699" t="s">
        <v>52</v>
      </c>
      <c r="K4699">
        <v>178</v>
      </c>
      <c r="N4699" t="s">
        <v>41</v>
      </c>
      <c r="O4699" t="s">
        <v>14647</v>
      </c>
      <c r="P4699" t="s">
        <v>20</v>
      </c>
      <c r="Q4699" t="s">
        <v>923</v>
      </c>
      <c r="R4699">
        <v>550000</v>
      </c>
      <c r="S4699">
        <v>1000000</v>
      </c>
    </row>
    <row r="4700" spans="1:19" x14ac:dyDescent="0.25">
      <c r="A4700" t="s">
        <v>14648</v>
      </c>
      <c r="B4700">
        <v>2020</v>
      </c>
      <c r="C4700" t="s">
        <v>20986</v>
      </c>
      <c r="D4700" t="s">
        <v>111</v>
      </c>
      <c r="E4700" t="str">
        <f t="shared" si="146"/>
        <v>Different Country</v>
      </c>
      <c r="F4700" s="1">
        <v>32155</v>
      </c>
      <c r="G4700" s="2" t="str">
        <f t="shared" si="147"/>
        <v>1988</v>
      </c>
      <c r="H4700" t="s">
        <v>2</v>
      </c>
      <c r="I4700" t="s">
        <v>3</v>
      </c>
      <c r="J4700" t="s">
        <v>4</v>
      </c>
      <c r="K4700">
        <v>176</v>
      </c>
      <c r="L4700" s="1">
        <v>45107</v>
      </c>
      <c r="N4700" t="s">
        <v>14649</v>
      </c>
      <c r="O4700" t="s">
        <v>14650</v>
      </c>
      <c r="P4700" t="s">
        <v>74</v>
      </c>
      <c r="Q4700" t="s">
        <v>3413</v>
      </c>
      <c r="R4700">
        <v>100000</v>
      </c>
      <c r="S4700">
        <v>900000</v>
      </c>
    </row>
    <row r="4701" spans="1:19" x14ac:dyDescent="0.25">
      <c r="A4701" t="s">
        <v>14651</v>
      </c>
      <c r="B4701">
        <v>2022</v>
      </c>
      <c r="C4701" t="s">
        <v>404</v>
      </c>
      <c r="D4701" t="s">
        <v>404</v>
      </c>
      <c r="E4701" t="str">
        <f t="shared" si="146"/>
        <v>Same Country</v>
      </c>
      <c r="F4701" s="1">
        <v>32155</v>
      </c>
      <c r="G4701" s="2" t="str">
        <f t="shared" si="147"/>
        <v>1988</v>
      </c>
      <c r="H4701" t="s">
        <v>10</v>
      </c>
      <c r="I4701" t="s">
        <v>11</v>
      </c>
      <c r="J4701" t="s">
        <v>4</v>
      </c>
      <c r="K4701">
        <v>177</v>
      </c>
      <c r="M4701" t="s">
        <v>2515</v>
      </c>
      <c r="N4701" t="s">
        <v>14652</v>
      </c>
      <c r="O4701" t="s">
        <v>14653</v>
      </c>
      <c r="P4701" t="s">
        <v>27</v>
      </c>
      <c r="Q4701" t="s">
        <v>624</v>
      </c>
      <c r="R4701">
        <v>800000</v>
      </c>
      <c r="S4701">
        <v>9000000</v>
      </c>
    </row>
    <row r="4702" spans="1:19" x14ac:dyDescent="0.25">
      <c r="A4702" t="s">
        <v>14654</v>
      </c>
      <c r="B4702">
        <v>2024</v>
      </c>
      <c r="C4702" t="s">
        <v>16</v>
      </c>
      <c r="D4702" t="s">
        <v>16</v>
      </c>
      <c r="E4702" t="str">
        <f t="shared" si="146"/>
        <v>Same Country</v>
      </c>
      <c r="F4702" s="1">
        <v>32155</v>
      </c>
      <c r="G4702" s="2" t="str">
        <f t="shared" si="147"/>
        <v>1988</v>
      </c>
      <c r="H4702" t="s">
        <v>71</v>
      </c>
      <c r="I4702" t="s">
        <v>3</v>
      </c>
      <c r="J4702" t="s">
        <v>4</v>
      </c>
      <c r="K4702">
        <v>172</v>
      </c>
      <c r="L4702" s="1">
        <v>45838</v>
      </c>
      <c r="M4702" t="s">
        <v>14655</v>
      </c>
      <c r="N4702" t="s">
        <v>14656</v>
      </c>
      <c r="O4702" t="s">
        <v>14657</v>
      </c>
      <c r="P4702" t="s">
        <v>48</v>
      </c>
      <c r="Q4702" t="s">
        <v>1192</v>
      </c>
      <c r="R4702">
        <v>450000</v>
      </c>
      <c r="S4702">
        <v>15000000</v>
      </c>
    </row>
    <row r="4703" spans="1:19" x14ac:dyDescent="0.25">
      <c r="A4703" t="s">
        <v>14658</v>
      </c>
      <c r="B4703">
        <v>2017</v>
      </c>
      <c r="C4703" t="s">
        <v>20986</v>
      </c>
      <c r="D4703" t="s">
        <v>2175</v>
      </c>
      <c r="E4703" t="str">
        <f t="shared" si="146"/>
        <v>Different Country</v>
      </c>
      <c r="F4703" s="1">
        <v>32155</v>
      </c>
      <c r="G4703" s="2" t="str">
        <f t="shared" si="147"/>
        <v>1988</v>
      </c>
      <c r="H4703" t="s">
        <v>2</v>
      </c>
      <c r="I4703" t="s">
        <v>3</v>
      </c>
      <c r="M4703" t="s">
        <v>14659</v>
      </c>
      <c r="N4703" t="s">
        <v>14660</v>
      </c>
      <c r="O4703" t="s">
        <v>14661</v>
      </c>
      <c r="P4703" t="s">
        <v>68</v>
      </c>
      <c r="Q4703" t="s">
        <v>4349</v>
      </c>
      <c r="R4703">
        <v>1500000</v>
      </c>
      <c r="S4703">
        <v>6500000</v>
      </c>
    </row>
    <row r="4704" spans="1:19" x14ac:dyDescent="0.25">
      <c r="A4704" t="s">
        <v>14662</v>
      </c>
      <c r="B4704">
        <v>2018</v>
      </c>
      <c r="C4704" t="s">
        <v>116</v>
      </c>
      <c r="D4704" t="s">
        <v>116</v>
      </c>
      <c r="E4704" t="str">
        <f t="shared" si="146"/>
        <v>Same Country</v>
      </c>
      <c r="F4704" s="1">
        <v>32156</v>
      </c>
      <c r="G4704" s="2" t="str">
        <f t="shared" si="147"/>
        <v>1988</v>
      </c>
      <c r="H4704" t="s">
        <v>292</v>
      </c>
      <c r="I4704" t="s">
        <v>58</v>
      </c>
      <c r="J4704" t="s">
        <v>4</v>
      </c>
      <c r="K4704">
        <v>169</v>
      </c>
      <c r="L4704" s="1">
        <v>45107</v>
      </c>
      <c r="M4704" t="s">
        <v>14663</v>
      </c>
      <c r="N4704" t="s">
        <v>41</v>
      </c>
      <c r="O4704" t="s">
        <v>14664</v>
      </c>
      <c r="P4704" t="s">
        <v>48</v>
      </c>
      <c r="Q4704" t="s">
        <v>2552</v>
      </c>
      <c r="R4704">
        <v>125000</v>
      </c>
      <c r="S4704">
        <v>700000</v>
      </c>
    </row>
    <row r="4705" spans="1:19" x14ac:dyDescent="0.25">
      <c r="A4705" t="s">
        <v>14665</v>
      </c>
      <c r="B4705">
        <v>2012</v>
      </c>
      <c r="C4705" t="s">
        <v>377</v>
      </c>
      <c r="D4705" t="s">
        <v>377</v>
      </c>
      <c r="E4705" t="str">
        <f t="shared" si="146"/>
        <v>Same Country</v>
      </c>
      <c r="F4705" s="1">
        <v>32156</v>
      </c>
      <c r="G4705" s="2" t="str">
        <f t="shared" si="147"/>
        <v>1988</v>
      </c>
      <c r="H4705" t="s">
        <v>17</v>
      </c>
      <c r="I4705" t="s">
        <v>3</v>
      </c>
      <c r="J4705" t="s">
        <v>4</v>
      </c>
      <c r="K4705">
        <v>176</v>
      </c>
      <c r="N4705" t="s">
        <v>14666</v>
      </c>
      <c r="O4705" t="s">
        <v>14667</v>
      </c>
      <c r="P4705" t="s">
        <v>108</v>
      </c>
      <c r="Q4705" t="s">
        <v>2703</v>
      </c>
      <c r="R4705">
        <v>150000</v>
      </c>
      <c r="S4705">
        <v>2200000</v>
      </c>
    </row>
    <row r="4706" spans="1:19" x14ac:dyDescent="0.25">
      <c r="A4706" t="s">
        <v>14668</v>
      </c>
      <c r="B4706">
        <v>2016</v>
      </c>
      <c r="C4706" t="s">
        <v>174</v>
      </c>
      <c r="D4706" t="s">
        <v>174</v>
      </c>
      <c r="E4706" t="str">
        <f t="shared" si="146"/>
        <v>Same Country</v>
      </c>
      <c r="F4706" s="1">
        <v>32156</v>
      </c>
      <c r="G4706" s="2" t="str">
        <f t="shared" si="147"/>
        <v>1988</v>
      </c>
      <c r="H4706" t="s">
        <v>39</v>
      </c>
      <c r="I4706" t="s">
        <v>39</v>
      </c>
      <c r="J4706" t="s">
        <v>4</v>
      </c>
      <c r="K4706">
        <v>188</v>
      </c>
      <c r="N4706" t="s">
        <v>14669</v>
      </c>
      <c r="O4706" t="s">
        <v>14670</v>
      </c>
      <c r="P4706" t="s">
        <v>20</v>
      </c>
      <c r="Q4706" t="s">
        <v>323</v>
      </c>
      <c r="R4706">
        <v>700000</v>
      </c>
      <c r="S4706">
        <v>1500000</v>
      </c>
    </row>
    <row r="4707" spans="1:19" x14ac:dyDescent="0.25">
      <c r="A4707" t="s">
        <v>14671</v>
      </c>
      <c r="B4707">
        <v>2021</v>
      </c>
      <c r="C4707" t="s">
        <v>198</v>
      </c>
      <c r="D4707" t="s">
        <v>198</v>
      </c>
      <c r="E4707" t="str">
        <f t="shared" si="146"/>
        <v>Same Country</v>
      </c>
      <c r="F4707" s="1">
        <v>32156</v>
      </c>
      <c r="G4707" s="2" t="str">
        <f t="shared" si="147"/>
        <v>1988</v>
      </c>
      <c r="H4707" t="s">
        <v>2</v>
      </c>
      <c r="I4707" t="s">
        <v>3</v>
      </c>
      <c r="J4707" t="s">
        <v>52</v>
      </c>
      <c r="K4707">
        <v>185</v>
      </c>
      <c r="L4707" s="1">
        <v>45473</v>
      </c>
      <c r="M4707" t="s">
        <v>14672</v>
      </c>
      <c r="N4707" t="s">
        <v>14673</v>
      </c>
      <c r="O4707" t="s">
        <v>14674</v>
      </c>
      <c r="P4707" t="s">
        <v>211</v>
      </c>
      <c r="Q4707" t="s">
        <v>212</v>
      </c>
      <c r="R4707">
        <v>250000</v>
      </c>
      <c r="S4707">
        <v>1700000</v>
      </c>
    </row>
    <row r="4708" spans="1:19" x14ac:dyDescent="0.25">
      <c r="A4708" t="s">
        <v>14675</v>
      </c>
      <c r="B4708">
        <v>2014</v>
      </c>
      <c r="C4708" t="s">
        <v>496</v>
      </c>
      <c r="D4708" t="s">
        <v>496</v>
      </c>
      <c r="E4708" t="str">
        <f t="shared" si="146"/>
        <v>Same Country</v>
      </c>
      <c r="F4708" s="1">
        <v>32156</v>
      </c>
      <c r="G4708" s="2" t="str">
        <f t="shared" si="147"/>
        <v>1988</v>
      </c>
      <c r="H4708" t="s">
        <v>292</v>
      </c>
      <c r="I4708" t="s">
        <v>58</v>
      </c>
      <c r="J4708" t="s">
        <v>4</v>
      </c>
      <c r="K4708">
        <v>186</v>
      </c>
      <c r="N4708" t="s">
        <v>41</v>
      </c>
      <c r="O4708" t="s">
        <v>14676</v>
      </c>
      <c r="P4708" t="s">
        <v>211</v>
      </c>
      <c r="Q4708" t="s">
        <v>563</v>
      </c>
      <c r="R4708">
        <v>100000</v>
      </c>
      <c r="S4708">
        <v>800000</v>
      </c>
    </row>
    <row r="4709" spans="1:19" x14ac:dyDescent="0.25">
      <c r="A4709" t="s">
        <v>14677</v>
      </c>
      <c r="B4709">
        <v>2013</v>
      </c>
      <c r="C4709" t="s">
        <v>663</v>
      </c>
      <c r="D4709" t="s">
        <v>663</v>
      </c>
      <c r="E4709" t="str">
        <f t="shared" si="146"/>
        <v>Same Country</v>
      </c>
      <c r="F4709" s="1">
        <v>32157</v>
      </c>
      <c r="G4709" s="2" t="str">
        <f t="shared" si="147"/>
        <v>1988</v>
      </c>
      <c r="H4709" t="s">
        <v>2</v>
      </c>
      <c r="I4709" t="s">
        <v>3</v>
      </c>
      <c r="J4709" t="s">
        <v>4</v>
      </c>
      <c r="K4709">
        <v>192</v>
      </c>
      <c r="M4709" t="s">
        <v>14678</v>
      </c>
      <c r="N4709" t="s">
        <v>14679</v>
      </c>
      <c r="O4709" t="s">
        <v>14680</v>
      </c>
      <c r="P4709" t="s">
        <v>20</v>
      </c>
      <c r="Q4709" t="s">
        <v>402</v>
      </c>
      <c r="R4709">
        <v>450000</v>
      </c>
      <c r="S4709">
        <v>750000</v>
      </c>
    </row>
    <row r="4710" spans="1:19" x14ac:dyDescent="0.25">
      <c r="A4710" t="s">
        <v>14681</v>
      </c>
      <c r="B4710">
        <v>2022</v>
      </c>
      <c r="C4710" t="s">
        <v>64</v>
      </c>
      <c r="D4710" t="s">
        <v>23</v>
      </c>
      <c r="E4710" t="str">
        <f t="shared" si="146"/>
        <v>Different Country</v>
      </c>
      <c r="F4710" s="1">
        <v>32157</v>
      </c>
      <c r="G4710" s="2" t="str">
        <f t="shared" si="147"/>
        <v>1988</v>
      </c>
      <c r="H4710" t="s">
        <v>17</v>
      </c>
      <c r="I4710" t="s">
        <v>3</v>
      </c>
      <c r="J4710" t="s">
        <v>4</v>
      </c>
      <c r="K4710">
        <v>182</v>
      </c>
      <c r="M4710" t="s">
        <v>14682</v>
      </c>
      <c r="N4710" t="s">
        <v>14683</v>
      </c>
      <c r="O4710" t="s">
        <v>14684</v>
      </c>
      <c r="P4710" t="s">
        <v>68</v>
      </c>
      <c r="Q4710" t="s">
        <v>2542</v>
      </c>
      <c r="R4710">
        <v>400000</v>
      </c>
      <c r="S4710">
        <v>7500000</v>
      </c>
    </row>
    <row r="4711" spans="1:19" x14ac:dyDescent="0.25">
      <c r="A4711" t="s">
        <v>14685</v>
      </c>
      <c r="B4711">
        <v>2019</v>
      </c>
      <c r="C4711" t="s">
        <v>64</v>
      </c>
      <c r="D4711" t="s">
        <v>64</v>
      </c>
      <c r="E4711" t="str">
        <f t="shared" si="146"/>
        <v>Same Country</v>
      </c>
      <c r="F4711" s="1">
        <v>32157</v>
      </c>
      <c r="G4711" s="2" t="str">
        <f t="shared" si="147"/>
        <v>1988</v>
      </c>
      <c r="H4711" t="s">
        <v>57</v>
      </c>
      <c r="I4711" t="s">
        <v>58</v>
      </c>
      <c r="J4711" t="s">
        <v>4</v>
      </c>
      <c r="K4711">
        <v>191</v>
      </c>
      <c r="N4711" t="s">
        <v>14686</v>
      </c>
      <c r="O4711" t="s">
        <v>14687</v>
      </c>
      <c r="P4711" t="s">
        <v>68</v>
      </c>
      <c r="Q4711" t="s">
        <v>930</v>
      </c>
      <c r="R4711">
        <v>500000</v>
      </c>
      <c r="S4711">
        <v>3000000</v>
      </c>
    </row>
    <row r="4712" spans="1:19" x14ac:dyDescent="0.25">
      <c r="A4712" t="s">
        <v>14688</v>
      </c>
      <c r="B4712">
        <v>2017</v>
      </c>
      <c r="C4712" t="s">
        <v>1</v>
      </c>
      <c r="D4712" t="s">
        <v>1</v>
      </c>
      <c r="E4712" t="str">
        <f t="shared" si="146"/>
        <v>Same Country</v>
      </c>
      <c r="F4712" s="1">
        <v>32157</v>
      </c>
      <c r="G4712" s="2" t="str">
        <f t="shared" si="147"/>
        <v>1988</v>
      </c>
      <c r="H4712" t="s">
        <v>24</v>
      </c>
      <c r="I4712" t="s">
        <v>11</v>
      </c>
      <c r="J4712" t="s">
        <v>52</v>
      </c>
      <c r="K4712">
        <v>178</v>
      </c>
      <c r="N4712" t="s">
        <v>14689</v>
      </c>
      <c r="O4712" t="s">
        <v>14690</v>
      </c>
      <c r="P4712" t="s">
        <v>7</v>
      </c>
      <c r="Q4712" t="s">
        <v>1475</v>
      </c>
      <c r="R4712">
        <v>175000</v>
      </c>
      <c r="S4712">
        <v>2300000</v>
      </c>
    </row>
    <row r="4713" spans="1:19" x14ac:dyDescent="0.25">
      <c r="A4713" t="s">
        <v>14691</v>
      </c>
      <c r="B4713">
        <v>2023</v>
      </c>
      <c r="C4713" t="s">
        <v>6494</v>
      </c>
      <c r="D4713" t="s">
        <v>6494</v>
      </c>
      <c r="E4713" t="str">
        <f t="shared" si="146"/>
        <v>Same Country</v>
      </c>
      <c r="F4713" s="1">
        <v>32157</v>
      </c>
      <c r="G4713" s="2" t="str">
        <f t="shared" si="147"/>
        <v>1988</v>
      </c>
      <c r="H4713" t="s">
        <v>57</v>
      </c>
      <c r="I4713" t="s">
        <v>58</v>
      </c>
      <c r="J4713" t="s">
        <v>4</v>
      </c>
      <c r="K4713">
        <v>182</v>
      </c>
      <c r="L4713" s="1">
        <v>45838</v>
      </c>
      <c r="M4713" t="s">
        <v>14692</v>
      </c>
      <c r="N4713" t="s">
        <v>14693</v>
      </c>
      <c r="O4713" t="s">
        <v>14694</v>
      </c>
      <c r="P4713" t="s">
        <v>7</v>
      </c>
      <c r="Q4713" t="s">
        <v>43</v>
      </c>
      <c r="R4713">
        <v>100000</v>
      </c>
      <c r="S4713">
        <v>1500000</v>
      </c>
    </row>
    <row r="4714" spans="1:19" x14ac:dyDescent="0.25">
      <c r="A4714" t="s">
        <v>14695</v>
      </c>
      <c r="B4714">
        <v>2019</v>
      </c>
      <c r="C4714" t="s">
        <v>208</v>
      </c>
      <c r="D4714" t="s">
        <v>208</v>
      </c>
      <c r="E4714" t="str">
        <f t="shared" si="146"/>
        <v>Same Country</v>
      </c>
      <c r="F4714" s="1">
        <v>32158</v>
      </c>
      <c r="G4714" s="2" t="str">
        <f t="shared" si="147"/>
        <v>1988</v>
      </c>
      <c r="H4714" t="s">
        <v>2</v>
      </c>
      <c r="I4714" t="s">
        <v>3</v>
      </c>
      <c r="J4714" t="s">
        <v>4</v>
      </c>
      <c r="K4714">
        <v>194</v>
      </c>
      <c r="N4714" t="s">
        <v>14696</v>
      </c>
      <c r="O4714" t="s">
        <v>14697</v>
      </c>
      <c r="P4714" t="s">
        <v>211</v>
      </c>
      <c r="Q4714" t="s">
        <v>212</v>
      </c>
      <c r="R4714">
        <v>325000</v>
      </c>
      <c r="S4714">
        <v>10000000</v>
      </c>
    </row>
    <row r="4715" spans="1:19" x14ac:dyDescent="0.25">
      <c r="A4715" t="s">
        <v>14698</v>
      </c>
      <c r="B4715">
        <v>2023</v>
      </c>
      <c r="C4715" t="s">
        <v>20986</v>
      </c>
      <c r="D4715" t="s">
        <v>682</v>
      </c>
      <c r="E4715" t="str">
        <f t="shared" si="146"/>
        <v>Different Country</v>
      </c>
      <c r="F4715" s="1">
        <v>32158</v>
      </c>
      <c r="G4715" s="2" t="str">
        <f t="shared" si="147"/>
        <v>1988</v>
      </c>
      <c r="H4715" t="s">
        <v>57</v>
      </c>
      <c r="I4715" t="s">
        <v>58</v>
      </c>
      <c r="J4715" t="s">
        <v>40</v>
      </c>
      <c r="K4715">
        <v>187</v>
      </c>
      <c r="N4715" t="s">
        <v>14699</v>
      </c>
      <c r="O4715" t="s">
        <v>14700</v>
      </c>
      <c r="P4715" t="s">
        <v>74</v>
      </c>
      <c r="Q4715" t="s">
        <v>851</v>
      </c>
      <c r="R4715">
        <v>100000</v>
      </c>
      <c r="S4715">
        <v>1400000</v>
      </c>
    </row>
    <row r="4716" spans="1:19" x14ac:dyDescent="0.25">
      <c r="A4716" t="s">
        <v>14701</v>
      </c>
      <c r="B4716">
        <v>2017</v>
      </c>
      <c r="C4716" t="s">
        <v>31</v>
      </c>
      <c r="D4716" t="s">
        <v>31</v>
      </c>
      <c r="E4716" t="str">
        <f t="shared" si="146"/>
        <v>Same Country</v>
      </c>
      <c r="F4716" s="1">
        <v>32158</v>
      </c>
      <c r="G4716" s="2" t="str">
        <f t="shared" si="147"/>
        <v>1988</v>
      </c>
      <c r="H4716" t="s">
        <v>24</v>
      </c>
      <c r="I4716" t="s">
        <v>11</v>
      </c>
      <c r="J4716" t="s">
        <v>4</v>
      </c>
      <c r="K4716">
        <v>170</v>
      </c>
      <c r="N4716" t="s">
        <v>14702</v>
      </c>
      <c r="O4716" t="s">
        <v>14703</v>
      </c>
      <c r="P4716" t="s">
        <v>34</v>
      </c>
      <c r="Q4716" t="s">
        <v>3952</v>
      </c>
      <c r="R4716">
        <v>1200000</v>
      </c>
      <c r="S4716">
        <v>2000000</v>
      </c>
    </row>
    <row r="4717" spans="1:19" x14ac:dyDescent="0.25">
      <c r="A4717" t="s">
        <v>14704</v>
      </c>
      <c r="B4717">
        <v>2017</v>
      </c>
      <c r="C4717" t="s">
        <v>1</v>
      </c>
      <c r="D4717" t="s">
        <v>1</v>
      </c>
      <c r="E4717" t="str">
        <f t="shared" si="146"/>
        <v>Same Country</v>
      </c>
      <c r="F4717" s="1">
        <v>32158</v>
      </c>
      <c r="G4717" s="2" t="str">
        <f t="shared" si="147"/>
        <v>1988</v>
      </c>
      <c r="H4717" t="s">
        <v>57</v>
      </c>
      <c r="I4717" t="s">
        <v>58</v>
      </c>
      <c r="J4717" t="s">
        <v>4</v>
      </c>
      <c r="K4717">
        <v>187</v>
      </c>
      <c r="L4717" s="1">
        <v>45107</v>
      </c>
      <c r="M4717" t="s">
        <v>8522</v>
      </c>
      <c r="N4717" t="s">
        <v>14705</v>
      </c>
      <c r="O4717" t="s">
        <v>14706</v>
      </c>
      <c r="P4717" t="s">
        <v>7</v>
      </c>
      <c r="Q4717" t="s">
        <v>271</v>
      </c>
      <c r="R4717">
        <v>25000</v>
      </c>
      <c r="S4717">
        <v>1000000</v>
      </c>
    </row>
    <row r="4718" spans="1:19" x14ac:dyDescent="0.25">
      <c r="A4718" t="s">
        <v>14707</v>
      </c>
      <c r="B4718">
        <v>2023</v>
      </c>
      <c r="C4718" t="s">
        <v>92</v>
      </c>
      <c r="D4718" t="s">
        <v>92</v>
      </c>
      <c r="E4718" t="str">
        <f t="shared" si="146"/>
        <v>Same Country</v>
      </c>
      <c r="F4718" s="1">
        <v>32158</v>
      </c>
      <c r="G4718" s="2" t="str">
        <f t="shared" si="147"/>
        <v>1988</v>
      </c>
      <c r="H4718" t="s">
        <v>10</v>
      </c>
      <c r="I4718" t="s">
        <v>11</v>
      </c>
      <c r="J4718" t="s">
        <v>4</v>
      </c>
      <c r="K4718">
        <v>190</v>
      </c>
      <c r="L4718" s="1">
        <v>45838</v>
      </c>
      <c r="M4718" t="s">
        <v>199</v>
      </c>
      <c r="N4718" t="s">
        <v>14708</v>
      </c>
      <c r="O4718" t="s">
        <v>14709</v>
      </c>
      <c r="P4718" t="s">
        <v>48</v>
      </c>
      <c r="Q4718" t="s">
        <v>733</v>
      </c>
      <c r="R4718">
        <v>300000</v>
      </c>
      <c r="S4718">
        <v>10000000</v>
      </c>
    </row>
    <row r="4719" spans="1:19" x14ac:dyDescent="0.25">
      <c r="A4719" t="s">
        <v>14710</v>
      </c>
      <c r="B4719">
        <v>2012</v>
      </c>
      <c r="C4719" t="s">
        <v>30</v>
      </c>
      <c r="D4719" t="s">
        <v>30</v>
      </c>
      <c r="E4719" t="str">
        <f t="shared" si="146"/>
        <v>Same Country</v>
      </c>
      <c r="F4719" s="1">
        <v>32158</v>
      </c>
      <c r="G4719" s="2" t="str">
        <f t="shared" si="147"/>
        <v>1988</v>
      </c>
      <c r="H4719" t="s">
        <v>57</v>
      </c>
      <c r="I4719" t="s">
        <v>58</v>
      </c>
      <c r="J4719" t="s">
        <v>52</v>
      </c>
      <c r="L4719" s="1">
        <v>45473</v>
      </c>
      <c r="N4719" t="s">
        <v>14711</v>
      </c>
      <c r="O4719" t="s">
        <v>14712</v>
      </c>
      <c r="P4719" t="s">
        <v>108</v>
      </c>
      <c r="Q4719" t="s">
        <v>1019</v>
      </c>
      <c r="R4719">
        <v>75000</v>
      </c>
      <c r="S4719">
        <v>650000</v>
      </c>
    </row>
    <row r="4720" spans="1:19" x14ac:dyDescent="0.25">
      <c r="A4720" t="s">
        <v>14713</v>
      </c>
      <c r="B4720">
        <v>2018</v>
      </c>
      <c r="C4720" t="s">
        <v>2123</v>
      </c>
      <c r="D4720" t="s">
        <v>2123</v>
      </c>
      <c r="E4720" t="str">
        <f t="shared" si="146"/>
        <v>Same Country</v>
      </c>
      <c r="F4720" s="1">
        <v>32159</v>
      </c>
      <c r="G4720" s="2" t="str">
        <f t="shared" si="147"/>
        <v>1988</v>
      </c>
      <c r="H4720" t="s">
        <v>57</v>
      </c>
      <c r="I4720" t="s">
        <v>58</v>
      </c>
      <c r="J4720" t="s">
        <v>52</v>
      </c>
      <c r="K4720">
        <v>184</v>
      </c>
      <c r="N4720" t="s">
        <v>14714</v>
      </c>
      <c r="O4720" t="s">
        <v>14715</v>
      </c>
      <c r="P4720" t="s">
        <v>95</v>
      </c>
      <c r="Q4720" t="s">
        <v>4755</v>
      </c>
      <c r="R4720">
        <v>1000000</v>
      </c>
      <c r="S4720">
        <v>8000000</v>
      </c>
    </row>
    <row r="4721" spans="1:19" x14ac:dyDescent="0.25">
      <c r="A4721" t="s">
        <v>14716</v>
      </c>
      <c r="B4721">
        <v>2021</v>
      </c>
      <c r="C4721" t="s">
        <v>20986</v>
      </c>
      <c r="D4721" t="s">
        <v>98</v>
      </c>
      <c r="E4721" t="str">
        <f t="shared" si="146"/>
        <v>Different Country</v>
      </c>
      <c r="F4721" s="1">
        <v>32159</v>
      </c>
      <c r="G4721" s="2" t="str">
        <f t="shared" si="147"/>
        <v>1988</v>
      </c>
      <c r="H4721" t="s">
        <v>621</v>
      </c>
      <c r="I4721" t="s">
        <v>11</v>
      </c>
      <c r="J4721" t="s">
        <v>4</v>
      </c>
      <c r="K4721">
        <v>175</v>
      </c>
      <c r="M4721" t="s">
        <v>1064</v>
      </c>
      <c r="N4721" t="s">
        <v>14717</v>
      </c>
      <c r="O4721" t="s">
        <v>14718</v>
      </c>
      <c r="P4721" t="s">
        <v>101</v>
      </c>
      <c r="Q4721" t="s">
        <v>2952</v>
      </c>
      <c r="R4721">
        <v>300000</v>
      </c>
      <c r="S4721">
        <v>2500000</v>
      </c>
    </row>
    <row r="4722" spans="1:19" x14ac:dyDescent="0.25">
      <c r="A4722" t="s">
        <v>14719</v>
      </c>
      <c r="B4722">
        <v>2016</v>
      </c>
      <c r="C4722" t="s">
        <v>81</v>
      </c>
      <c r="D4722" t="s">
        <v>81</v>
      </c>
      <c r="E4722" t="str">
        <f t="shared" si="146"/>
        <v>Same Country</v>
      </c>
      <c r="F4722" s="1">
        <v>32159</v>
      </c>
      <c r="G4722" s="2" t="str">
        <f t="shared" si="147"/>
        <v>1988</v>
      </c>
      <c r="H4722" t="s">
        <v>24</v>
      </c>
      <c r="I4722" t="s">
        <v>11</v>
      </c>
      <c r="J4722" t="s">
        <v>4</v>
      </c>
      <c r="K4722">
        <v>180</v>
      </c>
      <c r="N4722" t="s">
        <v>14720</v>
      </c>
      <c r="O4722" t="s">
        <v>14721</v>
      </c>
      <c r="P4722" t="s">
        <v>34</v>
      </c>
      <c r="Q4722" t="s">
        <v>892</v>
      </c>
      <c r="R4722">
        <v>475000</v>
      </c>
      <c r="S4722">
        <v>1200000</v>
      </c>
    </row>
    <row r="4723" spans="1:19" x14ac:dyDescent="0.25">
      <c r="A4723" t="s">
        <v>14722</v>
      </c>
      <c r="B4723">
        <v>2012</v>
      </c>
      <c r="C4723" t="s">
        <v>174</v>
      </c>
      <c r="D4723" t="s">
        <v>174</v>
      </c>
      <c r="E4723" t="str">
        <f t="shared" si="146"/>
        <v>Same Country</v>
      </c>
      <c r="F4723" s="1">
        <v>32160</v>
      </c>
      <c r="G4723" s="2" t="str">
        <f t="shared" si="147"/>
        <v>1988</v>
      </c>
      <c r="H4723" t="s">
        <v>292</v>
      </c>
      <c r="I4723" t="s">
        <v>58</v>
      </c>
      <c r="J4723" t="s">
        <v>4</v>
      </c>
      <c r="K4723">
        <v>180</v>
      </c>
      <c r="M4723" t="s">
        <v>4793</v>
      </c>
      <c r="N4723" t="s">
        <v>41</v>
      </c>
      <c r="O4723" t="s">
        <v>14723</v>
      </c>
      <c r="P4723" t="s">
        <v>20</v>
      </c>
      <c r="Q4723" t="s">
        <v>1932</v>
      </c>
      <c r="R4723">
        <v>600000</v>
      </c>
      <c r="S4723">
        <v>1100000</v>
      </c>
    </row>
    <row r="4724" spans="1:19" x14ac:dyDescent="0.25">
      <c r="A4724" t="s">
        <v>14724</v>
      </c>
      <c r="B4724">
        <v>2021</v>
      </c>
      <c r="C4724" t="s">
        <v>92</v>
      </c>
      <c r="D4724" t="s">
        <v>92</v>
      </c>
      <c r="E4724" t="str">
        <f t="shared" si="146"/>
        <v>Same Country</v>
      </c>
      <c r="F4724" s="1">
        <v>32160</v>
      </c>
      <c r="G4724" s="2" t="str">
        <f t="shared" si="147"/>
        <v>1988</v>
      </c>
      <c r="H4724" t="s">
        <v>24</v>
      </c>
      <c r="I4724" t="s">
        <v>11</v>
      </c>
      <c r="J4724" t="s">
        <v>52</v>
      </c>
      <c r="K4724">
        <v>178</v>
      </c>
      <c r="M4724" t="s">
        <v>8159</v>
      </c>
      <c r="N4724" t="s">
        <v>14725</v>
      </c>
      <c r="O4724" t="s">
        <v>14726</v>
      </c>
      <c r="P4724" t="s">
        <v>95</v>
      </c>
      <c r="Q4724" t="s">
        <v>2479</v>
      </c>
      <c r="R4724">
        <v>600000</v>
      </c>
      <c r="S4724">
        <v>2000000</v>
      </c>
    </row>
    <row r="4725" spans="1:19" x14ac:dyDescent="0.25">
      <c r="A4725" t="s">
        <v>14727</v>
      </c>
      <c r="B4725">
        <v>2014</v>
      </c>
      <c r="C4725" t="s">
        <v>16</v>
      </c>
      <c r="D4725" t="s">
        <v>16</v>
      </c>
      <c r="E4725" t="str">
        <f t="shared" si="146"/>
        <v>Same Country</v>
      </c>
      <c r="F4725" s="1">
        <v>32160</v>
      </c>
      <c r="G4725" s="2" t="str">
        <f t="shared" si="147"/>
        <v>1988</v>
      </c>
      <c r="H4725" t="s">
        <v>2</v>
      </c>
      <c r="I4725" t="s">
        <v>3</v>
      </c>
      <c r="J4725" t="s">
        <v>4</v>
      </c>
      <c r="K4725">
        <v>178</v>
      </c>
      <c r="N4725" t="s">
        <v>14728</v>
      </c>
      <c r="O4725" t="s">
        <v>14729</v>
      </c>
      <c r="P4725" t="s">
        <v>20</v>
      </c>
      <c r="Q4725" t="s">
        <v>1955</v>
      </c>
      <c r="R4725">
        <v>300000</v>
      </c>
      <c r="S4725">
        <v>300000</v>
      </c>
    </row>
    <row r="4726" spans="1:19" x14ac:dyDescent="0.25">
      <c r="A4726" t="s">
        <v>14730</v>
      </c>
      <c r="B4726">
        <v>2013</v>
      </c>
      <c r="C4726" t="s">
        <v>86</v>
      </c>
      <c r="D4726" t="s">
        <v>86</v>
      </c>
      <c r="E4726" t="str">
        <f t="shared" si="146"/>
        <v>Same Country</v>
      </c>
      <c r="F4726" s="1">
        <v>32161</v>
      </c>
      <c r="G4726" s="2" t="str">
        <f t="shared" si="147"/>
        <v>1988</v>
      </c>
      <c r="H4726" t="s">
        <v>2</v>
      </c>
      <c r="I4726" t="s">
        <v>3</v>
      </c>
      <c r="J4726" t="s">
        <v>4</v>
      </c>
      <c r="K4726">
        <v>178</v>
      </c>
      <c r="N4726" t="s">
        <v>41</v>
      </c>
      <c r="O4726" t="s">
        <v>14731</v>
      </c>
      <c r="P4726" t="s">
        <v>275</v>
      </c>
      <c r="Q4726" t="s">
        <v>279</v>
      </c>
      <c r="R4726">
        <v>350000</v>
      </c>
      <c r="S4726">
        <v>750000</v>
      </c>
    </row>
    <row r="4727" spans="1:19" x14ac:dyDescent="0.25">
      <c r="A4727" t="s">
        <v>14732</v>
      </c>
      <c r="B4727">
        <v>2015</v>
      </c>
      <c r="C4727" t="s">
        <v>20986</v>
      </c>
      <c r="D4727" t="s">
        <v>2175</v>
      </c>
      <c r="E4727" t="str">
        <f t="shared" si="146"/>
        <v>Different Country</v>
      </c>
      <c r="F4727" s="1">
        <v>32161</v>
      </c>
      <c r="G4727" s="2" t="str">
        <f t="shared" si="147"/>
        <v>1988</v>
      </c>
      <c r="H4727" t="s">
        <v>10</v>
      </c>
      <c r="I4727" t="s">
        <v>11</v>
      </c>
      <c r="J4727" t="s">
        <v>52</v>
      </c>
      <c r="K4727">
        <v>175</v>
      </c>
      <c r="N4727" t="s">
        <v>14733</v>
      </c>
      <c r="O4727" t="s">
        <v>14734</v>
      </c>
      <c r="P4727" t="s">
        <v>74</v>
      </c>
      <c r="Q4727" t="s">
        <v>2991</v>
      </c>
      <c r="R4727">
        <v>300000</v>
      </c>
      <c r="S4727">
        <v>3000000</v>
      </c>
    </row>
    <row r="4728" spans="1:19" x14ac:dyDescent="0.25">
      <c r="A4728" t="s">
        <v>14735</v>
      </c>
      <c r="B4728">
        <v>2018</v>
      </c>
      <c r="C4728" t="s">
        <v>16</v>
      </c>
      <c r="D4728" t="s">
        <v>16</v>
      </c>
      <c r="E4728" t="str">
        <f t="shared" si="146"/>
        <v>Same Country</v>
      </c>
      <c r="F4728" s="1">
        <v>32161</v>
      </c>
      <c r="G4728" s="2" t="str">
        <f t="shared" si="147"/>
        <v>1988</v>
      </c>
      <c r="H4728" t="s">
        <v>57</v>
      </c>
      <c r="I4728" t="s">
        <v>58</v>
      </c>
      <c r="J4728" t="s">
        <v>52</v>
      </c>
      <c r="K4728">
        <v>189</v>
      </c>
      <c r="L4728" s="1">
        <v>45107</v>
      </c>
      <c r="N4728" t="s">
        <v>14736</v>
      </c>
      <c r="O4728" t="s">
        <v>14737</v>
      </c>
      <c r="P4728" t="s">
        <v>48</v>
      </c>
      <c r="Q4728" t="s">
        <v>164</v>
      </c>
      <c r="R4728">
        <v>50000</v>
      </c>
      <c r="S4728">
        <v>750000</v>
      </c>
    </row>
    <row r="4729" spans="1:19" x14ac:dyDescent="0.25">
      <c r="A4729" t="s">
        <v>14738</v>
      </c>
      <c r="B4729">
        <v>2016</v>
      </c>
      <c r="C4729" t="s">
        <v>404</v>
      </c>
      <c r="D4729" t="s">
        <v>404</v>
      </c>
      <c r="E4729" t="str">
        <f t="shared" si="146"/>
        <v>Same Country</v>
      </c>
      <c r="F4729" s="1">
        <v>32162</v>
      </c>
      <c r="G4729" s="2" t="str">
        <f t="shared" si="147"/>
        <v>1988</v>
      </c>
      <c r="H4729" t="s">
        <v>51</v>
      </c>
      <c r="I4729" t="s">
        <v>11</v>
      </c>
      <c r="J4729" t="s">
        <v>52</v>
      </c>
      <c r="K4729">
        <v>173</v>
      </c>
      <c r="L4729" s="1">
        <v>45077</v>
      </c>
      <c r="N4729" t="s">
        <v>14739</v>
      </c>
      <c r="O4729" t="s">
        <v>14740</v>
      </c>
      <c r="P4729" t="s">
        <v>108</v>
      </c>
      <c r="Q4729" t="s">
        <v>1215</v>
      </c>
      <c r="R4729">
        <v>150000</v>
      </c>
      <c r="S4729">
        <v>5000000</v>
      </c>
    </row>
    <row r="4730" spans="1:19" x14ac:dyDescent="0.25">
      <c r="A4730" t="s">
        <v>14741</v>
      </c>
      <c r="B4730">
        <v>2012</v>
      </c>
      <c r="C4730" t="s">
        <v>16</v>
      </c>
      <c r="D4730" t="s">
        <v>16</v>
      </c>
      <c r="E4730" t="str">
        <f t="shared" si="146"/>
        <v>Same Country</v>
      </c>
      <c r="F4730" s="1">
        <v>32162</v>
      </c>
      <c r="G4730" s="2" t="str">
        <f t="shared" si="147"/>
        <v>1988</v>
      </c>
      <c r="H4730" t="s">
        <v>51</v>
      </c>
      <c r="I4730" t="s">
        <v>11</v>
      </c>
      <c r="J4730" t="s">
        <v>4</v>
      </c>
      <c r="K4730">
        <v>185</v>
      </c>
      <c r="M4730" t="s">
        <v>14742</v>
      </c>
      <c r="N4730" t="s">
        <v>14743</v>
      </c>
      <c r="O4730" t="s">
        <v>14744</v>
      </c>
      <c r="P4730" t="s">
        <v>20</v>
      </c>
      <c r="Q4730" t="s">
        <v>1242</v>
      </c>
      <c r="R4730">
        <v>525000</v>
      </c>
      <c r="S4730">
        <v>2000000</v>
      </c>
    </row>
    <row r="4731" spans="1:19" x14ac:dyDescent="0.25">
      <c r="A4731" t="s">
        <v>14745</v>
      </c>
      <c r="B4731">
        <v>2023</v>
      </c>
      <c r="C4731" t="s">
        <v>6494</v>
      </c>
      <c r="D4731" t="s">
        <v>6494</v>
      </c>
      <c r="E4731" t="str">
        <f t="shared" si="146"/>
        <v>Same Country</v>
      </c>
      <c r="F4731" s="1">
        <v>32162</v>
      </c>
      <c r="G4731" s="2" t="str">
        <f t="shared" si="147"/>
        <v>1988</v>
      </c>
      <c r="H4731" t="s">
        <v>10</v>
      </c>
      <c r="I4731" t="s">
        <v>11</v>
      </c>
      <c r="J4731" t="s">
        <v>40</v>
      </c>
      <c r="K4731">
        <v>178</v>
      </c>
      <c r="L4731" s="1">
        <v>45838</v>
      </c>
      <c r="N4731" t="s">
        <v>14746</v>
      </c>
      <c r="O4731" t="s">
        <v>14747</v>
      </c>
      <c r="P4731" t="s">
        <v>7</v>
      </c>
      <c r="Q4731" t="s">
        <v>14</v>
      </c>
      <c r="R4731">
        <v>50000</v>
      </c>
      <c r="S4731">
        <v>4500000</v>
      </c>
    </row>
    <row r="4732" spans="1:19" x14ac:dyDescent="0.25">
      <c r="A4732" t="s">
        <v>14748</v>
      </c>
      <c r="B4732">
        <v>2017</v>
      </c>
      <c r="C4732" t="s">
        <v>332</v>
      </c>
      <c r="D4732" t="s">
        <v>332</v>
      </c>
      <c r="E4732" t="str">
        <f t="shared" si="146"/>
        <v>Same Country</v>
      </c>
      <c r="F4732" s="1">
        <v>32162</v>
      </c>
      <c r="G4732" s="2" t="str">
        <f t="shared" si="147"/>
        <v>1988</v>
      </c>
      <c r="H4732" t="s">
        <v>154</v>
      </c>
      <c r="I4732" t="s">
        <v>58</v>
      </c>
      <c r="J4732" t="s">
        <v>52</v>
      </c>
      <c r="K4732">
        <v>185</v>
      </c>
      <c r="N4732" t="s">
        <v>14749</v>
      </c>
      <c r="O4732" t="s">
        <v>14750</v>
      </c>
      <c r="P4732" t="s">
        <v>7</v>
      </c>
      <c r="Q4732" t="s">
        <v>43</v>
      </c>
      <c r="R4732">
        <v>500000</v>
      </c>
      <c r="S4732">
        <v>4500000</v>
      </c>
    </row>
    <row r="4733" spans="1:19" x14ac:dyDescent="0.25">
      <c r="A4733" t="s">
        <v>13391</v>
      </c>
      <c r="B4733">
        <v>2024</v>
      </c>
      <c r="C4733" t="s">
        <v>92</v>
      </c>
      <c r="D4733" t="s">
        <v>92</v>
      </c>
      <c r="E4733" t="str">
        <f t="shared" si="146"/>
        <v>Same Country</v>
      </c>
      <c r="F4733" s="1">
        <v>32162</v>
      </c>
      <c r="G4733" s="2" t="str">
        <f t="shared" si="147"/>
        <v>1988</v>
      </c>
      <c r="H4733" t="s">
        <v>39</v>
      </c>
      <c r="I4733" t="s">
        <v>39</v>
      </c>
      <c r="K4733">
        <v>187</v>
      </c>
      <c r="L4733" s="1">
        <v>45838</v>
      </c>
      <c r="N4733" t="s">
        <v>14751</v>
      </c>
      <c r="O4733" t="s">
        <v>14752</v>
      </c>
      <c r="P4733" t="s">
        <v>95</v>
      </c>
      <c r="Q4733" t="s">
        <v>1344</v>
      </c>
      <c r="R4733">
        <v>100000</v>
      </c>
      <c r="S4733">
        <v>1000000</v>
      </c>
    </row>
    <row r="4734" spans="1:19" x14ac:dyDescent="0.25">
      <c r="A4734" t="s">
        <v>14753</v>
      </c>
      <c r="B4734">
        <v>2014</v>
      </c>
      <c r="C4734" t="s">
        <v>116</v>
      </c>
      <c r="D4734" t="s">
        <v>116</v>
      </c>
      <c r="E4734" t="str">
        <f t="shared" si="146"/>
        <v>Same Country</v>
      </c>
      <c r="F4734" s="1">
        <v>32162</v>
      </c>
      <c r="G4734" s="2" t="str">
        <f t="shared" si="147"/>
        <v>1988</v>
      </c>
      <c r="H4734" t="s">
        <v>2</v>
      </c>
      <c r="I4734" t="s">
        <v>3</v>
      </c>
      <c r="J4734" t="s">
        <v>4</v>
      </c>
      <c r="K4734">
        <v>176</v>
      </c>
      <c r="L4734" s="1">
        <v>45107</v>
      </c>
      <c r="N4734" t="s">
        <v>41</v>
      </c>
      <c r="O4734" t="s">
        <v>14754</v>
      </c>
      <c r="P4734" t="s">
        <v>48</v>
      </c>
      <c r="Q4734" t="s">
        <v>319</v>
      </c>
      <c r="R4734">
        <v>125000</v>
      </c>
      <c r="S4734">
        <v>600000</v>
      </c>
    </row>
    <row r="4735" spans="1:19" x14ac:dyDescent="0.25">
      <c r="A4735" t="s">
        <v>14755</v>
      </c>
      <c r="B4735">
        <v>2013</v>
      </c>
      <c r="C4735" t="s">
        <v>20987</v>
      </c>
      <c r="D4735" t="s">
        <v>3017</v>
      </c>
      <c r="E4735" t="str">
        <f t="shared" si="146"/>
        <v>Different Country</v>
      </c>
      <c r="F4735" s="1">
        <v>32163</v>
      </c>
      <c r="G4735" s="2" t="str">
        <f t="shared" si="147"/>
        <v>1988</v>
      </c>
      <c r="H4735" t="s">
        <v>154</v>
      </c>
      <c r="I4735" t="s">
        <v>58</v>
      </c>
      <c r="J4735" t="s">
        <v>52</v>
      </c>
      <c r="K4735">
        <v>174</v>
      </c>
      <c r="L4735" s="1">
        <v>45473</v>
      </c>
      <c r="N4735" t="s">
        <v>41</v>
      </c>
      <c r="O4735" t="s">
        <v>14756</v>
      </c>
      <c r="P4735" t="s">
        <v>101</v>
      </c>
      <c r="Q4735" t="s">
        <v>755</v>
      </c>
      <c r="R4735">
        <v>25000</v>
      </c>
      <c r="S4735">
        <v>1250000</v>
      </c>
    </row>
    <row r="4736" spans="1:19" x14ac:dyDescent="0.25">
      <c r="A4736" t="s">
        <v>14757</v>
      </c>
      <c r="B4736">
        <v>2014</v>
      </c>
      <c r="C4736" t="s">
        <v>1</v>
      </c>
      <c r="D4736" t="s">
        <v>1</v>
      </c>
      <c r="E4736" t="str">
        <f t="shared" si="146"/>
        <v>Same Country</v>
      </c>
      <c r="F4736" s="1">
        <v>32163</v>
      </c>
      <c r="G4736" s="2" t="str">
        <f t="shared" si="147"/>
        <v>1988</v>
      </c>
      <c r="H4736" t="s">
        <v>39</v>
      </c>
      <c r="I4736" t="s">
        <v>39</v>
      </c>
      <c r="J4736" t="s">
        <v>4</v>
      </c>
      <c r="K4736">
        <v>188</v>
      </c>
      <c r="L4736" s="1">
        <v>45107</v>
      </c>
      <c r="N4736" t="s">
        <v>14758</v>
      </c>
      <c r="O4736" t="s">
        <v>14759</v>
      </c>
      <c r="P4736" t="s">
        <v>7</v>
      </c>
      <c r="Q4736" t="s">
        <v>241</v>
      </c>
      <c r="R4736">
        <v>50000</v>
      </c>
      <c r="S4736">
        <v>250000</v>
      </c>
    </row>
    <row r="4737" spans="1:19" x14ac:dyDescent="0.25">
      <c r="A4737" t="s">
        <v>14760</v>
      </c>
      <c r="B4737">
        <v>2015</v>
      </c>
      <c r="C4737" t="s">
        <v>20987</v>
      </c>
      <c r="D4737" t="s">
        <v>524</v>
      </c>
      <c r="E4737" t="str">
        <f t="shared" si="146"/>
        <v>Different Country</v>
      </c>
      <c r="F4737" s="1">
        <v>32163</v>
      </c>
      <c r="G4737" s="2" t="str">
        <f t="shared" si="147"/>
        <v>1988</v>
      </c>
      <c r="H4737" t="s">
        <v>71</v>
      </c>
      <c r="I4737" t="s">
        <v>3</v>
      </c>
      <c r="J4737" t="s">
        <v>4</v>
      </c>
      <c r="K4737">
        <v>179</v>
      </c>
      <c r="L4737" s="1">
        <v>45107</v>
      </c>
      <c r="N4737" t="s">
        <v>14761</v>
      </c>
      <c r="O4737" t="s">
        <v>14762</v>
      </c>
      <c r="P4737" t="s">
        <v>7</v>
      </c>
      <c r="Q4737" t="s">
        <v>1475</v>
      </c>
      <c r="R4737">
        <v>100000</v>
      </c>
      <c r="S4737">
        <v>3000000</v>
      </c>
    </row>
    <row r="4738" spans="1:19" x14ac:dyDescent="0.25">
      <c r="A4738" t="s">
        <v>14763</v>
      </c>
      <c r="B4738">
        <v>2017</v>
      </c>
      <c r="C4738" t="s">
        <v>1026</v>
      </c>
      <c r="D4738" t="s">
        <v>1026</v>
      </c>
      <c r="E4738" t="str">
        <f t="shared" si="146"/>
        <v>Same Country</v>
      </c>
      <c r="F4738" s="1">
        <v>32164</v>
      </c>
      <c r="G4738" s="2" t="str">
        <f t="shared" si="147"/>
        <v>1988</v>
      </c>
      <c r="H4738" t="s">
        <v>292</v>
      </c>
      <c r="I4738" t="s">
        <v>58</v>
      </c>
      <c r="J4738" t="s">
        <v>4</v>
      </c>
      <c r="K4738">
        <v>183</v>
      </c>
      <c r="M4738" t="s">
        <v>1324</v>
      </c>
      <c r="N4738" t="s">
        <v>14764</v>
      </c>
      <c r="O4738" t="s">
        <v>14765</v>
      </c>
      <c r="P4738" t="s">
        <v>34</v>
      </c>
      <c r="Q4738" t="s">
        <v>149</v>
      </c>
      <c r="R4738">
        <v>50000</v>
      </c>
      <c r="S4738">
        <v>900000</v>
      </c>
    </row>
    <row r="4739" spans="1:19" x14ac:dyDescent="0.25">
      <c r="A4739" t="s">
        <v>14766</v>
      </c>
      <c r="B4739">
        <v>2021</v>
      </c>
      <c r="C4739" t="s">
        <v>64</v>
      </c>
      <c r="D4739" t="s">
        <v>64</v>
      </c>
      <c r="E4739" t="str">
        <f t="shared" ref="E4739:E4802" si="148">IF(C4739=D4739, "Same Country", "Different Country")</f>
        <v>Same Country</v>
      </c>
      <c r="F4739" s="1">
        <v>32164</v>
      </c>
      <c r="G4739" s="2" t="str">
        <f t="shared" ref="G4739:G4802" si="149">RIGHT(TEXT(F4739, "dd/mm/yyyy"), 4)</f>
        <v>1988</v>
      </c>
      <c r="H4739" t="s">
        <v>154</v>
      </c>
      <c r="I4739" t="s">
        <v>58</v>
      </c>
      <c r="J4739" t="s">
        <v>52</v>
      </c>
      <c r="K4739">
        <v>180</v>
      </c>
      <c r="N4739" t="s">
        <v>14767</v>
      </c>
      <c r="O4739" t="s">
        <v>14768</v>
      </c>
      <c r="P4739" t="s">
        <v>68</v>
      </c>
      <c r="Q4739" t="s">
        <v>180</v>
      </c>
      <c r="R4739">
        <v>500000</v>
      </c>
      <c r="S4739">
        <v>10000000</v>
      </c>
    </row>
    <row r="4740" spans="1:19" x14ac:dyDescent="0.25">
      <c r="A4740" t="s">
        <v>14769</v>
      </c>
      <c r="B4740">
        <v>2014</v>
      </c>
      <c r="C4740" t="s">
        <v>23</v>
      </c>
      <c r="D4740" t="s">
        <v>23</v>
      </c>
      <c r="E4740" t="str">
        <f t="shared" si="148"/>
        <v>Same Country</v>
      </c>
      <c r="F4740" s="1">
        <v>32164</v>
      </c>
      <c r="G4740" s="2" t="str">
        <f t="shared" si="149"/>
        <v>1988</v>
      </c>
      <c r="H4740" t="s">
        <v>39</v>
      </c>
      <c r="I4740" t="s">
        <v>39</v>
      </c>
      <c r="J4740" t="s">
        <v>4</v>
      </c>
      <c r="K4740">
        <v>191</v>
      </c>
      <c r="N4740" t="s">
        <v>14770</v>
      </c>
      <c r="O4740" t="s">
        <v>14771</v>
      </c>
      <c r="P4740" t="s">
        <v>27</v>
      </c>
      <c r="Q4740" t="s">
        <v>624</v>
      </c>
      <c r="R4740">
        <v>50000</v>
      </c>
      <c r="S4740">
        <v>1300000</v>
      </c>
    </row>
    <row r="4741" spans="1:19" x14ac:dyDescent="0.25">
      <c r="A4741" t="s">
        <v>14772</v>
      </c>
      <c r="B4741">
        <v>2019</v>
      </c>
      <c r="C4741" t="s">
        <v>64</v>
      </c>
      <c r="D4741" t="s">
        <v>64</v>
      </c>
      <c r="E4741" t="str">
        <f t="shared" si="148"/>
        <v>Same Country</v>
      </c>
      <c r="F4741" s="1">
        <v>32164</v>
      </c>
      <c r="G4741" s="2" t="str">
        <f t="shared" si="149"/>
        <v>1988</v>
      </c>
      <c r="H4741" t="s">
        <v>57</v>
      </c>
      <c r="I4741" t="s">
        <v>58</v>
      </c>
      <c r="J4741" t="s">
        <v>4</v>
      </c>
      <c r="K4741">
        <v>192</v>
      </c>
      <c r="L4741" s="1">
        <v>45107</v>
      </c>
      <c r="M4741" t="s">
        <v>14773</v>
      </c>
      <c r="N4741" t="s">
        <v>14774</v>
      </c>
      <c r="O4741" t="s">
        <v>14775</v>
      </c>
      <c r="P4741" t="s">
        <v>68</v>
      </c>
      <c r="Q4741" t="s">
        <v>1252</v>
      </c>
      <c r="R4741">
        <v>150000</v>
      </c>
      <c r="S4741">
        <v>1200000</v>
      </c>
    </row>
    <row r="4742" spans="1:19" x14ac:dyDescent="0.25">
      <c r="A4742" t="s">
        <v>14776</v>
      </c>
      <c r="B4742">
        <v>2016</v>
      </c>
      <c r="C4742" t="s">
        <v>64</v>
      </c>
      <c r="D4742" t="s">
        <v>64</v>
      </c>
      <c r="E4742" t="str">
        <f t="shared" si="148"/>
        <v>Same Country</v>
      </c>
      <c r="F4742" s="1">
        <v>32164</v>
      </c>
      <c r="G4742" s="2" t="str">
        <f t="shared" si="149"/>
        <v>1988</v>
      </c>
      <c r="H4742" t="s">
        <v>24</v>
      </c>
      <c r="I4742" t="s">
        <v>11</v>
      </c>
      <c r="M4742" t="s">
        <v>1105</v>
      </c>
      <c r="N4742" t="s">
        <v>14777</v>
      </c>
      <c r="O4742" t="s">
        <v>14778</v>
      </c>
      <c r="P4742" t="s">
        <v>68</v>
      </c>
      <c r="Q4742" t="s">
        <v>1011</v>
      </c>
      <c r="R4742">
        <v>500000</v>
      </c>
      <c r="S4742">
        <v>3000000</v>
      </c>
    </row>
    <row r="4743" spans="1:19" x14ac:dyDescent="0.25">
      <c r="A4743" t="s">
        <v>14779</v>
      </c>
      <c r="B4743">
        <v>2012</v>
      </c>
      <c r="C4743" t="s">
        <v>1</v>
      </c>
      <c r="D4743" t="s">
        <v>1</v>
      </c>
      <c r="E4743" t="str">
        <f t="shared" si="148"/>
        <v>Same Country</v>
      </c>
      <c r="F4743" s="1">
        <v>32164</v>
      </c>
      <c r="G4743" s="2" t="str">
        <f t="shared" si="149"/>
        <v>1988</v>
      </c>
      <c r="H4743" t="s">
        <v>57</v>
      </c>
      <c r="I4743" t="s">
        <v>58</v>
      </c>
      <c r="J4743" t="s">
        <v>4</v>
      </c>
      <c r="K4743">
        <v>186</v>
      </c>
      <c r="N4743" t="s">
        <v>14780</v>
      </c>
      <c r="O4743" t="s">
        <v>14781</v>
      </c>
      <c r="P4743" t="s">
        <v>7</v>
      </c>
      <c r="Q4743" t="s">
        <v>2280</v>
      </c>
      <c r="R4743">
        <v>50000</v>
      </c>
      <c r="S4743">
        <v>450000</v>
      </c>
    </row>
    <row r="4744" spans="1:19" x14ac:dyDescent="0.25">
      <c r="A4744" t="s">
        <v>14782</v>
      </c>
      <c r="B4744">
        <v>2014</v>
      </c>
      <c r="C4744" t="s">
        <v>255</v>
      </c>
      <c r="D4744" t="s">
        <v>255</v>
      </c>
      <c r="E4744" t="str">
        <f t="shared" si="148"/>
        <v>Same Country</v>
      </c>
      <c r="F4744" s="1">
        <v>32164</v>
      </c>
      <c r="G4744" s="2" t="str">
        <f t="shared" si="149"/>
        <v>1988</v>
      </c>
      <c r="H4744" t="s">
        <v>10</v>
      </c>
      <c r="I4744" t="s">
        <v>11</v>
      </c>
      <c r="J4744" t="s">
        <v>4</v>
      </c>
      <c r="K4744">
        <v>188</v>
      </c>
      <c r="N4744" t="s">
        <v>41</v>
      </c>
      <c r="O4744" t="s">
        <v>14783</v>
      </c>
      <c r="P4744" t="s">
        <v>108</v>
      </c>
      <c r="Q4744" t="s">
        <v>766</v>
      </c>
      <c r="R4744">
        <v>400000</v>
      </c>
      <c r="S4744">
        <v>600000</v>
      </c>
    </row>
    <row r="4745" spans="1:19" x14ac:dyDescent="0.25">
      <c r="A4745" t="s">
        <v>14784</v>
      </c>
      <c r="B4745">
        <v>2016</v>
      </c>
      <c r="C4745" t="s">
        <v>13049</v>
      </c>
      <c r="D4745" t="s">
        <v>23</v>
      </c>
      <c r="E4745" t="str">
        <f t="shared" si="148"/>
        <v>Different Country</v>
      </c>
      <c r="F4745" s="1">
        <v>32164</v>
      </c>
      <c r="G4745" s="2" t="str">
        <f t="shared" si="149"/>
        <v>1988</v>
      </c>
      <c r="H4745" t="s">
        <v>154</v>
      </c>
      <c r="I4745" t="s">
        <v>58</v>
      </c>
      <c r="J4745" t="s">
        <v>52</v>
      </c>
      <c r="K4745">
        <v>173</v>
      </c>
      <c r="L4745" s="1">
        <v>45107</v>
      </c>
      <c r="N4745" t="s">
        <v>14785</v>
      </c>
      <c r="O4745" t="s">
        <v>14786</v>
      </c>
      <c r="P4745" t="s">
        <v>27</v>
      </c>
      <c r="Q4745" t="s">
        <v>1426</v>
      </c>
      <c r="R4745">
        <v>100000</v>
      </c>
      <c r="S4745">
        <v>1200000</v>
      </c>
    </row>
    <row r="4746" spans="1:19" x14ac:dyDescent="0.25">
      <c r="A4746" t="s">
        <v>14787</v>
      </c>
      <c r="B4746">
        <v>2022</v>
      </c>
      <c r="C4746" t="s">
        <v>508</v>
      </c>
      <c r="D4746" t="s">
        <v>508</v>
      </c>
      <c r="E4746" t="str">
        <f t="shared" si="148"/>
        <v>Same Country</v>
      </c>
      <c r="F4746" s="1">
        <v>32165</v>
      </c>
      <c r="G4746" s="2" t="str">
        <f t="shared" si="149"/>
        <v>1988</v>
      </c>
      <c r="H4746" t="s">
        <v>24</v>
      </c>
      <c r="I4746" t="s">
        <v>11</v>
      </c>
      <c r="J4746" t="s">
        <v>4</v>
      </c>
      <c r="K4746">
        <v>178</v>
      </c>
      <c r="N4746" t="s">
        <v>14788</v>
      </c>
      <c r="O4746" t="s">
        <v>14789</v>
      </c>
      <c r="P4746" t="s">
        <v>275</v>
      </c>
      <c r="Q4746" t="s">
        <v>947</v>
      </c>
      <c r="R4746">
        <v>200000</v>
      </c>
      <c r="S4746">
        <v>450000</v>
      </c>
    </row>
    <row r="4747" spans="1:19" x14ac:dyDescent="0.25">
      <c r="A4747" t="s">
        <v>14790</v>
      </c>
      <c r="B4747">
        <v>2014</v>
      </c>
      <c r="C4747" t="s">
        <v>116</v>
      </c>
      <c r="D4747" t="s">
        <v>116</v>
      </c>
      <c r="E4747" t="str">
        <f t="shared" si="148"/>
        <v>Same Country</v>
      </c>
      <c r="F4747" s="1">
        <v>32165</v>
      </c>
      <c r="G4747" s="2" t="str">
        <f t="shared" si="149"/>
        <v>1988</v>
      </c>
      <c r="H4747" t="s">
        <v>10</v>
      </c>
      <c r="I4747" t="s">
        <v>11</v>
      </c>
      <c r="J4747" t="s">
        <v>4</v>
      </c>
      <c r="K4747">
        <v>183</v>
      </c>
      <c r="N4747" t="s">
        <v>41</v>
      </c>
      <c r="O4747" t="s">
        <v>14791</v>
      </c>
      <c r="P4747" t="s">
        <v>48</v>
      </c>
      <c r="Q4747" t="s">
        <v>319</v>
      </c>
      <c r="R4747">
        <v>100000</v>
      </c>
      <c r="S4747">
        <v>400000</v>
      </c>
    </row>
    <row r="4748" spans="1:19" x14ac:dyDescent="0.25">
      <c r="A4748" t="s">
        <v>14792</v>
      </c>
      <c r="B4748">
        <v>2020</v>
      </c>
      <c r="C4748" t="s">
        <v>20987</v>
      </c>
      <c r="D4748" t="s">
        <v>142</v>
      </c>
      <c r="E4748" t="str">
        <f t="shared" si="148"/>
        <v>Different Country</v>
      </c>
      <c r="F4748" s="1">
        <v>32165</v>
      </c>
      <c r="G4748" s="2" t="str">
        <f t="shared" si="149"/>
        <v>1988</v>
      </c>
      <c r="H4748" t="s">
        <v>57</v>
      </c>
      <c r="I4748" t="s">
        <v>58</v>
      </c>
      <c r="J4748" t="s">
        <v>4</v>
      </c>
      <c r="K4748">
        <v>193</v>
      </c>
      <c r="M4748" t="s">
        <v>14793</v>
      </c>
      <c r="N4748" t="s">
        <v>14794</v>
      </c>
      <c r="O4748" t="s">
        <v>14795</v>
      </c>
      <c r="P4748" t="s">
        <v>48</v>
      </c>
      <c r="Q4748" t="s">
        <v>1947</v>
      </c>
      <c r="R4748">
        <v>250000</v>
      </c>
      <c r="S4748">
        <v>400000</v>
      </c>
    </row>
    <row r="4749" spans="1:19" x14ac:dyDescent="0.25">
      <c r="A4749" t="s">
        <v>14796</v>
      </c>
      <c r="B4749">
        <v>2012</v>
      </c>
      <c r="C4749" t="s">
        <v>16</v>
      </c>
      <c r="D4749" t="s">
        <v>16</v>
      </c>
      <c r="E4749" t="str">
        <f t="shared" si="148"/>
        <v>Same Country</v>
      </c>
      <c r="F4749" s="1">
        <v>32165</v>
      </c>
      <c r="G4749" s="2" t="str">
        <f t="shared" si="149"/>
        <v>1988</v>
      </c>
      <c r="H4749" t="s">
        <v>10</v>
      </c>
      <c r="I4749" t="s">
        <v>11</v>
      </c>
      <c r="J4749" t="s">
        <v>4</v>
      </c>
      <c r="K4749">
        <v>175</v>
      </c>
      <c r="N4749" t="s">
        <v>14797</v>
      </c>
      <c r="O4749" t="s">
        <v>14798</v>
      </c>
      <c r="P4749" t="s">
        <v>20</v>
      </c>
      <c r="Q4749" t="s">
        <v>402</v>
      </c>
      <c r="R4749">
        <v>400000</v>
      </c>
      <c r="S4749">
        <v>500000</v>
      </c>
    </row>
    <row r="4750" spans="1:19" x14ac:dyDescent="0.25">
      <c r="A4750" t="s">
        <v>14799</v>
      </c>
      <c r="B4750">
        <v>2013</v>
      </c>
      <c r="C4750" t="s">
        <v>238</v>
      </c>
      <c r="D4750" t="s">
        <v>238</v>
      </c>
      <c r="E4750" t="str">
        <f t="shared" si="148"/>
        <v>Same Country</v>
      </c>
      <c r="F4750" s="1">
        <v>32165</v>
      </c>
      <c r="G4750" s="2" t="str">
        <f t="shared" si="149"/>
        <v>1988</v>
      </c>
      <c r="H4750" t="s">
        <v>57</v>
      </c>
      <c r="I4750" t="s">
        <v>58</v>
      </c>
      <c r="K4750">
        <v>188</v>
      </c>
      <c r="L4750" s="1">
        <v>45473</v>
      </c>
      <c r="N4750" t="s">
        <v>14800</v>
      </c>
      <c r="O4750" t="s">
        <v>14801</v>
      </c>
      <c r="P4750" t="s">
        <v>101</v>
      </c>
      <c r="Q4750" t="s">
        <v>755</v>
      </c>
      <c r="R4750">
        <v>100000</v>
      </c>
      <c r="S4750">
        <v>650000</v>
      </c>
    </row>
    <row r="4751" spans="1:19" x14ac:dyDescent="0.25">
      <c r="A4751" t="s">
        <v>14802</v>
      </c>
      <c r="B4751">
        <v>2013</v>
      </c>
      <c r="C4751" t="s">
        <v>663</v>
      </c>
      <c r="D4751" t="s">
        <v>663</v>
      </c>
      <c r="E4751" t="str">
        <f t="shared" si="148"/>
        <v>Same Country</v>
      </c>
      <c r="F4751" s="1">
        <v>32166</v>
      </c>
      <c r="G4751" s="2" t="str">
        <f t="shared" si="149"/>
        <v>1988</v>
      </c>
      <c r="H4751" t="s">
        <v>17</v>
      </c>
      <c r="I4751" t="s">
        <v>3</v>
      </c>
      <c r="J4751" t="s">
        <v>4</v>
      </c>
      <c r="K4751">
        <v>168</v>
      </c>
      <c r="L4751" s="1">
        <v>45473</v>
      </c>
      <c r="N4751" t="s">
        <v>14803</v>
      </c>
      <c r="O4751" t="s">
        <v>14804</v>
      </c>
      <c r="P4751" t="s">
        <v>95</v>
      </c>
      <c r="Q4751" t="s">
        <v>9652</v>
      </c>
      <c r="R4751">
        <v>550000</v>
      </c>
      <c r="S4751">
        <v>8000000</v>
      </c>
    </row>
    <row r="4752" spans="1:19" x14ac:dyDescent="0.25">
      <c r="A4752" t="s">
        <v>14805</v>
      </c>
      <c r="B4752">
        <v>2020</v>
      </c>
      <c r="C4752" t="s">
        <v>20986</v>
      </c>
      <c r="D4752" t="s">
        <v>98</v>
      </c>
      <c r="E4752" t="str">
        <f t="shared" si="148"/>
        <v>Different Country</v>
      </c>
      <c r="F4752" s="1">
        <v>32166</v>
      </c>
      <c r="G4752" s="2" t="str">
        <f t="shared" si="149"/>
        <v>1988</v>
      </c>
      <c r="H4752" t="s">
        <v>154</v>
      </c>
      <c r="I4752" t="s">
        <v>58</v>
      </c>
      <c r="J4752" t="s">
        <v>52</v>
      </c>
      <c r="K4752">
        <v>181</v>
      </c>
      <c r="N4752" t="s">
        <v>14806</v>
      </c>
      <c r="O4752" t="s">
        <v>14807</v>
      </c>
      <c r="P4752" t="s">
        <v>101</v>
      </c>
      <c r="Q4752" t="s">
        <v>3735</v>
      </c>
      <c r="R4752">
        <v>100000</v>
      </c>
      <c r="S4752">
        <v>400000</v>
      </c>
    </row>
    <row r="4753" spans="1:19" x14ac:dyDescent="0.25">
      <c r="A4753" t="s">
        <v>14808</v>
      </c>
      <c r="B4753">
        <v>2019</v>
      </c>
      <c r="C4753" t="s">
        <v>64</v>
      </c>
      <c r="D4753" t="s">
        <v>1</v>
      </c>
      <c r="E4753" t="str">
        <f t="shared" si="148"/>
        <v>Different Country</v>
      </c>
      <c r="F4753" s="1">
        <v>32167</v>
      </c>
      <c r="G4753" s="2" t="str">
        <f t="shared" si="149"/>
        <v>1988</v>
      </c>
      <c r="H4753" t="s">
        <v>17</v>
      </c>
      <c r="I4753" t="s">
        <v>3</v>
      </c>
      <c r="J4753" t="s">
        <v>52</v>
      </c>
      <c r="K4753">
        <v>178</v>
      </c>
      <c r="M4753" t="s">
        <v>10419</v>
      </c>
      <c r="N4753" t="s">
        <v>14809</v>
      </c>
      <c r="O4753" t="s">
        <v>14810</v>
      </c>
      <c r="P4753" t="s">
        <v>7</v>
      </c>
      <c r="Q4753" t="s">
        <v>2026</v>
      </c>
      <c r="R4753">
        <v>25000</v>
      </c>
      <c r="S4753">
        <v>2600000</v>
      </c>
    </row>
    <row r="4754" spans="1:19" x14ac:dyDescent="0.25">
      <c r="A4754" t="s">
        <v>14811</v>
      </c>
      <c r="B4754">
        <v>2018</v>
      </c>
      <c r="C4754" t="s">
        <v>86</v>
      </c>
      <c r="D4754" t="s">
        <v>86</v>
      </c>
      <c r="E4754" t="str">
        <f t="shared" si="148"/>
        <v>Same Country</v>
      </c>
      <c r="F4754" s="1">
        <v>32167</v>
      </c>
      <c r="G4754" s="2" t="str">
        <f t="shared" si="149"/>
        <v>1988</v>
      </c>
      <c r="H4754" t="s">
        <v>17</v>
      </c>
      <c r="I4754" t="s">
        <v>3</v>
      </c>
      <c r="J4754" t="s">
        <v>52</v>
      </c>
      <c r="K4754">
        <v>180</v>
      </c>
      <c r="N4754" t="s">
        <v>14812</v>
      </c>
      <c r="O4754" t="s">
        <v>14813</v>
      </c>
      <c r="P4754" t="s">
        <v>275</v>
      </c>
      <c r="Q4754" t="s">
        <v>1381</v>
      </c>
      <c r="R4754">
        <v>100000</v>
      </c>
      <c r="S4754">
        <v>1500000</v>
      </c>
    </row>
    <row r="4755" spans="1:19" x14ac:dyDescent="0.25">
      <c r="A4755" t="s">
        <v>14814</v>
      </c>
      <c r="B4755">
        <v>2014</v>
      </c>
      <c r="C4755" t="s">
        <v>20986</v>
      </c>
      <c r="D4755" t="s">
        <v>98</v>
      </c>
      <c r="E4755" t="str">
        <f t="shared" si="148"/>
        <v>Different Country</v>
      </c>
      <c r="F4755" s="1">
        <v>32167</v>
      </c>
      <c r="G4755" s="2" t="str">
        <f t="shared" si="149"/>
        <v>1988</v>
      </c>
      <c r="H4755" t="s">
        <v>292</v>
      </c>
      <c r="I4755" t="s">
        <v>58</v>
      </c>
      <c r="J4755" t="s">
        <v>52</v>
      </c>
      <c r="K4755">
        <v>176</v>
      </c>
      <c r="N4755" t="s">
        <v>41</v>
      </c>
      <c r="O4755" t="s">
        <v>14815</v>
      </c>
      <c r="P4755" t="s">
        <v>101</v>
      </c>
      <c r="Q4755" t="s">
        <v>3466</v>
      </c>
      <c r="R4755">
        <v>75000</v>
      </c>
      <c r="S4755">
        <v>300000</v>
      </c>
    </row>
    <row r="4756" spans="1:19" x14ac:dyDescent="0.25">
      <c r="A4756" t="s">
        <v>14816</v>
      </c>
      <c r="B4756">
        <v>2022</v>
      </c>
      <c r="C4756">
        <v>0</v>
      </c>
      <c r="E4756" t="str">
        <f t="shared" si="148"/>
        <v>Same Country</v>
      </c>
      <c r="F4756" s="1">
        <v>32167</v>
      </c>
      <c r="G4756" s="2" t="str">
        <f t="shared" si="149"/>
        <v>1988</v>
      </c>
      <c r="H4756" t="s">
        <v>39</v>
      </c>
      <c r="I4756" t="s">
        <v>39</v>
      </c>
      <c r="J4756" t="s">
        <v>4</v>
      </c>
      <c r="K4756">
        <v>187</v>
      </c>
      <c r="N4756" t="s">
        <v>14817</v>
      </c>
      <c r="O4756" t="s">
        <v>14818</v>
      </c>
      <c r="P4756" t="s">
        <v>95</v>
      </c>
      <c r="Q4756" t="s">
        <v>9652</v>
      </c>
      <c r="R4756">
        <v>400000</v>
      </c>
      <c r="S4756">
        <v>4000000</v>
      </c>
    </row>
    <row r="4757" spans="1:19" x14ac:dyDescent="0.25">
      <c r="A4757" t="s">
        <v>14819</v>
      </c>
      <c r="B4757">
        <v>2023</v>
      </c>
      <c r="C4757" t="s">
        <v>31</v>
      </c>
      <c r="D4757" t="s">
        <v>31</v>
      </c>
      <c r="E4757" t="str">
        <f t="shared" si="148"/>
        <v>Same Country</v>
      </c>
      <c r="F4757" s="1">
        <v>32167</v>
      </c>
      <c r="G4757" s="2" t="str">
        <f t="shared" si="149"/>
        <v>1988</v>
      </c>
      <c r="H4757" t="s">
        <v>10</v>
      </c>
      <c r="I4757" t="s">
        <v>11</v>
      </c>
      <c r="J4757" t="s">
        <v>4</v>
      </c>
      <c r="K4757">
        <v>179</v>
      </c>
      <c r="L4757" s="1">
        <v>46203</v>
      </c>
      <c r="M4757" t="s">
        <v>3699</v>
      </c>
      <c r="N4757" t="s">
        <v>14820</v>
      </c>
      <c r="O4757" t="s">
        <v>14821</v>
      </c>
      <c r="P4757" t="s">
        <v>34</v>
      </c>
      <c r="Q4757" t="s">
        <v>14822</v>
      </c>
      <c r="R4757">
        <v>500000</v>
      </c>
      <c r="S4757">
        <v>1000000</v>
      </c>
    </row>
    <row r="4758" spans="1:19" x14ac:dyDescent="0.25">
      <c r="A4758" t="s">
        <v>14823</v>
      </c>
      <c r="B4758">
        <v>2017</v>
      </c>
      <c r="C4758" t="s">
        <v>86</v>
      </c>
      <c r="D4758" t="s">
        <v>86</v>
      </c>
      <c r="E4758" t="str">
        <f t="shared" si="148"/>
        <v>Same Country</v>
      </c>
      <c r="F4758" s="1">
        <v>32167</v>
      </c>
      <c r="G4758" s="2" t="str">
        <f t="shared" si="149"/>
        <v>1988</v>
      </c>
      <c r="H4758" t="s">
        <v>398</v>
      </c>
      <c r="I4758" t="s">
        <v>11</v>
      </c>
      <c r="J4758" t="s">
        <v>52</v>
      </c>
      <c r="K4758">
        <v>175</v>
      </c>
      <c r="N4758" t="s">
        <v>41</v>
      </c>
      <c r="O4758" t="s">
        <v>14824</v>
      </c>
      <c r="P4758" t="s">
        <v>275</v>
      </c>
      <c r="Q4758" t="s">
        <v>368</v>
      </c>
      <c r="R4758">
        <v>250000</v>
      </c>
      <c r="S4758">
        <v>250000</v>
      </c>
    </row>
    <row r="4759" spans="1:19" x14ac:dyDescent="0.25">
      <c r="A4759" t="s">
        <v>14825</v>
      </c>
      <c r="B4759">
        <v>2015</v>
      </c>
      <c r="C4759" t="s">
        <v>198</v>
      </c>
      <c r="D4759" t="s">
        <v>198</v>
      </c>
      <c r="E4759" t="str">
        <f t="shared" si="148"/>
        <v>Same Country</v>
      </c>
      <c r="F4759" s="1">
        <v>32168</v>
      </c>
      <c r="G4759" s="2" t="str">
        <f t="shared" si="149"/>
        <v>1988</v>
      </c>
      <c r="H4759" t="s">
        <v>57</v>
      </c>
      <c r="I4759" t="s">
        <v>58</v>
      </c>
      <c r="J4759" t="s">
        <v>40</v>
      </c>
      <c r="K4759">
        <v>191</v>
      </c>
      <c r="L4759" s="1">
        <v>45291</v>
      </c>
      <c r="N4759" t="s">
        <v>14826</v>
      </c>
      <c r="O4759" t="s">
        <v>14827</v>
      </c>
      <c r="P4759" t="s">
        <v>275</v>
      </c>
      <c r="Q4759" t="s">
        <v>2800</v>
      </c>
      <c r="R4759">
        <v>150000</v>
      </c>
      <c r="S4759">
        <v>900000</v>
      </c>
    </row>
    <row r="4760" spans="1:19" x14ac:dyDescent="0.25">
      <c r="A4760" t="s">
        <v>14828</v>
      </c>
      <c r="B4760">
        <v>2015</v>
      </c>
      <c r="C4760" t="s">
        <v>86</v>
      </c>
      <c r="D4760" t="s">
        <v>86</v>
      </c>
      <c r="E4760" t="str">
        <f t="shared" si="148"/>
        <v>Same Country</v>
      </c>
      <c r="F4760" s="1">
        <v>32168</v>
      </c>
      <c r="G4760" s="2" t="str">
        <f t="shared" si="149"/>
        <v>1988</v>
      </c>
      <c r="H4760" t="s">
        <v>2</v>
      </c>
      <c r="I4760" t="s">
        <v>3</v>
      </c>
      <c r="J4760" t="s">
        <v>4</v>
      </c>
      <c r="K4760">
        <v>177</v>
      </c>
      <c r="N4760" t="s">
        <v>14829</v>
      </c>
      <c r="O4760" t="s">
        <v>14830</v>
      </c>
      <c r="P4760" t="s">
        <v>89</v>
      </c>
      <c r="Q4760" t="s">
        <v>788</v>
      </c>
      <c r="R4760">
        <v>300000</v>
      </c>
      <c r="S4760">
        <v>7000000</v>
      </c>
    </row>
    <row r="4761" spans="1:19" x14ac:dyDescent="0.25">
      <c r="A4761" t="s">
        <v>14831</v>
      </c>
      <c r="B4761">
        <v>2017</v>
      </c>
      <c r="C4761" t="s">
        <v>92</v>
      </c>
      <c r="D4761" t="s">
        <v>92</v>
      </c>
      <c r="E4761" t="str">
        <f t="shared" si="148"/>
        <v>Same Country</v>
      </c>
      <c r="F4761" s="1">
        <v>32168</v>
      </c>
      <c r="G4761" s="2" t="str">
        <f t="shared" si="149"/>
        <v>1988</v>
      </c>
      <c r="H4761" t="s">
        <v>51</v>
      </c>
      <c r="I4761" t="s">
        <v>11</v>
      </c>
      <c r="J4761" t="s">
        <v>52</v>
      </c>
      <c r="K4761">
        <v>176</v>
      </c>
      <c r="M4761" t="s">
        <v>10791</v>
      </c>
      <c r="N4761" t="s">
        <v>14832</v>
      </c>
      <c r="O4761" t="s">
        <v>14833</v>
      </c>
      <c r="P4761" t="s">
        <v>95</v>
      </c>
      <c r="Q4761" t="s">
        <v>7262</v>
      </c>
      <c r="R4761">
        <v>75000</v>
      </c>
      <c r="S4761">
        <v>2000000</v>
      </c>
    </row>
    <row r="4762" spans="1:19" x14ac:dyDescent="0.25">
      <c r="A4762" t="s">
        <v>14834</v>
      </c>
      <c r="B4762">
        <v>2020</v>
      </c>
      <c r="C4762" t="s">
        <v>23</v>
      </c>
      <c r="D4762" t="s">
        <v>23</v>
      </c>
      <c r="E4762" t="str">
        <f t="shared" si="148"/>
        <v>Same Country</v>
      </c>
      <c r="F4762" s="1">
        <v>32168</v>
      </c>
      <c r="G4762" s="2" t="str">
        <f t="shared" si="149"/>
        <v>1988</v>
      </c>
      <c r="H4762" t="s">
        <v>17</v>
      </c>
      <c r="I4762" t="s">
        <v>3</v>
      </c>
      <c r="J4762" t="s">
        <v>52</v>
      </c>
      <c r="K4762">
        <v>180</v>
      </c>
      <c r="L4762" s="1">
        <v>45107</v>
      </c>
      <c r="N4762" t="s">
        <v>14835</v>
      </c>
      <c r="O4762" t="s">
        <v>14836</v>
      </c>
      <c r="P4762" t="s">
        <v>27</v>
      </c>
      <c r="Q4762" t="s">
        <v>3808</v>
      </c>
      <c r="R4762">
        <v>225000</v>
      </c>
      <c r="S4762">
        <v>3000000</v>
      </c>
    </row>
    <row r="4763" spans="1:19" x14ac:dyDescent="0.25">
      <c r="A4763" t="s">
        <v>14837</v>
      </c>
      <c r="B4763">
        <v>2020</v>
      </c>
      <c r="C4763" t="s">
        <v>20986</v>
      </c>
      <c r="D4763" t="s">
        <v>111</v>
      </c>
      <c r="E4763" t="str">
        <f t="shared" si="148"/>
        <v>Different Country</v>
      </c>
      <c r="F4763" s="1">
        <v>32168</v>
      </c>
      <c r="G4763" s="2" t="str">
        <f t="shared" si="149"/>
        <v>1988</v>
      </c>
      <c r="H4763" t="s">
        <v>292</v>
      </c>
      <c r="I4763" t="s">
        <v>58</v>
      </c>
      <c r="J4763" t="s">
        <v>4</v>
      </c>
      <c r="K4763">
        <v>178</v>
      </c>
      <c r="L4763" s="1">
        <v>45107</v>
      </c>
      <c r="N4763" t="s">
        <v>14838</v>
      </c>
      <c r="O4763" t="s">
        <v>14839</v>
      </c>
      <c r="P4763" t="s">
        <v>74</v>
      </c>
      <c r="Q4763" t="s">
        <v>827</v>
      </c>
      <c r="R4763">
        <v>100000</v>
      </c>
      <c r="S4763">
        <v>700000</v>
      </c>
    </row>
    <row r="4764" spans="1:19" x14ac:dyDescent="0.25">
      <c r="A4764" t="s">
        <v>14840</v>
      </c>
      <c r="B4764">
        <v>2015</v>
      </c>
      <c r="C4764" t="s">
        <v>174</v>
      </c>
      <c r="D4764" t="s">
        <v>174</v>
      </c>
      <c r="E4764" t="str">
        <f t="shared" si="148"/>
        <v>Same Country</v>
      </c>
      <c r="F4764" s="1">
        <v>32168</v>
      </c>
      <c r="G4764" s="2" t="str">
        <f t="shared" si="149"/>
        <v>1988</v>
      </c>
      <c r="H4764" t="s">
        <v>51</v>
      </c>
      <c r="I4764" t="s">
        <v>11</v>
      </c>
      <c r="J4764" t="s">
        <v>4</v>
      </c>
      <c r="K4764">
        <v>168</v>
      </c>
      <c r="N4764" t="s">
        <v>14841</v>
      </c>
      <c r="O4764" t="s">
        <v>14842</v>
      </c>
      <c r="P4764" t="s">
        <v>20</v>
      </c>
      <c r="Q4764" t="s">
        <v>518</v>
      </c>
      <c r="R4764">
        <v>75000</v>
      </c>
      <c r="S4764">
        <v>475000</v>
      </c>
    </row>
    <row r="4765" spans="1:19" x14ac:dyDescent="0.25">
      <c r="A4765" t="s">
        <v>14843</v>
      </c>
      <c r="B4765">
        <v>2014</v>
      </c>
      <c r="C4765" t="s">
        <v>304</v>
      </c>
      <c r="D4765" t="s">
        <v>304</v>
      </c>
      <c r="E4765" t="str">
        <f t="shared" si="148"/>
        <v>Same Country</v>
      </c>
      <c r="F4765" s="1">
        <v>32170</v>
      </c>
      <c r="G4765" s="2" t="str">
        <f t="shared" si="149"/>
        <v>1988</v>
      </c>
      <c r="H4765" t="s">
        <v>17</v>
      </c>
      <c r="I4765" t="s">
        <v>3</v>
      </c>
      <c r="J4765" t="s">
        <v>4</v>
      </c>
      <c r="K4765">
        <v>178</v>
      </c>
      <c r="N4765" t="s">
        <v>14844</v>
      </c>
      <c r="O4765" t="s">
        <v>14845</v>
      </c>
      <c r="P4765" t="s">
        <v>265</v>
      </c>
      <c r="Q4765" t="s">
        <v>2074</v>
      </c>
      <c r="R4765">
        <v>150000</v>
      </c>
      <c r="S4765">
        <v>750000</v>
      </c>
    </row>
    <row r="4766" spans="1:19" x14ac:dyDescent="0.25">
      <c r="A4766" t="s">
        <v>14846</v>
      </c>
      <c r="B4766">
        <v>2014</v>
      </c>
      <c r="C4766" t="s">
        <v>508</v>
      </c>
      <c r="D4766" t="s">
        <v>508</v>
      </c>
      <c r="E4766" t="str">
        <f t="shared" si="148"/>
        <v>Same Country</v>
      </c>
      <c r="F4766" s="1">
        <v>32171</v>
      </c>
      <c r="G4766" s="2" t="str">
        <f t="shared" si="149"/>
        <v>1988</v>
      </c>
      <c r="H4766" t="s">
        <v>24</v>
      </c>
      <c r="I4766" t="s">
        <v>11</v>
      </c>
      <c r="J4766" t="s">
        <v>52</v>
      </c>
      <c r="K4766">
        <v>183</v>
      </c>
      <c r="N4766" t="s">
        <v>14847</v>
      </c>
      <c r="O4766" t="s">
        <v>14848</v>
      </c>
      <c r="P4766" t="s">
        <v>89</v>
      </c>
      <c r="Q4766" t="s">
        <v>1229</v>
      </c>
      <c r="R4766">
        <v>250000</v>
      </c>
      <c r="S4766">
        <v>2000000</v>
      </c>
    </row>
    <row r="4767" spans="1:19" x14ac:dyDescent="0.25">
      <c r="A4767" t="s">
        <v>14849</v>
      </c>
      <c r="B4767">
        <v>2015</v>
      </c>
      <c r="C4767" t="s">
        <v>1</v>
      </c>
      <c r="D4767" t="s">
        <v>1</v>
      </c>
      <c r="E4767" t="str">
        <f t="shared" si="148"/>
        <v>Same Country</v>
      </c>
      <c r="F4767" s="1">
        <v>32171</v>
      </c>
      <c r="G4767" s="2" t="str">
        <f t="shared" si="149"/>
        <v>1988</v>
      </c>
      <c r="H4767" t="s">
        <v>17</v>
      </c>
      <c r="I4767" t="s">
        <v>3</v>
      </c>
      <c r="J4767" t="s">
        <v>4</v>
      </c>
      <c r="K4767">
        <v>179</v>
      </c>
      <c r="N4767" t="s">
        <v>14850</v>
      </c>
      <c r="O4767" t="s">
        <v>14851</v>
      </c>
      <c r="P4767" t="s">
        <v>7</v>
      </c>
      <c r="Q4767" t="s">
        <v>2087</v>
      </c>
      <c r="R4767">
        <v>25000</v>
      </c>
      <c r="S4767">
        <v>2500000</v>
      </c>
    </row>
    <row r="4768" spans="1:19" x14ac:dyDescent="0.25">
      <c r="A4768" t="s">
        <v>14852</v>
      </c>
      <c r="B4768">
        <v>2016</v>
      </c>
      <c r="C4768" t="s">
        <v>31</v>
      </c>
      <c r="D4768" t="s">
        <v>1158</v>
      </c>
      <c r="E4768" t="str">
        <f t="shared" si="148"/>
        <v>Different Country</v>
      </c>
      <c r="F4768" s="1">
        <v>32171</v>
      </c>
      <c r="G4768" s="2" t="str">
        <f t="shared" si="149"/>
        <v>1988</v>
      </c>
      <c r="H4768" t="s">
        <v>39</v>
      </c>
      <c r="I4768" t="s">
        <v>39</v>
      </c>
      <c r="J4768" t="s">
        <v>4</v>
      </c>
      <c r="K4768">
        <v>181</v>
      </c>
      <c r="L4768" s="1">
        <v>45107</v>
      </c>
      <c r="N4768" t="s">
        <v>14853</v>
      </c>
      <c r="O4768" t="s">
        <v>14854</v>
      </c>
      <c r="P4768" t="s">
        <v>34</v>
      </c>
      <c r="Q4768" t="s">
        <v>1670</v>
      </c>
      <c r="R4768">
        <v>250000</v>
      </c>
      <c r="S4768">
        <v>1800000</v>
      </c>
    </row>
    <row r="4769" spans="1:19" x14ac:dyDescent="0.25">
      <c r="A4769" t="s">
        <v>14855</v>
      </c>
      <c r="B4769">
        <v>2020</v>
      </c>
      <c r="C4769" t="s">
        <v>86</v>
      </c>
      <c r="D4769" t="s">
        <v>86</v>
      </c>
      <c r="E4769" t="str">
        <f t="shared" si="148"/>
        <v>Same Country</v>
      </c>
      <c r="F4769" s="1">
        <v>32171</v>
      </c>
      <c r="G4769" s="2" t="str">
        <f t="shared" si="149"/>
        <v>1988</v>
      </c>
      <c r="H4769" t="s">
        <v>292</v>
      </c>
      <c r="I4769" t="s">
        <v>58</v>
      </c>
      <c r="J4769" t="s">
        <v>4</v>
      </c>
      <c r="K4769">
        <v>173</v>
      </c>
      <c r="L4769" s="1">
        <v>45443</v>
      </c>
      <c r="M4769" t="s">
        <v>2943</v>
      </c>
      <c r="N4769" t="s">
        <v>14856</v>
      </c>
      <c r="O4769" t="s">
        <v>14857</v>
      </c>
      <c r="P4769" t="s">
        <v>275</v>
      </c>
      <c r="Q4769" t="s">
        <v>812</v>
      </c>
      <c r="R4769">
        <v>175000</v>
      </c>
      <c r="S4769">
        <v>600000</v>
      </c>
    </row>
    <row r="4770" spans="1:19" x14ac:dyDescent="0.25">
      <c r="A4770" t="s">
        <v>14858</v>
      </c>
      <c r="B4770">
        <v>2015</v>
      </c>
      <c r="C4770" t="s">
        <v>304</v>
      </c>
      <c r="D4770" t="s">
        <v>1</v>
      </c>
      <c r="E4770" t="str">
        <f t="shared" si="148"/>
        <v>Different Country</v>
      </c>
      <c r="F4770" s="1">
        <v>32171</v>
      </c>
      <c r="G4770" s="2" t="str">
        <f t="shared" si="149"/>
        <v>1988</v>
      </c>
      <c r="H4770" t="s">
        <v>71</v>
      </c>
      <c r="I4770" t="s">
        <v>3</v>
      </c>
      <c r="J4770" t="s">
        <v>4</v>
      </c>
      <c r="K4770">
        <v>176</v>
      </c>
      <c r="M4770" t="s">
        <v>5106</v>
      </c>
      <c r="N4770" t="s">
        <v>14859</v>
      </c>
      <c r="O4770" t="s">
        <v>14860</v>
      </c>
      <c r="P4770" t="s">
        <v>7</v>
      </c>
      <c r="Q4770" t="s">
        <v>216</v>
      </c>
      <c r="R4770">
        <v>50000</v>
      </c>
      <c r="S4770">
        <v>1100000</v>
      </c>
    </row>
    <row r="4771" spans="1:19" x14ac:dyDescent="0.25">
      <c r="A4771" t="s">
        <v>14861</v>
      </c>
      <c r="B4771">
        <v>2021</v>
      </c>
      <c r="C4771" t="s">
        <v>20987</v>
      </c>
      <c r="D4771" t="s">
        <v>716</v>
      </c>
      <c r="E4771" t="str">
        <f t="shared" si="148"/>
        <v>Different Country</v>
      </c>
      <c r="F4771" s="1">
        <v>32171</v>
      </c>
      <c r="G4771" s="2" t="str">
        <f t="shared" si="149"/>
        <v>1988</v>
      </c>
      <c r="H4771" t="s">
        <v>51</v>
      </c>
      <c r="I4771" t="s">
        <v>11</v>
      </c>
      <c r="J4771" t="s">
        <v>52</v>
      </c>
      <c r="K4771">
        <v>190</v>
      </c>
      <c r="L4771" s="1">
        <v>45838</v>
      </c>
      <c r="M4771" t="s">
        <v>9600</v>
      </c>
      <c r="N4771" t="s">
        <v>14862</v>
      </c>
      <c r="O4771" t="s">
        <v>14863</v>
      </c>
      <c r="P4771" t="s">
        <v>27</v>
      </c>
      <c r="Q4771" t="s">
        <v>290</v>
      </c>
      <c r="R4771">
        <v>300000</v>
      </c>
      <c r="S4771">
        <v>22000000</v>
      </c>
    </row>
    <row r="4772" spans="1:19" x14ac:dyDescent="0.25">
      <c r="A4772" t="s">
        <v>14864</v>
      </c>
      <c r="B4772">
        <v>2013</v>
      </c>
      <c r="C4772" t="s">
        <v>20986</v>
      </c>
      <c r="D4772" t="s">
        <v>98</v>
      </c>
      <c r="E4772" t="str">
        <f t="shared" si="148"/>
        <v>Different Country</v>
      </c>
      <c r="F4772" s="1">
        <v>32171</v>
      </c>
      <c r="G4772" s="2" t="str">
        <f t="shared" si="149"/>
        <v>1988</v>
      </c>
      <c r="H4772" t="s">
        <v>57</v>
      </c>
      <c r="I4772" t="s">
        <v>58</v>
      </c>
      <c r="K4772">
        <v>189</v>
      </c>
      <c r="N4772" t="s">
        <v>41</v>
      </c>
      <c r="O4772" t="s">
        <v>14865</v>
      </c>
      <c r="P4772" t="s">
        <v>101</v>
      </c>
      <c r="Q4772" t="s">
        <v>599</v>
      </c>
      <c r="R4772">
        <v>100000</v>
      </c>
      <c r="S4772">
        <v>350000</v>
      </c>
    </row>
    <row r="4773" spans="1:19" x14ac:dyDescent="0.25">
      <c r="A4773" t="s">
        <v>14866</v>
      </c>
      <c r="B4773">
        <v>2023</v>
      </c>
      <c r="C4773" t="s">
        <v>20986</v>
      </c>
      <c r="D4773" t="s">
        <v>98</v>
      </c>
      <c r="E4773" t="str">
        <f t="shared" si="148"/>
        <v>Different Country</v>
      </c>
      <c r="F4773" s="1">
        <v>32171</v>
      </c>
      <c r="G4773" s="2" t="str">
        <f t="shared" si="149"/>
        <v>1988</v>
      </c>
      <c r="H4773" t="s">
        <v>39</v>
      </c>
      <c r="I4773" t="s">
        <v>39</v>
      </c>
      <c r="J4773" t="s">
        <v>4</v>
      </c>
      <c r="K4773">
        <v>197</v>
      </c>
      <c r="M4773" t="s">
        <v>1064</v>
      </c>
      <c r="N4773" t="s">
        <v>14867</v>
      </c>
      <c r="O4773" t="s">
        <v>14868</v>
      </c>
      <c r="P4773" t="s">
        <v>101</v>
      </c>
      <c r="Q4773" t="s">
        <v>6728</v>
      </c>
      <c r="R4773">
        <v>300000</v>
      </c>
      <c r="S4773">
        <v>5500000</v>
      </c>
    </row>
    <row r="4774" spans="1:19" x14ac:dyDescent="0.25">
      <c r="A4774" t="s">
        <v>14869</v>
      </c>
      <c r="B4774">
        <v>2017</v>
      </c>
      <c r="C4774" t="s">
        <v>1054</v>
      </c>
      <c r="D4774" t="s">
        <v>30</v>
      </c>
      <c r="E4774" t="str">
        <f t="shared" si="148"/>
        <v>Different Country</v>
      </c>
      <c r="F4774" s="1">
        <v>32172</v>
      </c>
      <c r="G4774" s="2" t="str">
        <f t="shared" si="149"/>
        <v>1988</v>
      </c>
      <c r="H4774" t="s">
        <v>57</v>
      </c>
      <c r="I4774" t="s">
        <v>58</v>
      </c>
      <c r="J4774" t="s">
        <v>4</v>
      </c>
      <c r="K4774">
        <v>190</v>
      </c>
      <c r="M4774" t="s">
        <v>14870</v>
      </c>
      <c r="N4774" t="s">
        <v>14871</v>
      </c>
      <c r="O4774" t="s">
        <v>14872</v>
      </c>
      <c r="P4774" t="s">
        <v>265</v>
      </c>
      <c r="Q4774" t="s">
        <v>1083</v>
      </c>
      <c r="R4774">
        <v>150000</v>
      </c>
      <c r="S4774">
        <v>300000</v>
      </c>
    </row>
    <row r="4775" spans="1:19" x14ac:dyDescent="0.25">
      <c r="A4775" t="s">
        <v>14873</v>
      </c>
      <c r="B4775">
        <v>2020</v>
      </c>
      <c r="C4775" t="s">
        <v>64</v>
      </c>
      <c r="D4775" t="s">
        <v>64</v>
      </c>
      <c r="E4775" t="str">
        <f t="shared" si="148"/>
        <v>Same Country</v>
      </c>
      <c r="F4775" s="1">
        <v>32173</v>
      </c>
      <c r="G4775" s="2" t="str">
        <f t="shared" si="149"/>
        <v>1988</v>
      </c>
      <c r="H4775" t="s">
        <v>17</v>
      </c>
      <c r="I4775" t="s">
        <v>3</v>
      </c>
      <c r="J4775" t="s">
        <v>52</v>
      </c>
      <c r="K4775">
        <v>174</v>
      </c>
      <c r="N4775" t="s">
        <v>14874</v>
      </c>
      <c r="O4775" t="s">
        <v>14875</v>
      </c>
      <c r="P4775" t="s">
        <v>7</v>
      </c>
      <c r="Q4775" t="s">
        <v>914</v>
      </c>
      <c r="R4775">
        <v>625000</v>
      </c>
      <c r="S4775">
        <v>10000000</v>
      </c>
    </row>
    <row r="4776" spans="1:19" x14ac:dyDescent="0.25">
      <c r="A4776" t="s">
        <v>14876</v>
      </c>
      <c r="B4776">
        <v>2014</v>
      </c>
      <c r="C4776" t="s">
        <v>304</v>
      </c>
      <c r="D4776" t="s">
        <v>304</v>
      </c>
      <c r="E4776" t="str">
        <f t="shared" si="148"/>
        <v>Same Country</v>
      </c>
      <c r="F4776" s="1">
        <v>32173</v>
      </c>
      <c r="G4776" s="2" t="str">
        <f t="shared" si="149"/>
        <v>1988</v>
      </c>
      <c r="H4776" t="s">
        <v>17</v>
      </c>
      <c r="I4776" t="s">
        <v>3</v>
      </c>
      <c r="J4776" t="s">
        <v>4</v>
      </c>
      <c r="K4776">
        <v>176</v>
      </c>
      <c r="M4776" t="s">
        <v>14877</v>
      </c>
      <c r="N4776" t="s">
        <v>14878</v>
      </c>
      <c r="O4776" t="s">
        <v>14879</v>
      </c>
      <c r="P4776" t="s">
        <v>101</v>
      </c>
      <c r="Q4776" t="s">
        <v>2426</v>
      </c>
      <c r="R4776">
        <v>150000</v>
      </c>
      <c r="S4776">
        <v>900000</v>
      </c>
    </row>
    <row r="4777" spans="1:19" x14ac:dyDescent="0.25">
      <c r="A4777" t="s">
        <v>14880</v>
      </c>
      <c r="B4777">
        <v>2014</v>
      </c>
      <c r="C4777" t="s">
        <v>208</v>
      </c>
      <c r="D4777" t="s">
        <v>208</v>
      </c>
      <c r="E4777" t="str">
        <f t="shared" si="148"/>
        <v>Same Country</v>
      </c>
      <c r="F4777" s="1">
        <v>32173</v>
      </c>
      <c r="G4777" s="2" t="str">
        <f t="shared" si="149"/>
        <v>1988</v>
      </c>
      <c r="H4777" t="s">
        <v>24</v>
      </c>
      <c r="I4777" t="s">
        <v>11</v>
      </c>
      <c r="J4777" t="s">
        <v>4</v>
      </c>
      <c r="K4777">
        <v>178</v>
      </c>
      <c r="N4777" t="s">
        <v>41</v>
      </c>
      <c r="O4777" t="s">
        <v>14881</v>
      </c>
      <c r="P4777" t="s">
        <v>211</v>
      </c>
      <c r="Q4777" t="s">
        <v>3601</v>
      </c>
      <c r="R4777">
        <v>150000</v>
      </c>
      <c r="S4777">
        <v>200000</v>
      </c>
    </row>
    <row r="4778" spans="1:19" x14ac:dyDescent="0.25">
      <c r="A4778" t="s">
        <v>14882</v>
      </c>
      <c r="B4778">
        <v>2020</v>
      </c>
      <c r="C4778" t="s">
        <v>174</v>
      </c>
      <c r="D4778" t="s">
        <v>174</v>
      </c>
      <c r="E4778" t="str">
        <f t="shared" si="148"/>
        <v>Same Country</v>
      </c>
      <c r="F4778" s="1">
        <v>32174</v>
      </c>
      <c r="G4778" s="2" t="str">
        <f t="shared" si="149"/>
        <v>1988</v>
      </c>
      <c r="H4778" t="s">
        <v>154</v>
      </c>
      <c r="I4778" t="s">
        <v>58</v>
      </c>
      <c r="J4778" t="s">
        <v>52</v>
      </c>
      <c r="K4778">
        <v>177</v>
      </c>
      <c r="N4778" t="s">
        <v>14883</v>
      </c>
      <c r="O4778" t="s">
        <v>14884</v>
      </c>
      <c r="P4778" t="s">
        <v>7</v>
      </c>
      <c r="Q4778" t="s">
        <v>2026</v>
      </c>
      <c r="R4778">
        <v>200000</v>
      </c>
      <c r="S4778">
        <v>3750000</v>
      </c>
    </row>
    <row r="4779" spans="1:19" x14ac:dyDescent="0.25">
      <c r="A4779" t="s">
        <v>14885</v>
      </c>
      <c r="B4779">
        <v>2014</v>
      </c>
      <c r="C4779" t="s">
        <v>1</v>
      </c>
      <c r="D4779" t="s">
        <v>1</v>
      </c>
      <c r="E4779" t="str">
        <f t="shared" si="148"/>
        <v>Same Country</v>
      </c>
      <c r="F4779" s="1">
        <v>32174</v>
      </c>
      <c r="G4779" s="2" t="str">
        <f t="shared" si="149"/>
        <v>1988</v>
      </c>
      <c r="H4779" t="s">
        <v>2</v>
      </c>
      <c r="I4779" t="s">
        <v>3</v>
      </c>
      <c r="J4779" t="s">
        <v>4</v>
      </c>
      <c r="K4779">
        <v>180</v>
      </c>
      <c r="N4779" t="s">
        <v>14886</v>
      </c>
      <c r="O4779" t="s">
        <v>14887</v>
      </c>
      <c r="P4779" t="s">
        <v>7</v>
      </c>
      <c r="Q4779" t="s">
        <v>3107</v>
      </c>
      <c r="R4779">
        <v>150000</v>
      </c>
      <c r="S4779">
        <v>500000</v>
      </c>
    </row>
    <row r="4780" spans="1:19" x14ac:dyDescent="0.25">
      <c r="A4780" t="s">
        <v>14888</v>
      </c>
      <c r="B4780">
        <v>2018</v>
      </c>
      <c r="C4780" t="s">
        <v>20986</v>
      </c>
      <c r="D4780" t="s">
        <v>751</v>
      </c>
      <c r="E4780" t="str">
        <f t="shared" si="148"/>
        <v>Different Country</v>
      </c>
      <c r="F4780" s="1">
        <v>32174</v>
      </c>
      <c r="G4780" s="2" t="str">
        <f t="shared" si="149"/>
        <v>1988</v>
      </c>
      <c r="H4780" t="s">
        <v>57</v>
      </c>
      <c r="I4780" t="s">
        <v>58</v>
      </c>
      <c r="J4780" t="s">
        <v>52</v>
      </c>
      <c r="K4780">
        <v>184</v>
      </c>
      <c r="N4780" t="s">
        <v>14889</v>
      </c>
      <c r="O4780" t="s">
        <v>14890</v>
      </c>
      <c r="P4780" t="s">
        <v>48</v>
      </c>
      <c r="Q4780" t="s">
        <v>130</v>
      </c>
      <c r="R4780">
        <v>50000</v>
      </c>
      <c r="S4780">
        <v>500000</v>
      </c>
    </row>
    <row r="4781" spans="1:19" x14ac:dyDescent="0.25">
      <c r="A4781" t="s">
        <v>14891</v>
      </c>
      <c r="B4781">
        <v>2017</v>
      </c>
      <c r="C4781" t="s">
        <v>1</v>
      </c>
      <c r="D4781" t="s">
        <v>1</v>
      </c>
      <c r="E4781" t="str">
        <f t="shared" si="148"/>
        <v>Same Country</v>
      </c>
      <c r="F4781" s="1">
        <v>32175</v>
      </c>
      <c r="G4781" s="2" t="str">
        <f t="shared" si="149"/>
        <v>1988</v>
      </c>
      <c r="H4781" t="s">
        <v>71</v>
      </c>
      <c r="I4781" t="s">
        <v>3</v>
      </c>
      <c r="J4781" t="s">
        <v>4</v>
      </c>
      <c r="K4781">
        <v>185</v>
      </c>
      <c r="N4781" t="s">
        <v>14892</v>
      </c>
      <c r="O4781" t="s">
        <v>14893</v>
      </c>
      <c r="P4781" t="s">
        <v>7</v>
      </c>
      <c r="Q4781" t="s">
        <v>3929</v>
      </c>
      <c r="R4781">
        <v>100000</v>
      </c>
      <c r="S4781">
        <v>2800000</v>
      </c>
    </row>
    <row r="4782" spans="1:19" x14ac:dyDescent="0.25">
      <c r="A4782" t="s">
        <v>14894</v>
      </c>
      <c r="B4782">
        <v>2018</v>
      </c>
      <c r="C4782" t="s">
        <v>116</v>
      </c>
      <c r="D4782" t="s">
        <v>116</v>
      </c>
      <c r="E4782" t="str">
        <f t="shared" si="148"/>
        <v>Same Country</v>
      </c>
      <c r="F4782" s="1">
        <v>32175</v>
      </c>
      <c r="G4782" s="2" t="str">
        <f t="shared" si="149"/>
        <v>1988</v>
      </c>
      <c r="H4782" t="s">
        <v>57</v>
      </c>
      <c r="I4782" t="s">
        <v>58</v>
      </c>
      <c r="J4782" t="s">
        <v>4</v>
      </c>
      <c r="K4782">
        <v>183</v>
      </c>
      <c r="L4782" s="1">
        <v>45107</v>
      </c>
      <c r="N4782" t="s">
        <v>41</v>
      </c>
      <c r="O4782" t="s">
        <v>14895</v>
      </c>
      <c r="P4782" t="s">
        <v>48</v>
      </c>
      <c r="Q4782" t="s">
        <v>319</v>
      </c>
      <c r="R4782">
        <v>150000</v>
      </c>
      <c r="S4782">
        <v>600000</v>
      </c>
    </row>
    <row r="4783" spans="1:19" x14ac:dyDescent="0.25">
      <c r="A4783" t="s">
        <v>14896</v>
      </c>
      <c r="B4783">
        <v>2017</v>
      </c>
      <c r="C4783" t="s">
        <v>304</v>
      </c>
      <c r="D4783" t="s">
        <v>304</v>
      </c>
      <c r="E4783" t="str">
        <f t="shared" si="148"/>
        <v>Same Country</v>
      </c>
      <c r="F4783" s="1">
        <v>32176</v>
      </c>
      <c r="G4783" s="2" t="str">
        <f t="shared" si="149"/>
        <v>1988</v>
      </c>
      <c r="H4783" t="s">
        <v>292</v>
      </c>
      <c r="I4783" t="s">
        <v>58</v>
      </c>
      <c r="J4783" t="s">
        <v>4</v>
      </c>
      <c r="K4783">
        <v>183</v>
      </c>
      <c r="N4783" t="s">
        <v>14897</v>
      </c>
      <c r="O4783" t="s">
        <v>14898</v>
      </c>
      <c r="P4783" t="s">
        <v>27</v>
      </c>
      <c r="Q4783" t="s">
        <v>375</v>
      </c>
      <c r="R4783">
        <v>700000</v>
      </c>
      <c r="S4783">
        <v>10000000</v>
      </c>
    </row>
    <row r="4784" spans="1:19" x14ac:dyDescent="0.25">
      <c r="A4784" t="s">
        <v>14899</v>
      </c>
      <c r="B4784">
        <v>2020</v>
      </c>
      <c r="C4784" t="s">
        <v>198</v>
      </c>
      <c r="D4784" t="s">
        <v>198</v>
      </c>
      <c r="E4784" t="str">
        <f t="shared" si="148"/>
        <v>Same Country</v>
      </c>
      <c r="F4784" s="1">
        <v>32176</v>
      </c>
      <c r="G4784" s="2" t="str">
        <f t="shared" si="149"/>
        <v>1988</v>
      </c>
      <c r="H4784" t="s">
        <v>57</v>
      </c>
      <c r="I4784" t="s">
        <v>58</v>
      </c>
      <c r="J4784" t="s">
        <v>4</v>
      </c>
      <c r="K4784">
        <v>190</v>
      </c>
      <c r="L4784" s="1">
        <v>45107</v>
      </c>
      <c r="M4784" t="s">
        <v>9571</v>
      </c>
      <c r="N4784" t="s">
        <v>14900</v>
      </c>
      <c r="O4784" t="s">
        <v>14901</v>
      </c>
      <c r="P4784" t="s">
        <v>27</v>
      </c>
      <c r="Q4784" t="s">
        <v>392</v>
      </c>
      <c r="R4784">
        <v>500000</v>
      </c>
      <c r="S4784">
        <v>20000000</v>
      </c>
    </row>
    <row r="4785" spans="1:19" x14ac:dyDescent="0.25">
      <c r="A4785" t="s">
        <v>14902</v>
      </c>
      <c r="B4785">
        <v>2021</v>
      </c>
      <c r="C4785" t="s">
        <v>332</v>
      </c>
      <c r="D4785" t="s">
        <v>332</v>
      </c>
      <c r="E4785" t="str">
        <f t="shared" si="148"/>
        <v>Same Country</v>
      </c>
      <c r="F4785" s="1">
        <v>32176</v>
      </c>
      <c r="G4785" s="2" t="str">
        <f t="shared" si="149"/>
        <v>1988</v>
      </c>
      <c r="H4785" t="s">
        <v>2</v>
      </c>
      <c r="I4785" t="s">
        <v>3</v>
      </c>
      <c r="J4785" t="s">
        <v>4</v>
      </c>
      <c r="K4785">
        <v>180</v>
      </c>
      <c r="L4785" s="1">
        <v>45077</v>
      </c>
      <c r="N4785" t="s">
        <v>14903</v>
      </c>
      <c r="O4785" t="s">
        <v>14904</v>
      </c>
      <c r="P4785" t="s">
        <v>48</v>
      </c>
      <c r="Q4785" t="s">
        <v>61</v>
      </c>
      <c r="R4785">
        <v>75000</v>
      </c>
      <c r="S4785">
        <v>1250000</v>
      </c>
    </row>
    <row r="4786" spans="1:19" x14ac:dyDescent="0.25">
      <c r="A4786" t="s">
        <v>14905</v>
      </c>
      <c r="B4786">
        <v>2019</v>
      </c>
      <c r="C4786" t="s">
        <v>45</v>
      </c>
      <c r="D4786" t="s">
        <v>45</v>
      </c>
      <c r="E4786" t="str">
        <f t="shared" si="148"/>
        <v>Same Country</v>
      </c>
      <c r="F4786" s="1">
        <v>32177</v>
      </c>
      <c r="G4786" s="2" t="str">
        <f t="shared" si="149"/>
        <v>1988</v>
      </c>
      <c r="H4786" t="s">
        <v>51</v>
      </c>
      <c r="I4786" t="s">
        <v>11</v>
      </c>
      <c r="J4786" t="s">
        <v>4</v>
      </c>
      <c r="K4786">
        <v>165</v>
      </c>
      <c r="L4786" s="1">
        <v>45107</v>
      </c>
      <c r="N4786" t="s">
        <v>14906</v>
      </c>
      <c r="O4786" t="s">
        <v>14907</v>
      </c>
      <c r="P4786" t="s">
        <v>95</v>
      </c>
      <c r="Q4786" t="s">
        <v>1049</v>
      </c>
      <c r="R4786">
        <v>350000</v>
      </c>
      <c r="S4786">
        <v>3500000</v>
      </c>
    </row>
    <row r="4787" spans="1:19" x14ac:dyDescent="0.25">
      <c r="A4787" t="s">
        <v>14908</v>
      </c>
      <c r="B4787">
        <v>2012</v>
      </c>
      <c r="C4787" t="s">
        <v>20987</v>
      </c>
      <c r="D4787" t="s">
        <v>716</v>
      </c>
      <c r="E4787" t="str">
        <f t="shared" si="148"/>
        <v>Different Country</v>
      </c>
      <c r="F4787" s="1">
        <v>32177</v>
      </c>
      <c r="G4787" s="2" t="str">
        <f t="shared" si="149"/>
        <v>1988</v>
      </c>
      <c r="H4787" t="s">
        <v>154</v>
      </c>
      <c r="I4787" t="s">
        <v>58</v>
      </c>
      <c r="J4787" t="s">
        <v>52</v>
      </c>
      <c r="K4787">
        <v>182</v>
      </c>
      <c r="M4787" t="s">
        <v>14909</v>
      </c>
      <c r="N4787" t="s">
        <v>14910</v>
      </c>
      <c r="O4787" t="s">
        <v>14911</v>
      </c>
      <c r="P4787" t="s">
        <v>108</v>
      </c>
      <c r="Q4787" t="s">
        <v>3024</v>
      </c>
      <c r="R4787">
        <v>10000</v>
      </c>
      <c r="S4787">
        <v>800000</v>
      </c>
    </row>
    <row r="4788" spans="1:19" x14ac:dyDescent="0.25">
      <c r="A4788" t="s">
        <v>14912</v>
      </c>
      <c r="B4788">
        <v>2023</v>
      </c>
      <c r="C4788" t="s">
        <v>238</v>
      </c>
      <c r="D4788" t="s">
        <v>238</v>
      </c>
      <c r="E4788" t="str">
        <f t="shared" si="148"/>
        <v>Same Country</v>
      </c>
      <c r="F4788" s="1">
        <v>32178</v>
      </c>
      <c r="G4788" s="2" t="str">
        <f t="shared" si="149"/>
        <v>1988</v>
      </c>
      <c r="H4788" t="s">
        <v>51</v>
      </c>
      <c r="I4788" t="s">
        <v>11</v>
      </c>
      <c r="J4788" t="s">
        <v>4</v>
      </c>
      <c r="K4788">
        <v>187</v>
      </c>
      <c r="L4788" s="1">
        <v>45838</v>
      </c>
      <c r="M4788" t="s">
        <v>10176</v>
      </c>
      <c r="N4788" t="s">
        <v>14913</v>
      </c>
      <c r="O4788" t="s">
        <v>14914</v>
      </c>
      <c r="P4788" t="s">
        <v>74</v>
      </c>
      <c r="Q4788" t="s">
        <v>466</v>
      </c>
      <c r="R4788">
        <v>400000</v>
      </c>
      <c r="S4788">
        <v>3500000</v>
      </c>
    </row>
    <row r="4789" spans="1:19" x14ac:dyDescent="0.25">
      <c r="A4789" t="s">
        <v>14915</v>
      </c>
      <c r="B4789">
        <v>2013</v>
      </c>
      <c r="C4789" t="s">
        <v>20986</v>
      </c>
      <c r="D4789" t="s">
        <v>98</v>
      </c>
      <c r="E4789" t="str">
        <f t="shared" si="148"/>
        <v>Different Country</v>
      </c>
      <c r="F4789" s="1">
        <v>32178</v>
      </c>
      <c r="G4789" s="2" t="str">
        <f t="shared" si="149"/>
        <v>1988</v>
      </c>
      <c r="H4789" t="s">
        <v>621</v>
      </c>
      <c r="I4789" t="s">
        <v>11</v>
      </c>
      <c r="J4789" t="s">
        <v>4</v>
      </c>
      <c r="K4789">
        <v>182</v>
      </c>
      <c r="M4789" t="s">
        <v>2439</v>
      </c>
      <c r="N4789" t="s">
        <v>41</v>
      </c>
      <c r="O4789" t="s">
        <v>14916</v>
      </c>
      <c r="P4789" t="s">
        <v>101</v>
      </c>
      <c r="Q4789" t="s">
        <v>1188</v>
      </c>
      <c r="R4789">
        <v>150000</v>
      </c>
      <c r="S4789">
        <v>300000</v>
      </c>
    </row>
    <row r="4790" spans="1:19" x14ac:dyDescent="0.25">
      <c r="A4790" t="s">
        <v>14917</v>
      </c>
      <c r="B4790">
        <v>2024</v>
      </c>
      <c r="C4790" t="s">
        <v>20986</v>
      </c>
      <c r="D4790" t="s">
        <v>111</v>
      </c>
      <c r="E4790" t="str">
        <f t="shared" si="148"/>
        <v>Different Country</v>
      </c>
      <c r="F4790" s="1">
        <v>32178</v>
      </c>
      <c r="G4790" s="2" t="str">
        <f t="shared" si="149"/>
        <v>1988</v>
      </c>
      <c r="H4790" t="s">
        <v>39</v>
      </c>
      <c r="I4790" t="s">
        <v>39</v>
      </c>
      <c r="J4790" t="s">
        <v>4</v>
      </c>
      <c r="K4790">
        <v>194</v>
      </c>
      <c r="L4790" s="1">
        <v>45838</v>
      </c>
      <c r="N4790" t="s">
        <v>14918</v>
      </c>
      <c r="O4790" t="s">
        <v>14919</v>
      </c>
      <c r="P4790" t="s">
        <v>74</v>
      </c>
      <c r="Q4790" t="s">
        <v>1572</v>
      </c>
      <c r="R4790">
        <v>100000</v>
      </c>
      <c r="S4790">
        <v>900000</v>
      </c>
    </row>
    <row r="4791" spans="1:19" x14ac:dyDescent="0.25">
      <c r="A4791" t="s">
        <v>14920</v>
      </c>
      <c r="B4791">
        <v>2021</v>
      </c>
      <c r="C4791" t="s">
        <v>64</v>
      </c>
      <c r="D4791" t="s">
        <v>64</v>
      </c>
      <c r="E4791" t="str">
        <f t="shared" si="148"/>
        <v>Same Country</v>
      </c>
      <c r="F4791" s="1">
        <v>32179</v>
      </c>
      <c r="G4791" s="2" t="str">
        <f t="shared" si="149"/>
        <v>1988</v>
      </c>
      <c r="H4791" t="s">
        <v>10</v>
      </c>
      <c r="I4791" t="s">
        <v>11</v>
      </c>
      <c r="J4791" t="s">
        <v>40</v>
      </c>
      <c r="K4791">
        <v>183</v>
      </c>
      <c r="L4791" s="1">
        <v>45107</v>
      </c>
      <c r="M4791" t="s">
        <v>14921</v>
      </c>
      <c r="N4791" t="s">
        <v>14922</v>
      </c>
      <c r="O4791" t="s">
        <v>14923</v>
      </c>
      <c r="P4791" t="s">
        <v>68</v>
      </c>
      <c r="Q4791" t="s">
        <v>1386</v>
      </c>
      <c r="R4791">
        <v>50000</v>
      </c>
      <c r="S4791">
        <v>450000</v>
      </c>
    </row>
    <row r="4792" spans="1:19" x14ac:dyDescent="0.25">
      <c r="A4792" t="s">
        <v>14924</v>
      </c>
      <c r="B4792">
        <v>2018</v>
      </c>
      <c r="C4792" t="s">
        <v>937</v>
      </c>
      <c r="D4792" t="s">
        <v>937</v>
      </c>
      <c r="E4792" t="str">
        <f t="shared" si="148"/>
        <v>Same Country</v>
      </c>
      <c r="F4792" s="1">
        <v>32179</v>
      </c>
      <c r="G4792" s="2" t="str">
        <f t="shared" si="149"/>
        <v>1988</v>
      </c>
      <c r="H4792" t="s">
        <v>2</v>
      </c>
      <c r="I4792" t="s">
        <v>3</v>
      </c>
      <c r="J4792" t="s">
        <v>4</v>
      </c>
      <c r="K4792">
        <v>188</v>
      </c>
      <c r="M4792" t="s">
        <v>14301</v>
      </c>
      <c r="N4792" t="s">
        <v>41</v>
      </c>
      <c r="O4792" t="s">
        <v>14925</v>
      </c>
      <c r="P4792" t="s">
        <v>275</v>
      </c>
      <c r="Q4792" t="s">
        <v>368</v>
      </c>
      <c r="R4792">
        <v>100000</v>
      </c>
      <c r="S4792">
        <v>400000</v>
      </c>
    </row>
    <row r="4793" spans="1:19" x14ac:dyDescent="0.25">
      <c r="A4793" t="s">
        <v>14926</v>
      </c>
      <c r="B4793">
        <v>2021</v>
      </c>
      <c r="C4793" t="s">
        <v>1</v>
      </c>
      <c r="D4793" t="s">
        <v>1</v>
      </c>
      <c r="E4793" t="str">
        <f t="shared" si="148"/>
        <v>Same Country</v>
      </c>
      <c r="F4793" s="1">
        <v>32179</v>
      </c>
      <c r="G4793" s="2" t="str">
        <f t="shared" si="149"/>
        <v>1988</v>
      </c>
      <c r="H4793" t="s">
        <v>154</v>
      </c>
      <c r="I4793" t="s">
        <v>58</v>
      </c>
      <c r="J4793" t="s">
        <v>52</v>
      </c>
      <c r="K4793">
        <v>178</v>
      </c>
      <c r="L4793" s="1">
        <v>45107</v>
      </c>
      <c r="M4793" t="s">
        <v>14927</v>
      </c>
      <c r="N4793" t="s">
        <v>14928</v>
      </c>
      <c r="O4793" t="s">
        <v>14929</v>
      </c>
      <c r="P4793" t="s">
        <v>7</v>
      </c>
      <c r="Q4793" t="s">
        <v>1200</v>
      </c>
      <c r="R4793">
        <v>50000</v>
      </c>
      <c r="S4793">
        <v>850000</v>
      </c>
    </row>
    <row r="4794" spans="1:19" x14ac:dyDescent="0.25">
      <c r="A4794" t="s">
        <v>14930</v>
      </c>
      <c r="B4794">
        <v>2017</v>
      </c>
      <c r="C4794" t="s">
        <v>208</v>
      </c>
      <c r="D4794" t="s">
        <v>208</v>
      </c>
      <c r="E4794" t="str">
        <f t="shared" si="148"/>
        <v>Same Country</v>
      </c>
      <c r="F4794" s="1">
        <v>32180</v>
      </c>
      <c r="G4794" s="2" t="str">
        <f t="shared" si="149"/>
        <v>1988</v>
      </c>
      <c r="H4794" t="s">
        <v>2</v>
      </c>
      <c r="I4794" t="s">
        <v>3</v>
      </c>
      <c r="J4794" t="s">
        <v>4</v>
      </c>
      <c r="K4794">
        <v>181</v>
      </c>
      <c r="N4794" t="s">
        <v>14931</v>
      </c>
      <c r="O4794" t="s">
        <v>14932</v>
      </c>
      <c r="P4794" t="s">
        <v>48</v>
      </c>
      <c r="Q4794" t="s">
        <v>1364</v>
      </c>
      <c r="R4794">
        <v>250000</v>
      </c>
      <c r="S4794">
        <v>2000000</v>
      </c>
    </row>
    <row r="4795" spans="1:19" x14ac:dyDescent="0.25">
      <c r="A4795" t="s">
        <v>14933</v>
      </c>
      <c r="B4795">
        <v>2024</v>
      </c>
      <c r="C4795" t="s">
        <v>20986</v>
      </c>
      <c r="D4795" t="s">
        <v>111</v>
      </c>
      <c r="E4795" t="str">
        <f t="shared" si="148"/>
        <v>Different Country</v>
      </c>
      <c r="F4795" s="1">
        <v>32180</v>
      </c>
      <c r="G4795" s="2" t="str">
        <f t="shared" si="149"/>
        <v>1988</v>
      </c>
      <c r="H4795" t="s">
        <v>292</v>
      </c>
      <c r="I4795" t="s">
        <v>58</v>
      </c>
      <c r="J4795" t="s">
        <v>4</v>
      </c>
      <c r="K4795">
        <v>173</v>
      </c>
      <c r="L4795" s="1">
        <v>45838</v>
      </c>
      <c r="M4795" t="s">
        <v>5070</v>
      </c>
      <c r="N4795" t="s">
        <v>14934</v>
      </c>
      <c r="O4795" t="s">
        <v>14935</v>
      </c>
      <c r="P4795" t="s">
        <v>74</v>
      </c>
      <c r="Q4795" t="s">
        <v>2070</v>
      </c>
      <c r="R4795">
        <v>50000</v>
      </c>
      <c r="S4795">
        <v>4000000</v>
      </c>
    </row>
    <row r="4796" spans="1:19" x14ac:dyDescent="0.25">
      <c r="A4796" t="s">
        <v>14936</v>
      </c>
      <c r="B4796">
        <v>2016</v>
      </c>
      <c r="C4796" t="s">
        <v>92</v>
      </c>
      <c r="D4796" t="s">
        <v>92</v>
      </c>
      <c r="E4796" t="str">
        <f t="shared" si="148"/>
        <v>Same Country</v>
      </c>
      <c r="F4796" s="1">
        <v>32180</v>
      </c>
      <c r="G4796" s="2" t="str">
        <f t="shared" si="149"/>
        <v>1988</v>
      </c>
      <c r="H4796" t="s">
        <v>154</v>
      </c>
      <c r="I4796" t="s">
        <v>58</v>
      </c>
      <c r="J4796" t="s">
        <v>52</v>
      </c>
      <c r="K4796">
        <v>179</v>
      </c>
      <c r="M4796" t="s">
        <v>2637</v>
      </c>
      <c r="N4796" t="s">
        <v>14937</v>
      </c>
      <c r="O4796" t="s">
        <v>14938</v>
      </c>
      <c r="P4796" t="s">
        <v>95</v>
      </c>
      <c r="Q4796" t="s">
        <v>7705</v>
      </c>
      <c r="R4796">
        <v>100000</v>
      </c>
      <c r="S4796">
        <v>5000000</v>
      </c>
    </row>
    <row r="4797" spans="1:19" x14ac:dyDescent="0.25">
      <c r="A4797" t="s">
        <v>14939</v>
      </c>
      <c r="B4797">
        <v>2012</v>
      </c>
      <c r="C4797" t="s">
        <v>16</v>
      </c>
      <c r="D4797" t="s">
        <v>16</v>
      </c>
      <c r="E4797" t="str">
        <f t="shared" si="148"/>
        <v>Same Country</v>
      </c>
      <c r="F4797" s="1">
        <v>32181</v>
      </c>
      <c r="G4797" s="2" t="str">
        <f t="shared" si="149"/>
        <v>1988</v>
      </c>
      <c r="H4797" t="s">
        <v>24</v>
      </c>
      <c r="I4797" t="s">
        <v>11</v>
      </c>
      <c r="J4797" t="s">
        <v>4</v>
      </c>
      <c r="K4797">
        <v>186</v>
      </c>
      <c r="L4797" s="1">
        <v>45291</v>
      </c>
      <c r="M4797" t="s">
        <v>11834</v>
      </c>
      <c r="N4797" t="s">
        <v>14940</v>
      </c>
      <c r="O4797" t="s">
        <v>14941</v>
      </c>
      <c r="P4797" t="s">
        <v>68</v>
      </c>
      <c r="Q4797" t="s">
        <v>2059</v>
      </c>
      <c r="R4797">
        <v>1500000</v>
      </c>
      <c r="S4797">
        <v>15000000</v>
      </c>
    </row>
    <row r="4798" spans="1:19" x14ac:dyDescent="0.25">
      <c r="A4798" t="s">
        <v>14942</v>
      </c>
      <c r="B4798">
        <v>2021</v>
      </c>
      <c r="C4798" t="s">
        <v>1</v>
      </c>
      <c r="D4798" t="s">
        <v>1</v>
      </c>
      <c r="E4798" t="str">
        <f t="shared" si="148"/>
        <v>Same Country</v>
      </c>
      <c r="F4798" s="1">
        <v>32181</v>
      </c>
      <c r="G4798" s="2" t="str">
        <f t="shared" si="149"/>
        <v>1988</v>
      </c>
      <c r="H4798" t="s">
        <v>154</v>
      </c>
      <c r="I4798" t="s">
        <v>58</v>
      </c>
      <c r="J4798" t="s">
        <v>52</v>
      </c>
      <c r="K4798">
        <v>181</v>
      </c>
      <c r="L4798" s="1">
        <v>45473</v>
      </c>
      <c r="M4798" t="s">
        <v>977</v>
      </c>
      <c r="N4798" t="s">
        <v>14943</v>
      </c>
      <c r="O4798" t="s">
        <v>14944</v>
      </c>
      <c r="P4798" t="s">
        <v>7</v>
      </c>
      <c r="Q4798" t="s">
        <v>1767</v>
      </c>
      <c r="R4798">
        <v>25000</v>
      </c>
      <c r="S4798">
        <v>500000</v>
      </c>
    </row>
    <row r="4799" spans="1:19" x14ac:dyDescent="0.25">
      <c r="A4799" t="s">
        <v>14945</v>
      </c>
      <c r="B4799">
        <v>2020</v>
      </c>
      <c r="C4799" t="s">
        <v>377</v>
      </c>
      <c r="D4799" t="s">
        <v>377</v>
      </c>
      <c r="E4799" t="str">
        <f t="shared" si="148"/>
        <v>Same Country</v>
      </c>
      <c r="F4799" s="1">
        <v>32181</v>
      </c>
      <c r="G4799" s="2" t="str">
        <f t="shared" si="149"/>
        <v>1988</v>
      </c>
      <c r="H4799" t="s">
        <v>39</v>
      </c>
      <c r="I4799" t="s">
        <v>39</v>
      </c>
      <c r="J4799" t="s">
        <v>4</v>
      </c>
      <c r="K4799">
        <v>191</v>
      </c>
      <c r="L4799" s="1">
        <v>45107</v>
      </c>
      <c r="N4799" t="s">
        <v>41</v>
      </c>
      <c r="O4799" t="s">
        <v>14946</v>
      </c>
      <c r="P4799" t="s">
        <v>265</v>
      </c>
      <c r="Q4799" t="s">
        <v>1271</v>
      </c>
      <c r="R4799">
        <v>200000</v>
      </c>
      <c r="S4799">
        <v>850000</v>
      </c>
    </row>
    <row r="4800" spans="1:19" x14ac:dyDescent="0.25">
      <c r="A4800" t="s">
        <v>14947</v>
      </c>
      <c r="B4800">
        <v>2018</v>
      </c>
      <c r="C4800" t="s">
        <v>4824</v>
      </c>
      <c r="D4800" t="s">
        <v>4824</v>
      </c>
      <c r="E4800" t="str">
        <f t="shared" si="148"/>
        <v>Same Country</v>
      </c>
      <c r="F4800" s="1">
        <v>32181</v>
      </c>
      <c r="G4800" s="2" t="str">
        <f t="shared" si="149"/>
        <v>1988</v>
      </c>
      <c r="H4800" t="s">
        <v>57</v>
      </c>
      <c r="I4800" t="s">
        <v>58</v>
      </c>
      <c r="J4800" t="s">
        <v>4</v>
      </c>
      <c r="K4800">
        <v>186</v>
      </c>
      <c r="L4800" s="1">
        <v>45291</v>
      </c>
      <c r="N4800" t="s">
        <v>14948</v>
      </c>
      <c r="O4800" t="s">
        <v>14949</v>
      </c>
      <c r="P4800" t="s">
        <v>27</v>
      </c>
      <c r="Q4800" t="s">
        <v>160</v>
      </c>
      <c r="R4800">
        <v>175000</v>
      </c>
      <c r="S4800">
        <v>5000000</v>
      </c>
    </row>
    <row r="4801" spans="1:19" x14ac:dyDescent="0.25">
      <c r="A4801" t="s">
        <v>14950</v>
      </c>
      <c r="B4801">
        <v>2015</v>
      </c>
      <c r="C4801" t="s">
        <v>45</v>
      </c>
      <c r="D4801" t="s">
        <v>45</v>
      </c>
      <c r="E4801" t="str">
        <f t="shared" si="148"/>
        <v>Same Country</v>
      </c>
      <c r="F4801" s="1">
        <v>32181</v>
      </c>
      <c r="G4801" s="2" t="str">
        <f t="shared" si="149"/>
        <v>1988</v>
      </c>
      <c r="H4801" t="s">
        <v>10</v>
      </c>
      <c r="I4801" t="s">
        <v>11</v>
      </c>
      <c r="J4801" t="s">
        <v>4</v>
      </c>
      <c r="K4801">
        <v>188</v>
      </c>
      <c r="N4801" t="s">
        <v>14951</v>
      </c>
      <c r="O4801" t="s">
        <v>14952</v>
      </c>
      <c r="P4801" t="s">
        <v>20</v>
      </c>
      <c r="Q4801" t="s">
        <v>923</v>
      </c>
      <c r="R4801">
        <v>100000</v>
      </c>
      <c r="S4801">
        <v>100000</v>
      </c>
    </row>
    <row r="4802" spans="1:19" x14ac:dyDescent="0.25">
      <c r="A4802" t="s">
        <v>14953</v>
      </c>
      <c r="B4802">
        <v>2020</v>
      </c>
      <c r="C4802" t="s">
        <v>4016</v>
      </c>
      <c r="D4802" t="s">
        <v>4016</v>
      </c>
      <c r="E4802" t="str">
        <f t="shared" si="148"/>
        <v>Same Country</v>
      </c>
      <c r="F4802" s="1">
        <v>32182</v>
      </c>
      <c r="G4802" s="2" t="str">
        <f t="shared" si="149"/>
        <v>1988</v>
      </c>
      <c r="H4802" t="s">
        <v>10</v>
      </c>
      <c r="I4802" t="s">
        <v>11</v>
      </c>
      <c r="J4802" t="s">
        <v>4</v>
      </c>
      <c r="K4802">
        <v>181</v>
      </c>
      <c r="N4802" t="s">
        <v>14954</v>
      </c>
      <c r="O4802" t="s">
        <v>14955</v>
      </c>
      <c r="P4802" t="s">
        <v>74</v>
      </c>
      <c r="Q4802" t="s">
        <v>2267</v>
      </c>
      <c r="R4802">
        <v>250000</v>
      </c>
      <c r="S4802">
        <v>7500000</v>
      </c>
    </row>
    <row r="4803" spans="1:19" x14ac:dyDescent="0.25">
      <c r="A4803" t="s">
        <v>14956</v>
      </c>
      <c r="B4803">
        <v>2016</v>
      </c>
      <c r="C4803" t="s">
        <v>16</v>
      </c>
      <c r="D4803" t="s">
        <v>16</v>
      </c>
      <c r="E4803" t="str">
        <f t="shared" ref="E4803:E4866" si="150">IF(C4803=D4803, "Same Country", "Different Country")</f>
        <v>Same Country</v>
      </c>
      <c r="F4803" s="1">
        <v>32182</v>
      </c>
      <c r="G4803" s="2" t="str">
        <f t="shared" ref="G4803:G4866" si="151">RIGHT(TEXT(F4803, "dd/mm/yyyy"), 4)</f>
        <v>1988</v>
      </c>
      <c r="H4803" t="s">
        <v>10</v>
      </c>
      <c r="I4803" t="s">
        <v>11</v>
      </c>
      <c r="J4803" t="s">
        <v>4</v>
      </c>
      <c r="K4803">
        <v>180</v>
      </c>
      <c r="N4803" t="s">
        <v>14957</v>
      </c>
      <c r="O4803" t="s">
        <v>14958</v>
      </c>
      <c r="P4803" t="s">
        <v>20</v>
      </c>
      <c r="Q4803" t="s">
        <v>3803</v>
      </c>
      <c r="R4803">
        <v>1000000</v>
      </c>
      <c r="S4803">
        <v>1000000</v>
      </c>
    </row>
    <row r="4804" spans="1:19" x14ac:dyDescent="0.25">
      <c r="A4804" t="s">
        <v>14959</v>
      </c>
      <c r="B4804">
        <v>2024</v>
      </c>
      <c r="C4804" t="s">
        <v>23</v>
      </c>
      <c r="D4804" t="s">
        <v>23</v>
      </c>
      <c r="E4804" t="str">
        <f t="shared" si="150"/>
        <v>Same Country</v>
      </c>
      <c r="F4804" s="1">
        <v>32183</v>
      </c>
      <c r="G4804" s="2" t="str">
        <f t="shared" si="151"/>
        <v>1988</v>
      </c>
      <c r="H4804" t="s">
        <v>57</v>
      </c>
      <c r="I4804" t="s">
        <v>58</v>
      </c>
      <c r="J4804" t="s">
        <v>52</v>
      </c>
      <c r="K4804">
        <v>192</v>
      </c>
      <c r="L4804" s="1">
        <v>46203</v>
      </c>
      <c r="N4804" t="s">
        <v>14960</v>
      </c>
      <c r="O4804" t="s">
        <v>14961</v>
      </c>
      <c r="P4804" t="s">
        <v>27</v>
      </c>
      <c r="Q4804" t="s">
        <v>944</v>
      </c>
      <c r="R4804">
        <v>3000000</v>
      </c>
      <c r="S4804">
        <v>15000000</v>
      </c>
    </row>
    <row r="4805" spans="1:19" x14ac:dyDescent="0.25">
      <c r="A4805" t="s">
        <v>14962</v>
      </c>
      <c r="B4805">
        <v>2012</v>
      </c>
      <c r="C4805" t="s">
        <v>92</v>
      </c>
      <c r="D4805" t="s">
        <v>92</v>
      </c>
      <c r="E4805" t="str">
        <f t="shared" si="150"/>
        <v>Same Country</v>
      </c>
      <c r="F4805" s="1">
        <v>32184</v>
      </c>
      <c r="G4805" s="2" t="str">
        <f t="shared" si="151"/>
        <v>1988</v>
      </c>
      <c r="H4805" t="s">
        <v>39</v>
      </c>
      <c r="I4805" t="s">
        <v>39</v>
      </c>
      <c r="J4805" t="s">
        <v>4</v>
      </c>
      <c r="K4805">
        <v>181</v>
      </c>
      <c r="L4805" s="1">
        <v>45473</v>
      </c>
      <c r="N4805" t="s">
        <v>41</v>
      </c>
      <c r="O4805" t="s">
        <v>14963</v>
      </c>
      <c r="P4805" t="s">
        <v>95</v>
      </c>
      <c r="Q4805" t="s">
        <v>2710</v>
      </c>
      <c r="R4805">
        <v>100000</v>
      </c>
      <c r="S4805">
        <v>250000</v>
      </c>
    </row>
    <row r="4806" spans="1:19" x14ac:dyDescent="0.25">
      <c r="A4806" t="s">
        <v>14964</v>
      </c>
      <c r="B4806">
        <v>2022</v>
      </c>
      <c r="C4806" t="s">
        <v>30</v>
      </c>
      <c r="D4806" t="s">
        <v>30</v>
      </c>
      <c r="E4806" t="str">
        <f t="shared" si="150"/>
        <v>Same Country</v>
      </c>
      <c r="F4806" s="1">
        <v>32185</v>
      </c>
      <c r="G4806" s="2" t="str">
        <f t="shared" si="151"/>
        <v>1988</v>
      </c>
      <c r="H4806" t="s">
        <v>10</v>
      </c>
      <c r="I4806" t="s">
        <v>11</v>
      </c>
      <c r="J4806" t="s">
        <v>4</v>
      </c>
      <c r="K4806">
        <v>184</v>
      </c>
      <c r="M4806" t="s">
        <v>6825</v>
      </c>
      <c r="N4806" t="s">
        <v>14965</v>
      </c>
      <c r="O4806" t="s">
        <v>14966</v>
      </c>
      <c r="P4806" t="s">
        <v>108</v>
      </c>
      <c r="Q4806" t="s">
        <v>784</v>
      </c>
      <c r="R4806">
        <v>150000</v>
      </c>
      <c r="S4806">
        <v>2200000</v>
      </c>
    </row>
    <row r="4807" spans="1:19" x14ac:dyDescent="0.25">
      <c r="A4807" t="s">
        <v>14967</v>
      </c>
      <c r="B4807">
        <v>2024</v>
      </c>
      <c r="C4807" t="s">
        <v>45</v>
      </c>
      <c r="D4807" t="s">
        <v>45</v>
      </c>
      <c r="E4807" t="str">
        <f t="shared" si="150"/>
        <v>Same Country</v>
      </c>
      <c r="F4807" s="1">
        <v>32185</v>
      </c>
      <c r="G4807" s="2" t="str">
        <f t="shared" si="151"/>
        <v>1988</v>
      </c>
      <c r="H4807" t="s">
        <v>57</v>
      </c>
      <c r="I4807" t="s">
        <v>58</v>
      </c>
      <c r="J4807" t="s">
        <v>4</v>
      </c>
      <c r="K4807">
        <v>183</v>
      </c>
      <c r="L4807" s="1">
        <v>45838</v>
      </c>
      <c r="M4807" t="s">
        <v>399</v>
      </c>
      <c r="N4807" t="s">
        <v>14968</v>
      </c>
      <c r="O4807" t="s">
        <v>14969</v>
      </c>
      <c r="P4807" t="s">
        <v>20</v>
      </c>
      <c r="Q4807" t="s">
        <v>1242</v>
      </c>
      <c r="R4807">
        <v>1000000</v>
      </c>
      <c r="S4807">
        <v>35000000</v>
      </c>
    </row>
    <row r="4808" spans="1:19" x14ac:dyDescent="0.25">
      <c r="A4808" t="s">
        <v>14970</v>
      </c>
      <c r="B4808">
        <v>2023</v>
      </c>
      <c r="C4808" t="s">
        <v>20986</v>
      </c>
      <c r="D4808" t="s">
        <v>98</v>
      </c>
      <c r="E4808" t="str">
        <f t="shared" si="150"/>
        <v>Different Country</v>
      </c>
      <c r="F4808" s="1">
        <v>32185</v>
      </c>
      <c r="G4808" s="2" t="str">
        <f t="shared" si="151"/>
        <v>1988</v>
      </c>
      <c r="H4808" t="s">
        <v>57</v>
      </c>
      <c r="I4808" t="s">
        <v>58</v>
      </c>
      <c r="J4808" t="s">
        <v>4</v>
      </c>
      <c r="K4808">
        <v>184</v>
      </c>
      <c r="M4808" t="s">
        <v>1064</v>
      </c>
      <c r="N4808" t="s">
        <v>14971</v>
      </c>
      <c r="O4808" t="s">
        <v>14972</v>
      </c>
      <c r="P4808" t="s">
        <v>101</v>
      </c>
      <c r="Q4808" t="s">
        <v>527</v>
      </c>
      <c r="R4808">
        <v>100000</v>
      </c>
      <c r="S4808">
        <v>1800000</v>
      </c>
    </row>
    <row r="4809" spans="1:19" x14ac:dyDescent="0.25">
      <c r="A4809" t="s">
        <v>14973</v>
      </c>
      <c r="B4809">
        <v>2018</v>
      </c>
      <c r="C4809" t="s">
        <v>20987</v>
      </c>
      <c r="D4809" t="s">
        <v>716</v>
      </c>
      <c r="E4809" t="str">
        <f t="shared" si="150"/>
        <v>Different Country</v>
      </c>
      <c r="F4809" s="1">
        <v>32185</v>
      </c>
      <c r="G4809" s="2" t="str">
        <f t="shared" si="151"/>
        <v>1988</v>
      </c>
      <c r="H4809" t="s">
        <v>57</v>
      </c>
      <c r="I4809" t="s">
        <v>58</v>
      </c>
      <c r="J4809" t="s">
        <v>4</v>
      </c>
      <c r="K4809">
        <v>190</v>
      </c>
      <c r="L4809" s="1">
        <v>45291</v>
      </c>
      <c r="N4809" t="s">
        <v>14974</v>
      </c>
      <c r="O4809" t="s">
        <v>14975</v>
      </c>
      <c r="P4809" t="s">
        <v>74</v>
      </c>
      <c r="Q4809" t="s">
        <v>466</v>
      </c>
      <c r="R4809">
        <v>50000</v>
      </c>
      <c r="S4809">
        <v>1500000</v>
      </c>
    </row>
    <row r="4810" spans="1:19" x14ac:dyDescent="0.25">
      <c r="A4810" t="s">
        <v>14976</v>
      </c>
      <c r="B4810">
        <v>2020</v>
      </c>
      <c r="C4810" t="s">
        <v>31</v>
      </c>
      <c r="D4810" t="s">
        <v>5370</v>
      </c>
      <c r="E4810" t="str">
        <f t="shared" si="150"/>
        <v>Different Country</v>
      </c>
      <c r="F4810" s="1">
        <v>32185</v>
      </c>
      <c r="G4810" s="2" t="str">
        <f t="shared" si="151"/>
        <v>1988</v>
      </c>
      <c r="H4810" t="s">
        <v>17</v>
      </c>
      <c r="I4810" t="s">
        <v>3</v>
      </c>
      <c r="J4810" t="s">
        <v>4</v>
      </c>
      <c r="K4810">
        <v>174</v>
      </c>
      <c r="L4810" s="1">
        <v>45107</v>
      </c>
      <c r="N4810" t="s">
        <v>14977</v>
      </c>
      <c r="O4810" t="s">
        <v>14978</v>
      </c>
      <c r="P4810" t="s">
        <v>7</v>
      </c>
      <c r="Q4810" t="s">
        <v>8444</v>
      </c>
      <c r="R4810">
        <v>100000</v>
      </c>
      <c r="S4810">
        <v>4500000</v>
      </c>
    </row>
    <row r="4811" spans="1:19" x14ac:dyDescent="0.25">
      <c r="A4811" t="s">
        <v>14979</v>
      </c>
      <c r="B4811">
        <v>2019</v>
      </c>
      <c r="C4811" t="s">
        <v>1054</v>
      </c>
      <c r="D4811" t="s">
        <v>1054</v>
      </c>
      <c r="E4811" t="str">
        <f t="shared" si="150"/>
        <v>Same Country</v>
      </c>
      <c r="F4811" s="1">
        <v>32185</v>
      </c>
      <c r="G4811" s="2" t="str">
        <f t="shared" si="151"/>
        <v>1988</v>
      </c>
      <c r="H4811" t="s">
        <v>10</v>
      </c>
      <c r="I4811" t="s">
        <v>11</v>
      </c>
      <c r="J4811" t="s">
        <v>4</v>
      </c>
      <c r="K4811">
        <v>183</v>
      </c>
      <c r="M4811" t="s">
        <v>14980</v>
      </c>
      <c r="N4811" t="s">
        <v>14981</v>
      </c>
      <c r="O4811" t="s">
        <v>14982</v>
      </c>
      <c r="P4811" t="s">
        <v>7</v>
      </c>
      <c r="Q4811" t="s">
        <v>2026</v>
      </c>
      <c r="R4811">
        <v>400000</v>
      </c>
      <c r="S4811">
        <v>1000000</v>
      </c>
    </row>
    <row r="4812" spans="1:19" x14ac:dyDescent="0.25">
      <c r="A4812" t="s">
        <v>14983</v>
      </c>
      <c r="B4812">
        <v>2022</v>
      </c>
      <c r="C4812" t="s">
        <v>31</v>
      </c>
      <c r="D4812" t="s">
        <v>31</v>
      </c>
      <c r="E4812" t="str">
        <f t="shared" si="150"/>
        <v>Same Country</v>
      </c>
      <c r="F4812" s="1">
        <v>32186</v>
      </c>
      <c r="G4812" s="2" t="str">
        <f t="shared" si="151"/>
        <v>1988</v>
      </c>
      <c r="H4812" t="s">
        <v>398</v>
      </c>
      <c r="I4812" t="s">
        <v>11</v>
      </c>
      <c r="J4812" t="s">
        <v>52</v>
      </c>
      <c r="K4812">
        <v>181</v>
      </c>
      <c r="L4812" s="1">
        <v>45838</v>
      </c>
      <c r="N4812" t="s">
        <v>14984</v>
      </c>
      <c r="O4812" t="s">
        <v>14985</v>
      </c>
      <c r="P4812" t="s">
        <v>34</v>
      </c>
      <c r="Q4812" t="s">
        <v>3952</v>
      </c>
      <c r="R4812">
        <v>400000</v>
      </c>
      <c r="S4812">
        <v>2000000</v>
      </c>
    </row>
    <row r="4813" spans="1:19" x14ac:dyDescent="0.25">
      <c r="A4813" t="s">
        <v>14986</v>
      </c>
      <c r="B4813">
        <v>2024</v>
      </c>
      <c r="C4813" t="s">
        <v>45</v>
      </c>
      <c r="D4813" t="s">
        <v>45</v>
      </c>
      <c r="E4813" t="str">
        <f t="shared" si="150"/>
        <v>Same Country</v>
      </c>
      <c r="F4813" s="1">
        <v>32187</v>
      </c>
      <c r="G4813" s="2" t="str">
        <f t="shared" si="151"/>
        <v>1988</v>
      </c>
      <c r="H4813" t="s">
        <v>17</v>
      </c>
      <c r="I4813" t="s">
        <v>3</v>
      </c>
      <c r="J4813" t="s">
        <v>52</v>
      </c>
      <c r="K4813">
        <v>178</v>
      </c>
      <c r="L4813" s="1">
        <v>45838</v>
      </c>
      <c r="M4813" t="s">
        <v>14987</v>
      </c>
      <c r="N4813" t="s">
        <v>14988</v>
      </c>
      <c r="O4813" t="s">
        <v>14989</v>
      </c>
      <c r="P4813" t="s">
        <v>20</v>
      </c>
      <c r="Q4813" t="s">
        <v>1242</v>
      </c>
      <c r="R4813">
        <v>3000000</v>
      </c>
      <c r="S4813">
        <v>65000000</v>
      </c>
    </row>
    <row r="4814" spans="1:19" x14ac:dyDescent="0.25">
      <c r="A4814" t="s">
        <v>14990</v>
      </c>
      <c r="B4814">
        <v>2023</v>
      </c>
      <c r="C4814" t="s">
        <v>45</v>
      </c>
      <c r="D4814" t="s">
        <v>45</v>
      </c>
      <c r="E4814" t="str">
        <f t="shared" si="150"/>
        <v>Same Country</v>
      </c>
      <c r="F4814" s="1">
        <v>32188</v>
      </c>
      <c r="G4814" s="2" t="str">
        <f t="shared" si="151"/>
        <v>1988</v>
      </c>
      <c r="H4814" t="s">
        <v>71</v>
      </c>
      <c r="I4814" t="s">
        <v>3</v>
      </c>
      <c r="J4814" t="s">
        <v>4</v>
      </c>
      <c r="K4814">
        <v>167</v>
      </c>
      <c r="M4814" t="s">
        <v>14991</v>
      </c>
      <c r="N4814" t="s">
        <v>14992</v>
      </c>
      <c r="O4814" t="s">
        <v>14993</v>
      </c>
      <c r="P4814" t="s">
        <v>95</v>
      </c>
      <c r="Q4814" t="s">
        <v>5381</v>
      </c>
      <c r="R4814">
        <v>2000000</v>
      </c>
      <c r="S4814">
        <v>18000000</v>
      </c>
    </row>
    <row r="4815" spans="1:19" x14ac:dyDescent="0.25">
      <c r="A4815" t="s">
        <v>14994</v>
      </c>
      <c r="B4815">
        <v>2024</v>
      </c>
      <c r="C4815" t="s">
        <v>174</v>
      </c>
      <c r="D4815" t="s">
        <v>174</v>
      </c>
      <c r="E4815" t="str">
        <f t="shared" si="150"/>
        <v>Same Country</v>
      </c>
      <c r="F4815" s="1">
        <v>32188</v>
      </c>
      <c r="G4815" s="2" t="str">
        <f t="shared" si="151"/>
        <v>1988</v>
      </c>
      <c r="H4815" t="s">
        <v>39</v>
      </c>
      <c r="I4815" t="s">
        <v>39</v>
      </c>
      <c r="J4815" t="s">
        <v>52</v>
      </c>
      <c r="K4815">
        <v>190</v>
      </c>
      <c r="L4815" s="1">
        <v>45838</v>
      </c>
      <c r="M4815" t="s">
        <v>399</v>
      </c>
      <c r="N4815" t="s">
        <v>14995</v>
      </c>
      <c r="O4815" t="s">
        <v>14996</v>
      </c>
      <c r="P4815" t="s">
        <v>27</v>
      </c>
      <c r="Q4815" t="s">
        <v>290</v>
      </c>
      <c r="R4815">
        <v>1000000</v>
      </c>
      <c r="S4815">
        <v>20000000</v>
      </c>
    </row>
    <row r="4816" spans="1:19" x14ac:dyDescent="0.25">
      <c r="A4816" t="s">
        <v>14997</v>
      </c>
      <c r="B4816">
        <v>2017</v>
      </c>
      <c r="C4816" t="s">
        <v>20986</v>
      </c>
      <c r="D4816" t="s">
        <v>98</v>
      </c>
      <c r="E4816" t="str">
        <f t="shared" si="150"/>
        <v>Different Country</v>
      </c>
      <c r="F4816" s="1">
        <v>32188</v>
      </c>
      <c r="G4816" s="2" t="str">
        <f t="shared" si="151"/>
        <v>1988</v>
      </c>
      <c r="H4816" t="s">
        <v>24</v>
      </c>
      <c r="I4816" t="s">
        <v>11</v>
      </c>
      <c r="J4816" t="s">
        <v>4</v>
      </c>
      <c r="K4816">
        <v>188</v>
      </c>
      <c r="M4816" t="s">
        <v>7459</v>
      </c>
      <c r="N4816" t="s">
        <v>41</v>
      </c>
      <c r="O4816" t="s">
        <v>14998</v>
      </c>
      <c r="P4816" t="s">
        <v>101</v>
      </c>
      <c r="Q4816" t="s">
        <v>2952</v>
      </c>
      <c r="R4816">
        <v>100000</v>
      </c>
      <c r="S4816">
        <v>800000</v>
      </c>
    </row>
    <row r="4817" spans="1:19" x14ac:dyDescent="0.25">
      <c r="A4817" t="s">
        <v>14999</v>
      </c>
      <c r="B4817">
        <v>2016</v>
      </c>
      <c r="C4817" t="s">
        <v>92</v>
      </c>
      <c r="D4817" t="s">
        <v>92</v>
      </c>
      <c r="E4817" t="str">
        <f t="shared" si="150"/>
        <v>Same Country</v>
      </c>
      <c r="F4817" s="1">
        <v>32189</v>
      </c>
      <c r="G4817" s="2" t="str">
        <f t="shared" si="151"/>
        <v>1988</v>
      </c>
      <c r="H4817" t="s">
        <v>71</v>
      </c>
      <c r="I4817" t="s">
        <v>3</v>
      </c>
      <c r="J4817" t="s">
        <v>52</v>
      </c>
      <c r="K4817">
        <v>173</v>
      </c>
      <c r="N4817" t="s">
        <v>15000</v>
      </c>
      <c r="O4817" t="s">
        <v>15001</v>
      </c>
      <c r="P4817" t="s">
        <v>108</v>
      </c>
      <c r="Q4817" t="s">
        <v>1521</v>
      </c>
      <c r="R4817">
        <v>50000</v>
      </c>
      <c r="S4817">
        <v>14000000</v>
      </c>
    </row>
    <row r="4818" spans="1:19" x14ac:dyDescent="0.25">
      <c r="A4818" t="s">
        <v>15002</v>
      </c>
      <c r="B4818">
        <v>2014</v>
      </c>
      <c r="C4818" t="s">
        <v>20987</v>
      </c>
      <c r="D4818" t="s">
        <v>142</v>
      </c>
      <c r="E4818" t="str">
        <f t="shared" si="150"/>
        <v>Different Country</v>
      </c>
      <c r="F4818" s="1">
        <v>32189</v>
      </c>
      <c r="G4818" s="2" t="str">
        <f t="shared" si="151"/>
        <v>1988</v>
      </c>
      <c r="H4818" t="s">
        <v>24</v>
      </c>
      <c r="I4818" t="s">
        <v>11</v>
      </c>
      <c r="J4818" t="s">
        <v>4</v>
      </c>
      <c r="K4818">
        <v>187</v>
      </c>
      <c r="M4818" t="s">
        <v>15003</v>
      </c>
      <c r="N4818" t="s">
        <v>15004</v>
      </c>
      <c r="O4818" t="s">
        <v>15005</v>
      </c>
      <c r="P4818" t="s">
        <v>108</v>
      </c>
      <c r="Q4818" t="s">
        <v>766</v>
      </c>
      <c r="R4818">
        <v>100000</v>
      </c>
      <c r="S4818">
        <v>750000</v>
      </c>
    </row>
    <row r="4819" spans="1:19" x14ac:dyDescent="0.25">
      <c r="A4819" t="s">
        <v>15006</v>
      </c>
      <c r="B4819">
        <v>2022</v>
      </c>
      <c r="C4819" t="s">
        <v>23</v>
      </c>
      <c r="D4819" t="s">
        <v>23</v>
      </c>
      <c r="E4819" t="str">
        <f t="shared" si="150"/>
        <v>Same Country</v>
      </c>
      <c r="F4819" s="1">
        <v>32189</v>
      </c>
      <c r="G4819" s="2" t="str">
        <f t="shared" si="151"/>
        <v>1988</v>
      </c>
      <c r="H4819" t="s">
        <v>57</v>
      </c>
      <c r="I4819" t="s">
        <v>58</v>
      </c>
      <c r="J4819" t="s">
        <v>4</v>
      </c>
      <c r="K4819">
        <v>195</v>
      </c>
      <c r="M4819" t="s">
        <v>871</v>
      </c>
      <c r="N4819" t="s">
        <v>15007</v>
      </c>
      <c r="O4819" t="s">
        <v>15008</v>
      </c>
      <c r="P4819" t="s">
        <v>27</v>
      </c>
      <c r="Q4819" t="s">
        <v>9617</v>
      </c>
      <c r="R4819">
        <v>800000</v>
      </c>
      <c r="S4819">
        <v>18000000</v>
      </c>
    </row>
    <row r="4820" spans="1:19" x14ac:dyDescent="0.25">
      <c r="A4820" t="s">
        <v>15009</v>
      </c>
      <c r="B4820">
        <v>2017</v>
      </c>
      <c r="C4820" t="s">
        <v>20986</v>
      </c>
      <c r="D4820" t="s">
        <v>111</v>
      </c>
      <c r="E4820" t="str">
        <f t="shared" si="150"/>
        <v>Different Country</v>
      </c>
      <c r="F4820" s="1">
        <v>32189</v>
      </c>
      <c r="G4820" s="2" t="str">
        <f t="shared" si="151"/>
        <v>1988</v>
      </c>
      <c r="H4820" t="s">
        <v>57</v>
      </c>
      <c r="I4820" t="s">
        <v>58</v>
      </c>
      <c r="J4820" t="s">
        <v>52</v>
      </c>
      <c r="K4820">
        <v>194</v>
      </c>
      <c r="N4820" t="s">
        <v>15010</v>
      </c>
      <c r="O4820" t="s">
        <v>15011</v>
      </c>
      <c r="P4820" t="s">
        <v>74</v>
      </c>
      <c r="Q4820" t="s">
        <v>5809</v>
      </c>
      <c r="R4820">
        <v>25000</v>
      </c>
      <c r="S4820">
        <v>400000</v>
      </c>
    </row>
    <row r="4821" spans="1:19" x14ac:dyDescent="0.25">
      <c r="A4821" t="s">
        <v>15012</v>
      </c>
      <c r="B4821">
        <v>2012</v>
      </c>
      <c r="C4821" t="s">
        <v>496</v>
      </c>
      <c r="D4821" t="s">
        <v>496</v>
      </c>
      <c r="E4821" t="str">
        <f t="shared" si="150"/>
        <v>Same Country</v>
      </c>
      <c r="F4821" s="1">
        <v>32189</v>
      </c>
      <c r="G4821" s="2" t="str">
        <f t="shared" si="151"/>
        <v>1988</v>
      </c>
      <c r="H4821" t="s">
        <v>57</v>
      </c>
      <c r="I4821" t="s">
        <v>58</v>
      </c>
      <c r="J4821" t="s">
        <v>52</v>
      </c>
      <c r="K4821">
        <v>186</v>
      </c>
      <c r="L4821" s="1">
        <v>45291</v>
      </c>
      <c r="M4821" t="s">
        <v>15013</v>
      </c>
      <c r="N4821" t="s">
        <v>15014</v>
      </c>
      <c r="O4821" t="s">
        <v>15015</v>
      </c>
      <c r="P4821" t="s">
        <v>89</v>
      </c>
      <c r="Q4821" t="s">
        <v>1015</v>
      </c>
      <c r="R4821">
        <v>25000</v>
      </c>
      <c r="S4821">
        <v>4500000</v>
      </c>
    </row>
    <row r="4822" spans="1:19" x14ac:dyDescent="0.25">
      <c r="A4822" t="s">
        <v>15016</v>
      </c>
      <c r="B4822">
        <v>2017</v>
      </c>
      <c r="C4822" t="s">
        <v>663</v>
      </c>
      <c r="D4822" t="s">
        <v>663</v>
      </c>
      <c r="E4822" t="str">
        <f t="shared" si="150"/>
        <v>Same Country</v>
      </c>
      <c r="F4822" s="1">
        <v>32189</v>
      </c>
      <c r="G4822" s="2" t="str">
        <f t="shared" si="151"/>
        <v>1988</v>
      </c>
      <c r="H4822" t="s">
        <v>17</v>
      </c>
      <c r="I4822" t="s">
        <v>3</v>
      </c>
      <c r="J4822" t="s">
        <v>4</v>
      </c>
      <c r="K4822">
        <v>174</v>
      </c>
      <c r="M4822" t="s">
        <v>1696</v>
      </c>
      <c r="N4822" t="s">
        <v>15017</v>
      </c>
      <c r="O4822" t="s">
        <v>15018</v>
      </c>
      <c r="P4822" t="s">
        <v>74</v>
      </c>
      <c r="Q4822" t="s">
        <v>351</v>
      </c>
      <c r="R4822">
        <v>500000</v>
      </c>
      <c r="S4822">
        <v>3500000</v>
      </c>
    </row>
    <row r="4823" spans="1:19" x14ac:dyDescent="0.25">
      <c r="A4823" t="s">
        <v>15019</v>
      </c>
      <c r="B4823">
        <v>2022</v>
      </c>
      <c r="C4823" t="s">
        <v>20986</v>
      </c>
      <c r="D4823" t="s">
        <v>5907</v>
      </c>
      <c r="E4823" t="str">
        <f t="shared" si="150"/>
        <v>Different Country</v>
      </c>
      <c r="F4823" s="1">
        <v>32190</v>
      </c>
      <c r="G4823" s="2" t="str">
        <f t="shared" si="151"/>
        <v>1988</v>
      </c>
      <c r="H4823" t="s">
        <v>39</v>
      </c>
      <c r="I4823" t="s">
        <v>39</v>
      </c>
      <c r="J4823" t="s">
        <v>52</v>
      </c>
      <c r="K4823">
        <v>196</v>
      </c>
      <c r="N4823" t="s">
        <v>15020</v>
      </c>
      <c r="O4823" t="s">
        <v>15021</v>
      </c>
      <c r="P4823" t="s">
        <v>101</v>
      </c>
      <c r="Q4823" t="s">
        <v>2952</v>
      </c>
      <c r="R4823">
        <v>300000</v>
      </c>
      <c r="S4823">
        <v>1800000</v>
      </c>
    </row>
    <row r="4824" spans="1:19" x14ac:dyDescent="0.25">
      <c r="A4824" t="s">
        <v>15022</v>
      </c>
      <c r="B4824">
        <v>2024</v>
      </c>
      <c r="C4824" t="s">
        <v>20986</v>
      </c>
      <c r="D4824" t="s">
        <v>111</v>
      </c>
      <c r="E4824" t="str">
        <f t="shared" si="150"/>
        <v>Different Country</v>
      </c>
      <c r="F4824" s="1">
        <v>32191</v>
      </c>
      <c r="G4824" s="2" t="str">
        <f t="shared" si="151"/>
        <v>1988</v>
      </c>
      <c r="H4824" t="s">
        <v>57</v>
      </c>
      <c r="I4824" t="s">
        <v>58</v>
      </c>
      <c r="J4824" t="s">
        <v>4</v>
      </c>
      <c r="K4824">
        <v>188</v>
      </c>
      <c r="L4824" s="1">
        <v>45838</v>
      </c>
      <c r="M4824" t="s">
        <v>2943</v>
      </c>
      <c r="N4824" t="s">
        <v>15023</v>
      </c>
      <c r="O4824" t="s">
        <v>15024</v>
      </c>
      <c r="P4824" t="s">
        <v>108</v>
      </c>
      <c r="Q4824" t="s">
        <v>559</v>
      </c>
      <c r="R4824">
        <v>200000</v>
      </c>
      <c r="S4824">
        <v>9000000</v>
      </c>
    </row>
    <row r="4825" spans="1:19" x14ac:dyDescent="0.25">
      <c r="A4825" t="s">
        <v>15025</v>
      </c>
      <c r="B4825">
        <v>2016</v>
      </c>
      <c r="C4825" t="s">
        <v>20987</v>
      </c>
      <c r="D4825" t="s">
        <v>735</v>
      </c>
      <c r="E4825" t="str">
        <f t="shared" si="150"/>
        <v>Different Country</v>
      </c>
      <c r="F4825" s="1">
        <v>32191</v>
      </c>
      <c r="G4825" s="2" t="str">
        <f t="shared" si="151"/>
        <v>1988</v>
      </c>
      <c r="H4825" t="s">
        <v>71</v>
      </c>
      <c r="I4825" t="s">
        <v>3</v>
      </c>
      <c r="J4825" t="s">
        <v>4</v>
      </c>
      <c r="K4825">
        <v>179</v>
      </c>
      <c r="M4825" t="s">
        <v>2450</v>
      </c>
      <c r="N4825" t="s">
        <v>15026</v>
      </c>
      <c r="O4825" t="s">
        <v>15027</v>
      </c>
      <c r="P4825" t="s">
        <v>7</v>
      </c>
      <c r="Q4825" t="s">
        <v>1348</v>
      </c>
      <c r="R4825">
        <v>50000</v>
      </c>
      <c r="S4825">
        <v>4000000</v>
      </c>
    </row>
    <row r="4826" spans="1:19" x14ac:dyDescent="0.25">
      <c r="A4826" t="s">
        <v>15028</v>
      </c>
      <c r="B4826">
        <v>2018</v>
      </c>
      <c r="C4826" t="s">
        <v>377</v>
      </c>
      <c r="D4826" t="s">
        <v>377</v>
      </c>
      <c r="E4826" t="str">
        <f t="shared" si="150"/>
        <v>Same Country</v>
      </c>
      <c r="F4826" s="1">
        <v>32191</v>
      </c>
      <c r="G4826" s="2" t="str">
        <f t="shared" si="151"/>
        <v>1988</v>
      </c>
      <c r="H4826" t="s">
        <v>51</v>
      </c>
      <c r="I4826" t="s">
        <v>11</v>
      </c>
      <c r="J4826" t="s">
        <v>4</v>
      </c>
      <c r="K4826">
        <v>177</v>
      </c>
      <c r="L4826" s="1">
        <v>45473</v>
      </c>
      <c r="N4826" t="s">
        <v>15029</v>
      </c>
      <c r="O4826" t="s">
        <v>15030</v>
      </c>
      <c r="P4826" t="s">
        <v>48</v>
      </c>
      <c r="Q4826" t="s">
        <v>733</v>
      </c>
      <c r="R4826">
        <v>1000000</v>
      </c>
      <c r="S4826">
        <v>14000000</v>
      </c>
    </row>
    <row r="4827" spans="1:19" x14ac:dyDescent="0.25">
      <c r="A4827" t="s">
        <v>15031</v>
      </c>
      <c r="B4827">
        <v>2012</v>
      </c>
      <c r="C4827" t="s">
        <v>116</v>
      </c>
      <c r="D4827" t="s">
        <v>116</v>
      </c>
      <c r="E4827" t="str">
        <f t="shared" si="150"/>
        <v>Same Country</v>
      </c>
      <c r="F4827" s="1">
        <v>32191</v>
      </c>
      <c r="G4827" s="2" t="str">
        <f t="shared" si="151"/>
        <v>1988</v>
      </c>
      <c r="H4827" t="s">
        <v>39</v>
      </c>
      <c r="I4827" t="s">
        <v>39</v>
      </c>
      <c r="J4827" t="s">
        <v>4</v>
      </c>
      <c r="K4827">
        <v>182</v>
      </c>
      <c r="N4827" t="s">
        <v>41</v>
      </c>
      <c r="O4827" t="s">
        <v>15032</v>
      </c>
      <c r="P4827" t="s">
        <v>48</v>
      </c>
      <c r="Q4827" t="s">
        <v>319</v>
      </c>
      <c r="R4827">
        <v>100000</v>
      </c>
      <c r="S4827">
        <v>100000</v>
      </c>
    </row>
    <row r="4828" spans="1:19" x14ac:dyDescent="0.25">
      <c r="A4828" t="s">
        <v>15033</v>
      </c>
      <c r="B4828">
        <v>2016</v>
      </c>
      <c r="C4828" t="s">
        <v>208</v>
      </c>
      <c r="D4828" t="s">
        <v>208</v>
      </c>
      <c r="E4828" t="str">
        <f t="shared" si="150"/>
        <v>Same Country</v>
      </c>
      <c r="F4828" s="1">
        <v>32192</v>
      </c>
      <c r="G4828" s="2" t="str">
        <f t="shared" si="151"/>
        <v>1988</v>
      </c>
      <c r="H4828" t="s">
        <v>17</v>
      </c>
      <c r="I4828" t="s">
        <v>3</v>
      </c>
      <c r="J4828" t="s">
        <v>4</v>
      </c>
      <c r="K4828">
        <v>192</v>
      </c>
      <c r="M4828" t="s">
        <v>6236</v>
      </c>
      <c r="N4828" t="s">
        <v>41</v>
      </c>
      <c r="O4828" t="s">
        <v>15034</v>
      </c>
      <c r="P4828" t="s">
        <v>211</v>
      </c>
      <c r="Q4828" t="s">
        <v>729</v>
      </c>
      <c r="R4828">
        <v>250000</v>
      </c>
      <c r="S4828">
        <v>750000</v>
      </c>
    </row>
    <row r="4829" spans="1:19" x14ac:dyDescent="0.25">
      <c r="A4829" t="s">
        <v>15035</v>
      </c>
      <c r="B4829">
        <v>2012</v>
      </c>
      <c r="C4829" t="s">
        <v>208</v>
      </c>
      <c r="D4829" t="s">
        <v>208</v>
      </c>
      <c r="E4829" t="str">
        <f t="shared" si="150"/>
        <v>Same Country</v>
      </c>
      <c r="F4829" s="1">
        <v>32192</v>
      </c>
      <c r="G4829" s="2" t="str">
        <f t="shared" si="151"/>
        <v>1988</v>
      </c>
      <c r="H4829" t="s">
        <v>24</v>
      </c>
      <c r="I4829" t="s">
        <v>11</v>
      </c>
      <c r="J4829" t="s">
        <v>4</v>
      </c>
      <c r="K4829">
        <v>177</v>
      </c>
      <c r="L4829" s="1">
        <v>45473</v>
      </c>
      <c r="M4829" t="s">
        <v>1163</v>
      </c>
      <c r="N4829" t="s">
        <v>15036</v>
      </c>
      <c r="O4829" t="s">
        <v>15037</v>
      </c>
      <c r="P4829" t="s">
        <v>211</v>
      </c>
      <c r="Q4829" t="s">
        <v>1682</v>
      </c>
      <c r="R4829">
        <v>150000</v>
      </c>
      <c r="S4829">
        <v>2750000</v>
      </c>
    </row>
    <row r="4830" spans="1:19" x14ac:dyDescent="0.25">
      <c r="A4830" t="s">
        <v>15038</v>
      </c>
      <c r="B4830">
        <v>2016</v>
      </c>
      <c r="C4830" t="s">
        <v>919</v>
      </c>
      <c r="D4830" t="s">
        <v>919</v>
      </c>
      <c r="E4830" t="str">
        <f t="shared" si="150"/>
        <v>Same Country</v>
      </c>
      <c r="F4830" s="1">
        <v>32193</v>
      </c>
      <c r="G4830" s="2" t="str">
        <f t="shared" si="151"/>
        <v>1988</v>
      </c>
      <c r="H4830" t="s">
        <v>17</v>
      </c>
      <c r="I4830" t="s">
        <v>3</v>
      </c>
      <c r="M4830" t="s">
        <v>15039</v>
      </c>
      <c r="N4830" t="s">
        <v>15040</v>
      </c>
      <c r="O4830" t="s">
        <v>15041</v>
      </c>
      <c r="P4830" t="s">
        <v>20</v>
      </c>
      <c r="Q4830" t="s">
        <v>79</v>
      </c>
      <c r="R4830">
        <v>150000</v>
      </c>
      <c r="S4830">
        <v>400000</v>
      </c>
    </row>
    <row r="4831" spans="1:19" x14ac:dyDescent="0.25">
      <c r="A4831" t="s">
        <v>15042</v>
      </c>
      <c r="B4831">
        <v>2016</v>
      </c>
      <c r="C4831" t="s">
        <v>20987</v>
      </c>
      <c r="D4831" t="s">
        <v>142</v>
      </c>
      <c r="E4831" t="str">
        <f t="shared" si="150"/>
        <v>Different Country</v>
      </c>
      <c r="F4831" s="1">
        <v>32193</v>
      </c>
      <c r="G4831" s="2" t="str">
        <f t="shared" si="151"/>
        <v>1988</v>
      </c>
      <c r="H4831" t="s">
        <v>39</v>
      </c>
      <c r="I4831" t="s">
        <v>39</v>
      </c>
      <c r="J4831" t="s">
        <v>52</v>
      </c>
      <c r="K4831">
        <v>196</v>
      </c>
      <c r="M4831" t="s">
        <v>15043</v>
      </c>
      <c r="N4831" t="s">
        <v>15044</v>
      </c>
      <c r="O4831" t="s">
        <v>15045</v>
      </c>
      <c r="P4831" t="s">
        <v>95</v>
      </c>
      <c r="Q4831" t="s">
        <v>641</v>
      </c>
      <c r="R4831">
        <v>100000</v>
      </c>
      <c r="S4831">
        <v>2500000</v>
      </c>
    </row>
    <row r="4832" spans="1:19" x14ac:dyDescent="0.25">
      <c r="A4832" t="s">
        <v>15046</v>
      </c>
      <c r="B4832">
        <v>2016</v>
      </c>
      <c r="C4832" t="s">
        <v>116</v>
      </c>
      <c r="D4832" t="s">
        <v>116</v>
      </c>
      <c r="E4832" t="str">
        <f t="shared" si="150"/>
        <v>Same Country</v>
      </c>
      <c r="F4832" s="1">
        <v>32193</v>
      </c>
      <c r="G4832" s="2" t="str">
        <f t="shared" si="151"/>
        <v>1988</v>
      </c>
      <c r="H4832" t="s">
        <v>39</v>
      </c>
      <c r="I4832" t="s">
        <v>39</v>
      </c>
      <c r="J4832" t="s">
        <v>4</v>
      </c>
      <c r="K4832">
        <v>186</v>
      </c>
      <c r="M4832" t="s">
        <v>7671</v>
      </c>
      <c r="N4832" t="s">
        <v>41</v>
      </c>
      <c r="O4832" t="s">
        <v>15047</v>
      </c>
      <c r="P4832" t="s">
        <v>48</v>
      </c>
      <c r="Q4832" t="s">
        <v>2924</v>
      </c>
      <c r="R4832">
        <v>250000</v>
      </c>
      <c r="S4832">
        <v>250000</v>
      </c>
    </row>
    <row r="4833" spans="1:19" x14ac:dyDescent="0.25">
      <c r="A4833" t="s">
        <v>15048</v>
      </c>
      <c r="B4833">
        <v>2018</v>
      </c>
      <c r="C4833" t="s">
        <v>20986</v>
      </c>
      <c r="D4833" t="s">
        <v>111</v>
      </c>
      <c r="E4833" t="str">
        <f t="shared" si="150"/>
        <v>Different Country</v>
      </c>
      <c r="F4833" s="1">
        <v>32193</v>
      </c>
      <c r="G4833" s="2" t="str">
        <f t="shared" si="151"/>
        <v>1988</v>
      </c>
      <c r="H4833" t="s">
        <v>621</v>
      </c>
      <c r="I4833" t="s">
        <v>11</v>
      </c>
      <c r="J4833" t="s">
        <v>4</v>
      </c>
      <c r="K4833">
        <v>180</v>
      </c>
      <c r="N4833" t="s">
        <v>15049</v>
      </c>
      <c r="O4833" t="s">
        <v>15050</v>
      </c>
      <c r="P4833" t="s">
        <v>74</v>
      </c>
      <c r="Q4833" t="s">
        <v>3990</v>
      </c>
      <c r="R4833">
        <v>100000</v>
      </c>
      <c r="S4833">
        <v>850000</v>
      </c>
    </row>
    <row r="4834" spans="1:19" x14ac:dyDescent="0.25">
      <c r="A4834" t="s">
        <v>15051</v>
      </c>
      <c r="B4834">
        <v>2022</v>
      </c>
      <c r="C4834" t="s">
        <v>1</v>
      </c>
      <c r="D4834" t="s">
        <v>1</v>
      </c>
      <c r="E4834" t="str">
        <f t="shared" si="150"/>
        <v>Same Country</v>
      </c>
      <c r="F4834" s="1">
        <v>32194</v>
      </c>
      <c r="G4834" s="2" t="str">
        <f t="shared" si="151"/>
        <v>1988</v>
      </c>
      <c r="H4834" t="s">
        <v>39</v>
      </c>
      <c r="I4834" t="s">
        <v>39</v>
      </c>
      <c r="J4834" t="s">
        <v>4</v>
      </c>
      <c r="K4834">
        <v>190</v>
      </c>
      <c r="M4834" t="s">
        <v>793</v>
      </c>
      <c r="N4834" t="s">
        <v>15052</v>
      </c>
      <c r="O4834" t="s">
        <v>15053</v>
      </c>
      <c r="P4834" t="s">
        <v>7</v>
      </c>
      <c r="Q4834" t="s">
        <v>979</v>
      </c>
      <c r="R4834">
        <v>50000</v>
      </c>
      <c r="S4834">
        <v>5000000</v>
      </c>
    </row>
    <row r="4835" spans="1:19" x14ac:dyDescent="0.25">
      <c r="A4835" t="s">
        <v>15054</v>
      </c>
      <c r="B4835">
        <v>2020</v>
      </c>
      <c r="C4835" t="s">
        <v>31</v>
      </c>
      <c r="D4835" t="s">
        <v>31</v>
      </c>
      <c r="E4835" t="str">
        <f t="shared" si="150"/>
        <v>Same Country</v>
      </c>
      <c r="F4835" s="1">
        <v>32194</v>
      </c>
      <c r="G4835" s="2" t="str">
        <f t="shared" si="151"/>
        <v>1988</v>
      </c>
      <c r="H4835" t="s">
        <v>2</v>
      </c>
      <c r="I4835" t="s">
        <v>3</v>
      </c>
      <c r="J4835" t="s">
        <v>52</v>
      </c>
      <c r="K4835">
        <v>183</v>
      </c>
      <c r="M4835" t="s">
        <v>15055</v>
      </c>
      <c r="N4835" t="s">
        <v>15056</v>
      </c>
      <c r="O4835" t="s">
        <v>15057</v>
      </c>
      <c r="P4835" t="s">
        <v>108</v>
      </c>
      <c r="Q4835" t="s">
        <v>258</v>
      </c>
      <c r="R4835">
        <v>75000</v>
      </c>
      <c r="S4835">
        <v>2500000</v>
      </c>
    </row>
    <row r="4836" spans="1:19" x14ac:dyDescent="0.25">
      <c r="A4836" t="s">
        <v>15058</v>
      </c>
      <c r="B4836">
        <v>2012</v>
      </c>
      <c r="C4836" t="s">
        <v>198</v>
      </c>
      <c r="D4836" t="s">
        <v>198</v>
      </c>
      <c r="E4836" t="str">
        <f t="shared" si="150"/>
        <v>Same Country</v>
      </c>
      <c r="F4836" s="1">
        <v>32195</v>
      </c>
      <c r="G4836" s="2" t="str">
        <f t="shared" si="151"/>
        <v>1988</v>
      </c>
      <c r="H4836" t="s">
        <v>24</v>
      </c>
      <c r="I4836" t="s">
        <v>11</v>
      </c>
      <c r="J4836" t="s">
        <v>40</v>
      </c>
      <c r="K4836">
        <v>172</v>
      </c>
      <c r="L4836" s="1">
        <v>45107</v>
      </c>
      <c r="N4836" t="s">
        <v>15059</v>
      </c>
      <c r="O4836" t="s">
        <v>15060</v>
      </c>
      <c r="P4836" t="s">
        <v>68</v>
      </c>
      <c r="Q4836" t="s">
        <v>2244</v>
      </c>
      <c r="R4836">
        <v>150000</v>
      </c>
      <c r="S4836">
        <v>700000</v>
      </c>
    </row>
    <row r="4837" spans="1:19" x14ac:dyDescent="0.25">
      <c r="A4837" t="s">
        <v>15061</v>
      </c>
      <c r="B4837">
        <v>2014</v>
      </c>
      <c r="C4837" t="s">
        <v>16</v>
      </c>
      <c r="D4837" t="s">
        <v>16</v>
      </c>
      <c r="E4837" t="str">
        <f t="shared" si="150"/>
        <v>Same Country</v>
      </c>
      <c r="F4837" s="1">
        <v>32195</v>
      </c>
      <c r="G4837" s="2" t="str">
        <f t="shared" si="151"/>
        <v>1988</v>
      </c>
      <c r="H4837" t="s">
        <v>154</v>
      </c>
      <c r="I4837" t="s">
        <v>58</v>
      </c>
      <c r="J4837" t="s">
        <v>52</v>
      </c>
      <c r="K4837">
        <v>180</v>
      </c>
      <c r="L4837" s="1">
        <v>45107</v>
      </c>
      <c r="N4837" t="s">
        <v>15062</v>
      </c>
      <c r="O4837" t="s">
        <v>15063</v>
      </c>
      <c r="P4837" t="s">
        <v>20</v>
      </c>
      <c r="Q4837" t="s">
        <v>588</v>
      </c>
      <c r="R4837">
        <v>125000</v>
      </c>
      <c r="S4837">
        <v>800000</v>
      </c>
    </row>
    <row r="4838" spans="1:19" x14ac:dyDescent="0.25">
      <c r="A4838" t="s">
        <v>15064</v>
      </c>
      <c r="B4838">
        <v>2016</v>
      </c>
      <c r="C4838" t="s">
        <v>204</v>
      </c>
      <c r="D4838" t="s">
        <v>496</v>
      </c>
      <c r="E4838" t="str">
        <f t="shared" si="150"/>
        <v>Different Country</v>
      </c>
      <c r="F4838" s="1">
        <v>32196</v>
      </c>
      <c r="G4838" s="2" t="str">
        <f t="shared" si="151"/>
        <v>1988</v>
      </c>
      <c r="H4838" t="s">
        <v>2</v>
      </c>
      <c r="I4838" t="s">
        <v>3</v>
      </c>
      <c r="J4838" t="s">
        <v>4</v>
      </c>
      <c r="K4838">
        <v>172</v>
      </c>
      <c r="L4838" s="1">
        <v>45322</v>
      </c>
      <c r="M4838" t="s">
        <v>15065</v>
      </c>
      <c r="N4838" t="s">
        <v>15066</v>
      </c>
      <c r="O4838" t="s">
        <v>15067</v>
      </c>
      <c r="P4838" t="s">
        <v>48</v>
      </c>
      <c r="Q4838" t="s">
        <v>733</v>
      </c>
      <c r="R4838">
        <v>200000</v>
      </c>
      <c r="S4838">
        <v>4500000</v>
      </c>
    </row>
    <row r="4839" spans="1:19" x14ac:dyDescent="0.25">
      <c r="A4839" t="s">
        <v>15068</v>
      </c>
      <c r="B4839">
        <v>2013</v>
      </c>
      <c r="C4839" t="s">
        <v>273</v>
      </c>
      <c r="D4839" t="s">
        <v>273</v>
      </c>
      <c r="E4839" t="str">
        <f t="shared" si="150"/>
        <v>Same Country</v>
      </c>
      <c r="F4839" s="1">
        <v>32196</v>
      </c>
      <c r="G4839" s="2" t="str">
        <f t="shared" si="151"/>
        <v>1988</v>
      </c>
      <c r="H4839" t="s">
        <v>24</v>
      </c>
      <c r="I4839" t="s">
        <v>11</v>
      </c>
      <c r="J4839" t="s">
        <v>4</v>
      </c>
      <c r="K4839">
        <v>173</v>
      </c>
      <c r="L4839" s="1">
        <v>45077</v>
      </c>
      <c r="N4839" t="s">
        <v>41</v>
      </c>
      <c r="O4839" t="s">
        <v>15069</v>
      </c>
      <c r="P4839" t="s">
        <v>275</v>
      </c>
      <c r="Q4839" t="s">
        <v>1750</v>
      </c>
      <c r="R4839">
        <v>225000</v>
      </c>
      <c r="S4839">
        <v>300000</v>
      </c>
    </row>
    <row r="4840" spans="1:19" x14ac:dyDescent="0.25">
      <c r="A4840" t="s">
        <v>15070</v>
      </c>
      <c r="B4840">
        <v>2022</v>
      </c>
      <c r="C4840" t="s">
        <v>45</v>
      </c>
      <c r="D4840" t="s">
        <v>45</v>
      </c>
      <c r="E4840" t="str">
        <f t="shared" si="150"/>
        <v>Same Country</v>
      </c>
      <c r="F4840" s="1">
        <v>32196</v>
      </c>
      <c r="G4840" s="2" t="str">
        <f t="shared" si="151"/>
        <v>1988</v>
      </c>
      <c r="H4840" t="s">
        <v>51</v>
      </c>
      <c r="I4840" t="s">
        <v>11</v>
      </c>
      <c r="J4840" t="s">
        <v>52</v>
      </c>
      <c r="K4840">
        <v>174</v>
      </c>
      <c r="L4840" s="1">
        <v>45107</v>
      </c>
      <c r="N4840" t="s">
        <v>15071</v>
      </c>
      <c r="O4840" t="s">
        <v>15072</v>
      </c>
      <c r="P4840" t="s">
        <v>20</v>
      </c>
      <c r="Q4840" t="s">
        <v>749</v>
      </c>
      <c r="R4840">
        <v>200000</v>
      </c>
      <c r="S4840">
        <v>30000000</v>
      </c>
    </row>
    <row r="4841" spans="1:19" x14ac:dyDescent="0.25">
      <c r="A4841" t="s">
        <v>15073</v>
      </c>
      <c r="B4841">
        <v>2016</v>
      </c>
      <c r="C4841" t="s">
        <v>16</v>
      </c>
      <c r="D4841" t="s">
        <v>16</v>
      </c>
      <c r="E4841" t="str">
        <f t="shared" si="150"/>
        <v>Same Country</v>
      </c>
      <c r="F4841" s="1">
        <v>32196</v>
      </c>
      <c r="G4841" s="2" t="str">
        <f t="shared" si="151"/>
        <v>1988</v>
      </c>
      <c r="H4841" t="s">
        <v>57</v>
      </c>
      <c r="I4841" t="s">
        <v>58</v>
      </c>
      <c r="J4841" t="s">
        <v>4</v>
      </c>
      <c r="K4841">
        <v>193</v>
      </c>
      <c r="N4841" t="s">
        <v>15074</v>
      </c>
      <c r="O4841" t="s">
        <v>15075</v>
      </c>
      <c r="P4841" t="s">
        <v>74</v>
      </c>
      <c r="Q4841" t="s">
        <v>3990</v>
      </c>
      <c r="R4841">
        <v>375000</v>
      </c>
      <c r="S4841">
        <v>6000000</v>
      </c>
    </row>
    <row r="4842" spans="1:19" x14ac:dyDescent="0.25">
      <c r="A4842" t="s">
        <v>7189</v>
      </c>
      <c r="B4842">
        <v>2016</v>
      </c>
      <c r="C4842" t="s">
        <v>174</v>
      </c>
      <c r="D4842" t="s">
        <v>746</v>
      </c>
      <c r="E4842" t="str">
        <f t="shared" si="150"/>
        <v>Different Country</v>
      </c>
      <c r="F4842" s="1">
        <v>32196</v>
      </c>
      <c r="G4842" s="2" t="str">
        <f t="shared" si="151"/>
        <v>1988</v>
      </c>
      <c r="H4842" t="s">
        <v>10</v>
      </c>
      <c r="I4842" t="s">
        <v>11</v>
      </c>
      <c r="J4842" t="s">
        <v>4</v>
      </c>
      <c r="K4842">
        <v>184</v>
      </c>
      <c r="L4842" s="1">
        <v>45107</v>
      </c>
      <c r="N4842" t="s">
        <v>15076</v>
      </c>
      <c r="O4842" t="s">
        <v>15077</v>
      </c>
      <c r="P4842" t="s">
        <v>20</v>
      </c>
      <c r="Q4842" t="s">
        <v>79</v>
      </c>
      <c r="R4842">
        <v>50000</v>
      </c>
      <c r="S4842">
        <v>900000</v>
      </c>
    </row>
    <row r="4843" spans="1:19" x14ac:dyDescent="0.25">
      <c r="A4843" t="s">
        <v>15078</v>
      </c>
      <c r="B4843">
        <v>2012</v>
      </c>
      <c r="C4843" t="s">
        <v>45</v>
      </c>
      <c r="D4843" t="s">
        <v>45</v>
      </c>
      <c r="E4843" t="str">
        <f t="shared" si="150"/>
        <v>Same Country</v>
      </c>
      <c r="F4843" s="1">
        <v>32196</v>
      </c>
      <c r="G4843" s="2" t="str">
        <f t="shared" si="151"/>
        <v>1988</v>
      </c>
      <c r="H4843" t="s">
        <v>24</v>
      </c>
      <c r="I4843" t="s">
        <v>11</v>
      </c>
      <c r="J4843" t="s">
        <v>4</v>
      </c>
      <c r="K4843">
        <v>175</v>
      </c>
      <c r="L4843" s="1">
        <v>45657</v>
      </c>
      <c r="N4843" t="s">
        <v>41</v>
      </c>
      <c r="O4843" t="s">
        <v>15079</v>
      </c>
      <c r="P4843" t="s">
        <v>48</v>
      </c>
      <c r="Q4843" t="s">
        <v>628</v>
      </c>
      <c r="R4843">
        <v>10000</v>
      </c>
      <c r="S4843">
        <v>300000</v>
      </c>
    </row>
    <row r="4844" spans="1:19" x14ac:dyDescent="0.25">
      <c r="A4844" t="s">
        <v>15080</v>
      </c>
      <c r="B4844">
        <v>2012</v>
      </c>
      <c r="C4844" t="s">
        <v>20987</v>
      </c>
      <c r="D4844" t="s">
        <v>142</v>
      </c>
      <c r="E4844" t="str">
        <f t="shared" si="150"/>
        <v>Different Country</v>
      </c>
      <c r="F4844" s="1">
        <v>32197</v>
      </c>
      <c r="G4844" s="2" t="str">
        <f t="shared" si="151"/>
        <v>1988</v>
      </c>
      <c r="H4844" t="s">
        <v>39</v>
      </c>
      <c r="I4844" t="s">
        <v>39</v>
      </c>
      <c r="J4844" t="s">
        <v>52</v>
      </c>
      <c r="K4844">
        <v>187</v>
      </c>
      <c r="N4844" t="s">
        <v>41</v>
      </c>
      <c r="O4844" t="s">
        <v>15081</v>
      </c>
      <c r="P4844" t="s">
        <v>211</v>
      </c>
      <c r="Q4844" t="s">
        <v>543</v>
      </c>
      <c r="R4844">
        <v>100000</v>
      </c>
      <c r="S4844">
        <v>150000</v>
      </c>
    </row>
    <row r="4845" spans="1:19" x14ac:dyDescent="0.25">
      <c r="A4845" t="s">
        <v>15082</v>
      </c>
      <c r="B4845">
        <v>2016</v>
      </c>
      <c r="C4845" t="s">
        <v>746</v>
      </c>
      <c r="D4845" t="s">
        <v>746</v>
      </c>
      <c r="E4845" t="str">
        <f t="shared" si="150"/>
        <v>Same Country</v>
      </c>
      <c r="F4845" s="1">
        <v>32197</v>
      </c>
      <c r="G4845" s="2" t="str">
        <f t="shared" si="151"/>
        <v>1988</v>
      </c>
      <c r="H4845" t="s">
        <v>57</v>
      </c>
      <c r="I4845" t="s">
        <v>58</v>
      </c>
      <c r="J4845" t="s">
        <v>4</v>
      </c>
      <c r="K4845">
        <v>183</v>
      </c>
      <c r="M4845" t="s">
        <v>15083</v>
      </c>
      <c r="N4845" t="s">
        <v>15084</v>
      </c>
      <c r="O4845" t="s">
        <v>15085</v>
      </c>
      <c r="P4845" t="s">
        <v>20</v>
      </c>
      <c r="Q4845" t="s">
        <v>749</v>
      </c>
      <c r="R4845">
        <v>350000</v>
      </c>
      <c r="S4845">
        <v>1400000</v>
      </c>
    </row>
    <row r="4846" spans="1:19" x14ac:dyDescent="0.25">
      <c r="A4846" t="s">
        <v>15086</v>
      </c>
      <c r="B4846">
        <v>2014</v>
      </c>
      <c r="C4846" t="s">
        <v>260</v>
      </c>
      <c r="D4846" t="s">
        <v>260</v>
      </c>
      <c r="E4846" t="str">
        <f t="shared" si="150"/>
        <v>Same Country</v>
      </c>
      <c r="F4846" s="1">
        <v>32198</v>
      </c>
      <c r="G4846" s="2" t="str">
        <f t="shared" si="151"/>
        <v>1988</v>
      </c>
      <c r="H4846" t="s">
        <v>621</v>
      </c>
      <c r="I4846" t="s">
        <v>11</v>
      </c>
      <c r="J4846" t="s">
        <v>4</v>
      </c>
      <c r="K4846">
        <v>184</v>
      </c>
      <c r="M4846" t="s">
        <v>5917</v>
      </c>
      <c r="N4846" t="s">
        <v>15087</v>
      </c>
      <c r="O4846" t="s">
        <v>15088</v>
      </c>
      <c r="P4846" t="s">
        <v>211</v>
      </c>
      <c r="Q4846" t="s">
        <v>212</v>
      </c>
      <c r="R4846">
        <v>250000</v>
      </c>
      <c r="S4846">
        <v>1650000</v>
      </c>
    </row>
    <row r="4847" spans="1:19" x14ac:dyDescent="0.25">
      <c r="A4847" t="s">
        <v>15089</v>
      </c>
      <c r="B4847">
        <v>2016</v>
      </c>
      <c r="C4847" t="s">
        <v>595</v>
      </c>
      <c r="D4847" t="s">
        <v>595</v>
      </c>
      <c r="E4847" t="str">
        <f t="shared" si="150"/>
        <v>Same Country</v>
      </c>
      <c r="F4847" s="1">
        <v>32198</v>
      </c>
      <c r="G4847" s="2" t="str">
        <f t="shared" si="151"/>
        <v>1988</v>
      </c>
      <c r="H4847" t="s">
        <v>57</v>
      </c>
      <c r="I4847" t="s">
        <v>58</v>
      </c>
      <c r="J4847" t="s">
        <v>52</v>
      </c>
      <c r="K4847">
        <v>186</v>
      </c>
      <c r="N4847" t="s">
        <v>15090</v>
      </c>
      <c r="O4847" t="s">
        <v>15091</v>
      </c>
      <c r="P4847" t="s">
        <v>74</v>
      </c>
      <c r="Q4847" t="s">
        <v>707</v>
      </c>
      <c r="R4847">
        <v>300000</v>
      </c>
      <c r="S4847">
        <v>3000000</v>
      </c>
    </row>
    <row r="4848" spans="1:19" x14ac:dyDescent="0.25">
      <c r="A4848" t="s">
        <v>15092</v>
      </c>
      <c r="B4848">
        <v>2018</v>
      </c>
      <c r="C4848" t="s">
        <v>1</v>
      </c>
      <c r="D4848" t="s">
        <v>1</v>
      </c>
      <c r="E4848" t="str">
        <f t="shared" si="150"/>
        <v>Same Country</v>
      </c>
      <c r="F4848" s="1">
        <v>32198</v>
      </c>
      <c r="G4848" s="2" t="str">
        <f t="shared" si="151"/>
        <v>1988</v>
      </c>
      <c r="H4848" t="s">
        <v>154</v>
      </c>
      <c r="I4848" t="s">
        <v>58</v>
      </c>
      <c r="J4848" t="s">
        <v>52</v>
      </c>
      <c r="K4848">
        <v>176</v>
      </c>
      <c r="L4848" s="1">
        <v>45473</v>
      </c>
      <c r="M4848" t="s">
        <v>10852</v>
      </c>
      <c r="N4848" t="s">
        <v>15093</v>
      </c>
      <c r="O4848" t="s">
        <v>15094</v>
      </c>
      <c r="P4848" t="s">
        <v>7</v>
      </c>
      <c r="Q4848" t="s">
        <v>241</v>
      </c>
      <c r="R4848">
        <v>50000</v>
      </c>
      <c r="S4848">
        <v>1750000</v>
      </c>
    </row>
    <row r="4849" spans="1:19" x14ac:dyDescent="0.25">
      <c r="A4849" t="s">
        <v>15095</v>
      </c>
      <c r="B4849">
        <v>2022</v>
      </c>
      <c r="C4849" t="s">
        <v>174</v>
      </c>
      <c r="D4849" t="s">
        <v>174</v>
      </c>
      <c r="E4849" t="str">
        <f t="shared" si="150"/>
        <v>Same Country</v>
      </c>
      <c r="F4849" s="1">
        <v>32198</v>
      </c>
      <c r="G4849" s="2" t="str">
        <f t="shared" si="151"/>
        <v>1988</v>
      </c>
      <c r="H4849" t="s">
        <v>17</v>
      </c>
      <c r="I4849" t="s">
        <v>3</v>
      </c>
      <c r="J4849" t="s">
        <v>4</v>
      </c>
      <c r="K4849">
        <v>177</v>
      </c>
      <c r="M4849" t="s">
        <v>2826</v>
      </c>
      <c r="N4849" t="s">
        <v>15096</v>
      </c>
      <c r="O4849" t="s">
        <v>15097</v>
      </c>
      <c r="P4849" t="s">
        <v>7</v>
      </c>
      <c r="Q4849" t="s">
        <v>5932</v>
      </c>
      <c r="R4849">
        <v>150000</v>
      </c>
      <c r="S4849">
        <v>3000000</v>
      </c>
    </row>
    <row r="4850" spans="1:19" x14ac:dyDescent="0.25">
      <c r="A4850" t="s">
        <v>15098</v>
      </c>
      <c r="B4850">
        <v>2012</v>
      </c>
      <c r="C4850" t="s">
        <v>23</v>
      </c>
      <c r="D4850" t="s">
        <v>23</v>
      </c>
      <c r="E4850" t="str">
        <f t="shared" si="150"/>
        <v>Same Country</v>
      </c>
      <c r="F4850" s="1">
        <v>32198</v>
      </c>
      <c r="G4850" s="2" t="str">
        <f t="shared" si="151"/>
        <v>1988</v>
      </c>
      <c r="H4850" t="s">
        <v>154</v>
      </c>
      <c r="I4850" t="s">
        <v>58</v>
      </c>
      <c r="J4850" t="s">
        <v>52</v>
      </c>
      <c r="K4850">
        <v>179</v>
      </c>
      <c r="N4850" t="s">
        <v>15099</v>
      </c>
      <c r="O4850" t="s">
        <v>15100</v>
      </c>
      <c r="P4850" t="s">
        <v>27</v>
      </c>
      <c r="Q4850" t="s">
        <v>172</v>
      </c>
      <c r="R4850">
        <v>25000</v>
      </c>
      <c r="S4850">
        <v>450000</v>
      </c>
    </row>
    <row r="4851" spans="1:19" x14ac:dyDescent="0.25">
      <c r="A4851" t="s">
        <v>15101</v>
      </c>
      <c r="B4851">
        <v>2018</v>
      </c>
      <c r="C4851" t="s">
        <v>23</v>
      </c>
      <c r="D4851" t="s">
        <v>23</v>
      </c>
      <c r="E4851" t="str">
        <f t="shared" si="150"/>
        <v>Same Country</v>
      </c>
      <c r="F4851" s="1">
        <v>32198</v>
      </c>
      <c r="G4851" s="2" t="str">
        <f t="shared" si="151"/>
        <v>1988</v>
      </c>
      <c r="H4851" t="s">
        <v>39</v>
      </c>
      <c r="I4851" t="s">
        <v>39</v>
      </c>
      <c r="J4851" t="s">
        <v>52</v>
      </c>
      <c r="K4851">
        <v>186</v>
      </c>
      <c r="L4851" s="1">
        <v>45473</v>
      </c>
      <c r="N4851" t="s">
        <v>15102</v>
      </c>
      <c r="O4851" t="s">
        <v>15103</v>
      </c>
      <c r="P4851" t="s">
        <v>27</v>
      </c>
      <c r="Q4851" t="s">
        <v>2197</v>
      </c>
      <c r="R4851">
        <v>400000</v>
      </c>
      <c r="S4851">
        <v>400000</v>
      </c>
    </row>
    <row r="4852" spans="1:19" x14ac:dyDescent="0.25">
      <c r="A4852" t="s">
        <v>15104</v>
      </c>
      <c r="B4852">
        <v>2017</v>
      </c>
      <c r="C4852" t="s">
        <v>64</v>
      </c>
      <c r="D4852" t="s">
        <v>1</v>
      </c>
      <c r="E4852" t="str">
        <f t="shared" si="150"/>
        <v>Different Country</v>
      </c>
      <c r="F4852" s="1">
        <v>32199</v>
      </c>
      <c r="G4852" s="2" t="str">
        <f t="shared" si="151"/>
        <v>1988</v>
      </c>
      <c r="H4852" t="s">
        <v>2</v>
      </c>
      <c r="I4852" t="s">
        <v>3</v>
      </c>
      <c r="J4852" t="s">
        <v>4</v>
      </c>
      <c r="K4852">
        <v>182</v>
      </c>
      <c r="N4852" t="s">
        <v>15105</v>
      </c>
      <c r="O4852" t="s">
        <v>15106</v>
      </c>
      <c r="P4852" t="s">
        <v>7</v>
      </c>
      <c r="Q4852" t="s">
        <v>1475</v>
      </c>
      <c r="R4852">
        <v>150000</v>
      </c>
      <c r="S4852">
        <v>2500000</v>
      </c>
    </row>
    <row r="4853" spans="1:19" x14ac:dyDescent="0.25">
      <c r="A4853" t="s">
        <v>15107</v>
      </c>
      <c r="B4853">
        <v>2024</v>
      </c>
      <c r="C4853" t="s">
        <v>30</v>
      </c>
      <c r="D4853" t="s">
        <v>30</v>
      </c>
      <c r="E4853" t="str">
        <f t="shared" si="150"/>
        <v>Same Country</v>
      </c>
      <c r="F4853" s="1">
        <v>32199</v>
      </c>
      <c r="G4853" s="2" t="str">
        <f t="shared" si="151"/>
        <v>1988</v>
      </c>
      <c r="H4853" t="s">
        <v>24</v>
      </c>
      <c r="I4853" t="s">
        <v>11</v>
      </c>
      <c r="J4853" t="s">
        <v>4</v>
      </c>
      <c r="K4853">
        <v>176</v>
      </c>
      <c r="L4853" s="1">
        <v>45838</v>
      </c>
      <c r="M4853" t="s">
        <v>12933</v>
      </c>
      <c r="N4853" t="s">
        <v>15108</v>
      </c>
      <c r="O4853" t="s">
        <v>15109</v>
      </c>
      <c r="P4853" t="s">
        <v>108</v>
      </c>
      <c r="Q4853" t="s">
        <v>3024</v>
      </c>
      <c r="R4853">
        <v>300000</v>
      </c>
      <c r="S4853">
        <v>7500000</v>
      </c>
    </row>
    <row r="4854" spans="1:19" x14ac:dyDescent="0.25">
      <c r="A4854" t="s">
        <v>15110</v>
      </c>
      <c r="B4854">
        <v>2012</v>
      </c>
      <c r="C4854" t="s">
        <v>1162</v>
      </c>
      <c r="D4854" t="s">
        <v>1162</v>
      </c>
      <c r="E4854" t="str">
        <f t="shared" si="150"/>
        <v>Same Country</v>
      </c>
      <c r="F4854" s="1">
        <v>32199</v>
      </c>
      <c r="G4854" s="2" t="str">
        <f t="shared" si="151"/>
        <v>1988</v>
      </c>
      <c r="H4854" t="s">
        <v>57</v>
      </c>
      <c r="I4854" t="s">
        <v>58</v>
      </c>
      <c r="J4854" t="s">
        <v>4</v>
      </c>
      <c r="K4854">
        <v>194</v>
      </c>
      <c r="N4854" t="s">
        <v>15111</v>
      </c>
      <c r="O4854" t="s">
        <v>15112</v>
      </c>
      <c r="P4854" t="s">
        <v>265</v>
      </c>
      <c r="Q4854" t="s">
        <v>361</v>
      </c>
      <c r="R4854">
        <v>400000</v>
      </c>
      <c r="S4854">
        <v>1500000</v>
      </c>
    </row>
    <row r="4855" spans="1:19" x14ac:dyDescent="0.25">
      <c r="A4855" t="s">
        <v>15113</v>
      </c>
      <c r="B4855">
        <v>2015</v>
      </c>
      <c r="C4855" t="s">
        <v>23</v>
      </c>
      <c r="D4855" t="s">
        <v>23</v>
      </c>
      <c r="E4855" t="str">
        <f t="shared" si="150"/>
        <v>Same Country</v>
      </c>
      <c r="F4855" s="1">
        <v>32199</v>
      </c>
      <c r="G4855" s="2" t="str">
        <f t="shared" si="151"/>
        <v>1988</v>
      </c>
      <c r="H4855" t="s">
        <v>292</v>
      </c>
      <c r="I4855" t="s">
        <v>58</v>
      </c>
      <c r="J4855" t="s">
        <v>4</v>
      </c>
      <c r="K4855">
        <v>183</v>
      </c>
      <c r="L4855" s="1">
        <v>45473</v>
      </c>
      <c r="M4855" t="s">
        <v>10538</v>
      </c>
      <c r="N4855" t="s">
        <v>15114</v>
      </c>
      <c r="O4855" t="s">
        <v>15115</v>
      </c>
      <c r="P4855" t="s">
        <v>27</v>
      </c>
      <c r="Q4855" t="s">
        <v>1742</v>
      </c>
      <c r="R4855">
        <v>175000</v>
      </c>
      <c r="S4855">
        <v>1000000</v>
      </c>
    </row>
    <row r="4856" spans="1:19" x14ac:dyDescent="0.25">
      <c r="A4856" t="s">
        <v>15116</v>
      </c>
      <c r="B4856">
        <v>2017</v>
      </c>
      <c r="C4856" t="s">
        <v>174</v>
      </c>
      <c r="D4856" t="s">
        <v>174</v>
      </c>
      <c r="E4856" t="str">
        <f t="shared" si="150"/>
        <v>Same Country</v>
      </c>
      <c r="F4856" s="1">
        <v>32201</v>
      </c>
      <c r="G4856" s="2" t="str">
        <f t="shared" si="151"/>
        <v>1988</v>
      </c>
      <c r="H4856" t="s">
        <v>292</v>
      </c>
      <c r="I4856" t="s">
        <v>58</v>
      </c>
      <c r="J4856" t="s">
        <v>4</v>
      </c>
      <c r="K4856">
        <v>175</v>
      </c>
      <c r="N4856" t="s">
        <v>15117</v>
      </c>
      <c r="O4856" t="s">
        <v>15118</v>
      </c>
      <c r="P4856" t="s">
        <v>20</v>
      </c>
      <c r="Q4856" t="s">
        <v>323</v>
      </c>
      <c r="R4856">
        <v>50000</v>
      </c>
      <c r="S4856">
        <v>1500000</v>
      </c>
    </row>
    <row r="4857" spans="1:19" x14ac:dyDescent="0.25">
      <c r="A4857" t="s">
        <v>15119</v>
      </c>
      <c r="B4857">
        <v>2014</v>
      </c>
      <c r="C4857" t="s">
        <v>20986</v>
      </c>
      <c r="D4857" t="s">
        <v>111</v>
      </c>
      <c r="E4857" t="str">
        <f t="shared" si="150"/>
        <v>Different Country</v>
      </c>
      <c r="F4857" s="1">
        <v>32201</v>
      </c>
      <c r="G4857" s="2" t="str">
        <f t="shared" si="151"/>
        <v>1988</v>
      </c>
      <c r="H4857" t="s">
        <v>2</v>
      </c>
      <c r="I4857" t="s">
        <v>3</v>
      </c>
      <c r="J4857" t="s">
        <v>4</v>
      </c>
      <c r="K4857">
        <v>182</v>
      </c>
      <c r="N4857" t="s">
        <v>15120</v>
      </c>
      <c r="O4857" t="s">
        <v>15121</v>
      </c>
      <c r="P4857" t="s">
        <v>74</v>
      </c>
      <c r="Q4857" t="s">
        <v>707</v>
      </c>
      <c r="R4857">
        <v>100000</v>
      </c>
      <c r="S4857">
        <v>150000</v>
      </c>
    </row>
    <row r="4858" spans="1:19" x14ac:dyDescent="0.25">
      <c r="A4858" t="s">
        <v>15122</v>
      </c>
      <c r="B4858">
        <v>2019</v>
      </c>
      <c r="C4858" t="s">
        <v>64</v>
      </c>
      <c r="D4858" t="s">
        <v>64</v>
      </c>
      <c r="E4858" t="str">
        <f t="shared" si="150"/>
        <v>Same Country</v>
      </c>
      <c r="F4858" s="1">
        <v>32202</v>
      </c>
      <c r="G4858" s="2" t="str">
        <f t="shared" si="151"/>
        <v>1988</v>
      </c>
      <c r="H4858" t="s">
        <v>57</v>
      </c>
      <c r="I4858" t="s">
        <v>58</v>
      </c>
      <c r="J4858" t="s">
        <v>4</v>
      </c>
      <c r="K4858">
        <v>188</v>
      </c>
      <c r="M4858" t="s">
        <v>1101</v>
      </c>
      <c r="N4858" t="s">
        <v>15123</v>
      </c>
      <c r="O4858" t="s">
        <v>15124</v>
      </c>
      <c r="P4858" t="s">
        <v>74</v>
      </c>
      <c r="Q4858" t="s">
        <v>5024</v>
      </c>
      <c r="R4858">
        <v>3000000</v>
      </c>
      <c r="S4858">
        <v>18000000</v>
      </c>
    </row>
    <row r="4859" spans="1:19" x14ac:dyDescent="0.25">
      <c r="A4859" t="s">
        <v>11005</v>
      </c>
      <c r="B4859">
        <v>2018</v>
      </c>
      <c r="C4859" t="s">
        <v>16</v>
      </c>
      <c r="D4859" t="s">
        <v>16</v>
      </c>
      <c r="E4859" t="str">
        <f t="shared" si="150"/>
        <v>Same Country</v>
      </c>
      <c r="F4859" s="1">
        <v>32202</v>
      </c>
      <c r="G4859" s="2" t="str">
        <f t="shared" si="151"/>
        <v>1988</v>
      </c>
      <c r="H4859" t="s">
        <v>39</v>
      </c>
      <c r="I4859" t="s">
        <v>39</v>
      </c>
      <c r="J4859" t="s">
        <v>4</v>
      </c>
      <c r="K4859">
        <v>197</v>
      </c>
      <c r="L4859" s="1">
        <v>45443</v>
      </c>
      <c r="N4859" t="s">
        <v>15125</v>
      </c>
      <c r="O4859" t="s">
        <v>15126</v>
      </c>
      <c r="P4859" t="s">
        <v>20</v>
      </c>
      <c r="Q4859" t="s">
        <v>1146</v>
      </c>
      <c r="R4859">
        <v>400000</v>
      </c>
      <c r="S4859">
        <v>6500000</v>
      </c>
    </row>
    <row r="4860" spans="1:19" x14ac:dyDescent="0.25">
      <c r="A4860" t="s">
        <v>15127</v>
      </c>
      <c r="B4860">
        <v>2022</v>
      </c>
      <c r="C4860" t="s">
        <v>92</v>
      </c>
      <c r="D4860" t="s">
        <v>92</v>
      </c>
      <c r="E4860" t="str">
        <f t="shared" si="150"/>
        <v>Same Country</v>
      </c>
      <c r="F4860" s="1">
        <v>32202</v>
      </c>
      <c r="G4860" s="2" t="str">
        <f t="shared" si="151"/>
        <v>1988</v>
      </c>
      <c r="H4860" t="s">
        <v>154</v>
      </c>
      <c r="I4860" t="s">
        <v>58</v>
      </c>
      <c r="J4860" t="s">
        <v>52</v>
      </c>
      <c r="K4860">
        <v>177</v>
      </c>
      <c r="L4860" s="1">
        <v>45565</v>
      </c>
      <c r="N4860" t="s">
        <v>15128</v>
      </c>
      <c r="O4860" t="s">
        <v>15129</v>
      </c>
      <c r="P4860" t="s">
        <v>95</v>
      </c>
      <c r="Q4860" t="s">
        <v>744</v>
      </c>
      <c r="R4860">
        <v>400000</v>
      </c>
      <c r="S4860">
        <v>5000000</v>
      </c>
    </row>
    <row r="4861" spans="1:19" x14ac:dyDescent="0.25">
      <c r="A4861" t="s">
        <v>15130</v>
      </c>
      <c r="B4861">
        <v>2013</v>
      </c>
      <c r="C4861" t="s">
        <v>1162</v>
      </c>
      <c r="D4861" t="s">
        <v>1162</v>
      </c>
      <c r="E4861" t="str">
        <f t="shared" si="150"/>
        <v>Same Country</v>
      </c>
      <c r="F4861" s="1">
        <v>32202</v>
      </c>
      <c r="G4861" s="2" t="str">
        <f t="shared" si="151"/>
        <v>1988</v>
      </c>
      <c r="H4861" t="s">
        <v>2</v>
      </c>
      <c r="I4861" t="s">
        <v>3</v>
      </c>
      <c r="J4861" t="s">
        <v>4</v>
      </c>
      <c r="K4861">
        <v>189</v>
      </c>
      <c r="N4861" t="s">
        <v>15131</v>
      </c>
      <c r="O4861" t="s">
        <v>15132</v>
      </c>
      <c r="P4861" t="s">
        <v>108</v>
      </c>
      <c r="Q4861" t="s">
        <v>1525</v>
      </c>
      <c r="R4861">
        <v>100000</v>
      </c>
      <c r="S4861">
        <v>1200000</v>
      </c>
    </row>
    <row r="4862" spans="1:19" x14ac:dyDescent="0.25">
      <c r="A4862" t="s">
        <v>15133</v>
      </c>
      <c r="B4862">
        <v>2013</v>
      </c>
      <c r="C4862" t="s">
        <v>377</v>
      </c>
      <c r="D4862" t="s">
        <v>377</v>
      </c>
      <c r="E4862" t="str">
        <f t="shared" si="150"/>
        <v>Same Country</v>
      </c>
      <c r="F4862" s="1">
        <v>32203</v>
      </c>
      <c r="G4862" s="2" t="str">
        <f t="shared" si="151"/>
        <v>1988</v>
      </c>
      <c r="H4862" t="s">
        <v>2</v>
      </c>
      <c r="I4862" t="s">
        <v>3</v>
      </c>
      <c r="J4862" t="s">
        <v>4</v>
      </c>
      <c r="K4862">
        <v>185</v>
      </c>
      <c r="N4862" t="s">
        <v>15134</v>
      </c>
      <c r="O4862" t="s">
        <v>15135</v>
      </c>
      <c r="P4862" t="s">
        <v>108</v>
      </c>
      <c r="Q4862" t="s">
        <v>2703</v>
      </c>
      <c r="R4862">
        <v>100000</v>
      </c>
      <c r="S4862">
        <v>2000000</v>
      </c>
    </row>
    <row r="4863" spans="1:19" x14ac:dyDescent="0.25">
      <c r="A4863" t="s">
        <v>15136</v>
      </c>
      <c r="B4863">
        <v>2020</v>
      </c>
      <c r="C4863" t="s">
        <v>31</v>
      </c>
      <c r="D4863" t="s">
        <v>31</v>
      </c>
      <c r="E4863" t="str">
        <f t="shared" si="150"/>
        <v>Same Country</v>
      </c>
      <c r="F4863" s="1">
        <v>32203</v>
      </c>
      <c r="G4863" s="2" t="str">
        <f t="shared" si="151"/>
        <v>1988</v>
      </c>
      <c r="H4863" t="s">
        <v>2</v>
      </c>
      <c r="I4863" t="s">
        <v>3</v>
      </c>
      <c r="J4863" t="s">
        <v>4</v>
      </c>
      <c r="K4863">
        <v>182</v>
      </c>
      <c r="L4863" s="1">
        <v>45107</v>
      </c>
      <c r="M4863" t="s">
        <v>8111</v>
      </c>
      <c r="N4863" t="s">
        <v>15137</v>
      </c>
      <c r="O4863" t="s">
        <v>15138</v>
      </c>
      <c r="P4863" t="s">
        <v>34</v>
      </c>
      <c r="Q4863" t="s">
        <v>3419</v>
      </c>
      <c r="R4863">
        <v>150000</v>
      </c>
      <c r="S4863">
        <v>7000000</v>
      </c>
    </row>
    <row r="4864" spans="1:19" x14ac:dyDescent="0.25">
      <c r="A4864" t="s">
        <v>15139</v>
      </c>
      <c r="B4864">
        <v>2013</v>
      </c>
      <c r="C4864" t="s">
        <v>30</v>
      </c>
      <c r="D4864" t="s">
        <v>30</v>
      </c>
      <c r="E4864" t="str">
        <f t="shared" si="150"/>
        <v>Same Country</v>
      </c>
      <c r="F4864" s="1">
        <v>32204</v>
      </c>
      <c r="G4864" s="2" t="str">
        <f t="shared" si="151"/>
        <v>1988</v>
      </c>
      <c r="H4864" t="s">
        <v>57</v>
      </c>
      <c r="I4864" t="s">
        <v>58</v>
      </c>
      <c r="J4864" t="s">
        <v>4</v>
      </c>
      <c r="K4864">
        <v>184</v>
      </c>
      <c r="M4864" t="s">
        <v>15140</v>
      </c>
      <c r="N4864" t="s">
        <v>15141</v>
      </c>
      <c r="O4864" t="s">
        <v>15142</v>
      </c>
      <c r="P4864" t="s">
        <v>108</v>
      </c>
      <c r="Q4864" t="s">
        <v>862</v>
      </c>
      <c r="R4864">
        <v>350000</v>
      </c>
      <c r="S4864">
        <v>1800000</v>
      </c>
    </row>
    <row r="4865" spans="1:19" x14ac:dyDescent="0.25">
      <c r="A4865" t="s">
        <v>15143</v>
      </c>
      <c r="B4865">
        <v>2024</v>
      </c>
      <c r="C4865" t="s">
        <v>23</v>
      </c>
      <c r="D4865" t="s">
        <v>23</v>
      </c>
      <c r="E4865" t="str">
        <f t="shared" si="150"/>
        <v>Same Country</v>
      </c>
      <c r="F4865" s="1">
        <v>32204</v>
      </c>
      <c r="G4865" s="2" t="str">
        <f t="shared" si="151"/>
        <v>1988</v>
      </c>
      <c r="H4865" t="s">
        <v>39</v>
      </c>
      <c r="I4865" t="s">
        <v>39</v>
      </c>
      <c r="J4865" t="s">
        <v>4</v>
      </c>
      <c r="K4865">
        <v>188</v>
      </c>
      <c r="L4865" s="1">
        <v>45838</v>
      </c>
      <c r="N4865" t="s">
        <v>15144</v>
      </c>
      <c r="O4865" t="s">
        <v>15145</v>
      </c>
      <c r="P4865" t="s">
        <v>34</v>
      </c>
      <c r="Q4865" t="s">
        <v>593</v>
      </c>
      <c r="R4865">
        <v>200000</v>
      </c>
      <c r="S4865">
        <v>3500000</v>
      </c>
    </row>
    <row r="4866" spans="1:19" x14ac:dyDescent="0.25">
      <c r="A4866" t="s">
        <v>15146</v>
      </c>
      <c r="B4866">
        <v>2022</v>
      </c>
      <c r="C4866" t="s">
        <v>64</v>
      </c>
      <c r="D4866" t="s">
        <v>64</v>
      </c>
      <c r="E4866" t="str">
        <f t="shared" si="150"/>
        <v>Same Country</v>
      </c>
      <c r="F4866" s="1">
        <v>32204</v>
      </c>
      <c r="G4866" s="2" t="str">
        <f t="shared" si="151"/>
        <v>1988</v>
      </c>
      <c r="H4866" t="s">
        <v>2</v>
      </c>
      <c r="I4866" t="s">
        <v>3</v>
      </c>
      <c r="J4866" t="s">
        <v>4</v>
      </c>
      <c r="K4866">
        <v>192</v>
      </c>
      <c r="L4866" s="1">
        <v>45473</v>
      </c>
      <c r="M4866" t="s">
        <v>1101</v>
      </c>
      <c r="N4866" t="s">
        <v>15147</v>
      </c>
      <c r="O4866" t="s">
        <v>15148</v>
      </c>
      <c r="P4866" t="s">
        <v>68</v>
      </c>
      <c r="Q4866" t="s">
        <v>69</v>
      </c>
      <c r="R4866">
        <v>900000</v>
      </c>
      <c r="S4866">
        <v>4000000</v>
      </c>
    </row>
    <row r="4867" spans="1:19" x14ac:dyDescent="0.25">
      <c r="A4867" t="s">
        <v>15149</v>
      </c>
      <c r="B4867">
        <v>2017</v>
      </c>
      <c r="C4867" t="s">
        <v>198</v>
      </c>
      <c r="D4867" t="s">
        <v>198</v>
      </c>
      <c r="E4867" t="str">
        <f t="shared" ref="E4867:E4930" si="152">IF(C4867=D4867, "Same Country", "Different Country")</f>
        <v>Same Country</v>
      </c>
      <c r="F4867" s="1">
        <v>32204</v>
      </c>
      <c r="G4867" s="2" t="str">
        <f t="shared" ref="G4867:G4930" si="153">RIGHT(TEXT(F4867, "dd/mm/yyyy"), 4)</f>
        <v>1988</v>
      </c>
      <c r="H4867" t="s">
        <v>2</v>
      </c>
      <c r="I4867" t="s">
        <v>3</v>
      </c>
      <c r="J4867" t="s">
        <v>4</v>
      </c>
      <c r="K4867">
        <v>186</v>
      </c>
      <c r="N4867" t="s">
        <v>15150</v>
      </c>
      <c r="O4867" t="s">
        <v>15151</v>
      </c>
      <c r="P4867" t="s">
        <v>48</v>
      </c>
      <c r="Q4867" t="s">
        <v>628</v>
      </c>
      <c r="R4867">
        <v>50000</v>
      </c>
      <c r="S4867">
        <v>400000</v>
      </c>
    </row>
    <row r="4868" spans="1:19" x14ac:dyDescent="0.25">
      <c r="A4868" t="s">
        <v>15152</v>
      </c>
      <c r="B4868">
        <v>2017</v>
      </c>
      <c r="C4868" t="s">
        <v>174</v>
      </c>
      <c r="D4868" t="s">
        <v>174</v>
      </c>
      <c r="E4868" t="str">
        <f t="shared" si="152"/>
        <v>Same Country</v>
      </c>
      <c r="F4868" s="1">
        <v>32204</v>
      </c>
      <c r="G4868" s="2" t="str">
        <f t="shared" si="153"/>
        <v>1988</v>
      </c>
      <c r="H4868" t="s">
        <v>17</v>
      </c>
      <c r="I4868" t="s">
        <v>3</v>
      </c>
      <c r="J4868" t="s">
        <v>4</v>
      </c>
      <c r="K4868">
        <v>174</v>
      </c>
      <c r="N4868" t="s">
        <v>15153</v>
      </c>
      <c r="O4868" t="s">
        <v>15154</v>
      </c>
      <c r="P4868" t="s">
        <v>20</v>
      </c>
      <c r="Q4868" t="s">
        <v>323</v>
      </c>
      <c r="R4868">
        <v>150000</v>
      </c>
      <c r="S4868">
        <v>3500000</v>
      </c>
    </row>
    <row r="4869" spans="1:19" x14ac:dyDescent="0.25">
      <c r="A4869" t="s">
        <v>15155</v>
      </c>
      <c r="B4869">
        <v>2015</v>
      </c>
      <c r="C4869" t="s">
        <v>1</v>
      </c>
      <c r="D4869" t="s">
        <v>1</v>
      </c>
      <c r="E4869" t="str">
        <f t="shared" si="152"/>
        <v>Same Country</v>
      </c>
      <c r="F4869" s="1">
        <v>32204</v>
      </c>
      <c r="G4869" s="2" t="str">
        <f t="shared" si="153"/>
        <v>1988</v>
      </c>
      <c r="H4869" t="s">
        <v>24</v>
      </c>
      <c r="I4869" t="s">
        <v>11</v>
      </c>
      <c r="J4869" t="s">
        <v>4</v>
      </c>
      <c r="K4869">
        <v>168</v>
      </c>
      <c r="N4869" t="s">
        <v>15156</v>
      </c>
      <c r="O4869" t="s">
        <v>15157</v>
      </c>
      <c r="P4869" t="s">
        <v>7</v>
      </c>
      <c r="Q4869" t="s">
        <v>462</v>
      </c>
      <c r="R4869">
        <v>50000</v>
      </c>
      <c r="S4869">
        <v>3500000</v>
      </c>
    </row>
    <row r="4870" spans="1:19" x14ac:dyDescent="0.25">
      <c r="A4870" t="s">
        <v>15158</v>
      </c>
      <c r="B4870">
        <v>2013</v>
      </c>
      <c r="C4870" t="s">
        <v>304</v>
      </c>
      <c r="D4870" t="s">
        <v>304</v>
      </c>
      <c r="E4870" t="str">
        <f t="shared" si="152"/>
        <v>Same Country</v>
      </c>
      <c r="F4870" s="1">
        <v>32204</v>
      </c>
      <c r="G4870" s="2" t="str">
        <f t="shared" si="153"/>
        <v>1988</v>
      </c>
      <c r="H4870" t="s">
        <v>51</v>
      </c>
      <c r="I4870" t="s">
        <v>11</v>
      </c>
      <c r="J4870" t="s">
        <v>4</v>
      </c>
      <c r="K4870">
        <v>190</v>
      </c>
      <c r="M4870" t="s">
        <v>4987</v>
      </c>
      <c r="N4870" t="s">
        <v>15159</v>
      </c>
      <c r="O4870" t="s">
        <v>15160</v>
      </c>
      <c r="P4870" t="s">
        <v>265</v>
      </c>
      <c r="Q4870" t="s">
        <v>1300</v>
      </c>
      <c r="R4870">
        <v>300000</v>
      </c>
      <c r="S4870">
        <v>1200000</v>
      </c>
    </row>
    <row r="4871" spans="1:19" x14ac:dyDescent="0.25">
      <c r="A4871" t="s">
        <v>15161</v>
      </c>
      <c r="B4871">
        <v>2012</v>
      </c>
      <c r="C4871" t="s">
        <v>255</v>
      </c>
      <c r="D4871" t="s">
        <v>255</v>
      </c>
      <c r="E4871" t="str">
        <f t="shared" si="152"/>
        <v>Same Country</v>
      </c>
      <c r="F4871" s="1">
        <v>32204</v>
      </c>
      <c r="G4871" s="2" t="str">
        <f t="shared" si="153"/>
        <v>1988</v>
      </c>
      <c r="H4871" t="s">
        <v>39</v>
      </c>
      <c r="I4871" t="s">
        <v>39</v>
      </c>
      <c r="J4871" t="s">
        <v>4</v>
      </c>
      <c r="K4871">
        <v>192</v>
      </c>
      <c r="N4871" t="s">
        <v>15162</v>
      </c>
      <c r="O4871" t="s">
        <v>15163</v>
      </c>
      <c r="P4871" t="s">
        <v>34</v>
      </c>
      <c r="Q4871" t="s">
        <v>1314</v>
      </c>
      <c r="R4871">
        <v>250000</v>
      </c>
      <c r="S4871">
        <v>300000</v>
      </c>
    </row>
    <row r="4872" spans="1:19" x14ac:dyDescent="0.25">
      <c r="A4872" t="s">
        <v>15164</v>
      </c>
      <c r="B4872">
        <v>2021</v>
      </c>
      <c r="C4872" t="s">
        <v>31</v>
      </c>
      <c r="D4872" t="s">
        <v>174</v>
      </c>
      <c r="E4872" t="str">
        <f t="shared" si="152"/>
        <v>Different Country</v>
      </c>
      <c r="F4872" s="1">
        <v>32204</v>
      </c>
      <c r="G4872" s="2" t="str">
        <f t="shared" si="153"/>
        <v>1988</v>
      </c>
      <c r="H4872" t="s">
        <v>57</v>
      </c>
      <c r="I4872" t="s">
        <v>58</v>
      </c>
      <c r="J4872" t="s">
        <v>4</v>
      </c>
      <c r="K4872">
        <v>188</v>
      </c>
      <c r="N4872" t="s">
        <v>15165</v>
      </c>
      <c r="O4872" t="s">
        <v>15166</v>
      </c>
      <c r="P4872" t="s">
        <v>20</v>
      </c>
      <c r="Q4872" t="s">
        <v>7337</v>
      </c>
      <c r="R4872">
        <v>200000</v>
      </c>
      <c r="S4872">
        <v>3100000</v>
      </c>
    </row>
    <row r="4873" spans="1:19" x14ac:dyDescent="0.25">
      <c r="A4873" t="s">
        <v>15167</v>
      </c>
      <c r="B4873">
        <v>2012</v>
      </c>
      <c r="C4873" t="s">
        <v>111</v>
      </c>
      <c r="D4873" t="s">
        <v>111</v>
      </c>
      <c r="E4873" t="str">
        <f t="shared" si="152"/>
        <v>Same Country</v>
      </c>
      <c r="F4873" s="1">
        <v>32204</v>
      </c>
      <c r="G4873" s="2" t="str">
        <f t="shared" si="153"/>
        <v>1988</v>
      </c>
      <c r="H4873" t="s">
        <v>51</v>
      </c>
      <c r="I4873" t="s">
        <v>11</v>
      </c>
      <c r="K4873">
        <v>175</v>
      </c>
      <c r="N4873" t="s">
        <v>41</v>
      </c>
      <c r="O4873" t="s">
        <v>15168</v>
      </c>
      <c r="P4873" t="s">
        <v>101</v>
      </c>
      <c r="Q4873" t="s">
        <v>755</v>
      </c>
      <c r="R4873">
        <v>100000</v>
      </c>
      <c r="S4873">
        <v>500000</v>
      </c>
    </row>
    <row r="4874" spans="1:19" x14ac:dyDescent="0.25">
      <c r="A4874" t="s">
        <v>15169</v>
      </c>
      <c r="B4874">
        <v>2021</v>
      </c>
      <c r="C4874" t="s">
        <v>31</v>
      </c>
      <c r="D4874" t="s">
        <v>31</v>
      </c>
      <c r="E4874" t="str">
        <f t="shared" si="152"/>
        <v>Same Country</v>
      </c>
      <c r="F4874" s="1">
        <v>32204</v>
      </c>
      <c r="G4874" s="2" t="str">
        <f t="shared" si="153"/>
        <v>1988</v>
      </c>
      <c r="H4874" t="s">
        <v>621</v>
      </c>
      <c r="I4874" t="s">
        <v>11</v>
      </c>
      <c r="K4874">
        <v>170</v>
      </c>
      <c r="L4874" s="1">
        <v>45443</v>
      </c>
      <c r="M4874" t="s">
        <v>5173</v>
      </c>
      <c r="N4874" t="s">
        <v>15170</v>
      </c>
      <c r="O4874" t="s">
        <v>15171</v>
      </c>
      <c r="P4874" t="s">
        <v>34</v>
      </c>
      <c r="Q4874" t="s">
        <v>1087</v>
      </c>
      <c r="R4874">
        <v>300000</v>
      </c>
      <c r="S4874">
        <v>2000000</v>
      </c>
    </row>
    <row r="4875" spans="1:19" x14ac:dyDescent="0.25">
      <c r="A4875" t="s">
        <v>15172</v>
      </c>
      <c r="B4875">
        <v>2020</v>
      </c>
      <c r="C4875" t="s">
        <v>304</v>
      </c>
      <c r="D4875" t="s">
        <v>304</v>
      </c>
      <c r="E4875" t="str">
        <f t="shared" si="152"/>
        <v>Same Country</v>
      </c>
      <c r="F4875" s="1">
        <v>32205</v>
      </c>
      <c r="G4875" s="2" t="str">
        <f t="shared" si="153"/>
        <v>1988</v>
      </c>
      <c r="H4875" t="s">
        <v>57</v>
      </c>
      <c r="I4875" t="s">
        <v>58</v>
      </c>
      <c r="J4875" t="s">
        <v>52</v>
      </c>
      <c r="K4875">
        <v>186</v>
      </c>
      <c r="N4875" t="s">
        <v>15173</v>
      </c>
      <c r="O4875" t="s">
        <v>15174</v>
      </c>
      <c r="P4875" t="s">
        <v>265</v>
      </c>
      <c r="Q4875" t="s">
        <v>1219</v>
      </c>
      <c r="R4875">
        <v>200000</v>
      </c>
      <c r="S4875">
        <v>5000000</v>
      </c>
    </row>
    <row r="4876" spans="1:19" x14ac:dyDescent="0.25">
      <c r="A4876" t="s">
        <v>15175</v>
      </c>
      <c r="B4876">
        <v>2021</v>
      </c>
      <c r="C4876" t="s">
        <v>304</v>
      </c>
      <c r="D4876" t="s">
        <v>304</v>
      </c>
      <c r="E4876" t="str">
        <f t="shared" si="152"/>
        <v>Same Country</v>
      </c>
      <c r="F4876" s="1">
        <v>32205</v>
      </c>
      <c r="G4876" s="2" t="str">
        <f t="shared" si="153"/>
        <v>1988</v>
      </c>
      <c r="H4876" t="s">
        <v>57</v>
      </c>
      <c r="I4876" t="s">
        <v>58</v>
      </c>
      <c r="J4876" t="s">
        <v>4</v>
      </c>
      <c r="K4876">
        <v>188</v>
      </c>
      <c r="M4876" t="s">
        <v>4693</v>
      </c>
      <c r="N4876" t="s">
        <v>15176</v>
      </c>
      <c r="O4876" t="s">
        <v>15177</v>
      </c>
      <c r="P4876" t="s">
        <v>265</v>
      </c>
      <c r="Q4876" t="s">
        <v>1300</v>
      </c>
      <c r="R4876">
        <v>200000</v>
      </c>
      <c r="S4876">
        <v>2000000</v>
      </c>
    </row>
    <row r="4877" spans="1:19" x14ac:dyDescent="0.25">
      <c r="A4877" t="s">
        <v>15178</v>
      </c>
      <c r="B4877">
        <v>2013</v>
      </c>
      <c r="C4877" t="s">
        <v>1922</v>
      </c>
      <c r="D4877" t="s">
        <v>1922</v>
      </c>
      <c r="E4877" t="str">
        <f t="shared" si="152"/>
        <v>Same Country</v>
      </c>
      <c r="F4877" s="1">
        <v>32205</v>
      </c>
      <c r="G4877" s="2" t="str">
        <f t="shared" si="153"/>
        <v>1988</v>
      </c>
      <c r="H4877" t="s">
        <v>57</v>
      </c>
      <c r="I4877" t="s">
        <v>58</v>
      </c>
      <c r="J4877" t="s">
        <v>4</v>
      </c>
      <c r="K4877">
        <v>185</v>
      </c>
      <c r="N4877" t="s">
        <v>15179</v>
      </c>
      <c r="O4877" t="s">
        <v>15180</v>
      </c>
      <c r="P4877" t="s">
        <v>48</v>
      </c>
      <c r="Q4877" t="s">
        <v>319</v>
      </c>
      <c r="R4877">
        <v>50000</v>
      </c>
      <c r="S4877">
        <v>250000</v>
      </c>
    </row>
    <row r="4878" spans="1:19" x14ac:dyDescent="0.25">
      <c r="A4878" t="s">
        <v>15181</v>
      </c>
      <c r="B4878">
        <v>2014</v>
      </c>
      <c r="C4878" t="s">
        <v>116</v>
      </c>
      <c r="D4878" t="s">
        <v>116</v>
      </c>
      <c r="E4878" t="str">
        <f t="shared" si="152"/>
        <v>Same Country</v>
      </c>
      <c r="F4878" s="1">
        <v>32206</v>
      </c>
      <c r="G4878" s="2" t="str">
        <f t="shared" si="153"/>
        <v>1988</v>
      </c>
      <c r="H4878" t="s">
        <v>17</v>
      </c>
      <c r="I4878" t="s">
        <v>3</v>
      </c>
      <c r="J4878" t="s">
        <v>4</v>
      </c>
      <c r="K4878">
        <v>172</v>
      </c>
      <c r="N4878" t="s">
        <v>41</v>
      </c>
      <c r="O4878" t="s">
        <v>15182</v>
      </c>
      <c r="P4878" t="s">
        <v>48</v>
      </c>
      <c r="Q4878" t="s">
        <v>130</v>
      </c>
      <c r="R4878">
        <v>200000</v>
      </c>
      <c r="S4878">
        <v>650000</v>
      </c>
    </row>
    <row r="4879" spans="1:19" x14ac:dyDescent="0.25">
      <c r="A4879" t="s">
        <v>15183</v>
      </c>
      <c r="B4879">
        <v>2016</v>
      </c>
      <c r="C4879" t="s">
        <v>590</v>
      </c>
      <c r="D4879" t="s">
        <v>590</v>
      </c>
      <c r="E4879" t="str">
        <f t="shared" si="152"/>
        <v>Same Country</v>
      </c>
      <c r="F4879" s="1">
        <v>32206</v>
      </c>
      <c r="G4879" s="2" t="str">
        <f t="shared" si="153"/>
        <v>1988</v>
      </c>
      <c r="H4879" t="s">
        <v>71</v>
      </c>
      <c r="I4879" t="s">
        <v>3</v>
      </c>
      <c r="J4879" t="s">
        <v>4</v>
      </c>
      <c r="K4879">
        <v>182</v>
      </c>
      <c r="L4879" s="1">
        <v>45077</v>
      </c>
      <c r="N4879" t="s">
        <v>15184</v>
      </c>
      <c r="O4879" t="s">
        <v>15185</v>
      </c>
      <c r="P4879" t="s">
        <v>108</v>
      </c>
      <c r="Q4879" t="s">
        <v>1619</v>
      </c>
      <c r="R4879">
        <v>250000</v>
      </c>
      <c r="S4879">
        <v>1800000</v>
      </c>
    </row>
    <row r="4880" spans="1:19" x14ac:dyDescent="0.25">
      <c r="A4880" t="s">
        <v>15186</v>
      </c>
      <c r="B4880">
        <v>2014</v>
      </c>
      <c r="C4880" t="s">
        <v>64</v>
      </c>
      <c r="D4880" t="s">
        <v>1</v>
      </c>
      <c r="E4880" t="str">
        <f t="shared" si="152"/>
        <v>Different Country</v>
      </c>
      <c r="F4880" s="1">
        <v>32206</v>
      </c>
      <c r="G4880" s="2" t="str">
        <f t="shared" si="153"/>
        <v>1988</v>
      </c>
      <c r="H4880" t="s">
        <v>24</v>
      </c>
      <c r="I4880" t="s">
        <v>11</v>
      </c>
      <c r="J4880" t="s">
        <v>4</v>
      </c>
      <c r="K4880">
        <v>179</v>
      </c>
      <c r="M4880" t="s">
        <v>15187</v>
      </c>
      <c r="N4880" t="s">
        <v>15188</v>
      </c>
      <c r="O4880" t="s">
        <v>15189</v>
      </c>
      <c r="P4880" t="s">
        <v>7</v>
      </c>
      <c r="Q4880" t="s">
        <v>241</v>
      </c>
      <c r="R4880">
        <v>50000</v>
      </c>
      <c r="S4880">
        <v>1200000</v>
      </c>
    </row>
    <row r="4881" spans="1:19" x14ac:dyDescent="0.25">
      <c r="A4881" t="s">
        <v>3250</v>
      </c>
      <c r="B4881">
        <v>2012</v>
      </c>
      <c r="C4881" t="s">
        <v>16</v>
      </c>
      <c r="D4881" t="s">
        <v>16</v>
      </c>
      <c r="E4881" t="str">
        <f t="shared" si="152"/>
        <v>Same Country</v>
      </c>
      <c r="F4881" s="1">
        <v>32206</v>
      </c>
      <c r="G4881" s="2" t="str">
        <f t="shared" si="153"/>
        <v>1988</v>
      </c>
      <c r="I4881" t="s">
        <v>356</v>
      </c>
      <c r="K4881">
        <v>185</v>
      </c>
      <c r="N4881" t="s">
        <v>41</v>
      </c>
      <c r="O4881" t="s">
        <v>15190</v>
      </c>
      <c r="P4881" t="s">
        <v>20</v>
      </c>
      <c r="Q4881" t="s">
        <v>4283</v>
      </c>
      <c r="R4881">
        <v>300000</v>
      </c>
      <c r="S4881">
        <v>300000</v>
      </c>
    </row>
    <row r="4882" spans="1:19" x14ac:dyDescent="0.25">
      <c r="A4882" t="s">
        <v>15191</v>
      </c>
      <c r="B4882">
        <v>2024</v>
      </c>
      <c r="C4882" t="s">
        <v>1273</v>
      </c>
      <c r="D4882" t="s">
        <v>1273</v>
      </c>
      <c r="E4882" t="str">
        <f t="shared" si="152"/>
        <v>Same Country</v>
      </c>
      <c r="F4882" s="1">
        <v>32207</v>
      </c>
      <c r="G4882" s="2" t="str">
        <f t="shared" si="153"/>
        <v>1988</v>
      </c>
      <c r="H4882" t="s">
        <v>39</v>
      </c>
      <c r="I4882" t="s">
        <v>39</v>
      </c>
      <c r="J4882" t="s">
        <v>4</v>
      </c>
      <c r="K4882">
        <v>185</v>
      </c>
      <c r="L4882" s="1">
        <v>46173</v>
      </c>
      <c r="M4882" t="s">
        <v>10939</v>
      </c>
      <c r="N4882" t="s">
        <v>15192</v>
      </c>
      <c r="O4882" t="s">
        <v>15193</v>
      </c>
      <c r="P4882" t="s">
        <v>275</v>
      </c>
      <c r="Q4882" t="s">
        <v>368</v>
      </c>
      <c r="R4882">
        <v>100000</v>
      </c>
      <c r="S4882">
        <v>550000</v>
      </c>
    </row>
    <row r="4883" spans="1:19" x14ac:dyDescent="0.25">
      <c r="A4883" t="s">
        <v>15194</v>
      </c>
      <c r="B4883">
        <v>2020</v>
      </c>
      <c r="C4883" t="s">
        <v>273</v>
      </c>
      <c r="D4883" t="s">
        <v>273</v>
      </c>
      <c r="E4883" t="str">
        <f t="shared" si="152"/>
        <v>Same Country</v>
      </c>
      <c r="F4883" s="1">
        <v>32207</v>
      </c>
      <c r="G4883" s="2" t="str">
        <f t="shared" si="153"/>
        <v>1988</v>
      </c>
      <c r="H4883" t="s">
        <v>154</v>
      </c>
      <c r="I4883" t="s">
        <v>58</v>
      </c>
      <c r="J4883" t="s">
        <v>52</v>
      </c>
      <c r="K4883">
        <v>183</v>
      </c>
      <c r="M4883" t="s">
        <v>10939</v>
      </c>
      <c r="N4883" t="s">
        <v>15195</v>
      </c>
      <c r="O4883" t="s">
        <v>15196</v>
      </c>
      <c r="P4883" t="s">
        <v>275</v>
      </c>
      <c r="Q4883" t="s">
        <v>1442</v>
      </c>
      <c r="R4883">
        <v>200000</v>
      </c>
      <c r="S4883">
        <v>650000</v>
      </c>
    </row>
    <row r="4884" spans="1:19" x14ac:dyDescent="0.25">
      <c r="A4884" t="s">
        <v>15197</v>
      </c>
      <c r="B4884">
        <v>2014</v>
      </c>
      <c r="C4884" t="s">
        <v>260</v>
      </c>
      <c r="D4884" t="s">
        <v>260</v>
      </c>
      <c r="E4884" t="str">
        <f t="shared" si="152"/>
        <v>Same Country</v>
      </c>
      <c r="F4884" s="1">
        <v>32207</v>
      </c>
      <c r="G4884" s="2" t="str">
        <f t="shared" si="153"/>
        <v>1988</v>
      </c>
      <c r="H4884" t="s">
        <v>24</v>
      </c>
      <c r="I4884" t="s">
        <v>11</v>
      </c>
      <c r="J4884" t="s">
        <v>40</v>
      </c>
      <c r="K4884">
        <v>187</v>
      </c>
      <c r="N4884" t="s">
        <v>41</v>
      </c>
      <c r="O4884" t="s">
        <v>15198</v>
      </c>
      <c r="P4884" t="s">
        <v>211</v>
      </c>
      <c r="Q4884" t="s">
        <v>543</v>
      </c>
      <c r="R4884">
        <v>75000</v>
      </c>
      <c r="S4884">
        <v>1000000</v>
      </c>
    </row>
    <row r="4885" spans="1:19" x14ac:dyDescent="0.25">
      <c r="A4885" t="s">
        <v>15199</v>
      </c>
      <c r="B4885">
        <v>2015</v>
      </c>
      <c r="C4885" t="s">
        <v>31</v>
      </c>
      <c r="D4885" t="s">
        <v>31</v>
      </c>
      <c r="E4885" t="str">
        <f t="shared" si="152"/>
        <v>Same Country</v>
      </c>
      <c r="F4885" s="1">
        <v>32207</v>
      </c>
      <c r="G4885" s="2" t="str">
        <f t="shared" si="153"/>
        <v>1988</v>
      </c>
      <c r="H4885" t="s">
        <v>10</v>
      </c>
      <c r="I4885" t="s">
        <v>11</v>
      </c>
      <c r="J4885" t="s">
        <v>52</v>
      </c>
      <c r="K4885">
        <v>193</v>
      </c>
      <c r="M4885" t="s">
        <v>9283</v>
      </c>
      <c r="N4885" t="s">
        <v>15200</v>
      </c>
      <c r="O4885" t="s">
        <v>15201</v>
      </c>
      <c r="P4885" t="s">
        <v>20</v>
      </c>
      <c r="Q4885" t="s">
        <v>1955</v>
      </c>
      <c r="R4885">
        <v>200000</v>
      </c>
      <c r="S4885">
        <v>500000</v>
      </c>
    </row>
    <row r="4886" spans="1:19" x14ac:dyDescent="0.25">
      <c r="A4886" t="s">
        <v>15202</v>
      </c>
      <c r="B4886">
        <v>2019</v>
      </c>
      <c r="C4886" t="s">
        <v>31</v>
      </c>
      <c r="D4886" t="s">
        <v>2677</v>
      </c>
      <c r="E4886" t="str">
        <f t="shared" si="152"/>
        <v>Different Country</v>
      </c>
      <c r="F4886" s="1">
        <v>32207</v>
      </c>
      <c r="G4886" s="2" t="str">
        <f t="shared" si="153"/>
        <v>1988</v>
      </c>
      <c r="H4886" t="s">
        <v>57</v>
      </c>
      <c r="I4886" t="s">
        <v>58</v>
      </c>
      <c r="J4886" t="s">
        <v>52</v>
      </c>
      <c r="K4886">
        <v>188</v>
      </c>
      <c r="M4886" t="s">
        <v>15203</v>
      </c>
      <c r="N4886" t="s">
        <v>15204</v>
      </c>
      <c r="O4886" t="s">
        <v>15205</v>
      </c>
      <c r="P4886" t="s">
        <v>48</v>
      </c>
      <c r="Q4886" t="s">
        <v>10693</v>
      </c>
      <c r="R4886">
        <v>200000</v>
      </c>
      <c r="S4886">
        <v>1500000</v>
      </c>
    </row>
    <row r="4887" spans="1:19" x14ac:dyDescent="0.25">
      <c r="A4887" t="s">
        <v>15206</v>
      </c>
      <c r="B4887">
        <v>2013</v>
      </c>
      <c r="C4887" t="s">
        <v>64</v>
      </c>
      <c r="D4887" t="s">
        <v>64</v>
      </c>
      <c r="E4887" t="str">
        <f t="shared" si="152"/>
        <v>Same Country</v>
      </c>
      <c r="F4887" s="1">
        <v>32208</v>
      </c>
      <c r="G4887" s="2" t="str">
        <f t="shared" si="153"/>
        <v>1988</v>
      </c>
      <c r="H4887" t="s">
        <v>10</v>
      </c>
      <c r="I4887" t="s">
        <v>11</v>
      </c>
      <c r="J4887" t="s">
        <v>40</v>
      </c>
      <c r="K4887">
        <v>188</v>
      </c>
      <c r="N4887" t="s">
        <v>15207</v>
      </c>
      <c r="O4887" t="s">
        <v>15208</v>
      </c>
      <c r="P4887" t="s">
        <v>265</v>
      </c>
      <c r="Q4887" t="s">
        <v>1300</v>
      </c>
      <c r="R4887">
        <v>25000</v>
      </c>
      <c r="S4887">
        <v>200000</v>
      </c>
    </row>
    <row r="4888" spans="1:19" x14ac:dyDescent="0.25">
      <c r="A4888" t="s">
        <v>15209</v>
      </c>
      <c r="B4888">
        <v>2024</v>
      </c>
      <c r="C4888" t="s">
        <v>30</v>
      </c>
      <c r="D4888" t="s">
        <v>30</v>
      </c>
      <c r="E4888" t="str">
        <f t="shared" si="152"/>
        <v>Same Country</v>
      </c>
      <c r="F4888" s="1">
        <v>32208</v>
      </c>
      <c r="G4888" s="2" t="str">
        <f t="shared" si="153"/>
        <v>1988</v>
      </c>
      <c r="H4888" t="s">
        <v>39</v>
      </c>
      <c r="I4888" t="s">
        <v>39</v>
      </c>
      <c r="J4888" t="s">
        <v>4</v>
      </c>
      <c r="K4888">
        <v>193</v>
      </c>
      <c r="L4888" s="1">
        <v>46203</v>
      </c>
      <c r="M4888" t="s">
        <v>13107</v>
      </c>
      <c r="N4888" t="s">
        <v>15210</v>
      </c>
      <c r="O4888" t="s">
        <v>15211</v>
      </c>
      <c r="P4888" t="s">
        <v>108</v>
      </c>
      <c r="Q4888" t="s">
        <v>1593</v>
      </c>
      <c r="R4888">
        <v>1500000</v>
      </c>
      <c r="S4888">
        <v>14000000</v>
      </c>
    </row>
    <row r="4889" spans="1:19" x14ac:dyDescent="0.25">
      <c r="A4889" t="s">
        <v>15212</v>
      </c>
      <c r="B4889">
        <v>2013</v>
      </c>
      <c r="C4889" t="s">
        <v>1026</v>
      </c>
      <c r="D4889" t="s">
        <v>1026</v>
      </c>
      <c r="E4889" t="str">
        <f t="shared" si="152"/>
        <v>Same Country</v>
      </c>
      <c r="F4889" s="1">
        <v>32208</v>
      </c>
      <c r="G4889" s="2" t="str">
        <f t="shared" si="153"/>
        <v>1988</v>
      </c>
      <c r="H4889" t="s">
        <v>292</v>
      </c>
      <c r="I4889" t="s">
        <v>58</v>
      </c>
      <c r="J4889" t="s">
        <v>4</v>
      </c>
      <c r="K4889">
        <v>193</v>
      </c>
      <c r="N4889" t="s">
        <v>15213</v>
      </c>
      <c r="O4889" t="s">
        <v>15214</v>
      </c>
      <c r="P4889" t="s">
        <v>275</v>
      </c>
      <c r="Q4889" t="s">
        <v>815</v>
      </c>
      <c r="R4889">
        <v>300000</v>
      </c>
      <c r="S4889">
        <v>700000</v>
      </c>
    </row>
    <row r="4890" spans="1:19" x14ac:dyDescent="0.25">
      <c r="A4890" t="s">
        <v>15215</v>
      </c>
      <c r="B4890">
        <v>2016</v>
      </c>
      <c r="C4890" t="s">
        <v>92</v>
      </c>
      <c r="D4890" t="s">
        <v>92</v>
      </c>
      <c r="E4890" t="str">
        <f t="shared" si="152"/>
        <v>Same Country</v>
      </c>
      <c r="F4890" s="1">
        <v>32208</v>
      </c>
      <c r="G4890" s="2" t="str">
        <f t="shared" si="153"/>
        <v>1988</v>
      </c>
      <c r="H4890" t="s">
        <v>57</v>
      </c>
      <c r="I4890" t="s">
        <v>58</v>
      </c>
      <c r="J4890" t="s">
        <v>4</v>
      </c>
      <c r="K4890">
        <v>182</v>
      </c>
      <c r="N4890" t="s">
        <v>15216</v>
      </c>
      <c r="O4890" t="s">
        <v>15217</v>
      </c>
      <c r="P4890" t="s">
        <v>101</v>
      </c>
      <c r="Q4890" t="s">
        <v>8670</v>
      </c>
      <c r="R4890">
        <v>200000</v>
      </c>
      <c r="S4890">
        <v>3500000</v>
      </c>
    </row>
    <row r="4891" spans="1:19" x14ac:dyDescent="0.25">
      <c r="A4891" t="s">
        <v>15218</v>
      </c>
      <c r="B4891">
        <v>2016</v>
      </c>
      <c r="C4891" t="s">
        <v>1</v>
      </c>
      <c r="D4891" t="s">
        <v>1</v>
      </c>
      <c r="E4891" t="str">
        <f t="shared" si="152"/>
        <v>Same Country</v>
      </c>
      <c r="F4891" s="1">
        <v>32208</v>
      </c>
      <c r="G4891" s="2" t="str">
        <f t="shared" si="153"/>
        <v>1988</v>
      </c>
      <c r="H4891" t="s">
        <v>24</v>
      </c>
      <c r="I4891" t="s">
        <v>11</v>
      </c>
      <c r="J4891" t="s">
        <v>4</v>
      </c>
      <c r="K4891">
        <v>182</v>
      </c>
      <c r="L4891" s="1">
        <v>45107</v>
      </c>
      <c r="N4891" t="s">
        <v>15219</v>
      </c>
      <c r="O4891" t="s">
        <v>15220</v>
      </c>
      <c r="P4891" t="s">
        <v>7</v>
      </c>
      <c r="Q4891" t="s">
        <v>7768</v>
      </c>
      <c r="R4891">
        <v>25000</v>
      </c>
      <c r="S4891">
        <v>3000000</v>
      </c>
    </row>
    <row r="4892" spans="1:19" x14ac:dyDescent="0.25">
      <c r="A4892" t="s">
        <v>15221</v>
      </c>
      <c r="B4892">
        <v>2014</v>
      </c>
      <c r="C4892" t="s">
        <v>20987</v>
      </c>
      <c r="D4892" t="s">
        <v>1162</v>
      </c>
      <c r="E4892" t="str">
        <f t="shared" si="152"/>
        <v>Different Country</v>
      </c>
      <c r="F4892" s="1">
        <v>32209</v>
      </c>
      <c r="G4892" s="2" t="str">
        <f t="shared" si="153"/>
        <v>1988</v>
      </c>
      <c r="H4892" t="s">
        <v>17</v>
      </c>
      <c r="I4892" t="s">
        <v>3</v>
      </c>
      <c r="J4892" t="s">
        <v>52</v>
      </c>
      <c r="K4892">
        <v>178</v>
      </c>
      <c r="N4892" t="s">
        <v>15222</v>
      </c>
      <c r="O4892" t="s">
        <v>15223</v>
      </c>
      <c r="P4892" t="s">
        <v>48</v>
      </c>
      <c r="Q4892" t="s">
        <v>118</v>
      </c>
      <c r="R4892">
        <v>100000</v>
      </c>
      <c r="S4892">
        <v>3000000</v>
      </c>
    </row>
    <row r="4893" spans="1:19" x14ac:dyDescent="0.25">
      <c r="A4893" t="s">
        <v>15224</v>
      </c>
      <c r="B4893">
        <v>2022</v>
      </c>
      <c r="C4893" t="s">
        <v>273</v>
      </c>
      <c r="D4893" t="s">
        <v>273</v>
      </c>
      <c r="E4893" t="str">
        <f t="shared" si="152"/>
        <v>Same Country</v>
      </c>
      <c r="F4893" s="1">
        <v>32209</v>
      </c>
      <c r="G4893" s="2" t="str">
        <f t="shared" si="153"/>
        <v>1988</v>
      </c>
      <c r="H4893" t="s">
        <v>24</v>
      </c>
      <c r="I4893" t="s">
        <v>11</v>
      </c>
      <c r="J4893" t="s">
        <v>4</v>
      </c>
      <c r="K4893">
        <v>180</v>
      </c>
      <c r="N4893" t="s">
        <v>15225</v>
      </c>
      <c r="O4893" t="s">
        <v>15226</v>
      </c>
      <c r="P4893" t="s">
        <v>275</v>
      </c>
      <c r="Q4893" t="s">
        <v>1889</v>
      </c>
      <c r="R4893">
        <v>250000</v>
      </c>
      <c r="S4893">
        <v>1000000</v>
      </c>
    </row>
    <row r="4894" spans="1:19" x14ac:dyDescent="0.25">
      <c r="A4894" t="s">
        <v>15227</v>
      </c>
      <c r="B4894">
        <v>2016</v>
      </c>
      <c r="C4894" t="s">
        <v>304</v>
      </c>
      <c r="D4894" t="s">
        <v>204</v>
      </c>
      <c r="E4894" t="str">
        <f t="shared" si="152"/>
        <v>Different Country</v>
      </c>
      <c r="F4894" s="1">
        <v>32209</v>
      </c>
      <c r="G4894" s="2" t="str">
        <f t="shared" si="153"/>
        <v>1988</v>
      </c>
      <c r="H4894" t="s">
        <v>154</v>
      </c>
      <c r="I4894" t="s">
        <v>58</v>
      </c>
      <c r="J4894" t="s">
        <v>52</v>
      </c>
      <c r="K4894">
        <v>171</v>
      </c>
      <c r="L4894" s="1">
        <v>45473</v>
      </c>
      <c r="M4894" t="s">
        <v>7564</v>
      </c>
      <c r="N4894" t="s">
        <v>15228</v>
      </c>
      <c r="O4894" t="s">
        <v>15229</v>
      </c>
      <c r="P4894" t="s">
        <v>265</v>
      </c>
      <c r="Q4894" t="s">
        <v>1204</v>
      </c>
      <c r="R4894">
        <v>150000</v>
      </c>
      <c r="S4894">
        <v>900000</v>
      </c>
    </row>
    <row r="4895" spans="1:19" x14ac:dyDescent="0.25">
      <c r="A4895" t="s">
        <v>15230</v>
      </c>
      <c r="B4895">
        <v>2018</v>
      </c>
      <c r="C4895" t="s">
        <v>92</v>
      </c>
      <c r="D4895" t="s">
        <v>92</v>
      </c>
      <c r="E4895" t="str">
        <f t="shared" si="152"/>
        <v>Same Country</v>
      </c>
      <c r="F4895" s="1">
        <v>32209</v>
      </c>
      <c r="G4895" s="2" t="str">
        <f t="shared" si="153"/>
        <v>1988</v>
      </c>
      <c r="H4895" t="s">
        <v>57</v>
      </c>
      <c r="I4895" t="s">
        <v>58</v>
      </c>
      <c r="J4895" t="s">
        <v>4</v>
      </c>
      <c r="K4895">
        <v>191</v>
      </c>
      <c r="L4895" s="1">
        <v>45107</v>
      </c>
      <c r="M4895" t="s">
        <v>199</v>
      </c>
      <c r="N4895" t="s">
        <v>15231</v>
      </c>
      <c r="O4895" t="s">
        <v>15232</v>
      </c>
      <c r="P4895" t="s">
        <v>108</v>
      </c>
      <c r="Q4895" t="s">
        <v>766</v>
      </c>
      <c r="R4895">
        <v>150000</v>
      </c>
      <c r="S4895">
        <v>1000000</v>
      </c>
    </row>
    <row r="4896" spans="1:19" x14ac:dyDescent="0.25">
      <c r="A4896" t="s">
        <v>15233</v>
      </c>
      <c r="B4896">
        <v>2017</v>
      </c>
      <c r="C4896" t="s">
        <v>20986</v>
      </c>
      <c r="D4896" t="s">
        <v>98</v>
      </c>
      <c r="E4896" t="str">
        <f t="shared" si="152"/>
        <v>Different Country</v>
      </c>
      <c r="F4896" s="1">
        <v>32209</v>
      </c>
      <c r="G4896" s="2" t="str">
        <f t="shared" si="153"/>
        <v>1988</v>
      </c>
      <c r="H4896" t="s">
        <v>292</v>
      </c>
      <c r="I4896" t="s">
        <v>58</v>
      </c>
      <c r="J4896" t="s">
        <v>4</v>
      </c>
      <c r="K4896">
        <v>177</v>
      </c>
      <c r="N4896" t="s">
        <v>15234</v>
      </c>
      <c r="O4896" t="s">
        <v>15235</v>
      </c>
      <c r="P4896" t="s">
        <v>101</v>
      </c>
      <c r="Q4896" t="s">
        <v>3956</v>
      </c>
      <c r="R4896">
        <v>150000</v>
      </c>
      <c r="S4896">
        <v>500000</v>
      </c>
    </row>
    <row r="4897" spans="1:19" x14ac:dyDescent="0.25">
      <c r="A4897" t="s">
        <v>15236</v>
      </c>
      <c r="B4897">
        <v>2019</v>
      </c>
      <c r="C4897" t="s">
        <v>45</v>
      </c>
      <c r="D4897" t="s">
        <v>45</v>
      </c>
      <c r="E4897" t="str">
        <f t="shared" si="152"/>
        <v>Same Country</v>
      </c>
      <c r="F4897" s="1">
        <v>32209</v>
      </c>
      <c r="G4897" s="2" t="str">
        <f t="shared" si="153"/>
        <v>1988</v>
      </c>
      <c r="H4897" t="s">
        <v>2</v>
      </c>
      <c r="I4897" t="s">
        <v>3</v>
      </c>
      <c r="J4897" t="s">
        <v>4</v>
      </c>
      <c r="K4897">
        <v>186</v>
      </c>
      <c r="L4897" s="1">
        <v>45291</v>
      </c>
      <c r="N4897" t="s">
        <v>15237</v>
      </c>
      <c r="O4897" t="s">
        <v>15238</v>
      </c>
      <c r="P4897" t="s">
        <v>108</v>
      </c>
      <c r="Q4897" t="s">
        <v>1215</v>
      </c>
      <c r="R4897">
        <v>100000</v>
      </c>
      <c r="S4897">
        <v>300000</v>
      </c>
    </row>
    <row r="4898" spans="1:19" x14ac:dyDescent="0.25">
      <c r="A4898" t="s">
        <v>15239</v>
      </c>
      <c r="B4898">
        <v>2022</v>
      </c>
      <c r="C4898" t="s">
        <v>304</v>
      </c>
      <c r="D4898" t="s">
        <v>3352</v>
      </c>
      <c r="E4898" t="str">
        <f t="shared" si="152"/>
        <v>Different Country</v>
      </c>
      <c r="F4898" s="1">
        <v>32210</v>
      </c>
      <c r="G4898" s="2" t="str">
        <f t="shared" si="153"/>
        <v>1988</v>
      </c>
      <c r="H4898" t="s">
        <v>51</v>
      </c>
      <c r="I4898" t="s">
        <v>11</v>
      </c>
      <c r="J4898" t="s">
        <v>4</v>
      </c>
      <c r="K4898">
        <v>176</v>
      </c>
      <c r="M4898" t="s">
        <v>4693</v>
      </c>
      <c r="N4898" t="s">
        <v>15240</v>
      </c>
      <c r="O4898" t="s">
        <v>15241</v>
      </c>
      <c r="P4898" t="s">
        <v>48</v>
      </c>
      <c r="Q4898" t="s">
        <v>1192</v>
      </c>
      <c r="R4898">
        <v>300000</v>
      </c>
      <c r="S4898">
        <v>3200000</v>
      </c>
    </row>
    <row r="4899" spans="1:19" x14ac:dyDescent="0.25">
      <c r="A4899" t="s">
        <v>15242</v>
      </c>
      <c r="B4899">
        <v>2012</v>
      </c>
      <c r="C4899" t="s">
        <v>37</v>
      </c>
      <c r="D4899" t="s">
        <v>38</v>
      </c>
      <c r="E4899" t="str">
        <f t="shared" si="152"/>
        <v>Different Country</v>
      </c>
      <c r="F4899" s="1">
        <v>32210</v>
      </c>
      <c r="G4899" s="2" t="str">
        <f t="shared" si="153"/>
        <v>1988</v>
      </c>
      <c r="H4899" t="s">
        <v>2</v>
      </c>
      <c r="I4899" t="s">
        <v>3</v>
      </c>
      <c r="J4899" t="s">
        <v>4</v>
      </c>
      <c r="K4899">
        <v>183</v>
      </c>
      <c r="L4899" s="1">
        <v>45473</v>
      </c>
      <c r="M4899" t="s">
        <v>15243</v>
      </c>
      <c r="N4899" t="s">
        <v>15244</v>
      </c>
      <c r="O4899" t="s">
        <v>15245</v>
      </c>
      <c r="P4899" t="s">
        <v>275</v>
      </c>
      <c r="Q4899" t="s">
        <v>1750</v>
      </c>
      <c r="R4899">
        <v>125000</v>
      </c>
      <c r="S4899">
        <v>400000</v>
      </c>
    </row>
    <row r="4900" spans="1:19" x14ac:dyDescent="0.25">
      <c r="A4900" t="s">
        <v>15246</v>
      </c>
      <c r="B4900">
        <v>2017</v>
      </c>
      <c r="C4900" t="s">
        <v>304</v>
      </c>
      <c r="D4900" t="s">
        <v>304</v>
      </c>
      <c r="E4900" t="str">
        <f t="shared" si="152"/>
        <v>Same Country</v>
      </c>
      <c r="F4900" s="1">
        <v>32210</v>
      </c>
      <c r="G4900" s="2" t="str">
        <f t="shared" si="153"/>
        <v>1988</v>
      </c>
      <c r="H4900" t="s">
        <v>17</v>
      </c>
      <c r="I4900" t="s">
        <v>3</v>
      </c>
      <c r="J4900" t="s">
        <v>52</v>
      </c>
      <c r="K4900">
        <v>180</v>
      </c>
      <c r="M4900" t="s">
        <v>15247</v>
      </c>
      <c r="N4900" t="s">
        <v>15248</v>
      </c>
      <c r="O4900" t="s">
        <v>15249</v>
      </c>
      <c r="P4900" t="s">
        <v>265</v>
      </c>
      <c r="Q4900" t="s">
        <v>437</v>
      </c>
      <c r="R4900">
        <v>175000</v>
      </c>
      <c r="S4900">
        <v>650000</v>
      </c>
    </row>
    <row r="4901" spans="1:19" x14ac:dyDescent="0.25">
      <c r="A4901" t="s">
        <v>15250</v>
      </c>
      <c r="B4901">
        <v>2015</v>
      </c>
      <c r="C4901" t="s">
        <v>16</v>
      </c>
      <c r="D4901" t="s">
        <v>16</v>
      </c>
      <c r="E4901" t="str">
        <f t="shared" si="152"/>
        <v>Same Country</v>
      </c>
      <c r="F4901" s="1">
        <v>32211</v>
      </c>
      <c r="G4901" s="2" t="str">
        <f t="shared" si="153"/>
        <v>1988</v>
      </c>
      <c r="H4901" t="s">
        <v>51</v>
      </c>
      <c r="I4901" t="s">
        <v>11</v>
      </c>
      <c r="J4901" t="s">
        <v>52</v>
      </c>
      <c r="K4901">
        <v>175</v>
      </c>
      <c r="N4901" t="s">
        <v>15251</v>
      </c>
      <c r="O4901" t="s">
        <v>15252</v>
      </c>
      <c r="P4901" t="s">
        <v>34</v>
      </c>
      <c r="Q4901" t="s">
        <v>1327</v>
      </c>
      <c r="R4901">
        <v>250000</v>
      </c>
      <c r="S4901">
        <v>2500000</v>
      </c>
    </row>
    <row r="4902" spans="1:19" x14ac:dyDescent="0.25">
      <c r="A4902" t="s">
        <v>15253</v>
      </c>
      <c r="B4902">
        <v>2015</v>
      </c>
      <c r="C4902" t="s">
        <v>16</v>
      </c>
      <c r="D4902" t="s">
        <v>16</v>
      </c>
      <c r="E4902" t="str">
        <f t="shared" si="152"/>
        <v>Same Country</v>
      </c>
      <c r="F4902" s="1">
        <v>32211</v>
      </c>
      <c r="G4902" s="2" t="str">
        <f t="shared" si="153"/>
        <v>1988</v>
      </c>
      <c r="H4902" t="s">
        <v>39</v>
      </c>
      <c r="I4902" t="s">
        <v>39</v>
      </c>
      <c r="J4902" t="s">
        <v>40</v>
      </c>
      <c r="K4902">
        <v>188</v>
      </c>
      <c r="M4902" t="s">
        <v>15254</v>
      </c>
      <c r="N4902" t="s">
        <v>15255</v>
      </c>
      <c r="O4902" t="s">
        <v>15256</v>
      </c>
      <c r="P4902" t="s">
        <v>20</v>
      </c>
      <c r="Q4902" t="s">
        <v>2665</v>
      </c>
      <c r="R4902">
        <v>250000</v>
      </c>
      <c r="S4902">
        <v>400000</v>
      </c>
    </row>
    <row r="4903" spans="1:19" x14ac:dyDescent="0.25">
      <c r="A4903" t="s">
        <v>15257</v>
      </c>
      <c r="B4903">
        <v>2023</v>
      </c>
      <c r="C4903" t="s">
        <v>1026</v>
      </c>
      <c r="D4903" t="s">
        <v>142</v>
      </c>
      <c r="E4903" t="str">
        <f t="shared" si="152"/>
        <v>Different Country</v>
      </c>
      <c r="F4903" s="1">
        <v>32212</v>
      </c>
      <c r="G4903" s="2" t="str">
        <f t="shared" si="153"/>
        <v>1988</v>
      </c>
      <c r="H4903" t="s">
        <v>24</v>
      </c>
      <c r="I4903" t="s">
        <v>11</v>
      </c>
      <c r="J4903" t="s">
        <v>4</v>
      </c>
      <c r="K4903">
        <v>184</v>
      </c>
      <c r="L4903" s="1">
        <v>45838</v>
      </c>
      <c r="M4903" t="s">
        <v>124</v>
      </c>
      <c r="N4903" t="s">
        <v>15258</v>
      </c>
      <c r="O4903" t="s">
        <v>15259</v>
      </c>
      <c r="P4903" t="s">
        <v>95</v>
      </c>
      <c r="Q4903" t="s">
        <v>5381</v>
      </c>
      <c r="R4903">
        <v>3500000</v>
      </c>
      <c r="S4903">
        <v>70000000</v>
      </c>
    </row>
    <row r="4904" spans="1:19" x14ac:dyDescent="0.25">
      <c r="A4904" t="s">
        <v>15260</v>
      </c>
      <c r="B4904">
        <v>2016</v>
      </c>
      <c r="C4904" t="s">
        <v>30</v>
      </c>
      <c r="D4904" t="s">
        <v>30</v>
      </c>
      <c r="E4904" t="str">
        <f t="shared" si="152"/>
        <v>Same Country</v>
      </c>
      <c r="F4904" s="1">
        <v>32212</v>
      </c>
      <c r="G4904" s="2" t="str">
        <f t="shared" si="153"/>
        <v>1988</v>
      </c>
      <c r="H4904" t="s">
        <v>10</v>
      </c>
      <c r="I4904" t="s">
        <v>11</v>
      </c>
      <c r="J4904" t="s">
        <v>4</v>
      </c>
      <c r="K4904">
        <v>184</v>
      </c>
      <c r="N4904" t="s">
        <v>15261</v>
      </c>
      <c r="O4904" t="s">
        <v>15262</v>
      </c>
      <c r="P4904" t="s">
        <v>108</v>
      </c>
      <c r="Q4904" t="s">
        <v>559</v>
      </c>
      <c r="R4904">
        <v>400000</v>
      </c>
      <c r="S4904">
        <v>3000000</v>
      </c>
    </row>
    <row r="4905" spans="1:19" x14ac:dyDescent="0.25">
      <c r="A4905" t="s">
        <v>15263</v>
      </c>
      <c r="B4905">
        <v>2015</v>
      </c>
      <c r="C4905" t="s">
        <v>31</v>
      </c>
      <c r="D4905" t="s">
        <v>590</v>
      </c>
      <c r="E4905" t="str">
        <f t="shared" si="152"/>
        <v>Different Country</v>
      </c>
      <c r="F4905" s="1">
        <v>32212</v>
      </c>
      <c r="G4905" s="2" t="str">
        <f t="shared" si="153"/>
        <v>1988</v>
      </c>
      <c r="H4905" t="s">
        <v>39</v>
      </c>
      <c r="I4905" t="s">
        <v>39</v>
      </c>
      <c r="J4905" t="s">
        <v>4</v>
      </c>
      <c r="K4905">
        <v>186</v>
      </c>
      <c r="N4905" t="s">
        <v>15264</v>
      </c>
      <c r="O4905" t="s">
        <v>15265</v>
      </c>
      <c r="P4905" t="s">
        <v>48</v>
      </c>
      <c r="Q4905" t="s">
        <v>628</v>
      </c>
      <c r="R4905">
        <v>125000</v>
      </c>
      <c r="S4905">
        <v>1200000</v>
      </c>
    </row>
    <row r="4906" spans="1:19" x14ac:dyDescent="0.25">
      <c r="A4906" t="s">
        <v>15266</v>
      </c>
      <c r="B4906">
        <v>2015</v>
      </c>
      <c r="C4906" t="s">
        <v>86</v>
      </c>
      <c r="D4906" t="s">
        <v>2067</v>
      </c>
      <c r="E4906" t="str">
        <f t="shared" si="152"/>
        <v>Different Country</v>
      </c>
      <c r="F4906" s="1">
        <v>32212</v>
      </c>
      <c r="G4906" s="2" t="str">
        <f t="shared" si="153"/>
        <v>1988</v>
      </c>
      <c r="H4906" t="s">
        <v>57</v>
      </c>
      <c r="I4906" t="s">
        <v>58</v>
      </c>
      <c r="J4906" t="s">
        <v>4</v>
      </c>
      <c r="K4906">
        <v>188</v>
      </c>
      <c r="L4906" s="1">
        <v>45443</v>
      </c>
      <c r="M4906" t="s">
        <v>8508</v>
      </c>
      <c r="N4906" t="s">
        <v>15267</v>
      </c>
      <c r="O4906" t="s">
        <v>15268</v>
      </c>
      <c r="P4906" t="s">
        <v>265</v>
      </c>
      <c r="Q4906" t="s">
        <v>371</v>
      </c>
      <c r="R4906">
        <v>225000</v>
      </c>
      <c r="S4906">
        <v>500000</v>
      </c>
    </row>
    <row r="4907" spans="1:19" x14ac:dyDescent="0.25">
      <c r="A4907" t="s">
        <v>15269</v>
      </c>
      <c r="B4907">
        <v>2020</v>
      </c>
      <c r="C4907" t="s">
        <v>174</v>
      </c>
      <c r="D4907" t="s">
        <v>174</v>
      </c>
      <c r="E4907" t="str">
        <f t="shared" si="152"/>
        <v>Same Country</v>
      </c>
      <c r="F4907" s="1">
        <v>32213</v>
      </c>
      <c r="G4907" s="2" t="str">
        <f t="shared" si="153"/>
        <v>1988</v>
      </c>
      <c r="H4907" t="s">
        <v>154</v>
      </c>
      <c r="I4907" t="s">
        <v>58</v>
      </c>
      <c r="J4907" t="s">
        <v>52</v>
      </c>
      <c r="K4907">
        <v>179</v>
      </c>
      <c r="M4907" t="s">
        <v>399</v>
      </c>
      <c r="N4907" t="s">
        <v>15270</v>
      </c>
      <c r="O4907" t="s">
        <v>15271</v>
      </c>
      <c r="P4907" t="s">
        <v>20</v>
      </c>
      <c r="Q4907" t="s">
        <v>449</v>
      </c>
      <c r="R4907">
        <v>400000</v>
      </c>
      <c r="S4907">
        <v>24000000</v>
      </c>
    </row>
    <row r="4908" spans="1:19" x14ac:dyDescent="0.25">
      <c r="A4908" t="s">
        <v>15272</v>
      </c>
      <c r="B4908">
        <v>2017</v>
      </c>
      <c r="C4908" t="s">
        <v>410</v>
      </c>
      <c r="D4908" t="s">
        <v>410</v>
      </c>
      <c r="E4908" t="str">
        <f t="shared" si="152"/>
        <v>Same Country</v>
      </c>
      <c r="F4908" s="1">
        <v>32213</v>
      </c>
      <c r="G4908" s="2" t="str">
        <f t="shared" si="153"/>
        <v>1988</v>
      </c>
      <c r="H4908" t="s">
        <v>2</v>
      </c>
      <c r="I4908" t="s">
        <v>3</v>
      </c>
      <c r="J4908" t="s">
        <v>4</v>
      </c>
      <c r="K4908">
        <v>189</v>
      </c>
      <c r="L4908" s="1">
        <v>45291</v>
      </c>
      <c r="N4908" t="s">
        <v>15273</v>
      </c>
      <c r="O4908" t="s">
        <v>15274</v>
      </c>
      <c r="P4908" t="s">
        <v>101</v>
      </c>
      <c r="Q4908" t="s">
        <v>3423</v>
      </c>
      <c r="R4908">
        <v>75000</v>
      </c>
      <c r="S4908">
        <v>3000000</v>
      </c>
    </row>
    <row r="4909" spans="1:19" x14ac:dyDescent="0.25">
      <c r="A4909" t="s">
        <v>15275</v>
      </c>
      <c r="B4909">
        <v>2021</v>
      </c>
      <c r="C4909" t="s">
        <v>116</v>
      </c>
      <c r="D4909" t="s">
        <v>116</v>
      </c>
      <c r="E4909" t="str">
        <f t="shared" si="152"/>
        <v>Same Country</v>
      </c>
      <c r="F4909" s="1">
        <v>32214</v>
      </c>
      <c r="G4909" s="2" t="str">
        <f t="shared" si="153"/>
        <v>1988</v>
      </c>
      <c r="H4909" t="s">
        <v>2</v>
      </c>
      <c r="I4909" t="s">
        <v>3</v>
      </c>
      <c r="J4909" t="s">
        <v>40</v>
      </c>
      <c r="K4909">
        <v>188</v>
      </c>
      <c r="M4909" t="s">
        <v>15276</v>
      </c>
      <c r="N4909" t="s">
        <v>15277</v>
      </c>
      <c r="O4909" t="s">
        <v>15278</v>
      </c>
      <c r="P4909" t="s">
        <v>48</v>
      </c>
      <c r="Q4909" t="s">
        <v>1114</v>
      </c>
      <c r="R4909">
        <v>200000</v>
      </c>
      <c r="S4909">
        <v>12000000</v>
      </c>
    </row>
    <row r="4910" spans="1:19" x14ac:dyDescent="0.25">
      <c r="A4910" t="s">
        <v>15279</v>
      </c>
      <c r="B4910">
        <v>2018</v>
      </c>
      <c r="C4910" t="s">
        <v>1026</v>
      </c>
      <c r="D4910" t="s">
        <v>3889</v>
      </c>
      <c r="E4910" t="str">
        <f t="shared" si="152"/>
        <v>Different Country</v>
      </c>
      <c r="F4910" s="1">
        <v>32214</v>
      </c>
      <c r="G4910" s="2" t="str">
        <f t="shared" si="153"/>
        <v>1988</v>
      </c>
      <c r="H4910" t="s">
        <v>57</v>
      </c>
      <c r="I4910" t="s">
        <v>58</v>
      </c>
      <c r="J4910" t="s">
        <v>4</v>
      </c>
      <c r="K4910">
        <v>186</v>
      </c>
      <c r="N4910" t="s">
        <v>15280</v>
      </c>
      <c r="O4910" t="s">
        <v>15281</v>
      </c>
      <c r="P4910" t="s">
        <v>275</v>
      </c>
      <c r="Q4910" t="s">
        <v>368</v>
      </c>
      <c r="R4910">
        <v>75000</v>
      </c>
      <c r="S4910">
        <v>300000</v>
      </c>
    </row>
    <row r="4911" spans="1:19" x14ac:dyDescent="0.25">
      <c r="A4911" t="s">
        <v>15282</v>
      </c>
      <c r="B4911">
        <v>2020</v>
      </c>
      <c r="C4911" t="s">
        <v>273</v>
      </c>
      <c r="D4911" t="s">
        <v>273</v>
      </c>
      <c r="E4911" t="str">
        <f t="shared" si="152"/>
        <v>Same Country</v>
      </c>
      <c r="F4911" s="1">
        <v>32214</v>
      </c>
      <c r="G4911" s="2" t="str">
        <f t="shared" si="153"/>
        <v>1988</v>
      </c>
      <c r="H4911" t="s">
        <v>57</v>
      </c>
      <c r="I4911" t="s">
        <v>58</v>
      </c>
      <c r="J4911" t="s">
        <v>4</v>
      </c>
      <c r="K4911">
        <v>184</v>
      </c>
      <c r="N4911" t="s">
        <v>15283</v>
      </c>
      <c r="O4911" t="s">
        <v>15284</v>
      </c>
      <c r="P4911" t="s">
        <v>275</v>
      </c>
      <c r="Q4911" t="s">
        <v>3140</v>
      </c>
      <c r="R4911">
        <v>275000</v>
      </c>
      <c r="S4911">
        <v>300000</v>
      </c>
    </row>
    <row r="4912" spans="1:19" x14ac:dyDescent="0.25">
      <c r="A4912" t="s">
        <v>15285</v>
      </c>
      <c r="B4912">
        <v>2013</v>
      </c>
      <c r="C4912" t="s">
        <v>626</v>
      </c>
      <c r="D4912" t="s">
        <v>626</v>
      </c>
      <c r="E4912" t="str">
        <f t="shared" si="152"/>
        <v>Same Country</v>
      </c>
      <c r="F4912" s="1">
        <v>32214</v>
      </c>
      <c r="G4912" s="2" t="str">
        <f t="shared" si="153"/>
        <v>1988</v>
      </c>
      <c r="H4912" t="s">
        <v>51</v>
      </c>
      <c r="I4912" t="s">
        <v>11</v>
      </c>
      <c r="J4912" t="s">
        <v>4</v>
      </c>
      <c r="K4912">
        <v>180</v>
      </c>
      <c r="M4912" t="s">
        <v>15286</v>
      </c>
      <c r="N4912" t="s">
        <v>15287</v>
      </c>
      <c r="O4912" t="s">
        <v>15288</v>
      </c>
      <c r="P4912" t="s">
        <v>48</v>
      </c>
      <c r="Q4912" t="s">
        <v>2552</v>
      </c>
      <c r="R4912">
        <v>50000</v>
      </c>
      <c r="S4912">
        <v>600000</v>
      </c>
    </row>
    <row r="4913" spans="1:19" x14ac:dyDescent="0.25">
      <c r="A4913" t="s">
        <v>15289</v>
      </c>
      <c r="B4913">
        <v>2020</v>
      </c>
      <c r="C4913" t="s">
        <v>16</v>
      </c>
      <c r="D4913" t="s">
        <v>16</v>
      </c>
      <c r="E4913" t="str">
        <f t="shared" si="152"/>
        <v>Same Country</v>
      </c>
      <c r="F4913" s="1">
        <v>32214</v>
      </c>
      <c r="G4913" s="2" t="str">
        <f t="shared" si="153"/>
        <v>1988</v>
      </c>
      <c r="H4913" t="s">
        <v>57</v>
      </c>
      <c r="I4913" t="s">
        <v>58</v>
      </c>
      <c r="J4913" t="s">
        <v>52</v>
      </c>
      <c r="K4913">
        <v>188</v>
      </c>
      <c r="L4913" s="1">
        <v>45657</v>
      </c>
      <c r="M4913" t="s">
        <v>11834</v>
      </c>
      <c r="N4913" t="s">
        <v>15290</v>
      </c>
      <c r="O4913" t="s">
        <v>15291</v>
      </c>
      <c r="P4913" t="s">
        <v>7</v>
      </c>
      <c r="Q4913" t="s">
        <v>1200</v>
      </c>
      <c r="R4913">
        <v>200000</v>
      </c>
      <c r="S4913">
        <v>2300000</v>
      </c>
    </row>
    <row r="4914" spans="1:19" x14ac:dyDescent="0.25">
      <c r="A4914" t="s">
        <v>15292</v>
      </c>
      <c r="B4914">
        <v>2012</v>
      </c>
      <c r="C4914" t="s">
        <v>508</v>
      </c>
      <c r="D4914" t="s">
        <v>508</v>
      </c>
      <c r="E4914" t="str">
        <f t="shared" si="152"/>
        <v>Same Country</v>
      </c>
      <c r="F4914" s="1">
        <v>32214</v>
      </c>
      <c r="G4914" s="2" t="str">
        <f t="shared" si="153"/>
        <v>1988</v>
      </c>
      <c r="H4914" t="s">
        <v>2</v>
      </c>
      <c r="I4914" t="s">
        <v>3</v>
      </c>
      <c r="J4914" t="s">
        <v>52</v>
      </c>
      <c r="K4914">
        <v>182</v>
      </c>
      <c r="N4914" t="s">
        <v>15293</v>
      </c>
      <c r="O4914" t="s">
        <v>15294</v>
      </c>
      <c r="P4914" t="s">
        <v>275</v>
      </c>
      <c r="Q4914" t="s">
        <v>279</v>
      </c>
      <c r="R4914">
        <v>225000</v>
      </c>
      <c r="S4914">
        <v>750000</v>
      </c>
    </row>
    <row r="4915" spans="1:19" x14ac:dyDescent="0.25">
      <c r="A4915" t="s">
        <v>15295</v>
      </c>
      <c r="B4915">
        <v>2023</v>
      </c>
      <c r="C4915" t="s">
        <v>92</v>
      </c>
      <c r="D4915" t="s">
        <v>92</v>
      </c>
      <c r="E4915" t="str">
        <f t="shared" si="152"/>
        <v>Same Country</v>
      </c>
      <c r="F4915" s="1">
        <v>32215</v>
      </c>
      <c r="G4915" s="2" t="str">
        <f t="shared" si="153"/>
        <v>1988</v>
      </c>
      <c r="H4915" t="s">
        <v>39</v>
      </c>
      <c r="I4915" t="s">
        <v>39</v>
      </c>
      <c r="J4915" t="s">
        <v>4</v>
      </c>
      <c r="K4915">
        <v>195</v>
      </c>
      <c r="L4915" s="1">
        <v>45838</v>
      </c>
      <c r="N4915" t="s">
        <v>15296</v>
      </c>
      <c r="O4915" t="s">
        <v>15297</v>
      </c>
      <c r="P4915" t="s">
        <v>95</v>
      </c>
      <c r="Q4915" t="s">
        <v>641</v>
      </c>
      <c r="R4915">
        <v>200000</v>
      </c>
      <c r="S4915">
        <v>1500000</v>
      </c>
    </row>
    <row r="4916" spans="1:19" x14ac:dyDescent="0.25">
      <c r="A4916" t="s">
        <v>15298</v>
      </c>
      <c r="B4916">
        <v>2018</v>
      </c>
      <c r="C4916" t="s">
        <v>304</v>
      </c>
      <c r="D4916" t="s">
        <v>304</v>
      </c>
      <c r="E4916" t="str">
        <f t="shared" si="152"/>
        <v>Same Country</v>
      </c>
      <c r="F4916" s="1">
        <v>32215</v>
      </c>
      <c r="G4916" s="2" t="str">
        <f t="shared" si="153"/>
        <v>1988</v>
      </c>
      <c r="H4916" t="s">
        <v>17</v>
      </c>
      <c r="I4916" t="s">
        <v>3</v>
      </c>
      <c r="J4916" t="s">
        <v>4</v>
      </c>
      <c r="K4916">
        <v>175</v>
      </c>
      <c r="M4916" t="s">
        <v>7564</v>
      </c>
      <c r="N4916" t="s">
        <v>15299</v>
      </c>
      <c r="O4916" t="s">
        <v>15300</v>
      </c>
      <c r="P4916" t="s">
        <v>265</v>
      </c>
      <c r="Q4916" t="s">
        <v>12750</v>
      </c>
      <c r="R4916">
        <v>125000</v>
      </c>
      <c r="S4916">
        <v>700000</v>
      </c>
    </row>
    <row r="4917" spans="1:19" x14ac:dyDescent="0.25">
      <c r="A4917" t="s">
        <v>15301</v>
      </c>
      <c r="B4917">
        <v>2020</v>
      </c>
      <c r="C4917" t="s">
        <v>10341</v>
      </c>
      <c r="D4917" t="s">
        <v>5751</v>
      </c>
      <c r="E4917" t="str">
        <f t="shared" si="152"/>
        <v>Different Country</v>
      </c>
      <c r="F4917" s="1">
        <v>32216</v>
      </c>
      <c r="G4917" s="2" t="str">
        <f t="shared" si="153"/>
        <v>1988</v>
      </c>
      <c r="H4917" t="s">
        <v>10</v>
      </c>
      <c r="I4917" t="s">
        <v>11</v>
      </c>
      <c r="J4917" t="s">
        <v>4</v>
      </c>
      <c r="K4917">
        <v>181</v>
      </c>
      <c r="L4917" s="1">
        <v>45107</v>
      </c>
      <c r="N4917" t="s">
        <v>15302</v>
      </c>
      <c r="O4917" t="s">
        <v>15303</v>
      </c>
      <c r="P4917" t="s">
        <v>48</v>
      </c>
      <c r="Q4917" t="s">
        <v>164</v>
      </c>
      <c r="R4917">
        <v>50000</v>
      </c>
      <c r="S4917">
        <v>5500000</v>
      </c>
    </row>
    <row r="4918" spans="1:19" x14ac:dyDescent="0.25">
      <c r="A4918" t="s">
        <v>15304</v>
      </c>
      <c r="B4918">
        <v>2015</v>
      </c>
      <c r="C4918" t="s">
        <v>30</v>
      </c>
      <c r="D4918" t="s">
        <v>30</v>
      </c>
      <c r="E4918" t="str">
        <f t="shared" si="152"/>
        <v>Same Country</v>
      </c>
      <c r="F4918" s="1">
        <v>32216</v>
      </c>
      <c r="G4918" s="2" t="str">
        <f t="shared" si="153"/>
        <v>1988</v>
      </c>
      <c r="H4918" t="s">
        <v>57</v>
      </c>
      <c r="I4918" t="s">
        <v>58</v>
      </c>
      <c r="J4918" t="s">
        <v>4</v>
      </c>
      <c r="K4918">
        <v>183</v>
      </c>
      <c r="L4918" s="1">
        <v>45838</v>
      </c>
      <c r="N4918" t="s">
        <v>15305</v>
      </c>
      <c r="O4918" t="s">
        <v>15306</v>
      </c>
      <c r="P4918" t="s">
        <v>265</v>
      </c>
      <c r="Q4918" t="s">
        <v>371</v>
      </c>
      <c r="R4918">
        <v>225000</v>
      </c>
      <c r="S4918">
        <v>600000</v>
      </c>
    </row>
    <row r="4919" spans="1:19" x14ac:dyDescent="0.25">
      <c r="A4919" t="s">
        <v>15307</v>
      </c>
      <c r="B4919">
        <v>2014</v>
      </c>
      <c r="C4919" t="s">
        <v>45</v>
      </c>
      <c r="D4919" t="s">
        <v>45</v>
      </c>
      <c r="E4919" t="str">
        <f t="shared" si="152"/>
        <v>Same Country</v>
      </c>
      <c r="F4919" s="1">
        <v>32217</v>
      </c>
      <c r="G4919" s="2" t="str">
        <f t="shared" si="153"/>
        <v>1988</v>
      </c>
      <c r="H4919" t="s">
        <v>51</v>
      </c>
      <c r="I4919" t="s">
        <v>11</v>
      </c>
      <c r="J4919" t="s">
        <v>40</v>
      </c>
      <c r="K4919">
        <v>168</v>
      </c>
      <c r="L4919" s="1">
        <v>45291</v>
      </c>
      <c r="N4919" t="s">
        <v>15308</v>
      </c>
      <c r="O4919" t="s">
        <v>15309</v>
      </c>
      <c r="P4919" t="s">
        <v>89</v>
      </c>
      <c r="Q4919" t="s">
        <v>963</v>
      </c>
      <c r="R4919">
        <v>600000</v>
      </c>
      <c r="S4919">
        <v>6000000</v>
      </c>
    </row>
    <row r="4920" spans="1:19" x14ac:dyDescent="0.25">
      <c r="A4920" t="s">
        <v>15310</v>
      </c>
      <c r="B4920">
        <v>2016</v>
      </c>
      <c r="C4920" t="s">
        <v>31</v>
      </c>
      <c r="D4920" t="s">
        <v>31</v>
      </c>
      <c r="E4920" t="str">
        <f t="shared" si="152"/>
        <v>Same Country</v>
      </c>
      <c r="F4920" s="1">
        <v>32217</v>
      </c>
      <c r="G4920" s="2" t="str">
        <f t="shared" si="153"/>
        <v>1988</v>
      </c>
      <c r="H4920" t="s">
        <v>292</v>
      </c>
      <c r="I4920" t="s">
        <v>58</v>
      </c>
      <c r="J4920" t="s">
        <v>4</v>
      </c>
      <c r="K4920">
        <v>180</v>
      </c>
      <c r="L4920" s="1">
        <v>45473</v>
      </c>
      <c r="N4920" t="s">
        <v>15311</v>
      </c>
      <c r="O4920" t="s">
        <v>15312</v>
      </c>
      <c r="P4920" t="s">
        <v>34</v>
      </c>
      <c r="Q4920" t="s">
        <v>139</v>
      </c>
      <c r="R4920">
        <v>300000</v>
      </c>
      <c r="S4920">
        <v>1250000</v>
      </c>
    </row>
    <row r="4921" spans="1:19" x14ac:dyDescent="0.25">
      <c r="A4921" t="s">
        <v>15313</v>
      </c>
      <c r="B4921">
        <v>2015</v>
      </c>
      <c r="C4921" t="s">
        <v>1</v>
      </c>
      <c r="D4921" t="s">
        <v>1</v>
      </c>
      <c r="E4921" t="str">
        <f t="shared" si="152"/>
        <v>Same Country</v>
      </c>
      <c r="F4921" s="1">
        <v>32217</v>
      </c>
      <c r="G4921" s="2" t="str">
        <f t="shared" si="153"/>
        <v>1988</v>
      </c>
      <c r="H4921" t="s">
        <v>17</v>
      </c>
      <c r="I4921" t="s">
        <v>3</v>
      </c>
      <c r="J4921" t="s">
        <v>4</v>
      </c>
      <c r="K4921">
        <v>172</v>
      </c>
      <c r="M4921" t="s">
        <v>15187</v>
      </c>
      <c r="N4921" t="s">
        <v>15314</v>
      </c>
      <c r="O4921" t="s">
        <v>15315</v>
      </c>
      <c r="P4921" t="s">
        <v>7</v>
      </c>
      <c r="Q4921" t="s">
        <v>241</v>
      </c>
      <c r="R4921">
        <v>100000</v>
      </c>
      <c r="S4921">
        <v>2300000</v>
      </c>
    </row>
    <row r="4922" spans="1:19" x14ac:dyDescent="0.25">
      <c r="A4922" t="s">
        <v>15316</v>
      </c>
      <c r="B4922">
        <v>2012</v>
      </c>
      <c r="C4922" t="s">
        <v>1</v>
      </c>
      <c r="D4922" t="s">
        <v>1</v>
      </c>
      <c r="E4922" t="str">
        <f t="shared" si="152"/>
        <v>Same Country</v>
      </c>
      <c r="F4922" s="1">
        <v>32217</v>
      </c>
      <c r="G4922" s="2" t="str">
        <f t="shared" si="153"/>
        <v>1988</v>
      </c>
      <c r="H4922" t="s">
        <v>51</v>
      </c>
      <c r="I4922" t="s">
        <v>11</v>
      </c>
      <c r="J4922" t="s">
        <v>4</v>
      </c>
      <c r="K4922">
        <v>174</v>
      </c>
      <c r="L4922" s="1">
        <v>45838</v>
      </c>
      <c r="N4922" t="s">
        <v>15317</v>
      </c>
      <c r="O4922" t="s">
        <v>15318</v>
      </c>
      <c r="P4922" t="s">
        <v>7</v>
      </c>
      <c r="Q4922" t="s">
        <v>1475</v>
      </c>
      <c r="R4922">
        <v>125000</v>
      </c>
      <c r="S4922">
        <v>250000</v>
      </c>
    </row>
    <row r="4923" spans="1:19" x14ac:dyDescent="0.25">
      <c r="A4923" t="s">
        <v>15319</v>
      </c>
      <c r="B4923">
        <v>2012</v>
      </c>
      <c r="C4923" t="s">
        <v>37</v>
      </c>
      <c r="D4923" t="s">
        <v>225</v>
      </c>
      <c r="E4923" t="str">
        <f t="shared" si="152"/>
        <v>Different Country</v>
      </c>
      <c r="F4923" s="1">
        <v>32218</v>
      </c>
      <c r="G4923" s="2" t="str">
        <f t="shared" si="153"/>
        <v>1988</v>
      </c>
      <c r="H4923" t="s">
        <v>398</v>
      </c>
      <c r="I4923" t="s">
        <v>11</v>
      </c>
      <c r="J4923" t="s">
        <v>4</v>
      </c>
      <c r="K4923">
        <v>178</v>
      </c>
      <c r="N4923" t="s">
        <v>15320</v>
      </c>
      <c r="O4923" t="s">
        <v>15321</v>
      </c>
      <c r="P4923" t="s">
        <v>7</v>
      </c>
      <c r="Q4923" t="s">
        <v>43</v>
      </c>
      <c r="R4923">
        <v>150000</v>
      </c>
      <c r="S4923">
        <v>2300000</v>
      </c>
    </row>
    <row r="4924" spans="1:19" x14ac:dyDescent="0.25">
      <c r="A4924" t="s">
        <v>15322</v>
      </c>
      <c r="B4924">
        <v>2023</v>
      </c>
      <c r="C4924" t="s">
        <v>20986</v>
      </c>
      <c r="D4924" t="s">
        <v>98</v>
      </c>
      <c r="E4924" t="str">
        <f t="shared" si="152"/>
        <v>Different Country</v>
      </c>
      <c r="F4924" s="1">
        <v>32218</v>
      </c>
      <c r="G4924" s="2" t="str">
        <f t="shared" si="153"/>
        <v>1988</v>
      </c>
      <c r="H4924" t="s">
        <v>39</v>
      </c>
      <c r="I4924" t="s">
        <v>39</v>
      </c>
      <c r="J4924" t="s">
        <v>52</v>
      </c>
      <c r="K4924">
        <v>188</v>
      </c>
      <c r="N4924" t="s">
        <v>15323</v>
      </c>
      <c r="O4924" t="s">
        <v>15324</v>
      </c>
      <c r="P4924" t="s">
        <v>101</v>
      </c>
      <c r="Q4924" t="s">
        <v>3906</v>
      </c>
      <c r="R4924">
        <v>100000</v>
      </c>
      <c r="S4924">
        <v>600000</v>
      </c>
    </row>
    <row r="4925" spans="1:19" x14ac:dyDescent="0.25">
      <c r="A4925" t="s">
        <v>15325</v>
      </c>
      <c r="B4925">
        <v>2023</v>
      </c>
      <c r="C4925" t="s">
        <v>45</v>
      </c>
      <c r="D4925" t="s">
        <v>45</v>
      </c>
      <c r="E4925" t="str">
        <f t="shared" si="152"/>
        <v>Same Country</v>
      </c>
      <c r="F4925" s="1">
        <v>32218</v>
      </c>
      <c r="G4925" s="2" t="str">
        <f t="shared" si="153"/>
        <v>1988</v>
      </c>
      <c r="H4925" t="s">
        <v>39</v>
      </c>
      <c r="I4925" t="s">
        <v>39</v>
      </c>
      <c r="J4925" t="s">
        <v>4</v>
      </c>
      <c r="K4925">
        <v>188</v>
      </c>
      <c r="L4925" s="1">
        <v>46022</v>
      </c>
      <c r="M4925" t="s">
        <v>15326</v>
      </c>
      <c r="N4925" t="s">
        <v>15327</v>
      </c>
      <c r="O4925" t="s">
        <v>15328</v>
      </c>
      <c r="P4925" t="s">
        <v>95</v>
      </c>
      <c r="Q4925" t="s">
        <v>2875</v>
      </c>
      <c r="R4925">
        <v>800000</v>
      </c>
      <c r="S4925">
        <v>9000000</v>
      </c>
    </row>
    <row r="4926" spans="1:19" x14ac:dyDescent="0.25">
      <c r="A4926" t="s">
        <v>15329</v>
      </c>
      <c r="B4926">
        <v>2023</v>
      </c>
      <c r="C4926" t="s">
        <v>174</v>
      </c>
      <c r="D4926" t="s">
        <v>174</v>
      </c>
      <c r="E4926" t="str">
        <f t="shared" si="152"/>
        <v>Same Country</v>
      </c>
      <c r="F4926" s="1">
        <v>32218</v>
      </c>
      <c r="G4926" s="2" t="str">
        <f t="shared" si="153"/>
        <v>1988</v>
      </c>
      <c r="H4926" t="s">
        <v>17</v>
      </c>
      <c r="I4926" t="s">
        <v>3</v>
      </c>
      <c r="J4926" t="s">
        <v>4</v>
      </c>
      <c r="K4926">
        <v>176</v>
      </c>
      <c r="M4926" t="s">
        <v>8163</v>
      </c>
      <c r="N4926" t="s">
        <v>15330</v>
      </c>
      <c r="O4926" t="s">
        <v>15331</v>
      </c>
      <c r="P4926" t="s">
        <v>20</v>
      </c>
      <c r="Q4926" t="s">
        <v>449</v>
      </c>
      <c r="R4926">
        <v>100000</v>
      </c>
      <c r="S4926">
        <v>4000000</v>
      </c>
    </row>
    <row r="4927" spans="1:19" x14ac:dyDescent="0.25">
      <c r="A4927" t="s">
        <v>15332</v>
      </c>
      <c r="B4927">
        <v>2012</v>
      </c>
      <c r="C4927" t="s">
        <v>932</v>
      </c>
      <c r="D4927" t="s">
        <v>932</v>
      </c>
      <c r="E4927" t="str">
        <f t="shared" si="152"/>
        <v>Same Country</v>
      </c>
      <c r="F4927" s="1">
        <v>32218</v>
      </c>
      <c r="G4927" s="2" t="str">
        <f t="shared" si="153"/>
        <v>1988</v>
      </c>
      <c r="H4927" t="s">
        <v>71</v>
      </c>
      <c r="I4927" t="s">
        <v>3</v>
      </c>
      <c r="J4927" t="s">
        <v>52</v>
      </c>
      <c r="K4927">
        <v>168</v>
      </c>
      <c r="M4927" t="s">
        <v>15333</v>
      </c>
      <c r="N4927" t="s">
        <v>15334</v>
      </c>
      <c r="O4927" t="s">
        <v>15335</v>
      </c>
      <c r="P4927" t="s">
        <v>108</v>
      </c>
      <c r="Q4927" t="s">
        <v>1019</v>
      </c>
      <c r="R4927">
        <v>150000</v>
      </c>
      <c r="S4927">
        <v>350000</v>
      </c>
    </row>
    <row r="4928" spans="1:19" x14ac:dyDescent="0.25">
      <c r="A4928" t="s">
        <v>15336</v>
      </c>
      <c r="B4928">
        <v>2013</v>
      </c>
      <c r="C4928" t="s">
        <v>1162</v>
      </c>
      <c r="D4928" t="s">
        <v>1162</v>
      </c>
      <c r="E4928" t="str">
        <f t="shared" si="152"/>
        <v>Same Country</v>
      </c>
      <c r="F4928" s="1">
        <v>32219</v>
      </c>
      <c r="G4928" s="2" t="str">
        <f t="shared" si="153"/>
        <v>1988</v>
      </c>
      <c r="H4928" t="s">
        <v>24</v>
      </c>
      <c r="I4928" t="s">
        <v>11</v>
      </c>
      <c r="J4928" t="s">
        <v>4</v>
      </c>
      <c r="K4928">
        <v>184</v>
      </c>
      <c r="N4928" t="s">
        <v>15337</v>
      </c>
      <c r="O4928" t="s">
        <v>15338</v>
      </c>
      <c r="P4928" t="s">
        <v>74</v>
      </c>
      <c r="Q4928" t="s">
        <v>2991</v>
      </c>
      <c r="R4928">
        <v>500000</v>
      </c>
      <c r="S4928">
        <v>13000000</v>
      </c>
    </row>
    <row r="4929" spans="1:19" x14ac:dyDescent="0.25">
      <c r="A4929" t="s">
        <v>15339</v>
      </c>
      <c r="B4929">
        <v>2017</v>
      </c>
      <c r="C4929" t="s">
        <v>23</v>
      </c>
      <c r="D4929" t="s">
        <v>23</v>
      </c>
      <c r="E4929" t="str">
        <f t="shared" si="152"/>
        <v>Same Country</v>
      </c>
      <c r="F4929" s="1">
        <v>32219</v>
      </c>
      <c r="G4929" s="2" t="str">
        <f t="shared" si="153"/>
        <v>1988</v>
      </c>
      <c r="H4929" t="s">
        <v>154</v>
      </c>
      <c r="I4929" t="s">
        <v>58</v>
      </c>
      <c r="J4929" t="s">
        <v>52</v>
      </c>
      <c r="K4929">
        <v>184</v>
      </c>
      <c r="N4929" t="s">
        <v>15340</v>
      </c>
      <c r="O4929" t="s">
        <v>15341</v>
      </c>
      <c r="P4929" t="s">
        <v>27</v>
      </c>
      <c r="Q4929" t="s">
        <v>1426</v>
      </c>
      <c r="R4929">
        <v>300000</v>
      </c>
      <c r="S4929">
        <v>2000000</v>
      </c>
    </row>
    <row r="4930" spans="1:19" x14ac:dyDescent="0.25">
      <c r="A4930" t="s">
        <v>15342</v>
      </c>
      <c r="B4930">
        <v>2024</v>
      </c>
      <c r="C4930" t="s">
        <v>86</v>
      </c>
      <c r="D4930" t="s">
        <v>86</v>
      </c>
      <c r="E4930" t="str">
        <f t="shared" si="152"/>
        <v>Same Country</v>
      </c>
      <c r="F4930" s="1">
        <v>32219</v>
      </c>
      <c r="G4930" s="2" t="str">
        <f t="shared" si="153"/>
        <v>1988</v>
      </c>
      <c r="H4930" t="s">
        <v>39</v>
      </c>
      <c r="I4930" t="s">
        <v>39</v>
      </c>
      <c r="J4930" t="s">
        <v>4</v>
      </c>
      <c r="K4930">
        <v>201</v>
      </c>
      <c r="L4930" s="1">
        <v>45838</v>
      </c>
      <c r="M4930" t="s">
        <v>1073</v>
      </c>
      <c r="N4930" t="s">
        <v>15343</v>
      </c>
      <c r="O4930" t="s">
        <v>15344</v>
      </c>
      <c r="P4930" t="s">
        <v>89</v>
      </c>
      <c r="Q4930" t="s">
        <v>4990</v>
      </c>
      <c r="R4930">
        <v>1200000</v>
      </c>
      <c r="S4930">
        <v>15000000</v>
      </c>
    </row>
    <row r="4931" spans="1:19" x14ac:dyDescent="0.25">
      <c r="A4931" t="s">
        <v>15345</v>
      </c>
      <c r="B4931">
        <v>2024</v>
      </c>
      <c r="C4931" t="s">
        <v>20986</v>
      </c>
      <c r="D4931" t="s">
        <v>111</v>
      </c>
      <c r="E4931" t="str">
        <f t="shared" ref="E4931:E4994" si="154">IF(C4931=D4931, "Same Country", "Different Country")</f>
        <v>Different Country</v>
      </c>
      <c r="F4931" s="1">
        <v>32219</v>
      </c>
      <c r="G4931" s="2" t="str">
        <f t="shared" ref="G4931:G4994" si="155">RIGHT(TEXT(F4931, "dd/mm/yyyy"), 4)</f>
        <v>1988</v>
      </c>
      <c r="H4931" t="s">
        <v>39</v>
      </c>
      <c r="I4931" t="s">
        <v>39</v>
      </c>
      <c r="J4931" t="s">
        <v>40</v>
      </c>
      <c r="K4931">
        <v>187</v>
      </c>
      <c r="L4931" s="1">
        <v>45838</v>
      </c>
      <c r="N4931" t="s">
        <v>15346</v>
      </c>
      <c r="O4931" t="s">
        <v>15347</v>
      </c>
      <c r="P4931" t="s">
        <v>74</v>
      </c>
      <c r="Q4931" t="s">
        <v>351</v>
      </c>
      <c r="R4931">
        <v>400000</v>
      </c>
      <c r="S4931">
        <v>3000000</v>
      </c>
    </row>
    <row r="4932" spans="1:19" x14ac:dyDescent="0.25">
      <c r="A4932" t="s">
        <v>15348</v>
      </c>
      <c r="B4932">
        <v>2016</v>
      </c>
      <c r="C4932" t="s">
        <v>31</v>
      </c>
      <c r="D4932" t="s">
        <v>853</v>
      </c>
      <c r="E4932" t="str">
        <f t="shared" si="154"/>
        <v>Different Country</v>
      </c>
      <c r="F4932" s="1">
        <v>32220</v>
      </c>
      <c r="G4932" s="2" t="str">
        <f t="shared" si="155"/>
        <v>1988</v>
      </c>
      <c r="H4932" t="s">
        <v>24</v>
      </c>
      <c r="I4932" t="s">
        <v>11</v>
      </c>
      <c r="J4932" t="s">
        <v>4</v>
      </c>
      <c r="K4932">
        <v>173</v>
      </c>
      <c r="L4932" s="1">
        <v>45077</v>
      </c>
      <c r="M4932" t="s">
        <v>6931</v>
      </c>
      <c r="N4932" t="s">
        <v>15349</v>
      </c>
      <c r="O4932" t="s">
        <v>15350</v>
      </c>
      <c r="P4932" t="s">
        <v>48</v>
      </c>
      <c r="Q4932" t="s">
        <v>130</v>
      </c>
      <c r="R4932">
        <v>250000</v>
      </c>
      <c r="S4932">
        <v>4000000</v>
      </c>
    </row>
    <row r="4933" spans="1:19" x14ac:dyDescent="0.25">
      <c r="A4933" t="s">
        <v>15351</v>
      </c>
      <c r="B4933">
        <v>2023</v>
      </c>
      <c r="C4933" t="s">
        <v>92</v>
      </c>
      <c r="D4933" t="s">
        <v>92</v>
      </c>
      <c r="E4933" t="str">
        <f t="shared" si="154"/>
        <v>Same Country</v>
      </c>
      <c r="F4933" s="1">
        <v>32220</v>
      </c>
      <c r="G4933" s="2" t="str">
        <f t="shared" si="155"/>
        <v>1988</v>
      </c>
      <c r="H4933" t="s">
        <v>154</v>
      </c>
      <c r="I4933" t="s">
        <v>58</v>
      </c>
      <c r="J4933" t="s">
        <v>52</v>
      </c>
      <c r="K4933">
        <v>171</v>
      </c>
      <c r="L4933" s="1">
        <v>45838</v>
      </c>
      <c r="N4933" t="s">
        <v>15352</v>
      </c>
      <c r="O4933" t="s">
        <v>15353</v>
      </c>
      <c r="P4933" t="s">
        <v>95</v>
      </c>
      <c r="Q4933" t="s">
        <v>2010</v>
      </c>
      <c r="R4933">
        <v>900000</v>
      </c>
      <c r="S4933">
        <v>9000000</v>
      </c>
    </row>
    <row r="4934" spans="1:19" x14ac:dyDescent="0.25">
      <c r="A4934" t="s">
        <v>15354</v>
      </c>
      <c r="B4934">
        <v>2013</v>
      </c>
      <c r="C4934" t="s">
        <v>174</v>
      </c>
      <c r="D4934" t="s">
        <v>174</v>
      </c>
      <c r="E4934" t="str">
        <f t="shared" si="154"/>
        <v>Same Country</v>
      </c>
      <c r="F4934" s="1">
        <v>32220</v>
      </c>
      <c r="G4934" s="2" t="str">
        <f t="shared" si="155"/>
        <v>1988</v>
      </c>
      <c r="H4934" t="s">
        <v>17</v>
      </c>
      <c r="I4934" t="s">
        <v>3</v>
      </c>
      <c r="J4934" t="s">
        <v>4</v>
      </c>
      <c r="K4934">
        <v>179</v>
      </c>
      <c r="N4934" t="s">
        <v>15355</v>
      </c>
      <c r="O4934" t="s">
        <v>15356</v>
      </c>
      <c r="P4934" t="s">
        <v>20</v>
      </c>
      <c r="Q4934" t="s">
        <v>923</v>
      </c>
      <c r="R4934">
        <v>100000</v>
      </c>
      <c r="S4934">
        <v>800000</v>
      </c>
    </row>
    <row r="4935" spans="1:19" x14ac:dyDescent="0.25">
      <c r="A4935" t="s">
        <v>15357</v>
      </c>
      <c r="B4935">
        <v>2016</v>
      </c>
      <c r="C4935" t="s">
        <v>273</v>
      </c>
      <c r="D4935" t="s">
        <v>273</v>
      </c>
      <c r="E4935" t="str">
        <f t="shared" si="154"/>
        <v>Same Country</v>
      </c>
      <c r="F4935" s="1">
        <v>32221</v>
      </c>
      <c r="G4935" s="2" t="str">
        <f t="shared" si="155"/>
        <v>1988</v>
      </c>
      <c r="H4935" t="s">
        <v>2</v>
      </c>
      <c r="I4935" t="s">
        <v>3</v>
      </c>
      <c r="J4935" t="s">
        <v>4</v>
      </c>
      <c r="K4935">
        <v>178</v>
      </c>
      <c r="N4935" t="s">
        <v>41</v>
      </c>
      <c r="O4935" t="s">
        <v>15358</v>
      </c>
      <c r="P4935" t="s">
        <v>275</v>
      </c>
      <c r="Q4935" t="s">
        <v>368</v>
      </c>
      <c r="R4935">
        <v>150000</v>
      </c>
      <c r="S4935">
        <v>350000</v>
      </c>
    </row>
    <row r="4936" spans="1:19" x14ac:dyDescent="0.25">
      <c r="A4936" t="s">
        <v>15359</v>
      </c>
      <c r="B4936">
        <v>2022</v>
      </c>
      <c r="C4936" t="s">
        <v>64</v>
      </c>
      <c r="D4936" t="s">
        <v>64</v>
      </c>
      <c r="E4936" t="str">
        <f t="shared" si="154"/>
        <v>Same Country</v>
      </c>
      <c r="F4936" s="1">
        <v>32221</v>
      </c>
      <c r="G4936" s="2" t="str">
        <f t="shared" si="155"/>
        <v>1988</v>
      </c>
      <c r="H4936" t="s">
        <v>299</v>
      </c>
      <c r="I4936" t="s">
        <v>3</v>
      </c>
      <c r="J4936" t="s">
        <v>52</v>
      </c>
      <c r="K4936">
        <v>180</v>
      </c>
      <c r="L4936" s="1">
        <v>45473</v>
      </c>
      <c r="M4936" t="s">
        <v>15360</v>
      </c>
      <c r="N4936" t="s">
        <v>15361</v>
      </c>
      <c r="O4936" t="s">
        <v>15362</v>
      </c>
      <c r="P4936" t="s">
        <v>68</v>
      </c>
      <c r="Q4936" t="s">
        <v>1378</v>
      </c>
      <c r="R4936">
        <v>500000</v>
      </c>
      <c r="S4936">
        <v>12000000</v>
      </c>
    </row>
    <row r="4937" spans="1:19" x14ac:dyDescent="0.25">
      <c r="A4937" t="s">
        <v>15363</v>
      </c>
      <c r="B4937">
        <v>2016</v>
      </c>
      <c r="C4937" t="s">
        <v>86</v>
      </c>
      <c r="D4937" t="s">
        <v>86</v>
      </c>
      <c r="E4937" t="str">
        <f t="shared" si="154"/>
        <v>Same Country</v>
      </c>
      <c r="F4937" s="1">
        <v>32221</v>
      </c>
      <c r="G4937" s="2" t="str">
        <f t="shared" si="155"/>
        <v>1988</v>
      </c>
      <c r="H4937" t="s">
        <v>57</v>
      </c>
      <c r="I4937" t="s">
        <v>58</v>
      </c>
      <c r="J4937" t="s">
        <v>4</v>
      </c>
      <c r="K4937">
        <v>188</v>
      </c>
      <c r="N4937" t="s">
        <v>41</v>
      </c>
      <c r="O4937" t="s">
        <v>15364</v>
      </c>
      <c r="P4937" t="s">
        <v>275</v>
      </c>
      <c r="Q4937" t="s">
        <v>947</v>
      </c>
      <c r="R4937">
        <v>150000</v>
      </c>
      <c r="S4937">
        <v>300000</v>
      </c>
    </row>
    <row r="4938" spans="1:19" x14ac:dyDescent="0.25">
      <c r="A4938" t="s">
        <v>15365</v>
      </c>
      <c r="B4938">
        <v>2013</v>
      </c>
      <c r="C4938" t="s">
        <v>20987</v>
      </c>
      <c r="D4938" t="s">
        <v>735</v>
      </c>
      <c r="E4938" t="str">
        <f t="shared" si="154"/>
        <v>Different Country</v>
      </c>
      <c r="F4938" s="1">
        <v>32221</v>
      </c>
      <c r="G4938" s="2" t="str">
        <f t="shared" si="155"/>
        <v>1988</v>
      </c>
      <c r="H4938" t="s">
        <v>154</v>
      </c>
      <c r="I4938" t="s">
        <v>58</v>
      </c>
      <c r="J4938" t="s">
        <v>52</v>
      </c>
      <c r="K4938">
        <v>186</v>
      </c>
      <c r="N4938" t="s">
        <v>15366</v>
      </c>
      <c r="O4938" t="s">
        <v>15367</v>
      </c>
      <c r="P4938" t="s">
        <v>108</v>
      </c>
      <c r="Q4938" t="s">
        <v>109</v>
      </c>
      <c r="R4938">
        <v>125000</v>
      </c>
      <c r="S4938">
        <v>850000</v>
      </c>
    </row>
    <row r="4939" spans="1:19" x14ac:dyDescent="0.25">
      <c r="A4939" t="s">
        <v>15368</v>
      </c>
      <c r="B4939">
        <v>2013</v>
      </c>
      <c r="C4939" t="s">
        <v>37</v>
      </c>
      <c r="D4939" t="s">
        <v>225</v>
      </c>
      <c r="E4939" t="str">
        <f t="shared" si="154"/>
        <v>Different Country</v>
      </c>
      <c r="F4939" s="1">
        <v>32222</v>
      </c>
      <c r="G4939" s="2" t="str">
        <f t="shared" si="155"/>
        <v>1988</v>
      </c>
      <c r="H4939" t="s">
        <v>2</v>
      </c>
      <c r="I4939" t="s">
        <v>3</v>
      </c>
      <c r="J4939" t="s">
        <v>4</v>
      </c>
      <c r="K4939">
        <v>181</v>
      </c>
      <c r="N4939" t="s">
        <v>41</v>
      </c>
      <c r="O4939" t="s">
        <v>15369</v>
      </c>
      <c r="P4939" t="s">
        <v>48</v>
      </c>
      <c r="Q4939" t="s">
        <v>61</v>
      </c>
      <c r="R4939">
        <v>75000</v>
      </c>
      <c r="S4939">
        <v>1000000</v>
      </c>
    </row>
    <row r="4940" spans="1:19" x14ac:dyDescent="0.25">
      <c r="A4940" t="s">
        <v>15370</v>
      </c>
      <c r="B4940">
        <v>2021</v>
      </c>
      <c r="C4940" t="s">
        <v>92</v>
      </c>
      <c r="D4940" t="s">
        <v>92</v>
      </c>
      <c r="E4940" t="str">
        <f t="shared" si="154"/>
        <v>Same Country</v>
      </c>
      <c r="F4940" s="1">
        <v>32222</v>
      </c>
      <c r="G4940" s="2" t="str">
        <f t="shared" si="155"/>
        <v>1988</v>
      </c>
      <c r="H4940" t="s">
        <v>299</v>
      </c>
      <c r="I4940" t="s">
        <v>3</v>
      </c>
      <c r="J4940" t="s">
        <v>4</v>
      </c>
      <c r="K4940">
        <v>178</v>
      </c>
      <c r="N4940" t="s">
        <v>15371</v>
      </c>
      <c r="O4940" t="s">
        <v>15372</v>
      </c>
      <c r="P4940" t="s">
        <v>48</v>
      </c>
      <c r="Q4940" t="s">
        <v>5374</v>
      </c>
      <c r="R4940">
        <v>150000</v>
      </c>
      <c r="S4940">
        <v>7500000</v>
      </c>
    </row>
    <row r="4941" spans="1:19" x14ac:dyDescent="0.25">
      <c r="A4941" t="s">
        <v>15373</v>
      </c>
      <c r="B4941">
        <v>2023</v>
      </c>
      <c r="C4941" t="s">
        <v>45</v>
      </c>
      <c r="D4941" t="s">
        <v>45</v>
      </c>
      <c r="E4941" t="str">
        <f t="shared" si="154"/>
        <v>Same Country</v>
      </c>
      <c r="F4941" s="1">
        <v>32222</v>
      </c>
      <c r="G4941" s="2" t="str">
        <f t="shared" si="155"/>
        <v>1988</v>
      </c>
      <c r="H4941" t="s">
        <v>24</v>
      </c>
      <c r="I4941" t="s">
        <v>11</v>
      </c>
      <c r="J4941" t="s">
        <v>4</v>
      </c>
      <c r="K4941">
        <v>171</v>
      </c>
      <c r="M4941" t="s">
        <v>15374</v>
      </c>
      <c r="N4941" t="s">
        <v>15375</v>
      </c>
      <c r="O4941" t="s">
        <v>15376</v>
      </c>
      <c r="P4941" t="s">
        <v>48</v>
      </c>
      <c r="Q4941" t="s">
        <v>191</v>
      </c>
      <c r="R4941">
        <v>150000</v>
      </c>
      <c r="S4941">
        <v>800000</v>
      </c>
    </row>
    <row r="4942" spans="1:19" x14ac:dyDescent="0.25">
      <c r="A4942" t="s">
        <v>15377</v>
      </c>
      <c r="B4942">
        <v>2019</v>
      </c>
      <c r="C4942" t="s">
        <v>86</v>
      </c>
      <c r="D4942" t="s">
        <v>86</v>
      </c>
      <c r="E4942" t="str">
        <f t="shared" si="154"/>
        <v>Same Country</v>
      </c>
      <c r="F4942" s="1">
        <v>32223</v>
      </c>
      <c r="G4942" s="2" t="str">
        <f t="shared" si="155"/>
        <v>1988</v>
      </c>
      <c r="H4942" t="s">
        <v>10</v>
      </c>
      <c r="I4942" t="s">
        <v>11</v>
      </c>
      <c r="J4942" t="s">
        <v>4</v>
      </c>
      <c r="K4942">
        <v>178</v>
      </c>
      <c r="N4942" t="s">
        <v>15378</v>
      </c>
      <c r="O4942" t="s">
        <v>15379</v>
      </c>
      <c r="P4942" t="s">
        <v>265</v>
      </c>
      <c r="Q4942" t="s">
        <v>955</v>
      </c>
      <c r="R4942">
        <v>650000</v>
      </c>
      <c r="S4942">
        <v>7000000</v>
      </c>
    </row>
    <row r="4943" spans="1:19" x14ac:dyDescent="0.25">
      <c r="A4943" t="s">
        <v>15380</v>
      </c>
      <c r="B4943">
        <v>2020</v>
      </c>
      <c r="C4943" t="s">
        <v>1</v>
      </c>
      <c r="D4943" t="s">
        <v>1</v>
      </c>
      <c r="E4943" t="str">
        <f t="shared" si="154"/>
        <v>Same Country</v>
      </c>
      <c r="F4943" s="1">
        <v>32223</v>
      </c>
      <c r="G4943" s="2" t="str">
        <f t="shared" si="155"/>
        <v>1988</v>
      </c>
      <c r="H4943" t="s">
        <v>39</v>
      </c>
      <c r="I4943" t="s">
        <v>39</v>
      </c>
      <c r="J4943" t="s">
        <v>4</v>
      </c>
      <c r="K4943">
        <v>188</v>
      </c>
      <c r="L4943" s="1">
        <v>45473</v>
      </c>
      <c r="N4943" t="s">
        <v>15381</v>
      </c>
      <c r="O4943" t="s">
        <v>15382</v>
      </c>
      <c r="P4943" t="s">
        <v>7</v>
      </c>
      <c r="Q4943" t="s">
        <v>3450</v>
      </c>
      <c r="R4943">
        <v>25000</v>
      </c>
      <c r="S4943">
        <v>400000</v>
      </c>
    </row>
    <row r="4944" spans="1:19" x14ac:dyDescent="0.25">
      <c r="A4944" t="s">
        <v>15383</v>
      </c>
      <c r="B4944">
        <v>2024</v>
      </c>
      <c r="C4944" t="s">
        <v>64</v>
      </c>
      <c r="D4944" t="s">
        <v>64</v>
      </c>
      <c r="E4944" t="str">
        <f t="shared" si="154"/>
        <v>Same Country</v>
      </c>
      <c r="F4944" s="1">
        <v>32224</v>
      </c>
      <c r="G4944" s="2" t="str">
        <f t="shared" si="155"/>
        <v>1988</v>
      </c>
      <c r="H4944" t="s">
        <v>39</v>
      </c>
      <c r="I4944" t="s">
        <v>39</v>
      </c>
      <c r="J4944" t="s">
        <v>4</v>
      </c>
      <c r="K4944">
        <v>183</v>
      </c>
      <c r="L4944" s="1">
        <v>45838</v>
      </c>
      <c r="M4944" t="s">
        <v>15384</v>
      </c>
      <c r="N4944" t="s">
        <v>15385</v>
      </c>
      <c r="O4944" t="s">
        <v>15386</v>
      </c>
      <c r="P4944" t="s">
        <v>68</v>
      </c>
      <c r="Q4944" t="s">
        <v>408</v>
      </c>
      <c r="R4944">
        <v>300000</v>
      </c>
      <c r="S4944">
        <v>3000000</v>
      </c>
    </row>
    <row r="4945" spans="1:19" x14ac:dyDescent="0.25">
      <c r="A4945" t="s">
        <v>15387</v>
      </c>
      <c r="B4945">
        <v>2018</v>
      </c>
      <c r="C4945" t="s">
        <v>174</v>
      </c>
      <c r="D4945" t="s">
        <v>174</v>
      </c>
      <c r="E4945" t="str">
        <f t="shared" si="154"/>
        <v>Same Country</v>
      </c>
      <c r="F4945" s="1">
        <v>32224</v>
      </c>
      <c r="G4945" s="2" t="str">
        <f t="shared" si="155"/>
        <v>1988</v>
      </c>
      <c r="H4945" t="s">
        <v>39</v>
      </c>
      <c r="I4945" t="s">
        <v>39</v>
      </c>
      <c r="J4945" t="s">
        <v>4</v>
      </c>
      <c r="K4945">
        <v>182</v>
      </c>
      <c r="L4945" s="1">
        <v>45107</v>
      </c>
      <c r="N4945" t="s">
        <v>15388</v>
      </c>
      <c r="O4945" t="s">
        <v>15389</v>
      </c>
      <c r="P4945" t="s">
        <v>20</v>
      </c>
      <c r="Q4945" t="s">
        <v>1169</v>
      </c>
      <c r="R4945">
        <v>100000</v>
      </c>
      <c r="S4945">
        <v>100000</v>
      </c>
    </row>
    <row r="4946" spans="1:19" x14ac:dyDescent="0.25">
      <c r="A4946" t="s">
        <v>15390</v>
      </c>
      <c r="B4946">
        <v>2012</v>
      </c>
      <c r="C4946" t="s">
        <v>1</v>
      </c>
      <c r="D4946" t="s">
        <v>1</v>
      </c>
      <c r="E4946" t="str">
        <f t="shared" si="154"/>
        <v>Same Country</v>
      </c>
      <c r="F4946" s="1">
        <v>32224</v>
      </c>
      <c r="G4946" s="2" t="str">
        <f t="shared" si="155"/>
        <v>1988</v>
      </c>
      <c r="H4946" t="s">
        <v>71</v>
      </c>
      <c r="I4946" t="s">
        <v>3</v>
      </c>
      <c r="N4946" t="s">
        <v>41</v>
      </c>
      <c r="O4946" t="s">
        <v>15391</v>
      </c>
      <c r="P4946" t="s">
        <v>7</v>
      </c>
      <c r="Q4946" t="s">
        <v>462</v>
      </c>
      <c r="R4946">
        <v>50000</v>
      </c>
      <c r="S4946">
        <v>50000</v>
      </c>
    </row>
    <row r="4947" spans="1:19" x14ac:dyDescent="0.25">
      <c r="A4947" t="s">
        <v>15392</v>
      </c>
      <c r="B4947">
        <v>2012</v>
      </c>
      <c r="C4947" t="s">
        <v>20987</v>
      </c>
      <c r="D4947" t="s">
        <v>142</v>
      </c>
      <c r="E4947" t="str">
        <f t="shared" si="154"/>
        <v>Different Country</v>
      </c>
      <c r="F4947" s="1">
        <v>32225</v>
      </c>
      <c r="G4947" s="2" t="str">
        <f t="shared" si="155"/>
        <v>1988</v>
      </c>
      <c r="H4947" t="s">
        <v>57</v>
      </c>
      <c r="I4947" t="s">
        <v>58</v>
      </c>
      <c r="J4947" t="s">
        <v>4</v>
      </c>
      <c r="K4947">
        <v>190</v>
      </c>
      <c r="M4947" t="s">
        <v>15393</v>
      </c>
      <c r="N4947" t="s">
        <v>41</v>
      </c>
      <c r="O4947" t="s">
        <v>15394</v>
      </c>
      <c r="P4947" t="s">
        <v>7</v>
      </c>
      <c r="Q4947" t="s">
        <v>219</v>
      </c>
      <c r="R4947">
        <v>200000</v>
      </c>
      <c r="S4947">
        <v>500000</v>
      </c>
    </row>
    <row r="4948" spans="1:19" x14ac:dyDescent="0.25">
      <c r="A4948" t="s">
        <v>15395</v>
      </c>
      <c r="B4948">
        <v>2017</v>
      </c>
      <c r="C4948" t="s">
        <v>410</v>
      </c>
      <c r="D4948" t="s">
        <v>410</v>
      </c>
      <c r="E4948" t="str">
        <f t="shared" si="154"/>
        <v>Same Country</v>
      </c>
      <c r="F4948" s="1">
        <v>32225</v>
      </c>
      <c r="G4948" s="2" t="str">
        <f t="shared" si="155"/>
        <v>1988</v>
      </c>
      <c r="H4948" t="s">
        <v>57</v>
      </c>
      <c r="I4948" t="s">
        <v>58</v>
      </c>
      <c r="J4948" t="s">
        <v>4</v>
      </c>
      <c r="K4948">
        <v>184</v>
      </c>
      <c r="L4948" s="1">
        <v>45291</v>
      </c>
      <c r="M4948" t="s">
        <v>15396</v>
      </c>
      <c r="N4948" t="s">
        <v>15397</v>
      </c>
      <c r="O4948" t="s">
        <v>15398</v>
      </c>
      <c r="P4948" t="s">
        <v>27</v>
      </c>
      <c r="Q4948" t="s">
        <v>346</v>
      </c>
      <c r="R4948">
        <v>50000</v>
      </c>
      <c r="S4948">
        <v>2000000</v>
      </c>
    </row>
    <row r="4949" spans="1:19" x14ac:dyDescent="0.25">
      <c r="A4949" t="s">
        <v>15399</v>
      </c>
      <c r="B4949">
        <v>2017</v>
      </c>
      <c r="C4949" t="s">
        <v>404</v>
      </c>
      <c r="D4949" t="s">
        <v>404</v>
      </c>
      <c r="E4949" t="str">
        <f t="shared" si="154"/>
        <v>Same Country</v>
      </c>
      <c r="F4949" s="1">
        <v>32226</v>
      </c>
      <c r="G4949" s="2" t="str">
        <f t="shared" si="155"/>
        <v>1988</v>
      </c>
      <c r="H4949" t="s">
        <v>2</v>
      </c>
      <c r="I4949" t="s">
        <v>3</v>
      </c>
      <c r="J4949" t="s">
        <v>52</v>
      </c>
      <c r="K4949">
        <v>184</v>
      </c>
      <c r="L4949" s="1">
        <v>45107</v>
      </c>
      <c r="N4949" t="s">
        <v>15400</v>
      </c>
      <c r="O4949" t="s">
        <v>15401</v>
      </c>
      <c r="P4949" t="s">
        <v>95</v>
      </c>
      <c r="Q4949" t="s">
        <v>6401</v>
      </c>
      <c r="R4949">
        <v>200000</v>
      </c>
      <c r="S4949">
        <v>2000000</v>
      </c>
    </row>
    <row r="4950" spans="1:19" x14ac:dyDescent="0.25">
      <c r="A4950" t="s">
        <v>15402</v>
      </c>
      <c r="B4950">
        <v>2012</v>
      </c>
      <c r="C4950" t="s">
        <v>45</v>
      </c>
      <c r="D4950" t="s">
        <v>45</v>
      </c>
      <c r="E4950" t="str">
        <f t="shared" si="154"/>
        <v>Same Country</v>
      </c>
      <c r="F4950" s="1">
        <v>32226</v>
      </c>
      <c r="G4950" s="2" t="str">
        <f t="shared" si="155"/>
        <v>1988</v>
      </c>
      <c r="H4950" t="s">
        <v>57</v>
      </c>
      <c r="I4950" t="s">
        <v>58</v>
      </c>
      <c r="J4950" t="s">
        <v>4</v>
      </c>
      <c r="K4950">
        <v>184</v>
      </c>
      <c r="N4950" t="s">
        <v>15403</v>
      </c>
      <c r="O4950" t="s">
        <v>15404</v>
      </c>
      <c r="P4950" t="s">
        <v>27</v>
      </c>
      <c r="Q4950" t="s">
        <v>951</v>
      </c>
      <c r="R4950">
        <v>600000</v>
      </c>
      <c r="S4950">
        <v>2500000</v>
      </c>
    </row>
    <row r="4951" spans="1:19" x14ac:dyDescent="0.25">
      <c r="A4951" t="s">
        <v>15405</v>
      </c>
      <c r="B4951">
        <v>2015</v>
      </c>
      <c r="C4951" t="s">
        <v>31</v>
      </c>
      <c r="D4951" t="s">
        <v>15406</v>
      </c>
      <c r="E4951" t="str">
        <f t="shared" si="154"/>
        <v>Different Country</v>
      </c>
      <c r="F4951" s="1">
        <v>32226</v>
      </c>
      <c r="G4951" s="2" t="str">
        <f t="shared" si="155"/>
        <v>1988</v>
      </c>
      <c r="H4951" t="s">
        <v>10</v>
      </c>
      <c r="I4951" t="s">
        <v>11</v>
      </c>
      <c r="J4951" t="s">
        <v>4</v>
      </c>
      <c r="K4951">
        <v>181</v>
      </c>
      <c r="L4951" s="1">
        <v>45107</v>
      </c>
      <c r="N4951" t="s">
        <v>15407</v>
      </c>
      <c r="O4951" t="s">
        <v>15408</v>
      </c>
      <c r="P4951" t="s">
        <v>48</v>
      </c>
      <c r="Q4951" t="s">
        <v>628</v>
      </c>
      <c r="R4951">
        <v>100000</v>
      </c>
      <c r="S4951">
        <v>500000</v>
      </c>
    </row>
    <row r="4952" spans="1:19" x14ac:dyDescent="0.25">
      <c r="A4952" t="s">
        <v>15409</v>
      </c>
      <c r="B4952">
        <v>2015</v>
      </c>
      <c r="C4952" t="s">
        <v>64</v>
      </c>
      <c r="D4952" t="s">
        <v>64</v>
      </c>
      <c r="E4952" t="str">
        <f t="shared" si="154"/>
        <v>Same Country</v>
      </c>
      <c r="F4952" s="1">
        <v>32228</v>
      </c>
      <c r="G4952" s="2" t="str">
        <f t="shared" si="155"/>
        <v>1988</v>
      </c>
      <c r="H4952" t="s">
        <v>57</v>
      </c>
      <c r="I4952" t="s">
        <v>58</v>
      </c>
      <c r="J4952" t="s">
        <v>4</v>
      </c>
      <c r="K4952">
        <v>189</v>
      </c>
      <c r="L4952" s="1">
        <v>45107</v>
      </c>
      <c r="N4952" t="s">
        <v>15410</v>
      </c>
      <c r="O4952" t="s">
        <v>15411</v>
      </c>
      <c r="P4952" t="s">
        <v>265</v>
      </c>
      <c r="Q4952" t="s">
        <v>1300</v>
      </c>
      <c r="R4952">
        <v>75000</v>
      </c>
      <c r="S4952">
        <v>550000</v>
      </c>
    </row>
    <row r="4953" spans="1:19" x14ac:dyDescent="0.25">
      <c r="A4953" t="s">
        <v>15412</v>
      </c>
      <c r="B4953">
        <v>2013</v>
      </c>
      <c r="C4953" t="s">
        <v>932</v>
      </c>
      <c r="D4953" t="s">
        <v>64</v>
      </c>
      <c r="E4953" t="str">
        <f t="shared" si="154"/>
        <v>Different Country</v>
      </c>
      <c r="F4953" s="1">
        <v>32228</v>
      </c>
      <c r="G4953" s="2" t="str">
        <f t="shared" si="155"/>
        <v>1988</v>
      </c>
      <c r="H4953" t="s">
        <v>57</v>
      </c>
      <c r="I4953" t="s">
        <v>58</v>
      </c>
      <c r="J4953" t="s">
        <v>40</v>
      </c>
      <c r="K4953">
        <v>189</v>
      </c>
      <c r="L4953" s="1">
        <v>45473</v>
      </c>
      <c r="N4953" t="s">
        <v>15413</v>
      </c>
      <c r="O4953" t="s">
        <v>15414</v>
      </c>
      <c r="P4953" t="s">
        <v>211</v>
      </c>
      <c r="Q4953" t="s">
        <v>697</v>
      </c>
      <c r="R4953">
        <v>25000</v>
      </c>
      <c r="S4953">
        <v>450000</v>
      </c>
    </row>
    <row r="4954" spans="1:19" x14ac:dyDescent="0.25">
      <c r="A4954" t="s">
        <v>15415</v>
      </c>
      <c r="B4954">
        <v>2017</v>
      </c>
      <c r="C4954" t="s">
        <v>20987</v>
      </c>
      <c r="D4954" t="s">
        <v>524</v>
      </c>
      <c r="E4954" t="str">
        <f t="shared" si="154"/>
        <v>Different Country</v>
      </c>
      <c r="F4954" s="1">
        <v>32228</v>
      </c>
      <c r="G4954" s="2" t="str">
        <f t="shared" si="155"/>
        <v>1988</v>
      </c>
      <c r="H4954" t="s">
        <v>57</v>
      </c>
      <c r="I4954" t="s">
        <v>58</v>
      </c>
      <c r="J4954" t="s">
        <v>4</v>
      </c>
      <c r="K4954">
        <v>184</v>
      </c>
      <c r="L4954" s="1">
        <v>45107</v>
      </c>
      <c r="N4954" t="s">
        <v>15416</v>
      </c>
      <c r="O4954" t="s">
        <v>15417</v>
      </c>
      <c r="P4954" t="s">
        <v>48</v>
      </c>
      <c r="Q4954" t="s">
        <v>1947</v>
      </c>
      <c r="R4954">
        <v>50000</v>
      </c>
      <c r="S4954">
        <v>1250000</v>
      </c>
    </row>
    <row r="4955" spans="1:19" x14ac:dyDescent="0.25">
      <c r="A4955" t="s">
        <v>15418</v>
      </c>
      <c r="B4955">
        <v>2022</v>
      </c>
      <c r="C4955" t="s">
        <v>31</v>
      </c>
      <c r="D4955" t="s">
        <v>8862</v>
      </c>
      <c r="E4955" t="str">
        <f t="shared" si="154"/>
        <v>Different Country</v>
      </c>
      <c r="F4955" s="1">
        <v>32228</v>
      </c>
      <c r="G4955" s="2" t="str">
        <f t="shared" si="155"/>
        <v>1988</v>
      </c>
      <c r="H4955" t="s">
        <v>292</v>
      </c>
      <c r="I4955" t="s">
        <v>58</v>
      </c>
      <c r="J4955" t="s">
        <v>4</v>
      </c>
      <c r="K4955">
        <v>169</v>
      </c>
      <c r="L4955" s="1">
        <v>45473</v>
      </c>
      <c r="N4955" t="s">
        <v>15419</v>
      </c>
      <c r="O4955" t="s">
        <v>15420</v>
      </c>
      <c r="P4955" t="s">
        <v>34</v>
      </c>
      <c r="Q4955" t="s">
        <v>603</v>
      </c>
      <c r="R4955">
        <v>200000</v>
      </c>
      <c r="S4955">
        <v>500000</v>
      </c>
    </row>
    <row r="4956" spans="1:19" x14ac:dyDescent="0.25">
      <c r="A4956" t="s">
        <v>15421</v>
      </c>
      <c r="B4956">
        <v>2015</v>
      </c>
      <c r="C4956" t="s">
        <v>630</v>
      </c>
      <c r="D4956" t="s">
        <v>630</v>
      </c>
      <c r="E4956" t="str">
        <f t="shared" si="154"/>
        <v>Same Country</v>
      </c>
      <c r="F4956" s="1">
        <v>32228</v>
      </c>
      <c r="G4956" s="2" t="str">
        <f t="shared" si="155"/>
        <v>1988</v>
      </c>
      <c r="H4956" t="s">
        <v>2</v>
      </c>
      <c r="I4956" t="s">
        <v>3</v>
      </c>
      <c r="J4956" t="s">
        <v>4</v>
      </c>
      <c r="K4956">
        <v>183</v>
      </c>
      <c r="L4956" s="1">
        <v>45077</v>
      </c>
      <c r="M4956" t="s">
        <v>15422</v>
      </c>
      <c r="N4956" t="s">
        <v>15423</v>
      </c>
      <c r="O4956" t="s">
        <v>15424</v>
      </c>
      <c r="P4956" t="s">
        <v>74</v>
      </c>
      <c r="Q4956" t="s">
        <v>1576</v>
      </c>
      <c r="R4956">
        <v>225000</v>
      </c>
      <c r="S4956">
        <v>2000000</v>
      </c>
    </row>
    <row r="4957" spans="1:19" x14ac:dyDescent="0.25">
      <c r="A4957" t="s">
        <v>15425</v>
      </c>
      <c r="B4957">
        <v>2014</v>
      </c>
      <c r="C4957" t="s">
        <v>174</v>
      </c>
      <c r="D4957" t="s">
        <v>174</v>
      </c>
      <c r="E4957" t="str">
        <f t="shared" si="154"/>
        <v>Same Country</v>
      </c>
      <c r="F4957" s="1">
        <v>32228</v>
      </c>
      <c r="G4957" s="2" t="str">
        <f t="shared" si="155"/>
        <v>1988</v>
      </c>
      <c r="H4957" t="s">
        <v>17</v>
      </c>
      <c r="I4957" t="s">
        <v>3</v>
      </c>
      <c r="J4957" t="s">
        <v>4</v>
      </c>
      <c r="K4957">
        <v>187</v>
      </c>
      <c r="L4957" s="1">
        <v>45107</v>
      </c>
      <c r="M4957" t="s">
        <v>15426</v>
      </c>
      <c r="N4957" t="s">
        <v>41</v>
      </c>
      <c r="O4957" t="s">
        <v>15427</v>
      </c>
      <c r="P4957" t="s">
        <v>48</v>
      </c>
      <c r="Q4957" t="s">
        <v>283</v>
      </c>
      <c r="R4957">
        <v>250000</v>
      </c>
      <c r="S4957">
        <v>300000</v>
      </c>
    </row>
    <row r="4958" spans="1:19" x14ac:dyDescent="0.25">
      <c r="A4958" t="s">
        <v>15428</v>
      </c>
      <c r="B4958">
        <v>2016</v>
      </c>
      <c r="C4958" t="s">
        <v>3949</v>
      </c>
      <c r="D4958" t="s">
        <v>3949</v>
      </c>
      <c r="E4958" t="str">
        <f t="shared" si="154"/>
        <v>Same Country</v>
      </c>
      <c r="F4958" s="1">
        <v>32229</v>
      </c>
      <c r="G4958" s="2" t="str">
        <f t="shared" si="155"/>
        <v>1988</v>
      </c>
      <c r="H4958" t="s">
        <v>292</v>
      </c>
      <c r="I4958" t="s">
        <v>58</v>
      </c>
      <c r="J4958" t="s">
        <v>4</v>
      </c>
      <c r="K4958">
        <v>176</v>
      </c>
      <c r="N4958" t="s">
        <v>15429</v>
      </c>
      <c r="O4958" t="s">
        <v>15430</v>
      </c>
      <c r="P4958" t="s">
        <v>68</v>
      </c>
      <c r="Q4958" t="s">
        <v>69</v>
      </c>
      <c r="R4958">
        <v>475000</v>
      </c>
      <c r="S4958">
        <v>9000000</v>
      </c>
    </row>
    <row r="4959" spans="1:19" x14ac:dyDescent="0.25">
      <c r="A4959" t="s">
        <v>15431</v>
      </c>
      <c r="B4959">
        <v>2017</v>
      </c>
      <c r="C4959" t="s">
        <v>31</v>
      </c>
      <c r="D4959" t="s">
        <v>31</v>
      </c>
      <c r="E4959" t="str">
        <f t="shared" si="154"/>
        <v>Same Country</v>
      </c>
      <c r="F4959" s="1">
        <v>32229</v>
      </c>
      <c r="G4959" s="2" t="str">
        <f t="shared" si="155"/>
        <v>1988</v>
      </c>
      <c r="H4959" t="s">
        <v>10</v>
      </c>
      <c r="I4959" t="s">
        <v>11</v>
      </c>
      <c r="J4959" t="s">
        <v>52</v>
      </c>
      <c r="K4959">
        <v>162</v>
      </c>
      <c r="N4959" t="s">
        <v>15432</v>
      </c>
      <c r="O4959" t="s">
        <v>15433</v>
      </c>
      <c r="P4959" t="s">
        <v>34</v>
      </c>
      <c r="Q4959" t="s">
        <v>3952</v>
      </c>
      <c r="R4959">
        <v>300000</v>
      </c>
      <c r="S4959">
        <v>900000</v>
      </c>
    </row>
    <row r="4960" spans="1:19" x14ac:dyDescent="0.25">
      <c r="A4960" t="s">
        <v>6455</v>
      </c>
      <c r="B4960">
        <v>2022</v>
      </c>
      <c r="C4960" t="s">
        <v>16</v>
      </c>
      <c r="D4960" t="s">
        <v>16</v>
      </c>
      <c r="E4960" t="str">
        <f t="shared" si="154"/>
        <v>Same Country</v>
      </c>
      <c r="F4960" s="1">
        <v>32229</v>
      </c>
      <c r="G4960" s="2" t="str">
        <f t="shared" si="155"/>
        <v>1988</v>
      </c>
      <c r="H4960" t="s">
        <v>10</v>
      </c>
      <c r="I4960" t="s">
        <v>11</v>
      </c>
      <c r="J4960" t="s">
        <v>4</v>
      </c>
      <c r="K4960">
        <v>185</v>
      </c>
      <c r="M4960" t="s">
        <v>15434</v>
      </c>
      <c r="N4960" t="s">
        <v>15435</v>
      </c>
      <c r="O4960" t="s">
        <v>15436</v>
      </c>
      <c r="P4960" t="s">
        <v>20</v>
      </c>
      <c r="Q4960" t="s">
        <v>5969</v>
      </c>
      <c r="R4960">
        <v>200000</v>
      </c>
      <c r="S4960">
        <v>3250000</v>
      </c>
    </row>
    <row r="4961" spans="1:19" x14ac:dyDescent="0.25">
      <c r="A4961" t="s">
        <v>15437</v>
      </c>
      <c r="B4961">
        <v>2012</v>
      </c>
      <c r="C4961" t="s">
        <v>92</v>
      </c>
      <c r="D4961" t="s">
        <v>92</v>
      </c>
      <c r="E4961" t="str">
        <f t="shared" si="154"/>
        <v>Same Country</v>
      </c>
      <c r="F4961" s="1">
        <v>32229</v>
      </c>
      <c r="G4961" s="2" t="str">
        <f t="shared" si="155"/>
        <v>1988</v>
      </c>
      <c r="H4961" t="s">
        <v>24</v>
      </c>
      <c r="I4961" t="s">
        <v>11</v>
      </c>
      <c r="J4961" t="s">
        <v>4</v>
      </c>
      <c r="K4961">
        <v>190</v>
      </c>
      <c r="L4961" s="1">
        <v>45473</v>
      </c>
      <c r="M4961" t="s">
        <v>14152</v>
      </c>
      <c r="N4961" t="s">
        <v>41</v>
      </c>
      <c r="O4961" t="s">
        <v>15438</v>
      </c>
      <c r="P4961" t="s">
        <v>95</v>
      </c>
      <c r="Q4961" t="s">
        <v>1071</v>
      </c>
      <c r="R4961">
        <v>150000</v>
      </c>
      <c r="S4961">
        <v>400000</v>
      </c>
    </row>
    <row r="4962" spans="1:19" x14ac:dyDescent="0.25">
      <c r="A4962" t="s">
        <v>15439</v>
      </c>
      <c r="B4962">
        <v>2019</v>
      </c>
      <c r="C4962" t="s">
        <v>410</v>
      </c>
      <c r="D4962" t="s">
        <v>410</v>
      </c>
      <c r="E4962" t="str">
        <f t="shared" si="154"/>
        <v>Same Country</v>
      </c>
      <c r="F4962" s="1">
        <v>32229</v>
      </c>
      <c r="G4962" s="2" t="str">
        <f t="shared" si="155"/>
        <v>1988</v>
      </c>
      <c r="H4962" t="s">
        <v>39</v>
      </c>
      <c r="I4962" t="s">
        <v>39</v>
      </c>
      <c r="J4962" t="s">
        <v>4</v>
      </c>
      <c r="K4962">
        <v>186</v>
      </c>
      <c r="L4962" s="1">
        <v>45291</v>
      </c>
      <c r="N4962" t="s">
        <v>15440</v>
      </c>
      <c r="O4962" t="s">
        <v>15441</v>
      </c>
      <c r="P4962" t="s">
        <v>34</v>
      </c>
      <c r="Q4962" t="s">
        <v>888</v>
      </c>
      <c r="R4962">
        <v>100000</v>
      </c>
      <c r="S4962">
        <v>2000000</v>
      </c>
    </row>
    <row r="4963" spans="1:19" x14ac:dyDescent="0.25">
      <c r="A4963" t="s">
        <v>15442</v>
      </c>
      <c r="B4963">
        <v>2016</v>
      </c>
      <c r="C4963" t="s">
        <v>304</v>
      </c>
      <c r="D4963" t="s">
        <v>304</v>
      </c>
      <c r="E4963" t="str">
        <f t="shared" si="154"/>
        <v>Same Country</v>
      </c>
      <c r="F4963" s="1">
        <v>32230</v>
      </c>
      <c r="G4963" s="2" t="str">
        <f t="shared" si="155"/>
        <v>1988</v>
      </c>
      <c r="H4963" t="s">
        <v>51</v>
      </c>
      <c r="I4963" t="s">
        <v>11</v>
      </c>
      <c r="J4963" t="s">
        <v>4</v>
      </c>
      <c r="K4963">
        <v>186</v>
      </c>
      <c r="M4963" t="s">
        <v>6931</v>
      </c>
      <c r="N4963" t="s">
        <v>41</v>
      </c>
      <c r="O4963" t="s">
        <v>15443</v>
      </c>
      <c r="P4963" t="s">
        <v>265</v>
      </c>
      <c r="Q4963" t="s">
        <v>1204</v>
      </c>
      <c r="R4963">
        <v>150000</v>
      </c>
      <c r="S4963">
        <v>250000</v>
      </c>
    </row>
    <row r="4964" spans="1:19" x14ac:dyDescent="0.25">
      <c r="A4964" t="s">
        <v>15444</v>
      </c>
      <c r="B4964">
        <v>2020</v>
      </c>
      <c r="C4964" t="s">
        <v>37</v>
      </c>
      <c r="D4964" t="s">
        <v>225</v>
      </c>
      <c r="E4964" t="str">
        <f t="shared" si="154"/>
        <v>Different Country</v>
      </c>
      <c r="F4964" s="1">
        <v>32231</v>
      </c>
      <c r="G4964" s="2" t="str">
        <f t="shared" si="155"/>
        <v>1988</v>
      </c>
      <c r="H4964" t="s">
        <v>57</v>
      </c>
      <c r="I4964" t="s">
        <v>58</v>
      </c>
      <c r="J4964" t="s">
        <v>4</v>
      </c>
      <c r="K4964">
        <v>183</v>
      </c>
      <c r="L4964" s="1">
        <v>45107</v>
      </c>
      <c r="N4964" t="s">
        <v>15445</v>
      </c>
      <c r="O4964" t="s">
        <v>15446</v>
      </c>
      <c r="P4964" t="s">
        <v>68</v>
      </c>
      <c r="Q4964" t="s">
        <v>2542</v>
      </c>
      <c r="R4964">
        <v>200000</v>
      </c>
      <c r="S4964">
        <v>4500000</v>
      </c>
    </row>
    <row r="4965" spans="1:19" x14ac:dyDescent="0.25">
      <c r="A4965" t="s">
        <v>15447</v>
      </c>
      <c r="B4965">
        <v>2012</v>
      </c>
      <c r="C4965" t="s">
        <v>86</v>
      </c>
      <c r="D4965" t="s">
        <v>86</v>
      </c>
      <c r="E4965" t="str">
        <f t="shared" si="154"/>
        <v>Same Country</v>
      </c>
      <c r="F4965" s="1">
        <v>32231</v>
      </c>
      <c r="G4965" s="2" t="str">
        <f t="shared" si="155"/>
        <v>1988</v>
      </c>
      <c r="H4965" t="s">
        <v>51</v>
      </c>
      <c r="I4965" t="s">
        <v>11</v>
      </c>
      <c r="J4965" t="s">
        <v>4</v>
      </c>
      <c r="K4965">
        <v>178</v>
      </c>
      <c r="M4965" t="s">
        <v>15448</v>
      </c>
      <c r="N4965" t="s">
        <v>15449</v>
      </c>
      <c r="O4965" t="s">
        <v>15450</v>
      </c>
      <c r="P4965" t="s">
        <v>275</v>
      </c>
      <c r="Q4965" t="s">
        <v>1550</v>
      </c>
      <c r="R4965">
        <v>125000</v>
      </c>
      <c r="S4965">
        <v>575000</v>
      </c>
    </row>
    <row r="4966" spans="1:19" x14ac:dyDescent="0.25">
      <c r="A4966" t="s">
        <v>15451</v>
      </c>
      <c r="B4966">
        <v>2019</v>
      </c>
      <c r="C4966" t="s">
        <v>116</v>
      </c>
      <c r="D4966" t="s">
        <v>116</v>
      </c>
      <c r="E4966" t="str">
        <f t="shared" si="154"/>
        <v>Same Country</v>
      </c>
      <c r="F4966" s="1">
        <v>32232</v>
      </c>
      <c r="G4966" s="2" t="str">
        <f t="shared" si="155"/>
        <v>1988</v>
      </c>
      <c r="H4966" t="s">
        <v>2</v>
      </c>
      <c r="I4966" t="s">
        <v>3</v>
      </c>
      <c r="J4966" t="s">
        <v>4</v>
      </c>
      <c r="K4966">
        <v>195</v>
      </c>
      <c r="L4966" s="1">
        <v>45107</v>
      </c>
      <c r="N4966" t="s">
        <v>15452</v>
      </c>
      <c r="O4966" t="s">
        <v>15453</v>
      </c>
      <c r="P4966" t="s">
        <v>48</v>
      </c>
      <c r="Q4966" t="s">
        <v>1947</v>
      </c>
      <c r="R4966">
        <v>150000</v>
      </c>
      <c r="S4966">
        <v>800000</v>
      </c>
    </row>
    <row r="4967" spans="1:19" x14ac:dyDescent="0.25">
      <c r="A4967" t="s">
        <v>15454</v>
      </c>
      <c r="B4967">
        <v>2012</v>
      </c>
      <c r="C4967" t="s">
        <v>86</v>
      </c>
      <c r="D4967" t="s">
        <v>86</v>
      </c>
      <c r="E4967" t="str">
        <f t="shared" si="154"/>
        <v>Same Country</v>
      </c>
      <c r="F4967" s="1">
        <v>32233</v>
      </c>
      <c r="G4967" s="2" t="str">
        <f t="shared" si="155"/>
        <v>1988</v>
      </c>
      <c r="H4967" t="s">
        <v>398</v>
      </c>
      <c r="I4967" t="s">
        <v>11</v>
      </c>
      <c r="J4967" t="s">
        <v>52</v>
      </c>
      <c r="K4967">
        <v>175</v>
      </c>
      <c r="N4967" t="s">
        <v>15455</v>
      </c>
      <c r="O4967" t="s">
        <v>15456</v>
      </c>
      <c r="P4967" t="s">
        <v>89</v>
      </c>
      <c r="Q4967" t="s">
        <v>1128</v>
      </c>
      <c r="R4967">
        <v>100000</v>
      </c>
      <c r="S4967">
        <v>1500000</v>
      </c>
    </row>
    <row r="4968" spans="1:19" x14ac:dyDescent="0.25">
      <c r="A4968" t="s">
        <v>15457</v>
      </c>
      <c r="B4968">
        <v>2013</v>
      </c>
      <c r="C4968" t="s">
        <v>1026</v>
      </c>
      <c r="D4968" t="s">
        <v>1026</v>
      </c>
      <c r="E4968" t="str">
        <f t="shared" si="154"/>
        <v>Same Country</v>
      </c>
      <c r="F4968" s="1">
        <v>32233</v>
      </c>
      <c r="G4968" s="2" t="str">
        <f t="shared" si="155"/>
        <v>1988</v>
      </c>
      <c r="H4968" t="s">
        <v>10</v>
      </c>
      <c r="I4968" t="s">
        <v>11</v>
      </c>
      <c r="J4968" t="s">
        <v>4</v>
      </c>
      <c r="K4968">
        <v>183</v>
      </c>
      <c r="N4968" t="s">
        <v>15458</v>
      </c>
      <c r="O4968" t="s">
        <v>15459</v>
      </c>
      <c r="P4968" t="s">
        <v>48</v>
      </c>
      <c r="Q4968" t="s">
        <v>628</v>
      </c>
      <c r="R4968">
        <v>100000</v>
      </c>
      <c r="S4968">
        <v>250000</v>
      </c>
    </row>
    <row r="4969" spans="1:19" x14ac:dyDescent="0.25">
      <c r="A4969" t="s">
        <v>15460</v>
      </c>
      <c r="B4969">
        <v>2016</v>
      </c>
      <c r="C4969" t="s">
        <v>273</v>
      </c>
      <c r="D4969" t="s">
        <v>273</v>
      </c>
      <c r="E4969" t="str">
        <f t="shared" si="154"/>
        <v>Same Country</v>
      </c>
      <c r="F4969" s="1">
        <v>32233</v>
      </c>
      <c r="G4969" s="2" t="str">
        <f t="shared" si="155"/>
        <v>1988</v>
      </c>
      <c r="H4969" t="s">
        <v>154</v>
      </c>
      <c r="I4969" t="s">
        <v>58</v>
      </c>
      <c r="J4969" t="s">
        <v>52</v>
      </c>
      <c r="K4969">
        <v>183</v>
      </c>
      <c r="N4969" t="s">
        <v>41</v>
      </c>
      <c r="O4969" t="s">
        <v>15461</v>
      </c>
      <c r="P4969" t="s">
        <v>275</v>
      </c>
      <c r="Q4969" t="s">
        <v>1889</v>
      </c>
      <c r="R4969">
        <v>200000</v>
      </c>
      <c r="S4969">
        <v>800000</v>
      </c>
    </row>
    <row r="4970" spans="1:19" x14ac:dyDescent="0.25">
      <c r="A4970" t="s">
        <v>15462</v>
      </c>
      <c r="B4970">
        <v>2020</v>
      </c>
      <c r="C4970" t="s">
        <v>174</v>
      </c>
      <c r="D4970" t="s">
        <v>746</v>
      </c>
      <c r="E4970" t="str">
        <f t="shared" si="154"/>
        <v>Different Country</v>
      </c>
      <c r="F4970" s="1">
        <v>32233</v>
      </c>
      <c r="G4970" s="2" t="str">
        <f t="shared" si="155"/>
        <v>1988</v>
      </c>
      <c r="H4970" t="s">
        <v>10</v>
      </c>
      <c r="I4970" t="s">
        <v>11</v>
      </c>
      <c r="J4970" t="s">
        <v>52</v>
      </c>
      <c r="K4970">
        <v>181</v>
      </c>
      <c r="M4970" t="s">
        <v>5229</v>
      </c>
      <c r="N4970" t="s">
        <v>15463</v>
      </c>
      <c r="O4970" t="s">
        <v>15464</v>
      </c>
      <c r="P4970" t="s">
        <v>20</v>
      </c>
      <c r="Q4970" t="s">
        <v>4182</v>
      </c>
      <c r="R4970">
        <v>50000</v>
      </c>
      <c r="S4970">
        <v>200000</v>
      </c>
    </row>
    <row r="4971" spans="1:19" x14ac:dyDescent="0.25">
      <c r="A4971" t="s">
        <v>15465</v>
      </c>
      <c r="B4971">
        <v>2019</v>
      </c>
      <c r="C4971" t="s">
        <v>23</v>
      </c>
      <c r="D4971" t="s">
        <v>23</v>
      </c>
      <c r="E4971" t="str">
        <f t="shared" si="154"/>
        <v>Same Country</v>
      </c>
      <c r="F4971" s="1">
        <v>32234</v>
      </c>
      <c r="G4971" s="2" t="str">
        <f t="shared" si="155"/>
        <v>1988</v>
      </c>
      <c r="H4971" t="s">
        <v>24</v>
      </c>
      <c r="I4971" t="s">
        <v>11</v>
      </c>
      <c r="J4971" t="s">
        <v>52</v>
      </c>
      <c r="K4971">
        <v>180</v>
      </c>
      <c r="M4971" t="s">
        <v>1401</v>
      </c>
      <c r="N4971" t="s">
        <v>15466</v>
      </c>
      <c r="O4971" t="s">
        <v>15467</v>
      </c>
      <c r="P4971" t="s">
        <v>27</v>
      </c>
      <c r="Q4971" t="s">
        <v>959</v>
      </c>
      <c r="R4971">
        <v>275000</v>
      </c>
      <c r="S4971">
        <v>1800000</v>
      </c>
    </row>
    <row r="4972" spans="1:19" x14ac:dyDescent="0.25">
      <c r="A4972" t="s">
        <v>15468</v>
      </c>
      <c r="B4972">
        <v>2013</v>
      </c>
      <c r="C4972" t="s">
        <v>332</v>
      </c>
      <c r="D4972" t="s">
        <v>377</v>
      </c>
      <c r="E4972" t="str">
        <f t="shared" si="154"/>
        <v>Different Country</v>
      </c>
      <c r="F4972" s="1">
        <v>32234</v>
      </c>
      <c r="G4972" s="2" t="str">
        <f t="shared" si="155"/>
        <v>1988</v>
      </c>
      <c r="H4972" t="s">
        <v>2</v>
      </c>
      <c r="I4972" t="s">
        <v>3</v>
      </c>
      <c r="J4972" t="s">
        <v>40</v>
      </c>
      <c r="K4972">
        <v>182</v>
      </c>
      <c r="M4972" t="s">
        <v>15469</v>
      </c>
      <c r="N4972" t="s">
        <v>15470</v>
      </c>
      <c r="O4972" t="s">
        <v>15471</v>
      </c>
      <c r="P4972" t="s">
        <v>74</v>
      </c>
      <c r="Q4972" t="s">
        <v>466</v>
      </c>
      <c r="R4972">
        <v>150000</v>
      </c>
      <c r="S4972">
        <v>2200000</v>
      </c>
    </row>
    <row r="4973" spans="1:19" x14ac:dyDescent="0.25">
      <c r="A4973" t="s">
        <v>15472</v>
      </c>
      <c r="B4973">
        <v>2013</v>
      </c>
      <c r="C4973" t="s">
        <v>16</v>
      </c>
      <c r="D4973" t="s">
        <v>16</v>
      </c>
      <c r="E4973" t="str">
        <f t="shared" si="154"/>
        <v>Same Country</v>
      </c>
      <c r="F4973" s="1">
        <v>32234</v>
      </c>
      <c r="G4973" s="2" t="str">
        <f t="shared" si="155"/>
        <v>1988</v>
      </c>
      <c r="H4973" t="s">
        <v>2</v>
      </c>
      <c r="I4973" t="s">
        <v>3</v>
      </c>
      <c r="J4973" t="s">
        <v>4</v>
      </c>
      <c r="K4973">
        <v>182</v>
      </c>
      <c r="L4973" s="1">
        <v>45291</v>
      </c>
      <c r="N4973" t="s">
        <v>15473</v>
      </c>
      <c r="O4973" t="s">
        <v>15474</v>
      </c>
      <c r="P4973" t="s">
        <v>20</v>
      </c>
      <c r="Q4973" t="s">
        <v>4182</v>
      </c>
      <c r="R4973">
        <v>150000</v>
      </c>
      <c r="S4973">
        <v>1500000</v>
      </c>
    </row>
    <row r="4974" spans="1:19" x14ac:dyDescent="0.25">
      <c r="A4974" t="s">
        <v>15475</v>
      </c>
      <c r="B4974">
        <v>2020</v>
      </c>
      <c r="C4974" t="s">
        <v>92</v>
      </c>
      <c r="D4974" t="s">
        <v>92</v>
      </c>
      <c r="E4974" t="str">
        <f t="shared" si="154"/>
        <v>Same Country</v>
      </c>
      <c r="F4974" s="1">
        <v>32234</v>
      </c>
      <c r="G4974" s="2" t="str">
        <f t="shared" si="155"/>
        <v>1988</v>
      </c>
      <c r="H4974" t="s">
        <v>17</v>
      </c>
      <c r="I4974" t="s">
        <v>3</v>
      </c>
      <c r="J4974" t="s">
        <v>4</v>
      </c>
      <c r="K4974">
        <v>170</v>
      </c>
      <c r="L4974" s="1">
        <v>45473</v>
      </c>
      <c r="M4974" t="s">
        <v>2568</v>
      </c>
      <c r="N4974" t="s">
        <v>15476</v>
      </c>
      <c r="O4974" t="s">
        <v>15477</v>
      </c>
      <c r="P4974" t="s">
        <v>95</v>
      </c>
      <c r="Q4974" t="s">
        <v>658</v>
      </c>
      <c r="R4974">
        <v>300000</v>
      </c>
      <c r="S4974">
        <v>2000000</v>
      </c>
    </row>
    <row r="4975" spans="1:19" x14ac:dyDescent="0.25">
      <c r="A4975" t="s">
        <v>15478</v>
      </c>
      <c r="B4975">
        <v>2018</v>
      </c>
      <c r="C4975" t="s">
        <v>64</v>
      </c>
      <c r="D4975" t="s">
        <v>64</v>
      </c>
      <c r="E4975" t="str">
        <f t="shared" si="154"/>
        <v>Same Country</v>
      </c>
      <c r="F4975" s="1">
        <v>32235</v>
      </c>
      <c r="G4975" s="2" t="str">
        <f t="shared" si="155"/>
        <v>1988</v>
      </c>
      <c r="H4975" t="s">
        <v>292</v>
      </c>
      <c r="I4975" t="s">
        <v>58</v>
      </c>
      <c r="J4975" t="s">
        <v>4</v>
      </c>
      <c r="K4975">
        <v>177</v>
      </c>
      <c r="L4975" s="1">
        <v>45473</v>
      </c>
      <c r="M4975" t="s">
        <v>15479</v>
      </c>
      <c r="N4975" t="s">
        <v>15480</v>
      </c>
      <c r="O4975" t="s">
        <v>15481</v>
      </c>
      <c r="P4975" t="s">
        <v>108</v>
      </c>
      <c r="Q4975" t="s">
        <v>1215</v>
      </c>
      <c r="R4975">
        <v>100000</v>
      </c>
      <c r="S4975">
        <v>1000000</v>
      </c>
    </row>
    <row r="4976" spans="1:19" x14ac:dyDescent="0.25">
      <c r="A4976" t="s">
        <v>1781</v>
      </c>
      <c r="B4976">
        <v>2023</v>
      </c>
      <c r="C4976" t="s">
        <v>174</v>
      </c>
      <c r="D4976" t="s">
        <v>174</v>
      </c>
      <c r="E4976" t="str">
        <f t="shared" si="154"/>
        <v>Same Country</v>
      </c>
      <c r="F4976" s="1">
        <v>32235</v>
      </c>
      <c r="G4976" s="2" t="str">
        <f t="shared" si="155"/>
        <v>1988</v>
      </c>
      <c r="H4976" t="s">
        <v>24</v>
      </c>
      <c r="I4976" t="s">
        <v>11</v>
      </c>
      <c r="J4976" t="s">
        <v>4</v>
      </c>
      <c r="K4976">
        <v>181</v>
      </c>
      <c r="L4976" s="1">
        <v>45838</v>
      </c>
      <c r="M4976" t="s">
        <v>2826</v>
      </c>
      <c r="N4976" t="s">
        <v>15482</v>
      </c>
      <c r="O4976" t="s">
        <v>15483</v>
      </c>
      <c r="P4976" t="s">
        <v>20</v>
      </c>
      <c r="Q4976" t="s">
        <v>588</v>
      </c>
      <c r="R4976">
        <v>200000</v>
      </c>
      <c r="S4976">
        <v>5750000</v>
      </c>
    </row>
    <row r="4977" spans="1:19" x14ac:dyDescent="0.25">
      <c r="A4977" t="s">
        <v>15484</v>
      </c>
      <c r="B4977">
        <v>2014</v>
      </c>
      <c r="C4977" t="s">
        <v>1</v>
      </c>
      <c r="D4977" t="s">
        <v>1</v>
      </c>
      <c r="E4977" t="str">
        <f t="shared" si="154"/>
        <v>Same Country</v>
      </c>
      <c r="F4977" s="1">
        <v>32235</v>
      </c>
      <c r="G4977" s="2" t="str">
        <f t="shared" si="155"/>
        <v>1988</v>
      </c>
      <c r="H4977" t="s">
        <v>57</v>
      </c>
      <c r="I4977" t="s">
        <v>58</v>
      </c>
      <c r="J4977" t="s">
        <v>4</v>
      </c>
      <c r="K4977">
        <v>187</v>
      </c>
      <c r="N4977" t="s">
        <v>15485</v>
      </c>
      <c r="O4977" t="s">
        <v>15486</v>
      </c>
      <c r="P4977" t="s">
        <v>7</v>
      </c>
      <c r="Q4977" t="s">
        <v>1348</v>
      </c>
      <c r="R4977">
        <v>400000</v>
      </c>
      <c r="S4977">
        <v>3000000</v>
      </c>
    </row>
    <row r="4978" spans="1:19" x14ac:dyDescent="0.25">
      <c r="A4978" t="s">
        <v>15487</v>
      </c>
      <c r="B4978">
        <v>2012</v>
      </c>
      <c r="C4978" t="s">
        <v>20986</v>
      </c>
      <c r="D4978" t="s">
        <v>111</v>
      </c>
      <c r="E4978" t="str">
        <f t="shared" si="154"/>
        <v>Different Country</v>
      </c>
      <c r="F4978" s="1">
        <v>32235</v>
      </c>
      <c r="G4978" s="2" t="str">
        <f t="shared" si="155"/>
        <v>1988</v>
      </c>
      <c r="H4978" t="s">
        <v>2</v>
      </c>
      <c r="I4978" t="s">
        <v>3</v>
      </c>
      <c r="J4978" t="s">
        <v>4</v>
      </c>
      <c r="K4978">
        <v>185</v>
      </c>
      <c r="N4978" t="s">
        <v>15488</v>
      </c>
      <c r="O4978" t="s">
        <v>15489</v>
      </c>
      <c r="P4978" t="s">
        <v>74</v>
      </c>
      <c r="Q4978" t="s">
        <v>114</v>
      </c>
      <c r="R4978">
        <v>50000</v>
      </c>
      <c r="S4978">
        <v>2000000</v>
      </c>
    </row>
    <row r="4979" spans="1:19" x14ac:dyDescent="0.25">
      <c r="A4979" t="s">
        <v>15490</v>
      </c>
      <c r="B4979">
        <v>2018</v>
      </c>
      <c r="C4979" t="s">
        <v>6125</v>
      </c>
      <c r="D4979" t="s">
        <v>6125</v>
      </c>
      <c r="E4979" t="str">
        <f t="shared" si="154"/>
        <v>Same Country</v>
      </c>
      <c r="F4979" s="1">
        <v>32235</v>
      </c>
      <c r="G4979" s="2" t="str">
        <f t="shared" si="155"/>
        <v>1988</v>
      </c>
      <c r="H4979" t="s">
        <v>71</v>
      </c>
      <c r="I4979" t="s">
        <v>3</v>
      </c>
      <c r="J4979" t="s">
        <v>52</v>
      </c>
      <c r="K4979">
        <v>179</v>
      </c>
      <c r="L4979" s="1">
        <v>45473</v>
      </c>
      <c r="M4979" t="s">
        <v>15491</v>
      </c>
      <c r="N4979" t="s">
        <v>15492</v>
      </c>
      <c r="O4979" t="s">
        <v>15493</v>
      </c>
      <c r="P4979" t="s">
        <v>7</v>
      </c>
      <c r="Q4979" t="s">
        <v>2280</v>
      </c>
      <c r="R4979">
        <v>200000</v>
      </c>
      <c r="S4979">
        <v>1200000</v>
      </c>
    </row>
    <row r="4980" spans="1:19" x14ac:dyDescent="0.25">
      <c r="A4980" t="s">
        <v>15494</v>
      </c>
      <c r="B4980">
        <v>2023</v>
      </c>
      <c r="C4980" t="s">
        <v>304</v>
      </c>
      <c r="D4980" t="s">
        <v>304</v>
      </c>
      <c r="E4980" t="str">
        <f t="shared" si="154"/>
        <v>Same Country</v>
      </c>
      <c r="F4980" s="1">
        <v>32236</v>
      </c>
      <c r="G4980" s="2" t="str">
        <f t="shared" si="155"/>
        <v>1988</v>
      </c>
      <c r="H4980" t="s">
        <v>39</v>
      </c>
      <c r="I4980" t="s">
        <v>39</v>
      </c>
      <c r="J4980" t="s">
        <v>52</v>
      </c>
      <c r="K4980">
        <v>193</v>
      </c>
      <c r="M4980" t="s">
        <v>15495</v>
      </c>
      <c r="N4980" t="s">
        <v>15496</v>
      </c>
      <c r="O4980" t="s">
        <v>15497</v>
      </c>
      <c r="P4980" t="s">
        <v>89</v>
      </c>
      <c r="Q4980" t="s">
        <v>15498</v>
      </c>
      <c r="R4980">
        <v>500000</v>
      </c>
      <c r="S4980">
        <v>9000000</v>
      </c>
    </row>
    <row r="4981" spans="1:19" x14ac:dyDescent="0.25">
      <c r="A4981" t="s">
        <v>15499</v>
      </c>
      <c r="B4981">
        <v>2019</v>
      </c>
      <c r="C4981" t="s">
        <v>86</v>
      </c>
      <c r="D4981" t="s">
        <v>86</v>
      </c>
      <c r="E4981" t="str">
        <f t="shared" si="154"/>
        <v>Same Country</v>
      </c>
      <c r="F4981" s="1">
        <v>32236</v>
      </c>
      <c r="G4981" s="2" t="str">
        <f t="shared" si="155"/>
        <v>1988</v>
      </c>
      <c r="H4981" t="s">
        <v>57</v>
      </c>
      <c r="I4981" t="s">
        <v>58</v>
      </c>
      <c r="J4981" t="s">
        <v>52</v>
      </c>
      <c r="K4981">
        <v>187</v>
      </c>
      <c r="L4981" s="1">
        <v>45107</v>
      </c>
      <c r="M4981" t="s">
        <v>14423</v>
      </c>
      <c r="N4981" t="s">
        <v>15500</v>
      </c>
      <c r="O4981" t="s">
        <v>15501</v>
      </c>
      <c r="P4981" t="s">
        <v>275</v>
      </c>
      <c r="Q4981" t="s">
        <v>1550</v>
      </c>
      <c r="R4981">
        <v>50000</v>
      </c>
      <c r="S4981">
        <v>400000</v>
      </c>
    </row>
    <row r="4982" spans="1:19" x14ac:dyDescent="0.25">
      <c r="A4982" t="s">
        <v>15502</v>
      </c>
      <c r="B4982">
        <v>2016</v>
      </c>
      <c r="C4982" t="s">
        <v>86</v>
      </c>
      <c r="D4982" t="s">
        <v>86</v>
      </c>
      <c r="E4982" t="str">
        <f t="shared" si="154"/>
        <v>Same Country</v>
      </c>
      <c r="F4982" s="1">
        <v>32237</v>
      </c>
      <c r="G4982" s="2" t="str">
        <f t="shared" si="155"/>
        <v>1988</v>
      </c>
      <c r="H4982" t="s">
        <v>17</v>
      </c>
      <c r="I4982" t="s">
        <v>3</v>
      </c>
      <c r="J4982" t="s">
        <v>4</v>
      </c>
      <c r="K4982">
        <v>178</v>
      </c>
      <c r="N4982" t="s">
        <v>41</v>
      </c>
      <c r="O4982" t="s">
        <v>15503</v>
      </c>
      <c r="P4982" t="s">
        <v>275</v>
      </c>
      <c r="Q4982" t="s">
        <v>1889</v>
      </c>
      <c r="R4982">
        <v>250000</v>
      </c>
      <c r="S4982">
        <v>300000</v>
      </c>
    </row>
    <row r="4983" spans="1:19" x14ac:dyDescent="0.25">
      <c r="A4983" t="s">
        <v>15504</v>
      </c>
      <c r="B4983">
        <v>2015</v>
      </c>
      <c r="C4983" t="s">
        <v>1162</v>
      </c>
      <c r="D4983" t="s">
        <v>1162</v>
      </c>
      <c r="E4983" t="str">
        <f t="shared" si="154"/>
        <v>Same Country</v>
      </c>
      <c r="F4983" s="1">
        <v>32237</v>
      </c>
      <c r="G4983" s="2" t="str">
        <f t="shared" si="155"/>
        <v>1988</v>
      </c>
      <c r="H4983" t="s">
        <v>57</v>
      </c>
      <c r="I4983" t="s">
        <v>58</v>
      </c>
      <c r="J4983" t="s">
        <v>4</v>
      </c>
      <c r="K4983">
        <v>184</v>
      </c>
      <c r="N4983" t="s">
        <v>15505</v>
      </c>
      <c r="O4983" t="s">
        <v>15506</v>
      </c>
      <c r="P4983" t="s">
        <v>211</v>
      </c>
      <c r="Q4983" t="s">
        <v>697</v>
      </c>
      <c r="R4983">
        <v>200000</v>
      </c>
      <c r="S4983">
        <v>2000000</v>
      </c>
    </row>
    <row r="4984" spans="1:19" x14ac:dyDescent="0.25">
      <c r="A4984" t="s">
        <v>15507</v>
      </c>
      <c r="B4984">
        <v>2012</v>
      </c>
      <c r="C4984" t="s">
        <v>45</v>
      </c>
      <c r="D4984" t="s">
        <v>45</v>
      </c>
      <c r="E4984" t="str">
        <f t="shared" si="154"/>
        <v>Same Country</v>
      </c>
      <c r="F4984" s="1">
        <v>32237</v>
      </c>
      <c r="G4984" s="2" t="str">
        <f t="shared" si="155"/>
        <v>1988</v>
      </c>
      <c r="H4984" t="s">
        <v>51</v>
      </c>
      <c r="I4984" t="s">
        <v>11</v>
      </c>
      <c r="J4984" t="s">
        <v>4</v>
      </c>
      <c r="K4984">
        <v>179</v>
      </c>
      <c r="N4984" t="s">
        <v>15508</v>
      </c>
      <c r="O4984" t="s">
        <v>15509</v>
      </c>
      <c r="P4984" t="s">
        <v>27</v>
      </c>
      <c r="Q4984" t="s">
        <v>172</v>
      </c>
      <c r="R4984">
        <v>50000</v>
      </c>
      <c r="S4984">
        <v>3500000</v>
      </c>
    </row>
    <row r="4985" spans="1:19" x14ac:dyDescent="0.25">
      <c r="A4985" t="s">
        <v>15510</v>
      </c>
      <c r="B4985">
        <v>2019</v>
      </c>
      <c r="C4985" t="s">
        <v>20987</v>
      </c>
      <c r="D4985" t="s">
        <v>524</v>
      </c>
      <c r="E4985" t="str">
        <f t="shared" si="154"/>
        <v>Different Country</v>
      </c>
      <c r="F4985" s="1">
        <v>32237</v>
      </c>
      <c r="G4985" s="2" t="str">
        <f t="shared" si="155"/>
        <v>1988</v>
      </c>
      <c r="H4985" t="s">
        <v>10</v>
      </c>
      <c r="I4985" t="s">
        <v>11</v>
      </c>
      <c r="J4985" t="s">
        <v>4</v>
      </c>
      <c r="K4985">
        <v>186</v>
      </c>
      <c r="L4985" s="1">
        <v>45107</v>
      </c>
      <c r="M4985" t="s">
        <v>15511</v>
      </c>
      <c r="N4985" t="s">
        <v>15512</v>
      </c>
      <c r="O4985" t="s">
        <v>15513</v>
      </c>
      <c r="P4985" t="s">
        <v>48</v>
      </c>
      <c r="Q4985" t="s">
        <v>1364</v>
      </c>
      <c r="R4985">
        <v>50000</v>
      </c>
      <c r="S4985">
        <v>600000</v>
      </c>
    </row>
    <row r="4986" spans="1:19" x14ac:dyDescent="0.25">
      <c r="A4986" t="s">
        <v>15514</v>
      </c>
      <c r="B4986">
        <v>2012</v>
      </c>
      <c r="C4986" t="s">
        <v>64</v>
      </c>
      <c r="D4986" t="s">
        <v>64</v>
      </c>
      <c r="E4986" t="str">
        <f t="shared" si="154"/>
        <v>Same Country</v>
      </c>
      <c r="F4986" s="1">
        <v>32238</v>
      </c>
      <c r="G4986" s="2" t="str">
        <f t="shared" si="155"/>
        <v>1988</v>
      </c>
      <c r="H4986" t="s">
        <v>57</v>
      </c>
      <c r="I4986" t="s">
        <v>58</v>
      </c>
      <c r="J4986" t="s">
        <v>4</v>
      </c>
      <c r="K4986">
        <v>186</v>
      </c>
      <c r="N4986" t="s">
        <v>15515</v>
      </c>
      <c r="O4986" t="s">
        <v>15516</v>
      </c>
      <c r="P4986" t="s">
        <v>68</v>
      </c>
      <c r="Q4986" t="s">
        <v>2308</v>
      </c>
      <c r="R4986">
        <v>125000</v>
      </c>
      <c r="S4986">
        <v>2000000</v>
      </c>
    </row>
    <row r="4987" spans="1:19" x14ac:dyDescent="0.25">
      <c r="A4987" t="s">
        <v>15517</v>
      </c>
      <c r="B4987">
        <v>2015</v>
      </c>
      <c r="C4987" t="s">
        <v>1119</v>
      </c>
      <c r="D4987" t="s">
        <v>1119</v>
      </c>
      <c r="E4987" t="str">
        <f t="shared" si="154"/>
        <v>Same Country</v>
      </c>
      <c r="F4987" s="1">
        <v>32238</v>
      </c>
      <c r="G4987" s="2" t="str">
        <f t="shared" si="155"/>
        <v>1988</v>
      </c>
      <c r="H4987" t="s">
        <v>24</v>
      </c>
      <c r="I4987" t="s">
        <v>11</v>
      </c>
      <c r="J4987" t="s">
        <v>4</v>
      </c>
      <c r="K4987">
        <v>182</v>
      </c>
      <c r="M4987" t="s">
        <v>15518</v>
      </c>
      <c r="N4987" t="s">
        <v>15519</v>
      </c>
      <c r="O4987" t="s">
        <v>15520</v>
      </c>
      <c r="P4987" t="s">
        <v>74</v>
      </c>
      <c r="Q4987" t="s">
        <v>466</v>
      </c>
      <c r="R4987">
        <v>100000</v>
      </c>
      <c r="S4987">
        <v>3000000</v>
      </c>
    </row>
    <row r="4988" spans="1:19" x14ac:dyDescent="0.25">
      <c r="A4988" t="s">
        <v>15521</v>
      </c>
      <c r="B4988">
        <v>2020</v>
      </c>
      <c r="C4988" t="s">
        <v>20986</v>
      </c>
      <c r="D4988" t="s">
        <v>6736</v>
      </c>
      <c r="E4988" t="str">
        <f t="shared" si="154"/>
        <v>Different Country</v>
      </c>
      <c r="F4988" s="1">
        <v>32238</v>
      </c>
      <c r="G4988" s="2" t="str">
        <f t="shared" si="155"/>
        <v>1988</v>
      </c>
      <c r="H4988" t="s">
        <v>71</v>
      </c>
      <c r="I4988" t="s">
        <v>3</v>
      </c>
      <c r="J4988" t="s">
        <v>4</v>
      </c>
      <c r="K4988">
        <v>180</v>
      </c>
      <c r="M4988" t="s">
        <v>15522</v>
      </c>
      <c r="N4988" t="s">
        <v>15523</v>
      </c>
      <c r="O4988" t="s">
        <v>15524</v>
      </c>
      <c r="P4988" t="s">
        <v>48</v>
      </c>
      <c r="Q4988" t="s">
        <v>1211</v>
      </c>
      <c r="R4988">
        <v>125000</v>
      </c>
      <c r="S4988">
        <v>1000000</v>
      </c>
    </row>
    <row r="4989" spans="1:19" x14ac:dyDescent="0.25">
      <c r="A4989" t="s">
        <v>15525</v>
      </c>
      <c r="B4989">
        <v>2017</v>
      </c>
      <c r="C4989" t="s">
        <v>23</v>
      </c>
      <c r="D4989" t="s">
        <v>23</v>
      </c>
      <c r="E4989" t="str">
        <f t="shared" si="154"/>
        <v>Same Country</v>
      </c>
      <c r="F4989" s="1">
        <v>32239</v>
      </c>
      <c r="G4989" s="2" t="str">
        <f t="shared" si="155"/>
        <v>1988</v>
      </c>
      <c r="H4989" t="s">
        <v>57</v>
      </c>
      <c r="I4989" t="s">
        <v>58</v>
      </c>
      <c r="J4989" t="s">
        <v>4</v>
      </c>
      <c r="K4989">
        <v>195</v>
      </c>
      <c r="L4989" s="1">
        <v>45107</v>
      </c>
      <c r="N4989" t="s">
        <v>15526</v>
      </c>
      <c r="O4989" t="s">
        <v>15527</v>
      </c>
      <c r="P4989" t="s">
        <v>27</v>
      </c>
      <c r="Q4989" t="s">
        <v>2197</v>
      </c>
      <c r="R4989">
        <v>50000</v>
      </c>
      <c r="S4989">
        <v>400000</v>
      </c>
    </row>
    <row r="4990" spans="1:19" x14ac:dyDescent="0.25">
      <c r="A4990" t="s">
        <v>15528</v>
      </c>
      <c r="B4990">
        <v>2013</v>
      </c>
      <c r="C4990" t="s">
        <v>16</v>
      </c>
      <c r="D4990" t="s">
        <v>16</v>
      </c>
      <c r="E4990" t="str">
        <f t="shared" si="154"/>
        <v>Same Country</v>
      </c>
      <c r="F4990" s="1">
        <v>32239</v>
      </c>
      <c r="G4990" s="2" t="str">
        <f t="shared" si="155"/>
        <v>1988</v>
      </c>
      <c r="H4990" t="s">
        <v>10</v>
      </c>
      <c r="I4990" t="s">
        <v>11</v>
      </c>
      <c r="J4990" t="s">
        <v>4</v>
      </c>
      <c r="K4990">
        <v>186</v>
      </c>
      <c r="M4990" t="s">
        <v>15529</v>
      </c>
      <c r="N4990" t="s">
        <v>15530</v>
      </c>
      <c r="O4990" t="s">
        <v>15531</v>
      </c>
      <c r="P4990" t="s">
        <v>74</v>
      </c>
      <c r="Q4990" t="s">
        <v>3990</v>
      </c>
      <c r="R4990">
        <v>250000</v>
      </c>
      <c r="S4990">
        <v>11000000</v>
      </c>
    </row>
    <row r="4991" spans="1:19" x14ac:dyDescent="0.25">
      <c r="A4991" t="s">
        <v>9802</v>
      </c>
      <c r="B4991">
        <v>2012</v>
      </c>
      <c r="C4991" t="s">
        <v>16</v>
      </c>
      <c r="D4991" t="s">
        <v>16</v>
      </c>
      <c r="E4991" t="str">
        <f t="shared" si="154"/>
        <v>Same Country</v>
      </c>
      <c r="F4991" s="1">
        <v>32242</v>
      </c>
      <c r="G4991" s="2" t="str">
        <f t="shared" si="155"/>
        <v>1988</v>
      </c>
      <c r="I4991" t="s">
        <v>356</v>
      </c>
      <c r="K4991">
        <v>180</v>
      </c>
      <c r="N4991" t="s">
        <v>41</v>
      </c>
      <c r="O4991" t="s">
        <v>15532</v>
      </c>
      <c r="P4991" t="s">
        <v>20</v>
      </c>
      <c r="Q4991" t="s">
        <v>402</v>
      </c>
    </row>
    <row r="4992" spans="1:19" x14ac:dyDescent="0.25">
      <c r="A4992" t="s">
        <v>15533</v>
      </c>
      <c r="B4992">
        <v>2013</v>
      </c>
      <c r="C4992" t="s">
        <v>1</v>
      </c>
      <c r="D4992" t="s">
        <v>1</v>
      </c>
      <c r="E4992" t="str">
        <f t="shared" si="154"/>
        <v>Same Country</v>
      </c>
      <c r="F4992" s="1">
        <v>32243</v>
      </c>
      <c r="G4992" s="2" t="str">
        <f t="shared" si="155"/>
        <v>1988</v>
      </c>
      <c r="H4992" t="s">
        <v>2</v>
      </c>
      <c r="I4992" t="s">
        <v>3</v>
      </c>
      <c r="J4992" t="s">
        <v>4</v>
      </c>
      <c r="K4992">
        <v>184</v>
      </c>
      <c r="N4992" t="s">
        <v>15534</v>
      </c>
      <c r="O4992" t="s">
        <v>15535</v>
      </c>
      <c r="P4992" t="s">
        <v>7</v>
      </c>
      <c r="Q4992" t="s">
        <v>216</v>
      </c>
      <c r="R4992">
        <v>10000</v>
      </c>
      <c r="S4992">
        <v>1000000</v>
      </c>
    </row>
    <row r="4993" spans="1:19" x14ac:dyDescent="0.25">
      <c r="A4993" t="s">
        <v>15536</v>
      </c>
      <c r="B4993">
        <v>2023</v>
      </c>
      <c r="C4993" t="s">
        <v>20986</v>
      </c>
      <c r="D4993" t="s">
        <v>682</v>
      </c>
      <c r="E4993" t="str">
        <f t="shared" si="154"/>
        <v>Different Country</v>
      </c>
      <c r="F4993" s="1">
        <v>32243</v>
      </c>
      <c r="G4993" s="2" t="str">
        <f t="shared" si="155"/>
        <v>1988</v>
      </c>
      <c r="H4993" t="s">
        <v>57</v>
      </c>
      <c r="I4993" t="s">
        <v>58</v>
      </c>
      <c r="J4993" t="s">
        <v>4</v>
      </c>
      <c r="K4993">
        <v>190</v>
      </c>
      <c r="L4993" s="1">
        <v>45838</v>
      </c>
      <c r="M4993" t="s">
        <v>3406</v>
      </c>
      <c r="N4993" t="s">
        <v>15537</v>
      </c>
      <c r="O4993" t="s">
        <v>15538</v>
      </c>
      <c r="P4993" t="s">
        <v>74</v>
      </c>
      <c r="Q4993" t="s">
        <v>466</v>
      </c>
      <c r="R4993">
        <v>150000</v>
      </c>
      <c r="S4993">
        <v>2000000</v>
      </c>
    </row>
    <row r="4994" spans="1:19" x14ac:dyDescent="0.25">
      <c r="A4994" t="s">
        <v>15539</v>
      </c>
      <c r="B4994">
        <v>2013</v>
      </c>
      <c r="C4994" t="s">
        <v>20987</v>
      </c>
      <c r="D4994" t="s">
        <v>1540</v>
      </c>
      <c r="E4994" t="str">
        <f t="shared" si="154"/>
        <v>Different Country</v>
      </c>
      <c r="F4994" s="1">
        <v>32243</v>
      </c>
      <c r="G4994" s="2" t="str">
        <f t="shared" si="155"/>
        <v>1988</v>
      </c>
      <c r="H4994" t="s">
        <v>57</v>
      </c>
      <c r="I4994" t="s">
        <v>58</v>
      </c>
      <c r="J4994" t="s">
        <v>40</v>
      </c>
      <c r="K4994">
        <v>191</v>
      </c>
      <c r="M4994" t="s">
        <v>8655</v>
      </c>
      <c r="N4994" t="s">
        <v>15540</v>
      </c>
      <c r="O4994" t="s">
        <v>15541</v>
      </c>
      <c r="P4994" t="s">
        <v>7</v>
      </c>
      <c r="Q4994" t="s">
        <v>584</v>
      </c>
      <c r="R4994">
        <v>100000</v>
      </c>
      <c r="S4994">
        <v>1500000</v>
      </c>
    </row>
    <row r="4995" spans="1:19" x14ac:dyDescent="0.25">
      <c r="A4995" t="s">
        <v>15542</v>
      </c>
      <c r="B4995">
        <v>2020</v>
      </c>
      <c r="C4995" t="s">
        <v>1119</v>
      </c>
      <c r="D4995" t="s">
        <v>1119</v>
      </c>
      <c r="E4995" t="str">
        <f t="shared" ref="E4995:E5058" si="156">IF(C4995=D4995, "Same Country", "Different Country")</f>
        <v>Same Country</v>
      </c>
      <c r="F4995" s="1">
        <v>32243</v>
      </c>
      <c r="G4995" s="2" t="str">
        <f t="shared" ref="G4995:G5058" si="157">RIGHT(TEXT(F4995, "dd/mm/yyyy"), 4)</f>
        <v>1988</v>
      </c>
      <c r="H4995" t="s">
        <v>71</v>
      </c>
      <c r="I4995" t="s">
        <v>3</v>
      </c>
      <c r="J4995" t="s">
        <v>4</v>
      </c>
      <c r="K4995">
        <v>182</v>
      </c>
      <c r="L4995" s="1">
        <v>45107</v>
      </c>
      <c r="M4995" t="s">
        <v>9439</v>
      </c>
      <c r="N4995" t="s">
        <v>15543</v>
      </c>
      <c r="O4995" t="s">
        <v>15544</v>
      </c>
      <c r="P4995" t="s">
        <v>7</v>
      </c>
      <c r="Q4995" t="s">
        <v>14</v>
      </c>
      <c r="R4995">
        <v>175000</v>
      </c>
      <c r="S4995">
        <v>4500000</v>
      </c>
    </row>
    <row r="4996" spans="1:19" x14ac:dyDescent="0.25">
      <c r="A4996" t="s">
        <v>15545</v>
      </c>
      <c r="B4996">
        <v>2014</v>
      </c>
      <c r="C4996" t="s">
        <v>204</v>
      </c>
      <c r="D4996" t="s">
        <v>204</v>
      </c>
      <c r="E4996" t="str">
        <f t="shared" si="156"/>
        <v>Same Country</v>
      </c>
      <c r="F4996" s="1">
        <v>32245</v>
      </c>
      <c r="G4996" s="2" t="str">
        <f t="shared" si="157"/>
        <v>1988</v>
      </c>
      <c r="H4996" t="s">
        <v>71</v>
      </c>
      <c r="I4996" t="s">
        <v>3</v>
      </c>
      <c r="J4996" t="s">
        <v>52</v>
      </c>
      <c r="K4996">
        <v>174</v>
      </c>
      <c r="N4996" t="s">
        <v>41</v>
      </c>
      <c r="O4996" t="s">
        <v>15546</v>
      </c>
      <c r="P4996" t="s">
        <v>211</v>
      </c>
      <c r="Q4996" t="s">
        <v>335</v>
      </c>
      <c r="R4996">
        <v>25000</v>
      </c>
      <c r="S4996">
        <v>300000</v>
      </c>
    </row>
    <row r="4997" spans="1:19" x14ac:dyDescent="0.25">
      <c r="A4997" t="s">
        <v>15547</v>
      </c>
      <c r="B4997">
        <v>2016</v>
      </c>
      <c r="C4997" t="s">
        <v>86</v>
      </c>
      <c r="D4997" t="s">
        <v>86</v>
      </c>
      <c r="E4997" t="str">
        <f t="shared" si="156"/>
        <v>Same Country</v>
      </c>
      <c r="F4997" s="1">
        <v>32245</v>
      </c>
      <c r="G4997" s="2" t="str">
        <f t="shared" si="157"/>
        <v>1988</v>
      </c>
      <c r="H4997" t="s">
        <v>2</v>
      </c>
      <c r="I4997" t="s">
        <v>3</v>
      </c>
      <c r="J4997" t="s">
        <v>4</v>
      </c>
      <c r="K4997">
        <v>178</v>
      </c>
      <c r="L4997" s="1">
        <v>45473</v>
      </c>
      <c r="M4997" t="s">
        <v>2943</v>
      </c>
      <c r="N4997" t="s">
        <v>15548</v>
      </c>
      <c r="O4997" t="s">
        <v>15549</v>
      </c>
      <c r="P4997" t="s">
        <v>275</v>
      </c>
      <c r="Q4997" t="s">
        <v>2490</v>
      </c>
      <c r="R4997">
        <v>75000</v>
      </c>
      <c r="S4997">
        <v>1500000</v>
      </c>
    </row>
    <row r="4998" spans="1:19" x14ac:dyDescent="0.25">
      <c r="A4998" t="s">
        <v>15550</v>
      </c>
      <c r="B4998">
        <v>2016</v>
      </c>
      <c r="C4998" t="s">
        <v>20987</v>
      </c>
      <c r="D4998" t="s">
        <v>524</v>
      </c>
      <c r="E4998" t="str">
        <f t="shared" si="156"/>
        <v>Different Country</v>
      </c>
      <c r="F4998" s="1">
        <v>32245</v>
      </c>
      <c r="G4998" s="2" t="str">
        <f t="shared" si="157"/>
        <v>1988</v>
      </c>
      <c r="H4998" t="s">
        <v>39</v>
      </c>
      <c r="I4998" t="s">
        <v>39</v>
      </c>
      <c r="J4998" t="s">
        <v>4</v>
      </c>
      <c r="K4998">
        <v>192</v>
      </c>
      <c r="L4998" s="1">
        <v>45107</v>
      </c>
      <c r="N4998" t="s">
        <v>15551</v>
      </c>
      <c r="O4998" t="s">
        <v>15552</v>
      </c>
      <c r="P4998" t="s">
        <v>20</v>
      </c>
      <c r="Q4998" t="s">
        <v>588</v>
      </c>
      <c r="R4998">
        <v>25000</v>
      </c>
      <c r="S4998">
        <v>850000</v>
      </c>
    </row>
    <row r="4999" spans="1:19" x14ac:dyDescent="0.25">
      <c r="A4999" t="s">
        <v>15553</v>
      </c>
      <c r="B4999">
        <v>2021</v>
      </c>
      <c r="C4999" t="s">
        <v>1162</v>
      </c>
      <c r="D4999" t="s">
        <v>1162</v>
      </c>
      <c r="E4999" t="str">
        <f t="shared" si="156"/>
        <v>Same Country</v>
      </c>
      <c r="F4999" s="1">
        <v>32245</v>
      </c>
      <c r="G4999" s="2" t="str">
        <f t="shared" si="157"/>
        <v>1988</v>
      </c>
      <c r="H4999" t="s">
        <v>154</v>
      </c>
      <c r="I4999" t="s">
        <v>58</v>
      </c>
      <c r="J4999" t="s">
        <v>52</v>
      </c>
      <c r="K4999">
        <v>177</v>
      </c>
      <c r="L4999" s="1">
        <v>45291</v>
      </c>
      <c r="N4999" t="s">
        <v>15554</v>
      </c>
      <c r="O4999" t="s">
        <v>15555</v>
      </c>
      <c r="P4999" t="s">
        <v>211</v>
      </c>
      <c r="Q4999" t="s">
        <v>212</v>
      </c>
      <c r="R4999">
        <v>200000</v>
      </c>
      <c r="S4999">
        <v>2000000</v>
      </c>
    </row>
    <row r="5000" spans="1:19" x14ac:dyDescent="0.25">
      <c r="A5000" t="s">
        <v>15556</v>
      </c>
      <c r="B5000">
        <v>2014</v>
      </c>
      <c r="C5000" t="s">
        <v>31</v>
      </c>
      <c r="D5000" t="s">
        <v>853</v>
      </c>
      <c r="E5000" t="str">
        <f t="shared" si="156"/>
        <v>Different Country</v>
      </c>
      <c r="F5000" s="1">
        <v>32245</v>
      </c>
      <c r="G5000" s="2" t="str">
        <f t="shared" si="157"/>
        <v>1988</v>
      </c>
      <c r="H5000" t="s">
        <v>2</v>
      </c>
      <c r="I5000" t="s">
        <v>3</v>
      </c>
      <c r="J5000" t="s">
        <v>4</v>
      </c>
      <c r="K5000">
        <v>183</v>
      </c>
      <c r="M5000" t="s">
        <v>1747</v>
      </c>
      <c r="N5000" t="s">
        <v>15557</v>
      </c>
      <c r="O5000" t="s">
        <v>15558</v>
      </c>
      <c r="P5000" t="s">
        <v>89</v>
      </c>
      <c r="Q5000" t="s">
        <v>831</v>
      </c>
      <c r="R5000">
        <v>150000</v>
      </c>
      <c r="S5000">
        <v>3000000</v>
      </c>
    </row>
    <row r="5001" spans="1:19" x14ac:dyDescent="0.25">
      <c r="A5001" t="s">
        <v>15559</v>
      </c>
      <c r="B5001">
        <v>2017</v>
      </c>
      <c r="C5001" t="s">
        <v>45</v>
      </c>
      <c r="D5001" t="s">
        <v>45</v>
      </c>
      <c r="E5001" t="str">
        <f t="shared" si="156"/>
        <v>Same Country</v>
      </c>
      <c r="F5001" s="1">
        <v>32245</v>
      </c>
      <c r="G5001" s="2" t="str">
        <f t="shared" si="157"/>
        <v>1988</v>
      </c>
      <c r="H5001" t="s">
        <v>24</v>
      </c>
      <c r="I5001" t="s">
        <v>11</v>
      </c>
      <c r="J5001" t="s">
        <v>52</v>
      </c>
      <c r="K5001">
        <v>188</v>
      </c>
      <c r="M5001" t="s">
        <v>12970</v>
      </c>
      <c r="N5001" t="s">
        <v>15560</v>
      </c>
      <c r="O5001" t="s">
        <v>15561</v>
      </c>
      <c r="P5001" t="s">
        <v>27</v>
      </c>
      <c r="Q5001" t="s">
        <v>624</v>
      </c>
      <c r="R5001">
        <v>550000</v>
      </c>
      <c r="S5001">
        <v>16500000</v>
      </c>
    </row>
    <row r="5002" spans="1:19" x14ac:dyDescent="0.25">
      <c r="A5002" t="s">
        <v>15562</v>
      </c>
      <c r="B5002">
        <v>2020</v>
      </c>
      <c r="C5002" t="s">
        <v>16</v>
      </c>
      <c r="D5002" t="s">
        <v>16</v>
      </c>
      <c r="E5002" t="str">
        <f t="shared" si="156"/>
        <v>Same Country</v>
      </c>
      <c r="F5002" s="1">
        <v>32245</v>
      </c>
      <c r="G5002" s="2" t="str">
        <f t="shared" si="157"/>
        <v>1988</v>
      </c>
      <c r="H5002" t="s">
        <v>39</v>
      </c>
      <c r="I5002" t="s">
        <v>39</v>
      </c>
      <c r="J5002" t="s">
        <v>4</v>
      </c>
      <c r="K5002">
        <v>190</v>
      </c>
      <c r="L5002" s="1">
        <v>45107</v>
      </c>
      <c r="M5002" t="s">
        <v>15563</v>
      </c>
      <c r="N5002" t="s">
        <v>15564</v>
      </c>
      <c r="O5002" t="s">
        <v>15565</v>
      </c>
      <c r="P5002" t="s">
        <v>27</v>
      </c>
      <c r="Q5002" t="s">
        <v>555</v>
      </c>
      <c r="R5002">
        <v>300000</v>
      </c>
      <c r="S5002">
        <v>900000</v>
      </c>
    </row>
    <row r="5003" spans="1:19" x14ac:dyDescent="0.25">
      <c r="A5003" t="s">
        <v>15566</v>
      </c>
      <c r="B5003">
        <v>2015</v>
      </c>
      <c r="C5003" t="s">
        <v>404</v>
      </c>
      <c r="D5003" t="s">
        <v>404</v>
      </c>
      <c r="E5003" t="str">
        <f t="shared" si="156"/>
        <v>Same Country</v>
      </c>
      <c r="F5003" s="1">
        <v>32245</v>
      </c>
      <c r="G5003" s="2" t="str">
        <f t="shared" si="157"/>
        <v>1988</v>
      </c>
      <c r="H5003" t="s">
        <v>2</v>
      </c>
      <c r="I5003" t="s">
        <v>3</v>
      </c>
      <c r="J5003" t="s">
        <v>4</v>
      </c>
      <c r="K5003">
        <v>183</v>
      </c>
      <c r="L5003" s="1">
        <v>45291</v>
      </c>
      <c r="N5003" t="s">
        <v>15567</v>
      </c>
      <c r="O5003" t="s">
        <v>15568</v>
      </c>
      <c r="P5003" t="s">
        <v>20</v>
      </c>
      <c r="Q5003" t="s">
        <v>2659</v>
      </c>
      <c r="R5003">
        <v>225000</v>
      </c>
      <c r="S5003">
        <v>950000</v>
      </c>
    </row>
    <row r="5004" spans="1:19" x14ac:dyDescent="0.25">
      <c r="A5004" t="s">
        <v>15569</v>
      </c>
      <c r="B5004">
        <v>2018</v>
      </c>
      <c r="C5004" t="s">
        <v>304</v>
      </c>
      <c r="D5004" t="s">
        <v>304</v>
      </c>
      <c r="E5004" t="str">
        <f t="shared" si="156"/>
        <v>Same Country</v>
      </c>
      <c r="F5004" s="1">
        <v>32246</v>
      </c>
      <c r="G5004" s="2" t="str">
        <f t="shared" si="157"/>
        <v>1988</v>
      </c>
      <c r="H5004" t="s">
        <v>57</v>
      </c>
      <c r="I5004" t="s">
        <v>58</v>
      </c>
      <c r="J5004" t="s">
        <v>4</v>
      </c>
      <c r="K5004">
        <v>181</v>
      </c>
      <c r="N5004" t="s">
        <v>15570</v>
      </c>
      <c r="O5004" t="s">
        <v>15571</v>
      </c>
      <c r="P5004" t="s">
        <v>265</v>
      </c>
      <c r="Q5004" t="s">
        <v>843</v>
      </c>
      <c r="R5004">
        <v>1000000</v>
      </c>
      <c r="S5004">
        <v>6250000</v>
      </c>
    </row>
    <row r="5005" spans="1:19" x14ac:dyDescent="0.25">
      <c r="A5005" t="s">
        <v>9183</v>
      </c>
      <c r="B5005">
        <v>2014</v>
      </c>
      <c r="C5005" t="s">
        <v>16</v>
      </c>
      <c r="D5005" t="s">
        <v>16</v>
      </c>
      <c r="E5005" t="str">
        <f t="shared" si="156"/>
        <v>Same Country</v>
      </c>
      <c r="F5005" s="1">
        <v>32246</v>
      </c>
      <c r="G5005" s="2" t="str">
        <f t="shared" si="157"/>
        <v>1988</v>
      </c>
      <c r="H5005" t="s">
        <v>24</v>
      </c>
      <c r="I5005" t="s">
        <v>11</v>
      </c>
      <c r="J5005" t="s">
        <v>52</v>
      </c>
      <c r="K5005">
        <v>175</v>
      </c>
      <c r="M5005" t="s">
        <v>8522</v>
      </c>
      <c r="N5005" t="s">
        <v>15572</v>
      </c>
      <c r="O5005" t="s">
        <v>15573</v>
      </c>
      <c r="P5005" t="s">
        <v>89</v>
      </c>
      <c r="Q5005" t="s">
        <v>1865</v>
      </c>
      <c r="R5005">
        <v>300000</v>
      </c>
      <c r="S5005">
        <v>31500000</v>
      </c>
    </row>
    <row r="5006" spans="1:19" x14ac:dyDescent="0.25">
      <c r="A5006" t="s">
        <v>15574</v>
      </c>
      <c r="B5006">
        <v>2012</v>
      </c>
      <c r="C5006" t="s">
        <v>16</v>
      </c>
      <c r="D5006" t="s">
        <v>16</v>
      </c>
      <c r="E5006" t="str">
        <f t="shared" si="156"/>
        <v>Same Country</v>
      </c>
      <c r="F5006" s="1">
        <v>32246</v>
      </c>
      <c r="G5006" s="2" t="str">
        <f t="shared" si="157"/>
        <v>1988</v>
      </c>
      <c r="H5006" t="s">
        <v>292</v>
      </c>
      <c r="I5006" t="s">
        <v>58</v>
      </c>
      <c r="J5006" t="s">
        <v>4</v>
      </c>
      <c r="K5006">
        <v>175</v>
      </c>
      <c r="L5006" s="1">
        <v>45432</v>
      </c>
      <c r="M5006" t="s">
        <v>15575</v>
      </c>
      <c r="N5006" t="s">
        <v>15576</v>
      </c>
      <c r="O5006" t="s">
        <v>15577</v>
      </c>
      <c r="P5006" t="s">
        <v>34</v>
      </c>
      <c r="Q5006" t="s">
        <v>139</v>
      </c>
      <c r="R5006">
        <v>200000</v>
      </c>
      <c r="S5006">
        <v>1200000</v>
      </c>
    </row>
    <row r="5007" spans="1:19" x14ac:dyDescent="0.25">
      <c r="A5007" t="s">
        <v>15578</v>
      </c>
      <c r="B5007">
        <v>2019</v>
      </c>
      <c r="C5007" t="s">
        <v>116</v>
      </c>
      <c r="D5007" t="s">
        <v>116</v>
      </c>
      <c r="E5007" t="str">
        <f t="shared" si="156"/>
        <v>Same Country</v>
      </c>
      <c r="F5007" s="1">
        <v>32247</v>
      </c>
      <c r="G5007" s="2" t="str">
        <f t="shared" si="157"/>
        <v>1988</v>
      </c>
      <c r="H5007" t="s">
        <v>57</v>
      </c>
      <c r="I5007" t="s">
        <v>58</v>
      </c>
      <c r="J5007" t="s">
        <v>40</v>
      </c>
      <c r="K5007">
        <v>177</v>
      </c>
      <c r="N5007" t="s">
        <v>15579</v>
      </c>
      <c r="O5007" t="s">
        <v>15580</v>
      </c>
      <c r="P5007" t="s">
        <v>48</v>
      </c>
      <c r="Q5007" t="s">
        <v>1211</v>
      </c>
      <c r="R5007">
        <v>200000</v>
      </c>
      <c r="S5007">
        <v>1750000</v>
      </c>
    </row>
    <row r="5008" spans="1:19" x14ac:dyDescent="0.25">
      <c r="A5008" t="s">
        <v>15581</v>
      </c>
      <c r="B5008">
        <v>2022</v>
      </c>
      <c r="C5008" t="s">
        <v>31</v>
      </c>
      <c r="D5008" t="s">
        <v>31</v>
      </c>
      <c r="E5008" t="str">
        <f t="shared" si="156"/>
        <v>Same Country</v>
      </c>
      <c r="F5008" s="1">
        <v>32247</v>
      </c>
      <c r="G5008" s="2" t="str">
        <f t="shared" si="157"/>
        <v>1988</v>
      </c>
      <c r="H5008" t="s">
        <v>2</v>
      </c>
      <c r="I5008" t="s">
        <v>3</v>
      </c>
      <c r="J5008" t="s">
        <v>4</v>
      </c>
      <c r="K5008">
        <v>188</v>
      </c>
      <c r="M5008" t="s">
        <v>199</v>
      </c>
      <c r="N5008" t="s">
        <v>15582</v>
      </c>
      <c r="O5008" t="s">
        <v>15583</v>
      </c>
      <c r="P5008" t="s">
        <v>68</v>
      </c>
      <c r="Q5008" t="s">
        <v>4349</v>
      </c>
      <c r="R5008">
        <v>700000</v>
      </c>
      <c r="S5008">
        <v>20000000</v>
      </c>
    </row>
    <row r="5009" spans="1:19" x14ac:dyDescent="0.25">
      <c r="A5009" t="s">
        <v>15584</v>
      </c>
      <c r="B5009">
        <v>2021</v>
      </c>
      <c r="C5009" t="s">
        <v>116</v>
      </c>
      <c r="D5009" t="s">
        <v>116</v>
      </c>
      <c r="E5009" t="str">
        <f t="shared" si="156"/>
        <v>Same Country</v>
      </c>
      <c r="F5009" s="1">
        <v>32247</v>
      </c>
      <c r="G5009" s="2" t="str">
        <f t="shared" si="157"/>
        <v>1988</v>
      </c>
      <c r="H5009" t="s">
        <v>292</v>
      </c>
      <c r="I5009" t="s">
        <v>58</v>
      </c>
      <c r="J5009" t="s">
        <v>4</v>
      </c>
      <c r="K5009">
        <v>175</v>
      </c>
      <c r="N5009" t="s">
        <v>41</v>
      </c>
      <c r="O5009" t="s">
        <v>15585</v>
      </c>
      <c r="P5009" t="s">
        <v>48</v>
      </c>
      <c r="Q5009" t="s">
        <v>61</v>
      </c>
      <c r="R5009">
        <v>150000</v>
      </c>
      <c r="S5009">
        <v>700000</v>
      </c>
    </row>
    <row r="5010" spans="1:19" x14ac:dyDescent="0.25">
      <c r="A5010" t="s">
        <v>15586</v>
      </c>
      <c r="B5010">
        <v>2020</v>
      </c>
      <c r="C5010" t="s">
        <v>30</v>
      </c>
      <c r="D5010" t="s">
        <v>30</v>
      </c>
      <c r="E5010" t="str">
        <f t="shared" si="156"/>
        <v>Same Country</v>
      </c>
      <c r="F5010" s="1">
        <v>32248</v>
      </c>
      <c r="G5010" s="2" t="str">
        <f t="shared" si="157"/>
        <v>1988</v>
      </c>
      <c r="H5010" t="s">
        <v>10</v>
      </c>
      <c r="I5010" t="s">
        <v>11</v>
      </c>
      <c r="J5010" t="s">
        <v>4</v>
      </c>
      <c r="K5010">
        <v>175</v>
      </c>
      <c r="M5010" t="s">
        <v>15587</v>
      </c>
      <c r="N5010" t="s">
        <v>15588</v>
      </c>
      <c r="O5010" t="s">
        <v>15589</v>
      </c>
      <c r="P5010" t="s">
        <v>108</v>
      </c>
      <c r="Q5010" t="s">
        <v>1525</v>
      </c>
      <c r="R5010">
        <v>900000</v>
      </c>
      <c r="S5010">
        <v>12000000</v>
      </c>
    </row>
    <row r="5011" spans="1:19" x14ac:dyDescent="0.25">
      <c r="A5011" t="s">
        <v>15590</v>
      </c>
      <c r="B5011">
        <v>2018</v>
      </c>
      <c r="C5011" t="s">
        <v>23</v>
      </c>
      <c r="D5011" t="s">
        <v>23</v>
      </c>
      <c r="E5011" t="str">
        <f t="shared" si="156"/>
        <v>Same Country</v>
      </c>
      <c r="F5011" s="1">
        <v>32248</v>
      </c>
      <c r="G5011" s="2" t="str">
        <f t="shared" si="157"/>
        <v>1988</v>
      </c>
      <c r="H5011" t="s">
        <v>57</v>
      </c>
      <c r="I5011" t="s">
        <v>58</v>
      </c>
      <c r="J5011" t="s">
        <v>40</v>
      </c>
      <c r="K5011">
        <v>183</v>
      </c>
      <c r="L5011" s="1">
        <v>45107</v>
      </c>
      <c r="N5011" t="s">
        <v>15591</v>
      </c>
      <c r="O5011" t="s">
        <v>15592</v>
      </c>
      <c r="P5011" t="s">
        <v>27</v>
      </c>
      <c r="Q5011" t="s">
        <v>2197</v>
      </c>
      <c r="R5011">
        <v>100000</v>
      </c>
      <c r="S5011">
        <v>500000</v>
      </c>
    </row>
    <row r="5012" spans="1:19" x14ac:dyDescent="0.25">
      <c r="A5012" t="s">
        <v>15593</v>
      </c>
      <c r="B5012">
        <v>2014</v>
      </c>
      <c r="C5012" t="s">
        <v>31</v>
      </c>
      <c r="D5012" t="s">
        <v>590</v>
      </c>
      <c r="E5012" t="str">
        <f t="shared" si="156"/>
        <v>Different Country</v>
      </c>
      <c r="F5012" s="1">
        <v>32248</v>
      </c>
      <c r="G5012" s="2" t="str">
        <f t="shared" si="157"/>
        <v>1988</v>
      </c>
      <c r="H5012" t="s">
        <v>2</v>
      </c>
      <c r="I5012" t="s">
        <v>3</v>
      </c>
      <c r="J5012" t="s">
        <v>4</v>
      </c>
      <c r="K5012">
        <v>188</v>
      </c>
      <c r="M5012" t="s">
        <v>15594</v>
      </c>
      <c r="N5012" t="s">
        <v>15595</v>
      </c>
      <c r="O5012" t="s">
        <v>15596</v>
      </c>
      <c r="P5012" t="s">
        <v>275</v>
      </c>
      <c r="Q5012" t="s">
        <v>1381</v>
      </c>
      <c r="R5012">
        <v>100000</v>
      </c>
      <c r="S5012">
        <v>300000</v>
      </c>
    </row>
    <row r="5013" spans="1:19" x14ac:dyDescent="0.25">
      <c r="A5013" t="s">
        <v>15597</v>
      </c>
      <c r="B5013">
        <v>2015</v>
      </c>
      <c r="C5013" t="s">
        <v>16</v>
      </c>
      <c r="D5013" t="s">
        <v>16</v>
      </c>
      <c r="E5013" t="str">
        <f t="shared" si="156"/>
        <v>Same Country</v>
      </c>
      <c r="F5013" s="1">
        <v>32248</v>
      </c>
      <c r="G5013" s="2" t="str">
        <f t="shared" si="157"/>
        <v>1988</v>
      </c>
      <c r="H5013" t="s">
        <v>398</v>
      </c>
      <c r="I5013" t="s">
        <v>11</v>
      </c>
      <c r="J5013" t="s">
        <v>52</v>
      </c>
      <c r="K5013">
        <v>183</v>
      </c>
      <c r="M5013" t="s">
        <v>15529</v>
      </c>
      <c r="N5013" t="s">
        <v>15598</v>
      </c>
      <c r="O5013" t="s">
        <v>15599</v>
      </c>
      <c r="P5013" t="s">
        <v>27</v>
      </c>
      <c r="Q5013" t="s">
        <v>2115</v>
      </c>
      <c r="R5013">
        <v>200000</v>
      </c>
      <c r="S5013">
        <v>2000000</v>
      </c>
    </row>
    <row r="5014" spans="1:19" x14ac:dyDescent="0.25">
      <c r="A5014" t="s">
        <v>15600</v>
      </c>
      <c r="B5014">
        <v>2012</v>
      </c>
      <c r="C5014" t="s">
        <v>16</v>
      </c>
      <c r="D5014" t="s">
        <v>16</v>
      </c>
      <c r="E5014" t="str">
        <f t="shared" si="156"/>
        <v>Same Country</v>
      </c>
      <c r="F5014" s="1">
        <v>32248</v>
      </c>
      <c r="G5014" s="2" t="str">
        <f t="shared" si="157"/>
        <v>1988</v>
      </c>
      <c r="H5014" t="s">
        <v>51</v>
      </c>
      <c r="I5014" t="s">
        <v>11</v>
      </c>
      <c r="J5014" t="s">
        <v>52</v>
      </c>
      <c r="K5014">
        <v>179</v>
      </c>
      <c r="N5014" t="s">
        <v>41</v>
      </c>
      <c r="O5014" t="s">
        <v>15601</v>
      </c>
      <c r="P5014" t="s">
        <v>20</v>
      </c>
      <c r="Q5014" t="s">
        <v>402</v>
      </c>
      <c r="R5014">
        <v>300000</v>
      </c>
      <c r="S5014">
        <v>300000</v>
      </c>
    </row>
    <row r="5015" spans="1:19" x14ac:dyDescent="0.25">
      <c r="A5015" t="s">
        <v>15602</v>
      </c>
      <c r="B5015">
        <v>2015</v>
      </c>
      <c r="C5015" t="s">
        <v>23</v>
      </c>
      <c r="D5015" t="s">
        <v>23</v>
      </c>
      <c r="E5015" t="str">
        <f t="shared" si="156"/>
        <v>Same Country</v>
      </c>
      <c r="F5015" s="1">
        <v>32249</v>
      </c>
      <c r="G5015" s="2" t="str">
        <f t="shared" si="157"/>
        <v>1988</v>
      </c>
      <c r="H5015" t="s">
        <v>2</v>
      </c>
      <c r="I5015" t="s">
        <v>3</v>
      </c>
      <c r="J5015" t="s">
        <v>4</v>
      </c>
      <c r="K5015">
        <v>182</v>
      </c>
      <c r="L5015" s="1">
        <v>45107</v>
      </c>
      <c r="N5015" t="s">
        <v>15603</v>
      </c>
      <c r="O5015" t="s">
        <v>15604</v>
      </c>
      <c r="P5015" t="s">
        <v>27</v>
      </c>
      <c r="Q5015" t="s">
        <v>160</v>
      </c>
      <c r="R5015">
        <v>100000</v>
      </c>
      <c r="S5015">
        <v>1500000</v>
      </c>
    </row>
    <row r="5016" spans="1:19" x14ac:dyDescent="0.25">
      <c r="A5016" t="s">
        <v>15605</v>
      </c>
      <c r="B5016">
        <v>2018</v>
      </c>
      <c r="C5016" t="s">
        <v>1533</v>
      </c>
      <c r="D5016" t="s">
        <v>1533</v>
      </c>
      <c r="E5016" t="str">
        <f t="shared" si="156"/>
        <v>Same Country</v>
      </c>
      <c r="F5016" s="1">
        <v>32249</v>
      </c>
      <c r="G5016" s="2" t="str">
        <f t="shared" si="157"/>
        <v>1988</v>
      </c>
      <c r="H5016" t="s">
        <v>2</v>
      </c>
      <c r="I5016" t="s">
        <v>3</v>
      </c>
      <c r="J5016" t="s">
        <v>4</v>
      </c>
      <c r="K5016">
        <v>175</v>
      </c>
      <c r="M5016" t="s">
        <v>2985</v>
      </c>
      <c r="N5016" t="s">
        <v>15606</v>
      </c>
      <c r="O5016" t="s">
        <v>15607</v>
      </c>
      <c r="P5016" t="s">
        <v>34</v>
      </c>
      <c r="Q5016" t="s">
        <v>35</v>
      </c>
      <c r="R5016">
        <v>150000</v>
      </c>
      <c r="S5016">
        <v>5000000</v>
      </c>
    </row>
    <row r="5017" spans="1:19" x14ac:dyDescent="0.25">
      <c r="A5017" t="s">
        <v>15608</v>
      </c>
      <c r="B5017">
        <v>2017</v>
      </c>
      <c r="C5017" t="s">
        <v>20987</v>
      </c>
      <c r="D5017" t="s">
        <v>524</v>
      </c>
      <c r="E5017" t="str">
        <f t="shared" si="156"/>
        <v>Different Country</v>
      </c>
      <c r="F5017" s="1">
        <v>32249</v>
      </c>
      <c r="G5017" s="2" t="str">
        <f t="shared" si="157"/>
        <v>1988</v>
      </c>
      <c r="H5017" t="s">
        <v>17</v>
      </c>
      <c r="I5017" t="s">
        <v>3</v>
      </c>
      <c r="J5017" t="s">
        <v>52</v>
      </c>
      <c r="K5017">
        <v>181</v>
      </c>
      <c r="L5017" s="1">
        <v>45443</v>
      </c>
      <c r="M5017" t="s">
        <v>8823</v>
      </c>
      <c r="N5017" t="s">
        <v>15609</v>
      </c>
      <c r="O5017" t="s">
        <v>15610</v>
      </c>
      <c r="P5017" t="s">
        <v>7</v>
      </c>
      <c r="Q5017" t="s">
        <v>1475</v>
      </c>
      <c r="R5017">
        <v>75000</v>
      </c>
      <c r="S5017">
        <v>1000000</v>
      </c>
    </row>
    <row r="5018" spans="1:19" x14ac:dyDescent="0.25">
      <c r="A5018" t="s">
        <v>15611</v>
      </c>
      <c r="B5018">
        <v>2013</v>
      </c>
      <c r="C5018" t="s">
        <v>20986</v>
      </c>
      <c r="D5018" t="s">
        <v>98</v>
      </c>
      <c r="E5018" t="str">
        <f t="shared" si="156"/>
        <v>Different Country</v>
      </c>
      <c r="F5018" s="1">
        <v>32249</v>
      </c>
      <c r="G5018" s="2" t="str">
        <f t="shared" si="157"/>
        <v>1988</v>
      </c>
      <c r="H5018" t="s">
        <v>24</v>
      </c>
      <c r="I5018" t="s">
        <v>11</v>
      </c>
      <c r="J5018" t="s">
        <v>52</v>
      </c>
      <c r="K5018">
        <v>186</v>
      </c>
      <c r="N5018" t="s">
        <v>41</v>
      </c>
      <c r="O5018" t="s">
        <v>15612</v>
      </c>
      <c r="P5018" t="s">
        <v>101</v>
      </c>
      <c r="Q5018" t="s">
        <v>599</v>
      </c>
      <c r="R5018">
        <v>25000</v>
      </c>
      <c r="S5018">
        <v>400000</v>
      </c>
    </row>
    <row r="5019" spans="1:19" x14ac:dyDescent="0.25">
      <c r="A5019" t="s">
        <v>15613</v>
      </c>
      <c r="B5019">
        <v>2012</v>
      </c>
      <c r="C5019" t="s">
        <v>932</v>
      </c>
      <c r="D5019" t="s">
        <v>932</v>
      </c>
      <c r="E5019" t="str">
        <f t="shared" si="156"/>
        <v>Same Country</v>
      </c>
      <c r="F5019" s="1">
        <v>32249</v>
      </c>
      <c r="G5019" s="2" t="str">
        <f t="shared" si="157"/>
        <v>1988</v>
      </c>
      <c r="H5019" t="s">
        <v>292</v>
      </c>
      <c r="I5019" t="s">
        <v>58</v>
      </c>
      <c r="J5019" t="s">
        <v>40</v>
      </c>
      <c r="K5019">
        <v>178</v>
      </c>
      <c r="L5019" s="1">
        <v>45473</v>
      </c>
      <c r="M5019" t="s">
        <v>15614</v>
      </c>
      <c r="N5019" t="s">
        <v>15615</v>
      </c>
      <c r="O5019" t="s">
        <v>15616</v>
      </c>
      <c r="P5019" t="s">
        <v>108</v>
      </c>
      <c r="Q5019" t="s">
        <v>1019</v>
      </c>
      <c r="R5019">
        <v>75000</v>
      </c>
      <c r="S5019">
        <v>700000</v>
      </c>
    </row>
    <row r="5020" spans="1:19" x14ac:dyDescent="0.25">
      <c r="A5020" t="s">
        <v>15617</v>
      </c>
      <c r="B5020">
        <v>2016</v>
      </c>
      <c r="C5020" t="s">
        <v>304</v>
      </c>
      <c r="D5020" t="s">
        <v>304</v>
      </c>
      <c r="E5020" t="str">
        <f t="shared" si="156"/>
        <v>Same Country</v>
      </c>
      <c r="F5020" s="1">
        <v>32249</v>
      </c>
      <c r="G5020" s="2" t="str">
        <f t="shared" si="157"/>
        <v>1988</v>
      </c>
      <c r="H5020" t="s">
        <v>292</v>
      </c>
      <c r="I5020" t="s">
        <v>58</v>
      </c>
      <c r="J5020" t="s">
        <v>4</v>
      </c>
      <c r="K5020">
        <v>177</v>
      </c>
      <c r="N5020" t="s">
        <v>15618</v>
      </c>
      <c r="O5020" t="s">
        <v>15619</v>
      </c>
      <c r="P5020" t="s">
        <v>265</v>
      </c>
      <c r="Q5020" t="s">
        <v>1204</v>
      </c>
      <c r="R5020">
        <v>150000</v>
      </c>
      <c r="S5020">
        <v>250000</v>
      </c>
    </row>
    <row r="5021" spans="1:19" x14ac:dyDescent="0.25">
      <c r="A5021" t="s">
        <v>15620</v>
      </c>
      <c r="B5021">
        <v>2017</v>
      </c>
      <c r="C5021" t="s">
        <v>23</v>
      </c>
      <c r="D5021" t="s">
        <v>23</v>
      </c>
      <c r="E5021" t="str">
        <f t="shared" si="156"/>
        <v>Same Country</v>
      </c>
      <c r="F5021" s="1">
        <v>32250</v>
      </c>
      <c r="G5021" s="2" t="str">
        <f t="shared" si="157"/>
        <v>1988</v>
      </c>
      <c r="H5021" t="s">
        <v>154</v>
      </c>
      <c r="I5021" t="s">
        <v>58</v>
      </c>
      <c r="J5021" t="s">
        <v>52</v>
      </c>
      <c r="K5021">
        <v>173</v>
      </c>
      <c r="N5021" t="s">
        <v>15621</v>
      </c>
      <c r="O5021" t="s">
        <v>15622</v>
      </c>
      <c r="P5021" t="s">
        <v>27</v>
      </c>
      <c r="Q5021" t="s">
        <v>1426</v>
      </c>
      <c r="R5021">
        <v>350000</v>
      </c>
      <c r="S5021">
        <v>1400000</v>
      </c>
    </row>
    <row r="5022" spans="1:19" x14ac:dyDescent="0.25">
      <c r="A5022" t="s">
        <v>15623</v>
      </c>
      <c r="B5022">
        <v>2019</v>
      </c>
      <c r="C5022" t="s">
        <v>20986</v>
      </c>
      <c r="D5022" t="s">
        <v>111</v>
      </c>
      <c r="E5022" t="str">
        <f t="shared" si="156"/>
        <v>Different Country</v>
      </c>
      <c r="F5022" s="1">
        <v>32250</v>
      </c>
      <c r="G5022" s="2" t="str">
        <f t="shared" si="157"/>
        <v>1988</v>
      </c>
      <c r="H5022" t="s">
        <v>71</v>
      </c>
      <c r="I5022" t="s">
        <v>3</v>
      </c>
      <c r="J5022" t="s">
        <v>52</v>
      </c>
      <c r="K5022">
        <v>185</v>
      </c>
      <c r="L5022" s="1">
        <v>45107</v>
      </c>
      <c r="N5022" t="s">
        <v>15624</v>
      </c>
      <c r="O5022" t="s">
        <v>15625</v>
      </c>
      <c r="P5022" t="s">
        <v>74</v>
      </c>
      <c r="Q5022" t="s">
        <v>827</v>
      </c>
      <c r="R5022">
        <v>75000</v>
      </c>
      <c r="S5022">
        <v>700000</v>
      </c>
    </row>
    <row r="5023" spans="1:19" x14ac:dyDescent="0.25">
      <c r="A5023" t="s">
        <v>15626</v>
      </c>
      <c r="B5023">
        <v>2019</v>
      </c>
      <c r="C5023" t="s">
        <v>31</v>
      </c>
      <c r="D5023" t="s">
        <v>31</v>
      </c>
      <c r="E5023" t="str">
        <f t="shared" si="156"/>
        <v>Same Country</v>
      </c>
      <c r="F5023" s="1">
        <v>32251</v>
      </c>
      <c r="G5023" s="2" t="str">
        <f t="shared" si="157"/>
        <v>1988</v>
      </c>
      <c r="H5023" t="s">
        <v>24</v>
      </c>
      <c r="I5023" t="s">
        <v>11</v>
      </c>
      <c r="J5023" t="s">
        <v>52</v>
      </c>
      <c r="K5023">
        <v>186</v>
      </c>
      <c r="N5023" t="s">
        <v>15627</v>
      </c>
      <c r="O5023" t="s">
        <v>15628</v>
      </c>
      <c r="P5023" t="s">
        <v>34</v>
      </c>
      <c r="Q5023" t="s">
        <v>3419</v>
      </c>
      <c r="R5023">
        <v>250000</v>
      </c>
      <c r="S5023">
        <v>1750000</v>
      </c>
    </row>
    <row r="5024" spans="1:19" x14ac:dyDescent="0.25">
      <c r="A5024" t="s">
        <v>15629</v>
      </c>
      <c r="B5024">
        <v>2020</v>
      </c>
      <c r="C5024" t="s">
        <v>255</v>
      </c>
      <c r="D5024" t="s">
        <v>255</v>
      </c>
      <c r="E5024" t="str">
        <f t="shared" si="156"/>
        <v>Same Country</v>
      </c>
      <c r="F5024" s="1">
        <v>32251</v>
      </c>
      <c r="G5024" s="2" t="str">
        <f t="shared" si="157"/>
        <v>1988</v>
      </c>
      <c r="H5024" t="s">
        <v>10</v>
      </c>
      <c r="I5024" t="s">
        <v>11</v>
      </c>
      <c r="J5024" t="s">
        <v>4</v>
      </c>
      <c r="K5024">
        <v>188</v>
      </c>
      <c r="L5024" s="1">
        <v>45107</v>
      </c>
      <c r="N5024" t="s">
        <v>15630</v>
      </c>
      <c r="O5024" t="s">
        <v>15631</v>
      </c>
      <c r="P5024" t="s">
        <v>48</v>
      </c>
      <c r="Q5024" t="s">
        <v>1211</v>
      </c>
      <c r="R5024">
        <v>200000</v>
      </c>
      <c r="S5024">
        <v>600000</v>
      </c>
    </row>
    <row r="5025" spans="1:19" x14ac:dyDescent="0.25">
      <c r="A5025" t="s">
        <v>15632</v>
      </c>
      <c r="B5025">
        <v>2014</v>
      </c>
      <c r="C5025" t="s">
        <v>30</v>
      </c>
      <c r="D5025" t="s">
        <v>30</v>
      </c>
      <c r="E5025" t="str">
        <f t="shared" si="156"/>
        <v>Same Country</v>
      </c>
      <c r="F5025" s="1">
        <v>32252</v>
      </c>
      <c r="G5025" s="2" t="str">
        <f t="shared" si="157"/>
        <v>1988</v>
      </c>
      <c r="H5025" t="s">
        <v>39</v>
      </c>
      <c r="I5025" t="s">
        <v>39</v>
      </c>
      <c r="J5025" t="s">
        <v>4</v>
      </c>
      <c r="K5025">
        <v>188</v>
      </c>
      <c r="N5025" t="s">
        <v>41</v>
      </c>
      <c r="O5025" t="s">
        <v>15633</v>
      </c>
      <c r="P5025" t="s">
        <v>108</v>
      </c>
      <c r="Q5025" t="s">
        <v>3024</v>
      </c>
      <c r="R5025">
        <v>200000</v>
      </c>
      <c r="S5025">
        <v>200000</v>
      </c>
    </row>
    <row r="5026" spans="1:19" x14ac:dyDescent="0.25">
      <c r="A5026" t="s">
        <v>15634</v>
      </c>
      <c r="B5026">
        <v>2013</v>
      </c>
      <c r="C5026" t="s">
        <v>590</v>
      </c>
      <c r="D5026" t="s">
        <v>590</v>
      </c>
      <c r="E5026" t="str">
        <f t="shared" si="156"/>
        <v>Same Country</v>
      </c>
      <c r="F5026" s="1">
        <v>32252</v>
      </c>
      <c r="G5026" s="2" t="str">
        <f t="shared" si="157"/>
        <v>1988</v>
      </c>
      <c r="H5026" t="s">
        <v>292</v>
      </c>
      <c r="I5026" t="s">
        <v>58</v>
      </c>
      <c r="J5026" t="s">
        <v>4</v>
      </c>
      <c r="K5026">
        <v>180</v>
      </c>
      <c r="N5026" t="s">
        <v>15635</v>
      </c>
      <c r="O5026" t="s">
        <v>15636</v>
      </c>
      <c r="P5026" t="s">
        <v>34</v>
      </c>
      <c r="Q5026" t="s">
        <v>2575</v>
      </c>
      <c r="R5026">
        <v>500000</v>
      </c>
      <c r="S5026">
        <v>5000000</v>
      </c>
    </row>
    <row r="5027" spans="1:19" x14ac:dyDescent="0.25">
      <c r="A5027" t="s">
        <v>15637</v>
      </c>
      <c r="B5027">
        <v>2015</v>
      </c>
      <c r="C5027" t="s">
        <v>45</v>
      </c>
      <c r="D5027" t="s">
        <v>45</v>
      </c>
      <c r="E5027" t="str">
        <f t="shared" si="156"/>
        <v>Same Country</v>
      </c>
      <c r="F5027" s="1">
        <v>32252</v>
      </c>
      <c r="G5027" s="2" t="str">
        <f t="shared" si="157"/>
        <v>1988</v>
      </c>
      <c r="H5027" t="s">
        <v>51</v>
      </c>
      <c r="I5027" t="s">
        <v>11</v>
      </c>
      <c r="J5027" t="s">
        <v>52</v>
      </c>
      <c r="K5027">
        <v>161</v>
      </c>
      <c r="L5027" s="1">
        <v>45291</v>
      </c>
      <c r="M5027" t="s">
        <v>15638</v>
      </c>
      <c r="N5027" t="s">
        <v>15639</v>
      </c>
      <c r="O5027" t="s">
        <v>15640</v>
      </c>
      <c r="P5027" t="s">
        <v>48</v>
      </c>
      <c r="Q5027" t="s">
        <v>2924</v>
      </c>
      <c r="R5027">
        <v>200000</v>
      </c>
      <c r="S5027">
        <v>6500000</v>
      </c>
    </row>
    <row r="5028" spans="1:19" x14ac:dyDescent="0.25">
      <c r="A5028" t="s">
        <v>15641</v>
      </c>
      <c r="B5028">
        <v>2022</v>
      </c>
      <c r="C5028" t="s">
        <v>20986</v>
      </c>
      <c r="D5028" t="s">
        <v>98</v>
      </c>
      <c r="E5028" t="str">
        <f t="shared" si="156"/>
        <v>Different Country</v>
      </c>
      <c r="F5028" s="1">
        <v>32253</v>
      </c>
      <c r="G5028" s="2" t="str">
        <f t="shared" si="157"/>
        <v>1988</v>
      </c>
      <c r="H5028" t="s">
        <v>2</v>
      </c>
      <c r="I5028" t="s">
        <v>3</v>
      </c>
      <c r="J5028" t="s">
        <v>52</v>
      </c>
      <c r="K5028">
        <v>186</v>
      </c>
      <c r="M5028" t="s">
        <v>7195</v>
      </c>
      <c r="N5028" t="s">
        <v>15642</v>
      </c>
      <c r="O5028" t="s">
        <v>15643</v>
      </c>
      <c r="P5028" t="s">
        <v>101</v>
      </c>
      <c r="Q5028" t="s">
        <v>9856</v>
      </c>
      <c r="R5028">
        <v>200000</v>
      </c>
      <c r="S5028">
        <v>2000000</v>
      </c>
    </row>
    <row r="5029" spans="1:19" x14ac:dyDescent="0.25">
      <c r="A5029" t="s">
        <v>15644</v>
      </c>
      <c r="B5029">
        <v>2013</v>
      </c>
      <c r="C5029" t="s">
        <v>332</v>
      </c>
      <c r="D5029" t="s">
        <v>332</v>
      </c>
      <c r="E5029" t="str">
        <f t="shared" si="156"/>
        <v>Same Country</v>
      </c>
      <c r="F5029" s="1">
        <v>32253</v>
      </c>
      <c r="G5029" s="2" t="str">
        <f t="shared" si="157"/>
        <v>1988</v>
      </c>
      <c r="H5029" t="s">
        <v>24</v>
      </c>
      <c r="I5029" t="s">
        <v>11</v>
      </c>
      <c r="J5029" t="s">
        <v>52</v>
      </c>
      <c r="K5029">
        <v>192</v>
      </c>
      <c r="L5029" s="1">
        <v>45473</v>
      </c>
      <c r="M5029" t="s">
        <v>15645</v>
      </c>
      <c r="N5029" t="s">
        <v>15646</v>
      </c>
      <c r="O5029" t="s">
        <v>15647</v>
      </c>
      <c r="P5029" t="s">
        <v>20</v>
      </c>
      <c r="Q5029" t="s">
        <v>2665</v>
      </c>
      <c r="R5029">
        <v>150000</v>
      </c>
      <c r="S5029">
        <v>1500000</v>
      </c>
    </row>
    <row r="5030" spans="1:19" x14ac:dyDescent="0.25">
      <c r="A5030" t="s">
        <v>15648</v>
      </c>
      <c r="B5030">
        <v>2017</v>
      </c>
      <c r="C5030" t="s">
        <v>508</v>
      </c>
      <c r="D5030" t="s">
        <v>508</v>
      </c>
      <c r="E5030" t="str">
        <f t="shared" si="156"/>
        <v>Same Country</v>
      </c>
      <c r="F5030" s="1">
        <v>32254</v>
      </c>
      <c r="G5030" s="2" t="str">
        <f t="shared" si="157"/>
        <v>1988</v>
      </c>
      <c r="H5030" t="s">
        <v>2</v>
      </c>
      <c r="I5030" t="s">
        <v>3</v>
      </c>
      <c r="J5030" t="s">
        <v>4</v>
      </c>
      <c r="K5030">
        <v>178</v>
      </c>
      <c r="N5030" t="s">
        <v>15649</v>
      </c>
      <c r="O5030" t="s">
        <v>15650</v>
      </c>
      <c r="P5030" t="s">
        <v>275</v>
      </c>
      <c r="Q5030" t="s">
        <v>812</v>
      </c>
      <c r="R5030">
        <v>525000</v>
      </c>
      <c r="S5030">
        <v>750000</v>
      </c>
    </row>
    <row r="5031" spans="1:19" x14ac:dyDescent="0.25">
      <c r="A5031" t="s">
        <v>15651</v>
      </c>
      <c r="B5031">
        <v>2020</v>
      </c>
      <c r="C5031" t="s">
        <v>92</v>
      </c>
      <c r="D5031" t="s">
        <v>92</v>
      </c>
      <c r="E5031" t="str">
        <f t="shared" si="156"/>
        <v>Same Country</v>
      </c>
      <c r="F5031" s="1">
        <v>32254</v>
      </c>
      <c r="G5031" s="2" t="str">
        <f t="shared" si="157"/>
        <v>1988</v>
      </c>
      <c r="H5031" t="s">
        <v>24</v>
      </c>
      <c r="I5031" t="s">
        <v>11</v>
      </c>
      <c r="J5031" t="s">
        <v>52</v>
      </c>
      <c r="K5031">
        <v>184</v>
      </c>
      <c r="L5031" s="1">
        <v>45107</v>
      </c>
      <c r="N5031" t="s">
        <v>15652</v>
      </c>
      <c r="O5031" t="s">
        <v>15653</v>
      </c>
      <c r="P5031" t="s">
        <v>95</v>
      </c>
      <c r="Q5031" t="s">
        <v>658</v>
      </c>
      <c r="R5031">
        <v>500000</v>
      </c>
      <c r="S5031">
        <v>6000000</v>
      </c>
    </row>
    <row r="5032" spans="1:19" x14ac:dyDescent="0.25">
      <c r="A5032" t="s">
        <v>15654</v>
      </c>
      <c r="B5032">
        <v>2020</v>
      </c>
      <c r="C5032" t="s">
        <v>31</v>
      </c>
      <c r="D5032" t="s">
        <v>458</v>
      </c>
      <c r="E5032" t="str">
        <f t="shared" si="156"/>
        <v>Different Country</v>
      </c>
      <c r="F5032" s="1">
        <v>32254</v>
      </c>
      <c r="G5032" s="2" t="str">
        <f t="shared" si="157"/>
        <v>1988</v>
      </c>
      <c r="H5032" t="s">
        <v>17</v>
      </c>
      <c r="I5032" t="s">
        <v>3</v>
      </c>
      <c r="J5032" t="s">
        <v>52</v>
      </c>
      <c r="K5032">
        <v>171</v>
      </c>
      <c r="M5032" t="s">
        <v>7218</v>
      </c>
      <c r="N5032" t="s">
        <v>15655</v>
      </c>
      <c r="O5032" t="s">
        <v>15656</v>
      </c>
      <c r="P5032" t="s">
        <v>68</v>
      </c>
      <c r="Q5032" t="s">
        <v>408</v>
      </c>
      <c r="R5032">
        <v>600000</v>
      </c>
      <c r="S5032">
        <v>6000000</v>
      </c>
    </row>
    <row r="5033" spans="1:19" x14ac:dyDescent="0.25">
      <c r="A5033" t="s">
        <v>15657</v>
      </c>
      <c r="B5033">
        <v>2019</v>
      </c>
      <c r="C5033" t="s">
        <v>410</v>
      </c>
      <c r="D5033" t="s">
        <v>410</v>
      </c>
      <c r="E5033" t="str">
        <f t="shared" si="156"/>
        <v>Same Country</v>
      </c>
      <c r="F5033" s="1">
        <v>32254</v>
      </c>
      <c r="G5033" s="2" t="str">
        <f t="shared" si="157"/>
        <v>1988</v>
      </c>
      <c r="H5033" t="s">
        <v>57</v>
      </c>
      <c r="I5033" t="s">
        <v>58</v>
      </c>
      <c r="J5033" t="s">
        <v>4</v>
      </c>
      <c r="K5033">
        <v>183</v>
      </c>
      <c r="L5033" s="1">
        <v>45107</v>
      </c>
      <c r="M5033" t="s">
        <v>9439</v>
      </c>
      <c r="N5033" t="s">
        <v>15658</v>
      </c>
      <c r="O5033" t="s">
        <v>15659</v>
      </c>
      <c r="P5033" t="s">
        <v>108</v>
      </c>
      <c r="Q5033" t="s">
        <v>1471</v>
      </c>
      <c r="R5033">
        <v>500000</v>
      </c>
      <c r="S5033">
        <v>3000000</v>
      </c>
    </row>
    <row r="5034" spans="1:19" x14ac:dyDescent="0.25">
      <c r="A5034" t="s">
        <v>15660</v>
      </c>
      <c r="B5034">
        <v>2017</v>
      </c>
      <c r="C5034" t="s">
        <v>1026</v>
      </c>
      <c r="D5034" t="s">
        <v>735</v>
      </c>
      <c r="E5034" t="str">
        <f t="shared" si="156"/>
        <v>Different Country</v>
      </c>
      <c r="F5034" s="1">
        <v>32255</v>
      </c>
      <c r="G5034" s="2" t="str">
        <f t="shared" si="157"/>
        <v>1988</v>
      </c>
      <c r="H5034" t="s">
        <v>57</v>
      </c>
      <c r="I5034" t="s">
        <v>58</v>
      </c>
      <c r="J5034" t="s">
        <v>52</v>
      </c>
      <c r="K5034">
        <v>183</v>
      </c>
      <c r="L5034" s="1">
        <v>45107</v>
      </c>
      <c r="M5034" t="s">
        <v>8360</v>
      </c>
      <c r="N5034" t="s">
        <v>15661</v>
      </c>
      <c r="O5034" t="s">
        <v>15662</v>
      </c>
      <c r="P5034" t="s">
        <v>27</v>
      </c>
      <c r="Q5034" t="s">
        <v>624</v>
      </c>
      <c r="R5034">
        <v>25000</v>
      </c>
      <c r="S5034">
        <v>900000</v>
      </c>
    </row>
    <row r="5035" spans="1:19" x14ac:dyDescent="0.25">
      <c r="A5035" t="s">
        <v>15663</v>
      </c>
      <c r="B5035">
        <v>2022</v>
      </c>
      <c r="C5035" t="s">
        <v>30</v>
      </c>
      <c r="D5035" t="s">
        <v>30</v>
      </c>
      <c r="E5035" t="str">
        <f t="shared" si="156"/>
        <v>Same Country</v>
      </c>
      <c r="F5035" s="1">
        <v>32255</v>
      </c>
      <c r="G5035" s="2" t="str">
        <f t="shared" si="157"/>
        <v>1988</v>
      </c>
      <c r="H5035" t="s">
        <v>292</v>
      </c>
      <c r="I5035" t="s">
        <v>58</v>
      </c>
      <c r="J5035" t="s">
        <v>4</v>
      </c>
      <c r="K5035">
        <v>179</v>
      </c>
      <c r="N5035" t="s">
        <v>15664</v>
      </c>
      <c r="O5035" t="s">
        <v>15665</v>
      </c>
      <c r="P5035" t="s">
        <v>108</v>
      </c>
      <c r="Q5035" t="s">
        <v>573</v>
      </c>
      <c r="R5035">
        <v>100000</v>
      </c>
      <c r="S5035">
        <v>900000</v>
      </c>
    </row>
    <row r="5036" spans="1:19" x14ac:dyDescent="0.25">
      <c r="A5036" t="s">
        <v>15666</v>
      </c>
      <c r="B5036">
        <v>2013</v>
      </c>
      <c r="C5036" t="s">
        <v>15406</v>
      </c>
      <c r="D5036" t="s">
        <v>15406</v>
      </c>
      <c r="E5036" t="str">
        <f t="shared" si="156"/>
        <v>Same Country</v>
      </c>
      <c r="F5036" s="1">
        <v>32255</v>
      </c>
      <c r="G5036" s="2" t="str">
        <f t="shared" si="157"/>
        <v>1988</v>
      </c>
      <c r="H5036" t="s">
        <v>2</v>
      </c>
      <c r="I5036" t="s">
        <v>3</v>
      </c>
      <c r="J5036" t="s">
        <v>4</v>
      </c>
      <c r="K5036">
        <v>186</v>
      </c>
      <c r="N5036" t="s">
        <v>15667</v>
      </c>
      <c r="O5036" t="s">
        <v>15668</v>
      </c>
      <c r="P5036" t="s">
        <v>7</v>
      </c>
      <c r="Q5036" t="s">
        <v>1358</v>
      </c>
      <c r="R5036">
        <v>250000</v>
      </c>
      <c r="S5036">
        <v>1300000</v>
      </c>
    </row>
    <row r="5037" spans="1:19" x14ac:dyDescent="0.25">
      <c r="A5037" t="s">
        <v>15669</v>
      </c>
      <c r="B5037">
        <v>2013</v>
      </c>
      <c r="C5037" t="s">
        <v>255</v>
      </c>
      <c r="D5037" t="s">
        <v>255</v>
      </c>
      <c r="E5037" t="str">
        <f t="shared" si="156"/>
        <v>Same Country</v>
      </c>
      <c r="F5037" s="1">
        <v>32255</v>
      </c>
      <c r="G5037" s="2" t="str">
        <f t="shared" si="157"/>
        <v>1988</v>
      </c>
      <c r="H5037" t="s">
        <v>2</v>
      </c>
      <c r="I5037" t="s">
        <v>3</v>
      </c>
      <c r="J5037" t="s">
        <v>4</v>
      </c>
      <c r="K5037">
        <v>187</v>
      </c>
      <c r="N5037" t="s">
        <v>15670</v>
      </c>
      <c r="O5037" t="s">
        <v>15671</v>
      </c>
      <c r="P5037" t="s">
        <v>27</v>
      </c>
      <c r="Q5037" t="s">
        <v>346</v>
      </c>
      <c r="R5037">
        <v>200000</v>
      </c>
      <c r="S5037">
        <v>275000</v>
      </c>
    </row>
    <row r="5038" spans="1:19" x14ac:dyDescent="0.25">
      <c r="A5038" t="s">
        <v>15672</v>
      </c>
      <c r="B5038">
        <v>2017</v>
      </c>
      <c r="C5038" t="s">
        <v>174</v>
      </c>
      <c r="D5038" t="s">
        <v>174</v>
      </c>
      <c r="E5038" t="str">
        <f t="shared" si="156"/>
        <v>Same Country</v>
      </c>
      <c r="F5038" s="1">
        <v>32255</v>
      </c>
      <c r="G5038" s="2" t="str">
        <f t="shared" si="157"/>
        <v>1988</v>
      </c>
      <c r="H5038" t="s">
        <v>17</v>
      </c>
      <c r="I5038" t="s">
        <v>3</v>
      </c>
      <c r="J5038" t="s">
        <v>52</v>
      </c>
      <c r="K5038">
        <v>173</v>
      </c>
      <c r="L5038" s="1">
        <v>45657</v>
      </c>
      <c r="M5038" t="s">
        <v>8163</v>
      </c>
      <c r="N5038" t="s">
        <v>15673</v>
      </c>
      <c r="O5038" t="s">
        <v>15674</v>
      </c>
      <c r="P5038" t="s">
        <v>20</v>
      </c>
      <c r="Q5038" t="s">
        <v>21</v>
      </c>
      <c r="R5038">
        <v>300000</v>
      </c>
      <c r="S5038">
        <v>4000000</v>
      </c>
    </row>
    <row r="5039" spans="1:19" x14ac:dyDescent="0.25">
      <c r="A5039" t="s">
        <v>15675</v>
      </c>
      <c r="B5039">
        <v>2016</v>
      </c>
      <c r="C5039" t="s">
        <v>332</v>
      </c>
      <c r="D5039" t="s">
        <v>332</v>
      </c>
      <c r="E5039" t="str">
        <f t="shared" si="156"/>
        <v>Same Country</v>
      </c>
      <c r="F5039" s="1">
        <v>32256</v>
      </c>
      <c r="G5039" s="2" t="str">
        <f t="shared" si="157"/>
        <v>1988</v>
      </c>
      <c r="H5039" t="s">
        <v>2</v>
      </c>
      <c r="I5039" t="s">
        <v>3</v>
      </c>
      <c r="J5039" t="s">
        <v>4</v>
      </c>
      <c r="K5039">
        <v>190</v>
      </c>
      <c r="N5039" t="s">
        <v>15676</v>
      </c>
      <c r="O5039" t="s">
        <v>15677</v>
      </c>
      <c r="P5039" t="s">
        <v>89</v>
      </c>
      <c r="Q5039" t="s">
        <v>1562</v>
      </c>
      <c r="R5039">
        <v>1000000</v>
      </c>
      <c r="S5039">
        <v>6500000</v>
      </c>
    </row>
    <row r="5040" spans="1:19" x14ac:dyDescent="0.25">
      <c r="A5040" t="s">
        <v>15678</v>
      </c>
      <c r="B5040">
        <v>2017</v>
      </c>
      <c r="C5040" t="s">
        <v>932</v>
      </c>
      <c r="D5040" t="s">
        <v>932</v>
      </c>
      <c r="E5040" t="str">
        <f t="shared" si="156"/>
        <v>Same Country</v>
      </c>
      <c r="F5040" s="1">
        <v>32256</v>
      </c>
      <c r="G5040" s="2" t="str">
        <f t="shared" si="157"/>
        <v>1988</v>
      </c>
      <c r="H5040" t="s">
        <v>24</v>
      </c>
      <c r="I5040" t="s">
        <v>11</v>
      </c>
      <c r="J5040" t="s">
        <v>4</v>
      </c>
      <c r="K5040">
        <v>178</v>
      </c>
      <c r="N5040" t="s">
        <v>41</v>
      </c>
      <c r="O5040" t="s">
        <v>15679</v>
      </c>
      <c r="P5040" t="s">
        <v>275</v>
      </c>
      <c r="Q5040" t="s">
        <v>2800</v>
      </c>
      <c r="R5040">
        <v>50000</v>
      </c>
      <c r="S5040">
        <v>1000000</v>
      </c>
    </row>
    <row r="5041" spans="1:19" x14ac:dyDescent="0.25">
      <c r="A5041" t="s">
        <v>15680</v>
      </c>
      <c r="B5041">
        <v>2015</v>
      </c>
      <c r="C5041" t="s">
        <v>20986</v>
      </c>
      <c r="D5041" t="s">
        <v>111</v>
      </c>
      <c r="E5041" t="str">
        <f t="shared" si="156"/>
        <v>Different Country</v>
      </c>
      <c r="F5041" s="1">
        <v>32257</v>
      </c>
      <c r="G5041" s="2" t="str">
        <f t="shared" si="157"/>
        <v>1988</v>
      </c>
      <c r="H5041" t="s">
        <v>57</v>
      </c>
      <c r="I5041" t="s">
        <v>58</v>
      </c>
      <c r="J5041" t="s">
        <v>4</v>
      </c>
      <c r="K5041">
        <v>188</v>
      </c>
      <c r="N5041" t="s">
        <v>15681</v>
      </c>
      <c r="O5041" t="s">
        <v>15682</v>
      </c>
      <c r="P5041" t="s">
        <v>101</v>
      </c>
      <c r="Q5041" t="s">
        <v>637</v>
      </c>
      <c r="R5041">
        <v>50000</v>
      </c>
      <c r="S5041">
        <v>1000000</v>
      </c>
    </row>
    <row r="5042" spans="1:19" x14ac:dyDescent="0.25">
      <c r="A5042" t="s">
        <v>15683</v>
      </c>
      <c r="B5042">
        <v>2020</v>
      </c>
      <c r="C5042" t="s">
        <v>4016</v>
      </c>
      <c r="D5042" t="s">
        <v>4016</v>
      </c>
      <c r="E5042" t="str">
        <f t="shared" si="156"/>
        <v>Same Country</v>
      </c>
      <c r="F5042" s="1">
        <v>32257</v>
      </c>
      <c r="G5042" s="2" t="str">
        <f t="shared" si="157"/>
        <v>1988</v>
      </c>
      <c r="H5042" t="s">
        <v>24</v>
      </c>
      <c r="I5042" t="s">
        <v>11</v>
      </c>
      <c r="J5042" t="s">
        <v>4</v>
      </c>
      <c r="K5042">
        <v>185</v>
      </c>
      <c r="L5042" s="1">
        <v>45107</v>
      </c>
      <c r="M5042" t="s">
        <v>15684</v>
      </c>
      <c r="N5042" t="s">
        <v>41</v>
      </c>
      <c r="O5042" t="s">
        <v>15685</v>
      </c>
      <c r="P5042" t="s">
        <v>211</v>
      </c>
      <c r="Q5042" t="s">
        <v>335</v>
      </c>
      <c r="R5042">
        <v>50000</v>
      </c>
      <c r="S5042">
        <v>500000</v>
      </c>
    </row>
    <row r="5043" spans="1:19" x14ac:dyDescent="0.25">
      <c r="A5043" t="s">
        <v>15686</v>
      </c>
      <c r="B5043">
        <v>2019</v>
      </c>
      <c r="C5043" t="s">
        <v>919</v>
      </c>
      <c r="D5043" t="s">
        <v>919</v>
      </c>
      <c r="E5043" t="str">
        <f t="shared" si="156"/>
        <v>Same Country</v>
      </c>
      <c r="F5043" s="1">
        <v>32258</v>
      </c>
      <c r="G5043" s="2" t="str">
        <f t="shared" si="157"/>
        <v>1988</v>
      </c>
      <c r="H5043" t="s">
        <v>154</v>
      </c>
      <c r="I5043" t="s">
        <v>58</v>
      </c>
      <c r="J5043" t="s">
        <v>52</v>
      </c>
      <c r="K5043">
        <v>183</v>
      </c>
      <c r="M5043" t="s">
        <v>15687</v>
      </c>
      <c r="N5043" t="s">
        <v>15688</v>
      </c>
      <c r="O5043" t="s">
        <v>15689</v>
      </c>
      <c r="P5043" t="s">
        <v>89</v>
      </c>
      <c r="Q5043" t="s">
        <v>869</v>
      </c>
      <c r="R5043">
        <v>150000</v>
      </c>
      <c r="S5043">
        <v>3000000</v>
      </c>
    </row>
    <row r="5044" spans="1:19" x14ac:dyDescent="0.25">
      <c r="A5044" t="s">
        <v>15690</v>
      </c>
      <c r="B5044">
        <v>2012</v>
      </c>
      <c r="C5044" t="s">
        <v>458</v>
      </c>
      <c r="D5044" t="s">
        <v>458</v>
      </c>
      <c r="E5044" t="str">
        <f t="shared" si="156"/>
        <v>Same Country</v>
      </c>
      <c r="F5044" s="1">
        <v>32258</v>
      </c>
      <c r="G5044" s="2" t="str">
        <f t="shared" si="157"/>
        <v>1988</v>
      </c>
      <c r="H5044" t="s">
        <v>10</v>
      </c>
      <c r="I5044" t="s">
        <v>11</v>
      </c>
      <c r="J5044" t="s">
        <v>52</v>
      </c>
      <c r="K5044">
        <v>181</v>
      </c>
      <c r="N5044" t="s">
        <v>15691</v>
      </c>
      <c r="O5044" t="s">
        <v>15692</v>
      </c>
      <c r="P5044" t="s">
        <v>68</v>
      </c>
      <c r="Q5044" t="s">
        <v>1386</v>
      </c>
      <c r="R5044">
        <v>250000</v>
      </c>
      <c r="S5044">
        <v>1000000</v>
      </c>
    </row>
    <row r="5045" spans="1:19" x14ac:dyDescent="0.25">
      <c r="A5045" t="s">
        <v>15693</v>
      </c>
      <c r="B5045">
        <v>2014</v>
      </c>
      <c r="C5045" t="s">
        <v>304</v>
      </c>
      <c r="D5045" t="s">
        <v>304</v>
      </c>
      <c r="E5045" t="str">
        <f t="shared" si="156"/>
        <v>Same Country</v>
      </c>
      <c r="F5045" s="1">
        <v>32258</v>
      </c>
      <c r="G5045" s="2" t="str">
        <f t="shared" si="157"/>
        <v>1988</v>
      </c>
      <c r="H5045" t="s">
        <v>2</v>
      </c>
      <c r="I5045" t="s">
        <v>3</v>
      </c>
      <c r="J5045" t="s">
        <v>52</v>
      </c>
      <c r="K5045">
        <v>185</v>
      </c>
      <c r="L5045" s="1">
        <v>45077</v>
      </c>
      <c r="N5045" t="s">
        <v>15694</v>
      </c>
      <c r="O5045" t="s">
        <v>15695</v>
      </c>
      <c r="P5045" t="s">
        <v>275</v>
      </c>
      <c r="Q5045" t="s">
        <v>815</v>
      </c>
      <c r="R5045">
        <v>200000</v>
      </c>
      <c r="S5045">
        <v>350000</v>
      </c>
    </row>
    <row r="5046" spans="1:19" x14ac:dyDescent="0.25">
      <c r="A5046" t="s">
        <v>15696</v>
      </c>
      <c r="B5046">
        <v>2017</v>
      </c>
      <c r="C5046" t="s">
        <v>81</v>
      </c>
      <c r="D5046" t="s">
        <v>81</v>
      </c>
      <c r="E5046" t="str">
        <f t="shared" si="156"/>
        <v>Same Country</v>
      </c>
      <c r="F5046" s="1">
        <v>32258</v>
      </c>
      <c r="G5046" s="2" t="str">
        <f t="shared" si="157"/>
        <v>1988</v>
      </c>
      <c r="H5046" t="s">
        <v>2</v>
      </c>
      <c r="I5046" t="s">
        <v>3</v>
      </c>
      <c r="J5046" t="s">
        <v>4</v>
      </c>
      <c r="K5046">
        <v>194</v>
      </c>
      <c r="L5046" s="1">
        <v>45107</v>
      </c>
      <c r="M5046" t="s">
        <v>15697</v>
      </c>
      <c r="N5046" t="s">
        <v>15698</v>
      </c>
      <c r="O5046" t="s">
        <v>15699</v>
      </c>
      <c r="P5046" t="s">
        <v>27</v>
      </c>
      <c r="Q5046" t="s">
        <v>392</v>
      </c>
      <c r="R5046">
        <v>300000</v>
      </c>
      <c r="S5046">
        <v>5000000</v>
      </c>
    </row>
    <row r="5047" spans="1:19" x14ac:dyDescent="0.25">
      <c r="A5047" t="s">
        <v>15700</v>
      </c>
      <c r="B5047">
        <v>2014</v>
      </c>
      <c r="C5047" t="s">
        <v>16</v>
      </c>
      <c r="D5047" t="s">
        <v>16</v>
      </c>
      <c r="E5047" t="str">
        <f t="shared" si="156"/>
        <v>Same Country</v>
      </c>
      <c r="F5047" s="1">
        <v>32258</v>
      </c>
      <c r="G5047" s="2" t="str">
        <f t="shared" si="157"/>
        <v>1988</v>
      </c>
      <c r="H5047" t="s">
        <v>2</v>
      </c>
      <c r="I5047" t="s">
        <v>3</v>
      </c>
      <c r="J5047" t="s">
        <v>4</v>
      </c>
      <c r="K5047">
        <v>188</v>
      </c>
      <c r="L5047" s="1">
        <v>45291</v>
      </c>
      <c r="N5047" t="s">
        <v>15701</v>
      </c>
      <c r="O5047" t="s">
        <v>15702</v>
      </c>
      <c r="P5047" t="s">
        <v>108</v>
      </c>
      <c r="Q5047" t="s">
        <v>1056</v>
      </c>
      <c r="R5047">
        <v>250000</v>
      </c>
      <c r="S5047">
        <v>1800000</v>
      </c>
    </row>
    <row r="5048" spans="1:19" x14ac:dyDescent="0.25">
      <c r="A5048" t="s">
        <v>15703</v>
      </c>
      <c r="B5048">
        <v>2024</v>
      </c>
      <c r="C5048" t="s">
        <v>45</v>
      </c>
      <c r="D5048" t="s">
        <v>45</v>
      </c>
      <c r="E5048" t="str">
        <f t="shared" si="156"/>
        <v>Same Country</v>
      </c>
      <c r="F5048" s="1">
        <v>32259</v>
      </c>
      <c r="G5048" s="2" t="str">
        <f t="shared" si="157"/>
        <v>1988</v>
      </c>
      <c r="H5048" t="s">
        <v>51</v>
      </c>
      <c r="I5048" t="s">
        <v>11</v>
      </c>
      <c r="J5048" t="s">
        <v>4</v>
      </c>
      <c r="K5048">
        <v>180</v>
      </c>
      <c r="L5048" s="1">
        <v>45838</v>
      </c>
      <c r="M5048" t="s">
        <v>15638</v>
      </c>
      <c r="N5048" t="s">
        <v>15704</v>
      </c>
      <c r="O5048" t="s">
        <v>15705</v>
      </c>
      <c r="P5048" t="s">
        <v>95</v>
      </c>
      <c r="Q5048" t="s">
        <v>688</v>
      </c>
      <c r="R5048">
        <v>800000</v>
      </c>
      <c r="S5048">
        <v>4000000</v>
      </c>
    </row>
    <row r="5049" spans="1:19" x14ac:dyDescent="0.25">
      <c r="A5049" t="s">
        <v>15706</v>
      </c>
      <c r="B5049">
        <v>2022</v>
      </c>
      <c r="C5049" t="s">
        <v>31</v>
      </c>
      <c r="D5049" t="s">
        <v>81</v>
      </c>
      <c r="E5049" t="str">
        <f t="shared" si="156"/>
        <v>Different Country</v>
      </c>
      <c r="F5049" s="1">
        <v>32259</v>
      </c>
      <c r="G5049" s="2" t="str">
        <f t="shared" si="157"/>
        <v>1988</v>
      </c>
      <c r="H5049" t="s">
        <v>71</v>
      </c>
      <c r="I5049" t="s">
        <v>3</v>
      </c>
      <c r="J5049" t="s">
        <v>52</v>
      </c>
      <c r="K5049">
        <v>183</v>
      </c>
      <c r="L5049" s="1">
        <v>45107</v>
      </c>
      <c r="M5049" t="s">
        <v>7209</v>
      </c>
      <c r="N5049" t="s">
        <v>15707</v>
      </c>
      <c r="O5049" t="s">
        <v>15708</v>
      </c>
      <c r="P5049" t="s">
        <v>48</v>
      </c>
      <c r="Q5049" t="s">
        <v>130</v>
      </c>
      <c r="R5049">
        <v>75000</v>
      </c>
      <c r="S5049">
        <v>8000000</v>
      </c>
    </row>
    <row r="5050" spans="1:19" x14ac:dyDescent="0.25">
      <c r="A5050" t="s">
        <v>15709</v>
      </c>
      <c r="B5050">
        <v>2014</v>
      </c>
      <c r="C5050" t="s">
        <v>92</v>
      </c>
      <c r="D5050" t="s">
        <v>92</v>
      </c>
      <c r="E5050" t="str">
        <f t="shared" si="156"/>
        <v>Same Country</v>
      </c>
      <c r="F5050" s="1">
        <v>32259</v>
      </c>
      <c r="G5050" s="2" t="str">
        <f t="shared" si="157"/>
        <v>1988</v>
      </c>
      <c r="H5050" t="s">
        <v>292</v>
      </c>
      <c r="I5050" t="s">
        <v>58</v>
      </c>
      <c r="J5050" t="s">
        <v>4</v>
      </c>
      <c r="K5050">
        <v>181</v>
      </c>
      <c r="L5050" s="1">
        <v>45107</v>
      </c>
      <c r="M5050" t="s">
        <v>15710</v>
      </c>
      <c r="N5050" t="s">
        <v>15711</v>
      </c>
      <c r="O5050" t="s">
        <v>15712</v>
      </c>
      <c r="P5050" t="s">
        <v>95</v>
      </c>
      <c r="Q5050" t="s">
        <v>96</v>
      </c>
      <c r="R5050">
        <v>100000</v>
      </c>
      <c r="S5050">
        <v>1000000</v>
      </c>
    </row>
    <row r="5051" spans="1:19" x14ac:dyDescent="0.25">
      <c r="A5051" t="s">
        <v>15713</v>
      </c>
      <c r="B5051">
        <v>2019</v>
      </c>
      <c r="C5051" t="s">
        <v>4016</v>
      </c>
      <c r="D5051" t="s">
        <v>4016</v>
      </c>
      <c r="E5051" t="str">
        <f t="shared" si="156"/>
        <v>Same Country</v>
      </c>
      <c r="F5051" s="1">
        <v>32260</v>
      </c>
      <c r="G5051" s="2" t="str">
        <f t="shared" si="157"/>
        <v>1988</v>
      </c>
      <c r="H5051" t="s">
        <v>57</v>
      </c>
      <c r="I5051" t="s">
        <v>58</v>
      </c>
      <c r="J5051" t="s">
        <v>4</v>
      </c>
      <c r="K5051">
        <v>188</v>
      </c>
      <c r="M5051" t="s">
        <v>3101</v>
      </c>
      <c r="N5051" t="s">
        <v>15714</v>
      </c>
      <c r="O5051" t="s">
        <v>15715</v>
      </c>
      <c r="P5051" t="s">
        <v>74</v>
      </c>
      <c r="Q5051" t="s">
        <v>707</v>
      </c>
      <c r="R5051">
        <v>325000</v>
      </c>
      <c r="S5051">
        <v>4000000</v>
      </c>
    </row>
    <row r="5052" spans="1:19" x14ac:dyDescent="0.25">
      <c r="A5052" t="s">
        <v>15716</v>
      </c>
      <c r="B5052">
        <v>2017</v>
      </c>
      <c r="C5052" t="s">
        <v>30</v>
      </c>
      <c r="D5052" t="s">
        <v>30</v>
      </c>
      <c r="E5052" t="str">
        <f t="shared" si="156"/>
        <v>Same Country</v>
      </c>
      <c r="F5052" s="1">
        <v>32260</v>
      </c>
      <c r="G5052" s="2" t="str">
        <f t="shared" si="157"/>
        <v>1988</v>
      </c>
      <c r="H5052" t="s">
        <v>17</v>
      </c>
      <c r="I5052" t="s">
        <v>3</v>
      </c>
      <c r="J5052" t="s">
        <v>4</v>
      </c>
      <c r="K5052">
        <v>174</v>
      </c>
      <c r="L5052" s="1">
        <v>45107</v>
      </c>
      <c r="M5052" t="s">
        <v>15717</v>
      </c>
      <c r="N5052" t="s">
        <v>15718</v>
      </c>
      <c r="O5052" t="s">
        <v>15719</v>
      </c>
      <c r="P5052" t="s">
        <v>108</v>
      </c>
      <c r="Q5052" t="s">
        <v>4938</v>
      </c>
      <c r="R5052">
        <v>50000</v>
      </c>
      <c r="S5052">
        <v>700000</v>
      </c>
    </row>
    <row r="5053" spans="1:19" x14ac:dyDescent="0.25">
      <c r="A5053" t="s">
        <v>15720</v>
      </c>
      <c r="B5053">
        <v>2023</v>
      </c>
      <c r="C5053" t="s">
        <v>410</v>
      </c>
      <c r="D5053" t="s">
        <v>410</v>
      </c>
      <c r="E5053" t="str">
        <f t="shared" si="156"/>
        <v>Same Country</v>
      </c>
      <c r="F5053" s="1">
        <v>32260</v>
      </c>
      <c r="G5053" s="2" t="str">
        <f t="shared" si="157"/>
        <v>1988</v>
      </c>
      <c r="H5053" t="s">
        <v>292</v>
      </c>
      <c r="I5053" t="s">
        <v>58</v>
      </c>
      <c r="J5053" t="s">
        <v>4</v>
      </c>
      <c r="K5053">
        <v>173</v>
      </c>
      <c r="L5053" s="1">
        <v>46022</v>
      </c>
      <c r="N5053" t="s">
        <v>15721</v>
      </c>
      <c r="O5053" t="s">
        <v>15722</v>
      </c>
      <c r="P5053" t="s">
        <v>95</v>
      </c>
      <c r="Q5053" t="s">
        <v>2710</v>
      </c>
      <c r="R5053">
        <v>650000</v>
      </c>
      <c r="S5053">
        <v>4000000</v>
      </c>
    </row>
    <row r="5054" spans="1:19" x14ac:dyDescent="0.25">
      <c r="A5054" t="s">
        <v>15723</v>
      </c>
      <c r="B5054">
        <v>2022</v>
      </c>
      <c r="C5054" t="s">
        <v>92</v>
      </c>
      <c r="D5054" t="s">
        <v>92</v>
      </c>
      <c r="E5054" t="str">
        <f t="shared" si="156"/>
        <v>Same Country</v>
      </c>
      <c r="F5054" s="1">
        <v>32261</v>
      </c>
      <c r="G5054" s="2" t="str">
        <f t="shared" si="157"/>
        <v>1988</v>
      </c>
      <c r="H5054" t="s">
        <v>51</v>
      </c>
      <c r="I5054" t="s">
        <v>11</v>
      </c>
      <c r="J5054" t="s">
        <v>52</v>
      </c>
      <c r="K5054">
        <v>170</v>
      </c>
      <c r="M5054" t="s">
        <v>15724</v>
      </c>
      <c r="N5054" t="s">
        <v>15725</v>
      </c>
      <c r="O5054" t="s">
        <v>15726</v>
      </c>
      <c r="P5054" t="s">
        <v>7</v>
      </c>
      <c r="Q5054" t="s">
        <v>1985</v>
      </c>
      <c r="R5054">
        <v>1000000</v>
      </c>
      <c r="S5054">
        <v>45000000</v>
      </c>
    </row>
    <row r="5055" spans="1:19" x14ac:dyDescent="0.25">
      <c r="A5055" t="s">
        <v>15727</v>
      </c>
      <c r="B5055">
        <v>2018</v>
      </c>
      <c r="C5055" t="s">
        <v>31</v>
      </c>
      <c r="D5055" t="s">
        <v>31</v>
      </c>
      <c r="E5055" t="str">
        <f t="shared" si="156"/>
        <v>Same Country</v>
      </c>
      <c r="F5055" s="1">
        <v>32261</v>
      </c>
      <c r="G5055" s="2" t="str">
        <f t="shared" si="157"/>
        <v>1988</v>
      </c>
      <c r="H5055" t="s">
        <v>17</v>
      </c>
      <c r="I5055" t="s">
        <v>3</v>
      </c>
      <c r="J5055" t="s">
        <v>4</v>
      </c>
      <c r="K5055">
        <v>177</v>
      </c>
      <c r="L5055" s="1">
        <v>45473</v>
      </c>
      <c r="N5055" t="s">
        <v>15728</v>
      </c>
      <c r="O5055" t="s">
        <v>15729</v>
      </c>
      <c r="P5055" t="s">
        <v>27</v>
      </c>
      <c r="Q5055" t="s">
        <v>959</v>
      </c>
      <c r="R5055">
        <v>400000</v>
      </c>
      <c r="S5055">
        <v>9500000</v>
      </c>
    </row>
    <row r="5056" spans="1:19" x14ac:dyDescent="0.25">
      <c r="A5056" t="s">
        <v>15730</v>
      </c>
      <c r="B5056">
        <v>2013</v>
      </c>
      <c r="C5056" t="s">
        <v>410</v>
      </c>
      <c r="D5056" t="s">
        <v>410</v>
      </c>
      <c r="E5056" t="str">
        <f t="shared" si="156"/>
        <v>Same Country</v>
      </c>
      <c r="F5056" s="1">
        <v>32261</v>
      </c>
      <c r="G5056" s="2" t="str">
        <f t="shared" si="157"/>
        <v>1988</v>
      </c>
      <c r="H5056" t="s">
        <v>2</v>
      </c>
      <c r="I5056" t="s">
        <v>3</v>
      </c>
      <c r="J5056" t="s">
        <v>4</v>
      </c>
      <c r="K5056">
        <v>173</v>
      </c>
      <c r="M5056" t="s">
        <v>15731</v>
      </c>
      <c r="N5056" t="s">
        <v>15732</v>
      </c>
      <c r="O5056" t="s">
        <v>15733</v>
      </c>
      <c r="P5056" t="s">
        <v>27</v>
      </c>
      <c r="Q5056" t="s">
        <v>55</v>
      </c>
      <c r="R5056">
        <v>175000</v>
      </c>
      <c r="S5056">
        <v>3000000</v>
      </c>
    </row>
    <row r="5057" spans="1:19" x14ac:dyDescent="0.25">
      <c r="A5057" t="s">
        <v>15734</v>
      </c>
      <c r="B5057">
        <v>2018</v>
      </c>
      <c r="C5057" t="s">
        <v>174</v>
      </c>
      <c r="D5057" t="s">
        <v>174</v>
      </c>
      <c r="E5057" t="str">
        <f t="shared" si="156"/>
        <v>Same Country</v>
      </c>
      <c r="F5057" s="1">
        <v>32262</v>
      </c>
      <c r="G5057" s="2" t="str">
        <f t="shared" si="157"/>
        <v>1988</v>
      </c>
      <c r="H5057" t="s">
        <v>51</v>
      </c>
      <c r="I5057" t="s">
        <v>11</v>
      </c>
      <c r="J5057" t="s">
        <v>4</v>
      </c>
      <c r="K5057">
        <v>175</v>
      </c>
      <c r="L5057" s="1">
        <v>45107</v>
      </c>
      <c r="M5057" t="s">
        <v>15735</v>
      </c>
      <c r="N5057" t="s">
        <v>15736</v>
      </c>
      <c r="O5057" t="s">
        <v>15737</v>
      </c>
      <c r="P5057" t="s">
        <v>20</v>
      </c>
      <c r="Q5057" t="s">
        <v>1450</v>
      </c>
      <c r="R5057">
        <v>75000</v>
      </c>
      <c r="S5057">
        <v>1400000</v>
      </c>
    </row>
    <row r="5058" spans="1:19" x14ac:dyDescent="0.25">
      <c r="A5058" t="s">
        <v>15738</v>
      </c>
      <c r="B5058">
        <v>2019</v>
      </c>
      <c r="C5058" t="s">
        <v>20986</v>
      </c>
      <c r="D5058" t="s">
        <v>111</v>
      </c>
      <c r="E5058" t="str">
        <f t="shared" si="156"/>
        <v>Different Country</v>
      </c>
      <c r="F5058" s="1">
        <v>32262</v>
      </c>
      <c r="G5058" s="2" t="str">
        <f t="shared" si="157"/>
        <v>1988</v>
      </c>
      <c r="H5058" t="s">
        <v>10</v>
      </c>
      <c r="I5058" t="s">
        <v>11</v>
      </c>
      <c r="J5058" t="s">
        <v>4</v>
      </c>
      <c r="K5058">
        <v>179</v>
      </c>
      <c r="L5058" s="1">
        <v>45107</v>
      </c>
      <c r="M5058" t="s">
        <v>1797</v>
      </c>
      <c r="N5058" t="s">
        <v>15739</v>
      </c>
      <c r="O5058" t="s">
        <v>15740</v>
      </c>
      <c r="P5058" t="s">
        <v>74</v>
      </c>
      <c r="Q5058" t="s">
        <v>3413</v>
      </c>
      <c r="R5058">
        <v>50000</v>
      </c>
      <c r="S5058">
        <v>800000</v>
      </c>
    </row>
    <row r="5059" spans="1:19" x14ac:dyDescent="0.25">
      <c r="A5059" t="s">
        <v>15741</v>
      </c>
      <c r="B5059">
        <v>2016</v>
      </c>
      <c r="C5059" t="s">
        <v>92</v>
      </c>
      <c r="D5059" t="s">
        <v>92</v>
      </c>
      <c r="E5059" t="str">
        <f t="shared" ref="E5059:E5122" si="158">IF(C5059=D5059, "Same Country", "Different Country")</f>
        <v>Same Country</v>
      </c>
      <c r="F5059" s="1">
        <v>32263</v>
      </c>
      <c r="G5059" s="2" t="str">
        <f t="shared" ref="G5059:G5122" si="159">RIGHT(TEXT(F5059, "dd/mm/yyyy"), 4)</f>
        <v>1988</v>
      </c>
      <c r="H5059" t="s">
        <v>39</v>
      </c>
      <c r="I5059" t="s">
        <v>39</v>
      </c>
      <c r="J5059" t="s">
        <v>4</v>
      </c>
      <c r="K5059">
        <v>185</v>
      </c>
      <c r="L5059" s="1">
        <v>45107</v>
      </c>
      <c r="N5059" t="s">
        <v>15742</v>
      </c>
      <c r="O5059" t="s">
        <v>15743</v>
      </c>
      <c r="P5059" t="s">
        <v>95</v>
      </c>
      <c r="Q5059" t="s">
        <v>2479</v>
      </c>
      <c r="R5059">
        <v>50000</v>
      </c>
      <c r="S5059">
        <v>700000</v>
      </c>
    </row>
    <row r="5060" spans="1:19" x14ac:dyDescent="0.25">
      <c r="A5060" t="s">
        <v>15744</v>
      </c>
      <c r="B5060">
        <v>2012</v>
      </c>
      <c r="C5060" t="s">
        <v>1</v>
      </c>
      <c r="D5060" t="s">
        <v>1</v>
      </c>
      <c r="E5060" t="str">
        <f t="shared" si="158"/>
        <v>Same Country</v>
      </c>
      <c r="F5060" s="1">
        <v>32264</v>
      </c>
      <c r="G5060" s="2" t="str">
        <f t="shared" si="159"/>
        <v>1988</v>
      </c>
      <c r="H5060" t="s">
        <v>154</v>
      </c>
      <c r="I5060" t="s">
        <v>58</v>
      </c>
      <c r="J5060" t="s">
        <v>52</v>
      </c>
      <c r="K5060">
        <v>178</v>
      </c>
      <c r="L5060" s="1">
        <v>45473</v>
      </c>
      <c r="N5060" t="s">
        <v>15745</v>
      </c>
      <c r="O5060" t="s">
        <v>15746</v>
      </c>
      <c r="P5060" t="s">
        <v>7</v>
      </c>
      <c r="Q5060" t="s">
        <v>43</v>
      </c>
      <c r="R5060">
        <v>50000</v>
      </c>
      <c r="S5060">
        <v>500000</v>
      </c>
    </row>
    <row r="5061" spans="1:19" x14ac:dyDescent="0.25">
      <c r="A5061" t="s">
        <v>15747</v>
      </c>
      <c r="B5061">
        <v>2015</v>
      </c>
      <c r="C5061" t="s">
        <v>30</v>
      </c>
      <c r="D5061" t="s">
        <v>6072</v>
      </c>
      <c r="E5061" t="str">
        <f t="shared" si="158"/>
        <v>Different Country</v>
      </c>
      <c r="F5061" s="1">
        <v>32264</v>
      </c>
      <c r="G5061" s="2" t="str">
        <f t="shared" si="159"/>
        <v>1988</v>
      </c>
      <c r="H5061" t="s">
        <v>2</v>
      </c>
      <c r="I5061" t="s">
        <v>3</v>
      </c>
      <c r="J5061" t="s">
        <v>52</v>
      </c>
      <c r="K5061">
        <v>191</v>
      </c>
      <c r="N5061" t="s">
        <v>15748</v>
      </c>
      <c r="O5061" t="s">
        <v>15749</v>
      </c>
      <c r="P5061" t="s">
        <v>108</v>
      </c>
      <c r="Q5061" t="s">
        <v>559</v>
      </c>
      <c r="R5061">
        <v>1000000</v>
      </c>
      <c r="S5061">
        <v>1500000</v>
      </c>
    </row>
    <row r="5062" spans="1:19" x14ac:dyDescent="0.25">
      <c r="A5062" t="s">
        <v>15750</v>
      </c>
      <c r="B5062">
        <v>2020</v>
      </c>
      <c r="C5062" t="s">
        <v>23</v>
      </c>
      <c r="D5062" t="s">
        <v>23</v>
      </c>
      <c r="E5062" t="str">
        <f t="shared" si="158"/>
        <v>Same Country</v>
      </c>
      <c r="F5062" s="1">
        <v>32264</v>
      </c>
      <c r="G5062" s="2" t="str">
        <f t="shared" si="159"/>
        <v>1988</v>
      </c>
      <c r="H5062" t="s">
        <v>39</v>
      </c>
      <c r="I5062" t="s">
        <v>39</v>
      </c>
      <c r="J5062" t="s">
        <v>4</v>
      </c>
      <c r="K5062">
        <v>190</v>
      </c>
      <c r="N5062" t="s">
        <v>15751</v>
      </c>
      <c r="O5062" t="s">
        <v>15752</v>
      </c>
      <c r="P5062" t="s">
        <v>27</v>
      </c>
      <c r="Q5062" t="s">
        <v>392</v>
      </c>
      <c r="R5062">
        <v>100000</v>
      </c>
      <c r="S5062">
        <v>400000</v>
      </c>
    </row>
    <row r="5063" spans="1:19" x14ac:dyDescent="0.25">
      <c r="A5063" t="s">
        <v>15753</v>
      </c>
      <c r="B5063">
        <v>2018</v>
      </c>
      <c r="C5063" t="s">
        <v>1026</v>
      </c>
      <c r="D5063" t="s">
        <v>1026</v>
      </c>
      <c r="E5063" t="str">
        <f t="shared" si="158"/>
        <v>Same Country</v>
      </c>
      <c r="F5063" s="1">
        <v>32265</v>
      </c>
      <c r="G5063" s="2" t="str">
        <f t="shared" si="159"/>
        <v>1988</v>
      </c>
      <c r="H5063" t="s">
        <v>57</v>
      </c>
      <c r="I5063" t="s">
        <v>58</v>
      </c>
      <c r="J5063" t="s">
        <v>4</v>
      </c>
      <c r="K5063">
        <v>180</v>
      </c>
      <c r="L5063" s="1">
        <v>45473</v>
      </c>
      <c r="M5063" t="s">
        <v>13278</v>
      </c>
      <c r="N5063" t="s">
        <v>15754</v>
      </c>
      <c r="O5063" t="s">
        <v>15755</v>
      </c>
      <c r="P5063" t="s">
        <v>68</v>
      </c>
      <c r="Q5063" t="s">
        <v>1011</v>
      </c>
      <c r="R5063">
        <v>100000</v>
      </c>
      <c r="S5063">
        <v>5000000</v>
      </c>
    </row>
    <row r="5064" spans="1:19" x14ac:dyDescent="0.25">
      <c r="A5064" t="s">
        <v>15756</v>
      </c>
      <c r="B5064">
        <v>2019</v>
      </c>
      <c r="C5064" t="s">
        <v>377</v>
      </c>
      <c r="D5064" t="s">
        <v>377</v>
      </c>
      <c r="E5064" t="str">
        <f t="shared" si="158"/>
        <v>Same Country</v>
      </c>
      <c r="F5064" s="1">
        <v>32265</v>
      </c>
      <c r="G5064" s="2" t="str">
        <f t="shared" si="159"/>
        <v>1988</v>
      </c>
      <c r="H5064" t="s">
        <v>24</v>
      </c>
      <c r="I5064" t="s">
        <v>11</v>
      </c>
      <c r="J5064" t="s">
        <v>4</v>
      </c>
      <c r="K5064">
        <v>178</v>
      </c>
      <c r="L5064" s="1">
        <v>45107</v>
      </c>
      <c r="N5064" t="s">
        <v>15757</v>
      </c>
      <c r="O5064" t="s">
        <v>15758</v>
      </c>
      <c r="P5064" t="s">
        <v>89</v>
      </c>
      <c r="Q5064" t="s">
        <v>869</v>
      </c>
      <c r="R5064">
        <v>300000</v>
      </c>
      <c r="S5064">
        <v>4500000</v>
      </c>
    </row>
    <row r="5065" spans="1:19" x14ac:dyDescent="0.25">
      <c r="A5065" t="s">
        <v>15759</v>
      </c>
      <c r="B5065">
        <v>2020</v>
      </c>
      <c r="C5065" t="s">
        <v>508</v>
      </c>
      <c r="D5065" t="s">
        <v>508</v>
      </c>
      <c r="E5065" t="str">
        <f t="shared" si="158"/>
        <v>Same Country</v>
      </c>
      <c r="F5065" s="1">
        <v>32265</v>
      </c>
      <c r="G5065" s="2" t="str">
        <f t="shared" si="159"/>
        <v>1988</v>
      </c>
      <c r="H5065" t="s">
        <v>39</v>
      </c>
      <c r="I5065" t="s">
        <v>39</v>
      </c>
      <c r="J5065" t="s">
        <v>4</v>
      </c>
      <c r="K5065">
        <v>188</v>
      </c>
      <c r="N5065" t="s">
        <v>15760</v>
      </c>
      <c r="O5065" t="s">
        <v>15761</v>
      </c>
      <c r="P5065" t="s">
        <v>89</v>
      </c>
      <c r="Q5065" t="s">
        <v>1229</v>
      </c>
      <c r="R5065">
        <v>300000</v>
      </c>
      <c r="S5065">
        <v>1500000</v>
      </c>
    </row>
    <row r="5066" spans="1:19" x14ac:dyDescent="0.25">
      <c r="A5066" t="s">
        <v>15762</v>
      </c>
      <c r="B5066">
        <v>2017</v>
      </c>
      <c r="C5066" t="s">
        <v>208</v>
      </c>
      <c r="D5066" t="s">
        <v>208</v>
      </c>
      <c r="E5066" t="str">
        <f t="shared" si="158"/>
        <v>Same Country</v>
      </c>
      <c r="F5066" s="1">
        <v>32265</v>
      </c>
      <c r="G5066" s="2" t="str">
        <f t="shared" si="159"/>
        <v>1988</v>
      </c>
      <c r="H5066" t="s">
        <v>39</v>
      </c>
      <c r="I5066" t="s">
        <v>39</v>
      </c>
      <c r="J5066" t="s">
        <v>4</v>
      </c>
      <c r="N5066" t="s">
        <v>41</v>
      </c>
      <c r="O5066" t="s">
        <v>15763</v>
      </c>
      <c r="P5066" t="s">
        <v>211</v>
      </c>
      <c r="Q5066" t="s">
        <v>543</v>
      </c>
      <c r="R5066">
        <v>100000</v>
      </c>
      <c r="S5066">
        <v>300000</v>
      </c>
    </row>
    <row r="5067" spans="1:19" x14ac:dyDescent="0.25">
      <c r="A5067" t="s">
        <v>15764</v>
      </c>
      <c r="B5067">
        <v>2015</v>
      </c>
      <c r="C5067" t="s">
        <v>932</v>
      </c>
      <c r="D5067" t="s">
        <v>932</v>
      </c>
      <c r="E5067" t="str">
        <f t="shared" si="158"/>
        <v>Same Country</v>
      </c>
      <c r="F5067" s="1">
        <v>32265</v>
      </c>
      <c r="G5067" s="2" t="str">
        <f t="shared" si="159"/>
        <v>1988</v>
      </c>
      <c r="H5067" t="s">
        <v>57</v>
      </c>
      <c r="I5067" t="s">
        <v>58</v>
      </c>
      <c r="J5067" t="s">
        <v>4</v>
      </c>
      <c r="K5067">
        <v>185</v>
      </c>
      <c r="N5067" t="s">
        <v>15765</v>
      </c>
      <c r="O5067" t="s">
        <v>15766</v>
      </c>
      <c r="P5067" t="s">
        <v>7</v>
      </c>
      <c r="Q5067" t="s">
        <v>428</v>
      </c>
      <c r="R5067">
        <v>100000</v>
      </c>
      <c r="S5067">
        <v>5000000</v>
      </c>
    </row>
    <row r="5068" spans="1:19" x14ac:dyDescent="0.25">
      <c r="A5068" t="s">
        <v>15767</v>
      </c>
      <c r="B5068">
        <v>2016</v>
      </c>
      <c r="C5068" t="s">
        <v>6125</v>
      </c>
      <c r="D5068" t="s">
        <v>6125</v>
      </c>
      <c r="E5068" t="str">
        <f t="shared" si="158"/>
        <v>Same Country</v>
      </c>
      <c r="F5068" s="1">
        <v>32265</v>
      </c>
      <c r="G5068" s="2" t="str">
        <f t="shared" si="159"/>
        <v>1988</v>
      </c>
      <c r="H5068" t="s">
        <v>39</v>
      </c>
      <c r="I5068" t="s">
        <v>39</v>
      </c>
      <c r="J5068" t="s">
        <v>4</v>
      </c>
      <c r="K5068">
        <v>193</v>
      </c>
      <c r="L5068" s="1">
        <v>45107</v>
      </c>
      <c r="M5068" t="s">
        <v>15768</v>
      </c>
      <c r="N5068" t="s">
        <v>15769</v>
      </c>
      <c r="O5068" t="s">
        <v>15770</v>
      </c>
      <c r="P5068" t="s">
        <v>20</v>
      </c>
      <c r="Q5068" t="s">
        <v>1955</v>
      </c>
      <c r="R5068">
        <v>150000</v>
      </c>
      <c r="S5068">
        <v>900000</v>
      </c>
    </row>
    <row r="5069" spans="1:19" x14ac:dyDescent="0.25">
      <c r="A5069" t="s">
        <v>15771</v>
      </c>
      <c r="B5069">
        <v>2014</v>
      </c>
      <c r="C5069" t="s">
        <v>116</v>
      </c>
      <c r="D5069" t="s">
        <v>116</v>
      </c>
      <c r="E5069" t="str">
        <f t="shared" si="158"/>
        <v>Same Country</v>
      </c>
      <c r="F5069" s="1">
        <v>32266</v>
      </c>
      <c r="G5069" s="2" t="str">
        <f t="shared" si="159"/>
        <v>1988</v>
      </c>
      <c r="H5069" t="s">
        <v>39</v>
      </c>
      <c r="I5069" t="s">
        <v>39</v>
      </c>
      <c r="J5069" t="s">
        <v>52</v>
      </c>
      <c r="K5069">
        <v>187</v>
      </c>
      <c r="L5069" s="1">
        <v>45107</v>
      </c>
      <c r="N5069" t="s">
        <v>41</v>
      </c>
      <c r="O5069" t="s">
        <v>15772</v>
      </c>
      <c r="P5069" t="s">
        <v>48</v>
      </c>
      <c r="Q5069" t="s">
        <v>1192</v>
      </c>
      <c r="R5069">
        <v>75000</v>
      </c>
      <c r="S5069">
        <v>600000</v>
      </c>
    </row>
    <row r="5070" spans="1:19" x14ac:dyDescent="0.25">
      <c r="A5070" t="s">
        <v>15773</v>
      </c>
      <c r="B5070">
        <v>2019</v>
      </c>
      <c r="C5070" t="s">
        <v>23</v>
      </c>
      <c r="D5070" t="s">
        <v>23</v>
      </c>
      <c r="E5070" t="str">
        <f t="shared" si="158"/>
        <v>Same Country</v>
      </c>
      <c r="F5070" s="1">
        <v>32267</v>
      </c>
      <c r="G5070" s="2" t="str">
        <f t="shared" si="159"/>
        <v>1988</v>
      </c>
      <c r="H5070" t="s">
        <v>39</v>
      </c>
      <c r="I5070" t="s">
        <v>39</v>
      </c>
      <c r="J5070" t="s">
        <v>4</v>
      </c>
      <c r="K5070">
        <v>191</v>
      </c>
      <c r="L5070" s="1">
        <v>45473</v>
      </c>
      <c r="M5070" t="s">
        <v>871</v>
      </c>
      <c r="N5070" t="s">
        <v>15774</v>
      </c>
      <c r="O5070" t="s">
        <v>15775</v>
      </c>
      <c r="P5070" t="s">
        <v>27</v>
      </c>
      <c r="Q5070" t="s">
        <v>4492</v>
      </c>
      <c r="R5070">
        <v>150000</v>
      </c>
      <c r="S5070">
        <v>1000000</v>
      </c>
    </row>
    <row r="5071" spans="1:19" x14ac:dyDescent="0.25">
      <c r="A5071" t="s">
        <v>15776</v>
      </c>
      <c r="B5071">
        <v>2020</v>
      </c>
      <c r="C5071" t="s">
        <v>273</v>
      </c>
      <c r="D5071" t="s">
        <v>273</v>
      </c>
      <c r="E5071" t="str">
        <f t="shared" si="158"/>
        <v>Same Country</v>
      </c>
      <c r="F5071" s="1">
        <v>32267</v>
      </c>
      <c r="G5071" s="2" t="str">
        <f t="shared" si="159"/>
        <v>1988</v>
      </c>
      <c r="H5071" t="s">
        <v>292</v>
      </c>
      <c r="I5071" t="s">
        <v>58</v>
      </c>
      <c r="J5071" t="s">
        <v>4</v>
      </c>
      <c r="K5071">
        <v>180</v>
      </c>
      <c r="N5071" t="s">
        <v>15777</v>
      </c>
      <c r="O5071" t="s">
        <v>15778</v>
      </c>
      <c r="P5071" t="s">
        <v>275</v>
      </c>
      <c r="Q5071" t="s">
        <v>279</v>
      </c>
      <c r="R5071">
        <v>200000</v>
      </c>
      <c r="S5071">
        <v>500000</v>
      </c>
    </row>
    <row r="5072" spans="1:19" x14ac:dyDescent="0.25">
      <c r="A5072" t="s">
        <v>15779</v>
      </c>
      <c r="B5072">
        <v>2017</v>
      </c>
      <c r="C5072" t="s">
        <v>496</v>
      </c>
      <c r="D5072" t="s">
        <v>496</v>
      </c>
      <c r="E5072" t="str">
        <f t="shared" si="158"/>
        <v>Same Country</v>
      </c>
      <c r="F5072" s="1">
        <v>32267</v>
      </c>
      <c r="G5072" s="2" t="str">
        <f t="shared" si="159"/>
        <v>1988</v>
      </c>
      <c r="H5072" t="s">
        <v>24</v>
      </c>
      <c r="I5072" t="s">
        <v>11</v>
      </c>
      <c r="J5072" t="s">
        <v>52</v>
      </c>
      <c r="K5072">
        <v>173</v>
      </c>
      <c r="L5072" s="1">
        <v>45291</v>
      </c>
      <c r="M5072" t="s">
        <v>15780</v>
      </c>
      <c r="N5072" t="s">
        <v>15781</v>
      </c>
      <c r="O5072" t="s">
        <v>15782</v>
      </c>
      <c r="P5072" t="s">
        <v>265</v>
      </c>
      <c r="Q5072" t="s">
        <v>266</v>
      </c>
      <c r="R5072">
        <v>150000</v>
      </c>
      <c r="S5072">
        <v>2200000</v>
      </c>
    </row>
    <row r="5073" spans="1:19" x14ac:dyDescent="0.25">
      <c r="A5073" t="s">
        <v>15783</v>
      </c>
      <c r="B5073">
        <v>2022</v>
      </c>
      <c r="C5073" t="s">
        <v>30</v>
      </c>
      <c r="D5073" t="s">
        <v>30</v>
      </c>
      <c r="E5073" t="str">
        <f t="shared" si="158"/>
        <v>Same Country</v>
      </c>
      <c r="F5073" s="1">
        <v>32267</v>
      </c>
      <c r="G5073" s="2" t="str">
        <f t="shared" si="159"/>
        <v>1988</v>
      </c>
      <c r="H5073" t="s">
        <v>24</v>
      </c>
      <c r="I5073" t="s">
        <v>11</v>
      </c>
      <c r="J5073" t="s">
        <v>4</v>
      </c>
      <c r="K5073">
        <v>177</v>
      </c>
      <c r="N5073" t="s">
        <v>15784</v>
      </c>
      <c r="O5073" t="s">
        <v>15785</v>
      </c>
      <c r="P5073" t="s">
        <v>108</v>
      </c>
      <c r="Q5073" t="s">
        <v>4938</v>
      </c>
      <c r="R5073">
        <v>500000</v>
      </c>
      <c r="S5073">
        <v>45000000</v>
      </c>
    </row>
    <row r="5074" spans="1:19" x14ac:dyDescent="0.25">
      <c r="A5074" t="s">
        <v>15786</v>
      </c>
      <c r="B5074">
        <v>2013</v>
      </c>
      <c r="C5074" t="s">
        <v>116</v>
      </c>
      <c r="D5074" t="s">
        <v>116</v>
      </c>
      <c r="E5074" t="str">
        <f t="shared" si="158"/>
        <v>Same Country</v>
      </c>
      <c r="F5074" s="1">
        <v>32267</v>
      </c>
      <c r="G5074" s="2" t="str">
        <f t="shared" si="159"/>
        <v>1988</v>
      </c>
      <c r="H5074" t="s">
        <v>154</v>
      </c>
      <c r="I5074" t="s">
        <v>58</v>
      </c>
      <c r="J5074" t="s">
        <v>52</v>
      </c>
      <c r="K5074">
        <v>173</v>
      </c>
      <c r="N5074" t="s">
        <v>41</v>
      </c>
      <c r="O5074" t="s">
        <v>15787</v>
      </c>
      <c r="P5074" t="s">
        <v>48</v>
      </c>
      <c r="Q5074" t="s">
        <v>130</v>
      </c>
      <c r="R5074">
        <v>200000</v>
      </c>
      <c r="S5074">
        <v>1000000</v>
      </c>
    </row>
    <row r="5075" spans="1:19" x14ac:dyDescent="0.25">
      <c r="A5075" t="s">
        <v>15788</v>
      </c>
      <c r="B5075">
        <v>2017</v>
      </c>
      <c r="C5075" t="s">
        <v>20987</v>
      </c>
      <c r="D5075" t="s">
        <v>1540</v>
      </c>
      <c r="E5075" t="str">
        <f t="shared" si="158"/>
        <v>Different Country</v>
      </c>
      <c r="F5075" s="1">
        <v>32268</v>
      </c>
      <c r="G5075" s="2" t="str">
        <f t="shared" si="159"/>
        <v>1988</v>
      </c>
      <c r="H5075" t="s">
        <v>2</v>
      </c>
      <c r="I5075" t="s">
        <v>3</v>
      </c>
      <c r="J5075" t="s">
        <v>4</v>
      </c>
      <c r="K5075">
        <v>188</v>
      </c>
      <c r="M5075" t="s">
        <v>15789</v>
      </c>
      <c r="N5075" t="s">
        <v>15790</v>
      </c>
      <c r="O5075" t="s">
        <v>15791</v>
      </c>
      <c r="P5075" t="s">
        <v>108</v>
      </c>
      <c r="Q5075" t="s">
        <v>1525</v>
      </c>
      <c r="R5075">
        <v>150000</v>
      </c>
      <c r="S5075">
        <v>3500000</v>
      </c>
    </row>
    <row r="5076" spans="1:19" x14ac:dyDescent="0.25">
      <c r="A5076" t="s">
        <v>15792</v>
      </c>
      <c r="B5076">
        <v>2019</v>
      </c>
      <c r="C5076" t="s">
        <v>304</v>
      </c>
      <c r="D5076" t="s">
        <v>304</v>
      </c>
      <c r="E5076" t="str">
        <f t="shared" si="158"/>
        <v>Same Country</v>
      </c>
      <c r="F5076" s="1">
        <v>32268</v>
      </c>
      <c r="G5076" s="2" t="str">
        <f t="shared" si="159"/>
        <v>1988</v>
      </c>
      <c r="H5076" t="s">
        <v>51</v>
      </c>
      <c r="I5076" t="s">
        <v>11</v>
      </c>
      <c r="J5076" t="s">
        <v>4</v>
      </c>
      <c r="K5076">
        <v>187</v>
      </c>
      <c r="M5076" t="s">
        <v>1080</v>
      </c>
      <c r="N5076" t="s">
        <v>15793</v>
      </c>
      <c r="O5076" t="s">
        <v>15794</v>
      </c>
      <c r="P5076" t="s">
        <v>265</v>
      </c>
      <c r="Q5076" t="s">
        <v>2074</v>
      </c>
      <c r="R5076">
        <v>325000</v>
      </c>
      <c r="S5076">
        <v>1500000</v>
      </c>
    </row>
    <row r="5077" spans="1:19" x14ac:dyDescent="0.25">
      <c r="A5077" t="s">
        <v>15795</v>
      </c>
      <c r="B5077">
        <v>2020</v>
      </c>
      <c r="C5077" t="s">
        <v>64</v>
      </c>
      <c r="D5077" t="s">
        <v>682</v>
      </c>
      <c r="E5077" t="str">
        <f t="shared" si="158"/>
        <v>Different Country</v>
      </c>
      <c r="F5077" s="1">
        <v>32268</v>
      </c>
      <c r="G5077" s="2" t="str">
        <f t="shared" si="159"/>
        <v>1988</v>
      </c>
      <c r="H5077" t="s">
        <v>10</v>
      </c>
      <c r="I5077" t="s">
        <v>11</v>
      </c>
      <c r="J5077" t="s">
        <v>4</v>
      </c>
      <c r="K5077">
        <v>190</v>
      </c>
      <c r="L5077" s="1">
        <v>45107</v>
      </c>
      <c r="N5077" t="s">
        <v>15796</v>
      </c>
      <c r="O5077" t="s">
        <v>15797</v>
      </c>
      <c r="P5077" t="s">
        <v>74</v>
      </c>
      <c r="Q5077" t="s">
        <v>15798</v>
      </c>
      <c r="R5077">
        <v>50000</v>
      </c>
      <c r="S5077">
        <v>1500000</v>
      </c>
    </row>
    <row r="5078" spans="1:19" x14ac:dyDescent="0.25">
      <c r="A5078" t="s">
        <v>15799</v>
      </c>
      <c r="B5078">
        <v>2014</v>
      </c>
      <c r="C5078" t="s">
        <v>332</v>
      </c>
      <c r="D5078" t="s">
        <v>332</v>
      </c>
      <c r="E5078" t="str">
        <f t="shared" si="158"/>
        <v>Same Country</v>
      </c>
      <c r="F5078" s="1">
        <v>32269</v>
      </c>
      <c r="G5078" s="2" t="str">
        <f t="shared" si="159"/>
        <v>1988</v>
      </c>
      <c r="H5078" t="s">
        <v>10</v>
      </c>
      <c r="I5078" t="s">
        <v>11</v>
      </c>
      <c r="J5078" t="s">
        <v>52</v>
      </c>
      <c r="K5078">
        <v>172</v>
      </c>
      <c r="N5078" t="s">
        <v>41</v>
      </c>
      <c r="O5078" t="s">
        <v>15800</v>
      </c>
      <c r="P5078" t="s">
        <v>211</v>
      </c>
      <c r="Q5078" t="s">
        <v>335</v>
      </c>
      <c r="R5078">
        <v>50000</v>
      </c>
      <c r="S5078">
        <v>1250000</v>
      </c>
    </row>
    <row r="5079" spans="1:19" x14ac:dyDescent="0.25">
      <c r="A5079" t="s">
        <v>15801</v>
      </c>
      <c r="B5079">
        <v>2016</v>
      </c>
      <c r="C5079" t="s">
        <v>16</v>
      </c>
      <c r="D5079" t="s">
        <v>16</v>
      </c>
      <c r="E5079" t="str">
        <f t="shared" si="158"/>
        <v>Same Country</v>
      </c>
      <c r="F5079" s="1">
        <v>32269</v>
      </c>
      <c r="G5079" s="2" t="str">
        <f t="shared" si="159"/>
        <v>1988</v>
      </c>
      <c r="H5079" t="s">
        <v>154</v>
      </c>
      <c r="I5079" t="s">
        <v>58</v>
      </c>
      <c r="J5079" t="s">
        <v>52</v>
      </c>
      <c r="K5079">
        <v>173</v>
      </c>
      <c r="N5079" t="s">
        <v>15802</v>
      </c>
      <c r="O5079" t="s">
        <v>15803</v>
      </c>
      <c r="P5079" t="s">
        <v>7</v>
      </c>
      <c r="Q5079" t="s">
        <v>914</v>
      </c>
      <c r="R5079">
        <v>650000</v>
      </c>
      <c r="S5079">
        <v>4500000</v>
      </c>
    </row>
    <row r="5080" spans="1:19" x14ac:dyDescent="0.25">
      <c r="A5080" t="s">
        <v>15804</v>
      </c>
      <c r="B5080">
        <v>2013</v>
      </c>
      <c r="C5080" t="s">
        <v>16</v>
      </c>
      <c r="D5080" t="s">
        <v>16</v>
      </c>
      <c r="E5080" t="str">
        <f t="shared" si="158"/>
        <v>Same Country</v>
      </c>
      <c r="F5080" s="1">
        <v>32269</v>
      </c>
      <c r="G5080" s="2" t="str">
        <f t="shared" si="159"/>
        <v>1988</v>
      </c>
      <c r="H5080" t="s">
        <v>51</v>
      </c>
      <c r="I5080" t="s">
        <v>11</v>
      </c>
      <c r="J5080" t="s">
        <v>4</v>
      </c>
      <c r="K5080">
        <v>177</v>
      </c>
      <c r="M5080" t="s">
        <v>4967</v>
      </c>
      <c r="N5080" t="s">
        <v>41</v>
      </c>
      <c r="O5080" t="s">
        <v>15805</v>
      </c>
      <c r="P5080" t="s">
        <v>48</v>
      </c>
      <c r="Q5080" t="s">
        <v>61</v>
      </c>
      <c r="R5080">
        <v>250000</v>
      </c>
      <c r="S5080">
        <v>350000</v>
      </c>
    </row>
    <row r="5081" spans="1:19" x14ac:dyDescent="0.25">
      <c r="A5081" t="s">
        <v>15806</v>
      </c>
      <c r="B5081">
        <v>2015</v>
      </c>
      <c r="C5081" t="s">
        <v>23</v>
      </c>
      <c r="D5081" t="s">
        <v>23</v>
      </c>
      <c r="E5081" t="str">
        <f t="shared" si="158"/>
        <v>Same Country</v>
      </c>
      <c r="F5081" s="1">
        <v>32269</v>
      </c>
      <c r="G5081" s="2" t="str">
        <f t="shared" si="159"/>
        <v>1988</v>
      </c>
      <c r="H5081" t="s">
        <v>57</v>
      </c>
      <c r="I5081" t="s">
        <v>58</v>
      </c>
      <c r="J5081" t="s">
        <v>52</v>
      </c>
      <c r="K5081">
        <v>187</v>
      </c>
      <c r="M5081" t="s">
        <v>3285</v>
      </c>
      <c r="N5081" t="s">
        <v>15807</v>
      </c>
      <c r="O5081" t="s">
        <v>15808</v>
      </c>
      <c r="P5081" t="s">
        <v>27</v>
      </c>
      <c r="Q5081" t="s">
        <v>1742</v>
      </c>
      <c r="R5081">
        <v>600000</v>
      </c>
      <c r="S5081">
        <v>1500000</v>
      </c>
    </row>
    <row r="5082" spans="1:19" x14ac:dyDescent="0.25">
      <c r="A5082" t="s">
        <v>15809</v>
      </c>
      <c r="B5082">
        <v>2012</v>
      </c>
      <c r="C5082" t="s">
        <v>116</v>
      </c>
      <c r="D5082" t="s">
        <v>116</v>
      </c>
      <c r="E5082" t="str">
        <f t="shared" si="158"/>
        <v>Same Country</v>
      </c>
      <c r="F5082" s="1">
        <v>32269</v>
      </c>
      <c r="G5082" s="2" t="str">
        <f t="shared" si="159"/>
        <v>1988</v>
      </c>
      <c r="H5082" t="s">
        <v>57</v>
      </c>
      <c r="I5082" t="s">
        <v>58</v>
      </c>
      <c r="J5082" t="s">
        <v>52</v>
      </c>
      <c r="K5082">
        <v>190</v>
      </c>
      <c r="N5082" t="s">
        <v>41</v>
      </c>
      <c r="O5082" t="s">
        <v>15810</v>
      </c>
      <c r="P5082" t="s">
        <v>48</v>
      </c>
      <c r="Q5082" t="s">
        <v>191</v>
      </c>
      <c r="R5082">
        <v>100000</v>
      </c>
      <c r="S5082">
        <v>150000</v>
      </c>
    </row>
    <row r="5083" spans="1:19" x14ac:dyDescent="0.25">
      <c r="A5083" t="s">
        <v>15811</v>
      </c>
      <c r="B5083">
        <v>2013</v>
      </c>
      <c r="C5083" t="s">
        <v>238</v>
      </c>
      <c r="D5083" t="s">
        <v>238</v>
      </c>
      <c r="E5083" t="str">
        <f t="shared" si="158"/>
        <v>Same Country</v>
      </c>
      <c r="F5083" s="1">
        <v>32269</v>
      </c>
      <c r="G5083" s="2" t="str">
        <f t="shared" si="159"/>
        <v>1988</v>
      </c>
      <c r="H5083" t="s">
        <v>24</v>
      </c>
      <c r="I5083" t="s">
        <v>11</v>
      </c>
      <c r="J5083" t="s">
        <v>4</v>
      </c>
      <c r="K5083">
        <v>172</v>
      </c>
      <c r="M5083" t="s">
        <v>15812</v>
      </c>
      <c r="N5083" t="s">
        <v>15813</v>
      </c>
      <c r="O5083" t="s">
        <v>15814</v>
      </c>
      <c r="P5083" t="s">
        <v>34</v>
      </c>
      <c r="Q5083" t="s">
        <v>1600</v>
      </c>
      <c r="R5083">
        <v>650000</v>
      </c>
      <c r="S5083">
        <v>1800000</v>
      </c>
    </row>
    <row r="5084" spans="1:19" x14ac:dyDescent="0.25">
      <c r="A5084" t="s">
        <v>15815</v>
      </c>
      <c r="B5084">
        <v>2012</v>
      </c>
      <c r="C5084" t="s">
        <v>3949</v>
      </c>
      <c r="D5084" t="s">
        <v>3949</v>
      </c>
      <c r="E5084" t="str">
        <f t="shared" si="158"/>
        <v>Same Country</v>
      </c>
      <c r="F5084" s="1">
        <v>32270</v>
      </c>
      <c r="G5084" s="2" t="str">
        <f t="shared" si="159"/>
        <v>1988</v>
      </c>
      <c r="H5084" t="s">
        <v>2</v>
      </c>
      <c r="I5084" t="s">
        <v>3</v>
      </c>
      <c r="J5084" t="s">
        <v>4</v>
      </c>
      <c r="K5084">
        <v>180</v>
      </c>
      <c r="M5084" t="s">
        <v>10471</v>
      </c>
      <c r="N5084" t="s">
        <v>15816</v>
      </c>
      <c r="O5084" t="s">
        <v>15817</v>
      </c>
      <c r="P5084" t="s">
        <v>27</v>
      </c>
      <c r="Q5084" t="s">
        <v>986</v>
      </c>
      <c r="R5084">
        <v>25000</v>
      </c>
      <c r="S5084">
        <v>4000000</v>
      </c>
    </row>
    <row r="5085" spans="1:19" x14ac:dyDescent="0.25">
      <c r="A5085" t="s">
        <v>15818</v>
      </c>
      <c r="B5085">
        <v>2012</v>
      </c>
      <c r="C5085" t="s">
        <v>20986</v>
      </c>
      <c r="D5085" t="s">
        <v>6044</v>
      </c>
      <c r="E5085" t="str">
        <f t="shared" si="158"/>
        <v>Different Country</v>
      </c>
      <c r="F5085" s="1">
        <v>32270</v>
      </c>
      <c r="G5085" s="2" t="str">
        <f t="shared" si="159"/>
        <v>1988</v>
      </c>
      <c r="H5085" t="s">
        <v>24</v>
      </c>
      <c r="I5085" t="s">
        <v>11</v>
      </c>
      <c r="J5085" t="s">
        <v>4</v>
      </c>
      <c r="K5085">
        <v>177</v>
      </c>
      <c r="L5085" s="1">
        <v>45291</v>
      </c>
      <c r="N5085" t="s">
        <v>15819</v>
      </c>
      <c r="O5085" t="s">
        <v>15820</v>
      </c>
      <c r="P5085" t="s">
        <v>275</v>
      </c>
      <c r="Q5085" t="s">
        <v>1381</v>
      </c>
      <c r="R5085">
        <v>100000</v>
      </c>
      <c r="S5085">
        <v>600000</v>
      </c>
    </row>
    <row r="5086" spans="1:19" x14ac:dyDescent="0.25">
      <c r="A5086" t="s">
        <v>15821</v>
      </c>
      <c r="B5086">
        <v>2018</v>
      </c>
      <c r="C5086" t="s">
        <v>31</v>
      </c>
      <c r="D5086" t="s">
        <v>31</v>
      </c>
      <c r="E5086" t="str">
        <f t="shared" si="158"/>
        <v>Same Country</v>
      </c>
      <c r="F5086" s="1">
        <v>32270</v>
      </c>
      <c r="G5086" s="2" t="str">
        <f t="shared" si="159"/>
        <v>1988</v>
      </c>
      <c r="H5086" t="s">
        <v>39</v>
      </c>
      <c r="I5086" t="s">
        <v>39</v>
      </c>
      <c r="J5086" t="s">
        <v>4</v>
      </c>
      <c r="K5086">
        <v>187</v>
      </c>
      <c r="N5086" t="s">
        <v>15822</v>
      </c>
      <c r="O5086" t="s">
        <v>15823</v>
      </c>
      <c r="P5086" t="s">
        <v>34</v>
      </c>
      <c r="Q5086" t="s">
        <v>1327</v>
      </c>
      <c r="R5086">
        <v>500000</v>
      </c>
      <c r="S5086">
        <v>2000000</v>
      </c>
    </row>
    <row r="5087" spans="1:19" x14ac:dyDescent="0.25">
      <c r="A5087" t="s">
        <v>15824</v>
      </c>
      <c r="B5087">
        <v>2020</v>
      </c>
      <c r="C5087" t="s">
        <v>273</v>
      </c>
      <c r="D5087" t="s">
        <v>273</v>
      </c>
      <c r="E5087" t="str">
        <f t="shared" si="158"/>
        <v>Same Country</v>
      </c>
      <c r="F5087" s="1">
        <v>32270</v>
      </c>
      <c r="G5087" s="2" t="str">
        <f t="shared" si="159"/>
        <v>1988</v>
      </c>
      <c r="H5087" t="s">
        <v>24</v>
      </c>
      <c r="I5087" t="s">
        <v>11</v>
      </c>
      <c r="J5087" t="s">
        <v>52</v>
      </c>
      <c r="K5087">
        <v>180</v>
      </c>
      <c r="L5087" s="1">
        <v>45443</v>
      </c>
      <c r="N5087" t="s">
        <v>15825</v>
      </c>
      <c r="O5087" t="s">
        <v>15826</v>
      </c>
      <c r="P5087" t="s">
        <v>275</v>
      </c>
      <c r="Q5087" t="s">
        <v>815</v>
      </c>
      <c r="R5087">
        <v>125000</v>
      </c>
      <c r="S5087">
        <v>550000</v>
      </c>
    </row>
    <row r="5088" spans="1:19" x14ac:dyDescent="0.25">
      <c r="A5088" t="s">
        <v>15827</v>
      </c>
      <c r="B5088">
        <v>2018</v>
      </c>
      <c r="C5088" t="s">
        <v>16</v>
      </c>
      <c r="D5088" t="s">
        <v>16</v>
      </c>
      <c r="E5088" t="str">
        <f t="shared" si="158"/>
        <v>Same Country</v>
      </c>
      <c r="F5088" s="1">
        <v>32270</v>
      </c>
      <c r="G5088" s="2" t="str">
        <f t="shared" si="159"/>
        <v>1988</v>
      </c>
      <c r="H5088" t="s">
        <v>24</v>
      </c>
      <c r="I5088" t="s">
        <v>11</v>
      </c>
      <c r="J5088" t="s">
        <v>52</v>
      </c>
      <c r="K5088">
        <v>182</v>
      </c>
      <c r="N5088" t="s">
        <v>15828</v>
      </c>
      <c r="O5088" t="s">
        <v>15829</v>
      </c>
      <c r="P5088" t="s">
        <v>20</v>
      </c>
      <c r="Q5088" t="s">
        <v>3053</v>
      </c>
      <c r="R5088">
        <v>350000</v>
      </c>
      <c r="S5088">
        <v>1500000</v>
      </c>
    </row>
    <row r="5089" spans="1:19" x14ac:dyDescent="0.25">
      <c r="A5089" t="s">
        <v>15830</v>
      </c>
      <c r="B5089">
        <v>2023</v>
      </c>
      <c r="C5089" t="s">
        <v>208</v>
      </c>
      <c r="D5089" t="s">
        <v>208</v>
      </c>
      <c r="E5089" t="str">
        <f t="shared" si="158"/>
        <v>Same Country</v>
      </c>
      <c r="F5089" s="1">
        <v>32271</v>
      </c>
      <c r="G5089" s="2" t="str">
        <f t="shared" si="159"/>
        <v>1988</v>
      </c>
      <c r="H5089" t="s">
        <v>24</v>
      </c>
      <c r="I5089" t="s">
        <v>11</v>
      </c>
      <c r="J5089" t="s">
        <v>4</v>
      </c>
      <c r="K5089">
        <v>184</v>
      </c>
      <c r="N5089" t="s">
        <v>15831</v>
      </c>
      <c r="O5089" t="s">
        <v>15832</v>
      </c>
      <c r="P5089" t="s">
        <v>211</v>
      </c>
      <c r="Q5089" t="s">
        <v>12491</v>
      </c>
      <c r="R5089">
        <v>25000</v>
      </c>
      <c r="S5089">
        <v>1000000</v>
      </c>
    </row>
    <row r="5090" spans="1:19" x14ac:dyDescent="0.25">
      <c r="A5090" t="s">
        <v>15833</v>
      </c>
      <c r="B5090">
        <v>2013</v>
      </c>
      <c r="C5090" t="s">
        <v>16</v>
      </c>
      <c r="D5090" t="s">
        <v>16</v>
      </c>
      <c r="E5090" t="str">
        <f t="shared" si="158"/>
        <v>Same Country</v>
      </c>
      <c r="F5090" s="1">
        <v>32271</v>
      </c>
      <c r="G5090" s="2" t="str">
        <f t="shared" si="159"/>
        <v>1988</v>
      </c>
      <c r="H5090" t="s">
        <v>2</v>
      </c>
      <c r="I5090" t="s">
        <v>3</v>
      </c>
      <c r="J5090" t="s">
        <v>40</v>
      </c>
      <c r="K5090">
        <v>185</v>
      </c>
      <c r="N5090" t="s">
        <v>15834</v>
      </c>
      <c r="O5090" t="s">
        <v>15835</v>
      </c>
      <c r="P5090" t="s">
        <v>101</v>
      </c>
      <c r="Q5090" t="s">
        <v>2255</v>
      </c>
      <c r="R5090">
        <v>1200000</v>
      </c>
      <c r="S5090">
        <v>2500000</v>
      </c>
    </row>
    <row r="5091" spans="1:19" x14ac:dyDescent="0.25">
      <c r="A5091" t="s">
        <v>15836</v>
      </c>
      <c r="B5091">
        <v>2020</v>
      </c>
      <c r="C5091" t="s">
        <v>64</v>
      </c>
      <c r="D5091" t="s">
        <v>64</v>
      </c>
      <c r="E5091" t="str">
        <f t="shared" si="158"/>
        <v>Same Country</v>
      </c>
      <c r="F5091" s="1">
        <v>32272</v>
      </c>
      <c r="G5091" s="2" t="str">
        <f t="shared" si="159"/>
        <v>1988</v>
      </c>
      <c r="H5091" t="s">
        <v>154</v>
      </c>
      <c r="I5091" t="s">
        <v>58</v>
      </c>
      <c r="J5091" t="s">
        <v>52</v>
      </c>
      <c r="K5091">
        <v>188</v>
      </c>
      <c r="L5091" s="1">
        <v>45473</v>
      </c>
      <c r="N5091" t="s">
        <v>15837</v>
      </c>
      <c r="O5091" t="s">
        <v>15838</v>
      </c>
      <c r="P5091" t="s">
        <v>108</v>
      </c>
      <c r="Q5091" t="s">
        <v>1619</v>
      </c>
      <c r="R5091">
        <v>150000</v>
      </c>
      <c r="S5091">
        <v>4500000</v>
      </c>
    </row>
    <row r="5092" spans="1:19" x14ac:dyDescent="0.25">
      <c r="A5092" t="s">
        <v>15839</v>
      </c>
      <c r="B5092">
        <v>2023</v>
      </c>
      <c r="C5092" t="s">
        <v>20986</v>
      </c>
      <c r="D5092" t="s">
        <v>98</v>
      </c>
      <c r="E5092" t="str">
        <f t="shared" si="158"/>
        <v>Different Country</v>
      </c>
      <c r="F5092" s="1">
        <v>32272</v>
      </c>
      <c r="G5092" s="2" t="str">
        <f t="shared" si="159"/>
        <v>1988</v>
      </c>
      <c r="H5092" t="s">
        <v>154</v>
      </c>
      <c r="I5092" t="s">
        <v>58</v>
      </c>
      <c r="J5092" t="s">
        <v>52</v>
      </c>
      <c r="K5092">
        <v>190</v>
      </c>
      <c r="L5092" s="1">
        <v>45838</v>
      </c>
      <c r="M5092" t="s">
        <v>7195</v>
      </c>
      <c r="N5092" t="s">
        <v>15840</v>
      </c>
      <c r="O5092" t="s">
        <v>15841</v>
      </c>
      <c r="P5092" t="s">
        <v>101</v>
      </c>
      <c r="Q5092" t="s">
        <v>13263</v>
      </c>
      <c r="R5092">
        <v>150000</v>
      </c>
      <c r="S5092">
        <v>2500000</v>
      </c>
    </row>
    <row r="5093" spans="1:19" x14ac:dyDescent="0.25">
      <c r="A5093" t="s">
        <v>15842</v>
      </c>
      <c r="B5093">
        <v>2019</v>
      </c>
      <c r="C5093" t="s">
        <v>64</v>
      </c>
      <c r="D5093" t="s">
        <v>1026</v>
      </c>
      <c r="E5093" t="str">
        <f t="shared" si="158"/>
        <v>Different Country</v>
      </c>
      <c r="F5093" s="1">
        <v>32272</v>
      </c>
      <c r="G5093" s="2" t="str">
        <f t="shared" si="159"/>
        <v>1988</v>
      </c>
      <c r="H5093" t="s">
        <v>57</v>
      </c>
      <c r="I5093" t="s">
        <v>58</v>
      </c>
      <c r="J5093" t="s">
        <v>4</v>
      </c>
      <c r="K5093">
        <v>195</v>
      </c>
      <c r="M5093" t="s">
        <v>15843</v>
      </c>
      <c r="N5093" t="s">
        <v>15844</v>
      </c>
      <c r="O5093" t="s">
        <v>15845</v>
      </c>
      <c r="P5093" t="s">
        <v>89</v>
      </c>
      <c r="Q5093" t="s">
        <v>788</v>
      </c>
      <c r="R5093">
        <v>300000</v>
      </c>
      <c r="S5093">
        <v>5500000</v>
      </c>
    </row>
    <row r="5094" spans="1:19" x14ac:dyDescent="0.25">
      <c r="A5094" t="s">
        <v>15846</v>
      </c>
      <c r="B5094">
        <v>2015</v>
      </c>
      <c r="C5094" t="s">
        <v>45</v>
      </c>
      <c r="D5094" t="s">
        <v>45</v>
      </c>
      <c r="E5094" t="str">
        <f t="shared" si="158"/>
        <v>Same Country</v>
      </c>
      <c r="F5094" s="1">
        <v>32272</v>
      </c>
      <c r="G5094" s="2" t="str">
        <f t="shared" si="159"/>
        <v>1988</v>
      </c>
      <c r="H5094" t="s">
        <v>2</v>
      </c>
      <c r="I5094" t="s">
        <v>3</v>
      </c>
      <c r="J5094" t="s">
        <v>4</v>
      </c>
      <c r="K5094">
        <v>183</v>
      </c>
      <c r="L5094" s="1">
        <v>45291</v>
      </c>
      <c r="N5094" t="s">
        <v>15847</v>
      </c>
      <c r="O5094" t="s">
        <v>15848</v>
      </c>
      <c r="P5094" t="s">
        <v>108</v>
      </c>
      <c r="Q5094" t="s">
        <v>1521</v>
      </c>
      <c r="R5094">
        <v>300000</v>
      </c>
      <c r="S5094">
        <v>10000000</v>
      </c>
    </row>
    <row r="5095" spans="1:19" x14ac:dyDescent="0.25">
      <c r="A5095" t="s">
        <v>15849</v>
      </c>
      <c r="B5095">
        <v>2017</v>
      </c>
      <c r="C5095" t="s">
        <v>31</v>
      </c>
      <c r="D5095" t="s">
        <v>31</v>
      </c>
      <c r="E5095" t="str">
        <f t="shared" si="158"/>
        <v>Same Country</v>
      </c>
      <c r="F5095" s="1">
        <v>32272</v>
      </c>
      <c r="G5095" s="2" t="str">
        <f t="shared" si="159"/>
        <v>1988</v>
      </c>
      <c r="H5095" t="s">
        <v>2</v>
      </c>
      <c r="I5095" t="s">
        <v>3</v>
      </c>
      <c r="J5095" t="s">
        <v>4</v>
      </c>
      <c r="K5095">
        <v>176</v>
      </c>
      <c r="N5095" t="s">
        <v>15850</v>
      </c>
      <c r="O5095" t="s">
        <v>15851</v>
      </c>
      <c r="P5095" t="s">
        <v>34</v>
      </c>
      <c r="Q5095" t="s">
        <v>2575</v>
      </c>
      <c r="R5095">
        <v>100000</v>
      </c>
      <c r="S5095">
        <v>3250000</v>
      </c>
    </row>
    <row r="5096" spans="1:19" x14ac:dyDescent="0.25">
      <c r="A5096" t="s">
        <v>15852</v>
      </c>
      <c r="B5096">
        <v>2014</v>
      </c>
      <c r="C5096" t="s">
        <v>377</v>
      </c>
      <c r="D5096" t="s">
        <v>377</v>
      </c>
      <c r="E5096" t="str">
        <f t="shared" si="158"/>
        <v>Same Country</v>
      </c>
      <c r="F5096" s="1">
        <v>32272</v>
      </c>
      <c r="G5096" s="2" t="str">
        <f t="shared" si="159"/>
        <v>1988</v>
      </c>
      <c r="H5096" t="s">
        <v>57</v>
      </c>
      <c r="I5096" t="s">
        <v>58</v>
      </c>
      <c r="J5096" t="s">
        <v>4</v>
      </c>
      <c r="K5096">
        <v>184</v>
      </c>
      <c r="N5096" t="s">
        <v>41</v>
      </c>
      <c r="O5096" t="s">
        <v>15853</v>
      </c>
      <c r="P5096" t="s">
        <v>48</v>
      </c>
      <c r="Q5096" t="s">
        <v>283</v>
      </c>
      <c r="R5096">
        <v>400000</v>
      </c>
      <c r="S5096">
        <v>400000</v>
      </c>
    </row>
    <row r="5097" spans="1:19" x14ac:dyDescent="0.25">
      <c r="A5097" t="s">
        <v>15854</v>
      </c>
      <c r="B5097">
        <v>2024</v>
      </c>
      <c r="C5097" t="s">
        <v>86</v>
      </c>
      <c r="D5097" t="s">
        <v>86</v>
      </c>
      <c r="E5097" t="str">
        <f t="shared" si="158"/>
        <v>Same Country</v>
      </c>
      <c r="F5097" s="1">
        <v>32273</v>
      </c>
      <c r="G5097" s="2" t="str">
        <f t="shared" si="159"/>
        <v>1988</v>
      </c>
      <c r="H5097" t="s">
        <v>51</v>
      </c>
      <c r="I5097" t="s">
        <v>11</v>
      </c>
      <c r="J5097" t="s">
        <v>40</v>
      </c>
      <c r="K5097">
        <v>172</v>
      </c>
      <c r="L5097" s="1">
        <v>45838</v>
      </c>
      <c r="M5097" t="s">
        <v>1073</v>
      </c>
      <c r="N5097" t="s">
        <v>15855</v>
      </c>
      <c r="O5097" t="s">
        <v>15856</v>
      </c>
      <c r="P5097" t="s">
        <v>89</v>
      </c>
      <c r="Q5097" t="s">
        <v>1015</v>
      </c>
      <c r="R5097">
        <v>900000</v>
      </c>
      <c r="S5097">
        <v>25000000</v>
      </c>
    </row>
    <row r="5098" spans="1:19" x14ac:dyDescent="0.25">
      <c r="A5098" t="s">
        <v>15857</v>
      </c>
      <c r="B5098">
        <v>2014</v>
      </c>
      <c r="C5098" t="s">
        <v>45</v>
      </c>
      <c r="D5098" t="s">
        <v>45</v>
      </c>
      <c r="E5098" t="str">
        <f t="shared" si="158"/>
        <v>Same Country</v>
      </c>
      <c r="F5098" s="1">
        <v>32273</v>
      </c>
      <c r="G5098" s="2" t="str">
        <f t="shared" si="159"/>
        <v>1988</v>
      </c>
      <c r="H5098" t="s">
        <v>24</v>
      </c>
      <c r="I5098" t="s">
        <v>11</v>
      </c>
      <c r="J5098" t="s">
        <v>4</v>
      </c>
      <c r="K5098">
        <v>188</v>
      </c>
      <c r="N5098" t="s">
        <v>41</v>
      </c>
      <c r="O5098" t="s">
        <v>15858</v>
      </c>
      <c r="P5098" t="s">
        <v>48</v>
      </c>
      <c r="Q5098" t="s">
        <v>283</v>
      </c>
      <c r="R5098">
        <v>175000</v>
      </c>
      <c r="S5098">
        <v>700000</v>
      </c>
    </row>
    <row r="5099" spans="1:19" x14ac:dyDescent="0.25">
      <c r="A5099" t="s">
        <v>15859</v>
      </c>
      <c r="B5099">
        <v>2014</v>
      </c>
      <c r="C5099" t="s">
        <v>1</v>
      </c>
      <c r="D5099" t="s">
        <v>1</v>
      </c>
      <c r="E5099" t="str">
        <f t="shared" si="158"/>
        <v>Same Country</v>
      </c>
      <c r="F5099" s="1">
        <v>32273</v>
      </c>
      <c r="G5099" s="2" t="str">
        <f t="shared" si="159"/>
        <v>1988</v>
      </c>
      <c r="H5099" t="s">
        <v>39</v>
      </c>
      <c r="I5099" t="s">
        <v>39</v>
      </c>
      <c r="J5099" t="s">
        <v>4</v>
      </c>
      <c r="K5099">
        <v>186</v>
      </c>
      <c r="L5099" s="1">
        <v>45107</v>
      </c>
      <c r="N5099" t="s">
        <v>15860</v>
      </c>
      <c r="O5099" t="s">
        <v>15861</v>
      </c>
      <c r="P5099" t="s">
        <v>7</v>
      </c>
      <c r="Q5099" t="s">
        <v>8</v>
      </c>
      <c r="R5099">
        <v>50000</v>
      </c>
      <c r="S5099">
        <v>700000</v>
      </c>
    </row>
    <row r="5100" spans="1:19" x14ac:dyDescent="0.25">
      <c r="A5100" t="s">
        <v>15862</v>
      </c>
      <c r="B5100">
        <v>2020</v>
      </c>
      <c r="C5100" t="s">
        <v>23</v>
      </c>
      <c r="D5100" t="s">
        <v>23</v>
      </c>
      <c r="E5100" t="str">
        <f t="shared" si="158"/>
        <v>Same Country</v>
      </c>
      <c r="F5100" s="1">
        <v>32273</v>
      </c>
      <c r="G5100" s="2" t="str">
        <f t="shared" si="159"/>
        <v>1988</v>
      </c>
      <c r="H5100" t="s">
        <v>24</v>
      </c>
      <c r="I5100" t="s">
        <v>11</v>
      </c>
      <c r="J5100" t="s">
        <v>52</v>
      </c>
      <c r="K5100">
        <v>183</v>
      </c>
      <c r="L5100" s="1">
        <v>45107</v>
      </c>
      <c r="N5100" t="s">
        <v>15863</v>
      </c>
      <c r="O5100" t="s">
        <v>15864</v>
      </c>
      <c r="P5100" t="s">
        <v>27</v>
      </c>
      <c r="Q5100" t="s">
        <v>2605</v>
      </c>
      <c r="R5100">
        <v>275000</v>
      </c>
      <c r="S5100">
        <v>800000</v>
      </c>
    </row>
    <row r="5101" spans="1:19" x14ac:dyDescent="0.25">
      <c r="A5101" t="s">
        <v>15865</v>
      </c>
      <c r="B5101">
        <v>2024</v>
      </c>
      <c r="C5101" t="s">
        <v>31</v>
      </c>
      <c r="D5101" t="s">
        <v>919</v>
      </c>
      <c r="E5101" t="str">
        <f t="shared" si="158"/>
        <v>Different Country</v>
      </c>
      <c r="F5101" s="1">
        <v>32273</v>
      </c>
      <c r="G5101" s="2" t="str">
        <f t="shared" si="159"/>
        <v>1988</v>
      </c>
      <c r="H5101" t="s">
        <v>292</v>
      </c>
      <c r="I5101" t="s">
        <v>58</v>
      </c>
      <c r="J5101" t="s">
        <v>4</v>
      </c>
      <c r="K5101">
        <v>189</v>
      </c>
      <c r="L5101" s="1">
        <v>45838</v>
      </c>
      <c r="M5101" t="s">
        <v>15866</v>
      </c>
      <c r="N5101" t="s">
        <v>15867</v>
      </c>
      <c r="O5101" t="s">
        <v>15868</v>
      </c>
      <c r="P5101" t="s">
        <v>95</v>
      </c>
      <c r="Q5101" t="s">
        <v>2710</v>
      </c>
      <c r="R5101">
        <v>400000</v>
      </c>
      <c r="S5101">
        <v>5000000</v>
      </c>
    </row>
    <row r="5102" spans="1:19" x14ac:dyDescent="0.25">
      <c r="A5102" t="s">
        <v>15869</v>
      </c>
      <c r="B5102">
        <v>2022</v>
      </c>
      <c r="C5102" t="s">
        <v>304</v>
      </c>
      <c r="D5102" t="s">
        <v>304</v>
      </c>
      <c r="E5102" t="str">
        <f t="shared" si="158"/>
        <v>Same Country</v>
      </c>
      <c r="F5102" s="1">
        <v>32274</v>
      </c>
      <c r="G5102" s="2" t="str">
        <f t="shared" si="159"/>
        <v>1988</v>
      </c>
      <c r="H5102" t="s">
        <v>24</v>
      </c>
      <c r="I5102" t="s">
        <v>11</v>
      </c>
      <c r="J5102" t="s">
        <v>4</v>
      </c>
      <c r="K5102">
        <v>178</v>
      </c>
      <c r="L5102" s="1">
        <v>45838</v>
      </c>
      <c r="M5102" t="s">
        <v>1297</v>
      </c>
      <c r="N5102" t="s">
        <v>15870</v>
      </c>
      <c r="O5102" t="s">
        <v>15871</v>
      </c>
      <c r="P5102" t="s">
        <v>108</v>
      </c>
      <c r="Q5102" t="s">
        <v>784</v>
      </c>
      <c r="R5102">
        <v>600000</v>
      </c>
      <c r="S5102">
        <v>7500000</v>
      </c>
    </row>
    <row r="5103" spans="1:19" x14ac:dyDescent="0.25">
      <c r="A5103" t="s">
        <v>15872</v>
      </c>
      <c r="B5103">
        <v>2022</v>
      </c>
      <c r="C5103" t="s">
        <v>208</v>
      </c>
      <c r="D5103" t="s">
        <v>208</v>
      </c>
      <c r="E5103" t="str">
        <f t="shared" si="158"/>
        <v>Same Country</v>
      </c>
      <c r="F5103" s="1">
        <v>32274</v>
      </c>
      <c r="G5103" s="2" t="str">
        <f t="shared" si="159"/>
        <v>1988</v>
      </c>
      <c r="H5103" t="s">
        <v>10</v>
      </c>
      <c r="I5103" t="s">
        <v>11</v>
      </c>
      <c r="J5103" t="s">
        <v>4</v>
      </c>
      <c r="K5103">
        <v>179</v>
      </c>
      <c r="N5103" t="s">
        <v>15873</v>
      </c>
      <c r="O5103" t="s">
        <v>15874</v>
      </c>
      <c r="P5103" t="s">
        <v>211</v>
      </c>
      <c r="Q5103" t="s">
        <v>297</v>
      </c>
      <c r="R5103">
        <v>200000</v>
      </c>
      <c r="S5103">
        <v>600000</v>
      </c>
    </row>
    <row r="5104" spans="1:19" x14ac:dyDescent="0.25">
      <c r="A5104" t="s">
        <v>15875</v>
      </c>
      <c r="B5104">
        <v>2013</v>
      </c>
      <c r="C5104" t="s">
        <v>304</v>
      </c>
      <c r="D5104" t="s">
        <v>304</v>
      </c>
      <c r="E5104" t="str">
        <f t="shared" si="158"/>
        <v>Same Country</v>
      </c>
      <c r="F5104" s="1">
        <v>32274</v>
      </c>
      <c r="G5104" s="2" t="str">
        <f t="shared" si="159"/>
        <v>1988</v>
      </c>
      <c r="H5104" t="s">
        <v>24</v>
      </c>
      <c r="I5104" t="s">
        <v>11</v>
      </c>
      <c r="J5104" t="s">
        <v>4</v>
      </c>
      <c r="K5104">
        <v>174</v>
      </c>
      <c r="N5104" t="s">
        <v>41</v>
      </c>
      <c r="O5104" t="s">
        <v>15876</v>
      </c>
      <c r="P5104" t="s">
        <v>265</v>
      </c>
      <c r="Q5104" t="s">
        <v>843</v>
      </c>
      <c r="R5104">
        <v>150000</v>
      </c>
      <c r="S5104">
        <v>300000</v>
      </c>
    </row>
    <row r="5105" spans="1:19" x14ac:dyDescent="0.25">
      <c r="A5105" t="s">
        <v>15877</v>
      </c>
      <c r="B5105">
        <v>2020</v>
      </c>
      <c r="C5105" t="s">
        <v>92</v>
      </c>
      <c r="D5105" t="s">
        <v>92</v>
      </c>
      <c r="E5105" t="str">
        <f t="shared" si="158"/>
        <v>Same Country</v>
      </c>
      <c r="F5105" s="1">
        <v>32274</v>
      </c>
      <c r="G5105" s="2" t="str">
        <f t="shared" si="159"/>
        <v>1988</v>
      </c>
      <c r="H5105" t="s">
        <v>57</v>
      </c>
      <c r="I5105" t="s">
        <v>58</v>
      </c>
      <c r="J5105" t="s">
        <v>4</v>
      </c>
      <c r="K5105">
        <v>187</v>
      </c>
      <c r="L5105" s="1">
        <v>45107</v>
      </c>
      <c r="N5105" t="s">
        <v>15878</v>
      </c>
      <c r="O5105" t="s">
        <v>15879</v>
      </c>
      <c r="P5105" t="s">
        <v>95</v>
      </c>
      <c r="Q5105" t="s">
        <v>2479</v>
      </c>
      <c r="R5105">
        <v>200000</v>
      </c>
      <c r="S5105">
        <v>5000000</v>
      </c>
    </row>
    <row r="5106" spans="1:19" x14ac:dyDescent="0.25">
      <c r="A5106" t="s">
        <v>15880</v>
      </c>
      <c r="B5106">
        <v>2017</v>
      </c>
      <c r="C5106" t="s">
        <v>20986</v>
      </c>
      <c r="D5106" t="s">
        <v>111</v>
      </c>
      <c r="E5106" t="str">
        <f t="shared" si="158"/>
        <v>Different Country</v>
      </c>
      <c r="F5106" s="1">
        <v>32274</v>
      </c>
      <c r="G5106" s="2" t="str">
        <f t="shared" si="159"/>
        <v>1988</v>
      </c>
      <c r="H5106" t="s">
        <v>398</v>
      </c>
      <c r="I5106" t="s">
        <v>11</v>
      </c>
      <c r="J5106" t="s">
        <v>4</v>
      </c>
      <c r="K5106">
        <v>174</v>
      </c>
      <c r="N5106" t="s">
        <v>15881</v>
      </c>
      <c r="O5106" t="s">
        <v>15882</v>
      </c>
      <c r="P5106" t="s">
        <v>74</v>
      </c>
      <c r="Q5106" t="s">
        <v>3990</v>
      </c>
      <c r="R5106">
        <v>50000</v>
      </c>
      <c r="S5106">
        <v>200000</v>
      </c>
    </row>
    <row r="5107" spans="1:19" x14ac:dyDescent="0.25">
      <c r="A5107" t="s">
        <v>1976</v>
      </c>
      <c r="B5107">
        <v>2022</v>
      </c>
      <c r="C5107" t="s">
        <v>16</v>
      </c>
      <c r="D5107" t="s">
        <v>16</v>
      </c>
      <c r="E5107" t="str">
        <f t="shared" si="158"/>
        <v>Same Country</v>
      </c>
      <c r="F5107" s="1">
        <v>32275</v>
      </c>
      <c r="G5107" s="2" t="str">
        <f t="shared" si="159"/>
        <v>1988</v>
      </c>
      <c r="H5107" t="s">
        <v>154</v>
      </c>
      <c r="I5107" t="s">
        <v>58</v>
      </c>
      <c r="J5107" t="s">
        <v>52</v>
      </c>
      <c r="K5107">
        <v>174</v>
      </c>
      <c r="L5107" s="1">
        <v>45657</v>
      </c>
      <c r="N5107" t="s">
        <v>15883</v>
      </c>
      <c r="O5107" t="s">
        <v>15884</v>
      </c>
      <c r="P5107" t="s">
        <v>48</v>
      </c>
      <c r="Q5107" t="s">
        <v>733</v>
      </c>
      <c r="R5107">
        <v>1800000</v>
      </c>
      <c r="S5107">
        <v>70000000</v>
      </c>
    </row>
    <row r="5108" spans="1:19" x14ac:dyDescent="0.25">
      <c r="A5108" t="s">
        <v>15885</v>
      </c>
      <c r="B5108">
        <v>2020</v>
      </c>
      <c r="C5108" t="s">
        <v>1</v>
      </c>
      <c r="D5108" t="s">
        <v>1</v>
      </c>
      <c r="E5108" t="str">
        <f t="shared" si="158"/>
        <v>Same Country</v>
      </c>
      <c r="F5108" s="1">
        <v>32275</v>
      </c>
      <c r="G5108" s="2" t="str">
        <f t="shared" si="159"/>
        <v>1988</v>
      </c>
      <c r="H5108" t="s">
        <v>39</v>
      </c>
      <c r="I5108" t="s">
        <v>39</v>
      </c>
      <c r="J5108" t="s">
        <v>4</v>
      </c>
      <c r="K5108">
        <v>193</v>
      </c>
      <c r="L5108" s="1">
        <v>45107</v>
      </c>
      <c r="N5108" t="s">
        <v>15886</v>
      </c>
      <c r="O5108" t="s">
        <v>15887</v>
      </c>
      <c r="P5108" t="s">
        <v>7</v>
      </c>
      <c r="Q5108" t="s">
        <v>2087</v>
      </c>
      <c r="R5108">
        <v>25000</v>
      </c>
      <c r="S5108">
        <v>2500000</v>
      </c>
    </row>
    <row r="5109" spans="1:19" x14ac:dyDescent="0.25">
      <c r="A5109" t="s">
        <v>15888</v>
      </c>
      <c r="B5109">
        <v>2014</v>
      </c>
      <c r="C5109" t="s">
        <v>64</v>
      </c>
      <c r="D5109" t="s">
        <v>64</v>
      </c>
      <c r="E5109" t="str">
        <f t="shared" si="158"/>
        <v>Same Country</v>
      </c>
      <c r="F5109" s="1">
        <v>32276</v>
      </c>
      <c r="G5109" s="2" t="str">
        <f t="shared" si="159"/>
        <v>1988</v>
      </c>
      <c r="H5109" t="s">
        <v>71</v>
      </c>
      <c r="I5109" t="s">
        <v>3</v>
      </c>
      <c r="J5109" t="s">
        <v>40</v>
      </c>
      <c r="K5109">
        <v>177</v>
      </c>
      <c r="L5109" s="1">
        <v>45107</v>
      </c>
      <c r="N5109" t="s">
        <v>15889</v>
      </c>
      <c r="O5109" t="s">
        <v>15890</v>
      </c>
      <c r="P5109" t="s">
        <v>7</v>
      </c>
      <c r="Q5109" t="s">
        <v>14</v>
      </c>
      <c r="R5109">
        <v>50000</v>
      </c>
      <c r="S5109">
        <v>600000</v>
      </c>
    </row>
    <row r="5110" spans="1:19" x14ac:dyDescent="0.25">
      <c r="A5110" t="s">
        <v>15891</v>
      </c>
      <c r="B5110">
        <v>2013</v>
      </c>
      <c r="C5110" t="s">
        <v>16</v>
      </c>
      <c r="D5110" t="s">
        <v>16</v>
      </c>
      <c r="E5110" t="str">
        <f t="shared" si="158"/>
        <v>Same Country</v>
      </c>
      <c r="F5110" s="1">
        <v>32276</v>
      </c>
      <c r="G5110" s="2" t="str">
        <f t="shared" si="159"/>
        <v>1988</v>
      </c>
      <c r="H5110" t="s">
        <v>17</v>
      </c>
      <c r="I5110" t="s">
        <v>3</v>
      </c>
      <c r="J5110" t="s">
        <v>52</v>
      </c>
      <c r="K5110">
        <v>171</v>
      </c>
      <c r="N5110" t="s">
        <v>15892</v>
      </c>
      <c r="O5110" t="s">
        <v>15893</v>
      </c>
      <c r="P5110" t="s">
        <v>74</v>
      </c>
      <c r="Q5110" t="s">
        <v>351</v>
      </c>
      <c r="R5110">
        <v>600000</v>
      </c>
      <c r="S5110">
        <v>2800000</v>
      </c>
    </row>
    <row r="5111" spans="1:19" x14ac:dyDescent="0.25">
      <c r="A5111" t="s">
        <v>15894</v>
      </c>
      <c r="B5111">
        <v>2012</v>
      </c>
      <c r="C5111" t="s">
        <v>92</v>
      </c>
      <c r="D5111" t="s">
        <v>92</v>
      </c>
      <c r="E5111" t="str">
        <f t="shared" si="158"/>
        <v>Same Country</v>
      </c>
      <c r="F5111" s="1">
        <v>32276</v>
      </c>
      <c r="G5111" s="2" t="str">
        <f t="shared" si="159"/>
        <v>1988</v>
      </c>
      <c r="H5111" t="s">
        <v>57</v>
      </c>
      <c r="I5111" t="s">
        <v>58</v>
      </c>
      <c r="K5111">
        <v>179</v>
      </c>
      <c r="N5111" t="s">
        <v>41</v>
      </c>
      <c r="O5111" t="s">
        <v>15895</v>
      </c>
      <c r="P5111" t="s">
        <v>95</v>
      </c>
      <c r="Q5111" t="s">
        <v>534</v>
      </c>
      <c r="R5111">
        <v>100000</v>
      </c>
      <c r="S5111">
        <v>100000</v>
      </c>
    </row>
    <row r="5112" spans="1:19" x14ac:dyDescent="0.25">
      <c r="A5112" t="s">
        <v>15896</v>
      </c>
      <c r="B5112">
        <v>2013</v>
      </c>
      <c r="C5112" t="s">
        <v>1</v>
      </c>
      <c r="D5112" t="s">
        <v>1</v>
      </c>
      <c r="E5112" t="str">
        <f t="shared" si="158"/>
        <v>Same Country</v>
      </c>
      <c r="F5112" s="1">
        <v>32276</v>
      </c>
      <c r="G5112" s="2" t="str">
        <f t="shared" si="159"/>
        <v>1988</v>
      </c>
      <c r="H5112" t="s">
        <v>292</v>
      </c>
      <c r="I5112" t="s">
        <v>58</v>
      </c>
      <c r="J5112" t="s">
        <v>4</v>
      </c>
      <c r="K5112">
        <v>175</v>
      </c>
      <c r="M5112" t="s">
        <v>15897</v>
      </c>
      <c r="N5112" t="s">
        <v>15898</v>
      </c>
      <c r="O5112" t="s">
        <v>15899</v>
      </c>
      <c r="P5112" t="s">
        <v>7</v>
      </c>
      <c r="Q5112" t="s">
        <v>216</v>
      </c>
      <c r="R5112">
        <v>50000</v>
      </c>
      <c r="S5112">
        <v>500000</v>
      </c>
    </row>
    <row r="5113" spans="1:19" x14ac:dyDescent="0.25">
      <c r="A5113" t="s">
        <v>15900</v>
      </c>
      <c r="B5113">
        <v>2012</v>
      </c>
      <c r="C5113" t="s">
        <v>92</v>
      </c>
      <c r="D5113" t="s">
        <v>92</v>
      </c>
      <c r="E5113" t="str">
        <f t="shared" si="158"/>
        <v>Same Country</v>
      </c>
      <c r="F5113" s="1">
        <v>32277</v>
      </c>
      <c r="G5113" s="2" t="str">
        <f t="shared" si="159"/>
        <v>1988</v>
      </c>
      <c r="H5113" t="s">
        <v>57</v>
      </c>
      <c r="I5113" t="s">
        <v>58</v>
      </c>
      <c r="J5113" t="s">
        <v>52</v>
      </c>
      <c r="K5113">
        <v>183</v>
      </c>
      <c r="M5113" t="s">
        <v>3112</v>
      </c>
      <c r="N5113" t="s">
        <v>41</v>
      </c>
      <c r="O5113" t="s">
        <v>15901</v>
      </c>
      <c r="P5113" t="s">
        <v>95</v>
      </c>
      <c r="Q5113" t="s">
        <v>641</v>
      </c>
      <c r="R5113">
        <v>325000</v>
      </c>
      <c r="S5113">
        <v>1600000</v>
      </c>
    </row>
    <row r="5114" spans="1:19" x14ac:dyDescent="0.25">
      <c r="A5114" t="s">
        <v>15902</v>
      </c>
      <c r="B5114">
        <v>2013</v>
      </c>
      <c r="C5114" t="s">
        <v>304</v>
      </c>
      <c r="D5114" t="s">
        <v>304</v>
      </c>
      <c r="E5114" t="str">
        <f t="shared" si="158"/>
        <v>Same Country</v>
      </c>
      <c r="F5114" s="1">
        <v>32277</v>
      </c>
      <c r="G5114" s="2" t="str">
        <f t="shared" si="159"/>
        <v>1988</v>
      </c>
      <c r="H5114" t="s">
        <v>57</v>
      </c>
      <c r="I5114" t="s">
        <v>58</v>
      </c>
      <c r="J5114" t="s">
        <v>52</v>
      </c>
      <c r="K5114">
        <v>190</v>
      </c>
      <c r="N5114" t="s">
        <v>41</v>
      </c>
      <c r="O5114" t="s">
        <v>15903</v>
      </c>
      <c r="P5114" t="s">
        <v>265</v>
      </c>
      <c r="Q5114" t="s">
        <v>1132</v>
      </c>
      <c r="R5114">
        <v>75000</v>
      </c>
      <c r="S5114">
        <v>450000</v>
      </c>
    </row>
    <row r="5115" spans="1:19" x14ac:dyDescent="0.25">
      <c r="A5115" t="s">
        <v>247</v>
      </c>
      <c r="B5115">
        <v>2016</v>
      </c>
      <c r="C5115" t="s">
        <v>16</v>
      </c>
      <c r="D5115" t="s">
        <v>16</v>
      </c>
      <c r="E5115" t="str">
        <f t="shared" si="158"/>
        <v>Same Country</v>
      </c>
      <c r="F5115" s="1">
        <v>32278</v>
      </c>
      <c r="G5115" s="2" t="str">
        <f t="shared" si="159"/>
        <v>1988</v>
      </c>
      <c r="H5115" t="s">
        <v>71</v>
      </c>
      <c r="I5115" t="s">
        <v>3</v>
      </c>
      <c r="J5115" t="s">
        <v>40</v>
      </c>
      <c r="K5115">
        <v>174</v>
      </c>
      <c r="N5115" t="s">
        <v>15904</v>
      </c>
      <c r="O5115" t="s">
        <v>15905</v>
      </c>
      <c r="P5115" t="s">
        <v>74</v>
      </c>
      <c r="Q5115" t="s">
        <v>3413</v>
      </c>
      <c r="R5115">
        <v>250000</v>
      </c>
      <c r="S5115">
        <v>700000</v>
      </c>
    </row>
    <row r="5116" spans="1:19" x14ac:dyDescent="0.25">
      <c r="A5116" t="s">
        <v>15906</v>
      </c>
      <c r="B5116">
        <v>2020</v>
      </c>
      <c r="C5116" t="s">
        <v>20986</v>
      </c>
      <c r="D5116" t="s">
        <v>98</v>
      </c>
      <c r="E5116" t="str">
        <f t="shared" si="158"/>
        <v>Different Country</v>
      </c>
      <c r="F5116" s="1">
        <v>32279</v>
      </c>
      <c r="G5116" s="2" t="str">
        <f t="shared" si="159"/>
        <v>1988</v>
      </c>
      <c r="H5116" t="s">
        <v>39</v>
      </c>
      <c r="I5116" t="s">
        <v>39</v>
      </c>
      <c r="J5116" t="s">
        <v>4</v>
      </c>
      <c r="K5116">
        <v>191</v>
      </c>
      <c r="M5116" t="s">
        <v>1064</v>
      </c>
      <c r="N5116" t="s">
        <v>15907</v>
      </c>
      <c r="O5116" t="s">
        <v>15908</v>
      </c>
      <c r="P5116" t="s">
        <v>101</v>
      </c>
      <c r="Q5116" t="s">
        <v>5457</v>
      </c>
      <c r="R5116">
        <v>75000</v>
      </c>
      <c r="S5116">
        <v>3000000</v>
      </c>
    </row>
    <row r="5117" spans="1:19" x14ac:dyDescent="0.25">
      <c r="A5117" t="s">
        <v>15909</v>
      </c>
      <c r="B5117">
        <v>2012</v>
      </c>
      <c r="C5117" t="s">
        <v>20986</v>
      </c>
      <c r="D5117" t="s">
        <v>98</v>
      </c>
      <c r="E5117" t="str">
        <f t="shared" si="158"/>
        <v>Different Country</v>
      </c>
      <c r="F5117" s="1">
        <v>32279</v>
      </c>
      <c r="G5117" s="2" t="str">
        <f t="shared" si="159"/>
        <v>1988</v>
      </c>
      <c r="H5117" t="s">
        <v>51</v>
      </c>
      <c r="I5117" t="s">
        <v>11</v>
      </c>
      <c r="J5117" t="s">
        <v>40</v>
      </c>
      <c r="K5117">
        <v>177</v>
      </c>
      <c r="M5117" t="s">
        <v>752</v>
      </c>
      <c r="N5117" t="s">
        <v>15910</v>
      </c>
      <c r="O5117" t="s">
        <v>15911</v>
      </c>
      <c r="P5117" t="s">
        <v>101</v>
      </c>
      <c r="Q5117" t="s">
        <v>2442</v>
      </c>
      <c r="R5117">
        <v>100000</v>
      </c>
      <c r="S5117">
        <v>100000</v>
      </c>
    </row>
    <row r="5118" spans="1:19" x14ac:dyDescent="0.25">
      <c r="A5118" t="s">
        <v>15912</v>
      </c>
      <c r="B5118">
        <v>2017</v>
      </c>
      <c r="C5118" t="s">
        <v>1162</v>
      </c>
      <c r="D5118" t="s">
        <v>1162</v>
      </c>
      <c r="E5118" t="str">
        <f t="shared" si="158"/>
        <v>Same Country</v>
      </c>
      <c r="F5118" s="1">
        <v>32280</v>
      </c>
      <c r="G5118" s="2" t="str">
        <f t="shared" si="159"/>
        <v>1988</v>
      </c>
      <c r="H5118" t="s">
        <v>154</v>
      </c>
      <c r="I5118" t="s">
        <v>58</v>
      </c>
      <c r="J5118" t="s">
        <v>52</v>
      </c>
      <c r="K5118">
        <v>178</v>
      </c>
      <c r="L5118" s="1">
        <v>45657</v>
      </c>
      <c r="N5118" t="s">
        <v>15913</v>
      </c>
      <c r="O5118" t="s">
        <v>15914</v>
      </c>
      <c r="P5118" t="s">
        <v>89</v>
      </c>
      <c r="Q5118" t="s">
        <v>3266</v>
      </c>
      <c r="R5118">
        <v>300000</v>
      </c>
      <c r="S5118">
        <v>5000000</v>
      </c>
    </row>
    <row r="5119" spans="1:19" x14ac:dyDescent="0.25">
      <c r="A5119" t="s">
        <v>15915</v>
      </c>
      <c r="B5119">
        <v>2014</v>
      </c>
      <c r="C5119" t="s">
        <v>31</v>
      </c>
      <c r="D5119" t="s">
        <v>1054</v>
      </c>
      <c r="E5119" t="str">
        <f t="shared" si="158"/>
        <v>Different Country</v>
      </c>
      <c r="F5119" s="1">
        <v>32280</v>
      </c>
      <c r="G5119" s="2" t="str">
        <f t="shared" si="159"/>
        <v>1988</v>
      </c>
      <c r="H5119" t="s">
        <v>10</v>
      </c>
      <c r="I5119" t="s">
        <v>11</v>
      </c>
      <c r="J5119" t="s">
        <v>4</v>
      </c>
      <c r="K5119">
        <v>186</v>
      </c>
      <c r="N5119" t="s">
        <v>15916</v>
      </c>
      <c r="O5119" t="s">
        <v>15917</v>
      </c>
      <c r="P5119" t="s">
        <v>27</v>
      </c>
      <c r="Q5119" t="s">
        <v>172</v>
      </c>
      <c r="R5119">
        <v>200000</v>
      </c>
      <c r="S5119">
        <v>1250000</v>
      </c>
    </row>
    <row r="5120" spans="1:19" x14ac:dyDescent="0.25">
      <c r="A5120" t="s">
        <v>15918</v>
      </c>
      <c r="B5120">
        <v>2022</v>
      </c>
      <c r="C5120" t="s">
        <v>31</v>
      </c>
      <c r="D5120" t="s">
        <v>31</v>
      </c>
      <c r="E5120" t="str">
        <f t="shared" si="158"/>
        <v>Same Country</v>
      </c>
      <c r="F5120" s="1">
        <v>32280</v>
      </c>
      <c r="G5120" s="2" t="str">
        <f t="shared" si="159"/>
        <v>1988</v>
      </c>
      <c r="H5120" t="s">
        <v>57</v>
      </c>
      <c r="I5120" t="s">
        <v>58</v>
      </c>
      <c r="J5120" t="s">
        <v>4</v>
      </c>
      <c r="K5120">
        <v>184</v>
      </c>
      <c r="L5120" s="1">
        <v>45473</v>
      </c>
      <c r="M5120" t="s">
        <v>15919</v>
      </c>
      <c r="N5120" t="s">
        <v>15920</v>
      </c>
      <c r="O5120" t="s">
        <v>15921</v>
      </c>
      <c r="P5120" t="s">
        <v>34</v>
      </c>
      <c r="Q5120" t="s">
        <v>3866</v>
      </c>
      <c r="R5120">
        <v>500000</v>
      </c>
      <c r="S5120">
        <v>5500000</v>
      </c>
    </row>
    <row r="5121" spans="1:19" x14ac:dyDescent="0.25">
      <c r="A5121" t="s">
        <v>15922</v>
      </c>
      <c r="B5121">
        <v>2021</v>
      </c>
      <c r="C5121" t="s">
        <v>31</v>
      </c>
      <c r="D5121" t="s">
        <v>31</v>
      </c>
      <c r="E5121" t="str">
        <f t="shared" si="158"/>
        <v>Same Country</v>
      </c>
      <c r="F5121" s="1">
        <v>32281</v>
      </c>
      <c r="G5121" s="2" t="str">
        <f t="shared" si="159"/>
        <v>1988</v>
      </c>
      <c r="H5121" t="s">
        <v>57</v>
      </c>
      <c r="I5121" t="s">
        <v>58</v>
      </c>
      <c r="J5121" t="s">
        <v>4</v>
      </c>
      <c r="K5121">
        <v>185</v>
      </c>
      <c r="M5121" t="s">
        <v>1175</v>
      </c>
      <c r="N5121" t="s">
        <v>15923</v>
      </c>
      <c r="O5121" t="s">
        <v>15924</v>
      </c>
      <c r="P5121" t="s">
        <v>34</v>
      </c>
      <c r="Q5121" t="s">
        <v>892</v>
      </c>
      <c r="R5121">
        <v>800000</v>
      </c>
      <c r="S5121">
        <v>4000000</v>
      </c>
    </row>
    <row r="5122" spans="1:19" x14ac:dyDescent="0.25">
      <c r="A5122" t="s">
        <v>15925</v>
      </c>
      <c r="B5122">
        <v>2014</v>
      </c>
      <c r="C5122" t="s">
        <v>45</v>
      </c>
      <c r="D5122" t="s">
        <v>45</v>
      </c>
      <c r="E5122" t="str">
        <f t="shared" si="158"/>
        <v>Same Country</v>
      </c>
      <c r="F5122" s="1">
        <v>32282</v>
      </c>
      <c r="G5122" s="2" t="str">
        <f t="shared" si="159"/>
        <v>1988</v>
      </c>
      <c r="H5122" t="s">
        <v>10</v>
      </c>
      <c r="I5122" t="s">
        <v>11</v>
      </c>
      <c r="J5122" t="s">
        <v>4</v>
      </c>
      <c r="K5122">
        <v>178</v>
      </c>
      <c r="N5122" t="s">
        <v>41</v>
      </c>
      <c r="O5122" t="s">
        <v>15926</v>
      </c>
      <c r="P5122" t="s">
        <v>48</v>
      </c>
      <c r="Q5122" t="s">
        <v>176</v>
      </c>
      <c r="R5122">
        <v>50000</v>
      </c>
      <c r="S5122">
        <v>300000</v>
      </c>
    </row>
    <row r="5123" spans="1:19" x14ac:dyDescent="0.25">
      <c r="A5123" t="s">
        <v>15927</v>
      </c>
      <c r="B5123">
        <v>2017</v>
      </c>
      <c r="C5123" t="s">
        <v>20986</v>
      </c>
      <c r="D5123" t="s">
        <v>111</v>
      </c>
      <c r="E5123" t="str">
        <f t="shared" ref="E5123:E5186" si="160">IF(C5123=D5123, "Same Country", "Different Country")</f>
        <v>Different Country</v>
      </c>
      <c r="F5123" s="1">
        <v>32282</v>
      </c>
      <c r="G5123" s="2" t="str">
        <f t="shared" ref="G5123:G5186" si="161">RIGHT(TEXT(F5123, "dd/mm/yyyy"), 4)</f>
        <v>1988</v>
      </c>
      <c r="H5123" t="s">
        <v>10</v>
      </c>
      <c r="I5123" t="s">
        <v>11</v>
      </c>
      <c r="J5123" t="s">
        <v>4</v>
      </c>
      <c r="K5123">
        <v>184</v>
      </c>
      <c r="N5123" t="s">
        <v>15928</v>
      </c>
      <c r="O5123" t="s">
        <v>15929</v>
      </c>
      <c r="P5123" t="s">
        <v>74</v>
      </c>
      <c r="Q5123" t="s">
        <v>5809</v>
      </c>
      <c r="R5123">
        <v>50000</v>
      </c>
      <c r="S5123">
        <v>1800000</v>
      </c>
    </row>
    <row r="5124" spans="1:19" x14ac:dyDescent="0.25">
      <c r="A5124" t="s">
        <v>15930</v>
      </c>
      <c r="B5124">
        <v>2019</v>
      </c>
      <c r="C5124" t="s">
        <v>92</v>
      </c>
      <c r="D5124" t="s">
        <v>92</v>
      </c>
      <c r="E5124" t="str">
        <f t="shared" si="160"/>
        <v>Same Country</v>
      </c>
      <c r="F5124" s="1">
        <v>32282</v>
      </c>
      <c r="G5124" s="2" t="str">
        <f t="shared" si="161"/>
        <v>1988</v>
      </c>
      <c r="H5124" t="s">
        <v>17</v>
      </c>
      <c r="I5124" t="s">
        <v>3</v>
      </c>
      <c r="J5124" t="s">
        <v>4</v>
      </c>
      <c r="K5124">
        <v>182</v>
      </c>
      <c r="L5124" s="1">
        <v>45107</v>
      </c>
      <c r="M5124" t="s">
        <v>15931</v>
      </c>
      <c r="N5124" t="s">
        <v>15932</v>
      </c>
      <c r="O5124" t="s">
        <v>15933</v>
      </c>
      <c r="P5124" t="s">
        <v>95</v>
      </c>
      <c r="Q5124" t="s">
        <v>2479</v>
      </c>
      <c r="R5124">
        <v>100000</v>
      </c>
      <c r="S5124">
        <v>1000000</v>
      </c>
    </row>
    <row r="5125" spans="1:19" x14ac:dyDescent="0.25">
      <c r="A5125" t="s">
        <v>15934</v>
      </c>
      <c r="B5125">
        <v>2015</v>
      </c>
      <c r="C5125" t="s">
        <v>86</v>
      </c>
      <c r="D5125" t="s">
        <v>86</v>
      </c>
      <c r="E5125" t="str">
        <f t="shared" si="160"/>
        <v>Same Country</v>
      </c>
      <c r="F5125" s="1">
        <v>32284</v>
      </c>
      <c r="G5125" s="2" t="str">
        <f t="shared" si="161"/>
        <v>1988</v>
      </c>
      <c r="H5125" t="s">
        <v>24</v>
      </c>
      <c r="I5125" t="s">
        <v>11</v>
      </c>
      <c r="J5125" t="s">
        <v>4</v>
      </c>
      <c r="K5125">
        <v>180</v>
      </c>
      <c r="L5125" s="1">
        <v>45473</v>
      </c>
      <c r="M5125" t="s">
        <v>1073</v>
      </c>
      <c r="N5125" t="s">
        <v>15935</v>
      </c>
      <c r="O5125" t="s">
        <v>15936</v>
      </c>
      <c r="P5125" t="s">
        <v>89</v>
      </c>
      <c r="Q5125" t="s">
        <v>788</v>
      </c>
      <c r="R5125">
        <v>250000</v>
      </c>
      <c r="S5125">
        <v>5000000</v>
      </c>
    </row>
    <row r="5126" spans="1:19" x14ac:dyDescent="0.25">
      <c r="A5126" t="s">
        <v>15937</v>
      </c>
      <c r="B5126">
        <v>2020</v>
      </c>
      <c r="C5126" t="s">
        <v>31</v>
      </c>
      <c r="D5126" t="s">
        <v>2677</v>
      </c>
      <c r="E5126" t="str">
        <f t="shared" si="160"/>
        <v>Different Country</v>
      </c>
      <c r="F5126" s="1">
        <v>32284</v>
      </c>
      <c r="G5126" s="2" t="str">
        <f t="shared" si="161"/>
        <v>1988</v>
      </c>
      <c r="H5126" t="s">
        <v>71</v>
      </c>
      <c r="I5126" t="s">
        <v>3</v>
      </c>
      <c r="J5126" t="s">
        <v>4</v>
      </c>
      <c r="K5126">
        <v>176</v>
      </c>
      <c r="L5126" s="1">
        <v>45107</v>
      </c>
      <c r="N5126" t="s">
        <v>15938</v>
      </c>
      <c r="O5126" t="s">
        <v>15939</v>
      </c>
      <c r="P5126" t="s">
        <v>7</v>
      </c>
      <c r="Q5126" t="s">
        <v>5905</v>
      </c>
      <c r="R5126">
        <v>200000</v>
      </c>
      <c r="S5126">
        <v>1000000</v>
      </c>
    </row>
    <row r="5127" spans="1:19" x14ac:dyDescent="0.25">
      <c r="A5127" t="s">
        <v>15940</v>
      </c>
      <c r="B5127">
        <v>2019</v>
      </c>
      <c r="C5127" t="s">
        <v>208</v>
      </c>
      <c r="D5127" t="s">
        <v>208</v>
      </c>
      <c r="E5127" t="str">
        <f t="shared" si="160"/>
        <v>Same Country</v>
      </c>
      <c r="F5127" s="1">
        <v>32285</v>
      </c>
      <c r="G5127" s="2" t="str">
        <f t="shared" si="161"/>
        <v>1988</v>
      </c>
      <c r="H5127" t="s">
        <v>24</v>
      </c>
      <c r="I5127" t="s">
        <v>11</v>
      </c>
      <c r="J5127" t="s">
        <v>52</v>
      </c>
      <c r="K5127">
        <v>170</v>
      </c>
      <c r="N5127" t="s">
        <v>15941</v>
      </c>
      <c r="O5127" t="s">
        <v>15942</v>
      </c>
      <c r="P5127" t="s">
        <v>211</v>
      </c>
      <c r="Q5127" t="s">
        <v>1682</v>
      </c>
      <c r="R5127">
        <v>200000</v>
      </c>
      <c r="S5127">
        <v>700000</v>
      </c>
    </row>
    <row r="5128" spans="1:19" x14ac:dyDescent="0.25">
      <c r="A5128" t="s">
        <v>15943</v>
      </c>
      <c r="B5128">
        <v>2015</v>
      </c>
      <c r="C5128" t="s">
        <v>255</v>
      </c>
      <c r="D5128" t="s">
        <v>255</v>
      </c>
      <c r="E5128" t="str">
        <f t="shared" si="160"/>
        <v>Same Country</v>
      </c>
      <c r="F5128" s="1">
        <v>32285</v>
      </c>
      <c r="G5128" s="2" t="str">
        <f t="shared" si="161"/>
        <v>1988</v>
      </c>
      <c r="H5128" t="s">
        <v>57</v>
      </c>
      <c r="I5128" t="s">
        <v>58</v>
      </c>
      <c r="J5128" t="s">
        <v>4</v>
      </c>
      <c r="K5128">
        <v>191</v>
      </c>
      <c r="M5128" t="s">
        <v>199</v>
      </c>
      <c r="N5128" t="s">
        <v>15944</v>
      </c>
      <c r="O5128" t="s">
        <v>15945</v>
      </c>
      <c r="P5128" t="s">
        <v>48</v>
      </c>
      <c r="Q5128" t="s">
        <v>2121</v>
      </c>
      <c r="R5128">
        <v>350000</v>
      </c>
      <c r="S5128">
        <v>600000</v>
      </c>
    </row>
    <row r="5129" spans="1:19" x14ac:dyDescent="0.25">
      <c r="A5129" t="s">
        <v>15946</v>
      </c>
      <c r="B5129">
        <v>2020</v>
      </c>
      <c r="C5129" t="s">
        <v>31</v>
      </c>
      <c r="D5129" t="s">
        <v>31</v>
      </c>
      <c r="E5129" t="str">
        <f t="shared" si="160"/>
        <v>Same Country</v>
      </c>
      <c r="F5129" s="1">
        <v>32285</v>
      </c>
      <c r="G5129" s="2" t="str">
        <f t="shared" si="161"/>
        <v>1988</v>
      </c>
      <c r="H5129" t="s">
        <v>24</v>
      </c>
      <c r="I5129" t="s">
        <v>11</v>
      </c>
      <c r="J5129" t="s">
        <v>40</v>
      </c>
      <c r="K5129">
        <v>178</v>
      </c>
      <c r="N5129" t="s">
        <v>15947</v>
      </c>
      <c r="O5129" t="s">
        <v>15948</v>
      </c>
      <c r="P5129" t="s">
        <v>275</v>
      </c>
      <c r="Q5129" t="s">
        <v>815</v>
      </c>
      <c r="R5129">
        <v>250000</v>
      </c>
      <c r="S5129">
        <v>500000</v>
      </c>
    </row>
    <row r="5130" spans="1:19" x14ac:dyDescent="0.25">
      <c r="A5130" t="s">
        <v>15949</v>
      </c>
      <c r="B5130">
        <v>2015</v>
      </c>
      <c r="C5130" t="s">
        <v>31</v>
      </c>
      <c r="D5130" t="s">
        <v>31</v>
      </c>
      <c r="E5130" t="str">
        <f t="shared" si="160"/>
        <v>Same Country</v>
      </c>
      <c r="F5130" s="1">
        <v>32285</v>
      </c>
      <c r="G5130" s="2" t="str">
        <f t="shared" si="161"/>
        <v>1988</v>
      </c>
      <c r="H5130" t="s">
        <v>24</v>
      </c>
      <c r="I5130" t="s">
        <v>11</v>
      </c>
      <c r="J5130" t="s">
        <v>4</v>
      </c>
      <c r="K5130">
        <v>178</v>
      </c>
      <c r="L5130" s="1">
        <v>45107</v>
      </c>
      <c r="M5130" t="s">
        <v>15950</v>
      </c>
      <c r="N5130" t="s">
        <v>15951</v>
      </c>
      <c r="O5130" t="s">
        <v>15952</v>
      </c>
      <c r="P5130" t="s">
        <v>108</v>
      </c>
      <c r="Q5130" t="s">
        <v>559</v>
      </c>
      <c r="R5130">
        <v>150000</v>
      </c>
      <c r="S5130">
        <v>500000</v>
      </c>
    </row>
    <row r="5131" spans="1:19" x14ac:dyDescent="0.25">
      <c r="A5131" t="s">
        <v>15953</v>
      </c>
      <c r="B5131">
        <v>2016</v>
      </c>
      <c r="C5131" t="s">
        <v>174</v>
      </c>
      <c r="D5131" t="s">
        <v>174</v>
      </c>
      <c r="E5131" t="str">
        <f t="shared" si="160"/>
        <v>Same Country</v>
      </c>
      <c r="F5131" s="1">
        <v>32285</v>
      </c>
      <c r="G5131" s="2" t="str">
        <f t="shared" si="161"/>
        <v>1988</v>
      </c>
      <c r="H5131" t="s">
        <v>57</v>
      </c>
      <c r="I5131" t="s">
        <v>58</v>
      </c>
      <c r="J5131" t="s">
        <v>4</v>
      </c>
      <c r="K5131">
        <v>184</v>
      </c>
      <c r="N5131" t="s">
        <v>15954</v>
      </c>
      <c r="O5131" t="s">
        <v>15955</v>
      </c>
      <c r="P5131" t="s">
        <v>20</v>
      </c>
      <c r="Q5131" t="s">
        <v>3053</v>
      </c>
      <c r="R5131">
        <v>50000</v>
      </c>
      <c r="S5131">
        <v>400000</v>
      </c>
    </row>
    <row r="5132" spans="1:19" x14ac:dyDescent="0.25">
      <c r="A5132" t="s">
        <v>15956</v>
      </c>
      <c r="B5132">
        <v>2024</v>
      </c>
      <c r="C5132" t="s">
        <v>23</v>
      </c>
      <c r="D5132" t="s">
        <v>23</v>
      </c>
      <c r="E5132" t="str">
        <f t="shared" si="160"/>
        <v>Same Country</v>
      </c>
      <c r="F5132" s="1">
        <v>32286</v>
      </c>
      <c r="G5132" s="2" t="str">
        <f t="shared" si="161"/>
        <v>1988</v>
      </c>
      <c r="H5132" t="s">
        <v>292</v>
      </c>
      <c r="I5132" t="s">
        <v>58</v>
      </c>
      <c r="J5132" t="s">
        <v>4</v>
      </c>
      <c r="K5132">
        <v>187</v>
      </c>
      <c r="L5132" s="1">
        <v>45838</v>
      </c>
      <c r="M5132" t="s">
        <v>15957</v>
      </c>
      <c r="N5132" t="s">
        <v>15958</v>
      </c>
      <c r="O5132" t="s">
        <v>15959</v>
      </c>
      <c r="P5132" t="s">
        <v>27</v>
      </c>
      <c r="Q5132" t="s">
        <v>160</v>
      </c>
      <c r="R5132">
        <v>400000</v>
      </c>
      <c r="S5132">
        <v>6000000</v>
      </c>
    </row>
    <row r="5133" spans="1:19" x14ac:dyDescent="0.25">
      <c r="A5133" t="s">
        <v>15960</v>
      </c>
      <c r="B5133">
        <v>2023</v>
      </c>
      <c r="C5133" t="s">
        <v>23</v>
      </c>
      <c r="D5133" t="s">
        <v>23</v>
      </c>
      <c r="E5133" t="str">
        <f t="shared" si="160"/>
        <v>Same Country</v>
      </c>
      <c r="F5133" s="1">
        <v>32286</v>
      </c>
      <c r="G5133" s="2" t="str">
        <f t="shared" si="161"/>
        <v>1988</v>
      </c>
      <c r="H5133" t="s">
        <v>57</v>
      </c>
      <c r="I5133" t="s">
        <v>58</v>
      </c>
      <c r="J5133" t="s">
        <v>52</v>
      </c>
      <c r="K5133">
        <v>191</v>
      </c>
      <c r="L5133" s="1">
        <v>45838</v>
      </c>
      <c r="N5133" t="s">
        <v>15961</v>
      </c>
      <c r="O5133" t="s">
        <v>15962</v>
      </c>
      <c r="P5133" t="s">
        <v>89</v>
      </c>
      <c r="Q5133" t="s">
        <v>381</v>
      </c>
      <c r="R5133">
        <v>700000</v>
      </c>
      <c r="S5133">
        <v>13000000</v>
      </c>
    </row>
    <row r="5134" spans="1:19" x14ac:dyDescent="0.25">
      <c r="A5134" t="s">
        <v>15963</v>
      </c>
      <c r="B5134">
        <v>2024</v>
      </c>
      <c r="C5134" t="s">
        <v>20987</v>
      </c>
      <c r="D5134" t="s">
        <v>716</v>
      </c>
      <c r="E5134" t="str">
        <f t="shared" si="160"/>
        <v>Different Country</v>
      </c>
      <c r="F5134" s="1">
        <v>32287</v>
      </c>
      <c r="G5134" s="2" t="str">
        <f t="shared" si="161"/>
        <v>1988</v>
      </c>
      <c r="H5134" t="s">
        <v>39</v>
      </c>
      <c r="I5134" t="s">
        <v>39</v>
      </c>
      <c r="J5134" t="s">
        <v>4</v>
      </c>
      <c r="K5134">
        <v>186</v>
      </c>
      <c r="L5134" s="1">
        <v>45838</v>
      </c>
      <c r="N5134" t="s">
        <v>15964</v>
      </c>
      <c r="O5134" t="s">
        <v>15965</v>
      </c>
      <c r="P5134" t="s">
        <v>34</v>
      </c>
      <c r="Q5134" t="s">
        <v>1920</v>
      </c>
      <c r="R5134">
        <v>100000</v>
      </c>
      <c r="S5134">
        <v>1500000</v>
      </c>
    </row>
    <row r="5135" spans="1:19" x14ac:dyDescent="0.25">
      <c r="A5135" t="s">
        <v>15966</v>
      </c>
      <c r="B5135">
        <v>2016</v>
      </c>
      <c r="C5135" t="s">
        <v>45</v>
      </c>
      <c r="D5135" t="s">
        <v>45</v>
      </c>
      <c r="E5135" t="str">
        <f t="shared" si="160"/>
        <v>Same Country</v>
      </c>
      <c r="F5135" s="1">
        <v>32287</v>
      </c>
      <c r="G5135" s="2" t="str">
        <f t="shared" si="161"/>
        <v>1988</v>
      </c>
      <c r="H5135" t="s">
        <v>17</v>
      </c>
      <c r="I5135" t="s">
        <v>3</v>
      </c>
      <c r="J5135" t="s">
        <v>52</v>
      </c>
      <c r="K5135">
        <v>180</v>
      </c>
      <c r="L5135" s="1">
        <v>45260</v>
      </c>
      <c r="M5135" t="s">
        <v>6558</v>
      </c>
      <c r="N5135" t="s">
        <v>15967</v>
      </c>
      <c r="O5135" t="s">
        <v>15968</v>
      </c>
      <c r="P5135" t="s">
        <v>48</v>
      </c>
      <c r="Q5135" t="s">
        <v>164</v>
      </c>
      <c r="R5135">
        <v>100000</v>
      </c>
      <c r="S5135">
        <v>750000</v>
      </c>
    </row>
    <row r="5136" spans="1:19" x14ac:dyDescent="0.25">
      <c r="A5136" t="s">
        <v>15969</v>
      </c>
      <c r="B5136">
        <v>2018</v>
      </c>
      <c r="C5136" t="s">
        <v>16</v>
      </c>
      <c r="D5136" t="s">
        <v>16</v>
      </c>
      <c r="E5136" t="str">
        <f t="shared" si="160"/>
        <v>Same Country</v>
      </c>
      <c r="F5136" s="1">
        <v>32287</v>
      </c>
      <c r="G5136" s="2" t="str">
        <f t="shared" si="161"/>
        <v>1988</v>
      </c>
      <c r="H5136" t="s">
        <v>10</v>
      </c>
      <c r="I5136" t="s">
        <v>11</v>
      </c>
      <c r="J5136" t="s">
        <v>4</v>
      </c>
      <c r="K5136">
        <v>173</v>
      </c>
      <c r="L5136" s="1">
        <v>45107</v>
      </c>
      <c r="N5136" t="s">
        <v>15970</v>
      </c>
      <c r="O5136" t="s">
        <v>15971</v>
      </c>
      <c r="P5136" t="s">
        <v>27</v>
      </c>
      <c r="Q5136" t="s">
        <v>2197</v>
      </c>
      <c r="R5136">
        <v>250000</v>
      </c>
      <c r="S5136">
        <v>3000000</v>
      </c>
    </row>
    <row r="5137" spans="1:19" x14ac:dyDescent="0.25">
      <c r="A5137" t="s">
        <v>15972</v>
      </c>
      <c r="B5137">
        <v>2017</v>
      </c>
      <c r="C5137" t="s">
        <v>92</v>
      </c>
      <c r="D5137" t="s">
        <v>92</v>
      </c>
      <c r="E5137" t="str">
        <f t="shared" si="160"/>
        <v>Same Country</v>
      </c>
      <c r="F5137" s="1">
        <v>32288</v>
      </c>
      <c r="G5137" s="2" t="str">
        <f t="shared" si="161"/>
        <v>1988</v>
      </c>
      <c r="H5137" t="s">
        <v>24</v>
      </c>
      <c r="I5137" t="s">
        <v>11</v>
      </c>
      <c r="J5137" t="s">
        <v>52</v>
      </c>
      <c r="K5137">
        <v>184</v>
      </c>
      <c r="N5137" t="s">
        <v>15973</v>
      </c>
      <c r="O5137" t="s">
        <v>15974</v>
      </c>
      <c r="P5137" t="s">
        <v>95</v>
      </c>
      <c r="Q5137" t="s">
        <v>547</v>
      </c>
      <c r="R5137">
        <v>300000</v>
      </c>
      <c r="S5137">
        <v>3000000</v>
      </c>
    </row>
    <row r="5138" spans="1:19" x14ac:dyDescent="0.25">
      <c r="A5138" t="s">
        <v>15975</v>
      </c>
      <c r="B5138">
        <v>2022</v>
      </c>
      <c r="C5138" t="s">
        <v>20987</v>
      </c>
      <c r="D5138" t="s">
        <v>735</v>
      </c>
      <c r="E5138" t="str">
        <f t="shared" si="160"/>
        <v>Different Country</v>
      </c>
      <c r="F5138" s="1">
        <v>32288</v>
      </c>
      <c r="G5138" s="2" t="str">
        <f t="shared" si="161"/>
        <v>1988</v>
      </c>
      <c r="H5138" t="s">
        <v>10</v>
      </c>
      <c r="I5138" t="s">
        <v>11</v>
      </c>
      <c r="J5138" t="s">
        <v>4</v>
      </c>
      <c r="K5138">
        <v>182</v>
      </c>
      <c r="L5138" s="1">
        <v>45838</v>
      </c>
      <c r="M5138" t="s">
        <v>8684</v>
      </c>
      <c r="N5138" t="s">
        <v>15976</v>
      </c>
      <c r="O5138" t="s">
        <v>15977</v>
      </c>
      <c r="P5138" t="s">
        <v>27</v>
      </c>
      <c r="Q5138" t="s">
        <v>555</v>
      </c>
      <c r="R5138">
        <v>250000</v>
      </c>
      <c r="S5138">
        <v>3500000</v>
      </c>
    </row>
    <row r="5139" spans="1:19" x14ac:dyDescent="0.25">
      <c r="A5139" t="s">
        <v>15978</v>
      </c>
      <c r="B5139">
        <v>2023</v>
      </c>
      <c r="C5139" t="s">
        <v>174</v>
      </c>
      <c r="D5139" t="s">
        <v>174</v>
      </c>
      <c r="E5139" t="str">
        <f t="shared" si="160"/>
        <v>Same Country</v>
      </c>
      <c r="F5139" s="1">
        <v>32289</v>
      </c>
      <c r="G5139" s="2" t="str">
        <f t="shared" si="161"/>
        <v>1988</v>
      </c>
      <c r="H5139" t="s">
        <v>57</v>
      </c>
      <c r="I5139" t="s">
        <v>58</v>
      </c>
      <c r="J5139" t="s">
        <v>4</v>
      </c>
      <c r="K5139">
        <v>185</v>
      </c>
      <c r="M5139" t="s">
        <v>15979</v>
      </c>
      <c r="N5139" t="s">
        <v>15980</v>
      </c>
      <c r="O5139" t="s">
        <v>15981</v>
      </c>
      <c r="P5139" t="s">
        <v>20</v>
      </c>
      <c r="Q5139" t="s">
        <v>5032</v>
      </c>
      <c r="R5139">
        <v>100000</v>
      </c>
      <c r="S5139">
        <v>6000000</v>
      </c>
    </row>
    <row r="5140" spans="1:19" x14ac:dyDescent="0.25">
      <c r="A5140" t="s">
        <v>15982</v>
      </c>
      <c r="B5140">
        <v>2018</v>
      </c>
      <c r="C5140" t="s">
        <v>37</v>
      </c>
      <c r="D5140" t="s">
        <v>225</v>
      </c>
      <c r="E5140" t="str">
        <f t="shared" si="160"/>
        <v>Different Country</v>
      </c>
      <c r="F5140" s="1">
        <v>32289</v>
      </c>
      <c r="G5140" s="2" t="str">
        <f t="shared" si="161"/>
        <v>1988</v>
      </c>
      <c r="H5140" t="s">
        <v>2</v>
      </c>
      <c r="I5140" t="s">
        <v>3</v>
      </c>
      <c r="J5140" t="s">
        <v>4</v>
      </c>
      <c r="K5140">
        <v>184</v>
      </c>
      <c r="L5140" s="1">
        <v>45838</v>
      </c>
      <c r="N5140" t="s">
        <v>15983</v>
      </c>
      <c r="O5140" t="s">
        <v>15984</v>
      </c>
      <c r="P5140" t="s">
        <v>108</v>
      </c>
      <c r="Q5140" t="s">
        <v>1056</v>
      </c>
      <c r="R5140">
        <v>300000</v>
      </c>
      <c r="S5140">
        <v>700000</v>
      </c>
    </row>
    <row r="5141" spans="1:19" x14ac:dyDescent="0.25">
      <c r="A5141" t="s">
        <v>15985</v>
      </c>
      <c r="B5141">
        <v>2018</v>
      </c>
      <c r="C5141" t="s">
        <v>174</v>
      </c>
      <c r="D5141" t="s">
        <v>174</v>
      </c>
      <c r="E5141" t="str">
        <f t="shared" si="160"/>
        <v>Same Country</v>
      </c>
      <c r="F5141" s="1">
        <v>32289</v>
      </c>
      <c r="G5141" s="2" t="str">
        <f t="shared" si="161"/>
        <v>1988</v>
      </c>
      <c r="H5141" t="s">
        <v>2</v>
      </c>
      <c r="I5141" t="s">
        <v>3</v>
      </c>
      <c r="J5141" t="s">
        <v>4</v>
      </c>
      <c r="K5141">
        <v>188</v>
      </c>
      <c r="N5141" t="s">
        <v>15986</v>
      </c>
      <c r="O5141" t="s">
        <v>15987</v>
      </c>
      <c r="P5141" t="s">
        <v>108</v>
      </c>
      <c r="Q5141" t="s">
        <v>2703</v>
      </c>
      <c r="R5141">
        <v>200000</v>
      </c>
      <c r="S5141">
        <v>2200000</v>
      </c>
    </row>
    <row r="5142" spans="1:19" x14ac:dyDescent="0.25">
      <c r="A5142" t="s">
        <v>15988</v>
      </c>
      <c r="B5142">
        <v>2024</v>
      </c>
      <c r="C5142" t="s">
        <v>663</v>
      </c>
      <c r="D5142" t="s">
        <v>663</v>
      </c>
      <c r="E5142" t="str">
        <f t="shared" si="160"/>
        <v>Same Country</v>
      </c>
      <c r="F5142" s="1">
        <v>32289</v>
      </c>
      <c r="G5142" s="2" t="str">
        <f t="shared" si="161"/>
        <v>1988</v>
      </c>
      <c r="H5142" t="s">
        <v>621</v>
      </c>
      <c r="I5142" t="s">
        <v>11</v>
      </c>
      <c r="J5142" t="s">
        <v>4</v>
      </c>
      <c r="K5142">
        <v>176</v>
      </c>
      <c r="L5142" s="1">
        <v>45838</v>
      </c>
      <c r="M5142" t="s">
        <v>15989</v>
      </c>
      <c r="N5142" t="s">
        <v>15990</v>
      </c>
      <c r="O5142" t="s">
        <v>15991</v>
      </c>
      <c r="P5142" t="s">
        <v>27</v>
      </c>
      <c r="Q5142" t="s">
        <v>290</v>
      </c>
      <c r="R5142">
        <v>1000000</v>
      </c>
      <c r="S5142">
        <v>32000000</v>
      </c>
    </row>
    <row r="5143" spans="1:19" x14ac:dyDescent="0.25">
      <c r="A5143" t="s">
        <v>15992</v>
      </c>
      <c r="B5143">
        <v>2021</v>
      </c>
      <c r="C5143" t="s">
        <v>174</v>
      </c>
      <c r="D5143" t="s">
        <v>174</v>
      </c>
      <c r="E5143" t="str">
        <f t="shared" si="160"/>
        <v>Same Country</v>
      </c>
      <c r="F5143" s="1">
        <v>32289</v>
      </c>
      <c r="G5143" s="2" t="str">
        <f t="shared" si="161"/>
        <v>1988</v>
      </c>
      <c r="H5143" t="s">
        <v>10</v>
      </c>
      <c r="I5143" t="s">
        <v>11</v>
      </c>
      <c r="J5143" t="s">
        <v>4</v>
      </c>
      <c r="K5143">
        <v>180</v>
      </c>
      <c r="L5143" s="1">
        <v>45107</v>
      </c>
      <c r="M5143" t="s">
        <v>8572</v>
      </c>
      <c r="N5143" t="s">
        <v>15993</v>
      </c>
      <c r="O5143" t="s">
        <v>15994</v>
      </c>
      <c r="P5143" t="s">
        <v>20</v>
      </c>
      <c r="Q5143" t="s">
        <v>588</v>
      </c>
      <c r="R5143">
        <v>75000</v>
      </c>
      <c r="S5143">
        <v>800000</v>
      </c>
    </row>
    <row r="5144" spans="1:19" x14ac:dyDescent="0.25">
      <c r="A5144" t="s">
        <v>15995</v>
      </c>
      <c r="B5144">
        <v>2022</v>
      </c>
      <c r="C5144" t="s">
        <v>260</v>
      </c>
      <c r="D5144" t="s">
        <v>260</v>
      </c>
      <c r="E5144" t="str">
        <f t="shared" si="160"/>
        <v>Same Country</v>
      </c>
      <c r="F5144" s="1">
        <v>32290</v>
      </c>
      <c r="G5144" s="2" t="str">
        <f t="shared" si="161"/>
        <v>1988</v>
      </c>
      <c r="H5144" t="s">
        <v>24</v>
      </c>
      <c r="I5144" t="s">
        <v>11</v>
      </c>
      <c r="J5144" t="s">
        <v>4</v>
      </c>
      <c r="K5144">
        <v>184</v>
      </c>
      <c r="L5144" s="1">
        <v>45291</v>
      </c>
      <c r="N5144" t="s">
        <v>15996</v>
      </c>
      <c r="O5144" t="s">
        <v>15997</v>
      </c>
      <c r="P5144" t="s">
        <v>7</v>
      </c>
      <c r="Q5144" t="s">
        <v>11516</v>
      </c>
      <c r="R5144">
        <v>350000</v>
      </c>
      <c r="S5144">
        <v>3500000</v>
      </c>
    </row>
    <row r="5145" spans="1:19" x14ac:dyDescent="0.25">
      <c r="A5145" t="s">
        <v>15998</v>
      </c>
      <c r="B5145">
        <v>2017</v>
      </c>
      <c r="C5145" t="s">
        <v>304</v>
      </c>
      <c r="D5145" t="s">
        <v>304</v>
      </c>
      <c r="E5145" t="str">
        <f t="shared" si="160"/>
        <v>Same Country</v>
      </c>
      <c r="F5145" s="1">
        <v>32290</v>
      </c>
      <c r="G5145" s="2" t="str">
        <f t="shared" si="161"/>
        <v>1988</v>
      </c>
      <c r="H5145" t="s">
        <v>2</v>
      </c>
      <c r="I5145" t="s">
        <v>3</v>
      </c>
      <c r="J5145" t="s">
        <v>40</v>
      </c>
      <c r="K5145">
        <v>180</v>
      </c>
      <c r="N5145" t="s">
        <v>15999</v>
      </c>
      <c r="O5145" t="s">
        <v>16000</v>
      </c>
      <c r="P5145" t="s">
        <v>7</v>
      </c>
      <c r="Q5145" t="s">
        <v>216</v>
      </c>
      <c r="R5145">
        <v>100000</v>
      </c>
      <c r="S5145">
        <v>3500000</v>
      </c>
    </row>
    <row r="5146" spans="1:19" x14ac:dyDescent="0.25">
      <c r="A5146" t="s">
        <v>16001</v>
      </c>
      <c r="B5146">
        <v>2024</v>
      </c>
      <c r="C5146" t="s">
        <v>30</v>
      </c>
      <c r="D5146" t="s">
        <v>932</v>
      </c>
      <c r="E5146" t="str">
        <f t="shared" si="160"/>
        <v>Different Country</v>
      </c>
      <c r="F5146" s="1">
        <v>32290</v>
      </c>
      <c r="G5146" s="2" t="str">
        <f t="shared" si="161"/>
        <v>1988</v>
      </c>
      <c r="H5146" t="s">
        <v>292</v>
      </c>
      <c r="I5146" t="s">
        <v>58</v>
      </c>
      <c r="J5146" t="s">
        <v>4</v>
      </c>
      <c r="K5146">
        <v>178</v>
      </c>
      <c r="L5146" s="1">
        <v>46203</v>
      </c>
      <c r="N5146" t="s">
        <v>16002</v>
      </c>
      <c r="O5146" t="s">
        <v>16003</v>
      </c>
      <c r="P5146" t="s">
        <v>108</v>
      </c>
      <c r="Q5146" t="s">
        <v>4938</v>
      </c>
      <c r="R5146">
        <v>300000</v>
      </c>
      <c r="S5146">
        <v>2500000</v>
      </c>
    </row>
    <row r="5147" spans="1:19" x14ac:dyDescent="0.25">
      <c r="A5147" t="s">
        <v>16004</v>
      </c>
      <c r="B5147">
        <v>2019</v>
      </c>
      <c r="C5147" t="s">
        <v>4824</v>
      </c>
      <c r="D5147" t="s">
        <v>4824</v>
      </c>
      <c r="E5147" t="str">
        <f t="shared" si="160"/>
        <v>Same Country</v>
      </c>
      <c r="F5147" s="1">
        <v>32290</v>
      </c>
      <c r="G5147" s="2" t="str">
        <f t="shared" si="161"/>
        <v>1988</v>
      </c>
      <c r="H5147" t="s">
        <v>24</v>
      </c>
      <c r="I5147" t="s">
        <v>11</v>
      </c>
      <c r="J5147" t="s">
        <v>4</v>
      </c>
      <c r="K5147">
        <v>182</v>
      </c>
      <c r="L5147" s="1">
        <v>45657</v>
      </c>
      <c r="M5147" t="s">
        <v>2985</v>
      </c>
      <c r="N5147" t="s">
        <v>16005</v>
      </c>
      <c r="O5147" t="s">
        <v>16006</v>
      </c>
      <c r="P5147" t="s">
        <v>7</v>
      </c>
      <c r="Q5147" t="s">
        <v>1200</v>
      </c>
      <c r="R5147">
        <v>175000</v>
      </c>
      <c r="S5147">
        <v>5000000</v>
      </c>
    </row>
    <row r="5148" spans="1:19" x14ac:dyDescent="0.25">
      <c r="A5148" t="s">
        <v>16007</v>
      </c>
      <c r="B5148">
        <v>2016</v>
      </c>
      <c r="C5148" t="s">
        <v>20986</v>
      </c>
      <c r="D5148" t="s">
        <v>111</v>
      </c>
      <c r="E5148" t="str">
        <f t="shared" si="160"/>
        <v>Different Country</v>
      </c>
      <c r="F5148" s="1">
        <v>32291</v>
      </c>
      <c r="G5148" s="2" t="str">
        <f t="shared" si="161"/>
        <v>1988</v>
      </c>
      <c r="H5148" t="s">
        <v>39</v>
      </c>
      <c r="I5148" t="s">
        <v>39</v>
      </c>
      <c r="J5148" t="s">
        <v>4</v>
      </c>
      <c r="K5148">
        <v>195</v>
      </c>
      <c r="N5148" t="s">
        <v>16008</v>
      </c>
      <c r="O5148" t="s">
        <v>16009</v>
      </c>
      <c r="P5148" t="s">
        <v>74</v>
      </c>
      <c r="Q5148" t="s">
        <v>1576</v>
      </c>
      <c r="R5148">
        <v>50000</v>
      </c>
      <c r="S5148">
        <v>100000</v>
      </c>
    </row>
    <row r="5149" spans="1:19" x14ac:dyDescent="0.25">
      <c r="A5149" t="s">
        <v>16010</v>
      </c>
      <c r="B5149">
        <v>2017</v>
      </c>
      <c r="C5149" t="s">
        <v>116</v>
      </c>
      <c r="D5149" t="s">
        <v>116</v>
      </c>
      <c r="E5149" t="str">
        <f t="shared" si="160"/>
        <v>Same Country</v>
      </c>
      <c r="F5149" s="1">
        <v>32291</v>
      </c>
      <c r="G5149" s="2" t="str">
        <f t="shared" si="161"/>
        <v>1988</v>
      </c>
      <c r="H5149" t="s">
        <v>51</v>
      </c>
      <c r="I5149" t="s">
        <v>11</v>
      </c>
      <c r="J5149" t="s">
        <v>4</v>
      </c>
      <c r="K5149">
        <v>186</v>
      </c>
      <c r="L5149" s="1">
        <v>45473</v>
      </c>
      <c r="M5149" t="s">
        <v>16011</v>
      </c>
      <c r="N5149" t="s">
        <v>16012</v>
      </c>
      <c r="O5149" t="s">
        <v>16013</v>
      </c>
      <c r="P5149" t="s">
        <v>48</v>
      </c>
      <c r="Q5149" t="s">
        <v>61</v>
      </c>
      <c r="R5149">
        <v>150000</v>
      </c>
      <c r="S5149">
        <v>900000</v>
      </c>
    </row>
    <row r="5150" spans="1:19" x14ac:dyDescent="0.25">
      <c r="A5150" t="s">
        <v>16014</v>
      </c>
      <c r="B5150">
        <v>2017</v>
      </c>
      <c r="C5150" t="s">
        <v>20986</v>
      </c>
      <c r="D5150" t="s">
        <v>116</v>
      </c>
      <c r="E5150" t="str">
        <f t="shared" si="160"/>
        <v>Different Country</v>
      </c>
      <c r="F5150" s="1">
        <v>32293</v>
      </c>
      <c r="G5150" s="2" t="str">
        <f t="shared" si="161"/>
        <v>1988</v>
      </c>
      <c r="H5150" t="s">
        <v>39</v>
      </c>
      <c r="I5150" t="s">
        <v>39</v>
      </c>
      <c r="J5150" t="s">
        <v>4</v>
      </c>
      <c r="K5150">
        <v>193</v>
      </c>
      <c r="N5150" t="s">
        <v>41</v>
      </c>
      <c r="O5150" t="s">
        <v>16015</v>
      </c>
      <c r="P5150" t="s">
        <v>275</v>
      </c>
      <c r="Q5150" t="s">
        <v>1550</v>
      </c>
      <c r="R5150">
        <v>150000</v>
      </c>
      <c r="S5150">
        <v>300000</v>
      </c>
    </row>
    <row r="5151" spans="1:19" x14ac:dyDescent="0.25">
      <c r="A5151" t="s">
        <v>16016</v>
      </c>
      <c r="B5151">
        <v>2013</v>
      </c>
      <c r="C5151" t="s">
        <v>1</v>
      </c>
      <c r="D5151" t="s">
        <v>1</v>
      </c>
      <c r="E5151" t="str">
        <f t="shared" si="160"/>
        <v>Same Country</v>
      </c>
      <c r="F5151" s="1">
        <v>32293</v>
      </c>
      <c r="G5151" s="2" t="str">
        <f t="shared" si="161"/>
        <v>1988</v>
      </c>
      <c r="H5151" t="s">
        <v>2</v>
      </c>
      <c r="I5151" t="s">
        <v>3</v>
      </c>
      <c r="J5151" t="s">
        <v>4</v>
      </c>
      <c r="K5151">
        <v>182</v>
      </c>
      <c r="L5151" s="1">
        <v>45473</v>
      </c>
      <c r="N5151" t="s">
        <v>16017</v>
      </c>
      <c r="O5151" t="s">
        <v>16018</v>
      </c>
      <c r="P5151" t="s">
        <v>7</v>
      </c>
      <c r="Q5151" t="s">
        <v>8</v>
      </c>
      <c r="R5151">
        <v>100000</v>
      </c>
      <c r="S5151">
        <v>325000</v>
      </c>
    </row>
    <row r="5152" spans="1:19" x14ac:dyDescent="0.25">
      <c r="A5152" t="s">
        <v>16019</v>
      </c>
      <c r="B5152">
        <v>2013</v>
      </c>
      <c r="C5152" t="s">
        <v>20986</v>
      </c>
      <c r="D5152" t="s">
        <v>98</v>
      </c>
      <c r="E5152" t="str">
        <f t="shared" si="160"/>
        <v>Different Country</v>
      </c>
      <c r="F5152" s="1">
        <v>32294</v>
      </c>
      <c r="G5152" s="2" t="str">
        <f t="shared" si="161"/>
        <v>1988</v>
      </c>
      <c r="H5152" t="s">
        <v>398</v>
      </c>
      <c r="I5152" t="s">
        <v>11</v>
      </c>
      <c r="J5152" t="s">
        <v>52</v>
      </c>
      <c r="K5152">
        <v>174</v>
      </c>
      <c r="N5152" t="s">
        <v>16020</v>
      </c>
      <c r="O5152" t="s">
        <v>16021</v>
      </c>
      <c r="P5152" t="s">
        <v>101</v>
      </c>
      <c r="Q5152" t="s">
        <v>3423</v>
      </c>
      <c r="R5152">
        <v>75000</v>
      </c>
      <c r="S5152">
        <v>400000</v>
      </c>
    </row>
    <row r="5153" spans="1:19" x14ac:dyDescent="0.25">
      <c r="A5153" t="s">
        <v>16022</v>
      </c>
      <c r="B5153">
        <v>2019</v>
      </c>
      <c r="C5153" t="s">
        <v>31</v>
      </c>
      <c r="D5153" t="s">
        <v>31</v>
      </c>
      <c r="E5153" t="str">
        <f t="shared" si="160"/>
        <v>Same Country</v>
      </c>
      <c r="F5153" s="1">
        <v>32294</v>
      </c>
      <c r="G5153" s="2" t="str">
        <f t="shared" si="161"/>
        <v>1988</v>
      </c>
      <c r="H5153" t="s">
        <v>299</v>
      </c>
      <c r="I5153" t="s">
        <v>3</v>
      </c>
      <c r="J5153" t="s">
        <v>40</v>
      </c>
      <c r="K5153">
        <v>179</v>
      </c>
      <c r="L5153" s="1">
        <v>45077</v>
      </c>
      <c r="M5153" t="s">
        <v>16023</v>
      </c>
      <c r="N5153" t="s">
        <v>16024</v>
      </c>
      <c r="O5153" t="s">
        <v>16025</v>
      </c>
      <c r="P5153" t="s">
        <v>48</v>
      </c>
      <c r="Q5153" t="s">
        <v>1114</v>
      </c>
      <c r="R5153">
        <v>200000</v>
      </c>
      <c r="S5153">
        <v>800000</v>
      </c>
    </row>
    <row r="5154" spans="1:19" x14ac:dyDescent="0.25">
      <c r="A5154" t="s">
        <v>16026</v>
      </c>
      <c r="B5154">
        <v>2014</v>
      </c>
      <c r="C5154" t="s">
        <v>410</v>
      </c>
      <c r="D5154" t="s">
        <v>410</v>
      </c>
      <c r="E5154" t="str">
        <f t="shared" si="160"/>
        <v>Same Country</v>
      </c>
      <c r="F5154" s="1">
        <v>32294</v>
      </c>
      <c r="G5154" s="2" t="str">
        <f t="shared" si="161"/>
        <v>1988</v>
      </c>
      <c r="H5154" t="s">
        <v>2</v>
      </c>
      <c r="I5154" t="s">
        <v>3</v>
      </c>
      <c r="J5154" t="s">
        <v>4</v>
      </c>
      <c r="K5154">
        <v>183</v>
      </c>
      <c r="L5154" s="1">
        <v>45291</v>
      </c>
      <c r="N5154" t="s">
        <v>16027</v>
      </c>
      <c r="O5154" t="s">
        <v>16028</v>
      </c>
      <c r="P5154" t="s">
        <v>20</v>
      </c>
      <c r="Q5154" t="s">
        <v>1932</v>
      </c>
      <c r="R5154">
        <v>100000</v>
      </c>
      <c r="S5154">
        <v>2200000</v>
      </c>
    </row>
    <row r="5155" spans="1:19" x14ac:dyDescent="0.25">
      <c r="A5155" t="s">
        <v>16029</v>
      </c>
      <c r="B5155">
        <v>2019</v>
      </c>
      <c r="C5155" t="s">
        <v>2123</v>
      </c>
      <c r="D5155" t="s">
        <v>2123</v>
      </c>
      <c r="E5155" t="str">
        <f t="shared" si="160"/>
        <v>Same Country</v>
      </c>
      <c r="F5155" s="1">
        <v>32295</v>
      </c>
      <c r="G5155" s="2" t="str">
        <f t="shared" si="161"/>
        <v>1988</v>
      </c>
      <c r="H5155" t="s">
        <v>2</v>
      </c>
      <c r="I5155" t="s">
        <v>3</v>
      </c>
      <c r="J5155" t="s">
        <v>4</v>
      </c>
      <c r="K5155">
        <v>175</v>
      </c>
      <c r="L5155" s="1">
        <v>45291</v>
      </c>
      <c r="M5155" t="s">
        <v>16030</v>
      </c>
      <c r="N5155" t="s">
        <v>16031</v>
      </c>
      <c r="O5155" t="s">
        <v>16032</v>
      </c>
      <c r="P5155" t="s">
        <v>89</v>
      </c>
      <c r="Q5155" t="s">
        <v>381</v>
      </c>
      <c r="R5155">
        <v>1000000</v>
      </c>
      <c r="S5155">
        <v>25000000</v>
      </c>
    </row>
    <row r="5156" spans="1:19" x14ac:dyDescent="0.25">
      <c r="A5156" t="s">
        <v>16033</v>
      </c>
      <c r="B5156">
        <v>2016</v>
      </c>
      <c r="C5156" t="s">
        <v>37</v>
      </c>
      <c r="D5156" t="s">
        <v>38</v>
      </c>
      <c r="E5156" t="str">
        <f t="shared" si="160"/>
        <v>Different Country</v>
      </c>
      <c r="F5156" s="1">
        <v>32295</v>
      </c>
      <c r="G5156" s="2" t="str">
        <f t="shared" si="161"/>
        <v>1988</v>
      </c>
      <c r="H5156" t="s">
        <v>2</v>
      </c>
      <c r="I5156" t="s">
        <v>3</v>
      </c>
      <c r="J5156" t="s">
        <v>4</v>
      </c>
      <c r="K5156">
        <v>183</v>
      </c>
      <c r="L5156" s="1">
        <v>45077</v>
      </c>
      <c r="M5156" t="s">
        <v>4469</v>
      </c>
      <c r="N5156" t="s">
        <v>16034</v>
      </c>
      <c r="O5156" t="s">
        <v>16035</v>
      </c>
      <c r="P5156" t="s">
        <v>74</v>
      </c>
      <c r="Q5156" t="s">
        <v>851</v>
      </c>
      <c r="R5156">
        <v>300000</v>
      </c>
      <c r="S5156">
        <v>2000000</v>
      </c>
    </row>
    <row r="5157" spans="1:19" x14ac:dyDescent="0.25">
      <c r="A5157" t="s">
        <v>16036</v>
      </c>
      <c r="B5157">
        <v>2014</v>
      </c>
      <c r="C5157" t="s">
        <v>16</v>
      </c>
      <c r="D5157" t="s">
        <v>16</v>
      </c>
      <c r="E5157" t="str">
        <f t="shared" si="160"/>
        <v>Same Country</v>
      </c>
      <c r="F5157" s="1">
        <v>32295</v>
      </c>
      <c r="G5157" s="2" t="str">
        <f t="shared" si="161"/>
        <v>1988</v>
      </c>
      <c r="H5157" t="s">
        <v>10</v>
      </c>
      <c r="I5157" t="s">
        <v>11</v>
      </c>
      <c r="J5157" t="s">
        <v>4</v>
      </c>
      <c r="K5157">
        <v>176</v>
      </c>
      <c r="N5157" t="s">
        <v>16037</v>
      </c>
      <c r="O5157" t="s">
        <v>16038</v>
      </c>
      <c r="P5157" t="s">
        <v>7</v>
      </c>
      <c r="Q5157" t="s">
        <v>584</v>
      </c>
      <c r="R5157">
        <v>300000</v>
      </c>
      <c r="S5157">
        <v>1750000</v>
      </c>
    </row>
    <row r="5158" spans="1:19" x14ac:dyDescent="0.25">
      <c r="A5158" t="s">
        <v>16039</v>
      </c>
      <c r="B5158">
        <v>2021</v>
      </c>
      <c r="C5158" t="s">
        <v>45</v>
      </c>
      <c r="D5158" t="s">
        <v>45</v>
      </c>
      <c r="E5158" t="str">
        <f t="shared" si="160"/>
        <v>Same Country</v>
      </c>
      <c r="F5158" s="1">
        <v>32296</v>
      </c>
      <c r="G5158" s="2" t="str">
        <f t="shared" si="161"/>
        <v>1988</v>
      </c>
      <c r="H5158" t="s">
        <v>2</v>
      </c>
      <c r="I5158" t="s">
        <v>3</v>
      </c>
      <c r="J5158" t="s">
        <v>4</v>
      </c>
      <c r="K5158">
        <v>173</v>
      </c>
      <c r="M5158" t="s">
        <v>15638</v>
      </c>
      <c r="N5158" t="s">
        <v>16040</v>
      </c>
      <c r="O5158" t="s">
        <v>16041</v>
      </c>
      <c r="P5158" t="s">
        <v>95</v>
      </c>
      <c r="Q5158" t="s">
        <v>127</v>
      </c>
      <c r="R5158">
        <v>15000000</v>
      </c>
      <c r="S5158">
        <v>80000000</v>
      </c>
    </row>
    <row r="5159" spans="1:19" x14ac:dyDescent="0.25">
      <c r="A5159" t="s">
        <v>16042</v>
      </c>
      <c r="B5159">
        <v>2020</v>
      </c>
      <c r="C5159" t="s">
        <v>3949</v>
      </c>
      <c r="D5159" t="s">
        <v>3949</v>
      </c>
      <c r="E5159" t="str">
        <f t="shared" si="160"/>
        <v>Same Country</v>
      </c>
      <c r="F5159" s="1">
        <v>32296</v>
      </c>
      <c r="G5159" s="2" t="str">
        <f t="shared" si="161"/>
        <v>1988</v>
      </c>
      <c r="H5159" t="s">
        <v>71</v>
      </c>
      <c r="I5159" t="s">
        <v>3</v>
      </c>
      <c r="J5159" t="s">
        <v>4</v>
      </c>
      <c r="K5159">
        <v>169</v>
      </c>
      <c r="L5159" s="1">
        <v>45322</v>
      </c>
      <c r="M5159" t="s">
        <v>16043</v>
      </c>
      <c r="N5159" t="s">
        <v>16044</v>
      </c>
      <c r="O5159" t="s">
        <v>16045</v>
      </c>
      <c r="P5159" t="s">
        <v>95</v>
      </c>
      <c r="Q5159" t="s">
        <v>1049</v>
      </c>
      <c r="R5159">
        <v>350000</v>
      </c>
      <c r="S5159">
        <v>7500000</v>
      </c>
    </row>
    <row r="5160" spans="1:19" x14ac:dyDescent="0.25">
      <c r="A5160" t="s">
        <v>16046</v>
      </c>
      <c r="B5160">
        <v>2016</v>
      </c>
      <c r="C5160" t="s">
        <v>595</v>
      </c>
      <c r="D5160" t="s">
        <v>595</v>
      </c>
      <c r="E5160" t="str">
        <f t="shared" si="160"/>
        <v>Same Country</v>
      </c>
      <c r="F5160" s="1">
        <v>32296</v>
      </c>
      <c r="G5160" s="2" t="str">
        <f t="shared" si="161"/>
        <v>1988</v>
      </c>
      <c r="H5160" t="s">
        <v>57</v>
      </c>
      <c r="I5160" t="s">
        <v>58</v>
      </c>
      <c r="J5160" t="s">
        <v>52</v>
      </c>
      <c r="K5160">
        <v>185</v>
      </c>
      <c r="M5160" t="s">
        <v>16047</v>
      </c>
      <c r="N5160" t="s">
        <v>16048</v>
      </c>
      <c r="O5160" t="s">
        <v>16049</v>
      </c>
      <c r="P5160" t="s">
        <v>7</v>
      </c>
      <c r="Q5160" t="s">
        <v>2087</v>
      </c>
      <c r="R5160">
        <v>375000</v>
      </c>
      <c r="S5160">
        <v>1300000</v>
      </c>
    </row>
    <row r="5161" spans="1:19" x14ac:dyDescent="0.25">
      <c r="A5161" t="s">
        <v>16050</v>
      </c>
      <c r="B5161">
        <v>2014</v>
      </c>
      <c r="C5161" t="s">
        <v>304</v>
      </c>
      <c r="D5161" t="s">
        <v>993</v>
      </c>
      <c r="E5161" t="str">
        <f t="shared" si="160"/>
        <v>Different Country</v>
      </c>
      <c r="F5161" s="1">
        <v>32297</v>
      </c>
      <c r="G5161" s="2" t="str">
        <f t="shared" si="161"/>
        <v>1988</v>
      </c>
      <c r="H5161" t="s">
        <v>17</v>
      </c>
      <c r="I5161" t="s">
        <v>3</v>
      </c>
      <c r="J5161" t="s">
        <v>4</v>
      </c>
      <c r="K5161">
        <v>185</v>
      </c>
      <c r="N5161" t="s">
        <v>16051</v>
      </c>
      <c r="O5161" t="s">
        <v>16052</v>
      </c>
      <c r="P5161" t="s">
        <v>265</v>
      </c>
      <c r="Q5161" t="s">
        <v>3355</v>
      </c>
      <c r="R5161">
        <v>200000</v>
      </c>
      <c r="S5161">
        <v>400000</v>
      </c>
    </row>
    <row r="5162" spans="1:19" x14ac:dyDescent="0.25">
      <c r="A5162" t="s">
        <v>16053</v>
      </c>
      <c r="B5162">
        <v>2020</v>
      </c>
      <c r="C5162" t="s">
        <v>45</v>
      </c>
      <c r="D5162" t="s">
        <v>45</v>
      </c>
      <c r="E5162" t="str">
        <f t="shared" si="160"/>
        <v>Same Country</v>
      </c>
      <c r="F5162" s="1">
        <v>32298</v>
      </c>
      <c r="G5162" s="2" t="str">
        <f t="shared" si="161"/>
        <v>1988</v>
      </c>
      <c r="H5162" t="s">
        <v>299</v>
      </c>
      <c r="I5162" t="s">
        <v>3</v>
      </c>
      <c r="J5162" t="s">
        <v>4</v>
      </c>
      <c r="K5162">
        <v>186</v>
      </c>
      <c r="L5162" s="1">
        <v>45291</v>
      </c>
      <c r="M5162" t="s">
        <v>8684</v>
      </c>
      <c r="N5162" t="s">
        <v>16054</v>
      </c>
      <c r="O5162" t="s">
        <v>16055</v>
      </c>
      <c r="P5162" t="s">
        <v>265</v>
      </c>
      <c r="Q5162" t="s">
        <v>308</v>
      </c>
      <c r="R5162">
        <v>250000</v>
      </c>
      <c r="S5162">
        <v>8000000</v>
      </c>
    </row>
    <row r="5163" spans="1:19" x14ac:dyDescent="0.25">
      <c r="A5163" t="s">
        <v>16056</v>
      </c>
      <c r="B5163">
        <v>2016</v>
      </c>
      <c r="C5163" t="s">
        <v>20986</v>
      </c>
      <c r="D5163" t="s">
        <v>682</v>
      </c>
      <c r="E5163" t="str">
        <f t="shared" si="160"/>
        <v>Different Country</v>
      </c>
      <c r="F5163" s="1">
        <v>32298</v>
      </c>
      <c r="G5163" s="2" t="str">
        <f t="shared" si="161"/>
        <v>1988</v>
      </c>
      <c r="H5163" t="s">
        <v>24</v>
      </c>
      <c r="I5163" t="s">
        <v>11</v>
      </c>
      <c r="J5163" t="s">
        <v>4</v>
      </c>
      <c r="K5163">
        <v>182</v>
      </c>
      <c r="M5163" t="s">
        <v>16057</v>
      </c>
      <c r="N5163" t="s">
        <v>16058</v>
      </c>
      <c r="O5163" t="s">
        <v>16059</v>
      </c>
      <c r="P5163" t="s">
        <v>74</v>
      </c>
      <c r="Q5163" t="s">
        <v>851</v>
      </c>
      <c r="R5163">
        <v>300000</v>
      </c>
      <c r="S5163">
        <v>1800000</v>
      </c>
    </row>
    <row r="5164" spans="1:19" x14ac:dyDescent="0.25">
      <c r="A5164" t="s">
        <v>16060</v>
      </c>
      <c r="B5164">
        <v>2024</v>
      </c>
      <c r="C5164" t="s">
        <v>304</v>
      </c>
      <c r="D5164" t="s">
        <v>3352</v>
      </c>
      <c r="E5164" t="str">
        <f t="shared" si="160"/>
        <v>Different Country</v>
      </c>
      <c r="F5164" s="1">
        <v>32298</v>
      </c>
      <c r="G5164" s="2" t="str">
        <f t="shared" si="161"/>
        <v>1988</v>
      </c>
      <c r="H5164" t="s">
        <v>51</v>
      </c>
      <c r="I5164" t="s">
        <v>11</v>
      </c>
      <c r="J5164" t="s">
        <v>52</v>
      </c>
      <c r="K5164">
        <v>171</v>
      </c>
      <c r="L5164" s="1">
        <v>46203</v>
      </c>
      <c r="M5164" t="s">
        <v>16061</v>
      </c>
      <c r="N5164" t="s">
        <v>16062</v>
      </c>
      <c r="O5164" t="s">
        <v>16063</v>
      </c>
      <c r="P5164" t="s">
        <v>108</v>
      </c>
      <c r="Q5164" t="s">
        <v>4938</v>
      </c>
      <c r="R5164">
        <v>500000</v>
      </c>
      <c r="S5164">
        <v>4500000</v>
      </c>
    </row>
    <row r="5165" spans="1:19" x14ac:dyDescent="0.25">
      <c r="A5165" t="s">
        <v>16064</v>
      </c>
      <c r="B5165">
        <v>2020</v>
      </c>
      <c r="C5165" t="s">
        <v>23</v>
      </c>
      <c r="D5165" t="s">
        <v>23</v>
      </c>
      <c r="E5165" t="str">
        <f t="shared" si="160"/>
        <v>Same Country</v>
      </c>
      <c r="F5165" s="1">
        <v>32299</v>
      </c>
      <c r="G5165" s="2" t="str">
        <f t="shared" si="161"/>
        <v>1988</v>
      </c>
      <c r="H5165" t="s">
        <v>10</v>
      </c>
      <c r="I5165" t="s">
        <v>11</v>
      </c>
      <c r="J5165" t="s">
        <v>4</v>
      </c>
      <c r="K5165">
        <v>170</v>
      </c>
      <c r="M5165" t="s">
        <v>3285</v>
      </c>
      <c r="N5165" t="s">
        <v>16065</v>
      </c>
      <c r="O5165" t="s">
        <v>16066</v>
      </c>
      <c r="P5165" t="s">
        <v>27</v>
      </c>
      <c r="Q5165" t="s">
        <v>959</v>
      </c>
      <c r="R5165">
        <v>200000</v>
      </c>
      <c r="S5165">
        <v>1000000</v>
      </c>
    </row>
    <row r="5166" spans="1:19" x14ac:dyDescent="0.25">
      <c r="A5166" t="s">
        <v>16067</v>
      </c>
      <c r="B5166">
        <v>2021</v>
      </c>
      <c r="C5166" t="s">
        <v>20986</v>
      </c>
      <c r="D5166" t="s">
        <v>98</v>
      </c>
      <c r="E5166" t="str">
        <f t="shared" si="160"/>
        <v>Different Country</v>
      </c>
      <c r="F5166" s="1">
        <v>32299</v>
      </c>
      <c r="G5166" s="2" t="str">
        <f t="shared" si="161"/>
        <v>1988</v>
      </c>
      <c r="H5166" t="s">
        <v>39</v>
      </c>
      <c r="I5166" t="s">
        <v>39</v>
      </c>
      <c r="J5166" t="s">
        <v>4</v>
      </c>
      <c r="K5166">
        <v>193</v>
      </c>
      <c r="L5166" s="1">
        <v>45291</v>
      </c>
      <c r="N5166" t="s">
        <v>16068</v>
      </c>
      <c r="O5166" t="s">
        <v>16069</v>
      </c>
      <c r="P5166" t="s">
        <v>101</v>
      </c>
      <c r="Q5166" t="s">
        <v>3735</v>
      </c>
      <c r="R5166">
        <v>125000</v>
      </c>
      <c r="S5166">
        <v>700000</v>
      </c>
    </row>
    <row r="5167" spans="1:19" x14ac:dyDescent="0.25">
      <c r="A5167" t="s">
        <v>16070</v>
      </c>
      <c r="B5167">
        <v>2019</v>
      </c>
      <c r="C5167" t="s">
        <v>64</v>
      </c>
      <c r="D5167" t="s">
        <v>64</v>
      </c>
      <c r="E5167" t="str">
        <f t="shared" si="160"/>
        <v>Same Country</v>
      </c>
      <c r="F5167" s="1">
        <v>32300</v>
      </c>
      <c r="G5167" s="2" t="str">
        <f t="shared" si="161"/>
        <v>1988</v>
      </c>
      <c r="H5167" t="s">
        <v>39</v>
      </c>
      <c r="I5167" t="s">
        <v>39</v>
      </c>
      <c r="J5167" t="s">
        <v>4</v>
      </c>
      <c r="K5167">
        <v>190</v>
      </c>
      <c r="L5167" s="1">
        <v>45107</v>
      </c>
      <c r="M5167" t="s">
        <v>1073</v>
      </c>
      <c r="N5167" t="s">
        <v>16071</v>
      </c>
      <c r="O5167" t="s">
        <v>16072</v>
      </c>
      <c r="P5167" t="s">
        <v>68</v>
      </c>
      <c r="Q5167" t="s">
        <v>633</v>
      </c>
      <c r="R5167">
        <v>150000</v>
      </c>
      <c r="S5167">
        <v>2500000</v>
      </c>
    </row>
    <row r="5168" spans="1:19" x14ac:dyDescent="0.25">
      <c r="A5168" t="s">
        <v>16073</v>
      </c>
      <c r="B5168">
        <v>2014</v>
      </c>
      <c r="C5168" t="s">
        <v>16074</v>
      </c>
      <c r="D5168" t="s">
        <v>16074</v>
      </c>
      <c r="E5168" t="str">
        <f t="shared" si="160"/>
        <v>Same Country</v>
      </c>
      <c r="F5168" s="1">
        <v>32300</v>
      </c>
      <c r="G5168" s="2" t="str">
        <f t="shared" si="161"/>
        <v>1988</v>
      </c>
      <c r="H5168" t="s">
        <v>2</v>
      </c>
      <c r="I5168" t="s">
        <v>3</v>
      </c>
      <c r="J5168" t="s">
        <v>4</v>
      </c>
      <c r="K5168">
        <v>181</v>
      </c>
      <c r="L5168" s="1">
        <v>45077</v>
      </c>
      <c r="M5168" t="s">
        <v>6709</v>
      </c>
      <c r="N5168" t="s">
        <v>16075</v>
      </c>
      <c r="O5168" t="s">
        <v>16076</v>
      </c>
      <c r="P5168" t="s">
        <v>95</v>
      </c>
      <c r="Q5168" t="s">
        <v>1236</v>
      </c>
      <c r="R5168">
        <v>250000</v>
      </c>
      <c r="S5168">
        <v>1000000</v>
      </c>
    </row>
    <row r="5169" spans="1:19" x14ac:dyDescent="0.25">
      <c r="A5169" t="s">
        <v>16077</v>
      </c>
      <c r="B5169">
        <v>2013</v>
      </c>
      <c r="C5169" t="s">
        <v>86</v>
      </c>
      <c r="D5169" t="s">
        <v>508</v>
      </c>
      <c r="E5169" t="str">
        <f t="shared" si="160"/>
        <v>Different Country</v>
      </c>
      <c r="F5169" s="1">
        <v>32300</v>
      </c>
      <c r="G5169" s="2" t="str">
        <f t="shared" si="161"/>
        <v>1988</v>
      </c>
      <c r="H5169" t="s">
        <v>71</v>
      </c>
      <c r="I5169" t="s">
        <v>3</v>
      </c>
      <c r="J5169" t="s">
        <v>40</v>
      </c>
      <c r="K5169">
        <v>181</v>
      </c>
      <c r="M5169" t="s">
        <v>2943</v>
      </c>
      <c r="N5169" t="s">
        <v>16078</v>
      </c>
      <c r="O5169" t="s">
        <v>16079</v>
      </c>
      <c r="P5169" t="s">
        <v>89</v>
      </c>
      <c r="Q5169" t="s">
        <v>788</v>
      </c>
      <c r="R5169">
        <v>250000</v>
      </c>
      <c r="S5169">
        <v>5000000</v>
      </c>
    </row>
    <row r="5170" spans="1:19" x14ac:dyDescent="0.25">
      <c r="A5170" t="s">
        <v>16080</v>
      </c>
      <c r="B5170">
        <v>2012</v>
      </c>
      <c r="C5170" t="s">
        <v>1383</v>
      </c>
      <c r="D5170" t="s">
        <v>1383</v>
      </c>
      <c r="E5170" t="str">
        <f t="shared" si="160"/>
        <v>Same Country</v>
      </c>
      <c r="F5170" s="1">
        <v>32300</v>
      </c>
      <c r="G5170" s="2" t="str">
        <f t="shared" si="161"/>
        <v>1988</v>
      </c>
      <c r="H5170" t="s">
        <v>10</v>
      </c>
      <c r="I5170" t="s">
        <v>11</v>
      </c>
      <c r="J5170" t="s">
        <v>4</v>
      </c>
      <c r="K5170">
        <v>175</v>
      </c>
      <c r="L5170" s="1">
        <v>45473</v>
      </c>
      <c r="M5170" t="s">
        <v>16081</v>
      </c>
      <c r="N5170" t="s">
        <v>16082</v>
      </c>
      <c r="O5170" t="s">
        <v>16083</v>
      </c>
      <c r="P5170" t="s">
        <v>68</v>
      </c>
      <c r="Q5170" t="s">
        <v>2244</v>
      </c>
      <c r="R5170">
        <v>100000</v>
      </c>
      <c r="S5170">
        <v>1200000</v>
      </c>
    </row>
    <row r="5171" spans="1:19" x14ac:dyDescent="0.25">
      <c r="A5171" t="s">
        <v>16084</v>
      </c>
      <c r="B5171">
        <v>2024</v>
      </c>
      <c r="C5171" t="s">
        <v>92</v>
      </c>
      <c r="D5171" t="s">
        <v>92</v>
      </c>
      <c r="E5171" t="str">
        <f t="shared" si="160"/>
        <v>Same Country</v>
      </c>
      <c r="F5171" s="1">
        <v>32300</v>
      </c>
      <c r="G5171" s="2" t="str">
        <f t="shared" si="161"/>
        <v>1988</v>
      </c>
      <c r="H5171" t="s">
        <v>51</v>
      </c>
      <c r="I5171" t="s">
        <v>11</v>
      </c>
      <c r="J5171" t="s">
        <v>4</v>
      </c>
      <c r="K5171">
        <v>178</v>
      </c>
      <c r="L5171" s="1">
        <v>46203</v>
      </c>
      <c r="M5171" t="s">
        <v>3112</v>
      </c>
      <c r="N5171" t="s">
        <v>16085</v>
      </c>
      <c r="O5171" t="s">
        <v>16086</v>
      </c>
      <c r="P5171" t="s">
        <v>95</v>
      </c>
      <c r="Q5171" t="s">
        <v>2010</v>
      </c>
      <c r="R5171">
        <v>900000</v>
      </c>
      <c r="S5171">
        <v>1500000</v>
      </c>
    </row>
    <row r="5172" spans="1:19" x14ac:dyDescent="0.25">
      <c r="A5172" t="s">
        <v>16087</v>
      </c>
      <c r="B5172">
        <v>2015</v>
      </c>
      <c r="C5172" t="s">
        <v>92</v>
      </c>
      <c r="D5172" t="s">
        <v>92</v>
      </c>
      <c r="E5172" t="str">
        <f t="shared" si="160"/>
        <v>Same Country</v>
      </c>
      <c r="F5172" s="1">
        <v>32300</v>
      </c>
      <c r="G5172" s="2" t="str">
        <f t="shared" si="161"/>
        <v>1988</v>
      </c>
      <c r="H5172" t="s">
        <v>24</v>
      </c>
      <c r="I5172" t="s">
        <v>11</v>
      </c>
      <c r="J5172" t="s">
        <v>4</v>
      </c>
      <c r="K5172">
        <v>181</v>
      </c>
      <c r="N5172" t="s">
        <v>16088</v>
      </c>
      <c r="O5172" t="s">
        <v>16089</v>
      </c>
      <c r="P5172" t="s">
        <v>95</v>
      </c>
      <c r="Q5172" t="s">
        <v>1049</v>
      </c>
      <c r="R5172">
        <v>200000</v>
      </c>
      <c r="S5172">
        <v>1500000</v>
      </c>
    </row>
    <row r="5173" spans="1:19" x14ac:dyDescent="0.25">
      <c r="A5173" t="s">
        <v>16090</v>
      </c>
      <c r="B5173">
        <v>2012</v>
      </c>
      <c r="C5173" t="s">
        <v>116</v>
      </c>
      <c r="D5173" t="s">
        <v>116</v>
      </c>
      <c r="E5173" t="str">
        <f t="shared" si="160"/>
        <v>Same Country</v>
      </c>
      <c r="F5173" s="1">
        <v>32300</v>
      </c>
      <c r="G5173" s="2" t="str">
        <f t="shared" si="161"/>
        <v>1988</v>
      </c>
      <c r="H5173" t="s">
        <v>292</v>
      </c>
      <c r="I5173" t="s">
        <v>58</v>
      </c>
      <c r="J5173" t="s">
        <v>4</v>
      </c>
      <c r="K5173">
        <v>174</v>
      </c>
      <c r="L5173" s="1">
        <v>45107</v>
      </c>
      <c r="N5173" t="s">
        <v>41</v>
      </c>
      <c r="O5173" t="s">
        <v>16091</v>
      </c>
      <c r="P5173" t="s">
        <v>48</v>
      </c>
      <c r="Q5173" t="s">
        <v>628</v>
      </c>
      <c r="R5173">
        <v>250000</v>
      </c>
      <c r="S5173">
        <v>300000</v>
      </c>
    </row>
    <row r="5174" spans="1:19" x14ac:dyDescent="0.25">
      <c r="A5174" t="s">
        <v>16092</v>
      </c>
      <c r="B5174">
        <v>2021</v>
      </c>
      <c r="C5174" t="s">
        <v>16</v>
      </c>
      <c r="D5174" t="s">
        <v>98</v>
      </c>
      <c r="E5174" t="str">
        <f t="shared" si="160"/>
        <v>Different Country</v>
      </c>
      <c r="F5174" s="1">
        <v>32301</v>
      </c>
      <c r="G5174" s="2" t="str">
        <f t="shared" si="161"/>
        <v>1988</v>
      </c>
      <c r="H5174" t="s">
        <v>17</v>
      </c>
      <c r="I5174" t="s">
        <v>3</v>
      </c>
      <c r="J5174" t="s">
        <v>52</v>
      </c>
      <c r="K5174">
        <v>174</v>
      </c>
      <c r="N5174" t="s">
        <v>16093</v>
      </c>
      <c r="O5174" t="s">
        <v>16094</v>
      </c>
      <c r="P5174" t="s">
        <v>101</v>
      </c>
      <c r="Q5174" t="s">
        <v>1972</v>
      </c>
      <c r="R5174">
        <v>400000</v>
      </c>
      <c r="S5174">
        <v>11000000</v>
      </c>
    </row>
    <row r="5175" spans="1:19" x14ac:dyDescent="0.25">
      <c r="A5175" t="s">
        <v>9148</v>
      </c>
      <c r="B5175">
        <v>2015</v>
      </c>
      <c r="C5175" t="s">
        <v>16</v>
      </c>
      <c r="D5175" t="s">
        <v>16</v>
      </c>
      <c r="E5175" t="str">
        <f t="shared" si="160"/>
        <v>Same Country</v>
      </c>
      <c r="F5175" s="1">
        <v>32301</v>
      </c>
      <c r="G5175" s="2" t="str">
        <f t="shared" si="161"/>
        <v>1988</v>
      </c>
      <c r="H5175" t="s">
        <v>51</v>
      </c>
      <c r="I5175" t="s">
        <v>11</v>
      </c>
      <c r="J5175" t="s">
        <v>4</v>
      </c>
      <c r="K5175">
        <v>170</v>
      </c>
      <c r="L5175" s="1">
        <v>45107</v>
      </c>
      <c r="N5175" t="s">
        <v>16095</v>
      </c>
      <c r="O5175" t="s">
        <v>16096</v>
      </c>
      <c r="P5175" t="s">
        <v>20</v>
      </c>
      <c r="Q5175" t="s">
        <v>1608</v>
      </c>
      <c r="R5175">
        <v>350000</v>
      </c>
      <c r="S5175">
        <v>450000</v>
      </c>
    </row>
    <row r="5176" spans="1:19" x14ac:dyDescent="0.25">
      <c r="A5176" t="s">
        <v>16097</v>
      </c>
      <c r="B5176">
        <v>2012</v>
      </c>
      <c r="C5176" t="s">
        <v>116</v>
      </c>
      <c r="D5176" t="s">
        <v>116</v>
      </c>
      <c r="E5176" t="str">
        <f t="shared" si="160"/>
        <v>Same Country</v>
      </c>
      <c r="F5176" s="1">
        <v>32301</v>
      </c>
      <c r="G5176" s="2" t="str">
        <f t="shared" si="161"/>
        <v>1988</v>
      </c>
      <c r="H5176" t="s">
        <v>57</v>
      </c>
      <c r="I5176" t="s">
        <v>58</v>
      </c>
      <c r="J5176" t="s">
        <v>52</v>
      </c>
      <c r="K5176">
        <v>185</v>
      </c>
      <c r="L5176" s="1">
        <v>45473</v>
      </c>
      <c r="N5176" t="s">
        <v>41</v>
      </c>
      <c r="O5176" t="s">
        <v>16098</v>
      </c>
      <c r="P5176" t="s">
        <v>48</v>
      </c>
      <c r="Q5176" t="s">
        <v>283</v>
      </c>
      <c r="R5176">
        <v>200000</v>
      </c>
      <c r="S5176">
        <v>250000</v>
      </c>
    </row>
    <row r="5177" spans="1:19" x14ac:dyDescent="0.25">
      <c r="A5177" t="s">
        <v>16099</v>
      </c>
      <c r="B5177">
        <v>2020</v>
      </c>
      <c r="C5177" t="s">
        <v>198</v>
      </c>
      <c r="D5177" t="s">
        <v>198</v>
      </c>
      <c r="E5177" t="str">
        <f t="shared" si="160"/>
        <v>Same Country</v>
      </c>
      <c r="F5177" s="1">
        <v>32302</v>
      </c>
      <c r="G5177" s="2" t="str">
        <f t="shared" si="161"/>
        <v>1988</v>
      </c>
      <c r="H5177" t="s">
        <v>71</v>
      </c>
      <c r="I5177" t="s">
        <v>3</v>
      </c>
      <c r="J5177" t="s">
        <v>4</v>
      </c>
      <c r="K5177">
        <v>180</v>
      </c>
      <c r="L5177" s="1">
        <v>45473</v>
      </c>
      <c r="N5177" t="s">
        <v>16100</v>
      </c>
      <c r="O5177" t="s">
        <v>16101</v>
      </c>
      <c r="P5177" t="s">
        <v>89</v>
      </c>
      <c r="Q5177" t="s">
        <v>963</v>
      </c>
      <c r="R5177">
        <v>500000</v>
      </c>
      <c r="S5177">
        <v>7000000</v>
      </c>
    </row>
    <row r="5178" spans="1:19" x14ac:dyDescent="0.25">
      <c r="A5178" t="s">
        <v>16102</v>
      </c>
      <c r="B5178">
        <v>2023</v>
      </c>
      <c r="C5178" t="s">
        <v>116</v>
      </c>
      <c r="D5178" t="s">
        <v>116</v>
      </c>
      <c r="E5178" t="str">
        <f t="shared" si="160"/>
        <v>Same Country</v>
      </c>
      <c r="F5178" s="1">
        <v>32303</v>
      </c>
      <c r="G5178" s="2" t="str">
        <f t="shared" si="161"/>
        <v>1988</v>
      </c>
      <c r="H5178" t="s">
        <v>57</v>
      </c>
      <c r="I5178" t="s">
        <v>58</v>
      </c>
      <c r="J5178" t="s">
        <v>4</v>
      </c>
      <c r="K5178">
        <v>186</v>
      </c>
      <c r="M5178" t="s">
        <v>16103</v>
      </c>
      <c r="N5178" t="s">
        <v>16104</v>
      </c>
      <c r="O5178" t="s">
        <v>16105</v>
      </c>
      <c r="P5178" t="s">
        <v>95</v>
      </c>
      <c r="Q5178" t="s">
        <v>534</v>
      </c>
      <c r="R5178">
        <v>700000</v>
      </c>
      <c r="S5178">
        <v>28000000</v>
      </c>
    </row>
    <row r="5179" spans="1:19" x14ac:dyDescent="0.25">
      <c r="A5179" t="s">
        <v>16106</v>
      </c>
      <c r="B5179">
        <v>2018</v>
      </c>
      <c r="C5179" t="s">
        <v>116</v>
      </c>
      <c r="D5179" t="s">
        <v>116</v>
      </c>
      <c r="E5179" t="str">
        <f t="shared" si="160"/>
        <v>Same Country</v>
      </c>
      <c r="F5179" s="1">
        <v>32303</v>
      </c>
      <c r="G5179" s="2" t="str">
        <f t="shared" si="161"/>
        <v>1988</v>
      </c>
      <c r="H5179" t="s">
        <v>154</v>
      </c>
      <c r="I5179" t="s">
        <v>58</v>
      </c>
      <c r="J5179" t="s">
        <v>52</v>
      </c>
      <c r="K5179">
        <v>175</v>
      </c>
      <c r="L5179" s="1">
        <v>45107</v>
      </c>
      <c r="N5179" t="s">
        <v>41</v>
      </c>
      <c r="O5179" t="s">
        <v>16107</v>
      </c>
      <c r="P5179" t="s">
        <v>48</v>
      </c>
      <c r="Q5179" t="s">
        <v>319</v>
      </c>
      <c r="R5179">
        <v>100000</v>
      </c>
      <c r="S5179">
        <v>300000</v>
      </c>
    </row>
    <row r="5180" spans="1:19" x14ac:dyDescent="0.25">
      <c r="A5180" t="s">
        <v>16108</v>
      </c>
      <c r="B5180">
        <v>2018</v>
      </c>
      <c r="C5180" t="s">
        <v>20986</v>
      </c>
      <c r="D5180" t="s">
        <v>98</v>
      </c>
      <c r="E5180" t="str">
        <f t="shared" si="160"/>
        <v>Different Country</v>
      </c>
      <c r="F5180" s="1">
        <v>32303</v>
      </c>
      <c r="G5180" s="2" t="str">
        <f t="shared" si="161"/>
        <v>1988</v>
      </c>
      <c r="H5180" t="s">
        <v>57</v>
      </c>
      <c r="I5180" t="s">
        <v>58</v>
      </c>
      <c r="J5180" t="s">
        <v>4</v>
      </c>
      <c r="K5180">
        <v>187</v>
      </c>
      <c r="N5180" t="s">
        <v>16109</v>
      </c>
      <c r="O5180" t="s">
        <v>16110</v>
      </c>
      <c r="P5180" t="s">
        <v>101</v>
      </c>
      <c r="Q5180" t="s">
        <v>2442</v>
      </c>
      <c r="R5180">
        <v>25000</v>
      </c>
      <c r="S5180">
        <v>200000</v>
      </c>
    </row>
    <row r="5181" spans="1:19" x14ac:dyDescent="0.25">
      <c r="A5181" t="s">
        <v>16111</v>
      </c>
      <c r="B5181">
        <v>2018</v>
      </c>
      <c r="C5181" t="s">
        <v>20987</v>
      </c>
      <c r="D5181" t="s">
        <v>524</v>
      </c>
      <c r="E5181" t="str">
        <f t="shared" si="160"/>
        <v>Different Country</v>
      </c>
      <c r="F5181" s="1">
        <v>32304</v>
      </c>
      <c r="G5181" s="2" t="str">
        <f t="shared" si="161"/>
        <v>1988</v>
      </c>
      <c r="H5181" t="s">
        <v>57</v>
      </c>
      <c r="I5181" t="s">
        <v>58</v>
      </c>
      <c r="J5181" t="s">
        <v>52</v>
      </c>
      <c r="K5181">
        <v>195</v>
      </c>
      <c r="N5181" t="s">
        <v>16112</v>
      </c>
      <c r="O5181" t="s">
        <v>16113</v>
      </c>
      <c r="P5181" t="s">
        <v>48</v>
      </c>
      <c r="Q5181" t="s">
        <v>733</v>
      </c>
      <c r="R5181">
        <v>200000</v>
      </c>
      <c r="S5181">
        <v>3200000</v>
      </c>
    </row>
    <row r="5182" spans="1:19" x14ac:dyDescent="0.25">
      <c r="A5182" t="s">
        <v>16114</v>
      </c>
      <c r="B5182">
        <v>2021</v>
      </c>
      <c r="C5182" t="s">
        <v>243</v>
      </c>
      <c r="D5182" t="s">
        <v>243</v>
      </c>
      <c r="E5182" t="str">
        <f t="shared" si="160"/>
        <v>Same Country</v>
      </c>
      <c r="F5182" s="1">
        <v>32304</v>
      </c>
      <c r="G5182" s="2" t="str">
        <f t="shared" si="161"/>
        <v>1988</v>
      </c>
      <c r="H5182" t="s">
        <v>24</v>
      </c>
      <c r="I5182" t="s">
        <v>11</v>
      </c>
      <c r="J5182" t="s">
        <v>4</v>
      </c>
      <c r="K5182">
        <v>180</v>
      </c>
      <c r="M5182" t="s">
        <v>16115</v>
      </c>
      <c r="N5182" t="s">
        <v>16116</v>
      </c>
      <c r="O5182" t="s">
        <v>16117</v>
      </c>
      <c r="P5182" t="s">
        <v>48</v>
      </c>
      <c r="Q5182" t="s">
        <v>2121</v>
      </c>
      <c r="R5182">
        <v>200000</v>
      </c>
      <c r="S5182">
        <v>450000</v>
      </c>
    </row>
    <row r="5183" spans="1:19" x14ac:dyDescent="0.25">
      <c r="A5183" t="s">
        <v>16118</v>
      </c>
      <c r="B5183">
        <v>2015</v>
      </c>
      <c r="C5183" t="s">
        <v>116</v>
      </c>
      <c r="D5183" t="s">
        <v>116</v>
      </c>
      <c r="E5183" t="str">
        <f t="shared" si="160"/>
        <v>Same Country</v>
      </c>
      <c r="F5183" s="1">
        <v>32304</v>
      </c>
      <c r="G5183" s="2" t="str">
        <f t="shared" si="161"/>
        <v>1988</v>
      </c>
      <c r="H5183" t="s">
        <v>39</v>
      </c>
      <c r="I5183" t="s">
        <v>39</v>
      </c>
      <c r="J5183" t="s">
        <v>4</v>
      </c>
      <c r="K5183">
        <v>185</v>
      </c>
      <c r="N5183" t="s">
        <v>41</v>
      </c>
      <c r="O5183" t="s">
        <v>16119</v>
      </c>
      <c r="P5183" t="s">
        <v>48</v>
      </c>
      <c r="Q5183" t="s">
        <v>417</v>
      </c>
      <c r="R5183">
        <v>200000</v>
      </c>
      <c r="S5183">
        <v>200000</v>
      </c>
    </row>
    <row r="5184" spans="1:19" x14ac:dyDescent="0.25">
      <c r="A5184" t="s">
        <v>16120</v>
      </c>
      <c r="B5184">
        <v>2020</v>
      </c>
      <c r="C5184" t="s">
        <v>1054</v>
      </c>
      <c r="D5184" t="s">
        <v>30</v>
      </c>
      <c r="E5184" t="str">
        <f t="shared" si="160"/>
        <v>Different Country</v>
      </c>
      <c r="F5184" s="1">
        <v>32305</v>
      </c>
      <c r="G5184" s="2" t="str">
        <f t="shared" si="161"/>
        <v>1988</v>
      </c>
      <c r="H5184" t="s">
        <v>24</v>
      </c>
      <c r="I5184" t="s">
        <v>11</v>
      </c>
      <c r="J5184" t="s">
        <v>4</v>
      </c>
      <c r="K5184">
        <v>179</v>
      </c>
      <c r="L5184" s="1">
        <v>45107</v>
      </c>
      <c r="N5184" t="s">
        <v>16121</v>
      </c>
      <c r="O5184" t="s">
        <v>16122</v>
      </c>
      <c r="P5184" t="s">
        <v>48</v>
      </c>
      <c r="Q5184" t="s">
        <v>61</v>
      </c>
      <c r="R5184">
        <v>75000</v>
      </c>
      <c r="S5184">
        <v>1400000</v>
      </c>
    </row>
    <row r="5185" spans="1:19" x14ac:dyDescent="0.25">
      <c r="A5185" t="s">
        <v>16123</v>
      </c>
      <c r="B5185">
        <v>2024</v>
      </c>
      <c r="C5185" t="s">
        <v>6494</v>
      </c>
      <c r="D5185" t="s">
        <v>6494</v>
      </c>
      <c r="E5185" t="str">
        <f t="shared" si="160"/>
        <v>Same Country</v>
      </c>
      <c r="F5185" s="1">
        <v>32305</v>
      </c>
      <c r="G5185" s="2" t="str">
        <f t="shared" si="161"/>
        <v>1988</v>
      </c>
      <c r="H5185" t="s">
        <v>154</v>
      </c>
      <c r="I5185" t="s">
        <v>58</v>
      </c>
      <c r="J5185" t="s">
        <v>52</v>
      </c>
      <c r="K5185">
        <v>177</v>
      </c>
      <c r="L5185" s="1">
        <v>46203</v>
      </c>
      <c r="M5185" t="s">
        <v>5796</v>
      </c>
      <c r="N5185" t="s">
        <v>16124</v>
      </c>
      <c r="O5185" t="s">
        <v>16125</v>
      </c>
      <c r="P5185" t="s">
        <v>7</v>
      </c>
      <c r="Q5185" t="s">
        <v>914</v>
      </c>
      <c r="R5185">
        <v>100000</v>
      </c>
      <c r="S5185">
        <v>3750000</v>
      </c>
    </row>
    <row r="5186" spans="1:19" x14ac:dyDescent="0.25">
      <c r="A5186" t="s">
        <v>16126</v>
      </c>
      <c r="B5186">
        <v>2016</v>
      </c>
      <c r="C5186" t="s">
        <v>20986</v>
      </c>
      <c r="D5186" t="s">
        <v>111</v>
      </c>
      <c r="E5186" t="str">
        <f t="shared" si="160"/>
        <v>Different Country</v>
      </c>
      <c r="F5186" s="1">
        <v>32305</v>
      </c>
      <c r="G5186" s="2" t="str">
        <f t="shared" si="161"/>
        <v>1988</v>
      </c>
      <c r="H5186" t="s">
        <v>10</v>
      </c>
      <c r="I5186" t="s">
        <v>11</v>
      </c>
      <c r="J5186" t="s">
        <v>4</v>
      </c>
      <c r="K5186">
        <v>178</v>
      </c>
      <c r="N5186" t="s">
        <v>16127</v>
      </c>
      <c r="O5186" t="s">
        <v>16128</v>
      </c>
      <c r="P5186" t="s">
        <v>74</v>
      </c>
      <c r="Q5186" t="s">
        <v>3990</v>
      </c>
      <c r="R5186">
        <v>25000</v>
      </c>
      <c r="S5186">
        <v>1200000</v>
      </c>
    </row>
    <row r="5187" spans="1:19" x14ac:dyDescent="0.25">
      <c r="A5187" t="s">
        <v>16129</v>
      </c>
      <c r="B5187">
        <v>2019</v>
      </c>
      <c r="C5187" t="s">
        <v>92</v>
      </c>
      <c r="D5187" t="s">
        <v>92</v>
      </c>
      <c r="E5187" t="str">
        <f t="shared" ref="E5187:E5250" si="162">IF(C5187=D5187, "Same Country", "Different Country")</f>
        <v>Same Country</v>
      </c>
      <c r="F5187" s="1">
        <v>32305</v>
      </c>
      <c r="G5187" s="2" t="str">
        <f t="shared" ref="G5187:G5250" si="163">RIGHT(TEXT(F5187, "dd/mm/yyyy"), 4)</f>
        <v>1988</v>
      </c>
      <c r="H5187" t="s">
        <v>39</v>
      </c>
      <c r="I5187" t="s">
        <v>39</v>
      </c>
      <c r="J5187" t="s">
        <v>52</v>
      </c>
      <c r="K5187">
        <v>190</v>
      </c>
      <c r="L5187" s="1">
        <v>45107</v>
      </c>
      <c r="M5187" t="s">
        <v>16130</v>
      </c>
      <c r="N5187" t="s">
        <v>16131</v>
      </c>
      <c r="O5187" t="s">
        <v>16132</v>
      </c>
      <c r="P5187" t="s">
        <v>48</v>
      </c>
      <c r="Q5187" t="s">
        <v>164</v>
      </c>
      <c r="R5187">
        <v>150000</v>
      </c>
      <c r="S5187">
        <v>1000000</v>
      </c>
    </row>
    <row r="5188" spans="1:19" x14ac:dyDescent="0.25">
      <c r="A5188" t="s">
        <v>16133</v>
      </c>
      <c r="B5188">
        <v>2019</v>
      </c>
      <c r="C5188" t="s">
        <v>1119</v>
      </c>
      <c r="D5188" t="s">
        <v>1119</v>
      </c>
      <c r="E5188" t="str">
        <f t="shared" si="162"/>
        <v>Same Country</v>
      </c>
      <c r="F5188" s="1">
        <v>32306</v>
      </c>
      <c r="G5188" s="2" t="str">
        <f t="shared" si="163"/>
        <v>1988</v>
      </c>
      <c r="H5188" t="s">
        <v>292</v>
      </c>
      <c r="I5188" t="s">
        <v>58</v>
      </c>
      <c r="J5188" t="s">
        <v>4</v>
      </c>
      <c r="K5188">
        <v>176</v>
      </c>
      <c r="L5188" s="1">
        <v>45657</v>
      </c>
      <c r="M5188" t="s">
        <v>6183</v>
      </c>
      <c r="N5188" t="s">
        <v>16134</v>
      </c>
      <c r="O5188" t="s">
        <v>16135</v>
      </c>
      <c r="P5188" t="s">
        <v>7</v>
      </c>
      <c r="Q5188" t="s">
        <v>796</v>
      </c>
      <c r="R5188">
        <v>425000</v>
      </c>
      <c r="S5188">
        <v>14000000</v>
      </c>
    </row>
    <row r="5189" spans="1:19" x14ac:dyDescent="0.25">
      <c r="A5189" t="s">
        <v>16136</v>
      </c>
      <c r="B5189">
        <v>2022</v>
      </c>
      <c r="C5189" t="s">
        <v>1026</v>
      </c>
      <c r="D5189" t="s">
        <v>1026</v>
      </c>
      <c r="E5189" t="str">
        <f t="shared" si="162"/>
        <v>Same Country</v>
      </c>
      <c r="F5189" s="1">
        <v>32306</v>
      </c>
      <c r="G5189" s="2" t="str">
        <f t="shared" si="163"/>
        <v>1988</v>
      </c>
      <c r="H5189" t="s">
        <v>2</v>
      </c>
      <c r="I5189" t="s">
        <v>3</v>
      </c>
      <c r="J5189" t="s">
        <v>4</v>
      </c>
      <c r="K5189">
        <v>191</v>
      </c>
      <c r="L5189" s="1">
        <v>45838</v>
      </c>
      <c r="M5189" t="s">
        <v>3212</v>
      </c>
      <c r="N5189" t="s">
        <v>16137</v>
      </c>
      <c r="O5189" t="s">
        <v>16138</v>
      </c>
      <c r="P5189" t="s">
        <v>7</v>
      </c>
      <c r="Q5189" t="s">
        <v>2026</v>
      </c>
      <c r="R5189">
        <v>100000</v>
      </c>
      <c r="S5189">
        <v>10000000</v>
      </c>
    </row>
    <row r="5190" spans="1:19" x14ac:dyDescent="0.25">
      <c r="A5190" t="s">
        <v>16139</v>
      </c>
      <c r="B5190">
        <v>2021</v>
      </c>
      <c r="C5190" t="s">
        <v>31</v>
      </c>
      <c r="D5190" t="s">
        <v>31</v>
      </c>
      <c r="E5190" t="str">
        <f t="shared" si="162"/>
        <v>Same Country</v>
      </c>
      <c r="F5190" s="1">
        <v>32306</v>
      </c>
      <c r="G5190" s="2" t="str">
        <f t="shared" si="163"/>
        <v>1988</v>
      </c>
      <c r="H5190" t="s">
        <v>57</v>
      </c>
      <c r="I5190" t="s">
        <v>58</v>
      </c>
      <c r="J5190" t="s">
        <v>4</v>
      </c>
      <c r="K5190">
        <v>193</v>
      </c>
      <c r="L5190" s="1">
        <v>45838</v>
      </c>
      <c r="M5190" t="s">
        <v>16140</v>
      </c>
      <c r="N5190" t="s">
        <v>16141</v>
      </c>
      <c r="O5190" t="s">
        <v>16142</v>
      </c>
      <c r="P5190" t="s">
        <v>34</v>
      </c>
      <c r="Q5190" t="s">
        <v>1721</v>
      </c>
      <c r="R5190">
        <v>400000</v>
      </c>
      <c r="S5190">
        <v>3500000</v>
      </c>
    </row>
    <row r="5191" spans="1:19" x14ac:dyDescent="0.25">
      <c r="A5191" t="s">
        <v>16143</v>
      </c>
      <c r="B5191">
        <v>2023</v>
      </c>
      <c r="C5191" t="s">
        <v>92</v>
      </c>
      <c r="D5191" t="s">
        <v>92</v>
      </c>
      <c r="E5191" t="str">
        <f t="shared" si="162"/>
        <v>Same Country</v>
      </c>
      <c r="F5191" s="1">
        <v>32306</v>
      </c>
      <c r="G5191" s="2" t="str">
        <f t="shared" si="163"/>
        <v>1988</v>
      </c>
      <c r="H5191" t="s">
        <v>292</v>
      </c>
      <c r="I5191" t="s">
        <v>58</v>
      </c>
      <c r="J5191" t="s">
        <v>4</v>
      </c>
      <c r="K5191">
        <v>183</v>
      </c>
      <c r="M5191" t="s">
        <v>2985</v>
      </c>
      <c r="N5191" t="s">
        <v>16144</v>
      </c>
      <c r="O5191" t="s">
        <v>16145</v>
      </c>
      <c r="P5191" t="s">
        <v>95</v>
      </c>
      <c r="Q5191" t="s">
        <v>641</v>
      </c>
      <c r="R5191">
        <v>400000</v>
      </c>
      <c r="S5191">
        <v>2000000</v>
      </c>
    </row>
    <row r="5192" spans="1:19" x14ac:dyDescent="0.25">
      <c r="A5192" t="s">
        <v>16146</v>
      </c>
      <c r="B5192">
        <v>2014</v>
      </c>
      <c r="C5192" t="s">
        <v>1383</v>
      </c>
      <c r="D5192" t="s">
        <v>1383</v>
      </c>
      <c r="E5192" t="str">
        <f t="shared" si="162"/>
        <v>Same Country</v>
      </c>
      <c r="F5192" s="1">
        <v>32306</v>
      </c>
      <c r="G5192" s="2" t="str">
        <f t="shared" si="163"/>
        <v>1988</v>
      </c>
      <c r="H5192" t="s">
        <v>57</v>
      </c>
      <c r="I5192" t="s">
        <v>58</v>
      </c>
      <c r="J5192" t="s">
        <v>4</v>
      </c>
      <c r="K5192">
        <v>190</v>
      </c>
      <c r="N5192" t="s">
        <v>16147</v>
      </c>
      <c r="O5192" t="s">
        <v>16148</v>
      </c>
      <c r="P5192" t="s">
        <v>48</v>
      </c>
      <c r="Q5192" t="s">
        <v>130</v>
      </c>
      <c r="R5192">
        <v>200000</v>
      </c>
      <c r="S5192">
        <v>1200000</v>
      </c>
    </row>
    <row r="5193" spans="1:19" x14ac:dyDescent="0.25">
      <c r="A5193" t="s">
        <v>16149</v>
      </c>
      <c r="B5193">
        <v>2017</v>
      </c>
      <c r="C5193" t="s">
        <v>92</v>
      </c>
      <c r="D5193" t="s">
        <v>92</v>
      </c>
      <c r="E5193" t="str">
        <f t="shared" si="162"/>
        <v>Same Country</v>
      </c>
      <c r="F5193" s="1">
        <v>32306</v>
      </c>
      <c r="G5193" s="2" t="str">
        <f t="shared" si="163"/>
        <v>1988</v>
      </c>
      <c r="H5193" t="s">
        <v>17</v>
      </c>
      <c r="I5193" t="s">
        <v>3</v>
      </c>
      <c r="J5193" t="s">
        <v>4</v>
      </c>
      <c r="K5193">
        <v>176</v>
      </c>
      <c r="L5193" s="1">
        <v>45107</v>
      </c>
      <c r="N5193" t="s">
        <v>41</v>
      </c>
      <c r="O5193" t="s">
        <v>16150</v>
      </c>
      <c r="P5193" t="s">
        <v>48</v>
      </c>
      <c r="Q5193" t="s">
        <v>1211</v>
      </c>
      <c r="R5193">
        <v>25000</v>
      </c>
      <c r="S5193">
        <v>500000</v>
      </c>
    </row>
    <row r="5194" spans="1:19" x14ac:dyDescent="0.25">
      <c r="A5194" t="s">
        <v>16151</v>
      </c>
      <c r="B5194">
        <v>2020</v>
      </c>
      <c r="C5194" t="s">
        <v>20986</v>
      </c>
      <c r="D5194" t="s">
        <v>682</v>
      </c>
      <c r="E5194" t="str">
        <f t="shared" si="162"/>
        <v>Different Country</v>
      </c>
      <c r="F5194" s="1">
        <v>32306</v>
      </c>
      <c r="G5194" s="2" t="str">
        <f t="shared" si="163"/>
        <v>1988</v>
      </c>
      <c r="H5194" t="s">
        <v>398</v>
      </c>
      <c r="I5194" t="s">
        <v>11</v>
      </c>
      <c r="J5194" t="s">
        <v>4</v>
      </c>
      <c r="K5194">
        <v>178</v>
      </c>
      <c r="L5194" s="1">
        <v>45291</v>
      </c>
      <c r="N5194" t="s">
        <v>16152</v>
      </c>
      <c r="O5194" t="s">
        <v>16153</v>
      </c>
      <c r="P5194" t="s">
        <v>74</v>
      </c>
      <c r="Q5194" t="s">
        <v>827</v>
      </c>
      <c r="R5194">
        <v>50000</v>
      </c>
      <c r="S5194">
        <v>350000</v>
      </c>
    </row>
    <row r="5195" spans="1:19" x14ac:dyDescent="0.25">
      <c r="A5195" t="s">
        <v>16154</v>
      </c>
      <c r="B5195">
        <v>2018</v>
      </c>
      <c r="C5195" t="s">
        <v>64</v>
      </c>
      <c r="D5195" t="s">
        <v>64</v>
      </c>
      <c r="E5195" t="str">
        <f t="shared" si="162"/>
        <v>Same Country</v>
      </c>
      <c r="F5195" s="1">
        <v>32307</v>
      </c>
      <c r="G5195" s="2" t="str">
        <f t="shared" si="163"/>
        <v>1988</v>
      </c>
      <c r="H5195" t="s">
        <v>2</v>
      </c>
      <c r="I5195" t="s">
        <v>3</v>
      </c>
      <c r="J5195" t="s">
        <v>4</v>
      </c>
      <c r="K5195">
        <v>184</v>
      </c>
      <c r="L5195" s="1">
        <v>45107</v>
      </c>
      <c r="M5195" t="s">
        <v>10366</v>
      </c>
      <c r="N5195" t="s">
        <v>16155</v>
      </c>
      <c r="O5195" t="s">
        <v>16156</v>
      </c>
      <c r="P5195" t="s">
        <v>48</v>
      </c>
      <c r="Q5195" t="s">
        <v>61</v>
      </c>
      <c r="R5195">
        <v>25000</v>
      </c>
      <c r="S5195">
        <v>750000</v>
      </c>
    </row>
    <row r="5196" spans="1:19" x14ac:dyDescent="0.25">
      <c r="A5196" t="s">
        <v>16157</v>
      </c>
      <c r="B5196">
        <v>2017</v>
      </c>
      <c r="C5196" t="s">
        <v>20986</v>
      </c>
      <c r="D5196" t="s">
        <v>98</v>
      </c>
      <c r="E5196" t="str">
        <f t="shared" si="162"/>
        <v>Different Country</v>
      </c>
      <c r="F5196" s="1">
        <v>32308</v>
      </c>
      <c r="G5196" s="2" t="str">
        <f t="shared" si="163"/>
        <v>1988</v>
      </c>
      <c r="H5196" t="s">
        <v>10</v>
      </c>
      <c r="I5196" t="s">
        <v>11</v>
      </c>
      <c r="J5196" t="s">
        <v>4</v>
      </c>
      <c r="K5196">
        <v>187</v>
      </c>
      <c r="N5196" t="s">
        <v>16158</v>
      </c>
      <c r="O5196" t="s">
        <v>16159</v>
      </c>
      <c r="P5196" t="s">
        <v>101</v>
      </c>
      <c r="Q5196" t="s">
        <v>2255</v>
      </c>
      <c r="R5196">
        <v>100000</v>
      </c>
      <c r="S5196">
        <v>700000</v>
      </c>
    </row>
    <row r="5197" spans="1:19" x14ac:dyDescent="0.25">
      <c r="A5197" t="s">
        <v>16160</v>
      </c>
      <c r="B5197">
        <v>2015</v>
      </c>
      <c r="C5197" t="s">
        <v>1533</v>
      </c>
      <c r="D5197" t="s">
        <v>1533</v>
      </c>
      <c r="E5197" t="str">
        <f t="shared" si="162"/>
        <v>Same Country</v>
      </c>
      <c r="F5197" s="1">
        <v>32308</v>
      </c>
      <c r="G5197" s="2" t="str">
        <f t="shared" si="163"/>
        <v>1988</v>
      </c>
      <c r="H5197" t="s">
        <v>2</v>
      </c>
      <c r="I5197" t="s">
        <v>3</v>
      </c>
      <c r="J5197" t="s">
        <v>4</v>
      </c>
      <c r="K5197">
        <v>185</v>
      </c>
      <c r="N5197" t="s">
        <v>16161</v>
      </c>
      <c r="O5197" t="s">
        <v>16162</v>
      </c>
      <c r="P5197" t="s">
        <v>108</v>
      </c>
      <c r="Q5197" t="s">
        <v>1619</v>
      </c>
      <c r="R5197">
        <v>300000</v>
      </c>
      <c r="S5197">
        <v>900000</v>
      </c>
    </row>
    <row r="5198" spans="1:19" x14ac:dyDescent="0.25">
      <c r="A5198" t="s">
        <v>16163</v>
      </c>
      <c r="B5198">
        <v>2013</v>
      </c>
      <c r="C5198" t="s">
        <v>31</v>
      </c>
      <c r="D5198" t="s">
        <v>31</v>
      </c>
      <c r="E5198" t="str">
        <f t="shared" si="162"/>
        <v>Same Country</v>
      </c>
      <c r="F5198" s="1">
        <v>32308</v>
      </c>
      <c r="G5198" s="2" t="str">
        <f t="shared" si="163"/>
        <v>1988</v>
      </c>
      <c r="H5198" t="s">
        <v>57</v>
      </c>
      <c r="I5198" t="s">
        <v>58</v>
      </c>
      <c r="J5198" t="s">
        <v>4</v>
      </c>
      <c r="K5198">
        <v>187</v>
      </c>
      <c r="L5198" s="1">
        <v>45473</v>
      </c>
      <c r="N5198" t="s">
        <v>16164</v>
      </c>
      <c r="O5198" t="s">
        <v>16165</v>
      </c>
      <c r="P5198" t="s">
        <v>27</v>
      </c>
      <c r="Q5198" t="s">
        <v>1426</v>
      </c>
      <c r="R5198">
        <v>200000</v>
      </c>
      <c r="S5198">
        <v>1300000</v>
      </c>
    </row>
    <row r="5199" spans="1:19" x14ac:dyDescent="0.25">
      <c r="A5199" t="s">
        <v>16166</v>
      </c>
      <c r="B5199">
        <v>2015</v>
      </c>
      <c r="C5199" t="s">
        <v>1162</v>
      </c>
      <c r="D5199" t="s">
        <v>1162</v>
      </c>
      <c r="E5199" t="str">
        <f t="shared" si="162"/>
        <v>Same Country</v>
      </c>
      <c r="F5199" s="1">
        <v>32308</v>
      </c>
      <c r="G5199" s="2" t="str">
        <f t="shared" si="163"/>
        <v>1988</v>
      </c>
      <c r="H5199" t="s">
        <v>2</v>
      </c>
      <c r="I5199" t="s">
        <v>3</v>
      </c>
      <c r="K5199">
        <v>190</v>
      </c>
      <c r="N5199" t="s">
        <v>41</v>
      </c>
      <c r="O5199" t="s">
        <v>16167</v>
      </c>
      <c r="P5199" t="s">
        <v>48</v>
      </c>
      <c r="Q5199" t="s">
        <v>417</v>
      </c>
      <c r="R5199">
        <v>100000</v>
      </c>
      <c r="S5199">
        <v>100000</v>
      </c>
    </row>
    <row r="5200" spans="1:19" x14ac:dyDescent="0.25">
      <c r="A5200" t="s">
        <v>16168</v>
      </c>
      <c r="B5200">
        <v>2013</v>
      </c>
      <c r="C5200" t="s">
        <v>20987</v>
      </c>
      <c r="D5200" t="s">
        <v>142</v>
      </c>
      <c r="E5200" t="str">
        <f t="shared" si="162"/>
        <v>Different Country</v>
      </c>
      <c r="F5200" s="1">
        <v>32309</v>
      </c>
      <c r="G5200" s="2" t="str">
        <f t="shared" si="163"/>
        <v>1988</v>
      </c>
      <c r="H5200" t="s">
        <v>10</v>
      </c>
      <c r="I5200" t="s">
        <v>11</v>
      </c>
      <c r="J5200" t="s">
        <v>4</v>
      </c>
      <c r="K5200">
        <v>186</v>
      </c>
      <c r="M5200" t="s">
        <v>16169</v>
      </c>
      <c r="N5200" t="s">
        <v>16170</v>
      </c>
      <c r="O5200" t="s">
        <v>16171</v>
      </c>
      <c r="P5200" t="s">
        <v>101</v>
      </c>
      <c r="Q5200" t="s">
        <v>1480</v>
      </c>
      <c r="R5200">
        <v>100000</v>
      </c>
      <c r="S5200">
        <v>900000</v>
      </c>
    </row>
    <row r="5201" spans="1:19" x14ac:dyDescent="0.25">
      <c r="A5201" t="s">
        <v>16172</v>
      </c>
      <c r="B5201">
        <v>2019</v>
      </c>
      <c r="C5201" t="s">
        <v>837</v>
      </c>
      <c r="D5201" t="s">
        <v>837</v>
      </c>
      <c r="E5201" t="str">
        <f t="shared" si="162"/>
        <v>Same Country</v>
      </c>
      <c r="F5201" s="1">
        <v>32309</v>
      </c>
      <c r="G5201" s="2" t="str">
        <f t="shared" si="163"/>
        <v>1988</v>
      </c>
      <c r="H5201" t="s">
        <v>57</v>
      </c>
      <c r="I5201" t="s">
        <v>58</v>
      </c>
      <c r="J5201" t="s">
        <v>4</v>
      </c>
      <c r="K5201">
        <v>193</v>
      </c>
      <c r="L5201" s="1">
        <v>45657</v>
      </c>
      <c r="N5201" t="s">
        <v>16173</v>
      </c>
      <c r="O5201" t="s">
        <v>16174</v>
      </c>
      <c r="P5201" t="s">
        <v>211</v>
      </c>
      <c r="Q5201" t="s">
        <v>1682</v>
      </c>
      <c r="R5201">
        <v>25000</v>
      </c>
      <c r="S5201">
        <v>1000000</v>
      </c>
    </row>
    <row r="5202" spans="1:19" x14ac:dyDescent="0.25">
      <c r="A5202" t="s">
        <v>16175</v>
      </c>
      <c r="B5202">
        <v>2019</v>
      </c>
      <c r="C5202" t="s">
        <v>1026</v>
      </c>
      <c r="D5202" t="s">
        <v>304</v>
      </c>
      <c r="E5202" t="str">
        <f t="shared" si="162"/>
        <v>Different Country</v>
      </c>
      <c r="F5202" s="1">
        <v>32309</v>
      </c>
      <c r="G5202" s="2" t="str">
        <f t="shared" si="163"/>
        <v>1988</v>
      </c>
      <c r="H5202" t="s">
        <v>154</v>
      </c>
      <c r="I5202" t="s">
        <v>58</v>
      </c>
      <c r="J5202" t="s">
        <v>52</v>
      </c>
      <c r="K5202">
        <v>175</v>
      </c>
      <c r="N5202" t="s">
        <v>16176</v>
      </c>
      <c r="O5202" t="s">
        <v>16177</v>
      </c>
      <c r="P5202" t="s">
        <v>265</v>
      </c>
      <c r="Q5202" t="s">
        <v>2074</v>
      </c>
      <c r="R5202">
        <v>200000</v>
      </c>
      <c r="S5202">
        <v>1250000</v>
      </c>
    </row>
    <row r="5203" spans="1:19" x14ac:dyDescent="0.25">
      <c r="A5203" t="s">
        <v>16178</v>
      </c>
      <c r="B5203">
        <v>2014</v>
      </c>
      <c r="C5203" t="s">
        <v>92</v>
      </c>
      <c r="D5203" t="s">
        <v>92</v>
      </c>
      <c r="E5203" t="str">
        <f t="shared" si="162"/>
        <v>Same Country</v>
      </c>
      <c r="F5203" s="1">
        <v>32309</v>
      </c>
      <c r="G5203" s="2" t="str">
        <f t="shared" si="163"/>
        <v>1988</v>
      </c>
      <c r="H5203" t="s">
        <v>17</v>
      </c>
      <c r="I5203" t="s">
        <v>3</v>
      </c>
      <c r="J5203" t="s">
        <v>4</v>
      </c>
      <c r="K5203">
        <v>178</v>
      </c>
      <c r="N5203" t="s">
        <v>41</v>
      </c>
      <c r="O5203" t="s">
        <v>16179</v>
      </c>
      <c r="P5203" t="s">
        <v>48</v>
      </c>
      <c r="Q5203" t="s">
        <v>49</v>
      </c>
      <c r="R5203">
        <v>100000</v>
      </c>
      <c r="S5203">
        <v>500000</v>
      </c>
    </row>
    <row r="5204" spans="1:19" x14ac:dyDescent="0.25">
      <c r="A5204" t="s">
        <v>16180</v>
      </c>
      <c r="B5204">
        <v>2017</v>
      </c>
      <c r="C5204" t="s">
        <v>20986</v>
      </c>
      <c r="D5204" t="s">
        <v>6736</v>
      </c>
      <c r="E5204" t="str">
        <f t="shared" si="162"/>
        <v>Different Country</v>
      </c>
      <c r="F5204" s="1">
        <v>32309</v>
      </c>
      <c r="G5204" s="2" t="str">
        <f t="shared" si="163"/>
        <v>1988</v>
      </c>
      <c r="H5204" t="s">
        <v>299</v>
      </c>
      <c r="I5204" t="s">
        <v>3</v>
      </c>
      <c r="J5204" t="s">
        <v>4</v>
      </c>
      <c r="K5204">
        <v>182</v>
      </c>
      <c r="M5204" t="s">
        <v>16181</v>
      </c>
      <c r="N5204" t="s">
        <v>16182</v>
      </c>
      <c r="O5204" t="s">
        <v>16183</v>
      </c>
      <c r="P5204" t="s">
        <v>74</v>
      </c>
      <c r="Q5204" t="s">
        <v>5809</v>
      </c>
      <c r="R5204">
        <v>75000</v>
      </c>
      <c r="S5204">
        <v>400000</v>
      </c>
    </row>
    <row r="5205" spans="1:19" x14ac:dyDescent="0.25">
      <c r="A5205" t="s">
        <v>16184</v>
      </c>
      <c r="B5205">
        <v>2018</v>
      </c>
      <c r="C5205" t="s">
        <v>23</v>
      </c>
      <c r="D5205" t="s">
        <v>23</v>
      </c>
      <c r="E5205" t="str">
        <f t="shared" si="162"/>
        <v>Same Country</v>
      </c>
      <c r="F5205" s="1">
        <v>32310</v>
      </c>
      <c r="G5205" s="2" t="str">
        <f t="shared" si="163"/>
        <v>1988</v>
      </c>
      <c r="H5205" t="s">
        <v>51</v>
      </c>
      <c r="I5205" t="s">
        <v>11</v>
      </c>
      <c r="J5205" t="s">
        <v>52</v>
      </c>
      <c r="K5205">
        <v>180</v>
      </c>
      <c r="L5205" s="1">
        <v>45107</v>
      </c>
      <c r="M5205" t="s">
        <v>871</v>
      </c>
      <c r="N5205" t="s">
        <v>16185</v>
      </c>
      <c r="O5205" t="s">
        <v>16186</v>
      </c>
      <c r="P5205" t="s">
        <v>27</v>
      </c>
      <c r="Q5205" t="s">
        <v>55</v>
      </c>
      <c r="R5205">
        <v>150000</v>
      </c>
      <c r="S5205">
        <v>3000000</v>
      </c>
    </row>
    <row r="5206" spans="1:19" x14ac:dyDescent="0.25">
      <c r="A5206" t="s">
        <v>16187</v>
      </c>
      <c r="B5206">
        <v>2013</v>
      </c>
      <c r="C5206" t="s">
        <v>31</v>
      </c>
      <c r="D5206" t="s">
        <v>31</v>
      </c>
      <c r="E5206" t="str">
        <f t="shared" si="162"/>
        <v>Same Country</v>
      </c>
      <c r="F5206" s="1">
        <v>32310</v>
      </c>
      <c r="G5206" s="2" t="str">
        <f t="shared" si="163"/>
        <v>1988</v>
      </c>
      <c r="H5206" t="s">
        <v>2</v>
      </c>
      <c r="I5206" t="s">
        <v>3</v>
      </c>
      <c r="J5206" t="s">
        <v>4</v>
      </c>
      <c r="K5206">
        <v>180</v>
      </c>
      <c r="N5206" t="s">
        <v>16188</v>
      </c>
      <c r="O5206" t="s">
        <v>16189</v>
      </c>
      <c r="P5206" t="s">
        <v>34</v>
      </c>
      <c r="Q5206" t="s">
        <v>327</v>
      </c>
      <c r="R5206">
        <v>475000</v>
      </c>
      <c r="S5206">
        <v>2500000</v>
      </c>
    </row>
    <row r="5207" spans="1:19" x14ac:dyDescent="0.25">
      <c r="A5207" t="s">
        <v>16190</v>
      </c>
      <c r="B5207">
        <v>2013</v>
      </c>
      <c r="C5207" t="s">
        <v>31</v>
      </c>
      <c r="D5207" t="s">
        <v>31</v>
      </c>
      <c r="E5207" t="str">
        <f t="shared" si="162"/>
        <v>Same Country</v>
      </c>
      <c r="F5207" s="1">
        <v>32310</v>
      </c>
      <c r="G5207" s="2" t="str">
        <f t="shared" si="163"/>
        <v>1988</v>
      </c>
      <c r="H5207" t="s">
        <v>57</v>
      </c>
      <c r="I5207" t="s">
        <v>58</v>
      </c>
      <c r="J5207" t="s">
        <v>4</v>
      </c>
      <c r="K5207">
        <v>191</v>
      </c>
      <c r="M5207" t="s">
        <v>16191</v>
      </c>
      <c r="N5207" t="s">
        <v>16192</v>
      </c>
      <c r="O5207" t="s">
        <v>16193</v>
      </c>
      <c r="P5207" t="s">
        <v>34</v>
      </c>
      <c r="Q5207" t="s">
        <v>693</v>
      </c>
      <c r="R5207">
        <v>100000</v>
      </c>
      <c r="S5207">
        <v>600000</v>
      </c>
    </row>
    <row r="5208" spans="1:19" x14ac:dyDescent="0.25">
      <c r="A5208" t="s">
        <v>16194</v>
      </c>
      <c r="B5208">
        <v>2015</v>
      </c>
      <c r="C5208" t="s">
        <v>2880</v>
      </c>
      <c r="D5208" t="s">
        <v>2880</v>
      </c>
      <c r="E5208" t="str">
        <f t="shared" si="162"/>
        <v>Same Country</v>
      </c>
      <c r="F5208" s="1">
        <v>32311</v>
      </c>
      <c r="G5208" s="2" t="str">
        <f t="shared" si="163"/>
        <v>1988</v>
      </c>
      <c r="H5208" t="s">
        <v>24</v>
      </c>
      <c r="I5208" t="s">
        <v>11</v>
      </c>
      <c r="J5208" t="s">
        <v>4</v>
      </c>
      <c r="K5208">
        <v>183</v>
      </c>
      <c r="L5208" s="1">
        <v>45107</v>
      </c>
      <c r="M5208" t="s">
        <v>16195</v>
      </c>
      <c r="N5208" t="s">
        <v>16196</v>
      </c>
      <c r="O5208" t="s">
        <v>16197</v>
      </c>
      <c r="P5208" t="s">
        <v>89</v>
      </c>
      <c r="Q5208" t="s">
        <v>202</v>
      </c>
      <c r="R5208">
        <v>75000</v>
      </c>
      <c r="S5208">
        <v>500000</v>
      </c>
    </row>
    <row r="5209" spans="1:19" x14ac:dyDescent="0.25">
      <c r="A5209" t="s">
        <v>16198</v>
      </c>
      <c r="B5209">
        <v>2015</v>
      </c>
      <c r="C5209" t="s">
        <v>4824</v>
      </c>
      <c r="D5209" t="s">
        <v>4824</v>
      </c>
      <c r="E5209" t="str">
        <f t="shared" si="162"/>
        <v>Same Country</v>
      </c>
      <c r="F5209" s="1">
        <v>32311</v>
      </c>
      <c r="G5209" s="2" t="str">
        <f t="shared" si="163"/>
        <v>1988</v>
      </c>
      <c r="H5209" t="s">
        <v>398</v>
      </c>
      <c r="I5209" t="s">
        <v>11</v>
      </c>
      <c r="J5209" t="s">
        <v>52</v>
      </c>
      <c r="K5209">
        <v>180</v>
      </c>
      <c r="M5209" t="s">
        <v>199</v>
      </c>
      <c r="N5209" t="s">
        <v>16199</v>
      </c>
      <c r="O5209" t="s">
        <v>16200</v>
      </c>
      <c r="P5209" t="s">
        <v>20</v>
      </c>
      <c r="Q5209" t="s">
        <v>3803</v>
      </c>
      <c r="R5209">
        <v>400000</v>
      </c>
      <c r="S5209">
        <v>1000000</v>
      </c>
    </row>
    <row r="5210" spans="1:19" x14ac:dyDescent="0.25">
      <c r="A5210" t="s">
        <v>16201</v>
      </c>
      <c r="B5210">
        <v>2020</v>
      </c>
      <c r="C5210" t="s">
        <v>174</v>
      </c>
      <c r="D5210" t="s">
        <v>174</v>
      </c>
      <c r="E5210" t="str">
        <f t="shared" si="162"/>
        <v>Same Country</v>
      </c>
      <c r="F5210" s="1">
        <v>32311</v>
      </c>
      <c r="G5210" s="2" t="str">
        <f t="shared" si="163"/>
        <v>1988</v>
      </c>
      <c r="H5210" t="s">
        <v>17</v>
      </c>
      <c r="I5210" t="s">
        <v>3</v>
      </c>
      <c r="J5210" t="s">
        <v>4</v>
      </c>
      <c r="K5210">
        <v>176</v>
      </c>
      <c r="L5210" s="1">
        <v>45107</v>
      </c>
      <c r="N5210" t="s">
        <v>16202</v>
      </c>
      <c r="O5210" t="s">
        <v>16203</v>
      </c>
      <c r="P5210" t="s">
        <v>20</v>
      </c>
      <c r="Q5210" t="s">
        <v>2829</v>
      </c>
      <c r="R5210">
        <v>50000</v>
      </c>
      <c r="S5210">
        <v>500000</v>
      </c>
    </row>
    <row r="5211" spans="1:19" x14ac:dyDescent="0.25">
      <c r="A5211" t="s">
        <v>16204</v>
      </c>
      <c r="B5211">
        <v>2012</v>
      </c>
      <c r="C5211" t="s">
        <v>20986</v>
      </c>
      <c r="D5211" t="s">
        <v>111</v>
      </c>
      <c r="E5211" t="str">
        <f t="shared" si="162"/>
        <v>Different Country</v>
      </c>
      <c r="F5211" s="1">
        <v>32312</v>
      </c>
      <c r="G5211" s="2" t="str">
        <f t="shared" si="163"/>
        <v>1988</v>
      </c>
      <c r="H5211" t="s">
        <v>39</v>
      </c>
      <c r="I5211" t="s">
        <v>39</v>
      </c>
      <c r="J5211" t="s">
        <v>52</v>
      </c>
      <c r="K5211">
        <v>187</v>
      </c>
      <c r="N5211" t="s">
        <v>41</v>
      </c>
      <c r="O5211" t="s">
        <v>16205</v>
      </c>
      <c r="P5211" t="s">
        <v>74</v>
      </c>
      <c r="Q5211" t="s">
        <v>1576</v>
      </c>
      <c r="R5211">
        <v>100000</v>
      </c>
      <c r="S5211">
        <v>200000</v>
      </c>
    </row>
    <row r="5212" spans="1:19" x14ac:dyDescent="0.25">
      <c r="A5212" t="s">
        <v>16206</v>
      </c>
      <c r="B5212">
        <v>2019</v>
      </c>
      <c r="C5212" t="s">
        <v>626</v>
      </c>
      <c r="D5212" t="s">
        <v>116</v>
      </c>
      <c r="E5212" t="str">
        <f t="shared" si="162"/>
        <v>Different Country</v>
      </c>
      <c r="F5212" s="1">
        <v>32312</v>
      </c>
      <c r="G5212" s="2" t="str">
        <f t="shared" si="163"/>
        <v>1988</v>
      </c>
      <c r="H5212" t="s">
        <v>24</v>
      </c>
      <c r="I5212" t="s">
        <v>11</v>
      </c>
      <c r="J5212" t="s">
        <v>4</v>
      </c>
      <c r="K5212">
        <v>177</v>
      </c>
      <c r="L5212" s="1">
        <v>45107</v>
      </c>
      <c r="N5212" t="s">
        <v>41</v>
      </c>
      <c r="O5212" t="s">
        <v>16207</v>
      </c>
      <c r="P5212" t="s">
        <v>48</v>
      </c>
      <c r="Q5212" t="s">
        <v>1211</v>
      </c>
      <c r="R5212">
        <v>75000</v>
      </c>
      <c r="S5212">
        <v>1500000</v>
      </c>
    </row>
    <row r="5213" spans="1:19" x14ac:dyDescent="0.25">
      <c r="A5213" t="s">
        <v>16208</v>
      </c>
      <c r="B5213">
        <v>2012</v>
      </c>
      <c r="C5213" t="s">
        <v>30</v>
      </c>
      <c r="D5213" t="s">
        <v>30</v>
      </c>
      <c r="E5213" t="str">
        <f t="shared" si="162"/>
        <v>Same Country</v>
      </c>
      <c r="F5213" s="1">
        <v>32312</v>
      </c>
      <c r="G5213" s="2" t="str">
        <f t="shared" si="163"/>
        <v>1988</v>
      </c>
      <c r="H5213" t="s">
        <v>71</v>
      </c>
      <c r="I5213" t="s">
        <v>3</v>
      </c>
      <c r="J5213" t="s">
        <v>4</v>
      </c>
      <c r="K5213">
        <v>178</v>
      </c>
      <c r="N5213" t="s">
        <v>16209</v>
      </c>
      <c r="O5213" t="s">
        <v>16210</v>
      </c>
      <c r="P5213" t="s">
        <v>265</v>
      </c>
      <c r="Q5213" t="s">
        <v>935</v>
      </c>
      <c r="R5213">
        <v>150000</v>
      </c>
      <c r="S5213">
        <v>150000</v>
      </c>
    </row>
    <row r="5214" spans="1:19" x14ac:dyDescent="0.25">
      <c r="A5214" t="s">
        <v>16211</v>
      </c>
      <c r="B5214">
        <v>2024</v>
      </c>
      <c r="C5214" t="s">
        <v>2677</v>
      </c>
      <c r="D5214" t="s">
        <v>2677</v>
      </c>
      <c r="E5214" t="str">
        <f t="shared" si="162"/>
        <v>Same Country</v>
      </c>
      <c r="F5214" s="1">
        <v>32312</v>
      </c>
      <c r="G5214" s="2" t="str">
        <f t="shared" si="163"/>
        <v>1988</v>
      </c>
      <c r="H5214" t="s">
        <v>2</v>
      </c>
      <c r="I5214" t="s">
        <v>3</v>
      </c>
      <c r="J5214" t="s">
        <v>4</v>
      </c>
      <c r="K5214">
        <v>188</v>
      </c>
      <c r="L5214" s="1">
        <v>45838</v>
      </c>
      <c r="N5214" t="s">
        <v>16212</v>
      </c>
      <c r="O5214" t="s">
        <v>16213</v>
      </c>
      <c r="P5214" t="s">
        <v>108</v>
      </c>
      <c r="Q5214" t="s">
        <v>559</v>
      </c>
      <c r="R5214">
        <v>700000</v>
      </c>
      <c r="S5214">
        <v>25000000</v>
      </c>
    </row>
    <row r="5215" spans="1:19" x14ac:dyDescent="0.25">
      <c r="A5215" t="s">
        <v>16214</v>
      </c>
      <c r="B5215">
        <v>2014</v>
      </c>
      <c r="C5215" t="s">
        <v>16</v>
      </c>
      <c r="D5215" t="s">
        <v>16</v>
      </c>
      <c r="E5215" t="str">
        <f t="shared" si="162"/>
        <v>Same Country</v>
      </c>
      <c r="F5215" s="1">
        <v>32312</v>
      </c>
      <c r="G5215" s="2" t="str">
        <f t="shared" si="163"/>
        <v>1988</v>
      </c>
      <c r="H5215" t="s">
        <v>292</v>
      </c>
      <c r="I5215" t="s">
        <v>58</v>
      </c>
      <c r="J5215" t="s">
        <v>4</v>
      </c>
      <c r="K5215">
        <v>176</v>
      </c>
      <c r="L5215" s="1">
        <v>45107</v>
      </c>
      <c r="N5215" t="s">
        <v>16215</v>
      </c>
      <c r="O5215" t="s">
        <v>16216</v>
      </c>
      <c r="P5215" t="s">
        <v>20</v>
      </c>
      <c r="Q5215" t="s">
        <v>402</v>
      </c>
      <c r="R5215">
        <v>150000</v>
      </c>
      <c r="S5215">
        <v>1000000</v>
      </c>
    </row>
    <row r="5216" spans="1:19" x14ac:dyDescent="0.25">
      <c r="A5216" t="s">
        <v>16217</v>
      </c>
      <c r="B5216">
        <v>2013</v>
      </c>
      <c r="C5216" t="s">
        <v>116</v>
      </c>
      <c r="D5216" t="s">
        <v>116</v>
      </c>
      <c r="E5216" t="str">
        <f t="shared" si="162"/>
        <v>Same Country</v>
      </c>
      <c r="F5216" s="1">
        <v>32313</v>
      </c>
      <c r="G5216" s="2" t="str">
        <f t="shared" si="163"/>
        <v>1988</v>
      </c>
      <c r="H5216" t="s">
        <v>2</v>
      </c>
      <c r="I5216" t="s">
        <v>3</v>
      </c>
      <c r="J5216" t="s">
        <v>4</v>
      </c>
      <c r="K5216">
        <v>181</v>
      </c>
      <c r="L5216" s="1">
        <v>45473</v>
      </c>
      <c r="N5216" t="s">
        <v>41</v>
      </c>
      <c r="O5216" t="s">
        <v>16218</v>
      </c>
      <c r="P5216" t="s">
        <v>48</v>
      </c>
      <c r="Q5216" t="s">
        <v>176</v>
      </c>
      <c r="R5216">
        <v>150000</v>
      </c>
      <c r="S5216">
        <v>600000</v>
      </c>
    </row>
    <row r="5217" spans="1:19" x14ac:dyDescent="0.25">
      <c r="A5217" t="s">
        <v>16219</v>
      </c>
      <c r="B5217">
        <v>2012</v>
      </c>
      <c r="C5217" t="s">
        <v>30</v>
      </c>
      <c r="D5217" t="s">
        <v>174</v>
      </c>
      <c r="E5217" t="str">
        <f t="shared" si="162"/>
        <v>Different Country</v>
      </c>
      <c r="F5217" s="1">
        <v>32315</v>
      </c>
      <c r="G5217" s="2" t="str">
        <f t="shared" si="163"/>
        <v>1988</v>
      </c>
      <c r="H5217" t="s">
        <v>39</v>
      </c>
      <c r="I5217" t="s">
        <v>39</v>
      </c>
      <c r="J5217" t="s">
        <v>4</v>
      </c>
      <c r="K5217">
        <v>185</v>
      </c>
      <c r="N5217" t="s">
        <v>41</v>
      </c>
      <c r="O5217" t="s">
        <v>16220</v>
      </c>
      <c r="P5217" t="s">
        <v>20</v>
      </c>
      <c r="Q5217" t="s">
        <v>311</v>
      </c>
      <c r="R5217">
        <v>200000</v>
      </c>
      <c r="S5217">
        <v>200000</v>
      </c>
    </row>
    <row r="5218" spans="1:19" x14ac:dyDescent="0.25">
      <c r="A5218" t="s">
        <v>16221</v>
      </c>
      <c r="B5218">
        <v>2013</v>
      </c>
      <c r="C5218" t="s">
        <v>273</v>
      </c>
      <c r="D5218" t="s">
        <v>273</v>
      </c>
      <c r="E5218" t="str">
        <f t="shared" si="162"/>
        <v>Same Country</v>
      </c>
      <c r="F5218" s="1">
        <v>32316</v>
      </c>
      <c r="G5218" s="2" t="str">
        <f t="shared" si="163"/>
        <v>1988</v>
      </c>
      <c r="H5218" t="s">
        <v>2</v>
      </c>
      <c r="I5218" t="s">
        <v>3</v>
      </c>
      <c r="J5218" t="s">
        <v>4</v>
      </c>
      <c r="K5218">
        <v>175</v>
      </c>
      <c r="N5218" t="s">
        <v>41</v>
      </c>
      <c r="O5218" t="s">
        <v>16222</v>
      </c>
      <c r="P5218" t="s">
        <v>275</v>
      </c>
      <c r="Q5218" t="s">
        <v>947</v>
      </c>
      <c r="R5218">
        <v>200000</v>
      </c>
      <c r="S5218">
        <v>400000</v>
      </c>
    </row>
    <row r="5219" spans="1:19" x14ac:dyDescent="0.25">
      <c r="A5219" t="s">
        <v>16223</v>
      </c>
      <c r="B5219">
        <v>2018</v>
      </c>
      <c r="C5219" t="s">
        <v>20987</v>
      </c>
      <c r="D5219" t="s">
        <v>1162</v>
      </c>
      <c r="E5219" t="str">
        <f t="shared" si="162"/>
        <v>Different Country</v>
      </c>
      <c r="F5219" s="1">
        <v>32316</v>
      </c>
      <c r="G5219" s="2" t="str">
        <f t="shared" si="163"/>
        <v>1988</v>
      </c>
      <c r="H5219" t="s">
        <v>2</v>
      </c>
      <c r="I5219" t="s">
        <v>3</v>
      </c>
      <c r="J5219" t="s">
        <v>4</v>
      </c>
      <c r="K5219">
        <v>194</v>
      </c>
      <c r="M5219" t="s">
        <v>16224</v>
      </c>
      <c r="N5219" t="s">
        <v>16225</v>
      </c>
      <c r="O5219" t="s">
        <v>16226</v>
      </c>
      <c r="P5219" t="s">
        <v>68</v>
      </c>
      <c r="Q5219" t="s">
        <v>633</v>
      </c>
      <c r="R5219">
        <v>200000</v>
      </c>
      <c r="S5219">
        <v>1500000</v>
      </c>
    </row>
    <row r="5220" spans="1:19" x14ac:dyDescent="0.25">
      <c r="A5220" t="s">
        <v>16227</v>
      </c>
      <c r="B5220">
        <v>2018</v>
      </c>
      <c r="C5220" t="s">
        <v>20987</v>
      </c>
      <c r="D5220" t="s">
        <v>524</v>
      </c>
      <c r="E5220" t="str">
        <f t="shared" si="162"/>
        <v>Different Country</v>
      </c>
      <c r="F5220" s="1">
        <v>32316</v>
      </c>
      <c r="G5220" s="2" t="str">
        <f t="shared" si="163"/>
        <v>1988</v>
      </c>
      <c r="H5220" t="s">
        <v>24</v>
      </c>
      <c r="I5220" t="s">
        <v>11</v>
      </c>
      <c r="J5220" t="s">
        <v>4</v>
      </c>
      <c r="K5220">
        <v>180</v>
      </c>
      <c r="M5220" t="s">
        <v>16228</v>
      </c>
      <c r="N5220" t="s">
        <v>16229</v>
      </c>
      <c r="O5220" t="s">
        <v>16230</v>
      </c>
      <c r="P5220" t="s">
        <v>48</v>
      </c>
      <c r="Q5220" t="s">
        <v>130</v>
      </c>
      <c r="R5220">
        <v>125000</v>
      </c>
      <c r="S5220">
        <v>750000</v>
      </c>
    </row>
    <row r="5221" spans="1:19" x14ac:dyDescent="0.25">
      <c r="A5221" t="s">
        <v>16231</v>
      </c>
      <c r="B5221">
        <v>2018</v>
      </c>
      <c r="C5221" t="s">
        <v>919</v>
      </c>
      <c r="D5221" t="s">
        <v>919</v>
      </c>
      <c r="E5221" t="str">
        <f t="shared" si="162"/>
        <v>Same Country</v>
      </c>
      <c r="F5221" s="1">
        <v>32316</v>
      </c>
      <c r="G5221" s="2" t="str">
        <f t="shared" si="163"/>
        <v>1988</v>
      </c>
      <c r="H5221" t="s">
        <v>2</v>
      </c>
      <c r="I5221" t="s">
        <v>3</v>
      </c>
      <c r="J5221" t="s">
        <v>4</v>
      </c>
      <c r="K5221">
        <v>180</v>
      </c>
      <c r="N5221" t="s">
        <v>16232</v>
      </c>
      <c r="O5221" t="s">
        <v>16233</v>
      </c>
      <c r="P5221" t="s">
        <v>7</v>
      </c>
      <c r="Q5221" t="s">
        <v>5932</v>
      </c>
      <c r="R5221">
        <v>100000</v>
      </c>
      <c r="S5221">
        <v>2500000</v>
      </c>
    </row>
    <row r="5222" spans="1:19" x14ac:dyDescent="0.25">
      <c r="A5222" t="s">
        <v>16234</v>
      </c>
      <c r="B5222">
        <v>2018</v>
      </c>
      <c r="C5222" t="s">
        <v>92</v>
      </c>
      <c r="D5222" t="s">
        <v>92</v>
      </c>
      <c r="E5222" t="str">
        <f t="shared" si="162"/>
        <v>Same Country</v>
      </c>
      <c r="F5222" s="1">
        <v>32316</v>
      </c>
      <c r="G5222" s="2" t="str">
        <f t="shared" si="163"/>
        <v>1988</v>
      </c>
      <c r="H5222" t="s">
        <v>2</v>
      </c>
      <c r="I5222" t="s">
        <v>3</v>
      </c>
      <c r="J5222" t="s">
        <v>4</v>
      </c>
      <c r="K5222">
        <v>185</v>
      </c>
      <c r="L5222" s="1">
        <v>45107</v>
      </c>
      <c r="N5222" t="s">
        <v>16235</v>
      </c>
      <c r="O5222" t="s">
        <v>16236</v>
      </c>
      <c r="P5222" t="s">
        <v>48</v>
      </c>
      <c r="Q5222" t="s">
        <v>61</v>
      </c>
      <c r="R5222">
        <v>100000</v>
      </c>
      <c r="S5222">
        <v>400000</v>
      </c>
    </row>
    <row r="5223" spans="1:19" x14ac:dyDescent="0.25">
      <c r="A5223" t="s">
        <v>16237</v>
      </c>
      <c r="B5223">
        <v>2013</v>
      </c>
      <c r="C5223" t="s">
        <v>1922</v>
      </c>
      <c r="D5223" t="s">
        <v>1922</v>
      </c>
      <c r="E5223" t="str">
        <f t="shared" si="162"/>
        <v>Same Country</v>
      </c>
      <c r="F5223" s="1">
        <v>32317</v>
      </c>
      <c r="G5223" s="2" t="str">
        <f t="shared" si="163"/>
        <v>1988</v>
      </c>
      <c r="H5223" t="s">
        <v>2</v>
      </c>
      <c r="I5223" t="s">
        <v>3</v>
      </c>
      <c r="J5223" t="s">
        <v>4</v>
      </c>
      <c r="K5223">
        <v>175</v>
      </c>
      <c r="M5223" t="s">
        <v>2568</v>
      </c>
      <c r="N5223" t="s">
        <v>41</v>
      </c>
      <c r="O5223" t="s">
        <v>16238</v>
      </c>
      <c r="P5223" t="s">
        <v>95</v>
      </c>
      <c r="Q5223" t="s">
        <v>2479</v>
      </c>
      <c r="R5223">
        <v>50000</v>
      </c>
      <c r="S5223">
        <v>1500000</v>
      </c>
    </row>
    <row r="5224" spans="1:19" x14ac:dyDescent="0.25">
      <c r="A5224" t="s">
        <v>16239</v>
      </c>
      <c r="B5224">
        <v>2015</v>
      </c>
      <c r="C5224" t="s">
        <v>3038</v>
      </c>
      <c r="D5224" t="s">
        <v>3038</v>
      </c>
      <c r="E5224" t="str">
        <f t="shared" si="162"/>
        <v>Same Country</v>
      </c>
      <c r="F5224" s="1">
        <v>32317</v>
      </c>
      <c r="G5224" s="2" t="str">
        <f t="shared" si="163"/>
        <v>1988</v>
      </c>
      <c r="H5224" t="s">
        <v>57</v>
      </c>
      <c r="I5224" t="s">
        <v>58</v>
      </c>
      <c r="J5224" t="s">
        <v>4</v>
      </c>
      <c r="K5224">
        <v>180</v>
      </c>
      <c r="M5224" t="s">
        <v>14596</v>
      </c>
      <c r="N5224" t="s">
        <v>16240</v>
      </c>
      <c r="O5224" t="s">
        <v>16241</v>
      </c>
      <c r="P5224" t="s">
        <v>95</v>
      </c>
      <c r="Q5224" t="s">
        <v>432</v>
      </c>
      <c r="R5224">
        <v>350000</v>
      </c>
      <c r="S5224">
        <v>4500000</v>
      </c>
    </row>
    <row r="5225" spans="1:19" x14ac:dyDescent="0.25">
      <c r="A5225" t="s">
        <v>16242</v>
      </c>
      <c r="B5225">
        <v>2012</v>
      </c>
      <c r="C5225" t="s">
        <v>626</v>
      </c>
      <c r="D5225" t="s">
        <v>626</v>
      </c>
      <c r="E5225" t="str">
        <f t="shared" si="162"/>
        <v>Same Country</v>
      </c>
      <c r="F5225" s="1">
        <v>32317</v>
      </c>
      <c r="G5225" s="2" t="str">
        <f t="shared" si="163"/>
        <v>1988</v>
      </c>
      <c r="H5225" t="s">
        <v>2</v>
      </c>
      <c r="I5225" t="s">
        <v>3</v>
      </c>
      <c r="J5225" t="s">
        <v>4</v>
      </c>
      <c r="K5225">
        <v>177</v>
      </c>
      <c r="N5225" t="s">
        <v>41</v>
      </c>
      <c r="O5225" t="s">
        <v>16243</v>
      </c>
      <c r="P5225" t="s">
        <v>48</v>
      </c>
      <c r="Q5225" t="s">
        <v>628</v>
      </c>
      <c r="R5225">
        <v>150000</v>
      </c>
      <c r="S5225">
        <v>250000</v>
      </c>
    </row>
    <row r="5226" spans="1:19" x14ac:dyDescent="0.25">
      <c r="A5226" t="s">
        <v>16244</v>
      </c>
      <c r="B5226">
        <v>2021</v>
      </c>
      <c r="C5226" t="s">
        <v>20986</v>
      </c>
      <c r="D5226" t="s">
        <v>111</v>
      </c>
      <c r="E5226" t="str">
        <f t="shared" si="162"/>
        <v>Different Country</v>
      </c>
      <c r="F5226" s="1">
        <v>32317</v>
      </c>
      <c r="G5226" s="2" t="str">
        <f t="shared" si="163"/>
        <v>1988</v>
      </c>
      <c r="H5226" t="s">
        <v>39</v>
      </c>
      <c r="I5226" t="s">
        <v>39</v>
      </c>
      <c r="J5226" t="s">
        <v>4</v>
      </c>
      <c r="K5226">
        <v>196</v>
      </c>
      <c r="M5226" t="s">
        <v>4003</v>
      </c>
      <c r="N5226" t="s">
        <v>16245</v>
      </c>
      <c r="O5226" t="s">
        <v>16246</v>
      </c>
      <c r="P5226" t="s">
        <v>74</v>
      </c>
      <c r="Q5226" t="s">
        <v>11763</v>
      </c>
      <c r="R5226">
        <v>50000</v>
      </c>
      <c r="S5226">
        <v>1500000</v>
      </c>
    </row>
    <row r="5227" spans="1:19" x14ac:dyDescent="0.25">
      <c r="A5227" t="s">
        <v>16247</v>
      </c>
      <c r="B5227">
        <v>2013</v>
      </c>
      <c r="C5227" t="s">
        <v>332</v>
      </c>
      <c r="D5227" t="s">
        <v>332</v>
      </c>
      <c r="E5227" t="str">
        <f t="shared" si="162"/>
        <v>Same Country</v>
      </c>
      <c r="F5227" s="1">
        <v>32317</v>
      </c>
      <c r="G5227" s="2" t="str">
        <f t="shared" si="163"/>
        <v>1988</v>
      </c>
      <c r="H5227" t="s">
        <v>57</v>
      </c>
      <c r="I5227" t="s">
        <v>58</v>
      </c>
      <c r="J5227" t="s">
        <v>4</v>
      </c>
      <c r="K5227">
        <v>189</v>
      </c>
      <c r="N5227" t="s">
        <v>16248</v>
      </c>
      <c r="O5227" t="s">
        <v>16249</v>
      </c>
      <c r="P5227" t="s">
        <v>101</v>
      </c>
      <c r="Q5227" t="s">
        <v>2442</v>
      </c>
      <c r="R5227">
        <v>125000</v>
      </c>
      <c r="S5227">
        <v>1500000</v>
      </c>
    </row>
    <row r="5228" spans="1:19" x14ac:dyDescent="0.25">
      <c r="A5228" t="s">
        <v>16250</v>
      </c>
      <c r="B5228">
        <v>2015</v>
      </c>
      <c r="C5228" t="s">
        <v>86</v>
      </c>
      <c r="D5228" t="s">
        <v>86</v>
      </c>
      <c r="E5228" t="str">
        <f t="shared" si="162"/>
        <v>Same Country</v>
      </c>
      <c r="F5228" s="1">
        <v>32318</v>
      </c>
      <c r="G5228" s="2" t="str">
        <f t="shared" si="163"/>
        <v>1988</v>
      </c>
      <c r="H5228" t="s">
        <v>292</v>
      </c>
      <c r="I5228" t="s">
        <v>58</v>
      </c>
      <c r="J5228" t="s">
        <v>4</v>
      </c>
      <c r="K5228">
        <v>180</v>
      </c>
      <c r="M5228" t="s">
        <v>4793</v>
      </c>
      <c r="N5228" t="s">
        <v>16251</v>
      </c>
      <c r="O5228" t="s">
        <v>16252</v>
      </c>
      <c r="P5228" t="s">
        <v>89</v>
      </c>
      <c r="Q5228" t="s">
        <v>1489</v>
      </c>
      <c r="R5228">
        <v>500000</v>
      </c>
      <c r="S5228">
        <v>18500000</v>
      </c>
    </row>
    <row r="5229" spans="1:19" x14ac:dyDescent="0.25">
      <c r="A5229" t="s">
        <v>16253</v>
      </c>
      <c r="B5229">
        <v>2013</v>
      </c>
      <c r="C5229" t="s">
        <v>663</v>
      </c>
      <c r="D5229" t="s">
        <v>663</v>
      </c>
      <c r="E5229" t="str">
        <f t="shared" si="162"/>
        <v>Same Country</v>
      </c>
      <c r="F5229" s="1">
        <v>32318</v>
      </c>
      <c r="G5229" s="2" t="str">
        <f t="shared" si="163"/>
        <v>1988</v>
      </c>
      <c r="H5229" t="s">
        <v>2</v>
      </c>
      <c r="I5229" t="s">
        <v>3</v>
      </c>
      <c r="J5229" t="s">
        <v>4</v>
      </c>
      <c r="K5229">
        <v>178</v>
      </c>
      <c r="N5229" t="s">
        <v>16254</v>
      </c>
      <c r="O5229" t="s">
        <v>16255</v>
      </c>
      <c r="P5229" t="s">
        <v>95</v>
      </c>
      <c r="Q5229" t="s">
        <v>762</v>
      </c>
      <c r="R5229">
        <v>175000</v>
      </c>
      <c r="S5229">
        <v>1500000</v>
      </c>
    </row>
    <row r="5230" spans="1:19" x14ac:dyDescent="0.25">
      <c r="A5230" t="s">
        <v>16256</v>
      </c>
      <c r="B5230">
        <v>2022</v>
      </c>
      <c r="C5230" t="s">
        <v>3038</v>
      </c>
      <c r="D5230" t="s">
        <v>3038</v>
      </c>
      <c r="E5230" t="str">
        <f t="shared" si="162"/>
        <v>Same Country</v>
      </c>
      <c r="F5230" s="1">
        <v>32318</v>
      </c>
      <c r="G5230" s="2" t="str">
        <f t="shared" si="163"/>
        <v>1988</v>
      </c>
      <c r="H5230" t="s">
        <v>57</v>
      </c>
      <c r="I5230" t="s">
        <v>58</v>
      </c>
      <c r="J5230" t="s">
        <v>4</v>
      </c>
      <c r="K5230">
        <v>180</v>
      </c>
      <c r="L5230" s="1">
        <v>45473</v>
      </c>
      <c r="N5230" t="s">
        <v>16257</v>
      </c>
      <c r="O5230" t="s">
        <v>16258</v>
      </c>
      <c r="P5230" t="s">
        <v>20</v>
      </c>
      <c r="Q5230" t="s">
        <v>1955</v>
      </c>
      <c r="R5230">
        <v>100000</v>
      </c>
      <c r="S5230">
        <v>2000000</v>
      </c>
    </row>
    <row r="5231" spans="1:19" x14ac:dyDescent="0.25">
      <c r="A5231" t="s">
        <v>16259</v>
      </c>
      <c r="B5231">
        <v>2018</v>
      </c>
      <c r="C5231" t="s">
        <v>2123</v>
      </c>
      <c r="D5231" t="s">
        <v>2123</v>
      </c>
      <c r="E5231" t="str">
        <f t="shared" si="162"/>
        <v>Same Country</v>
      </c>
      <c r="F5231" s="1">
        <v>32319</v>
      </c>
      <c r="G5231" s="2" t="str">
        <f t="shared" si="163"/>
        <v>1988</v>
      </c>
      <c r="H5231" t="s">
        <v>292</v>
      </c>
      <c r="I5231" t="s">
        <v>58</v>
      </c>
      <c r="J5231" t="s">
        <v>4</v>
      </c>
      <c r="K5231">
        <v>180</v>
      </c>
      <c r="L5231" s="1">
        <v>45291</v>
      </c>
      <c r="M5231" t="s">
        <v>16260</v>
      </c>
      <c r="N5231" t="s">
        <v>16261</v>
      </c>
      <c r="O5231" t="s">
        <v>16262</v>
      </c>
      <c r="P5231" t="s">
        <v>95</v>
      </c>
      <c r="Q5231" t="s">
        <v>1694</v>
      </c>
      <c r="R5231">
        <v>700000</v>
      </c>
      <c r="S5231">
        <v>10000000</v>
      </c>
    </row>
    <row r="5232" spans="1:19" x14ac:dyDescent="0.25">
      <c r="A5232" t="s">
        <v>16263</v>
      </c>
      <c r="B5232">
        <v>2022</v>
      </c>
      <c r="C5232" t="s">
        <v>98</v>
      </c>
      <c r="D5232" t="s">
        <v>98</v>
      </c>
      <c r="E5232" t="str">
        <f t="shared" si="162"/>
        <v>Same Country</v>
      </c>
      <c r="F5232" s="1">
        <v>32319</v>
      </c>
      <c r="G5232" s="2" t="str">
        <f t="shared" si="163"/>
        <v>1988</v>
      </c>
      <c r="H5232" t="s">
        <v>57</v>
      </c>
      <c r="I5232" t="s">
        <v>58</v>
      </c>
      <c r="J5232" t="s">
        <v>4</v>
      </c>
      <c r="K5232">
        <v>185</v>
      </c>
      <c r="N5232" t="s">
        <v>16264</v>
      </c>
      <c r="O5232" t="s">
        <v>16265</v>
      </c>
      <c r="P5232" t="s">
        <v>101</v>
      </c>
      <c r="Q5232" t="s">
        <v>9740</v>
      </c>
      <c r="R5232">
        <v>150000</v>
      </c>
      <c r="S5232">
        <v>175000</v>
      </c>
    </row>
    <row r="5233" spans="1:19" x14ac:dyDescent="0.25">
      <c r="A5233" t="s">
        <v>16266</v>
      </c>
      <c r="B5233">
        <v>2021</v>
      </c>
      <c r="C5233" t="s">
        <v>92</v>
      </c>
      <c r="D5233" t="s">
        <v>92</v>
      </c>
      <c r="E5233" t="str">
        <f t="shared" si="162"/>
        <v>Same Country</v>
      </c>
      <c r="F5233" s="1">
        <v>32319</v>
      </c>
      <c r="G5233" s="2" t="str">
        <f t="shared" si="163"/>
        <v>1988</v>
      </c>
      <c r="H5233" t="s">
        <v>24</v>
      </c>
      <c r="I5233" t="s">
        <v>11</v>
      </c>
      <c r="J5233" t="s">
        <v>4</v>
      </c>
      <c r="K5233">
        <v>180</v>
      </c>
      <c r="L5233" s="1">
        <v>45107</v>
      </c>
      <c r="M5233" t="s">
        <v>4628</v>
      </c>
      <c r="N5233" t="s">
        <v>16267</v>
      </c>
      <c r="O5233" t="s">
        <v>16268</v>
      </c>
      <c r="P5233" t="s">
        <v>95</v>
      </c>
      <c r="Q5233" t="s">
        <v>641</v>
      </c>
      <c r="R5233">
        <v>500000</v>
      </c>
      <c r="S5233">
        <v>1500000</v>
      </c>
    </row>
    <row r="5234" spans="1:19" x14ac:dyDescent="0.25">
      <c r="A5234" t="s">
        <v>16269</v>
      </c>
      <c r="B5234">
        <v>2017</v>
      </c>
      <c r="C5234" t="s">
        <v>20987</v>
      </c>
      <c r="D5234" t="s">
        <v>142</v>
      </c>
      <c r="E5234" t="str">
        <f t="shared" si="162"/>
        <v>Different Country</v>
      </c>
      <c r="F5234" s="1">
        <v>32319</v>
      </c>
      <c r="G5234" s="2" t="str">
        <f t="shared" si="163"/>
        <v>1988</v>
      </c>
      <c r="H5234" t="s">
        <v>51</v>
      </c>
      <c r="I5234" t="s">
        <v>11</v>
      </c>
      <c r="J5234" t="s">
        <v>52</v>
      </c>
      <c r="K5234">
        <v>177</v>
      </c>
      <c r="N5234" t="s">
        <v>41</v>
      </c>
      <c r="O5234" t="s">
        <v>16270</v>
      </c>
      <c r="P5234" t="s">
        <v>108</v>
      </c>
      <c r="Q5234" t="s">
        <v>258</v>
      </c>
      <c r="R5234">
        <v>250000</v>
      </c>
      <c r="S5234">
        <v>1250000</v>
      </c>
    </row>
    <row r="5235" spans="1:19" x14ac:dyDescent="0.25">
      <c r="A5235" t="s">
        <v>16271</v>
      </c>
      <c r="B5235">
        <v>2013</v>
      </c>
      <c r="C5235" t="s">
        <v>1</v>
      </c>
      <c r="D5235" t="s">
        <v>1</v>
      </c>
      <c r="E5235" t="str">
        <f t="shared" si="162"/>
        <v>Same Country</v>
      </c>
      <c r="F5235" s="1">
        <v>32319</v>
      </c>
      <c r="G5235" s="2" t="str">
        <f t="shared" si="163"/>
        <v>1988</v>
      </c>
      <c r="H5235" t="s">
        <v>39</v>
      </c>
      <c r="I5235" t="s">
        <v>39</v>
      </c>
      <c r="J5235" t="s">
        <v>4</v>
      </c>
      <c r="K5235">
        <v>187</v>
      </c>
      <c r="N5235" t="s">
        <v>16272</v>
      </c>
      <c r="O5235" t="s">
        <v>16273</v>
      </c>
      <c r="P5235" t="s">
        <v>7</v>
      </c>
      <c r="Q5235" t="s">
        <v>216</v>
      </c>
      <c r="R5235">
        <v>50000</v>
      </c>
      <c r="S5235">
        <v>75000</v>
      </c>
    </row>
    <row r="5236" spans="1:19" x14ac:dyDescent="0.25">
      <c r="A5236" t="s">
        <v>16274</v>
      </c>
      <c r="B5236">
        <v>2019</v>
      </c>
      <c r="C5236" t="s">
        <v>64</v>
      </c>
      <c r="D5236" t="s">
        <v>64</v>
      </c>
      <c r="E5236" t="str">
        <f t="shared" si="162"/>
        <v>Same Country</v>
      </c>
      <c r="F5236" s="1">
        <v>32320</v>
      </c>
      <c r="G5236" s="2" t="str">
        <f t="shared" si="163"/>
        <v>1988</v>
      </c>
      <c r="H5236" t="s">
        <v>24</v>
      </c>
      <c r="I5236" t="s">
        <v>11</v>
      </c>
      <c r="J5236" t="s">
        <v>4</v>
      </c>
      <c r="K5236">
        <v>176</v>
      </c>
      <c r="L5236" s="1">
        <v>45473</v>
      </c>
      <c r="N5236" t="s">
        <v>16275</v>
      </c>
      <c r="O5236" t="s">
        <v>16276</v>
      </c>
      <c r="P5236" t="s">
        <v>68</v>
      </c>
      <c r="Q5236" t="s">
        <v>229</v>
      </c>
      <c r="R5236">
        <v>400000</v>
      </c>
      <c r="S5236">
        <v>2000000</v>
      </c>
    </row>
    <row r="5237" spans="1:19" x14ac:dyDescent="0.25">
      <c r="A5237" t="s">
        <v>16277</v>
      </c>
      <c r="B5237">
        <v>2015</v>
      </c>
      <c r="C5237" t="s">
        <v>595</v>
      </c>
      <c r="D5237" t="s">
        <v>595</v>
      </c>
      <c r="E5237" t="str">
        <f t="shared" si="162"/>
        <v>Same Country</v>
      </c>
      <c r="F5237" s="1">
        <v>32322</v>
      </c>
      <c r="G5237" s="2" t="str">
        <f t="shared" si="163"/>
        <v>1988</v>
      </c>
      <c r="H5237" t="s">
        <v>39</v>
      </c>
      <c r="I5237" t="s">
        <v>39</v>
      </c>
      <c r="J5237" t="s">
        <v>4</v>
      </c>
      <c r="K5237">
        <v>194</v>
      </c>
      <c r="L5237" s="1">
        <v>45473</v>
      </c>
      <c r="N5237" t="s">
        <v>16278</v>
      </c>
      <c r="O5237" t="s">
        <v>16279</v>
      </c>
      <c r="P5237" t="s">
        <v>7</v>
      </c>
      <c r="Q5237" t="s">
        <v>462</v>
      </c>
      <c r="R5237">
        <v>200000</v>
      </c>
      <c r="S5237">
        <v>5500000</v>
      </c>
    </row>
    <row r="5238" spans="1:19" x14ac:dyDescent="0.25">
      <c r="A5238" t="s">
        <v>16280</v>
      </c>
      <c r="B5238">
        <v>2024</v>
      </c>
      <c r="C5238" t="s">
        <v>64</v>
      </c>
      <c r="D5238" t="s">
        <v>332</v>
      </c>
      <c r="E5238" t="str">
        <f t="shared" si="162"/>
        <v>Different Country</v>
      </c>
      <c r="F5238" s="1">
        <v>32322</v>
      </c>
      <c r="G5238" s="2" t="str">
        <f t="shared" si="163"/>
        <v>1988</v>
      </c>
      <c r="H5238" t="s">
        <v>57</v>
      </c>
      <c r="I5238" t="s">
        <v>58</v>
      </c>
      <c r="J5238" t="s">
        <v>4</v>
      </c>
      <c r="K5238">
        <v>190</v>
      </c>
      <c r="L5238" s="1">
        <v>45808</v>
      </c>
      <c r="M5238" t="s">
        <v>12019</v>
      </c>
      <c r="N5238" t="s">
        <v>16281</v>
      </c>
      <c r="O5238" t="s">
        <v>16282</v>
      </c>
      <c r="P5238" t="s">
        <v>275</v>
      </c>
      <c r="Q5238" t="s">
        <v>2490</v>
      </c>
      <c r="R5238">
        <v>150000</v>
      </c>
      <c r="S5238">
        <v>2000000</v>
      </c>
    </row>
    <row r="5239" spans="1:19" x14ac:dyDescent="0.25">
      <c r="A5239" t="s">
        <v>16283</v>
      </c>
      <c r="B5239">
        <v>2018</v>
      </c>
      <c r="C5239" t="s">
        <v>20986</v>
      </c>
      <c r="D5239" t="s">
        <v>98</v>
      </c>
      <c r="E5239" t="str">
        <f t="shared" si="162"/>
        <v>Different Country</v>
      </c>
      <c r="F5239" s="1">
        <v>32322</v>
      </c>
      <c r="G5239" s="2" t="str">
        <f t="shared" si="163"/>
        <v>1988</v>
      </c>
      <c r="H5239" t="s">
        <v>39</v>
      </c>
      <c r="I5239" t="s">
        <v>39</v>
      </c>
      <c r="J5239" t="s">
        <v>4</v>
      </c>
      <c r="K5239">
        <v>190</v>
      </c>
      <c r="M5239" t="s">
        <v>12683</v>
      </c>
      <c r="N5239" t="s">
        <v>16284</v>
      </c>
      <c r="O5239" t="s">
        <v>16285</v>
      </c>
      <c r="P5239" t="s">
        <v>101</v>
      </c>
      <c r="Q5239" t="s">
        <v>3423</v>
      </c>
      <c r="R5239">
        <v>125000</v>
      </c>
      <c r="S5239">
        <v>300000</v>
      </c>
    </row>
    <row r="5240" spans="1:19" x14ac:dyDescent="0.25">
      <c r="A5240" t="s">
        <v>16286</v>
      </c>
      <c r="B5240">
        <v>2019</v>
      </c>
      <c r="C5240" t="s">
        <v>45</v>
      </c>
      <c r="D5240" t="s">
        <v>45</v>
      </c>
      <c r="E5240" t="str">
        <f t="shared" si="162"/>
        <v>Same Country</v>
      </c>
      <c r="F5240" s="1">
        <v>32323</v>
      </c>
      <c r="G5240" s="2" t="str">
        <f t="shared" si="163"/>
        <v>1988</v>
      </c>
      <c r="H5240" t="s">
        <v>24</v>
      </c>
      <c r="I5240" t="s">
        <v>11</v>
      </c>
      <c r="J5240" t="s">
        <v>4</v>
      </c>
      <c r="K5240">
        <v>174</v>
      </c>
      <c r="L5240" s="1">
        <v>45107</v>
      </c>
      <c r="M5240" t="s">
        <v>12970</v>
      </c>
      <c r="N5240" t="s">
        <v>16287</v>
      </c>
      <c r="O5240" t="s">
        <v>16288</v>
      </c>
      <c r="P5240" t="s">
        <v>95</v>
      </c>
      <c r="Q5240" t="s">
        <v>5381</v>
      </c>
      <c r="R5240">
        <v>1800000</v>
      </c>
      <c r="S5240">
        <v>20000000</v>
      </c>
    </row>
    <row r="5241" spans="1:19" x14ac:dyDescent="0.25">
      <c r="A5241" t="s">
        <v>16289</v>
      </c>
      <c r="B5241">
        <v>2021</v>
      </c>
      <c r="C5241" t="s">
        <v>86</v>
      </c>
      <c r="D5241" t="s">
        <v>86</v>
      </c>
      <c r="E5241" t="str">
        <f t="shared" si="162"/>
        <v>Same Country</v>
      </c>
      <c r="F5241" s="1">
        <v>32323</v>
      </c>
      <c r="G5241" s="2" t="str">
        <f t="shared" si="163"/>
        <v>1988</v>
      </c>
      <c r="H5241" t="s">
        <v>2</v>
      </c>
      <c r="I5241" t="s">
        <v>3</v>
      </c>
      <c r="J5241" t="s">
        <v>4</v>
      </c>
      <c r="K5241">
        <v>184</v>
      </c>
      <c r="L5241" s="1">
        <v>45107</v>
      </c>
      <c r="M5241" t="s">
        <v>15687</v>
      </c>
      <c r="N5241" t="s">
        <v>16290</v>
      </c>
      <c r="O5241" t="s">
        <v>16291</v>
      </c>
      <c r="P5241" t="s">
        <v>89</v>
      </c>
      <c r="Q5241" t="s">
        <v>1263</v>
      </c>
      <c r="R5241">
        <v>400000</v>
      </c>
      <c r="S5241">
        <v>11000000</v>
      </c>
    </row>
    <row r="5242" spans="1:19" x14ac:dyDescent="0.25">
      <c r="A5242" t="s">
        <v>16292</v>
      </c>
      <c r="B5242">
        <v>2013</v>
      </c>
      <c r="C5242" t="s">
        <v>30</v>
      </c>
      <c r="D5242" t="s">
        <v>30</v>
      </c>
      <c r="E5242" t="str">
        <f t="shared" si="162"/>
        <v>Same Country</v>
      </c>
      <c r="F5242" s="1">
        <v>32324</v>
      </c>
      <c r="G5242" s="2" t="str">
        <f t="shared" si="163"/>
        <v>1988</v>
      </c>
      <c r="H5242" t="s">
        <v>17</v>
      </c>
      <c r="I5242" t="s">
        <v>3</v>
      </c>
      <c r="J5242" t="s">
        <v>4</v>
      </c>
      <c r="K5242">
        <v>179</v>
      </c>
      <c r="N5242" t="s">
        <v>16293</v>
      </c>
      <c r="O5242" t="s">
        <v>16294</v>
      </c>
      <c r="P5242" t="s">
        <v>108</v>
      </c>
      <c r="Q5242" t="s">
        <v>862</v>
      </c>
      <c r="R5242">
        <v>400000</v>
      </c>
      <c r="S5242">
        <v>1500000</v>
      </c>
    </row>
    <row r="5243" spans="1:19" x14ac:dyDescent="0.25">
      <c r="A5243" t="s">
        <v>16295</v>
      </c>
      <c r="B5243">
        <v>2012</v>
      </c>
      <c r="C5243" t="s">
        <v>30</v>
      </c>
      <c r="D5243" t="s">
        <v>30</v>
      </c>
      <c r="E5243" t="str">
        <f t="shared" si="162"/>
        <v>Same Country</v>
      </c>
      <c r="F5243" s="1">
        <v>32324</v>
      </c>
      <c r="G5243" s="2" t="str">
        <f t="shared" si="163"/>
        <v>1988</v>
      </c>
      <c r="H5243" t="s">
        <v>10</v>
      </c>
      <c r="I5243" t="s">
        <v>11</v>
      </c>
      <c r="J5243" t="s">
        <v>52</v>
      </c>
      <c r="K5243">
        <v>180</v>
      </c>
      <c r="N5243" t="s">
        <v>16296</v>
      </c>
      <c r="O5243" t="s">
        <v>16297</v>
      </c>
      <c r="P5243" t="s">
        <v>108</v>
      </c>
      <c r="Q5243" t="s">
        <v>1465</v>
      </c>
      <c r="R5243">
        <v>250000</v>
      </c>
      <c r="S5243">
        <v>600000</v>
      </c>
    </row>
    <row r="5244" spans="1:19" x14ac:dyDescent="0.25">
      <c r="A5244" t="s">
        <v>16298</v>
      </c>
      <c r="B5244">
        <v>2012</v>
      </c>
      <c r="C5244" t="s">
        <v>16</v>
      </c>
      <c r="D5244" t="s">
        <v>16</v>
      </c>
      <c r="E5244" t="str">
        <f t="shared" si="162"/>
        <v>Same Country</v>
      </c>
      <c r="F5244" s="1">
        <v>32324</v>
      </c>
      <c r="G5244" s="2" t="str">
        <f t="shared" si="163"/>
        <v>1988</v>
      </c>
      <c r="H5244" t="s">
        <v>154</v>
      </c>
      <c r="I5244" t="s">
        <v>58</v>
      </c>
      <c r="J5244" t="s">
        <v>52</v>
      </c>
      <c r="K5244">
        <v>182</v>
      </c>
      <c r="N5244" t="s">
        <v>16299</v>
      </c>
      <c r="O5244" t="s">
        <v>16300</v>
      </c>
      <c r="P5244" t="s">
        <v>48</v>
      </c>
      <c r="Q5244" t="s">
        <v>354</v>
      </c>
      <c r="R5244">
        <v>300000</v>
      </c>
      <c r="S5244">
        <v>300000</v>
      </c>
    </row>
    <row r="5245" spans="1:19" x14ac:dyDescent="0.25">
      <c r="A5245" t="s">
        <v>16301</v>
      </c>
      <c r="B5245">
        <v>2013</v>
      </c>
      <c r="C5245" t="s">
        <v>853</v>
      </c>
      <c r="D5245" t="s">
        <v>853</v>
      </c>
      <c r="E5245" t="str">
        <f t="shared" si="162"/>
        <v>Same Country</v>
      </c>
      <c r="F5245" s="1">
        <v>32325</v>
      </c>
      <c r="G5245" s="2" t="str">
        <f t="shared" si="163"/>
        <v>1988</v>
      </c>
      <c r="H5245" t="s">
        <v>10</v>
      </c>
      <c r="I5245" t="s">
        <v>11</v>
      </c>
      <c r="J5245" t="s">
        <v>4</v>
      </c>
      <c r="K5245">
        <v>179</v>
      </c>
      <c r="N5245" t="s">
        <v>16302</v>
      </c>
      <c r="O5245" t="s">
        <v>16303</v>
      </c>
      <c r="P5245" t="s">
        <v>34</v>
      </c>
      <c r="Q5245" t="s">
        <v>327</v>
      </c>
      <c r="R5245">
        <v>250000</v>
      </c>
      <c r="S5245">
        <v>2500000</v>
      </c>
    </row>
    <row r="5246" spans="1:19" x14ac:dyDescent="0.25">
      <c r="A5246" t="s">
        <v>16304</v>
      </c>
      <c r="B5246">
        <v>2012</v>
      </c>
      <c r="C5246" t="s">
        <v>1</v>
      </c>
      <c r="D5246" t="s">
        <v>1</v>
      </c>
      <c r="E5246" t="str">
        <f t="shared" si="162"/>
        <v>Same Country</v>
      </c>
      <c r="F5246" s="1">
        <v>32325</v>
      </c>
      <c r="G5246" s="2" t="str">
        <f t="shared" si="163"/>
        <v>1988</v>
      </c>
      <c r="H5246" t="s">
        <v>39</v>
      </c>
      <c r="I5246" t="s">
        <v>39</v>
      </c>
      <c r="N5246" t="s">
        <v>41</v>
      </c>
      <c r="O5246" t="s">
        <v>16305</v>
      </c>
      <c r="P5246" t="s">
        <v>7</v>
      </c>
      <c r="Q5246" t="s">
        <v>462</v>
      </c>
      <c r="R5246">
        <v>50000</v>
      </c>
      <c r="S5246">
        <v>50000</v>
      </c>
    </row>
    <row r="5247" spans="1:19" x14ac:dyDescent="0.25">
      <c r="A5247" t="s">
        <v>16306</v>
      </c>
      <c r="B5247">
        <v>2015</v>
      </c>
      <c r="C5247" t="s">
        <v>20987</v>
      </c>
      <c r="D5247" t="s">
        <v>524</v>
      </c>
      <c r="E5247" t="str">
        <f t="shared" si="162"/>
        <v>Different Country</v>
      </c>
      <c r="F5247" s="1">
        <v>32326</v>
      </c>
      <c r="G5247" s="2" t="str">
        <f t="shared" si="163"/>
        <v>1988</v>
      </c>
      <c r="H5247" t="s">
        <v>57</v>
      </c>
      <c r="I5247" t="s">
        <v>58</v>
      </c>
      <c r="J5247" t="s">
        <v>52</v>
      </c>
      <c r="K5247">
        <v>189</v>
      </c>
      <c r="L5247" s="1">
        <v>45443</v>
      </c>
      <c r="N5247" t="s">
        <v>16307</v>
      </c>
      <c r="O5247" t="s">
        <v>16308</v>
      </c>
      <c r="P5247" t="s">
        <v>7</v>
      </c>
      <c r="Q5247" t="s">
        <v>462</v>
      </c>
      <c r="R5247">
        <v>100000</v>
      </c>
      <c r="S5247">
        <v>2200000</v>
      </c>
    </row>
    <row r="5248" spans="1:19" x14ac:dyDescent="0.25">
      <c r="A5248" t="s">
        <v>16309</v>
      </c>
      <c r="B5248">
        <v>2015</v>
      </c>
      <c r="C5248" t="s">
        <v>174</v>
      </c>
      <c r="D5248" t="s">
        <v>174</v>
      </c>
      <c r="E5248" t="str">
        <f t="shared" si="162"/>
        <v>Same Country</v>
      </c>
      <c r="F5248" s="1">
        <v>32326</v>
      </c>
      <c r="G5248" s="2" t="str">
        <f t="shared" si="163"/>
        <v>1988</v>
      </c>
      <c r="H5248" t="s">
        <v>51</v>
      </c>
      <c r="I5248" t="s">
        <v>11</v>
      </c>
      <c r="J5248" t="s">
        <v>4</v>
      </c>
      <c r="K5248">
        <v>178</v>
      </c>
      <c r="L5248" s="1">
        <v>45107</v>
      </c>
      <c r="M5248" t="s">
        <v>2826</v>
      </c>
      <c r="N5248" t="s">
        <v>16310</v>
      </c>
      <c r="O5248" t="s">
        <v>16311</v>
      </c>
      <c r="P5248" t="s">
        <v>20</v>
      </c>
      <c r="Q5248" t="s">
        <v>2665</v>
      </c>
      <c r="R5248">
        <v>200000</v>
      </c>
      <c r="S5248">
        <v>1700000</v>
      </c>
    </row>
    <row r="5249" spans="1:19" x14ac:dyDescent="0.25">
      <c r="A5249" t="s">
        <v>16312</v>
      </c>
      <c r="B5249">
        <v>2014</v>
      </c>
      <c r="C5249" t="s">
        <v>20986</v>
      </c>
      <c r="D5249" t="s">
        <v>98</v>
      </c>
      <c r="E5249" t="str">
        <f t="shared" si="162"/>
        <v>Different Country</v>
      </c>
      <c r="F5249" s="1">
        <v>32326</v>
      </c>
      <c r="G5249" s="2" t="str">
        <f t="shared" si="163"/>
        <v>1988</v>
      </c>
      <c r="H5249" t="s">
        <v>292</v>
      </c>
      <c r="I5249" t="s">
        <v>58</v>
      </c>
      <c r="K5249">
        <v>185</v>
      </c>
      <c r="N5249" t="s">
        <v>16313</v>
      </c>
      <c r="O5249" t="s">
        <v>16314</v>
      </c>
      <c r="P5249" t="s">
        <v>101</v>
      </c>
      <c r="Q5249" t="s">
        <v>2255</v>
      </c>
      <c r="R5249">
        <v>75000</v>
      </c>
      <c r="S5249">
        <v>300000</v>
      </c>
    </row>
    <row r="5250" spans="1:19" x14ac:dyDescent="0.25">
      <c r="A5250" t="s">
        <v>16315</v>
      </c>
      <c r="B5250">
        <v>2017</v>
      </c>
      <c r="C5250" t="s">
        <v>630</v>
      </c>
      <c r="D5250" t="s">
        <v>630</v>
      </c>
      <c r="E5250" t="str">
        <f t="shared" si="162"/>
        <v>Same Country</v>
      </c>
      <c r="F5250" s="1">
        <v>32326</v>
      </c>
      <c r="G5250" s="2" t="str">
        <f t="shared" si="163"/>
        <v>1988</v>
      </c>
      <c r="H5250" t="s">
        <v>17</v>
      </c>
      <c r="I5250" t="s">
        <v>3</v>
      </c>
      <c r="J5250" t="s">
        <v>4</v>
      </c>
      <c r="K5250">
        <v>180</v>
      </c>
      <c r="M5250" t="s">
        <v>16316</v>
      </c>
      <c r="N5250" t="s">
        <v>16317</v>
      </c>
      <c r="O5250" t="s">
        <v>16318</v>
      </c>
      <c r="P5250" t="s">
        <v>89</v>
      </c>
      <c r="Q5250" t="s">
        <v>1229</v>
      </c>
      <c r="R5250">
        <v>500000</v>
      </c>
      <c r="S5250">
        <v>7500000</v>
      </c>
    </row>
    <row r="5251" spans="1:19" x14ac:dyDescent="0.25">
      <c r="A5251" t="s">
        <v>16319</v>
      </c>
      <c r="B5251">
        <v>2012</v>
      </c>
      <c r="C5251" t="s">
        <v>1383</v>
      </c>
      <c r="D5251" t="s">
        <v>1383</v>
      </c>
      <c r="E5251" t="str">
        <f t="shared" ref="E5251:E5314" si="164">IF(C5251=D5251, "Same Country", "Different Country")</f>
        <v>Same Country</v>
      </c>
      <c r="F5251" s="1">
        <v>32326</v>
      </c>
      <c r="G5251" s="2" t="str">
        <f t="shared" ref="G5251:G5314" si="165">RIGHT(TEXT(F5251, "dd/mm/yyyy"), 4)</f>
        <v>1988</v>
      </c>
      <c r="H5251" t="s">
        <v>2</v>
      </c>
      <c r="I5251" t="s">
        <v>3</v>
      </c>
      <c r="J5251" t="s">
        <v>4</v>
      </c>
      <c r="K5251">
        <v>179</v>
      </c>
      <c r="N5251" t="s">
        <v>16320</v>
      </c>
      <c r="O5251" t="s">
        <v>16321</v>
      </c>
      <c r="P5251" t="s">
        <v>48</v>
      </c>
      <c r="Q5251" t="s">
        <v>191</v>
      </c>
      <c r="R5251">
        <v>50000</v>
      </c>
      <c r="S5251">
        <v>600000</v>
      </c>
    </row>
    <row r="5252" spans="1:19" x14ac:dyDescent="0.25">
      <c r="A5252" t="s">
        <v>16322</v>
      </c>
      <c r="B5252">
        <v>2020</v>
      </c>
      <c r="C5252" t="s">
        <v>2670</v>
      </c>
      <c r="D5252" t="s">
        <v>2670</v>
      </c>
      <c r="E5252" t="str">
        <f t="shared" si="164"/>
        <v>Same Country</v>
      </c>
      <c r="F5252" s="1">
        <v>32327</v>
      </c>
      <c r="G5252" s="2" t="str">
        <f t="shared" si="165"/>
        <v>1988</v>
      </c>
      <c r="H5252" t="s">
        <v>57</v>
      </c>
      <c r="I5252" t="s">
        <v>58</v>
      </c>
      <c r="J5252" t="s">
        <v>4</v>
      </c>
      <c r="K5252">
        <v>191</v>
      </c>
      <c r="M5252" t="s">
        <v>16323</v>
      </c>
      <c r="N5252" t="s">
        <v>16324</v>
      </c>
      <c r="O5252" t="s">
        <v>16325</v>
      </c>
      <c r="P5252" t="s">
        <v>89</v>
      </c>
      <c r="Q5252" t="s">
        <v>381</v>
      </c>
      <c r="R5252">
        <v>600000</v>
      </c>
      <c r="S5252">
        <v>10000000</v>
      </c>
    </row>
    <row r="5253" spans="1:19" x14ac:dyDescent="0.25">
      <c r="A5253" t="s">
        <v>16326</v>
      </c>
      <c r="B5253">
        <v>2014</v>
      </c>
      <c r="C5253" t="s">
        <v>2067</v>
      </c>
      <c r="D5253" t="s">
        <v>2067</v>
      </c>
      <c r="E5253" t="str">
        <f t="shared" si="164"/>
        <v>Same Country</v>
      </c>
      <c r="F5253" s="1">
        <v>32327</v>
      </c>
      <c r="G5253" s="2" t="str">
        <f t="shared" si="165"/>
        <v>1988</v>
      </c>
      <c r="H5253" t="s">
        <v>51</v>
      </c>
      <c r="I5253" t="s">
        <v>11</v>
      </c>
      <c r="J5253" t="s">
        <v>52</v>
      </c>
      <c r="K5253">
        <v>176</v>
      </c>
      <c r="L5253" s="1">
        <v>45107</v>
      </c>
      <c r="N5253" t="s">
        <v>16327</v>
      </c>
      <c r="O5253" t="s">
        <v>16328</v>
      </c>
      <c r="P5253" t="s">
        <v>108</v>
      </c>
      <c r="Q5253" t="s">
        <v>784</v>
      </c>
      <c r="R5253">
        <v>200000</v>
      </c>
      <c r="S5253">
        <v>2200000</v>
      </c>
    </row>
    <row r="5254" spans="1:19" x14ac:dyDescent="0.25">
      <c r="A5254" t="s">
        <v>16329</v>
      </c>
      <c r="B5254">
        <v>2012</v>
      </c>
      <c r="C5254" t="s">
        <v>8280</v>
      </c>
      <c r="D5254" t="s">
        <v>8280</v>
      </c>
      <c r="E5254" t="str">
        <f t="shared" si="164"/>
        <v>Same Country</v>
      </c>
      <c r="F5254" s="1">
        <v>32327</v>
      </c>
      <c r="G5254" s="2" t="str">
        <f t="shared" si="165"/>
        <v>1988</v>
      </c>
      <c r="H5254" t="s">
        <v>2</v>
      </c>
      <c r="I5254" t="s">
        <v>3</v>
      </c>
      <c r="J5254" t="s">
        <v>4</v>
      </c>
      <c r="K5254">
        <v>175</v>
      </c>
      <c r="L5254" s="1">
        <v>45473</v>
      </c>
      <c r="N5254" t="s">
        <v>16330</v>
      </c>
      <c r="O5254" t="s">
        <v>16331</v>
      </c>
      <c r="P5254" t="s">
        <v>74</v>
      </c>
      <c r="Q5254" t="s">
        <v>4927</v>
      </c>
      <c r="R5254">
        <v>125000</v>
      </c>
      <c r="S5254">
        <v>150000</v>
      </c>
    </row>
    <row r="5255" spans="1:19" x14ac:dyDescent="0.25">
      <c r="A5255" t="s">
        <v>16332</v>
      </c>
      <c r="B5255">
        <v>2018</v>
      </c>
      <c r="C5255" t="s">
        <v>31</v>
      </c>
      <c r="D5255" t="s">
        <v>31</v>
      </c>
      <c r="E5255" t="str">
        <f t="shared" si="164"/>
        <v>Same Country</v>
      </c>
      <c r="F5255" s="1">
        <v>32327</v>
      </c>
      <c r="G5255" s="2" t="str">
        <f t="shared" si="165"/>
        <v>1988</v>
      </c>
      <c r="H5255" t="s">
        <v>57</v>
      </c>
      <c r="I5255" t="s">
        <v>58</v>
      </c>
      <c r="J5255" t="s">
        <v>4</v>
      </c>
      <c r="K5255">
        <v>183</v>
      </c>
      <c r="N5255" t="s">
        <v>16333</v>
      </c>
      <c r="O5255" t="s">
        <v>16334</v>
      </c>
      <c r="P5255" t="s">
        <v>7</v>
      </c>
      <c r="Q5255" t="s">
        <v>2026</v>
      </c>
      <c r="R5255">
        <v>200000</v>
      </c>
      <c r="S5255">
        <v>5500000</v>
      </c>
    </row>
    <row r="5256" spans="1:19" x14ac:dyDescent="0.25">
      <c r="A5256" t="s">
        <v>16335</v>
      </c>
      <c r="B5256">
        <v>2017</v>
      </c>
      <c r="C5256" t="s">
        <v>1</v>
      </c>
      <c r="D5256" t="s">
        <v>1</v>
      </c>
      <c r="E5256" t="str">
        <f t="shared" si="164"/>
        <v>Same Country</v>
      </c>
      <c r="F5256" s="1">
        <v>32328</v>
      </c>
      <c r="G5256" s="2" t="str">
        <f t="shared" si="165"/>
        <v>1988</v>
      </c>
      <c r="H5256" t="s">
        <v>57</v>
      </c>
      <c r="I5256" t="s">
        <v>58</v>
      </c>
      <c r="J5256" t="s">
        <v>52</v>
      </c>
      <c r="K5256">
        <v>185</v>
      </c>
      <c r="N5256" t="s">
        <v>16336</v>
      </c>
      <c r="O5256" t="s">
        <v>16337</v>
      </c>
      <c r="P5256" t="s">
        <v>7</v>
      </c>
      <c r="Q5256" t="s">
        <v>2453</v>
      </c>
      <c r="R5256">
        <v>275000</v>
      </c>
      <c r="S5256">
        <v>1000000</v>
      </c>
    </row>
    <row r="5257" spans="1:19" x14ac:dyDescent="0.25">
      <c r="A5257" t="s">
        <v>16338</v>
      </c>
      <c r="B5257">
        <v>2022</v>
      </c>
      <c r="C5257" t="s">
        <v>20987</v>
      </c>
      <c r="D5257" t="s">
        <v>2334</v>
      </c>
      <c r="E5257" t="str">
        <f t="shared" si="164"/>
        <v>Different Country</v>
      </c>
      <c r="F5257" s="1">
        <v>32329</v>
      </c>
      <c r="G5257" s="2" t="str">
        <f t="shared" si="165"/>
        <v>1988</v>
      </c>
      <c r="H5257" t="s">
        <v>39</v>
      </c>
      <c r="I5257" t="s">
        <v>39</v>
      </c>
      <c r="J5257" t="s">
        <v>4</v>
      </c>
      <c r="K5257">
        <v>186</v>
      </c>
      <c r="N5257" t="s">
        <v>16339</v>
      </c>
      <c r="O5257" t="s">
        <v>16340</v>
      </c>
      <c r="P5257" t="s">
        <v>27</v>
      </c>
      <c r="Q5257" t="s">
        <v>1246</v>
      </c>
      <c r="R5257">
        <v>100000</v>
      </c>
      <c r="S5257">
        <v>3500000</v>
      </c>
    </row>
    <row r="5258" spans="1:19" x14ac:dyDescent="0.25">
      <c r="A5258" t="s">
        <v>16341</v>
      </c>
      <c r="B5258">
        <v>2012</v>
      </c>
      <c r="C5258" t="s">
        <v>20987</v>
      </c>
      <c r="D5258" t="s">
        <v>716</v>
      </c>
      <c r="E5258" t="str">
        <f t="shared" si="164"/>
        <v>Different Country</v>
      </c>
      <c r="F5258" s="1">
        <v>32329</v>
      </c>
      <c r="G5258" s="2" t="str">
        <f t="shared" si="165"/>
        <v>1988</v>
      </c>
      <c r="H5258" t="s">
        <v>51</v>
      </c>
      <c r="I5258" t="s">
        <v>11</v>
      </c>
      <c r="J5258" t="s">
        <v>4</v>
      </c>
      <c r="K5258">
        <v>177</v>
      </c>
      <c r="M5258" t="s">
        <v>9426</v>
      </c>
      <c r="N5258" t="s">
        <v>16342</v>
      </c>
      <c r="O5258" t="s">
        <v>16343</v>
      </c>
      <c r="P5258" t="s">
        <v>20</v>
      </c>
      <c r="Q5258" t="s">
        <v>4182</v>
      </c>
      <c r="R5258">
        <v>100000</v>
      </c>
      <c r="S5258">
        <v>1000000</v>
      </c>
    </row>
    <row r="5259" spans="1:19" x14ac:dyDescent="0.25">
      <c r="A5259" t="s">
        <v>16344</v>
      </c>
      <c r="B5259">
        <v>2015</v>
      </c>
      <c r="C5259" t="s">
        <v>919</v>
      </c>
      <c r="D5259" t="s">
        <v>919</v>
      </c>
      <c r="E5259" t="str">
        <f t="shared" si="164"/>
        <v>Same Country</v>
      </c>
      <c r="F5259" s="1">
        <v>32329</v>
      </c>
      <c r="G5259" s="2" t="str">
        <f t="shared" si="165"/>
        <v>1988</v>
      </c>
      <c r="H5259" t="s">
        <v>2</v>
      </c>
      <c r="I5259" t="s">
        <v>3</v>
      </c>
      <c r="J5259" t="s">
        <v>4</v>
      </c>
      <c r="K5259">
        <v>180</v>
      </c>
      <c r="M5259" t="s">
        <v>2450</v>
      </c>
      <c r="N5259" t="s">
        <v>16345</v>
      </c>
      <c r="O5259" t="s">
        <v>16346</v>
      </c>
      <c r="P5259" t="s">
        <v>34</v>
      </c>
      <c r="Q5259" t="s">
        <v>195</v>
      </c>
      <c r="R5259">
        <v>100000</v>
      </c>
      <c r="S5259">
        <v>4000000</v>
      </c>
    </row>
    <row r="5260" spans="1:19" x14ac:dyDescent="0.25">
      <c r="A5260" t="s">
        <v>6834</v>
      </c>
      <c r="B5260">
        <v>2018</v>
      </c>
      <c r="C5260" t="s">
        <v>16</v>
      </c>
      <c r="D5260" t="s">
        <v>16</v>
      </c>
      <c r="E5260" t="str">
        <f t="shared" si="164"/>
        <v>Same Country</v>
      </c>
      <c r="F5260" s="1">
        <v>32329</v>
      </c>
      <c r="G5260" s="2" t="str">
        <f t="shared" si="165"/>
        <v>1988</v>
      </c>
      <c r="H5260" t="s">
        <v>154</v>
      </c>
      <c r="I5260" t="s">
        <v>58</v>
      </c>
      <c r="J5260" t="s">
        <v>52</v>
      </c>
      <c r="K5260">
        <v>176</v>
      </c>
      <c r="N5260" t="s">
        <v>16347</v>
      </c>
      <c r="O5260" t="s">
        <v>16348</v>
      </c>
      <c r="P5260" t="s">
        <v>20</v>
      </c>
      <c r="Q5260" t="s">
        <v>5032</v>
      </c>
      <c r="R5260">
        <v>300000</v>
      </c>
      <c r="S5260">
        <v>9000000</v>
      </c>
    </row>
    <row r="5261" spans="1:19" x14ac:dyDescent="0.25">
      <c r="A5261" t="s">
        <v>16349</v>
      </c>
      <c r="B5261">
        <v>2018</v>
      </c>
      <c r="C5261" t="s">
        <v>496</v>
      </c>
      <c r="D5261" t="s">
        <v>496</v>
      </c>
      <c r="E5261" t="str">
        <f t="shared" si="164"/>
        <v>Same Country</v>
      </c>
      <c r="F5261" s="1">
        <v>32331</v>
      </c>
      <c r="G5261" s="2" t="str">
        <f t="shared" si="165"/>
        <v>1988</v>
      </c>
      <c r="H5261" t="s">
        <v>57</v>
      </c>
      <c r="I5261" t="s">
        <v>58</v>
      </c>
      <c r="J5261" t="s">
        <v>4</v>
      </c>
      <c r="K5261">
        <v>194</v>
      </c>
      <c r="N5261" t="s">
        <v>16350</v>
      </c>
      <c r="O5261" t="s">
        <v>16351</v>
      </c>
      <c r="P5261" t="s">
        <v>211</v>
      </c>
      <c r="Q5261" t="s">
        <v>3601</v>
      </c>
      <c r="R5261">
        <v>100000</v>
      </c>
      <c r="S5261">
        <v>400000</v>
      </c>
    </row>
    <row r="5262" spans="1:19" x14ac:dyDescent="0.25">
      <c r="A5262" t="s">
        <v>16352</v>
      </c>
      <c r="B5262">
        <v>2021</v>
      </c>
      <c r="C5262" t="s">
        <v>1</v>
      </c>
      <c r="D5262" t="s">
        <v>1</v>
      </c>
      <c r="E5262" t="str">
        <f t="shared" si="164"/>
        <v>Same Country</v>
      </c>
      <c r="F5262" s="1">
        <v>32332</v>
      </c>
      <c r="G5262" s="2" t="str">
        <f t="shared" si="165"/>
        <v>1988</v>
      </c>
      <c r="H5262" t="s">
        <v>57</v>
      </c>
      <c r="I5262" t="s">
        <v>58</v>
      </c>
      <c r="J5262" t="s">
        <v>4</v>
      </c>
      <c r="K5262">
        <v>185</v>
      </c>
      <c r="L5262" s="1">
        <v>45473</v>
      </c>
      <c r="M5262" t="s">
        <v>10852</v>
      </c>
      <c r="N5262" t="s">
        <v>16353</v>
      </c>
      <c r="O5262" t="s">
        <v>16354</v>
      </c>
      <c r="P5262" t="s">
        <v>7</v>
      </c>
      <c r="Q5262" t="s">
        <v>979</v>
      </c>
      <c r="R5262">
        <v>25000</v>
      </c>
      <c r="S5262">
        <v>3750000</v>
      </c>
    </row>
    <row r="5263" spans="1:19" x14ac:dyDescent="0.25">
      <c r="A5263" t="s">
        <v>16355</v>
      </c>
      <c r="B5263">
        <v>2015</v>
      </c>
      <c r="C5263" t="s">
        <v>626</v>
      </c>
      <c r="D5263" t="s">
        <v>626</v>
      </c>
      <c r="E5263" t="str">
        <f t="shared" si="164"/>
        <v>Same Country</v>
      </c>
      <c r="F5263" s="1">
        <v>32332</v>
      </c>
      <c r="G5263" s="2" t="str">
        <f t="shared" si="165"/>
        <v>1988</v>
      </c>
      <c r="H5263" t="s">
        <v>2</v>
      </c>
      <c r="I5263" t="s">
        <v>3</v>
      </c>
      <c r="J5263" t="s">
        <v>4</v>
      </c>
      <c r="K5263">
        <v>184</v>
      </c>
      <c r="L5263" s="1">
        <v>45107</v>
      </c>
      <c r="M5263" t="s">
        <v>16356</v>
      </c>
      <c r="N5263" t="s">
        <v>16357</v>
      </c>
      <c r="O5263" t="s">
        <v>16358</v>
      </c>
      <c r="P5263" t="s">
        <v>101</v>
      </c>
      <c r="Q5263" t="s">
        <v>527</v>
      </c>
      <c r="R5263">
        <v>50000</v>
      </c>
      <c r="S5263">
        <v>1400000</v>
      </c>
    </row>
    <row r="5264" spans="1:19" x14ac:dyDescent="0.25">
      <c r="A5264" t="s">
        <v>16359</v>
      </c>
      <c r="B5264">
        <v>2012</v>
      </c>
      <c r="C5264" t="s">
        <v>20987</v>
      </c>
      <c r="D5264" t="s">
        <v>716</v>
      </c>
      <c r="E5264" t="str">
        <f t="shared" si="164"/>
        <v>Different Country</v>
      </c>
      <c r="F5264" s="1">
        <v>32332</v>
      </c>
      <c r="G5264" s="2" t="str">
        <f t="shared" si="165"/>
        <v>1988</v>
      </c>
      <c r="H5264" t="s">
        <v>2</v>
      </c>
      <c r="I5264" t="s">
        <v>3</v>
      </c>
      <c r="J5264" t="s">
        <v>4</v>
      </c>
      <c r="K5264">
        <v>185</v>
      </c>
      <c r="L5264" s="1">
        <v>45473</v>
      </c>
      <c r="N5264" t="s">
        <v>16360</v>
      </c>
      <c r="O5264" t="s">
        <v>16361</v>
      </c>
      <c r="P5264" t="s">
        <v>108</v>
      </c>
      <c r="Q5264" t="s">
        <v>1619</v>
      </c>
      <c r="R5264">
        <v>150000</v>
      </c>
      <c r="S5264">
        <v>500000</v>
      </c>
    </row>
    <row r="5265" spans="1:19" x14ac:dyDescent="0.25">
      <c r="A5265" t="s">
        <v>16362</v>
      </c>
      <c r="B5265">
        <v>2016</v>
      </c>
      <c r="C5265" t="s">
        <v>45</v>
      </c>
      <c r="D5265" t="s">
        <v>45</v>
      </c>
      <c r="E5265" t="str">
        <f t="shared" si="164"/>
        <v>Same Country</v>
      </c>
      <c r="F5265" s="1">
        <v>32332</v>
      </c>
      <c r="G5265" s="2" t="str">
        <f t="shared" si="165"/>
        <v>1988</v>
      </c>
      <c r="H5265" t="s">
        <v>57</v>
      </c>
      <c r="I5265" t="s">
        <v>58</v>
      </c>
      <c r="J5265" t="s">
        <v>52</v>
      </c>
      <c r="K5265">
        <v>188</v>
      </c>
      <c r="L5265" s="1">
        <v>45291</v>
      </c>
      <c r="M5265" t="s">
        <v>16363</v>
      </c>
      <c r="N5265" t="s">
        <v>16364</v>
      </c>
      <c r="O5265" t="s">
        <v>16365</v>
      </c>
      <c r="P5265" t="s">
        <v>68</v>
      </c>
      <c r="Q5265" t="s">
        <v>930</v>
      </c>
      <c r="R5265">
        <v>275000</v>
      </c>
      <c r="S5265">
        <v>3000000</v>
      </c>
    </row>
    <row r="5266" spans="1:19" x14ac:dyDescent="0.25">
      <c r="A5266" t="s">
        <v>16366</v>
      </c>
      <c r="B5266">
        <v>2016</v>
      </c>
      <c r="C5266" t="s">
        <v>16</v>
      </c>
      <c r="D5266" t="s">
        <v>16</v>
      </c>
      <c r="E5266" t="str">
        <f t="shared" si="164"/>
        <v>Same Country</v>
      </c>
      <c r="F5266" s="1">
        <v>32332</v>
      </c>
      <c r="G5266" s="2" t="str">
        <f t="shared" si="165"/>
        <v>1988</v>
      </c>
      <c r="H5266" t="s">
        <v>154</v>
      </c>
      <c r="I5266" t="s">
        <v>58</v>
      </c>
      <c r="J5266" t="s">
        <v>52</v>
      </c>
      <c r="K5266">
        <v>183</v>
      </c>
      <c r="N5266" t="s">
        <v>16367</v>
      </c>
      <c r="O5266" t="s">
        <v>16368</v>
      </c>
      <c r="P5266" t="s">
        <v>20</v>
      </c>
      <c r="Q5266" t="s">
        <v>588</v>
      </c>
      <c r="R5266">
        <v>475000</v>
      </c>
      <c r="S5266">
        <v>1000000</v>
      </c>
    </row>
    <row r="5267" spans="1:19" x14ac:dyDescent="0.25">
      <c r="A5267" t="s">
        <v>16369</v>
      </c>
      <c r="B5267">
        <v>2017</v>
      </c>
      <c r="C5267" t="s">
        <v>238</v>
      </c>
      <c r="D5267" t="s">
        <v>238</v>
      </c>
      <c r="E5267" t="str">
        <f t="shared" si="164"/>
        <v>Same Country</v>
      </c>
      <c r="F5267" s="1">
        <v>32333</v>
      </c>
      <c r="G5267" s="2" t="str">
        <f t="shared" si="165"/>
        <v>1988</v>
      </c>
      <c r="H5267" t="s">
        <v>2</v>
      </c>
      <c r="I5267" t="s">
        <v>3</v>
      </c>
      <c r="J5267" t="s">
        <v>4</v>
      </c>
      <c r="K5267">
        <v>181</v>
      </c>
      <c r="L5267" s="1">
        <v>45107</v>
      </c>
      <c r="M5267" t="s">
        <v>941</v>
      </c>
      <c r="N5267" t="s">
        <v>16370</v>
      </c>
      <c r="O5267" t="s">
        <v>16371</v>
      </c>
      <c r="P5267" t="s">
        <v>7</v>
      </c>
      <c r="Q5267" t="s">
        <v>2453</v>
      </c>
      <c r="R5267">
        <v>100000</v>
      </c>
      <c r="S5267">
        <v>4600000</v>
      </c>
    </row>
    <row r="5268" spans="1:19" x14ac:dyDescent="0.25">
      <c r="A5268" t="s">
        <v>16372</v>
      </c>
      <c r="B5268">
        <v>2020</v>
      </c>
      <c r="C5268" t="s">
        <v>1</v>
      </c>
      <c r="D5268" t="s">
        <v>1</v>
      </c>
      <c r="E5268" t="str">
        <f t="shared" si="164"/>
        <v>Same Country</v>
      </c>
      <c r="F5268" s="1">
        <v>32333</v>
      </c>
      <c r="G5268" s="2" t="str">
        <f t="shared" si="165"/>
        <v>1988</v>
      </c>
      <c r="H5268" t="s">
        <v>154</v>
      </c>
      <c r="I5268" t="s">
        <v>58</v>
      </c>
      <c r="J5268" t="s">
        <v>52</v>
      </c>
      <c r="K5268">
        <v>177</v>
      </c>
      <c r="L5268" s="1">
        <v>45473</v>
      </c>
      <c r="N5268" t="s">
        <v>16373</v>
      </c>
      <c r="O5268" t="s">
        <v>16374</v>
      </c>
      <c r="P5268" t="s">
        <v>7</v>
      </c>
      <c r="Q5268" t="s">
        <v>5385</v>
      </c>
      <c r="R5268">
        <v>10000</v>
      </c>
      <c r="S5268">
        <v>500000</v>
      </c>
    </row>
    <row r="5269" spans="1:19" x14ac:dyDescent="0.25">
      <c r="A5269" t="s">
        <v>528</v>
      </c>
      <c r="B5269">
        <v>2012</v>
      </c>
      <c r="C5269" t="s">
        <v>746</v>
      </c>
      <c r="D5269" t="s">
        <v>746</v>
      </c>
      <c r="E5269" t="str">
        <f t="shared" si="164"/>
        <v>Same Country</v>
      </c>
      <c r="F5269" s="1">
        <v>32334</v>
      </c>
      <c r="G5269" s="2" t="str">
        <f t="shared" si="165"/>
        <v>1988</v>
      </c>
      <c r="H5269" t="s">
        <v>154</v>
      </c>
      <c r="I5269" t="s">
        <v>58</v>
      </c>
      <c r="J5269" t="s">
        <v>52</v>
      </c>
      <c r="K5269">
        <v>179</v>
      </c>
      <c r="L5269" s="1">
        <v>45107</v>
      </c>
      <c r="N5269" t="s">
        <v>16375</v>
      </c>
      <c r="O5269" t="s">
        <v>16376</v>
      </c>
      <c r="P5269" t="s">
        <v>20</v>
      </c>
      <c r="Q5269" t="s">
        <v>2665</v>
      </c>
      <c r="R5269">
        <v>100000</v>
      </c>
      <c r="S5269">
        <v>1000000</v>
      </c>
    </row>
    <row r="5270" spans="1:19" x14ac:dyDescent="0.25">
      <c r="A5270" t="s">
        <v>16377</v>
      </c>
      <c r="B5270">
        <v>2016</v>
      </c>
      <c r="C5270" t="s">
        <v>64</v>
      </c>
      <c r="D5270" t="s">
        <v>1</v>
      </c>
      <c r="E5270" t="str">
        <f t="shared" si="164"/>
        <v>Different Country</v>
      </c>
      <c r="F5270" s="1">
        <v>32335</v>
      </c>
      <c r="G5270" s="2" t="str">
        <f t="shared" si="165"/>
        <v>1988</v>
      </c>
      <c r="H5270" t="s">
        <v>24</v>
      </c>
      <c r="I5270" t="s">
        <v>11</v>
      </c>
      <c r="J5270" t="s">
        <v>4</v>
      </c>
      <c r="K5270">
        <v>185</v>
      </c>
      <c r="L5270" s="1">
        <v>45107</v>
      </c>
      <c r="N5270" t="s">
        <v>16378</v>
      </c>
      <c r="O5270" t="s">
        <v>16379</v>
      </c>
      <c r="P5270" t="s">
        <v>7</v>
      </c>
      <c r="Q5270" t="s">
        <v>5932</v>
      </c>
      <c r="R5270">
        <v>275000</v>
      </c>
      <c r="S5270">
        <v>1000000</v>
      </c>
    </row>
    <row r="5271" spans="1:19" x14ac:dyDescent="0.25">
      <c r="A5271" t="s">
        <v>16380</v>
      </c>
      <c r="B5271">
        <v>2023</v>
      </c>
      <c r="C5271" t="s">
        <v>208</v>
      </c>
      <c r="D5271" t="s">
        <v>208</v>
      </c>
      <c r="E5271" t="str">
        <f t="shared" si="164"/>
        <v>Same Country</v>
      </c>
      <c r="F5271" s="1">
        <v>32335</v>
      </c>
      <c r="G5271" s="2" t="str">
        <f t="shared" si="165"/>
        <v>1988</v>
      </c>
      <c r="H5271" t="s">
        <v>57</v>
      </c>
      <c r="I5271" t="s">
        <v>58</v>
      </c>
      <c r="J5271" t="s">
        <v>52</v>
      </c>
      <c r="K5271">
        <v>188</v>
      </c>
      <c r="L5271" s="1">
        <v>45838</v>
      </c>
      <c r="M5271" t="s">
        <v>5831</v>
      </c>
      <c r="N5271" t="s">
        <v>16381</v>
      </c>
      <c r="O5271" t="s">
        <v>16382</v>
      </c>
      <c r="P5271" t="s">
        <v>211</v>
      </c>
      <c r="Q5271" t="s">
        <v>5401</v>
      </c>
      <c r="R5271">
        <v>75000</v>
      </c>
      <c r="S5271">
        <v>3500000</v>
      </c>
    </row>
    <row r="5272" spans="1:19" x14ac:dyDescent="0.25">
      <c r="A5272" t="s">
        <v>16383</v>
      </c>
      <c r="B5272">
        <v>2023</v>
      </c>
      <c r="C5272" t="s">
        <v>31</v>
      </c>
      <c r="D5272" t="s">
        <v>31</v>
      </c>
      <c r="E5272" t="str">
        <f t="shared" si="164"/>
        <v>Same Country</v>
      </c>
      <c r="F5272" s="1">
        <v>32335</v>
      </c>
      <c r="G5272" s="2" t="str">
        <f t="shared" si="165"/>
        <v>1988</v>
      </c>
      <c r="H5272" t="s">
        <v>10</v>
      </c>
      <c r="I5272" t="s">
        <v>11</v>
      </c>
      <c r="J5272" t="s">
        <v>4</v>
      </c>
      <c r="K5272">
        <v>189</v>
      </c>
      <c r="N5272" t="s">
        <v>16384</v>
      </c>
      <c r="O5272" t="s">
        <v>16385</v>
      </c>
      <c r="P5272" t="s">
        <v>95</v>
      </c>
      <c r="Q5272" t="s">
        <v>1694</v>
      </c>
      <c r="R5272">
        <v>1500000</v>
      </c>
      <c r="S5272">
        <v>13000000</v>
      </c>
    </row>
    <row r="5273" spans="1:19" x14ac:dyDescent="0.25">
      <c r="A5273" t="s">
        <v>16386</v>
      </c>
      <c r="B5273">
        <v>2014</v>
      </c>
      <c r="C5273" t="s">
        <v>64</v>
      </c>
      <c r="D5273" t="s">
        <v>1</v>
      </c>
      <c r="E5273" t="str">
        <f t="shared" si="164"/>
        <v>Different Country</v>
      </c>
      <c r="F5273" s="1">
        <v>32336</v>
      </c>
      <c r="G5273" s="2" t="str">
        <f t="shared" si="165"/>
        <v>1988</v>
      </c>
      <c r="H5273" t="s">
        <v>2</v>
      </c>
      <c r="I5273" t="s">
        <v>3</v>
      </c>
      <c r="J5273" t="s">
        <v>4</v>
      </c>
      <c r="K5273">
        <v>180</v>
      </c>
      <c r="N5273" t="s">
        <v>16387</v>
      </c>
      <c r="O5273" t="s">
        <v>16388</v>
      </c>
      <c r="P5273" t="s">
        <v>7</v>
      </c>
      <c r="Q5273" t="s">
        <v>241</v>
      </c>
      <c r="R5273">
        <v>25000</v>
      </c>
      <c r="S5273">
        <v>1700000</v>
      </c>
    </row>
    <row r="5274" spans="1:19" x14ac:dyDescent="0.25">
      <c r="A5274" t="s">
        <v>16389</v>
      </c>
      <c r="B5274">
        <v>2020</v>
      </c>
      <c r="C5274" t="s">
        <v>20986</v>
      </c>
      <c r="D5274" t="s">
        <v>111</v>
      </c>
      <c r="E5274" t="str">
        <f t="shared" si="164"/>
        <v>Different Country</v>
      </c>
      <c r="F5274" s="1">
        <v>32336</v>
      </c>
      <c r="G5274" s="2" t="str">
        <f t="shared" si="165"/>
        <v>1988</v>
      </c>
      <c r="H5274" t="s">
        <v>2</v>
      </c>
      <c r="I5274" t="s">
        <v>3</v>
      </c>
      <c r="J5274" t="s">
        <v>4</v>
      </c>
      <c r="K5274">
        <v>183</v>
      </c>
      <c r="N5274" t="s">
        <v>16390</v>
      </c>
      <c r="O5274" t="s">
        <v>16391</v>
      </c>
      <c r="P5274" t="s">
        <v>74</v>
      </c>
      <c r="Q5274" t="s">
        <v>4722</v>
      </c>
      <c r="R5274">
        <v>175000</v>
      </c>
      <c r="S5274">
        <v>3000000</v>
      </c>
    </row>
    <row r="5275" spans="1:19" x14ac:dyDescent="0.25">
      <c r="A5275" t="s">
        <v>16392</v>
      </c>
      <c r="B5275">
        <v>2014</v>
      </c>
      <c r="C5275" t="s">
        <v>16</v>
      </c>
      <c r="D5275" t="s">
        <v>16</v>
      </c>
      <c r="E5275" t="str">
        <f t="shared" si="164"/>
        <v>Same Country</v>
      </c>
      <c r="F5275" s="1">
        <v>32336</v>
      </c>
      <c r="G5275" s="2" t="str">
        <f t="shared" si="165"/>
        <v>1988</v>
      </c>
      <c r="H5275" t="s">
        <v>71</v>
      </c>
      <c r="I5275" t="s">
        <v>3</v>
      </c>
      <c r="J5275" t="s">
        <v>4</v>
      </c>
      <c r="K5275">
        <v>169</v>
      </c>
      <c r="L5275" s="1">
        <v>45107</v>
      </c>
      <c r="M5275" t="s">
        <v>16393</v>
      </c>
      <c r="N5275" t="s">
        <v>16394</v>
      </c>
      <c r="O5275" t="s">
        <v>16395</v>
      </c>
      <c r="P5275" t="s">
        <v>48</v>
      </c>
      <c r="Q5275" t="s">
        <v>452</v>
      </c>
      <c r="R5275">
        <v>75000</v>
      </c>
      <c r="S5275">
        <v>475000</v>
      </c>
    </row>
    <row r="5276" spans="1:19" x14ac:dyDescent="0.25">
      <c r="A5276" t="s">
        <v>16396</v>
      </c>
      <c r="B5276">
        <v>2012</v>
      </c>
      <c r="C5276" t="s">
        <v>273</v>
      </c>
      <c r="D5276" t="s">
        <v>273</v>
      </c>
      <c r="E5276" t="str">
        <f t="shared" si="164"/>
        <v>Same Country</v>
      </c>
      <c r="F5276" s="1">
        <v>32337</v>
      </c>
      <c r="G5276" s="2" t="str">
        <f t="shared" si="165"/>
        <v>1988</v>
      </c>
      <c r="H5276" t="s">
        <v>39</v>
      </c>
      <c r="I5276" t="s">
        <v>39</v>
      </c>
      <c r="J5276" t="s">
        <v>4</v>
      </c>
      <c r="L5276" s="1">
        <v>45838</v>
      </c>
      <c r="N5276" t="s">
        <v>41</v>
      </c>
      <c r="O5276" t="s">
        <v>16397</v>
      </c>
      <c r="P5276" t="s">
        <v>275</v>
      </c>
      <c r="Q5276" t="s">
        <v>815</v>
      </c>
      <c r="R5276">
        <v>75000</v>
      </c>
      <c r="S5276">
        <v>75000</v>
      </c>
    </row>
    <row r="5277" spans="1:19" x14ac:dyDescent="0.25">
      <c r="A5277" t="s">
        <v>16398</v>
      </c>
      <c r="B5277">
        <v>2013</v>
      </c>
      <c r="C5277" t="s">
        <v>255</v>
      </c>
      <c r="D5277" t="s">
        <v>255</v>
      </c>
      <c r="E5277" t="str">
        <f t="shared" si="164"/>
        <v>Same Country</v>
      </c>
      <c r="F5277" s="1">
        <v>32337</v>
      </c>
      <c r="G5277" s="2" t="str">
        <f t="shared" si="165"/>
        <v>1988</v>
      </c>
      <c r="H5277" t="s">
        <v>71</v>
      </c>
      <c r="I5277" t="s">
        <v>3</v>
      </c>
      <c r="J5277" t="s">
        <v>52</v>
      </c>
      <c r="K5277">
        <v>180</v>
      </c>
      <c r="M5277" t="s">
        <v>16399</v>
      </c>
      <c r="N5277" t="s">
        <v>16400</v>
      </c>
      <c r="O5277" t="s">
        <v>16401</v>
      </c>
      <c r="P5277" t="s">
        <v>108</v>
      </c>
      <c r="Q5277" t="s">
        <v>1525</v>
      </c>
      <c r="R5277">
        <v>75000</v>
      </c>
      <c r="S5277">
        <v>1400000</v>
      </c>
    </row>
    <row r="5278" spans="1:19" x14ac:dyDescent="0.25">
      <c r="A5278" t="s">
        <v>16402</v>
      </c>
      <c r="B5278">
        <v>2021</v>
      </c>
      <c r="C5278" t="s">
        <v>16</v>
      </c>
      <c r="D5278" t="s">
        <v>16</v>
      </c>
      <c r="E5278" t="str">
        <f t="shared" si="164"/>
        <v>Same Country</v>
      </c>
      <c r="F5278" s="1">
        <v>32337</v>
      </c>
      <c r="G5278" s="2" t="str">
        <f t="shared" si="165"/>
        <v>1988</v>
      </c>
      <c r="H5278" t="s">
        <v>24</v>
      </c>
      <c r="I5278" t="s">
        <v>11</v>
      </c>
      <c r="J5278" t="s">
        <v>4</v>
      </c>
      <c r="K5278">
        <v>182</v>
      </c>
      <c r="L5278" s="1">
        <v>45107</v>
      </c>
      <c r="M5278" t="s">
        <v>16403</v>
      </c>
      <c r="N5278" t="s">
        <v>16404</v>
      </c>
      <c r="O5278" t="s">
        <v>16405</v>
      </c>
      <c r="P5278" t="s">
        <v>20</v>
      </c>
      <c r="Q5278" t="s">
        <v>5969</v>
      </c>
      <c r="R5278">
        <v>100000</v>
      </c>
      <c r="S5278">
        <v>1200000</v>
      </c>
    </row>
    <row r="5279" spans="1:19" x14ac:dyDescent="0.25">
      <c r="A5279" t="s">
        <v>16406</v>
      </c>
      <c r="B5279">
        <v>2012</v>
      </c>
      <c r="C5279" t="s">
        <v>86</v>
      </c>
      <c r="D5279" t="s">
        <v>86</v>
      </c>
      <c r="E5279" t="str">
        <f t="shared" si="164"/>
        <v>Same Country</v>
      </c>
      <c r="F5279" s="1">
        <v>32338</v>
      </c>
      <c r="G5279" s="2" t="str">
        <f t="shared" si="165"/>
        <v>1988</v>
      </c>
      <c r="H5279" t="s">
        <v>2</v>
      </c>
      <c r="I5279" t="s">
        <v>3</v>
      </c>
      <c r="J5279" t="s">
        <v>4</v>
      </c>
      <c r="K5279">
        <v>181</v>
      </c>
      <c r="M5279" t="s">
        <v>2943</v>
      </c>
      <c r="N5279" t="s">
        <v>16407</v>
      </c>
      <c r="O5279" t="s">
        <v>16408</v>
      </c>
      <c r="P5279" t="s">
        <v>89</v>
      </c>
      <c r="Q5279" t="s">
        <v>788</v>
      </c>
      <c r="R5279">
        <v>400000</v>
      </c>
      <c r="S5279">
        <v>2000000</v>
      </c>
    </row>
    <row r="5280" spans="1:19" x14ac:dyDescent="0.25">
      <c r="A5280" t="s">
        <v>16409</v>
      </c>
      <c r="B5280">
        <v>2018</v>
      </c>
      <c r="C5280" t="s">
        <v>16</v>
      </c>
      <c r="D5280" t="s">
        <v>16</v>
      </c>
      <c r="E5280" t="str">
        <f t="shared" si="164"/>
        <v>Same Country</v>
      </c>
      <c r="F5280" s="1">
        <v>32338</v>
      </c>
      <c r="G5280" s="2" t="str">
        <f t="shared" si="165"/>
        <v>1988</v>
      </c>
      <c r="H5280" t="s">
        <v>71</v>
      </c>
      <c r="I5280" t="s">
        <v>3</v>
      </c>
      <c r="J5280" t="s">
        <v>52</v>
      </c>
      <c r="K5280">
        <v>185</v>
      </c>
      <c r="N5280" t="s">
        <v>16410</v>
      </c>
      <c r="O5280" t="s">
        <v>16411</v>
      </c>
      <c r="P5280" t="s">
        <v>68</v>
      </c>
      <c r="Q5280" t="s">
        <v>2542</v>
      </c>
      <c r="R5280">
        <v>75000</v>
      </c>
      <c r="S5280">
        <v>5000000</v>
      </c>
    </row>
    <row r="5281" spans="1:19" x14ac:dyDescent="0.25">
      <c r="A5281" t="s">
        <v>16412</v>
      </c>
      <c r="B5281">
        <v>2018</v>
      </c>
      <c r="C5281" t="s">
        <v>1162</v>
      </c>
      <c r="D5281" t="s">
        <v>1162</v>
      </c>
      <c r="E5281" t="str">
        <f t="shared" si="164"/>
        <v>Same Country</v>
      </c>
      <c r="F5281" s="1">
        <v>32338</v>
      </c>
      <c r="G5281" s="2" t="str">
        <f t="shared" si="165"/>
        <v>1988</v>
      </c>
      <c r="H5281" t="s">
        <v>2</v>
      </c>
      <c r="I5281" t="s">
        <v>3</v>
      </c>
      <c r="J5281" t="s">
        <v>4</v>
      </c>
      <c r="K5281">
        <v>188</v>
      </c>
      <c r="N5281" t="s">
        <v>16413</v>
      </c>
      <c r="O5281" t="s">
        <v>16414</v>
      </c>
      <c r="P5281" t="s">
        <v>211</v>
      </c>
      <c r="Q5281" t="s">
        <v>2588</v>
      </c>
      <c r="R5281">
        <v>150000</v>
      </c>
      <c r="S5281">
        <v>500000</v>
      </c>
    </row>
    <row r="5282" spans="1:19" x14ac:dyDescent="0.25">
      <c r="A5282" t="s">
        <v>16415</v>
      </c>
      <c r="B5282">
        <v>2013</v>
      </c>
      <c r="C5282" t="s">
        <v>1</v>
      </c>
      <c r="D5282" t="s">
        <v>1</v>
      </c>
      <c r="E5282" t="str">
        <f t="shared" si="164"/>
        <v>Same Country</v>
      </c>
      <c r="F5282" s="1">
        <v>32338</v>
      </c>
      <c r="G5282" s="2" t="str">
        <f t="shared" si="165"/>
        <v>1988</v>
      </c>
      <c r="H5282" t="s">
        <v>2</v>
      </c>
      <c r="I5282" t="s">
        <v>3</v>
      </c>
      <c r="K5282">
        <v>179</v>
      </c>
      <c r="M5282" t="s">
        <v>16416</v>
      </c>
      <c r="N5282" t="s">
        <v>16417</v>
      </c>
      <c r="O5282" t="s">
        <v>16418</v>
      </c>
      <c r="P5282" t="s">
        <v>7</v>
      </c>
      <c r="Q5282" t="s">
        <v>241</v>
      </c>
      <c r="R5282">
        <v>50000</v>
      </c>
      <c r="S5282">
        <v>250000</v>
      </c>
    </row>
    <row r="5283" spans="1:19" x14ac:dyDescent="0.25">
      <c r="A5283" t="s">
        <v>16419</v>
      </c>
      <c r="B5283">
        <v>2019</v>
      </c>
      <c r="C5283" t="s">
        <v>20987</v>
      </c>
      <c r="D5283" t="s">
        <v>716</v>
      </c>
      <c r="E5283" t="str">
        <f t="shared" si="164"/>
        <v>Different Country</v>
      </c>
      <c r="F5283" s="1">
        <v>32339</v>
      </c>
      <c r="G5283" s="2" t="str">
        <f t="shared" si="165"/>
        <v>1988</v>
      </c>
      <c r="H5283" t="s">
        <v>39</v>
      </c>
      <c r="I5283" t="s">
        <v>39</v>
      </c>
      <c r="J5283" t="s">
        <v>4</v>
      </c>
      <c r="K5283">
        <v>187</v>
      </c>
      <c r="L5283" s="1">
        <v>45077</v>
      </c>
      <c r="M5283" t="s">
        <v>16420</v>
      </c>
      <c r="N5283" t="s">
        <v>16421</v>
      </c>
      <c r="O5283" t="s">
        <v>16422</v>
      </c>
      <c r="P5283" t="s">
        <v>275</v>
      </c>
      <c r="Q5283" t="s">
        <v>947</v>
      </c>
      <c r="R5283">
        <v>50000</v>
      </c>
      <c r="S5283">
        <v>600000</v>
      </c>
    </row>
    <row r="5284" spans="1:19" x14ac:dyDescent="0.25">
      <c r="A5284" t="s">
        <v>16423</v>
      </c>
      <c r="B5284">
        <v>2016</v>
      </c>
      <c r="C5284" t="s">
        <v>20986</v>
      </c>
      <c r="D5284" t="s">
        <v>682</v>
      </c>
      <c r="E5284" t="str">
        <f t="shared" si="164"/>
        <v>Different Country</v>
      </c>
      <c r="F5284" s="1">
        <v>32339</v>
      </c>
      <c r="G5284" s="2" t="str">
        <f t="shared" si="165"/>
        <v>1988</v>
      </c>
      <c r="H5284" t="s">
        <v>71</v>
      </c>
      <c r="I5284" t="s">
        <v>3</v>
      </c>
      <c r="J5284" t="s">
        <v>4</v>
      </c>
      <c r="K5284">
        <v>180</v>
      </c>
      <c r="M5284" t="s">
        <v>3406</v>
      </c>
      <c r="N5284" t="s">
        <v>16424</v>
      </c>
      <c r="O5284" t="s">
        <v>16425</v>
      </c>
      <c r="P5284" t="s">
        <v>74</v>
      </c>
      <c r="Q5284" t="s">
        <v>851</v>
      </c>
      <c r="R5284">
        <v>400000</v>
      </c>
      <c r="S5284">
        <v>3000000</v>
      </c>
    </row>
    <row r="5285" spans="1:19" x14ac:dyDescent="0.25">
      <c r="A5285" t="s">
        <v>16426</v>
      </c>
      <c r="B5285">
        <v>2018</v>
      </c>
      <c r="C5285" t="s">
        <v>45</v>
      </c>
      <c r="D5285" t="s">
        <v>45</v>
      </c>
      <c r="E5285" t="str">
        <f t="shared" si="164"/>
        <v>Same Country</v>
      </c>
      <c r="F5285" s="1">
        <v>32339</v>
      </c>
      <c r="G5285" s="2" t="str">
        <f t="shared" si="165"/>
        <v>1988</v>
      </c>
      <c r="H5285" t="s">
        <v>154</v>
      </c>
      <c r="I5285" t="s">
        <v>58</v>
      </c>
      <c r="J5285" t="s">
        <v>52</v>
      </c>
      <c r="K5285">
        <v>170</v>
      </c>
      <c r="L5285" s="1">
        <v>45107</v>
      </c>
      <c r="M5285" t="s">
        <v>16427</v>
      </c>
      <c r="N5285" t="s">
        <v>16428</v>
      </c>
      <c r="O5285" t="s">
        <v>16429</v>
      </c>
      <c r="P5285" t="s">
        <v>7</v>
      </c>
      <c r="Q5285" t="s">
        <v>2280</v>
      </c>
      <c r="R5285">
        <v>100000</v>
      </c>
      <c r="S5285">
        <v>3000000</v>
      </c>
    </row>
    <row r="5286" spans="1:19" x14ac:dyDescent="0.25">
      <c r="A5286" t="s">
        <v>16430</v>
      </c>
      <c r="B5286">
        <v>2015</v>
      </c>
      <c r="C5286" t="s">
        <v>45</v>
      </c>
      <c r="D5286" t="s">
        <v>45</v>
      </c>
      <c r="E5286" t="str">
        <f t="shared" si="164"/>
        <v>Same Country</v>
      </c>
      <c r="F5286" s="1">
        <v>32339</v>
      </c>
      <c r="G5286" s="2" t="str">
        <f t="shared" si="165"/>
        <v>1988</v>
      </c>
      <c r="H5286" t="s">
        <v>2</v>
      </c>
      <c r="I5286" t="s">
        <v>3</v>
      </c>
      <c r="J5286" t="s">
        <v>4</v>
      </c>
      <c r="K5286">
        <v>181</v>
      </c>
      <c r="L5286" s="1">
        <v>45291</v>
      </c>
      <c r="M5286" t="s">
        <v>1143</v>
      </c>
      <c r="N5286" t="s">
        <v>16431</v>
      </c>
      <c r="O5286" t="s">
        <v>16432</v>
      </c>
      <c r="P5286" t="s">
        <v>48</v>
      </c>
      <c r="Q5286" t="s">
        <v>733</v>
      </c>
      <c r="R5286">
        <v>400000</v>
      </c>
      <c r="S5286">
        <v>5500000</v>
      </c>
    </row>
    <row r="5287" spans="1:19" x14ac:dyDescent="0.25">
      <c r="A5287" t="s">
        <v>16433</v>
      </c>
      <c r="B5287">
        <v>2014</v>
      </c>
      <c r="C5287" t="s">
        <v>208</v>
      </c>
      <c r="D5287" t="s">
        <v>208</v>
      </c>
      <c r="E5287" t="str">
        <f t="shared" si="164"/>
        <v>Same Country</v>
      </c>
      <c r="F5287" s="1">
        <v>32340</v>
      </c>
      <c r="G5287" s="2" t="str">
        <f t="shared" si="165"/>
        <v>1988</v>
      </c>
      <c r="H5287" t="s">
        <v>292</v>
      </c>
      <c r="I5287" t="s">
        <v>58</v>
      </c>
      <c r="J5287" t="s">
        <v>4</v>
      </c>
      <c r="K5287">
        <v>179</v>
      </c>
      <c r="M5287" t="s">
        <v>1163</v>
      </c>
      <c r="N5287" t="s">
        <v>41</v>
      </c>
      <c r="O5287" t="s">
        <v>16434</v>
      </c>
      <c r="P5287" t="s">
        <v>211</v>
      </c>
      <c r="Q5287" t="s">
        <v>1663</v>
      </c>
      <c r="R5287">
        <v>150000</v>
      </c>
      <c r="S5287">
        <v>1500000</v>
      </c>
    </row>
    <row r="5288" spans="1:19" x14ac:dyDescent="0.25">
      <c r="A5288" t="s">
        <v>16435</v>
      </c>
      <c r="B5288">
        <v>2020</v>
      </c>
      <c r="C5288" t="s">
        <v>3698</v>
      </c>
      <c r="D5288" t="s">
        <v>3698</v>
      </c>
      <c r="E5288" t="str">
        <f t="shared" si="164"/>
        <v>Same Country</v>
      </c>
      <c r="F5288" s="1">
        <v>32340</v>
      </c>
      <c r="G5288" s="2" t="str">
        <f t="shared" si="165"/>
        <v>1988</v>
      </c>
      <c r="H5288" t="s">
        <v>57</v>
      </c>
      <c r="I5288" t="s">
        <v>58</v>
      </c>
      <c r="J5288" t="s">
        <v>4</v>
      </c>
      <c r="K5288">
        <v>186</v>
      </c>
      <c r="M5288" t="s">
        <v>16436</v>
      </c>
      <c r="N5288" t="s">
        <v>16437</v>
      </c>
      <c r="O5288" t="s">
        <v>16438</v>
      </c>
      <c r="P5288" t="s">
        <v>34</v>
      </c>
      <c r="Q5288" t="s">
        <v>149</v>
      </c>
      <c r="R5288">
        <v>250000</v>
      </c>
      <c r="S5288">
        <v>6000000</v>
      </c>
    </row>
    <row r="5289" spans="1:19" x14ac:dyDescent="0.25">
      <c r="A5289" t="s">
        <v>16439</v>
      </c>
      <c r="B5289">
        <v>2018</v>
      </c>
      <c r="C5289" t="s">
        <v>208</v>
      </c>
      <c r="D5289" t="s">
        <v>208</v>
      </c>
      <c r="E5289" t="str">
        <f t="shared" si="164"/>
        <v>Same Country</v>
      </c>
      <c r="F5289" s="1">
        <v>32340</v>
      </c>
      <c r="G5289" s="2" t="str">
        <f t="shared" si="165"/>
        <v>1988</v>
      </c>
      <c r="H5289" t="s">
        <v>24</v>
      </c>
      <c r="I5289" t="s">
        <v>11</v>
      </c>
      <c r="J5289" t="s">
        <v>4</v>
      </c>
      <c r="K5289">
        <v>186</v>
      </c>
      <c r="N5289" t="s">
        <v>41</v>
      </c>
      <c r="O5289" t="s">
        <v>16440</v>
      </c>
      <c r="P5289" t="s">
        <v>211</v>
      </c>
      <c r="Q5289" t="s">
        <v>3748</v>
      </c>
      <c r="R5289">
        <v>75000</v>
      </c>
      <c r="S5289">
        <v>600000</v>
      </c>
    </row>
    <row r="5290" spans="1:19" x14ac:dyDescent="0.25">
      <c r="A5290" t="s">
        <v>16441</v>
      </c>
      <c r="B5290">
        <v>2022</v>
      </c>
      <c r="C5290" t="s">
        <v>92</v>
      </c>
      <c r="D5290" t="s">
        <v>92</v>
      </c>
      <c r="E5290" t="str">
        <f t="shared" si="164"/>
        <v>Same Country</v>
      </c>
      <c r="F5290" s="1">
        <v>32340</v>
      </c>
      <c r="G5290" s="2" t="str">
        <f t="shared" si="165"/>
        <v>1988</v>
      </c>
      <c r="H5290" t="s">
        <v>10</v>
      </c>
      <c r="I5290" t="s">
        <v>11</v>
      </c>
      <c r="J5290" t="s">
        <v>4</v>
      </c>
      <c r="K5290">
        <v>189</v>
      </c>
      <c r="L5290" s="1">
        <v>46022</v>
      </c>
      <c r="N5290" t="s">
        <v>16442</v>
      </c>
      <c r="O5290" t="s">
        <v>16443</v>
      </c>
      <c r="P5290" t="s">
        <v>95</v>
      </c>
      <c r="Q5290" t="s">
        <v>127</v>
      </c>
      <c r="R5290">
        <v>3500000</v>
      </c>
      <c r="S5290">
        <v>80000000</v>
      </c>
    </row>
    <row r="5291" spans="1:19" x14ac:dyDescent="0.25">
      <c r="A5291" t="s">
        <v>16444</v>
      </c>
      <c r="B5291">
        <v>2021</v>
      </c>
      <c r="C5291" t="s">
        <v>64</v>
      </c>
      <c r="D5291" t="s">
        <v>64</v>
      </c>
      <c r="E5291" t="str">
        <f t="shared" si="164"/>
        <v>Same Country</v>
      </c>
      <c r="F5291" s="1">
        <v>32341</v>
      </c>
      <c r="G5291" s="2" t="str">
        <f t="shared" si="165"/>
        <v>1988</v>
      </c>
      <c r="H5291" t="s">
        <v>292</v>
      </c>
      <c r="I5291" t="s">
        <v>58</v>
      </c>
      <c r="J5291" t="s">
        <v>4</v>
      </c>
      <c r="K5291">
        <v>178</v>
      </c>
      <c r="L5291" s="1">
        <v>45107</v>
      </c>
      <c r="M5291" t="s">
        <v>3212</v>
      </c>
      <c r="N5291" t="s">
        <v>16445</v>
      </c>
      <c r="O5291" t="s">
        <v>16446</v>
      </c>
      <c r="P5291" t="s">
        <v>68</v>
      </c>
      <c r="Q5291" t="s">
        <v>145</v>
      </c>
      <c r="R5291">
        <v>300000</v>
      </c>
      <c r="S5291">
        <v>3000000</v>
      </c>
    </row>
    <row r="5292" spans="1:19" x14ac:dyDescent="0.25">
      <c r="A5292" t="s">
        <v>16447</v>
      </c>
      <c r="B5292">
        <v>2016</v>
      </c>
      <c r="C5292" t="s">
        <v>20987</v>
      </c>
      <c r="D5292" t="s">
        <v>142</v>
      </c>
      <c r="E5292" t="str">
        <f t="shared" si="164"/>
        <v>Different Country</v>
      </c>
      <c r="F5292" s="1">
        <v>32341</v>
      </c>
      <c r="G5292" s="2" t="str">
        <f t="shared" si="165"/>
        <v>1988</v>
      </c>
      <c r="H5292" t="s">
        <v>57</v>
      </c>
      <c r="I5292" t="s">
        <v>58</v>
      </c>
      <c r="J5292" t="s">
        <v>4</v>
      </c>
      <c r="K5292">
        <v>188</v>
      </c>
      <c r="N5292" t="s">
        <v>16448</v>
      </c>
      <c r="O5292" t="s">
        <v>16449</v>
      </c>
      <c r="P5292" t="s">
        <v>7</v>
      </c>
      <c r="Q5292" t="s">
        <v>1348</v>
      </c>
      <c r="R5292">
        <v>300000</v>
      </c>
      <c r="S5292">
        <v>1500000</v>
      </c>
    </row>
    <row r="5293" spans="1:19" x14ac:dyDescent="0.25">
      <c r="A5293" t="s">
        <v>16450</v>
      </c>
      <c r="B5293">
        <v>2020</v>
      </c>
      <c r="C5293" t="s">
        <v>64</v>
      </c>
      <c r="D5293" t="s">
        <v>937</v>
      </c>
      <c r="E5293" t="str">
        <f t="shared" si="164"/>
        <v>Different Country</v>
      </c>
      <c r="F5293" s="1">
        <v>32342</v>
      </c>
      <c r="G5293" s="2" t="str">
        <f t="shared" si="165"/>
        <v>1988</v>
      </c>
      <c r="H5293" t="s">
        <v>51</v>
      </c>
      <c r="I5293" t="s">
        <v>11</v>
      </c>
      <c r="J5293" t="s">
        <v>40</v>
      </c>
      <c r="K5293">
        <v>183</v>
      </c>
      <c r="N5293" t="s">
        <v>16451</v>
      </c>
      <c r="O5293" t="s">
        <v>16452</v>
      </c>
      <c r="P5293" t="s">
        <v>48</v>
      </c>
      <c r="Q5293" t="s">
        <v>1947</v>
      </c>
      <c r="R5293">
        <v>75000</v>
      </c>
      <c r="S5293">
        <v>3000000</v>
      </c>
    </row>
    <row r="5294" spans="1:19" x14ac:dyDescent="0.25">
      <c r="A5294" t="s">
        <v>16453</v>
      </c>
      <c r="B5294">
        <v>2019</v>
      </c>
      <c r="C5294" t="s">
        <v>208</v>
      </c>
      <c r="D5294" t="s">
        <v>208</v>
      </c>
      <c r="E5294" t="str">
        <f t="shared" si="164"/>
        <v>Same Country</v>
      </c>
      <c r="F5294" s="1">
        <v>32342</v>
      </c>
      <c r="G5294" s="2" t="str">
        <f t="shared" si="165"/>
        <v>1988</v>
      </c>
      <c r="H5294" t="s">
        <v>39</v>
      </c>
      <c r="I5294" t="s">
        <v>39</v>
      </c>
      <c r="J5294" t="s">
        <v>4</v>
      </c>
      <c r="K5294">
        <v>196</v>
      </c>
      <c r="N5294" t="s">
        <v>41</v>
      </c>
      <c r="O5294" t="s">
        <v>16454</v>
      </c>
      <c r="P5294" t="s">
        <v>211</v>
      </c>
      <c r="Q5294" t="s">
        <v>3601</v>
      </c>
      <c r="R5294">
        <v>300000</v>
      </c>
      <c r="S5294">
        <v>300000</v>
      </c>
    </row>
    <row r="5295" spans="1:19" x14ac:dyDescent="0.25">
      <c r="A5295" t="s">
        <v>16455</v>
      </c>
      <c r="B5295">
        <v>2023</v>
      </c>
      <c r="C5295" t="s">
        <v>6494</v>
      </c>
      <c r="D5295" t="s">
        <v>6494</v>
      </c>
      <c r="E5295" t="str">
        <f t="shared" si="164"/>
        <v>Same Country</v>
      </c>
      <c r="F5295" s="1">
        <v>32342</v>
      </c>
      <c r="G5295" s="2" t="str">
        <f t="shared" si="165"/>
        <v>1988</v>
      </c>
      <c r="H5295" t="s">
        <v>24</v>
      </c>
      <c r="I5295" t="s">
        <v>11</v>
      </c>
      <c r="J5295" t="s">
        <v>4</v>
      </c>
      <c r="K5295">
        <v>186</v>
      </c>
      <c r="L5295" s="1">
        <v>46203</v>
      </c>
      <c r="N5295" t="s">
        <v>16456</v>
      </c>
      <c r="O5295" t="s">
        <v>16457</v>
      </c>
      <c r="P5295" t="s">
        <v>7</v>
      </c>
      <c r="Q5295" t="s">
        <v>43</v>
      </c>
      <c r="R5295">
        <v>100000</v>
      </c>
      <c r="S5295">
        <v>2500000</v>
      </c>
    </row>
    <row r="5296" spans="1:19" x14ac:dyDescent="0.25">
      <c r="A5296" t="s">
        <v>16458</v>
      </c>
      <c r="B5296">
        <v>2015</v>
      </c>
      <c r="C5296" t="s">
        <v>64</v>
      </c>
      <c r="D5296" t="s">
        <v>64</v>
      </c>
      <c r="E5296" t="str">
        <f t="shared" si="164"/>
        <v>Same Country</v>
      </c>
      <c r="F5296" s="1">
        <v>32343</v>
      </c>
      <c r="G5296" s="2" t="str">
        <f t="shared" si="165"/>
        <v>1988</v>
      </c>
      <c r="H5296" t="s">
        <v>292</v>
      </c>
      <c r="I5296" t="s">
        <v>58</v>
      </c>
      <c r="J5296" t="s">
        <v>4</v>
      </c>
      <c r="K5296">
        <v>186</v>
      </c>
      <c r="L5296" s="1">
        <v>45838</v>
      </c>
      <c r="M5296" t="s">
        <v>5876</v>
      </c>
      <c r="N5296" t="s">
        <v>16459</v>
      </c>
      <c r="O5296" t="s">
        <v>16460</v>
      </c>
      <c r="P5296" t="s">
        <v>68</v>
      </c>
      <c r="Q5296" t="s">
        <v>1386</v>
      </c>
      <c r="R5296">
        <v>200000</v>
      </c>
      <c r="S5296">
        <v>10000000</v>
      </c>
    </row>
    <row r="5297" spans="1:19" x14ac:dyDescent="0.25">
      <c r="A5297" t="s">
        <v>16461</v>
      </c>
      <c r="B5297">
        <v>2023</v>
      </c>
      <c r="C5297" t="s">
        <v>31</v>
      </c>
      <c r="D5297" t="s">
        <v>2677</v>
      </c>
      <c r="E5297" t="str">
        <f t="shared" si="164"/>
        <v>Different Country</v>
      </c>
      <c r="F5297" s="1">
        <v>32343</v>
      </c>
      <c r="G5297" s="2" t="str">
        <f t="shared" si="165"/>
        <v>1988</v>
      </c>
      <c r="H5297" t="s">
        <v>39</v>
      </c>
      <c r="I5297" t="s">
        <v>39</v>
      </c>
      <c r="J5297" t="s">
        <v>4</v>
      </c>
      <c r="K5297">
        <v>184</v>
      </c>
      <c r="L5297" s="1">
        <v>45838</v>
      </c>
      <c r="M5297" t="s">
        <v>6226</v>
      </c>
      <c r="N5297" t="s">
        <v>16462</v>
      </c>
      <c r="O5297" t="s">
        <v>16463</v>
      </c>
      <c r="P5297" t="s">
        <v>34</v>
      </c>
      <c r="Q5297" t="s">
        <v>168</v>
      </c>
      <c r="R5297">
        <v>500000</v>
      </c>
      <c r="S5297">
        <v>3000000</v>
      </c>
    </row>
    <row r="5298" spans="1:19" x14ac:dyDescent="0.25">
      <c r="A5298" t="s">
        <v>16464</v>
      </c>
      <c r="B5298">
        <v>2012</v>
      </c>
      <c r="C5298" t="s">
        <v>304</v>
      </c>
      <c r="D5298" t="s">
        <v>304</v>
      </c>
      <c r="E5298" t="str">
        <f t="shared" si="164"/>
        <v>Same Country</v>
      </c>
      <c r="F5298" s="1">
        <v>32343</v>
      </c>
      <c r="G5298" s="2" t="str">
        <f t="shared" si="165"/>
        <v>1988</v>
      </c>
      <c r="H5298" t="s">
        <v>10</v>
      </c>
      <c r="I5298" t="s">
        <v>11</v>
      </c>
      <c r="J5298" t="s">
        <v>4</v>
      </c>
      <c r="K5298">
        <v>182</v>
      </c>
      <c r="N5298" t="s">
        <v>16465</v>
      </c>
      <c r="O5298" t="s">
        <v>16466</v>
      </c>
      <c r="P5298" t="s">
        <v>265</v>
      </c>
      <c r="Q5298" t="s">
        <v>2074</v>
      </c>
      <c r="R5298">
        <v>100000</v>
      </c>
      <c r="S5298">
        <v>400000</v>
      </c>
    </row>
    <row r="5299" spans="1:19" x14ac:dyDescent="0.25">
      <c r="A5299" t="s">
        <v>16467</v>
      </c>
      <c r="B5299">
        <v>2014</v>
      </c>
      <c r="C5299" t="s">
        <v>31</v>
      </c>
      <c r="D5299" t="s">
        <v>31</v>
      </c>
      <c r="E5299" t="str">
        <f t="shared" si="164"/>
        <v>Same Country</v>
      </c>
      <c r="F5299" s="1">
        <v>32343</v>
      </c>
      <c r="G5299" s="2" t="str">
        <f t="shared" si="165"/>
        <v>1988</v>
      </c>
      <c r="H5299" t="s">
        <v>17</v>
      </c>
      <c r="I5299" t="s">
        <v>3</v>
      </c>
      <c r="J5299" t="s">
        <v>4</v>
      </c>
      <c r="K5299">
        <v>172</v>
      </c>
      <c r="L5299" s="1">
        <v>45077</v>
      </c>
      <c r="M5299" t="s">
        <v>6931</v>
      </c>
      <c r="N5299" t="s">
        <v>16468</v>
      </c>
      <c r="O5299" t="s">
        <v>16469</v>
      </c>
      <c r="P5299" t="s">
        <v>48</v>
      </c>
      <c r="Q5299" t="s">
        <v>452</v>
      </c>
      <c r="R5299">
        <v>150000</v>
      </c>
      <c r="S5299">
        <v>350000</v>
      </c>
    </row>
    <row r="5300" spans="1:19" x14ac:dyDescent="0.25">
      <c r="A5300" t="s">
        <v>16470</v>
      </c>
      <c r="B5300">
        <v>2021</v>
      </c>
      <c r="C5300" t="s">
        <v>1</v>
      </c>
      <c r="D5300" t="s">
        <v>1</v>
      </c>
      <c r="E5300" t="str">
        <f t="shared" si="164"/>
        <v>Same Country</v>
      </c>
      <c r="F5300" s="1">
        <v>32344</v>
      </c>
      <c r="G5300" s="2" t="str">
        <f t="shared" si="165"/>
        <v>1988</v>
      </c>
      <c r="H5300" t="s">
        <v>39</v>
      </c>
      <c r="I5300" t="s">
        <v>39</v>
      </c>
      <c r="J5300" t="s">
        <v>4</v>
      </c>
      <c r="K5300">
        <v>188</v>
      </c>
      <c r="L5300" s="1">
        <v>45107</v>
      </c>
      <c r="M5300" t="s">
        <v>8796</v>
      </c>
      <c r="N5300" t="s">
        <v>16471</v>
      </c>
      <c r="O5300" t="s">
        <v>16472</v>
      </c>
      <c r="P5300" t="s">
        <v>7</v>
      </c>
      <c r="Q5300" t="s">
        <v>1358</v>
      </c>
      <c r="R5300">
        <v>50000</v>
      </c>
      <c r="S5300">
        <v>250000</v>
      </c>
    </row>
    <row r="5301" spans="1:19" x14ac:dyDescent="0.25">
      <c r="A5301" t="s">
        <v>16473</v>
      </c>
      <c r="B5301">
        <v>2023</v>
      </c>
      <c r="C5301" t="s">
        <v>86</v>
      </c>
      <c r="D5301" t="s">
        <v>86</v>
      </c>
      <c r="E5301" t="str">
        <f t="shared" si="164"/>
        <v>Same Country</v>
      </c>
      <c r="F5301" s="1">
        <v>32344</v>
      </c>
      <c r="G5301" s="2" t="str">
        <f t="shared" si="165"/>
        <v>1988</v>
      </c>
      <c r="H5301" t="s">
        <v>57</v>
      </c>
      <c r="I5301" t="s">
        <v>58</v>
      </c>
      <c r="J5301" t="s">
        <v>4</v>
      </c>
      <c r="K5301">
        <v>190</v>
      </c>
      <c r="M5301" t="s">
        <v>12777</v>
      </c>
      <c r="N5301" t="s">
        <v>16474</v>
      </c>
      <c r="O5301" t="s">
        <v>16475</v>
      </c>
      <c r="P5301" t="s">
        <v>89</v>
      </c>
      <c r="Q5301" t="s">
        <v>3196</v>
      </c>
      <c r="R5301">
        <v>300000</v>
      </c>
      <c r="S5301">
        <v>3000000</v>
      </c>
    </row>
    <row r="5302" spans="1:19" x14ac:dyDescent="0.25">
      <c r="A5302" t="s">
        <v>16476</v>
      </c>
      <c r="B5302">
        <v>2022</v>
      </c>
      <c r="C5302" t="s">
        <v>116</v>
      </c>
      <c r="D5302" t="s">
        <v>116</v>
      </c>
      <c r="E5302" t="str">
        <f t="shared" si="164"/>
        <v>Same Country</v>
      </c>
      <c r="F5302" s="1">
        <v>32344</v>
      </c>
      <c r="G5302" s="2" t="str">
        <f t="shared" si="165"/>
        <v>1988</v>
      </c>
      <c r="H5302" t="s">
        <v>51</v>
      </c>
      <c r="I5302" t="s">
        <v>11</v>
      </c>
      <c r="J5302" t="s">
        <v>4</v>
      </c>
      <c r="K5302">
        <v>183</v>
      </c>
      <c r="M5302" t="s">
        <v>14663</v>
      </c>
      <c r="N5302" t="s">
        <v>41</v>
      </c>
      <c r="O5302" t="s">
        <v>16477</v>
      </c>
      <c r="P5302" t="s">
        <v>48</v>
      </c>
      <c r="Q5302" t="s">
        <v>1211</v>
      </c>
      <c r="R5302">
        <v>50000</v>
      </c>
      <c r="S5302">
        <v>1000000</v>
      </c>
    </row>
    <row r="5303" spans="1:19" x14ac:dyDescent="0.25">
      <c r="A5303" t="s">
        <v>16478</v>
      </c>
      <c r="B5303">
        <v>2012</v>
      </c>
      <c r="C5303" t="s">
        <v>30</v>
      </c>
      <c r="D5303" t="s">
        <v>30</v>
      </c>
      <c r="E5303" t="str">
        <f t="shared" si="164"/>
        <v>Same Country</v>
      </c>
      <c r="F5303" s="1">
        <v>32344</v>
      </c>
      <c r="G5303" s="2" t="str">
        <f t="shared" si="165"/>
        <v>1988</v>
      </c>
      <c r="H5303" t="s">
        <v>17</v>
      </c>
      <c r="I5303" t="s">
        <v>3</v>
      </c>
      <c r="J5303" t="s">
        <v>4</v>
      </c>
      <c r="K5303">
        <v>183</v>
      </c>
      <c r="M5303" t="s">
        <v>8552</v>
      </c>
      <c r="N5303" t="s">
        <v>16479</v>
      </c>
      <c r="O5303" t="s">
        <v>16480</v>
      </c>
      <c r="P5303" t="s">
        <v>108</v>
      </c>
      <c r="Q5303" t="s">
        <v>1019</v>
      </c>
      <c r="R5303">
        <v>200000</v>
      </c>
      <c r="S5303">
        <v>700000</v>
      </c>
    </row>
    <row r="5304" spans="1:19" x14ac:dyDescent="0.25">
      <c r="A5304" t="s">
        <v>16481</v>
      </c>
      <c r="B5304">
        <v>2016</v>
      </c>
      <c r="C5304" t="s">
        <v>20986</v>
      </c>
      <c r="D5304" t="s">
        <v>682</v>
      </c>
      <c r="E5304" t="str">
        <f t="shared" si="164"/>
        <v>Different Country</v>
      </c>
      <c r="F5304" s="1">
        <v>32344</v>
      </c>
      <c r="G5304" s="2" t="str">
        <f t="shared" si="165"/>
        <v>1988</v>
      </c>
      <c r="H5304" t="s">
        <v>39</v>
      </c>
      <c r="I5304" t="s">
        <v>39</v>
      </c>
      <c r="J5304" t="s">
        <v>4</v>
      </c>
      <c r="K5304">
        <v>187</v>
      </c>
      <c r="L5304" s="1">
        <v>45657</v>
      </c>
      <c r="N5304" t="s">
        <v>16482</v>
      </c>
      <c r="O5304" t="s">
        <v>16483</v>
      </c>
      <c r="P5304" t="s">
        <v>34</v>
      </c>
      <c r="Q5304" t="s">
        <v>139</v>
      </c>
      <c r="R5304">
        <v>75000</v>
      </c>
      <c r="S5304">
        <v>1250000</v>
      </c>
    </row>
    <row r="5305" spans="1:19" x14ac:dyDescent="0.25">
      <c r="A5305" t="s">
        <v>16484</v>
      </c>
      <c r="B5305">
        <v>2012</v>
      </c>
      <c r="C5305" t="s">
        <v>86</v>
      </c>
      <c r="D5305" t="s">
        <v>86</v>
      </c>
      <c r="E5305" t="str">
        <f t="shared" si="164"/>
        <v>Same Country</v>
      </c>
      <c r="F5305" s="1">
        <v>32345</v>
      </c>
      <c r="G5305" s="2" t="str">
        <f t="shared" si="165"/>
        <v>1988</v>
      </c>
      <c r="H5305" t="s">
        <v>2</v>
      </c>
      <c r="I5305" t="s">
        <v>3</v>
      </c>
      <c r="K5305">
        <v>185</v>
      </c>
      <c r="N5305" t="s">
        <v>41</v>
      </c>
      <c r="O5305" t="s">
        <v>16485</v>
      </c>
      <c r="P5305" t="s">
        <v>275</v>
      </c>
      <c r="Q5305" t="s">
        <v>1750</v>
      </c>
      <c r="R5305">
        <v>225000</v>
      </c>
      <c r="S5305">
        <v>250000</v>
      </c>
    </row>
    <row r="5306" spans="1:19" x14ac:dyDescent="0.25">
      <c r="A5306" t="s">
        <v>16486</v>
      </c>
      <c r="B5306">
        <v>2018</v>
      </c>
      <c r="C5306" t="s">
        <v>31</v>
      </c>
      <c r="D5306" t="s">
        <v>31</v>
      </c>
      <c r="E5306" t="str">
        <f t="shared" si="164"/>
        <v>Same Country</v>
      </c>
      <c r="F5306" s="1">
        <v>32345</v>
      </c>
      <c r="G5306" s="2" t="str">
        <f t="shared" si="165"/>
        <v>1988</v>
      </c>
      <c r="H5306" t="s">
        <v>51</v>
      </c>
      <c r="I5306" t="s">
        <v>11</v>
      </c>
      <c r="J5306" t="s">
        <v>4</v>
      </c>
      <c r="K5306">
        <v>177</v>
      </c>
      <c r="L5306" s="1">
        <v>45107</v>
      </c>
      <c r="M5306" t="s">
        <v>1899</v>
      </c>
      <c r="N5306" t="s">
        <v>16487</v>
      </c>
      <c r="O5306" t="s">
        <v>16488</v>
      </c>
      <c r="P5306" t="s">
        <v>108</v>
      </c>
      <c r="Q5306" t="s">
        <v>2390</v>
      </c>
      <c r="R5306">
        <v>150000</v>
      </c>
      <c r="S5306">
        <v>1000000</v>
      </c>
    </row>
    <row r="5307" spans="1:19" x14ac:dyDescent="0.25">
      <c r="A5307" t="s">
        <v>16489</v>
      </c>
      <c r="B5307">
        <v>2013</v>
      </c>
      <c r="C5307" t="s">
        <v>1162</v>
      </c>
      <c r="D5307" t="s">
        <v>1162</v>
      </c>
      <c r="E5307" t="str">
        <f t="shared" si="164"/>
        <v>Same Country</v>
      </c>
      <c r="F5307" s="1">
        <v>32345</v>
      </c>
      <c r="G5307" s="2" t="str">
        <f t="shared" si="165"/>
        <v>1988</v>
      </c>
      <c r="H5307" t="s">
        <v>2</v>
      </c>
      <c r="I5307" t="s">
        <v>3</v>
      </c>
      <c r="J5307" t="s">
        <v>4</v>
      </c>
      <c r="K5307">
        <v>183</v>
      </c>
      <c r="N5307" t="s">
        <v>41</v>
      </c>
      <c r="O5307" t="s">
        <v>16490</v>
      </c>
      <c r="P5307" t="s">
        <v>108</v>
      </c>
      <c r="Q5307" t="s">
        <v>862</v>
      </c>
      <c r="R5307">
        <v>100000</v>
      </c>
      <c r="S5307">
        <v>500000</v>
      </c>
    </row>
    <row r="5308" spans="1:19" x14ac:dyDescent="0.25">
      <c r="A5308" t="s">
        <v>16491</v>
      </c>
      <c r="B5308">
        <v>2019</v>
      </c>
      <c r="C5308" t="s">
        <v>64</v>
      </c>
      <c r="D5308" t="s">
        <v>64</v>
      </c>
      <c r="E5308" t="str">
        <f t="shared" si="164"/>
        <v>Same Country</v>
      </c>
      <c r="F5308" s="1">
        <v>32346</v>
      </c>
      <c r="G5308" s="2" t="str">
        <f t="shared" si="165"/>
        <v>1988</v>
      </c>
      <c r="H5308" t="s">
        <v>39</v>
      </c>
      <c r="I5308" t="s">
        <v>39</v>
      </c>
      <c r="J5308" t="s">
        <v>4</v>
      </c>
      <c r="K5308">
        <v>187</v>
      </c>
      <c r="N5308" t="s">
        <v>16492</v>
      </c>
      <c r="O5308" t="s">
        <v>16493</v>
      </c>
      <c r="P5308" t="s">
        <v>68</v>
      </c>
      <c r="Q5308" t="s">
        <v>1011</v>
      </c>
      <c r="R5308">
        <v>600000</v>
      </c>
      <c r="S5308">
        <v>3000000</v>
      </c>
    </row>
    <row r="5309" spans="1:19" x14ac:dyDescent="0.25">
      <c r="A5309" t="s">
        <v>16494</v>
      </c>
      <c r="B5309">
        <v>2012</v>
      </c>
      <c r="C5309" t="s">
        <v>86</v>
      </c>
      <c r="D5309" t="s">
        <v>86</v>
      </c>
      <c r="E5309" t="str">
        <f t="shared" si="164"/>
        <v>Same Country</v>
      </c>
      <c r="F5309" s="1">
        <v>32346</v>
      </c>
      <c r="G5309" s="2" t="str">
        <f t="shared" si="165"/>
        <v>1988</v>
      </c>
      <c r="H5309" t="s">
        <v>398</v>
      </c>
      <c r="I5309" t="s">
        <v>11</v>
      </c>
      <c r="J5309" t="s">
        <v>52</v>
      </c>
      <c r="K5309">
        <v>178</v>
      </c>
      <c r="N5309" t="s">
        <v>41</v>
      </c>
      <c r="O5309" t="s">
        <v>16495</v>
      </c>
      <c r="P5309" t="s">
        <v>275</v>
      </c>
      <c r="Q5309" t="s">
        <v>279</v>
      </c>
      <c r="R5309">
        <v>350000</v>
      </c>
      <c r="S5309">
        <v>500000</v>
      </c>
    </row>
    <row r="5310" spans="1:19" x14ac:dyDescent="0.25">
      <c r="A5310" t="s">
        <v>16496</v>
      </c>
      <c r="B5310">
        <v>2013</v>
      </c>
      <c r="C5310" t="s">
        <v>45</v>
      </c>
      <c r="D5310" t="s">
        <v>45</v>
      </c>
      <c r="E5310" t="str">
        <f t="shared" si="164"/>
        <v>Same Country</v>
      </c>
      <c r="F5310" s="1">
        <v>32346</v>
      </c>
      <c r="G5310" s="2" t="str">
        <f t="shared" si="165"/>
        <v>1988</v>
      </c>
      <c r="H5310" t="s">
        <v>2</v>
      </c>
      <c r="I5310" t="s">
        <v>3</v>
      </c>
      <c r="J5310" t="s">
        <v>4</v>
      </c>
      <c r="K5310">
        <v>175</v>
      </c>
      <c r="L5310" s="1">
        <v>45291</v>
      </c>
      <c r="N5310" t="s">
        <v>16497</v>
      </c>
      <c r="O5310" t="s">
        <v>16498</v>
      </c>
      <c r="P5310" t="s">
        <v>34</v>
      </c>
      <c r="Q5310" t="s">
        <v>650</v>
      </c>
      <c r="R5310">
        <v>800000</v>
      </c>
      <c r="S5310">
        <v>4000000</v>
      </c>
    </row>
    <row r="5311" spans="1:19" x14ac:dyDescent="0.25">
      <c r="A5311" t="s">
        <v>16499</v>
      </c>
      <c r="B5311">
        <v>2014</v>
      </c>
      <c r="C5311" t="s">
        <v>92</v>
      </c>
      <c r="D5311" t="s">
        <v>92</v>
      </c>
      <c r="E5311" t="str">
        <f t="shared" si="164"/>
        <v>Same Country</v>
      </c>
      <c r="F5311" s="1">
        <v>32346</v>
      </c>
      <c r="G5311" s="2" t="str">
        <f t="shared" si="165"/>
        <v>1988</v>
      </c>
      <c r="H5311" t="s">
        <v>57</v>
      </c>
      <c r="I5311" t="s">
        <v>58</v>
      </c>
      <c r="J5311" t="s">
        <v>4</v>
      </c>
      <c r="K5311">
        <v>180</v>
      </c>
      <c r="M5311" t="s">
        <v>16500</v>
      </c>
      <c r="N5311" t="s">
        <v>16501</v>
      </c>
      <c r="O5311" t="s">
        <v>16502</v>
      </c>
      <c r="P5311" t="s">
        <v>95</v>
      </c>
      <c r="Q5311" t="s">
        <v>2710</v>
      </c>
      <c r="R5311">
        <v>200000</v>
      </c>
      <c r="S5311">
        <v>1500000</v>
      </c>
    </row>
    <row r="5312" spans="1:19" x14ac:dyDescent="0.25">
      <c r="A5312" t="s">
        <v>16503</v>
      </c>
      <c r="B5312">
        <v>2017</v>
      </c>
      <c r="C5312" t="s">
        <v>31</v>
      </c>
      <c r="D5312" t="s">
        <v>255</v>
      </c>
      <c r="E5312" t="str">
        <f t="shared" si="164"/>
        <v>Different Country</v>
      </c>
      <c r="F5312" s="1">
        <v>32347</v>
      </c>
      <c r="G5312" s="2" t="str">
        <f t="shared" si="165"/>
        <v>1988</v>
      </c>
      <c r="H5312" t="s">
        <v>154</v>
      </c>
      <c r="I5312" t="s">
        <v>58</v>
      </c>
      <c r="J5312" t="s">
        <v>52</v>
      </c>
      <c r="K5312">
        <v>183</v>
      </c>
      <c r="M5312" t="s">
        <v>313</v>
      </c>
      <c r="N5312" t="s">
        <v>16504</v>
      </c>
      <c r="O5312" t="s">
        <v>16505</v>
      </c>
      <c r="P5312" t="s">
        <v>34</v>
      </c>
      <c r="Q5312" t="s">
        <v>1314</v>
      </c>
      <c r="R5312">
        <v>400000</v>
      </c>
      <c r="S5312">
        <v>5500000</v>
      </c>
    </row>
    <row r="5313" spans="1:19" x14ac:dyDescent="0.25">
      <c r="A5313" t="s">
        <v>16506</v>
      </c>
      <c r="B5313">
        <v>2018</v>
      </c>
      <c r="C5313" t="s">
        <v>31</v>
      </c>
      <c r="D5313" t="s">
        <v>31</v>
      </c>
      <c r="E5313" t="str">
        <f t="shared" si="164"/>
        <v>Same Country</v>
      </c>
      <c r="F5313" s="1">
        <v>32349</v>
      </c>
      <c r="G5313" s="2" t="str">
        <f t="shared" si="165"/>
        <v>1988</v>
      </c>
      <c r="H5313" t="s">
        <v>57</v>
      </c>
      <c r="I5313" t="s">
        <v>58</v>
      </c>
      <c r="J5313" t="s">
        <v>4</v>
      </c>
      <c r="K5313">
        <v>192</v>
      </c>
      <c r="L5313" s="1">
        <v>45107</v>
      </c>
      <c r="N5313" t="s">
        <v>16507</v>
      </c>
      <c r="O5313" t="s">
        <v>16508</v>
      </c>
      <c r="P5313" t="s">
        <v>265</v>
      </c>
      <c r="Q5313" t="s">
        <v>1083</v>
      </c>
      <c r="R5313">
        <v>250000</v>
      </c>
      <c r="S5313">
        <v>1000000</v>
      </c>
    </row>
    <row r="5314" spans="1:19" x14ac:dyDescent="0.25">
      <c r="A5314" t="s">
        <v>16509</v>
      </c>
      <c r="B5314">
        <v>2020</v>
      </c>
      <c r="C5314" t="s">
        <v>304</v>
      </c>
      <c r="D5314" t="s">
        <v>304</v>
      </c>
      <c r="E5314" t="str">
        <f t="shared" si="164"/>
        <v>Same Country</v>
      </c>
      <c r="F5314" s="1">
        <v>32349</v>
      </c>
      <c r="G5314" s="2" t="str">
        <f t="shared" si="165"/>
        <v>1988</v>
      </c>
      <c r="H5314" t="s">
        <v>10</v>
      </c>
      <c r="I5314" t="s">
        <v>11</v>
      </c>
      <c r="J5314" t="s">
        <v>52</v>
      </c>
      <c r="K5314">
        <v>174</v>
      </c>
      <c r="N5314" t="s">
        <v>16510</v>
      </c>
      <c r="O5314" t="s">
        <v>16511</v>
      </c>
      <c r="P5314" t="s">
        <v>265</v>
      </c>
      <c r="Q5314" t="s">
        <v>2074</v>
      </c>
      <c r="R5314">
        <v>275000</v>
      </c>
      <c r="S5314">
        <v>1250000</v>
      </c>
    </row>
    <row r="5315" spans="1:19" x14ac:dyDescent="0.25">
      <c r="A5315" t="s">
        <v>16512</v>
      </c>
      <c r="B5315">
        <v>2017</v>
      </c>
      <c r="C5315" t="s">
        <v>508</v>
      </c>
      <c r="D5315" t="s">
        <v>508</v>
      </c>
      <c r="E5315" t="str">
        <f t="shared" ref="E5315:E5378" si="166">IF(C5315=D5315, "Same Country", "Different Country")</f>
        <v>Same Country</v>
      </c>
      <c r="F5315" s="1">
        <v>32349</v>
      </c>
      <c r="G5315" s="2" t="str">
        <f t="shared" ref="G5315:G5378" si="167">RIGHT(TEXT(F5315, "dd/mm/yyyy"), 4)</f>
        <v>1988</v>
      </c>
      <c r="H5315" t="s">
        <v>2</v>
      </c>
      <c r="I5315" t="s">
        <v>3</v>
      </c>
      <c r="J5315" t="s">
        <v>4</v>
      </c>
      <c r="K5315">
        <v>185</v>
      </c>
      <c r="N5315" t="s">
        <v>16513</v>
      </c>
      <c r="O5315" t="s">
        <v>16514</v>
      </c>
      <c r="P5315" t="s">
        <v>48</v>
      </c>
      <c r="Q5315" t="s">
        <v>61</v>
      </c>
      <c r="R5315">
        <v>400000</v>
      </c>
      <c r="S5315">
        <v>4000000</v>
      </c>
    </row>
    <row r="5316" spans="1:19" x14ac:dyDescent="0.25">
      <c r="A5316" t="s">
        <v>16515</v>
      </c>
      <c r="B5316">
        <v>2018</v>
      </c>
      <c r="C5316" t="s">
        <v>20987</v>
      </c>
      <c r="D5316" t="s">
        <v>524</v>
      </c>
      <c r="E5316" t="str">
        <f t="shared" si="166"/>
        <v>Different Country</v>
      </c>
      <c r="F5316" s="1">
        <v>32349</v>
      </c>
      <c r="G5316" s="2" t="str">
        <f t="shared" si="167"/>
        <v>1988</v>
      </c>
      <c r="H5316" t="s">
        <v>154</v>
      </c>
      <c r="I5316" t="s">
        <v>58</v>
      </c>
      <c r="J5316" t="s">
        <v>52</v>
      </c>
      <c r="K5316">
        <v>181</v>
      </c>
      <c r="M5316" t="s">
        <v>16516</v>
      </c>
      <c r="N5316" t="s">
        <v>16517</v>
      </c>
      <c r="O5316" t="s">
        <v>16518</v>
      </c>
      <c r="P5316" t="s">
        <v>108</v>
      </c>
      <c r="Q5316" t="s">
        <v>1521</v>
      </c>
      <c r="R5316">
        <v>200000</v>
      </c>
      <c r="S5316">
        <v>5000000</v>
      </c>
    </row>
    <row r="5317" spans="1:19" x14ac:dyDescent="0.25">
      <c r="A5317" t="s">
        <v>16519</v>
      </c>
      <c r="B5317">
        <v>2020</v>
      </c>
      <c r="C5317" t="s">
        <v>64</v>
      </c>
      <c r="D5317" t="s">
        <v>64</v>
      </c>
      <c r="E5317" t="str">
        <f t="shared" si="166"/>
        <v>Same Country</v>
      </c>
      <c r="F5317" s="1">
        <v>32349</v>
      </c>
      <c r="G5317" s="2" t="str">
        <f t="shared" si="167"/>
        <v>1988</v>
      </c>
      <c r="H5317" t="s">
        <v>10</v>
      </c>
      <c r="I5317" t="s">
        <v>11</v>
      </c>
      <c r="J5317" t="s">
        <v>40</v>
      </c>
      <c r="K5317">
        <v>178</v>
      </c>
      <c r="L5317" s="1">
        <v>45473</v>
      </c>
      <c r="N5317" t="s">
        <v>16520</v>
      </c>
      <c r="O5317" t="s">
        <v>16521</v>
      </c>
      <c r="P5317" t="s">
        <v>48</v>
      </c>
      <c r="Q5317" t="s">
        <v>1947</v>
      </c>
      <c r="R5317">
        <v>150000</v>
      </c>
      <c r="S5317">
        <v>500000</v>
      </c>
    </row>
    <row r="5318" spans="1:19" x14ac:dyDescent="0.25">
      <c r="A5318" t="s">
        <v>9296</v>
      </c>
      <c r="B5318">
        <v>2017</v>
      </c>
      <c r="C5318" t="s">
        <v>16</v>
      </c>
      <c r="D5318" t="s">
        <v>16</v>
      </c>
      <c r="E5318" t="str">
        <f t="shared" si="166"/>
        <v>Same Country</v>
      </c>
      <c r="F5318" s="1">
        <v>32349</v>
      </c>
      <c r="G5318" s="2" t="str">
        <f t="shared" si="167"/>
        <v>1988</v>
      </c>
      <c r="H5318" t="s">
        <v>24</v>
      </c>
      <c r="I5318" t="s">
        <v>11</v>
      </c>
      <c r="J5318" t="s">
        <v>4</v>
      </c>
      <c r="K5318">
        <v>183</v>
      </c>
      <c r="L5318" s="1">
        <v>45291</v>
      </c>
      <c r="M5318" t="s">
        <v>12808</v>
      </c>
      <c r="N5318" t="s">
        <v>16522</v>
      </c>
      <c r="O5318" t="s">
        <v>16523</v>
      </c>
      <c r="P5318" t="s">
        <v>95</v>
      </c>
      <c r="Q5318" t="s">
        <v>127</v>
      </c>
      <c r="R5318">
        <v>800000</v>
      </c>
      <c r="S5318">
        <v>40000000</v>
      </c>
    </row>
    <row r="5319" spans="1:19" x14ac:dyDescent="0.25">
      <c r="A5319" t="s">
        <v>16524</v>
      </c>
      <c r="B5319">
        <v>2019</v>
      </c>
      <c r="C5319" t="s">
        <v>304</v>
      </c>
      <c r="D5319" t="s">
        <v>304</v>
      </c>
      <c r="E5319" t="str">
        <f t="shared" si="166"/>
        <v>Same Country</v>
      </c>
      <c r="F5319" s="1">
        <v>32349</v>
      </c>
      <c r="G5319" s="2" t="str">
        <f t="shared" si="167"/>
        <v>1988</v>
      </c>
      <c r="H5319" t="s">
        <v>10</v>
      </c>
      <c r="I5319" t="s">
        <v>11</v>
      </c>
      <c r="J5319" t="s">
        <v>4</v>
      </c>
      <c r="K5319">
        <v>178</v>
      </c>
      <c r="M5319" t="s">
        <v>1080</v>
      </c>
      <c r="N5319" t="s">
        <v>16525</v>
      </c>
      <c r="O5319" t="s">
        <v>16526</v>
      </c>
      <c r="P5319" t="s">
        <v>265</v>
      </c>
      <c r="Q5319" t="s">
        <v>12989</v>
      </c>
      <c r="R5319">
        <v>300000</v>
      </c>
      <c r="S5319">
        <v>900000</v>
      </c>
    </row>
    <row r="5320" spans="1:19" x14ac:dyDescent="0.25">
      <c r="A5320" t="s">
        <v>16527</v>
      </c>
      <c r="B5320">
        <v>2018</v>
      </c>
      <c r="C5320" t="s">
        <v>2123</v>
      </c>
      <c r="D5320" t="s">
        <v>2123</v>
      </c>
      <c r="E5320" t="str">
        <f t="shared" si="166"/>
        <v>Same Country</v>
      </c>
      <c r="F5320" s="1">
        <v>32349</v>
      </c>
      <c r="G5320" s="2" t="str">
        <f t="shared" si="167"/>
        <v>1988</v>
      </c>
      <c r="H5320" t="s">
        <v>2</v>
      </c>
      <c r="I5320" t="s">
        <v>3</v>
      </c>
      <c r="J5320" t="s">
        <v>4</v>
      </c>
      <c r="K5320">
        <v>188</v>
      </c>
      <c r="N5320" t="s">
        <v>16528</v>
      </c>
      <c r="O5320" t="s">
        <v>16529</v>
      </c>
      <c r="P5320" t="s">
        <v>275</v>
      </c>
      <c r="Q5320" t="s">
        <v>2490</v>
      </c>
      <c r="R5320">
        <v>300000</v>
      </c>
      <c r="S5320">
        <v>2300000</v>
      </c>
    </row>
    <row r="5321" spans="1:19" x14ac:dyDescent="0.25">
      <c r="A5321" t="s">
        <v>16530</v>
      </c>
      <c r="B5321">
        <v>2024</v>
      </c>
      <c r="C5321" t="s">
        <v>6494</v>
      </c>
      <c r="D5321" t="s">
        <v>6494</v>
      </c>
      <c r="E5321" t="str">
        <f t="shared" si="166"/>
        <v>Same Country</v>
      </c>
      <c r="F5321" s="1">
        <v>32349</v>
      </c>
      <c r="G5321" s="2" t="str">
        <f t="shared" si="167"/>
        <v>1988</v>
      </c>
      <c r="H5321" t="s">
        <v>57</v>
      </c>
      <c r="I5321" t="s">
        <v>58</v>
      </c>
      <c r="J5321" t="s">
        <v>4</v>
      </c>
      <c r="K5321">
        <v>184</v>
      </c>
      <c r="L5321" s="1">
        <v>46203</v>
      </c>
      <c r="M5321" t="s">
        <v>14463</v>
      </c>
      <c r="N5321" t="s">
        <v>16531</v>
      </c>
      <c r="O5321" t="s">
        <v>16532</v>
      </c>
      <c r="P5321" t="s">
        <v>7</v>
      </c>
      <c r="Q5321" t="s">
        <v>914</v>
      </c>
      <c r="R5321">
        <v>125000</v>
      </c>
      <c r="S5321">
        <v>5750000</v>
      </c>
    </row>
    <row r="5322" spans="1:19" x14ac:dyDescent="0.25">
      <c r="A5322" t="s">
        <v>16533</v>
      </c>
      <c r="B5322">
        <v>2019</v>
      </c>
      <c r="C5322" t="s">
        <v>174</v>
      </c>
      <c r="D5322" t="s">
        <v>174</v>
      </c>
      <c r="E5322" t="str">
        <f t="shared" si="166"/>
        <v>Same Country</v>
      </c>
      <c r="F5322" s="1">
        <v>32349</v>
      </c>
      <c r="G5322" s="2" t="str">
        <f t="shared" si="167"/>
        <v>1988</v>
      </c>
      <c r="H5322" t="s">
        <v>2</v>
      </c>
      <c r="I5322" t="s">
        <v>3</v>
      </c>
      <c r="J5322" t="s">
        <v>4</v>
      </c>
      <c r="K5322">
        <v>178</v>
      </c>
      <c r="M5322" t="s">
        <v>8163</v>
      </c>
      <c r="N5322" t="s">
        <v>16534</v>
      </c>
      <c r="O5322" t="s">
        <v>16535</v>
      </c>
      <c r="P5322" t="s">
        <v>20</v>
      </c>
      <c r="Q5322" t="s">
        <v>402</v>
      </c>
      <c r="R5322">
        <v>200000</v>
      </c>
      <c r="S5322">
        <v>3000000</v>
      </c>
    </row>
    <row r="5323" spans="1:19" x14ac:dyDescent="0.25">
      <c r="A5323" t="s">
        <v>16536</v>
      </c>
      <c r="B5323">
        <v>2021</v>
      </c>
      <c r="C5323" t="s">
        <v>45</v>
      </c>
      <c r="D5323" t="s">
        <v>45</v>
      </c>
      <c r="E5323" t="str">
        <f t="shared" si="166"/>
        <v>Same Country</v>
      </c>
      <c r="F5323" s="1">
        <v>32350</v>
      </c>
      <c r="G5323" s="2" t="str">
        <f t="shared" si="167"/>
        <v>1988</v>
      </c>
      <c r="H5323" t="s">
        <v>71</v>
      </c>
      <c r="I5323" t="s">
        <v>3</v>
      </c>
      <c r="J5323" t="s">
        <v>4</v>
      </c>
      <c r="K5323">
        <v>179</v>
      </c>
      <c r="M5323" t="s">
        <v>2515</v>
      </c>
      <c r="N5323" t="s">
        <v>16537</v>
      </c>
      <c r="O5323" t="s">
        <v>16538</v>
      </c>
      <c r="P5323" t="s">
        <v>27</v>
      </c>
      <c r="Q5323" t="s">
        <v>4075</v>
      </c>
      <c r="R5323">
        <v>500000</v>
      </c>
      <c r="S5323">
        <v>20000000</v>
      </c>
    </row>
    <row r="5324" spans="1:19" x14ac:dyDescent="0.25">
      <c r="A5324" t="s">
        <v>16539</v>
      </c>
      <c r="B5324">
        <v>2024</v>
      </c>
      <c r="C5324" t="s">
        <v>92</v>
      </c>
      <c r="D5324" t="s">
        <v>92</v>
      </c>
      <c r="E5324" t="str">
        <f t="shared" si="166"/>
        <v>Same Country</v>
      </c>
      <c r="F5324" s="1">
        <v>32350</v>
      </c>
      <c r="G5324" s="2" t="str">
        <f t="shared" si="167"/>
        <v>1988</v>
      </c>
      <c r="H5324" t="s">
        <v>2</v>
      </c>
      <c r="I5324" t="s">
        <v>3</v>
      </c>
      <c r="J5324" t="s">
        <v>4</v>
      </c>
      <c r="K5324">
        <v>181</v>
      </c>
      <c r="L5324" s="1">
        <v>45838</v>
      </c>
      <c r="N5324" t="s">
        <v>16540</v>
      </c>
      <c r="O5324" t="s">
        <v>16541</v>
      </c>
      <c r="P5324" t="s">
        <v>48</v>
      </c>
      <c r="Q5324" t="s">
        <v>10693</v>
      </c>
      <c r="R5324">
        <v>125000</v>
      </c>
      <c r="S5324">
        <v>1250000</v>
      </c>
    </row>
    <row r="5325" spans="1:19" x14ac:dyDescent="0.25">
      <c r="A5325" t="s">
        <v>16542</v>
      </c>
      <c r="B5325">
        <v>2012</v>
      </c>
      <c r="C5325" t="s">
        <v>7750</v>
      </c>
      <c r="D5325" t="s">
        <v>7750</v>
      </c>
      <c r="E5325" t="str">
        <f t="shared" si="166"/>
        <v>Same Country</v>
      </c>
      <c r="F5325" s="1">
        <v>32350</v>
      </c>
      <c r="G5325" s="2" t="str">
        <f t="shared" si="167"/>
        <v>1988</v>
      </c>
      <c r="H5325" t="s">
        <v>2</v>
      </c>
      <c r="I5325" t="s">
        <v>3</v>
      </c>
      <c r="J5325" t="s">
        <v>4</v>
      </c>
      <c r="K5325">
        <v>186</v>
      </c>
      <c r="M5325" t="s">
        <v>16543</v>
      </c>
      <c r="N5325" t="s">
        <v>16544</v>
      </c>
      <c r="O5325" t="s">
        <v>16545</v>
      </c>
      <c r="P5325" t="s">
        <v>20</v>
      </c>
      <c r="Q5325" t="s">
        <v>749</v>
      </c>
      <c r="R5325">
        <v>250000</v>
      </c>
      <c r="S5325">
        <v>800000</v>
      </c>
    </row>
    <row r="5326" spans="1:19" x14ac:dyDescent="0.25">
      <c r="A5326" t="s">
        <v>16546</v>
      </c>
      <c r="B5326">
        <v>2015</v>
      </c>
      <c r="C5326" t="s">
        <v>20986</v>
      </c>
      <c r="D5326" t="s">
        <v>5907</v>
      </c>
      <c r="E5326" t="str">
        <f t="shared" si="166"/>
        <v>Different Country</v>
      </c>
      <c r="F5326" s="1">
        <v>32351</v>
      </c>
      <c r="G5326" s="2" t="str">
        <f t="shared" si="167"/>
        <v>1988</v>
      </c>
      <c r="H5326" t="s">
        <v>154</v>
      </c>
      <c r="I5326" t="s">
        <v>58</v>
      </c>
      <c r="J5326" t="s">
        <v>4</v>
      </c>
      <c r="K5326">
        <v>179</v>
      </c>
      <c r="L5326" s="1">
        <v>45107</v>
      </c>
      <c r="M5326" t="s">
        <v>8020</v>
      </c>
      <c r="N5326" t="s">
        <v>16547</v>
      </c>
      <c r="O5326" t="s">
        <v>16548</v>
      </c>
      <c r="P5326" t="s">
        <v>68</v>
      </c>
      <c r="Q5326" t="s">
        <v>8550</v>
      </c>
      <c r="R5326">
        <v>50000</v>
      </c>
      <c r="S5326">
        <v>600000</v>
      </c>
    </row>
    <row r="5327" spans="1:19" x14ac:dyDescent="0.25">
      <c r="A5327" t="s">
        <v>16549</v>
      </c>
      <c r="B5327">
        <v>2020</v>
      </c>
      <c r="C5327" t="s">
        <v>92</v>
      </c>
      <c r="D5327" t="s">
        <v>92</v>
      </c>
      <c r="E5327" t="str">
        <f t="shared" si="166"/>
        <v>Same Country</v>
      </c>
      <c r="F5327" s="1">
        <v>32353</v>
      </c>
      <c r="G5327" s="2" t="str">
        <f t="shared" si="167"/>
        <v>1988</v>
      </c>
      <c r="H5327" t="s">
        <v>24</v>
      </c>
      <c r="I5327" t="s">
        <v>11</v>
      </c>
      <c r="J5327" t="s">
        <v>4</v>
      </c>
      <c r="K5327">
        <v>182</v>
      </c>
      <c r="L5327" s="1">
        <v>45107</v>
      </c>
      <c r="M5327" t="s">
        <v>199</v>
      </c>
      <c r="N5327" t="s">
        <v>16550</v>
      </c>
      <c r="O5327" t="s">
        <v>16551</v>
      </c>
      <c r="P5327" t="s">
        <v>95</v>
      </c>
      <c r="Q5327" t="s">
        <v>762</v>
      </c>
      <c r="R5327">
        <v>100000</v>
      </c>
      <c r="S5327">
        <v>4000000</v>
      </c>
    </row>
    <row r="5328" spans="1:19" x14ac:dyDescent="0.25">
      <c r="A5328" t="s">
        <v>16552</v>
      </c>
      <c r="B5328">
        <v>2016</v>
      </c>
      <c r="C5328" t="s">
        <v>304</v>
      </c>
      <c r="D5328" t="s">
        <v>304</v>
      </c>
      <c r="E5328" t="str">
        <f t="shared" si="166"/>
        <v>Same Country</v>
      </c>
      <c r="F5328" s="1">
        <v>32353</v>
      </c>
      <c r="G5328" s="2" t="str">
        <f t="shared" si="167"/>
        <v>1988</v>
      </c>
      <c r="H5328" t="s">
        <v>57</v>
      </c>
      <c r="I5328" t="s">
        <v>58</v>
      </c>
      <c r="J5328" t="s">
        <v>52</v>
      </c>
      <c r="K5328">
        <v>175</v>
      </c>
      <c r="N5328" t="s">
        <v>16553</v>
      </c>
      <c r="O5328" t="s">
        <v>16554</v>
      </c>
      <c r="P5328" t="s">
        <v>265</v>
      </c>
      <c r="Q5328" t="s">
        <v>266</v>
      </c>
      <c r="R5328">
        <v>100000</v>
      </c>
      <c r="S5328">
        <v>600000</v>
      </c>
    </row>
    <row r="5329" spans="1:19" x14ac:dyDescent="0.25">
      <c r="A5329" t="s">
        <v>16555</v>
      </c>
      <c r="B5329">
        <v>2017</v>
      </c>
      <c r="C5329" t="s">
        <v>116</v>
      </c>
      <c r="D5329" t="s">
        <v>116</v>
      </c>
      <c r="E5329" t="str">
        <f t="shared" si="166"/>
        <v>Same Country</v>
      </c>
      <c r="F5329" s="1">
        <v>32354</v>
      </c>
      <c r="G5329" s="2" t="str">
        <f t="shared" si="167"/>
        <v>1988</v>
      </c>
      <c r="H5329" t="s">
        <v>51</v>
      </c>
      <c r="I5329" t="s">
        <v>11</v>
      </c>
      <c r="J5329" t="s">
        <v>4</v>
      </c>
      <c r="K5329">
        <v>182</v>
      </c>
      <c r="N5329" t="s">
        <v>41</v>
      </c>
      <c r="O5329" t="s">
        <v>16556</v>
      </c>
      <c r="P5329" t="s">
        <v>48</v>
      </c>
      <c r="Q5329" t="s">
        <v>1947</v>
      </c>
      <c r="R5329">
        <v>300000</v>
      </c>
      <c r="S5329">
        <v>500000</v>
      </c>
    </row>
    <row r="5330" spans="1:19" x14ac:dyDescent="0.25">
      <c r="A5330" t="s">
        <v>16557</v>
      </c>
      <c r="B5330">
        <v>2013</v>
      </c>
      <c r="C5330" t="s">
        <v>16</v>
      </c>
      <c r="D5330" t="s">
        <v>16</v>
      </c>
      <c r="E5330" t="str">
        <f t="shared" si="166"/>
        <v>Same Country</v>
      </c>
      <c r="F5330" s="1">
        <v>32354</v>
      </c>
      <c r="G5330" s="2" t="str">
        <f t="shared" si="167"/>
        <v>1988</v>
      </c>
      <c r="H5330" t="s">
        <v>39</v>
      </c>
      <c r="I5330" t="s">
        <v>39</v>
      </c>
      <c r="J5330" t="s">
        <v>4</v>
      </c>
      <c r="K5330">
        <v>189</v>
      </c>
      <c r="N5330" t="s">
        <v>41</v>
      </c>
      <c r="O5330" t="s">
        <v>16558</v>
      </c>
      <c r="P5330" t="s">
        <v>20</v>
      </c>
      <c r="Q5330" t="s">
        <v>923</v>
      </c>
      <c r="R5330">
        <v>200000</v>
      </c>
      <c r="S5330">
        <v>200000</v>
      </c>
    </row>
    <row r="5331" spans="1:19" x14ac:dyDescent="0.25">
      <c r="A5331" t="s">
        <v>16559</v>
      </c>
      <c r="B5331">
        <v>2016</v>
      </c>
      <c r="C5331" t="s">
        <v>16</v>
      </c>
      <c r="D5331" t="s">
        <v>16</v>
      </c>
      <c r="E5331" t="str">
        <f t="shared" si="166"/>
        <v>Same Country</v>
      </c>
      <c r="F5331" s="1">
        <v>32355</v>
      </c>
      <c r="G5331" s="2" t="str">
        <f t="shared" si="167"/>
        <v>1988</v>
      </c>
      <c r="H5331" t="s">
        <v>292</v>
      </c>
      <c r="I5331" t="s">
        <v>58</v>
      </c>
      <c r="J5331" t="s">
        <v>4</v>
      </c>
      <c r="K5331">
        <v>175</v>
      </c>
      <c r="N5331" t="s">
        <v>16560</v>
      </c>
      <c r="O5331" t="s">
        <v>16561</v>
      </c>
      <c r="P5331" t="s">
        <v>20</v>
      </c>
      <c r="Q5331" t="s">
        <v>3803</v>
      </c>
      <c r="R5331">
        <v>300000</v>
      </c>
      <c r="S5331">
        <v>2000000</v>
      </c>
    </row>
    <row r="5332" spans="1:19" x14ac:dyDescent="0.25">
      <c r="A5332" t="s">
        <v>16562</v>
      </c>
      <c r="B5332">
        <v>2016</v>
      </c>
      <c r="C5332" t="s">
        <v>37</v>
      </c>
      <c r="D5332" t="s">
        <v>38</v>
      </c>
      <c r="E5332" t="str">
        <f t="shared" si="166"/>
        <v>Different Country</v>
      </c>
      <c r="F5332" s="1">
        <v>32355</v>
      </c>
      <c r="G5332" s="2" t="str">
        <f t="shared" si="167"/>
        <v>1988</v>
      </c>
      <c r="H5332" t="s">
        <v>292</v>
      </c>
      <c r="I5332" t="s">
        <v>58</v>
      </c>
      <c r="J5332" t="s">
        <v>4</v>
      </c>
      <c r="K5332">
        <v>182</v>
      </c>
      <c r="L5332" s="1">
        <v>45107</v>
      </c>
      <c r="M5332" t="s">
        <v>16563</v>
      </c>
      <c r="N5332" t="s">
        <v>16564</v>
      </c>
      <c r="O5332" t="s">
        <v>16565</v>
      </c>
      <c r="P5332" t="s">
        <v>275</v>
      </c>
      <c r="Q5332" t="s">
        <v>815</v>
      </c>
      <c r="R5332">
        <v>75000</v>
      </c>
      <c r="S5332">
        <v>750000</v>
      </c>
    </row>
    <row r="5333" spans="1:19" x14ac:dyDescent="0.25">
      <c r="A5333" t="s">
        <v>16566</v>
      </c>
      <c r="B5333">
        <v>2012</v>
      </c>
      <c r="C5333" t="s">
        <v>198</v>
      </c>
      <c r="D5333" t="s">
        <v>198</v>
      </c>
      <c r="E5333" t="str">
        <f t="shared" si="166"/>
        <v>Same Country</v>
      </c>
      <c r="F5333" s="1">
        <v>32356</v>
      </c>
      <c r="G5333" s="2" t="str">
        <f t="shared" si="167"/>
        <v>1988</v>
      </c>
      <c r="H5333" t="s">
        <v>2</v>
      </c>
      <c r="I5333" t="s">
        <v>3</v>
      </c>
      <c r="J5333" t="s">
        <v>40</v>
      </c>
      <c r="K5333">
        <v>170</v>
      </c>
      <c r="N5333" t="s">
        <v>16567</v>
      </c>
      <c r="O5333" t="s">
        <v>16568</v>
      </c>
      <c r="P5333" t="s">
        <v>7</v>
      </c>
      <c r="Q5333" t="s">
        <v>428</v>
      </c>
      <c r="R5333">
        <v>150000</v>
      </c>
      <c r="S5333">
        <v>2500000</v>
      </c>
    </row>
    <row r="5334" spans="1:19" x14ac:dyDescent="0.25">
      <c r="A5334" t="s">
        <v>16569</v>
      </c>
      <c r="B5334">
        <v>2024</v>
      </c>
      <c r="C5334" t="s">
        <v>20987</v>
      </c>
      <c r="D5334" t="s">
        <v>524</v>
      </c>
      <c r="E5334" t="str">
        <f t="shared" si="166"/>
        <v>Different Country</v>
      </c>
      <c r="F5334" s="1">
        <v>32356</v>
      </c>
      <c r="G5334" s="2" t="str">
        <f t="shared" si="167"/>
        <v>1988</v>
      </c>
      <c r="H5334" t="s">
        <v>10</v>
      </c>
      <c r="I5334" t="s">
        <v>11</v>
      </c>
      <c r="J5334" t="s">
        <v>52</v>
      </c>
      <c r="K5334">
        <v>194</v>
      </c>
      <c r="L5334" s="1">
        <v>46203</v>
      </c>
      <c r="M5334" t="s">
        <v>8684</v>
      </c>
      <c r="N5334" t="s">
        <v>16570</v>
      </c>
      <c r="O5334" t="s">
        <v>16571</v>
      </c>
      <c r="P5334" t="s">
        <v>34</v>
      </c>
      <c r="Q5334" t="s">
        <v>3866</v>
      </c>
      <c r="R5334">
        <v>2500000</v>
      </c>
      <c r="S5334">
        <v>40000000</v>
      </c>
    </row>
    <row r="5335" spans="1:19" x14ac:dyDescent="0.25">
      <c r="A5335" t="s">
        <v>16572</v>
      </c>
      <c r="B5335">
        <v>2013</v>
      </c>
      <c r="C5335" t="s">
        <v>410</v>
      </c>
      <c r="D5335" t="s">
        <v>410</v>
      </c>
      <c r="E5335" t="str">
        <f t="shared" si="166"/>
        <v>Same Country</v>
      </c>
      <c r="F5335" s="1">
        <v>32356</v>
      </c>
      <c r="G5335" s="2" t="str">
        <f t="shared" si="167"/>
        <v>1988</v>
      </c>
      <c r="H5335" t="s">
        <v>57</v>
      </c>
      <c r="I5335" t="s">
        <v>58</v>
      </c>
      <c r="J5335" t="s">
        <v>4</v>
      </c>
      <c r="K5335">
        <v>190</v>
      </c>
      <c r="M5335" t="s">
        <v>12600</v>
      </c>
      <c r="N5335" t="s">
        <v>41</v>
      </c>
      <c r="O5335" t="s">
        <v>16573</v>
      </c>
      <c r="P5335" t="s">
        <v>48</v>
      </c>
      <c r="Q5335" t="s">
        <v>130</v>
      </c>
      <c r="R5335">
        <v>400000</v>
      </c>
      <c r="S5335">
        <v>400000</v>
      </c>
    </row>
    <row r="5336" spans="1:19" x14ac:dyDescent="0.25">
      <c r="A5336" t="s">
        <v>16574</v>
      </c>
      <c r="B5336">
        <v>2013</v>
      </c>
      <c r="C5336" t="s">
        <v>496</v>
      </c>
      <c r="D5336" t="s">
        <v>496</v>
      </c>
      <c r="E5336" t="str">
        <f t="shared" si="166"/>
        <v>Same Country</v>
      </c>
      <c r="F5336" s="1">
        <v>32356</v>
      </c>
      <c r="G5336" s="2" t="str">
        <f t="shared" si="167"/>
        <v>1988</v>
      </c>
      <c r="H5336" t="s">
        <v>2</v>
      </c>
      <c r="I5336" t="s">
        <v>3</v>
      </c>
      <c r="J5336" t="s">
        <v>4</v>
      </c>
      <c r="K5336">
        <v>181</v>
      </c>
      <c r="N5336" t="s">
        <v>41</v>
      </c>
      <c r="O5336" t="s">
        <v>16575</v>
      </c>
      <c r="P5336" t="s">
        <v>211</v>
      </c>
      <c r="Q5336" t="s">
        <v>563</v>
      </c>
      <c r="R5336">
        <v>300000</v>
      </c>
      <c r="S5336">
        <v>1000000</v>
      </c>
    </row>
    <row r="5337" spans="1:19" x14ac:dyDescent="0.25">
      <c r="A5337" t="s">
        <v>16576</v>
      </c>
      <c r="B5337">
        <v>2021</v>
      </c>
      <c r="C5337" t="s">
        <v>31</v>
      </c>
      <c r="D5337" t="s">
        <v>204</v>
      </c>
      <c r="E5337" t="str">
        <f t="shared" si="166"/>
        <v>Different Country</v>
      </c>
      <c r="F5337" s="1">
        <v>32356</v>
      </c>
      <c r="G5337" s="2" t="str">
        <f t="shared" si="167"/>
        <v>1988</v>
      </c>
      <c r="H5337" t="s">
        <v>24</v>
      </c>
      <c r="I5337" t="s">
        <v>11</v>
      </c>
      <c r="J5337" t="s">
        <v>4</v>
      </c>
      <c r="K5337">
        <v>179</v>
      </c>
      <c r="L5337" s="1">
        <v>45473</v>
      </c>
      <c r="N5337" t="s">
        <v>16577</v>
      </c>
      <c r="O5337" t="s">
        <v>16578</v>
      </c>
      <c r="P5337" t="s">
        <v>7</v>
      </c>
      <c r="Q5337" t="s">
        <v>43</v>
      </c>
      <c r="R5337">
        <v>1300000</v>
      </c>
      <c r="S5337">
        <v>4500000</v>
      </c>
    </row>
    <row r="5338" spans="1:19" x14ac:dyDescent="0.25">
      <c r="A5338" t="s">
        <v>16579</v>
      </c>
      <c r="B5338">
        <v>2018</v>
      </c>
      <c r="C5338" t="s">
        <v>92</v>
      </c>
      <c r="D5338" t="s">
        <v>92</v>
      </c>
      <c r="E5338" t="str">
        <f t="shared" si="166"/>
        <v>Same Country</v>
      </c>
      <c r="F5338" s="1">
        <v>32357</v>
      </c>
      <c r="G5338" s="2" t="str">
        <f t="shared" si="167"/>
        <v>1988</v>
      </c>
      <c r="H5338" t="s">
        <v>10</v>
      </c>
      <c r="I5338" t="s">
        <v>11</v>
      </c>
      <c r="J5338" t="s">
        <v>52</v>
      </c>
      <c r="K5338">
        <v>181</v>
      </c>
      <c r="L5338" s="1">
        <v>45473</v>
      </c>
      <c r="M5338" t="s">
        <v>11542</v>
      </c>
      <c r="N5338" t="s">
        <v>16580</v>
      </c>
      <c r="O5338" t="s">
        <v>16581</v>
      </c>
      <c r="P5338" t="s">
        <v>95</v>
      </c>
      <c r="Q5338" t="s">
        <v>1344</v>
      </c>
      <c r="R5338">
        <v>250000</v>
      </c>
      <c r="S5338">
        <v>7500000</v>
      </c>
    </row>
    <row r="5339" spans="1:19" x14ac:dyDescent="0.25">
      <c r="A5339" t="s">
        <v>16582</v>
      </c>
      <c r="B5339">
        <v>2020</v>
      </c>
      <c r="C5339" t="s">
        <v>20986</v>
      </c>
      <c r="D5339" t="s">
        <v>111</v>
      </c>
      <c r="E5339" t="str">
        <f t="shared" si="166"/>
        <v>Different Country</v>
      </c>
      <c r="F5339" s="1">
        <v>32357</v>
      </c>
      <c r="G5339" s="2" t="str">
        <f t="shared" si="167"/>
        <v>1988</v>
      </c>
      <c r="H5339" t="s">
        <v>10</v>
      </c>
      <c r="I5339" t="s">
        <v>11</v>
      </c>
      <c r="J5339" t="s">
        <v>4</v>
      </c>
      <c r="K5339">
        <v>178</v>
      </c>
      <c r="N5339" t="s">
        <v>16583</v>
      </c>
      <c r="O5339" t="s">
        <v>16584</v>
      </c>
      <c r="P5339" t="s">
        <v>74</v>
      </c>
      <c r="Q5339" t="s">
        <v>827</v>
      </c>
      <c r="R5339">
        <v>50000</v>
      </c>
      <c r="S5339">
        <v>600000</v>
      </c>
    </row>
    <row r="5340" spans="1:19" x14ac:dyDescent="0.25">
      <c r="A5340" t="s">
        <v>16585</v>
      </c>
      <c r="B5340">
        <v>2018</v>
      </c>
      <c r="C5340" t="s">
        <v>304</v>
      </c>
      <c r="D5340" t="s">
        <v>304</v>
      </c>
      <c r="E5340" t="str">
        <f t="shared" si="166"/>
        <v>Same Country</v>
      </c>
      <c r="F5340" s="1">
        <v>32358</v>
      </c>
      <c r="G5340" s="2" t="str">
        <f t="shared" si="167"/>
        <v>1988</v>
      </c>
      <c r="H5340" t="s">
        <v>621</v>
      </c>
      <c r="I5340" t="s">
        <v>11</v>
      </c>
      <c r="J5340" t="s">
        <v>4</v>
      </c>
      <c r="K5340">
        <v>176</v>
      </c>
      <c r="L5340" s="1">
        <v>45291</v>
      </c>
      <c r="M5340" t="s">
        <v>16586</v>
      </c>
      <c r="N5340" t="s">
        <v>16587</v>
      </c>
      <c r="O5340" t="s">
        <v>16588</v>
      </c>
      <c r="P5340" t="s">
        <v>48</v>
      </c>
      <c r="Q5340" t="s">
        <v>354</v>
      </c>
      <c r="R5340">
        <v>150000</v>
      </c>
      <c r="S5340">
        <v>1000000</v>
      </c>
    </row>
    <row r="5341" spans="1:19" x14ac:dyDescent="0.25">
      <c r="A5341" t="s">
        <v>16589</v>
      </c>
      <c r="B5341">
        <v>2024</v>
      </c>
      <c r="C5341" t="s">
        <v>64</v>
      </c>
      <c r="D5341" t="s">
        <v>64</v>
      </c>
      <c r="E5341" t="str">
        <f t="shared" si="166"/>
        <v>Same Country</v>
      </c>
      <c r="F5341" s="1">
        <v>32358</v>
      </c>
      <c r="G5341" s="2" t="str">
        <f t="shared" si="167"/>
        <v>1988</v>
      </c>
      <c r="H5341" t="s">
        <v>39</v>
      </c>
      <c r="I5341" t="s">
        <v>39</v>
      </c>
      <c r="J5341" t="s">
        <v>4</v>
      </c>
      <c r="K5341">
        <v>192</v>
      </c>
      <c r="L5341" s="1">
        <v>45838</v>
      </c>
      <c r="N5341" t="s">
        <v>16590</v>
      </c>
      <c r="O5341" t="s">
        <v>16591</v>
      </c>
      <c r="P5341" t="s">
        <v>68</v>
      </c>
      <c r="Q5341" t="s">
        <v>1412</v>
      </c>
      <c r="R5341">
        <v>500000</v>
      </c>
      <c r="S5341">
        <v>6000000</v>
      </c>
    </row>
    <row r="5342" spans="1:19" x14ac:dyDescent="0.25">
      <c r="A5342" t="s">
        <v>16592</v>
      </c>
      <c r="B5342">
        <v>2019</v>
      </c>
      <c r="C5342" t="s">
        <v>508</v>
      </c>
      <c r="D5342" t="s">
        <v>508</v>
      </c>
      <c r="E5342" t="str">
        <f t="shared" si="166"/>
        <v>Same Country</v>
      </c>
      <c r="F5342" s="1">
        <v>32358</v>
      </c>
      <c r="G5342" s="2" t="str">
        <f t="shared" si="167"/>
        <v>1988</v>
      </c>
      <c r="H5342" t="s">
        <v>24</v>
      </c>
      <c r="I5342" t="s">
        <v>11</v>
      </c>
      <c r="J5342" t="s">
        <v>4</v>
      </c>
      <c r="K5342">
        <v>175</v>
      </c>
      <c r="L5342" s="1">
        <v>45107</v>
      </c>
      <c r="N5342" t="s">
        <v>16593</v>
      </c>
      <c r="O5342" t="s">
        <v>16594</v>
      </c>
      <c r="P5342" t="s">
        <v>275</v>
      </c>
      <c r="Q5342" t="s">
        <v>812</v>
      </c>
      <c r="R5342">
        <v>200000</v>
      </c>
      <c r="S5342">
        <v>500000</v>
      </c>
    </row>
    <row r="5343" spans="1:19" x14ac:dyDescent="0.25">
      <c r="A5343" t="s">
        <v>16595</v>
      </c>
      <c r="B5343">
        <v>2018</v>
      </c>
      <c r="C5343" t="s">
        <v>45</v>
      </c>
      <c r="D5343" t="s">
        <v>45</v>
      </c>
      <c r="E5343" t="str">
        <f t="shared" si="166"/>
        <v>Same Country</v>
      </c>
      <c r="F5343" s="1">
        <v>32358</v>
      </c>
      <c r="G5343" s="2" t="str">
        <f t="shared" si="167"/>
        <v>1988</v>
      </c>
      <c r="H5343" t="s">
        <v>57</v>
      </c>
      <c r="I5343" t="s">
        <v>58</v>
      </c>
      <c r="J5343" t="s">
        <v>4</v>
      </c>
      <c r="K5343">
        <v>191</v>
      </c>
      <c r="N5343" t="s">
        <v>16596</v>
      </c>
      <c r="O5343" t="s">
        <v>16597</v>
      </c>
      <c r="P5343" t="s">
        <v>7</v>
      </c>
      <c r="Q5343" t="s">
        <v>271</v>
      </c>
      <c r="R5343">
        <v>200000</v>
      </c>
      <c r="S5343">
        <v>3000000</v>
      </c>
    </row>
    <row r="5344" spans="1:19" x14ac:dyDescent="0.25">
      <c r="A5344" t="s">
        <v>16598</v>
      </c>
      <c r="B5344">
        <v>2012</v>
      </c>
      <c r="C5344" t="s">
        <v>116</v>
      </c>
      <c r="D5344" t="s">
        <v>116</v>
      </c>
      <c r="E5344" t="str">
        <f t="shared" si="166"/>
        <v>Same Country</v>
      </c>
      <c r="F5344" s="1">
        <v>32358</v>
      </c>
      <c r="G5344" s="2" t="str">
        <f t="shared" si="167"/>
        <v>1988</v>
      </c>
      <c r="H5344" t="s">
        <v>2</v>
      </c>
      <c r="I5344" t="s">
        <v>3</v>
      </c>
      <c r="J5344" t="s">
        <v>40</v>
      </c>
      <c r="K5344">
        <v>183</v>
      </c>
      <c r="L5344" s="1">
        <v>45473</v>
      </c>
      <c r="N5344" t="s">
        <v>41</v>
      </c>
      <c r="O5344" t="s">
        <v>16599</v>
      </c>
      <c r="P5344" t="s">
        <v>48</v>
      </c>
      <c r="Q5344" t="s">
        <v>283</v>
      </c>
      <c r="R5344">
        <v>125000</v>
      </c>
      <c r="S5344">
        <v>300000</v>
      </c>
    </row>
    <row r="5345" spans="1:19" x14ac:dyDescent="0.25">
      <c r="A5345" t="s">
        <v>16600</v>
      </c>
      <c r="B5345">
        <v>2019</v>
      </c>
      <c r="C5345" t="s">
        <v>174</v>
      </c>
      <c r="D5345" t="s">
        <v>174</v>
      </c>
      <c r="E5345" t="str">
        <f t="shared" si="166"/>
        <v>Same Country</v>
      </c>
      <c r="F5345" s="1">
        <v>32359</v>
      </c>
      <c r="G5345" s="2" t="str">
        <f t="shared" si="167"/>
        <v>1988</v>
      </c>
      <c r="H5345" t="s">
        <v>57</v>
      </c>
      <c r="I5345" t="s">
        <v>58</v>
      </c>
      <c r="J5345" t="s">
        <v>4</v>
      </c>
      <c r="K5345">
        <v>183</v>
      </c>
      <c r="M5345" t="s">
        <v>2985</v>
      </c>
      <c r="N5345" t="s">
        <v>16601</v>
      </c>
      <c r="O5345" t="s">
        <v>16602</v>
      </c>
      <c r="P5345" t="s">
        <v>95</v>
      </c>
      <c r="Q5345" t="s">
        <v>5381</v>
      </c>
      <c r="R5345">
        <v>150000</v>
      </c>
      <c r="S5345">
        <v>10000000</v>
      </c>
    </row>
    <row r="5346" spans="1:19" x14ac:dyDescent="0.25">
      <c r="A5346" t="s">
        <v>16603</v>
      </c>
      <c r="B5346">
        <v>2017</v>
      </c>
      <c r="C5346" t="s">
        <v>1119</v>
      </c>
      <c r="D5346" t="s">
        <v>1119</v>
      </c>
      <c r="E5346" t="str">
        <f t="shared" si="166"/>
        <v>Same Country</v>
      </c>
      <c r="F5346" s="1">
        <v>32359</v>
      </c>
      <c r="G5346" s="2" t="str">
        <f t="shared" si="167"/>
        <v>1988</v>
      </c>
      <c r="H5346" t="s">
        <v>51</v>
      </c>
      <c r="I5346" t="s">
        <v>11</v>
      </c>
      <c r="J5346" t="s">
        <v>4</v>
      </c>
      <c r="K5346">
        <v>174</v>
      </c>
      <c r="M5346" t="s">
        <v>9439</v>
      </c>
      <c r="N5346" t="s">
        <v>16604</v>
      </c>
      <c r="O5346" t="s">
        <v>16605</v>
      </c>
      <c r="P5346" t="s">
        <v>7</v>
      </c>
      <c r="Q5346" t="s">
        <v>271</v>
      </c>
      <c r="R5346">
        <v>50000</v>
      </c>
      <c r="S5346">
        <v>2500000</v>
      </c>
    </row>
    <row r="5347" spans="1:19" x14ac:dyDescent="0.25">
      <c r="A5347" t="s">
        <v>16606</v>
      </c>
      <c r="B5347">
        <v>2013</v>
      </c>
      <c r="C5347" t="s">
        <v>20987</v>
      </c>
      <c r="D5347" t="s">
        <v>2334</v>
      </c>
      <c r="E5347" t="str">
        <f t="shared" si="166"/>
        <v>Different Country</v>
      </c>
      <c r="F5347" s="1">
        <v>32360</v>
      </c>
      <c r="G5347" s="2" t="str">
        <f t="shared" si="167"/>
        <v>1988</v>
      </c>
      <c r="H5347" t="s">
        <v>2</v>
      </c>
      <c r="I5347" t="s">
        <v>3</v>
      </c>
      <c r="J5347" t="s">
        <v>4</v>
      </c>
      <c r="K5347">
        <v>193</v>
      </c>
      <c r="L5347" s="1">
        <v>45473</v>
      </c>
      <c r="N5347" t="s">
        <v>16607</v>
      </c>
      <c r="O5347" t="s">
        <v>16608</v>
      </c>
      <c r="P5347" t="s">
        <v>68</v>
      </c>
      <c r="Q5347" t="s">
        <v>2542</v>
      </c>
      <c r="R5347">
        <v>125000</v>
      </c>
      <c r="S5347">
        <v>400000</v>
      </c>
    </row>
    <row r="5348" spans="1:19" x14ac:dyDescent="0.25">
      <c r="A5348" t="s">
        <v>16609</v>
      </c>
      <c r="B5348">
        <v>2017</v>
      </c>
      <c r="C5348" t="s">
        <v>198</v>
      </c>
      <c r="D5348" t="s">
        <v>198</v>
      </c>
      <c r="E5348" t="str">
        <f t="shared" si="166"/>
        <v>Same Country</v>
      </c>
      <c r="F5348" s="1">
        <v>32362</v>
      </c>
      <c r="G5348" s="2" t="str">
        <f t="shared" si="167"/>
        <v>1988</v>
      </c>
      <c r="H5348" t="s">
        <v>57</v>
      </c>
      <c r="I5348" t="s">
        <v>58</v>
      </c>
      <c r="J5348" t="s">
        <v>52</v>
      </c>
      <c r="K5348">
        <v>187</v>
      </c>
      <c r="N5348" t="s">
        <v>16610</v>
      </c>
      <c r="O5348" t="s">
        <v>16611</v>
      </c>
      <c r="P5348" t="s">
        <v>275</v>
      </c>
      <c r="Q5348" t="s">
        <v>2800</v>
      </c>
      <c r="R5348">
        <v>100000</v>
      </c>
      <c r="S5348">
        <v>200000</v>
      </c>
    </row>
    <row r="5349" spans="1:19" x14ac:dyDescent="0.25">
      <c r="A5349" t="s">
        <v>16612</v>
      </c>
      <c r="B5349">
        <v>2021</v>
      </c>
      <c r="C5349" t="s">
        <v>304</v>
      </c>
      <c r="D5349" t="s">
        <v>304</v>
      </c>
      <c r="E5349" t="str">
        <f t="shared" si="166"/>
        <v>Same Country</v>
      </c>
      <c r="F5349" s="1">
        <v>32362</v>
      </c>
      <c r="G5349" s="2" t="str">
        <f t="shared" si="167"/>
        <v>1988</v>
      </c>
      <c r="H5349" t="s">
        <v>57</v>
      </c>
      <c r="I5349" t="s">
        <v>58</v>
      </c>
      <c r="J5349" t="s">
        <v>52</v>
      </c>
      <c r="K5349">
        <v>183</v>
      </c>
      <c r="L5349" s="1">
        <v>45107</v>
      </c>
      <c r="M5349" t="s">
        <v>2943</v>
      </c>
      <c r="N5349" t="s">
        <v>16613</v>
      </c>
      <c r="O5349" t="s">
        <v>16614</v>
      </c>
      <c r="P5349" t="s">
        <v>89</v>
      </c>
      <c r="Q5349" t="s">
        <v>1196</v>
      </c>
      <c r="R5349">
        <v>350000</v>
      </c>
      <c r="S5349">
        <v>7000000</v>
      </c>
    </row>
    <row r="5350" spans="1:19" x14ac:dyDescent="0.25">
      <c r="A5350" t="s">
        <v>16615</v>
      </c>
      <c r="B5350">
        <v>2017</v>
      </c>
      <c r="C5350" t="s">
        <v>20987</v>
      </c>
      <c r="D5350" t="s">
        <v>142</v>
      </c>
      <c r="E5350" t="str">
        <f t="shared" si="166"/>
        <v>Different Country</v>
      </c>
      <c r="F5350" s="1">
        <v>32362</v>
      </c>
      <c r="G5350" s="2" t="str">
        <f t="shared" si="167"/>
        <v>1988</v>
      </c>
      <c r="H5350" t="s">
        <v>154</v>
      </c>
      <c r="I5350" t="s">
        <v>58</v>
      </c>
      <c r="J5350" t="s">
        <v>52</v>
      </c>
      <c r="K5350">
        <v>180</v>
      </c>
      <c r="L5350" s="1">
        <v>45107</v>
      </c>
      <c r="N5350" t="s">
        <v>16616</v>
      </c>
      <c r="O5350" t="s">
        <v>16617</v>
      </c>
      <c r="P5350" t="s">
        <v>48</v>
      </c>
      <c r="Q5350" t="s">
        <v>1192</v>
      </c>
      <c r="R5350">
        <v>100000</v>
      </c>
      <c r="S5350">
        <v>2000000</v>
      </c>
    </row>
    <row r="5351" spans="1:19" x14ac:dyDescent="0.25">
      <c r="A5351" t="s">
        <v>16618</v>
      </c>
      <c r="B5351">
        <v>2013</v>
      </c>
      <c r="C5351" t="s">
        <v>1</v>
      </c>
      <c r="D5351" t="s">
        <v>1</v>
      </c>
      <c r="E5351" t="str">
        <f t="shared" si="166"/>
        <v>Same Country</v>
      </c>
      <c r="F5351" s="1">
        <v>32362</v>
      </c>
      <c r="G5351" s="2" t="str">
        <f t="shared" si="167"/>
        <v>1988</v>
      </c>
      <c r="H5351" t="s">
        <v>71</v>
      </c>
      <c r="I5351" t="s">
        <v>3</v>
      </c>
      <c r="J5351" t="s">
        <v>4</v>
      </c>
      <c r="K5351">
        <v>177</v>
      </c>
      <c r="L5351" s="1">
        <v>45473</v>
      </c>
      <c r="N5351" t="s">
        <v>16619</v>
      </c>
      <c r="O5351" t="s">
        <v>16620</v>
      </c>
      <c r="P5351" t="s">
        <v>7</v>
      </c>
      <c r="Q5351" t="s">
        <v>428</v>
      </c>
      <c r="R5351">
        <v>50000</v>
      </c>
      <c r="S5351">
        <v>500000</v>
      </c>
    </row>
    <row r="5352" spans="1:19" x14ac:dyDescent="0.25">
      <c r="A5352" t="s">
        <v>16621</v>
      </c>
      <c r="B5352">
        <v>2019</v>
      </c>
      <c r="C5352" t="s">
        <v>20986</v>
      </c>
      <c r="D5352" t="s">
        <v>111</v>
      </c>
      <c r="E5352" t="str">
        <f t="shared" si="166"/>
        <v>Different Country</v>
      </c>
      <c r="F5352" s="1">
        <v>32362</v>
      </c>
      <c r="G5352" s="2" t="str">
        <f t="shared" si="167"/>
        <v>1988</v>
      </c>
      <c r="H5352" t="s">
        <v>24</v>
      </c>
      <c r="I5352" t="s">
        <v>11</v>
      </c>
      <c r="J5352" t="s">
        <v>52</v>
      </c>
      <c r="K5352">
        <v>181</v>
      </c>
      <c r="M5352" t="s">
        <v>3319</v>
      </c>
      <c r="N5352" t="s">
        <v>16622</v>
      </c>
      <c r="O5352" t="s">
        <v>16623</v>
      </c>
      <c r="P5352" t="s">
        <v>74</v>
      </c>
      <c r="Q5352" t="s">
        <v>707</v>
      </c>
      <c r="R5352">
        <v>50000</v>
      </c>
      <c r="S5352">
        <v>900000</v>
      </c>
    </row>
    <row r="5353" spans="1:19" x14ac:dyDescent="0.25">
      <c r="A5353" t="s">
        <v>16624</v>
      </c>
      <c r="B5353">
        <v>2016</v>
      </c>
      <c r="C5353" t="s">
        <v>20987</v>
      </c>
      <c r="D5353" t="s">
        <v>1540</v>
      </c>
      <c r="E5353" t="str">
        <f t="shared" si="166"/>
        <v>Different Country</v>
      </c>
      <c r="F5353" s="1">
        <v>32362</v>
      </c>
      <c r="G5353" s="2" t="str">
        <f t="shared" si="167"/>
        <v>1988</v>
      </c>
      <c r="H5353" t="s">
        <v>71</v>
      </c>
      <c r="I5353" t="s">
        <v>3</v>
      </c>
      <c r="J5353" t="s">
        <v>4</v>
      </c>
      <c r="N5353" t="s">
        <v>41</v>
      </c>
      <c r="O5353" t="s">
        <v>16625</v>
      </c>
      <c r="P5353" t="s">
        <v>7</v>
      </c>
      <c r="Q5353" t="s">
        <v>216</v>
      </c>
      <c r="R5353">
        <v>125000</v>
      </c>
      <c r="S5353">
        <v>1000000</v>
      </c>
    </row>
    <row r="5354" spans="1:19" x14ac:dyDescent="0.25">
      <c r="A5354" t="s">
        <v>16626</v>
      </c>
      <c r="B5354">
        <v>2021</v>
      </c>
      <c r="C5354" t="s">
        <v>20987</v>
      </c>
      <c r="D5354" t="s">
        <v>735</v>
      </c>
      <c r="E5354" t="str">
        <f t="shared" si="166"/>
        <v>Different Country</v>
      </c>
      <c r="F5354" s="1">
        <v>32362</v>
      </c>
      <c r="G5354" s="2" t="str">
        <f t="shared" si="167"/>
        <v>1988</v>
      </c>
      <c r="H5354" t="s">
        <v>17</v>
      </c>
      <c r="I5354" t="s">
        <v>3</v>
      </c>
      <c r="J5354" t="s">
        <v>4</v>
      </c>
      <c r="K5354">
        <v>180</v>
      </c>
      <c r="L5354" s="1">
        <v>45458</v>
      </c>
      <c r="M5354" t="s">
        <v>16627</v>
      </c>
      <c r="N5354" t="s">
        <v>16628</v>
      </c>
      <c r="O5354" t="s">
        <v>16629</v>
      </c>
      <c r="P5354" t="s">
        <v>7</v>
      </c>
      <c r="Q5354" t="s">
        <v>979</v>
      </c>
      <c r="R5354">
        <v>100000</v>
      </c>
      <c r="S5354">
        <v>1750000</v>
      </c>
    </row>
    <row r="5355" spans="1:19" x14ac:dyDescent="0.25">
      <c r="A5355" t="s">
        <v>16630</v>
      </c>
      <c r="B5355">
        <v>2016</v>
      </c>
      <c r="C5355" t="s">
        <v>31</v>
      </c>
      <c r="D5355" t="s">
        <v>31</v>
      </c>
      <c r="E5355" t="str">
        <f t="shared" si="166"/>
        <v>Same Country</v>
      </c>
      <c r="F5355" s="1">
        <v>32363</v>
      </c>
      <c r="G5355" s="2" t="str">
        <f t="shared" si="167"/>
        <v>1988</v>
      </c>
      <c r="H5355" t="s">
        <v>57</v>
      </c>
      <c r="I5355" t="s">
        <v>58</v>
      </c>
      <c r="J5355" t="s">
        <v>4</v>
      </c>
      <c r="K5355">
        <v>190</v>
      </c>
      <c r="N5355" t="s">
        <v>41</v>
      </c>
      <c r="O5355" t="s">
        <v>16631</v>
      </c>
      <c r="P5355" t="s">
        <v>48</v>
      </c>
      <c r="Q5355" t="s">
        <v>49</v>
      </c>
      <c r="R5355">
        <v>100000</v>
      </c>
      <c r="S5355">
        <v>400000</v>
      </c>
    </row>
    <row r="5356" spans="1:19" x14ac:dyDescent="0.25">
      <c r="A5356" t="s">
        <v>16632</v>
      </c>
      <c r="B5356">
        <v>2022</v>
      </c>
      <c r="C5356" t="s">
        <v>20986</v>
      </c>
      <c r="D5356" t="s">
        <v>111</v>
      </c>
      <c r="E5356" t="str">
        <f t="shared" si="166"/>
        <v>Different Country</v>
      </c>
      <c r="F5356" s="1">
        <v>32363</v>
      </c>
      <c r="G5356" s="2" t="str">
        <f t="shared" si="167"/>
        <v>1988</v>
      </c>
      <c r="H5356" t="s">
        <v>292</v>
      </c>
      <c r="I5356" t="s">
        <v>58</v>
      </c>
      <c r="J5356" t="s">
        <v>4</v>
      </c>
      <c r="K5356">
        <v>179</v>
      </c>
      <c r="M5356" t="s">
        <v>3782</v>
      </c>
      <c r="N5356" t="s">
        <v>16633</v>
      </c>
      <c r="O5356" t="s">
        <v>16634</v>
      </c>
      <c r="P5356" t="s">
        <v>74</v>
      </c>
      <c r="Q5356" t="s">
        <v>1493</v>
      </c>
      <c r="R5356">
        <v>400000</v>
      </c>
      <c r="S5356">
        <v>12000000</v>
      </c>
    </row>
    <row r="5357" spans="1:19" x14ac:dyDescent="0.25">
      <c r="A5357" t="s">
        <v>16635</v>
      </c>
      <c r="B5357">
        <v>2015</v>
      </c>
      <c r="C5357" t="s">
        <v>16</v>
      </c>
      <c r="D5357" t="s">
        <v>16</v>
      </c>
      <c r="E5357" t="str">
        <f t="shared" si="166"/>
        <v>Same Country</v>
      </c>
      <c r="F5357" s="1">
        <v>32363</v>
      </c>
      <c r="G5357" s="2" t="str">
        <f t="shared" si="167"/>
        <v>1988</v>
      </c>
      <c r="H5357" t="s">
        <v>2</v>
      </c>
      <c r="I5357" t="s">
        <v>3</v>
      </c>
      <c r="J5357" t="s">
        <v>52</v>
      </c>
      <c r="K5357">
        <v>185</v>
      </c>
      <c r="L5357" s="1">
        <v>45291</v>
      </c>
      <c r="M5357" t="s">
        <v>16636</v>
      </c>
      <c r="N5357" t="s">
        <v>16637</v>
      </c>
      <c r="O5357" t="s">
        <v>16638</v>
      </c>
      <c r="P5357" t="s">
        <v>7</v>
      </c>
      <c r="Q5357" t="s">
        <v>216</v>
      </c>
      <c r="R5357">
        <v>300000</v>
      </c>
      <c r="S5357">
        <v>2300000</v>
      </c>
    </row>
    <row r="5358" spans="1:19" x14ac:dyDescent="0.25">
      <c r="A5358" t="s">
        <v>16639</v>
      </c>
      <c r="B5358">
        <v>2017</v>
      </c>
      <c r="C5358" t="s">
        <v>30</v>
      </c>
      <c r="D5358" t="s">
        <v>30</v>
      </c>
      <c r="E5358" t="str">
        <f t="shared" si="166"/>
        <v>Same Country</v>
      </c>
      <c r="F5358" s="1">
        <v>32363</v>
      </c>
      <c r="G5358" s="2" t="str">
        <f t="shared" si="167"/>
        <v>1988</v>
      </c>
      <c r="H5358" t="s">
        <v>57</v>
      </c>
      <c r="I5358" t="s">
        <v>58</v>
      </c>
      <c r="J5358" t="s">
        <v>4</v>
      </c>
      <c r="K5358">
        <v>181</v>
      </c>
      <c r="N5358" t="s">
        <v>16640</v>
      </c>
      <c r="O5358" t="s">
        <v>16641</v>
      </c>
      <c r="P5358" t="s">
        <v>108</v>
      </c>
      <c r="Q5358" t="s">
        <v>1619</v>
      </c>
      <c r="R5358">
        <v>75000</v>
      </c>
      <c r="S5358">
        <v>600000</v>
      </c>
    </row>
    <row r="5359" spans="1:19" x14ac:dyDescent="0.25">
      <c r="A5359" t="s">
        <v>11526</v>
      </c>
      <c r="B5359">
        <v>2024</v>
      </c>
      <c r="C5359" t="s">
        <v>16</v>
      </c>
      <c r="D5359" t="s">
        <v>16</v>
      </c>
      <c r="E5359" t="str">
        <f t="shared" si="166"/>
        <v>Same Country</v>
      </c>
      <c r="F5359" s="1">
        <v>32364</v>
      </c>
      <c r="G5359" s="2" t="str">
        <f t="shared" si="167"/>
        <v>1988</v>
      </c>
      <c r="H5359" t="s">
        <v>71</v>
      </c>
      <c r="I5359" t="s">
        <v>3</v>
      </c>
      <c r="J5359" t="s">
        <v>4</v>
      </c>
      <c r="K5359">
        <v>175</v>
      </c>
      <c r="L5359" s="1">
        <v>45838</v>
      </c>
      <c r="M5359" t="s">
        <v>16642</v>
      </c>
      <c r="N5359" t="s">
        <v>16643</v>
      </c>
      <c r="O5359" t="s">
        <v>16644</v>
      </c>
      <c r="P5359" t="s">
        <v>89</v>
      </c>
      <c r="Q5359" t="s">
        <v>835</v>
      </c>
      <c r="R5359">
        <v>1000000</v>
      </c>
      <c r="S5359">
        <v>50000000</v>
      </c>
    </row>
    <row r="5360" spans="1:19" x14ac:dyDescent="0.25">
      <c r="A5360" t="s">
        <v>16645</v>
      </c>
      <c r="B5360">
        <v>2018</v>
      </c>
      <c r="C5360" t="s">
        <v>116</v>
      </c>
      <c r="D5360" t="s">
        <v>116</v>
      </c>
      <c r="E5360" t="str">
        <f t="shared" si="166"/>
        <v>Same Country</v>
      </c>
      <c r="F5360" s="1">
        <v>32364</v>
      </c>
      <c r="G5360" s="2" t="str">
        <f t="shared" si="167"/>
        <v>1988</v>
      </c>
      <c r="H5360" t="s">
        <v>71</v>
      </c>
      <c r="I5360" t="s">
        <v>3</v>
      </c>
      <c r="J5360" t="s">
        <v>52</v>
      </c>
      <c r="K5360">
        <v>172</v>
      </c>
      <c r="L5360" s="1">
        <v>45107</v>
      </c>
      <c r="N5360" t="s">
        <v>41</v>
      </c>
      <c r="O5360" t="s">
        <v>16646</v>
      </c>
      <c r="P5360" t="s">
        <v>48</v>
      </c>
      <c r="Q5360" t="s">
        <v>319</v>
      </c>
      <c r="R5360">
        <v>150000</v>
      </c>
      <c r="S5360">
        <v>2750000</v>
      </c>
    </row>
    <row r="5361" spans="1:19" x14ac:dyDescent="0.25">
      <c r="A5361" t="s">
        <v>16647</v>
      </c>
      <c r="B5361">
        <v>2014</v>
      </c>
      <c r="C5361" t="s">
        <v>20987</v>
      </c>
      <c r="D5361" t="s">
        <v>1540</v>
      </c>
      <c r="E5361" t="str">
        <f t="shared" si="166"/>
        <v>Different Country</v>
      </c>
      <c r="F5361" s="1">
        <v>32364</v>
      </c>
      <c r="G5361" s="2" t="str">
        <f t="shared" si="167"/>
        <v>1988</v>
      </c>
      <c r="H5361" t="s">
        <v>57</v>
      </c>
      <c r="I5361" t="s">
        <v>58</v>
      </c>
      <c r="J5361" t="s">
        <v>52</v>
      </c>
      <c r="K5361">
        <v>190</v>
      </c>
      <c r="L5361" s="1">
        <v>45107</v>
      </c>
      <c r="N5361" t="s">
        <v>16648</v>
      </c>
      <c r="O5361" t="s">
        <v>16649</v>
      </c>
      <c r="P5361" t="s">
        <v>108</v>
      </c>
      <c r="Q5361" t="s">
        <v>1619</v>
      </c>
      <c r="R5361">
        <v>150000</v>
      </c>
      <c r="S5361">
        <v>700000</v>
      </c>
    </row>
    <row r="5362" spans="1:19" x14ac:dyDescent="0.25">
      <c r="A5362" t="s">
        <v>16650</v>
      </c>
      <c r="B5362">
        <v>2012</v>
      </c>
      <c r="C5362" t="s">
        <v>16</v>
      </c>
      <c r="D5362" t="s">
        <v>16</v>
      </c>
      <c r="E5362" t="str">
        <f t="shared" si="166"/>
        <v>Same Country</v>
      </c>
      <c r="F5362" s="1">
        <v>32364</v>
      </c>
      <c r="G5362" s="2" t="str">
        <f t="shared" si="167"/>
        <v>1988</v>
      </c>
      <c r="H5362" t="s">
        <v>2</v>
      </c>
      <c r="I5362" t="s">
        <v>3</v>
      </c>
      <c r="J5362" t="s">
        <v>4</v>
      </c>
      <c r="K5362">
        <v>193</v>
      </c>
      <c r="N5362" t="s">
        <v>16651</v>
      </c>
      <c r="O5362" t="s">
        <v>16652</v>
      </c>
      <c r="P5362" t="s">
        <v>20</v>
      </c>
      <c r="Q5362" t="s">
        <v>402</v>
      </c>
      <c r="R5362">
        <v>50000</v>
      </c>
      <c r="S5362">
        <v>800000</v>
      </c>
    </row>
    <row r="5363" spans="1:19" x14ac:dyDescent="0.25">
      <c r="A5363" t="s">
        <v>16653</v>
      </c>
      <c r="B5363">
        <v>2018</v>
      </c>
      <c r="C5363" t="s">
        <v>304</v>
      </c>
      <c r="D5363" t="s">
        <v>304</v>
      </c>
      <c r="E5363" t="str">
        <f t="shared" si="166"/>
        <v>Same Country</v>
      </c>
      <c r="F5363" s="1">
        <v>32365</v>
      </c>
      <c r="G5363" s="2" t="str">
        <f t="shared" si="167"/>
        <v>1988</v>
      </c>
      <c r="H5363" t="s">
        <v>51</v>
      </c>
      <c r="I5363" t="s">
        <v>11</v>
      </c>
      <c r="J5363" t="s">
        <v>40</v>
      </c>
      <c r="K5363">
        <v>187</v>
      </c>
      <c r="L5363" s="1">
        <v>45838</v>
      </c>
      <c r="N5363" t="s">
        <v>16654</v>
      </c>
      <c r="O5363" t="s">
        <v>16655</v>
      </c>
      <c r="P5363" t="s">
        <v>265</v>
      </c>
      <c r="Q5363" t="s">
        <v>12750</v>
      </c>
      <c r="R5363">
        <v>400000</v>
      </c>
      <c r="S5363">
        <v>1250000</v>
      </c>
    </row>
    <row r="5364" spans="1:19" x14ac:dyDescent="0.25">
      <c r="A5364" t="s">
        <v>16656</v>
      </c>
      <c r="B5364">
        <v>2019</v>
      </c>
      <c r="C5364" t="s">
        <v>20987</v>
      </c>
      <c r="D5364" t="s">
        <v>524</v>
      </c>
      <c r="E5364" t="str">
        <f t="shared" si="166"/>
        <v>Different Country</v>
      </c>
      <c r="F5364" s="1">
        <v>32365</v>
      </c>
      <c r="G5364" s="2" t="str">
        <f t="shared" si="167"/>
        <v>1988</v>
      </c>
      <c r="H5364" t="s">
        <v>57</v>
      </c>
      <c r="I5364" t="s">
        <v>58</v>
      </c>
      <c r="J5364" t="s">
        <v>52</v>
      </c>
      <c r="K5364">
        <v>183</v>
      </c>
      <c r="N5364" t="s">
        <v>41</v>
      </c>
      <c r="O5364" t="s">
        <v>16657</v>
      </c>
      <c r="P5364" t="s">
        <v>48</v>
      </c>
      <c r="Q5364" t="s">
        <v>1947</v>
      </c>
      <c r="R5364">
        <v>100000</v>
      </c>
      <c r="S5364">
        <v>400000</v>
      </c>
    </row>
    <row r="5365" spans="1:19" x14ac:dyDescent="0.25">
      <c r="A5365" t="s">
        <v>16658</v>
      </c>
      <c r="B5365">
        <v>2016</v>
      </c>
      <c r="C5365" t="s">
        <v>304</v>
      </c>
      <c r="D5365" t="s">
        <v>304</v>
      </c>
      <c r="E5365" t="str">
        <f t="shared" si="166"/>
        <v>Same Country</v>
      </c>
      <c r="F5365" s="1">
        <v>32365</v>
      </c>
      <c r="G5365" s="2" t="str">
        <f t="shared" si="167"/>
        <v>1988</v>
      </c>
      <c r="H5365" t="s">
        <v>39</v>
      </c>
      <c r="I5365" t="s">
        <v>39</v>
      </c>
      <c r="J5365" t="s">
        <v>4</v>
      </c>
      <c r="K5365">
        <v>183</v>
      </c>
      <c r="L5365" s="1">
        <v>45107</v>
      </c>
      <c r="N5365" t="s">
        <v>16659</v>
      </c>
      <c r="O5365" t="s">
        <v>16660</v>
      </c>
      <c r="P5365" t="s">
        <v>265</v>
      </c>
      <c r="Q5365" t="s">
        <v>1204</v>
      </c>
      <c r="R5365">
        <v>150000</v>
      </c>
      <c r="S5365">
        <v>300000</v>
      </c>
    </row>
    <row r="5366" spans="1:19" x14ac:dyDescent="0.25">
      <c r="A5366" t="s">
        <v>16661</v>
      </c>
      <c r="B5366">
        <v>2024</v>
      </c>
      <c r="C5366" t="s">
        <v>6494</v>
      </c>
      <c r="D5366" t="s">
        <v>6494</v>
      </c>
      <c r="E5366" t="str">
        <f t="shared" si="166"/>
        <v>Same Country</v>
      </c>
      <c r="F5366" s="1">
        <v>32366</v>
      </c>
      <c r="G5366" s="2" t="str">
        <f t="shared" si="167"/>
        <v>1988</v>
      </c>
      <c r="H5366" t="s">
        <v>39</v>
      </c>
      <c r="I5366" t="s">
        <v>39</v>
      </c>
      <c r="J5366" t="s">
        <v>4</v>
      </c>
      <c r="K5366">
        <v>192</v>
      </c>
      <c r="L5366" s="1">
        <v>45838</v>
      </c>
      <c r="M5366" t="s">
        <v>793</v>
      </c>
      <c r="N5366" t="s">
        <v>16662</v>
      </c>
      <c r="O5366" t="s">
        <v>16663</v>
      </c>
      <c r="P5366" t="s">
        <v>7</v>
      </c>
      <c r="Q5366" t="s">
        <v>14</v>
      </c>
      <c r="R5366">
        <v>50000</v>
      </c>
      <c r="S5366">
        <v>8000000</v>
      </c>
    </row>
    <row r="5367" spans="1:19" x14ac:dyDescent="0.25">
      <c r="A5367" t="s">
        <v>16664</v>
      </c>
      <c r="B5367">
        <v>2022</v>
      </c>
      <c r="C5367" t="s">
        <v>1</v>
      </c>
      <c r="D5367" t="s">
        <v>1</v>
      </c>
      <c r="E5367" t="str">
        <f t="shared" si="166"/>
        <v>Same Country</v>
      </c>
      <c r="F5367" s="1">
        <v>32366</v>
      </c>
      <c r="G5367" s="2" t="str">
        <f t="shared" si="167"/>
        <v>1988</v>
      </c>
      <c r="H5367" t="s">
        <v>2</v>
      </c>
      <c r="I5367" t="s">
        <v>3</v>
      </c>
      <c r="J5367" t="s">
        <v>4</v>
      </c>
      <c r="K5367">
        <v>182</v>
      </c>
      <c r="L5367" s="1">
        <v>45473</v>
      </c>
      <c r="M5367" t="s">
        <v>16665</v>
      </c>
      <c r="N5367" t="s">
        <v>16666</v>
      </c>
      <c r="O5367" t="s">
        <v>16667</v>
      </c>
      <c r="P5367" t="s">
        <v>7</v>
      </c>
      <c r="Q5367" t="s">
        <v>979</v>
      </c>
      <c r="R5367">
        <v>50000</v>
      </c>
      <c r="S5367">
        <v>6500000</v>
      </c>
    </row>
    <row r="5368" spans="1:19" x14ac:dyDescent="0.25">
      <c r="A5368" t="s">
        <v>16668</v>
      </c>
      <c r="B5368">
        <v>2018</v>
      </c>
      <c r="C5368" t="s">
        <v>31</v>
      </c>
      <c r="D5368" t="s">
        <v>30</v>
      </c>
      <c r="E5368" t="str">
        <f t="shared" si="166"/>
        <v>Different Country</v>
      </c>
      <c r="F5368" s="1">
        <v>32367</v>
      </c>
      <c r="G5368" s="2" t="str">
        <f t="shared" si="167"/>
        <v>1988</v>
      </c>
      <c r="H5368" t="s">
        <v>2</v>
      </c>
      <c r="I5368" t="s">
        <v>3</v>
      </c>
      <c r="J5368" t="s">
        <v>52</v>
      </c>
      <c r="K5368">
        <v>191</v>
      </c>
      <c r="L5368" s="1">
        <v>45107</v>
      </c>
      <c r="N5368" t="s">
        <v>16669</v>
      </c>
      <c r="O5368" t="s">
        <v>16670</v>
      </c>
      <c r="P5368" t="s">
        <v>108</v>
      </c>
      <c r="Q5368" t="s">
        <v>1215</v>
      </c>
      <c r="R5368">
        <v>100000</v>
      </c>
      <c r="S5368">
        <v>2000000</v>
      </c>
    </row>
    <row r="5369" spans="1:19" x14ac:dyDescent="0.25">
      <c r="A5369" t="s">
        <v>16671</v>
      </c>
      <c r="B5369">
        <v>2016</v>
      </c>
      <c r="C5369" t="s">
        <v>377</v>
      </c>
      <c r="D5369" t="s">
        <v>377</v>
      </c>
      <c r="E5369" t="str">
        <f t="shared" si="166"/>
        <v>Same Country</v>
      </c>
      <c r="F5369" s="1">
        <v>32367</v>
      </c>
      <c r="G5369" s="2" t="str">
        <f t="shared" si="167"/>
        <v>1988</v>
      </c>
      <c r="H5369" t="s">
        <v>57</v>
      </c>
      <c r="I5369" t="s">
        <v>58</v>
      </c>
      <c r="J5369" t="s">
        <v>52</v>
      </c>
      <c r="K5369">
        <v>189</v>
      </c>
      <c r="L5369" s="1">
        <v>45107</v>
      </c>
      <c r="N5369" t="s">
        <v>16672</v>
      </c>
      <c r="O5369" t="s">
        <v>16673</v>
      </c>
      <c r="P5369" t="s">
        <v>108</v>
      </c>
      <c r="Q5369" t="s">
        <v>3024</v>
      </c>
      <c r="R5369">
        <v>150000</v>
      </c>
      <c r="S5369">
        <v>2000000</v>
      </c>
    </row>
    <row r="5370" spans="1:19" x14ac:dyDescent="0.25">
      <c r="A5370" t="s">
        <v>16674</v>
      </c>
      <c r="B5370">
        <v>2014</v>
      </c>
      <c r="C5370" t="s">
        <v>273</v>
      </c>
      <c r="D5370" t="s">
        <v>273</v>
      </c>
      <c r="E5370" t="str">
        <f t="shared" si="166"/>
        <v>Same Country</v>
      </c>
      <c r="F5370" s="1">
        <v>32368</v>
      </c>
      <c r="G5370" s="2" t="str">
        <f t="shared" si="167"/>
        <v>1988</v>
      </c>
      <c r="H5370" t="s">
        <v>57</v>
      </c>
      <c r="I5370" t="s">
        <v>58</v>
      </c>
      <c r="J5370" t="s">
        <v>4</v>
      </c>
      <c r="K5370">
        <v>191</v>
      </c>
      <c r="N5370" t="s">
        <v>41</v>
      </c>
      <c r="O5370" t="s">
        <v>16675</v>
      </c>
      <c r="P5370" t="s">
        <v>275</v>
      </c>
      <c r="Q5370" t="s">
        <v>1381</v>
      </c>
      <c r="R5370">
        <v>10000</v>
      </c>
      <c r="S5370">
        <v>450000</v>
      </c>
    </row>
    <row r="5371" spans="1:19" x14ac:dyDescent="0.25">
      <c r="A5371" t="s">
        <v>16676</v>
      </c>
      <c r="B5371">
        <v>2015</v>
      </c>
      <c r="C5371" t="s">
        <v>31</v>
      </c>
      <c r="D5371" t="s">
        <v>1</v>
      </c>
      <c r="E5371" t="str">
        <f t="shared" si="166"/>
        <v>Different Country</v>
      </c>
      <c r="F5371" s="1">
        <v>32368</v>
      </c>
      <c r="G5371" s="2" t="str">
        <f t="shared" si="167"/>
        <v>1988</v>
      </c>
      <c r="H5371" t="s">
        <v>51</v>
      </c>
      <c r="I5371" t="s">
        <v>11</v>
      </c>
      <c r="J5371" t="s">
        <v>4</v>
      </c>
      <c r="K5371">
        <v>180</v>
      </c>
      <c r="L5371" s="1">
        <v>45107</v>
      </c>
      <c r="N5371" t="s">
        <v>16677</v>
      </c>
      <c r="O5371" t="s">
        <v>16678</v>
      </c>
      <c r="P5371" t="s">
        <v>7</v>
      </c>
      <c r="Q5371" t="s">
        <v>584</v>
      </c>
      <c r="R5371">
        <v>50000</v>
      </c>
      <c r="S5371">
        <v>1700000</v>
      </c>
    </row>
    <row r="5372" spans="1:19" x14ac:dyDescent="0.25">
      <c r="A5372" t="s">
        <v>16679</v>
      </c>
      <c r="B5372">
        <v>2019</v>
      </c>
      <c r="C5372" t="s">
        <v>20987</v>
      </c>
      <c r="D5372" t="s">
        <v>524</v>
      </c>
      <c r="E5372" t="str">
        <f t="shared" si="166"/>
        <v>Different Country</v>
      </c>
      <c r="F5372" s="1">
        <v>32369</v>
      </c>
      <c r="G5372" s="2" t="str">
        <f t="shared" si="167"/>
        <v>1988</v>
      </c>
      <c r="H5372" t="s">
        <v>10</v>
      </c>
      <c r="I5372" t="s">
        <v>11</v>
      </c>
      <c r="J5372" t="s">
        <v>4</v>
      </c>
      <c r="K5372">
        <v>183</v>
      </c>
      <c r="L5372" s="1">
        <v>45107</v>
      </c>
      <c r="N5372" t="s">
        <v>16680</v>
      </c>
      <c r="O5372" t="s">
        <v>16681</v>
      </c>
      <c r="P5372" t="s">
        <v>95</v>
      </c>
      <c r="Q5372" t="s">
        <v>6401</v>
      </c>
      <c r="R5372">
        <v>250000</v>
      </c>
      <c r="S5372">
        <v>15000000</v>
      </c>
    </row>
    <row r="5373" spans="1:19" x14ac:dyDescent="0.25">
      <c r="A5373" t="s">
        <v>16682</v>
      </c>
      <c r="B5373">
        <v>2014</v>
      </c>
      <c r="C5373" t="s">
        <v>1</v>
      </c>
      <c r="D5373" t="s">
        <v>1</v>
      </c>
      <c r="E5373" t="str">
        <f t="shared" si="166"/>
        <v>Same Country</v>
      </c>
      <c r="F5373" s="1">
        <v>32369</v>
      </c>
      <c r="G5373" s="2" t="str">
        <f t="shared" si="167"/>
        <v>1988</v>
      </c>
      <c r="H5373" t="s">
        <v>24</v>
      </c>
      <c r="I5373" t="s">
        <v>11</v>
      </c>
      <c r="J5373" t="s">
        <v>4</v>
      </c>
      <c r="K5373">
        <v>175</v>
      </c>
      <c r="L5373" s="1">
        <v>45473</v>
      </c>
      <c r="N5373" t="s">
        <v>16683</v>
      </c>
      <c r="O5373" t="s">
        <v>16684</v>
      </c>
      <c r="P5373" t="s">
        <v>7</v>
      </c>
      <c r="Q5373" t="s">
        <v>14</v>
      </c>
      <c r="R5373">
        <v>50000</v>
      </c>
      <c r="S5373">
        <v>800000</v>
      </c>
    </row>
    <row r="5374" spans="1:19" x14ac:dyDescent="0.25">
      <c r="A5374" t="s">
        <v>16685</v>
      </c>
      <c r="B5374">
        <v>2017</v>
      </c>
      <c r="C5374" t="s">
        <v>204</v>
      </c>
      <c r="D5374" t="s">
        <v>204</v>
      </c>
      <c r="E5374" t="str">
        <f t="shared" si="166"/>
        <v>Same Country</v>
      </c>
      <c r="F5374" s="1">
        <v>32370</v>
      </c>
      <c r="G5374" s="2" t="str">
        <f t="shared" si="167"/>
        <v>1988</v>
      </c>
      <c r="H5374" t="s">
        <v>71</v>
      </c>
      <c r="I5374" t="s">
        <v>3</v>
      </c>
      <c r="J5374" t="s">
        <v>4</v>
      </c>
      <c r="K5374">
        <v>175</v>
      </c>
      <c r="M5374" t="s">
        <v>16686</v>
      </c>
      <c r="N5374" t="s">
        <v>16687</v>
      </c>
      <c r="O5374" t="s">
        <v>16688</v>
      </c>
      <c r="P5374" t="s">
        <v>265</v>
      </c>
      <c r="Q5374" t="s">
        <v>4134</v>
      </c>
      <c r="R5374">
        <v>750000</v>
      </c>
      <c r="S5374">
        <v>7000000</v>
      </c>
    </row>
    <row r="5375" spans="1:19" x14ac:dyDescent="0.25">
      <c r="A5375" t="s">
        <v>16689</v>
      </c>
      <c r="B5375">
        <v>2016</v>
      </c>
      <c r="C5375" t="s">
        <v>174</v>
      </c>
      <c r="D5375" t="s">
        <v>174</v>
      </c>
      <c r="E5375" t="str">
        <f t="shared" si="166"/>
        <v>Same Country</v>
      </c>
      <c r="F5375" s="1">
        <v>32370</v>
      </c>
      <c r="G5375" s="2" t="str">
        <f t="shared" si="167"/>
        <v>1988</v>
      </c>
      <c r="H5375" t="s">
        <v>71</v>
      </c>
      <c r="I5375" t="s">
        <v>3</v>
      </c>
      <c r="J5375" t="s">
        <v>4</v>
      </c>
      <c r="K5375">
        <v>171</v>
      </c>
      <c r="L5375" s="1">
        <v>45107</v>
      </c>
      <c r="N5375" t="s">
        <v>16690</v>
      </c>
      <c r="O5375" t="s">
        <v>16691</v>
      </c>
      <c r="P5375" t="s">
        <v>48</v>
      </c>
      <c r="Q5375" t="s">
        <v>250</v>
      </c>
      <c r="R5375">
        <v>400000</v>
      </c>
      <c r="S5375">
        <v>600000</v>
      </c>
    </row>
    <row r="5376" spans="1:19" x14ac:dyDescent="0.25">
      <c r="A5376" t="s">
        <v>16692</v>
      </c>
      <c r="B5376">
        <v>2012</v>
      </c>
      <c r="C5376" t="s">
        <v>116</v>
      </c>
      <c r="D5376" t="s">
        <v>116</v>
      </c>
      <c r="E5376" t="str">
        <f t="shared" si="166"/>
        <v>Same Country</v>
      </c>
      <c r="F5376" s="1">
        <v>32370</v>
      </c>
      <c r="G5376" s="2" t="str">
        <f t="shared" si="167"/>
        <v>1988</v>
      </c>
      <c r="H5376" t="s">
        <v>57</v>
      </c>
      <c r="I5376" t="s">
        <v>58</v>
      </c>
      <c r="J5376" t="s">
        <v>4</v>
      </c>
      <c r="K5376">
        <v>185</v>
      </c>
      <c r="N5376" t="s">
        <v>41</v>
      </c>
      <c r="O5376" t="s">
        <v>16693</v>
      </c>
      <c r="P5376" t="s">
        <v>48</v>
      </c>
      <c r="Q5376" t="s">
        <v>319</v>
      </c>
      <c r="R5376">
        <v>300000</v>
      </c>
      <c r="S5376">
        <v>300000</v>
      </c>
    </row>
    <row r="5377" spans="1:19" x14ac:dyDescent="0.25">
      <c r="A5377" t="s">
        <v>16694</v>
      </c>
      <c r="B5377">
        <v>2020</v>
      </c>
      <c r="C5377" t="s">
        <v>304</v>
      </c>
      <c r="D5377" t="s">
        <v>204</v>
      </c>
      <c r="E5377" t="str">
        <f t="shared" si="166"/>
        <v>Different Country</v>
      </c>
      <c r="F5377" s="1">
        <v>32371</v>
      </c>
      <c r="G5377" s="2" t="str">
        <f t="shared" si="167"/>
        <v>1988</v>
      </c>
      <c r="H5377" t="s">
        <v>51</v>
      </c>
      <c r="I5377" t="s">
        <v>11</v>
      </c>
      <c r="J5377" t="s">
        <v>4</v>
      </c>
      <c r="K5377">
        <v>174</v>
      </c>
      <c r="L5377" s="1">
        <v>45107</v>
      </c>
      <c r="M5377" t="s">
        <v>11771</v>
      </c>
      <c r="N5377" t="s">
        <v>16695</v>
      </c>
      <c r="O5377" t="s">
        <v>16696</v>
      </c>
      <c r="P5377" t="s">
        <v>7</v>
      </c>
      <c r="Q5377" t="s">
        <v>8444</v>
      </c>
      <c r="R5377">
        <v>25000</v>
      </c>
      <c r="S5377">
        <v>3800000</v>
      </c>
    </row>
    <row r="5378" spans="1:19" x14ac:dyDescent="0.25">
      <c r="A5378" t="s">
        <v>16697</v>
      </c>
      <c r="B5378">
        <v>2024</v>
      </c>
      <c r="C5378" t="s">
        <v>92</v>
      </c>
      <c r="D5378" t="s">
        <v>92</v>
      </c>
      <c r="E5378" t="str">
        <f t="shared" si="166"/>
        <v>Same Country</v>
      </c>
      <c r="F5378" s="1">
        <v>32371</v>
      </c>
      <c r="G5378" s="2" t="str">
        <f t="shared" si="167"/>
        <v>1988</v>
      </c>
      <c r="H5378" t="s">
        <v>24</v>
      </c>
      <c r="I5378" t="s">
        <v>11</v>
      </c>
      <c r="J5378" t="s">
        <v>4</v>
      </c>
      <c r="K5378">
        <v>178</v>
      </c>
      <c r="L5378" s="1">
        <v>45838</v>
      </c>
      <c r="M5378" t="s">
        <v>16698</v>
      </c>
      <c r="N5378" t="s">
        <v>16699</v>
      </c>
      <c r="O5378" t="s">
        <v>16700</v>
      </c>
      <c r="P5378" t="s">
        <v>48</v>
      </c>
      <c r="Q5378" t="s">
        <v>6695</v>
      </c>
      <c r="R5378">
        <v>100000</v>
      </c>
      <c r="S5378">
        <v>1500000</v>
      </c>
    </row>
    <row r="5379" spans="1:19" x14ac:dyDescent="0.25">
      <c r="A5379" t="s">
        <v>16701</v>
      </c>
      <c r="B5379">
        <v>2014</v>
      </c>
      <c r="C5379" t="s">
        <v>45</v>
      </c>
      <c r="D5379" t="s">
        <v>45</v>
      </c>
      <c r="E5379" t="str">
        <f t="shared" ref="E5379:E5442" si="168">IF(C5379=D5379, "Same Country", "Different Country")</f>
        <v>Same Country</v>
      </c>
      <c r="F5379" s="1">
        <v>32371</v>
      </c>
      <c r="G5379" s="2" t="str">
        <f t="shared" ref="G5379:G5442" si="169">RIGHT(TEXT(F5379, "dd/mm/yyyy"), 4)</f>
        <v>1988</v>
      </c>
      <c r="H5379" t="s">
        <v>2</v>
      </c>
      <c r="I5379" t="s">
        <v>3</v>
      </c>
      <c r="J5379" t="s">
        <v>4</v>
      </c>
      <c r="K5379">
        <v>191</v>
      </c>
      <c r="M5379" t="s">
        <v>16702</v>
      </c>
      <c r="N5379" t="s">
        <v>16703</v>
      </c>
      <c r="O5379" t="s">
        <v>16704</v>
      </c>
      <c r="P5379" t="s">
        <v>27</v>
      </c>
      <c r="Q5379" t="s">
        <v>456</v>
      </c>
      <c r="R5379">
        <v>175000</v>
      </c>
      <c r="S5379">
        <v>3200000</v>
      </c>
    </row>
    <row r="5380" spans="1:19" x14ac:dyDescent="0.25">
      <c r="A5380" t="s">
        <v>16705</v>
      </c>
      <c r="B5380">
        <v>2016</v>
      </c>
      <c r="C5380" t="s">
        <v>45</v>
      </c>
      <c r="D5380" t="s">
        <v>45</v>
      </c>
      <c r="E5380" t="str">
        <f t="shared" si="168"/>
        <v>Same Country</v>
      </c>
      <c r="F5380" s="1">
        <v>32372</v>
      </c>
      <c r="G5380" s="2" t="str">
        <f t="shared" si="169"/>
        <v>1988</v>
      </c>
      <c r="H5380" t="s">
        <v>292</v>
      </c>
      <c r="I5380" t="s">
        <v>58</v>
      </c>
      <c r="J5380" t="s">
        <v>4</v>
      </c>
      <c r="K5380">
        <v>172</v>
      </c>
      <c r="M5380" t="s">
        <v>8684</v>
      </c>
      <c r="N5380" t="s">
        <v>16706</v>
      </c>
      <c r="O5380" t="s">
        <v>16707</v>
      </c>
      <c r="P5380" t="s">
        <v>265</v>
      </c>
      <c r="Q5380" t="s">
        <v>2074</v>
      </c>
      <c r="R5380">
        <v>75000</v>
      </c>
      <c r="S5380">
        <v>1200000</v>
      </c>
    </row>
    <row r="5381" spans="1:19" x14ac:dyDescent="0.25">
      <c r="A5381" t="s">
        <v>16708</v>
      </c>
      <c r="B5381">
        <v>2024</v>
      </c>
      <c r="C5381" t="s">
        <v>174</v>
      </c>
      <c r="D5381" t="s">
        <v>174</v>
      </c>
      <c r="E5381" t="str">
        <f t="shared" si="168"/>
        <v>Same Country</v>
      </c>
      <c r="F5381" s="1">
        <v>32372</v>
      </c>
      <c r="G5381" s="2" t="str">
        <f t="shared" si="169"/>
        <v>1988</v>
      </c>
      <c r="H5381" t="s">
        <v>292</v>
      </c>
      <c r="I5381" t="s">
        <v>58</v>
      </c>
      <c r="J5381" t="s">
        <v>4</v>
      </c>
      <c r="K5381">
        <v>182</v>
      </c>
      <c r="L5381" s="1">
        <v>45838</v>
      </c>
      <c r="M5381" t="s">
        <v>16709</v>
      </c>
      <c r="N5381" t="s">
        <v>16710</v>
      </c>
      <c r="O5381" t="s">
        <v>16711</v>
      </c>
      <c r="P5381" t="s">
        <v>20</v>
      </c>
      <c r="Q5381" t="s">
        <v>4182</v>
      </c>
      <c r="R5381">
        <v>75000</v>
      </c>
      <c r="S5381">
        <v>2600000</v>
      </c>
    </row>
    <row r="5382" spans="1:19" x14ac:dyDescent="0.25">
      <c r="A5382" t="s">
        <v>16712</v>
      </c>
      <c r="B5382">
        <v>2017</v>
      </c>
      <c r="C5382" t="s">
        <v>45</v>
      </c>
      <c r="D5382" t="s">
        <v>45</v>
      </c>
      <c r="E5382" t="str">
        <f t="shared" si="168"/>
        <v>Same Country</v>
      </c>
      <c r="F5382" s="1">
        <v>32372</v>
      </c>
      <c r="G5382" s="2" t="str">
        <f t="shared" si="169"/>
        <v>1988</v>
      </c>
      <c r="H5382" t="s">
        <v>57</v>
      </c>
      <c r="I5382" t="s">
        <v>58</v>
      </c>
      <c r="J5382" t="s">
        <v>4</v>
      </c>
      <c r="K5382">
        <v>185</v>
      </c>
      <c r="M5382" t="s">
        <v>16713</v>
      </c>
      <c r="N5382" t="s">
        <v>16714</v>
      </c>
      <c r="O5382" t="s">
        <v>16715</v>
      </c>
      <c r="P5382" t="s">
        <v>95</v>
      </c>
      <c r="Q5382" t="s">
        <v>2710</v>
      </c>
      <c r="R5382">
        <v>200000</v>
      </c>
      <c r="S5382">
        <v>800000</v>
      </c>
    </row>
    <row r="5383" spans="1:19" x14ac:dyDescent="0.25">
      <c r="A5383" t="s">
        <v>16716</v>
      </c>
      <c r="B5383">
        <v>2017</v>
      </c>
      <c r="C5383" t="s">
        <v>174</v>
      </c>
      <c r="D5383" t="s">
        <v>174</v>
      </c>
      <c r="E5383" t="str">
        <f t="shared" si="168"/>
        <v>Same Country</v>
      </c>
      <c r="F5383" s="1">
        <v>32372</v>
      </c>
      <c r="G5383" s="2" t="str">
        <f t="shared" si="169"/>
        <v>1988</v>
      </c>
      <c r="H5383" t="s">
        <v>24</v>
      </c>
      <c r="I5383" t="s">
        <v>11</v>
      </c>
      <c r="J5383" t="s">
        <v>4</v>
      </c>
      <c r="K5383">
        <v>179</v>
      </c>
      <c r="N5383" t="s">
        <v>16717</v>
      </c>
      <c r="O5383" t="s">
        <v>16718</v>
      </c>
      <c r="P5383" t="s">
        <v>20</v>
      </c>
      <c r="Q5383" t="s">
        <v>79</v>
      </c>
      <c r="R5383">
        <v>75000</v>
      </c>
      <c r="S5383">
        <v>850000</v>
      </c>
    </row>
    <row r="5384" spans="1:19" x14ac:dyDescent="0.25">
      <c r="A5384" t="s">
        <v>16719</v>
      </c>
      <c r="B5384">
        <v>2019</v>
      </c>
      <c r="C5384" t="s">
        <v>260</v>
      </c>
      <c r="D5384" t="s">
        <v>260</v>
      </c>
      <c r="E5384" t="str">
        <f t="shared" si="168"/>
        <v>Same Country</v>
      </c>
      <c r="F5384" s="1">
        <v>32373</v>
      </c>
      <c r="G5384" s="2" t="str">
        <f t="shared" si="169"/>
        <v>1988</v>
      </c>
      <c r="H5384" t="s">
        <v>10</v>
      </c>
      <c r="I5384" t="s">
        <v>11</v>
      </c>
      <c r="J5384" t="s">
        <v>4</v>
      </c>
      <c r="K5384">
        <v>188</v>
      </c>
      <c r="L5384" s="1">
        <v>45246</v>
      </c>
      <c r="M5384" t="s">
        <v>16720</v>
      </c>
      <c r="N5384" t="s">
        <v>16721</v>
      </c>
      <c r="O5384" t="s">
        <v>16722</v>
      </c>
      <c r="P5384" t="s">
        <v>211</v>
      </c>
      <c r="Q5384" t="s">
        <v>335</v>
      </c>
      <c r="R5384">
        <v>100000</v>
      </c>
      <c r="S5384">
        <v>1500000</v>
      </c>
    </row>
    <row r="5385" spans="1:19" x14ac:dyDescent="0.25">
      <c r="A5385" t="s">
        <v>16723</v>
      </c>
      <c r="B5385">
        <v>2012</v>
      </c>
      <c r="C5385" t="s">
        <v>31</v>
      </c>
      <c r="D5385" t="s">
        <v>31</v>
      </c>
      <c r="E5385" t="str">
        <f t="shared" si="168"/>
        <v>Same Country</v>
      </c>
      <c r="F5385" s="1">
        <v>32373</v>
      </c>
      <c r="G5385" s="2" t="str">
        <f t="shared" si="169"/>
        <v>1988</v>
      </c>
      <c r="H5385" t="s">
        <v>621</v>
      </c>
      <c r="I5385" t="s">
        <v>11</v>
      </c>
      <c r="J5385" t="s">
        <v>52</v>
      </c>
      <c r="K5385">
        <v>174</v>
      </c>
      <c r="N5385" t="s">
        <v>16724</v>
      </c>
      <c r="O5385" t="s">
        <v>16725</v>
      </c>
      <c r="P5385" t="s">
        <v>34</v>
      </c>
      <c r="Q5385" t="s">
        <v>4050</v>
      </c>
      <c r="R5385">
        <v>200000</v>
      </c>
      <c r="S5385">
        <v>600000</v>
      </c>
    </row>
    <row r="5386" spans="1:19" x14ac:dyDescent="0.25">
      <c r="A5386" t="s">
        <v>16726</v>
      </c>
      <c r="B5386">
        <v>2017</v>
      </c>
      <c r="C5386" t="s">
        <v>31</v>
      </c>
      <c r="D5386" t="s">
        <v>31</v>
      </c>
      <c r="E5386" t="str">
        <f t="shared" si="168"/>
        <v>Same Country</v>
      </c>
      <c r="F5386" s="1">
        <v>32373</v>
      </c>
      <c r="G5386" s="2" t="str">
        <f t="shared" si="169"/>
        <v>1988</v>
      </c>
      <c r="H5386" t="s">
        <v>71</v>
      </c>
      <c r="I5386" t="s">
        <v>3</v>
      </c>
      <c r="J5386" t="s">
        <v>52</v>
      </c>
      <c r="K5386">
        <v>183</v>
      </c>
      <c r="M5386" t="s">
        <v>16727</v>
      </c>
      <c r="N5386" t="s">
        <v>16728</v>
      </c>
      <c r="O5386" t="s">
        <v>16729</v>
      </c>
      <c r="P5386" t="s">
        <v>211</v>
      </c>
      <c r="Q5386" t="s">
        <v>3601</v>
      </c>
      <c r="R5386">
        <v>150000</v>
      </c>
      <c r="S5386">
        <v>450000</v>
      </c>
    </row>
    <row r="5387" spans="1:19" x14ac:dyDescent="0.25">
      <c r="A5387" t="s">
        <v>16730</v>
      </c>
      <c r="B5387">
        <v>2016</v>
      </c>
      <c r="C5387" t="s">
        <v>92</v>
      </c>
      <c r="D5387" t="s">
        <v>92</v>
      </c>
      <c r="E5387" t="str">
        <f t="shared" si="168"/>
        <v>Same Country</v>
      </c>
      <c r="F5387" s="1">
        <v>32373</v>
      </c>
      <c r="G5387" s="2" t="str">
        <f t="shared" si="169"/>
        <v>1988</v>
      </c>
      <c r="H5387" t="s">
        <v>17</v>
      </c>
      <c r="I5387" t="s">
        <v>3</v>
      </c>
      <c r="J5387" t="s">
        <v>4</v>
      </c>
      <c r="K5387">
        <v>190</v>
      </c>
      <c r="N5387" t="s">
        <v>16731</v>
      </c>
      <c r="O5387" t="s">
        <v>16732</v>
      </c>
      <c r="P5387" t="s">
        <v>95</v>
      </c>
      <c r="Q5387" t="s">
        <v>2479</v>
      </c>
      <c r="R5387">
        <v>50000</v>
      </c>
      <c r="S5387">
        <v>1000000</v>
      </c>
    </row>
    <row r="5388" spans="1:19" x14ac:dyDescent="0.25">
      <c r="A5388" t="s">
        <v>16733</v>
      </c>
      <c r="B5388">
        <v>2015</v>
      </c>
      <c r="C5388" t="s">
        <v>92</v>
      </c>
      <c r="D5388" t="s">
        <v>92</v>
      </c>
      <c r="E5388" t="str">
        <f t="shared" si="168"/>
        <v>Same Country</v>
      </c>
      <c r="F5388" s="1">
        <v>32373</v>
      </c>
      <c r="G5388" s="2" t="str">
        <f t="shared" si="169"/>
        <v>1988</v>
      </c>
      <c r="H5388" t="s">
        <v>57</v>
      </c>
      <c r="I5388" t="s">
        <v>58</v>
      </c>
      <c r="J5388" t="s">
        <v>4</v>
      </c>
      <c r="K5388">
        <v>188</v>
      </c>
      <c r="L5388" s="1">
        <v>45107</v>
      </c>
      <c r="N5388" t="s">
        <v>16734</v>
      </c>
      <c r="O5388" t="s">
        <v>16735</v>
      </c>
      <c r="P5388" t="s">
        <v>108</v>
      </c>
      <c r="Q5388" t="s">
        <v>5478</v>
      </c>
      <c r="R5388">
        <v>100000</v>
      </c>
      <c r="S5388">
        <v>400000</v>
      </c>
    </row>
    <row r="5389" spans="1:19" x14ac:dyDescent="0.25">
      <c r="A5389" t="s">
        <v>16736</v>
      </c>
      <c r="B5389">
        <v>2020</v>
      </c>
      <c r="C5389" t="s">
        <v>31</v>
      </c>
      <c r="D5389" t="s">
        <v>31</v>
      </c>
      <c r="E5389" t="str">
        <f t="shared" si="168"/>
        <v>Same Country</v>
      </c>
      <c r="F5389" s="1">
        <v>32374</v>
      </c>
      <c r="G5389" s="2" t="str">
        <f t="shared" si="169"/>
        <v>1988</v>
      </c>
      <c r="H5389" t="s">
        <v>71</v>
      </c>
      <c r="I5389" t="s">
        <v>3</v>
      </c>
      <c r="J5389" t="s">
        <v>4</v>
      </c>
      <c r="K5389">
        <v>184</v>
      </c>
      <c r="L5389" s="1">
        <v>45077</v>
      </c>
      <c r="N5389" t="s">
        <v>16737</v>
      </c>
      <c r="O5389" t="s">
        <v>16738</v>
      </c>
      <c r="P5389" t="s">
        <v>34</v>
      </c>
      <c r="Q5389" t="s">
        <v>1314</v>
      </c>
      <c r="R5389">
        <v>200000</v>
      </c>
      <c r="S5389">
        <v>3000000</v>
      </c>
    </row>
    <row r="5390" spans="1:19" x14ac:dyDescent="0.25">
      <c r="A5390" t="s">
        <v>16739</v>
      </c>
      <c r="B5390">
        <v>2015</v>
      </c>
      <c r="C5390" t="s">
        <v>64</v>
      </c>
      <c r="D5390" t="s">
        <v>8292</v>
      </c>
      <c r="E5390" t="str">
        <f t="shared" si="168"/>
        <v>Different Country</v>
      </c>
      <c r="F5390" s="1">
        <v>32374</v>
      </c>
      <c r="G5390" s="2" t="str">
        <f t="shared" si="169"/>
        <v>1988</v>
      </c>
      <c r="H5390" t="s">
        <v>57</v>
      </c>
      <c r="I5390" t="s">
        <v>58</v>
      </c>
      <c r="J5390" t="s">
        <v>52</v>
      </c>
      <c r="K5390">
        <v>187</v>
      </c>
      <c r="M5390" t="s">
        <v>12453</v>
      </c>
      <c r="N5390" t="s">
        <v>16740</v>
      </c>
      <c r="O5390" t="s">
        <v>16741</v>
      </c>
      <c r="P5390" t="s">
        <v>7</v>
      </c>
      <c r="Q5390" t="s">
        <v>43</v>
      </c>
      <c r="R5390">
        <v>200000</v>
      </c>
      <c r="S5390">
        <v>850000</v>
      </c>
    </row>
    <row r="5391" spans="1:19" x14ac:dyDescent="0.25">
      <c r="A5391" t="s">
        <v>16742</v>
      </c>
      <c r="B5391">
        <v>2024</v>
      </c>
      <c r="C5391" t="s">
        <v>198</v>
      </c>
      <c r="D5391" t="s">
        <v>198</v>
      </c>
      <c r="E5391" t="str">
        <f t="shared" si="168"/>
        <v>Same Country</v>
      </c>
      <c r="F5391" s="1">
        <v>32376</v>
      </c>
      <c r="G5391" s="2" t="str">
        <f t="shared" si="169"/>
        <v>1988</v>
      </c>
      <c r="H5391" t="s">
        <v>2</v>
      </c>
      <c r="I5391" t="s">
        <v>3</v>
      </c>
      <c r="J5391" t="s">
        <v>4</v>
      </c>
      <c r="K5391">
        <v>185</v>
      </c>
      <c r="L5391" s="1">
        <v>46203</v>
      </c>
      <c r="M5391" t="s">
        <v>16743</v>
      </c>
      <c r="N5391" t="s">
        <v>16744</v>
      </c>
      <c r="O5391" t="s">
        <v>16745</v>
      </c>
      <c r="P5391" t="s">
        <v>95</v>
      </c>
      <c r="Q5391" t="s">
        <v>127</v>
      </c>
      <c r="R5391">
        <v>15000000</v>
      </c>
      <c r="S5391">
        <v>90000000</v>
      </c>
    </row>
    <row r="5392" spans="1:19" x14ac:dyDescent="0.25">
      <c r="A5392" t="s">
        <v>16746</v>
      </c>
      <c r="B5392">
        <v>2013</v>
      </c>
      <c r="C5392" t="s">
        <v>86</v>
      </c>
      <c r="D5392" t="s">
        <v>86</v>
      </c>
      <c r="E5392" t="str">
        <f t="shared" si="168"/>
        <v>Same Country</v>
      </c>
      <c r="F5392" s="1">
        <v>32376</v>
      </c>
      <c r="G5392" s="2" t="str">
        <f t="shared" si="169"/>
        <v>1988</v>
      </c>
      <c r="H5392" t="s">
        <v>57</v>
      </c>
      <c r="I5392" t="s">
        <v>58</v>
      </c>
      <c r="J5392" t="s">
        <v>52</v>
      </c>
      <c r="K5392">
        <v>193</v>
      </c>
      <c r="M5392" t="s">
        <v>6259</v>
      </c>
      <c r="N5392" t="s">
        <v>16747</v>
      </c>
      <c r="O5392" t="s">
        <v>16748</v>
      </c>
      <c r="P5392" t="s">
        <v>89</v>
      </c>
      <c r="Q5392" t="s">
        <v>424</v>
      </c>
      <c r="R5392">
        <v>400000</v>
      </c>
      <c r="S5392">
        <v>2000000</v>
      </c>
    </row>
    <row r="5393" spans="1:19" x14ac:dyDescent="0.25">
      <c r="A5393" t="s">
        <v>16749</v>
      </c>
      <c r="B5393">
        <v>2020</v>
      </c>
      <c r="C5393" t="s">
        <v>1026</v>
      </c>
      <c r="D5393" t="s">
        <v>1026</v>
      </c>
      <c r="E5393" t="str">
        <f t="shared" si="168"/>
        <v>Same Country</v>
      </c>
      <c r="F5393" s="1">
        <v>32376</v>
      </c>
      <c r="G5393" s="2" t="str">
        <f t="shared" si="169"/>
        <v>1988</v>
      </c>
      <c r="H5393" t="s">
        <v>292</v>
      </c>
      <c r="I5393" t="s">
        <v>58</v>
      </c>
      <c r="J5393" t="s">
        <v>4</v>
      </c>
      <c r="K5393">
        <v>179</v>
      </c>
      <c r="L5393" s="1">
        <v>45107</v>
      </c>
      <c r="M5393" t="s">
        <v>16750</v>
      </c>
      <c r="N5393" t="s">
        <v>16751</v>
      </c>
      <c r="O5393" t="s">
        <v>16752</v>
      </c>
      <c r="P5393" t="s">
        <v>89</v>
      </c>
      <c r="Q5393" t="s">
        <v>7777</v>
      </c>
      <c r="R5393">
        <v>50000</v>
      </c>
      <c r="S5393">
        <v>1400000</v>
      </c>
    </row>
    <row r="5394" spans="1:19" x14ac:dyDescent="0.25">
      <c r="A5394" t="s">
        <v>16753</v>
      </c>
      <c r="B5394">
        <v>2020</v>
      </c>
      <c r="C5394" t="s">
        <v>92</v>
      </c>
      <c r="D5394" t="s">
        <v>92</v>
      </c>
      <c r="E5394" t="str">
        <f t="shared" si="168"/>
        <v>Same Country</v>
      </c>
      <c r="F5394" s="1">
        <v>32376</v>
      </c>
      <c r="G5394" s="2" t="str">
        <f t="shared" si="169"/>
        <v>1988</v>
      </c>
      <c r="H5394" t="s">
        <v>57</v>
      </c>
      <c r="I5394" t="s">
        <v>58</v>
      </c>
      <c r="J5394" t="s">
        <v>4</v>
      </c>
      <c r="K5394">
        <v>184</v>
      </c>
      <c r="L5394" s="1">
        <v>45473</v>
      </c>
      <c r="M5394" t="s">
        <v>2568</v>
      </c>
      <c r="N5394" t="s">
        <v>16754</v>
      </c>
      <c r="O5394" t="s">
        <v>16755</v>
      </c>
      <c r="P5394" t="s">
        <v>95</v>
      </c>
      <c r="Q5394" t="s">
        <v>762</v>
      </c>
      <c r="R5394">
        <v>800000</v>
      </c>
      <c r="S5394">
        <v>2500000</v>
      </c>
    </row>
    <row r="5395" spans="1:19" x14ac:dyDescent="0.25">
      <c r="A5395" t="s">
        <v>16756</v>
      </c>
      <c r="B5395">
        <v>2017</v>
      </c>
      <c r="C5395" t="s">
        <v>238</v>
      </c>
      <c r="D5395" t="s">
        <v>238</v>
      </c>
      <c r="E5395" t="str">
        <f t="shared" si="168"/>
        <v>Same Country</v>
      </c>
      <c r="F5395" s="1">
        <v>32376</v>
      </c>
      <c r="G5395" s="2" t="str">
        <f t="shared" si="169"/>
        <v>1988</v>
      </c>
      <c r="H5395" t="s">
        <v>2</v>
      </c>
      <c r="I5395" t="s">
        <v>3</v>
      </c>
      <c r="J5395" t="s">
        <v>4</v>
      </c>
      <c r="K5395">
        <v>182</v>
      </c>
      <c r="L5395" s="1">
        <v>45473</v>
      </c>
      <c r="M5395" t="s">
        <v>16757</v>
      </c>
      <c r="N5395" t="s">
        <v>16758</v>
      </c>
      <c r="O5395" t="s">
        <v>16759</v>
      </c>
      <c r="P5395" t="s">
        <v>7</v>
      </c>
      <c r="Q5395" t="s">
        <v>216</v>
      </c>
      <c r="R5395">
        <v>100000</v>
      </c>
      <c r="S5395">
        <v>1800000</v>
      </c>
    </row>
    <row r="5396" spans="1:19" x14ac:dyDescent="0.25">
      <c r="A5396" t="s">
        <v>16760</v>
      </c>
      <c r="B5396">
        <v>2012</v>
      </c>
      <c r="C5396" t="s">
        <v>16</v>
      </c>
      <c r="D5396" t="s">
        <v>16</v>
      </c>
      <c r="E5396" t="str">
        <f t="shared" si="168"/>
        <v>Same Country</v>
      </c>
      <c r="F5396" s="1">
        <v>32376</v>
      </c>
      <c r="G5396" s="2" t="str">
        <f t="shared" si="169"/>
        <v>1988</v>
      </c>
      <c r="H5396" t="s">
        <v>57</v>
      </c>
      <c r="I5396" t="s">
        <v>58</v>
      </c>
      <c r="J5396" t="s">
        <v>40</v>
      </c>
      <c r="K5396">
        <v>194</v>
      </c>
      <c r="L5396" s="1">
        <v>45473</v>
      </c>
      <c r="M5396" t="s">
        <v>10366</v>
      </c>
      <c r="N5396" t="s">
        <v>16761</v>
      </c>
      <c r="O5396" t="s">
        <v>16762</v>
      </c>
      <c r="P5396" t="s">
        <v>68</v>
      </c>
      <c r="Q5396" t="s">
        <v>633</v>
      </c>
      <c r="R5396">
        <v>125000</v>
      </c>
      <c r="S5396">
        <v>1000000</v>
      </c>
    </row>
    <row r="5397" spans="1:19" x14ac:dyDescent="0.25">
      <c r="A5397" t="s">
        <v>16763</v>
      </c>
      <c r="B5397">
        <v>2024</v>
      </c>
      <c r="C5397" t="s">
        <v>20986</v>
      </c>
      <c r="D5397" t="s">
        <v>111</v>
      </c>
      <c r="E5397" t="str">
        <f t="shared" si="168"/>
        <v>Different Country</v>
      </c>
      <c r="F5397" s="1">
        <v>32377</v>
      </c>
      <c r="G5397" s="2" t="str">
        <f t="shared" si="169"/>
        <v>1988</v>
      </c>
      <c r="H5397" t="s">
        <v>2</v>
      </c>
      <c r="I5397" t="s">
        <v>3</v>
      </c>
      <c r="J5397" t="s">
        <v>4</v>
      </c>
      <c r="K5397">
        <v>197</v>
      </c>
      <c r="L5397" s="1">
        <v>45838</v>
      </c>
      <c r="M5397" t="s">
        <v>399</v>
      </c>
      <c r="N5397" t="s">
        <v>16764</v>
      </c>
      <c r="O5397" t="s">
        <v>16765</v>
      </c>
      <c r="P5397" t="s">
        <v>74</v>
      </c>
      <c r="Q5397" t="s">
        <v>16766</v>
      </c>
      <c r="R5397">
        <v>1800000</v>
      </c>
      <c r="S5397">
        <v>16000000</v>
      </c>
    </row>
    <row r="5398" spans="1:19" x14ac:dyDescent="0.25">
      <c r="A5398" t="s">
        <v>16767</v>
      </c>
      <c r="B5398">
        <v>2017</v>
      </c>
      <c r="C5398" t="s">
        <v>2067</v>
      </c>
      <c r="D5398" t="s">
        <v>2067</v>
      </c>
      <c r="E5398" t="str">
        <f t="shared" si="168"/>
        <v>Same Country</v>
      </c>
      <c r="F5398" s="1">
        <v>32377</v>
      </c>
      <c r="G5398" s="2" t="str">
        <f t="shared" si="169"/>
        <v>1988</v>
      </c>
      <c r="H5398" t="s">
        <v>39</v>
      </c>
      <c r="I5398" t="s">
        <v>39</v>
      </c>
      <c r="J5398" t="s">
        <v>4</v>
      </c>
      <c r="K5398">
        <v>193</v>
      </c>
      <c r="L5398" s="1">
        <v>45322</v>
      </c>
      <c r="N5398" t="s">
        <v>16768</v>
      </c>
      <c r="O5398" t="s">
        <v>16769</v>
      </c>
      <c r="P5398" t="s">
        <v>68</v>
      </c>
      <c r="Q5398" t="s">
        <v>1386</v>
      </c>
      <c r="R5398">
        <v>500000</v>
      </c>
      <c r="S5398">
        <v>2500000</v>
      </c>
    </row>
    <row r="5399" spans="1:19" x14ac:dyDescent="0.25">
      <c r="A5399" t="s">
        <v>16770</v>
      </c>
      <c r="B5399">
        <v>2023</v>
      </c>
      <c r="C5399" t="s">
        <v>23</v>
      </c>
      <c r="D5399" t="s">
        <v>23</v>
      </c>
      <c r="E5399" t="str">
        <f t="shared" si="168"/>
        <v>Same Country</v>
      </c>
      <c r="F5399" s="1">
        <v>32377</v>
      </c>
      <c r="G5399" s="2" t="str">
        <f t="shared" si="169"/>
        <v>1988</v>
      </c>
      <c r="H5399" t="s">
        <v>51</v>
      </c>
      <c r="I5399" t="s">
        <v>11</v>
      </c>
      <c r="J5399" t="s">
        <v>4</v>
      </c>
      <c r="K5399">
        <v>177</v>
      </c>
      <c r="M5399" t="s">
        <v>2602</v>
      </c>
      <c r="N5399" t="s">
        <v>16771</v>
      </c>
      <c r="O5399" t="s">
        <v>16772</v>
      </c>
      <c r="P5399" t="s">
        <v>27</v>
      </c>
      <c r="Q5399" t="s">
        <v>375</v>
      </c>
      <c r="R5399">
        <v>400000</v>
      </c>
      <c r="S5399">
        <v>3000000</v>
      </c>
    </row>
    <row r="5400" spans="1:19" x14ac:dyDescent="0.25">
      <c r="A5400" t="s">
        <v>16773</v>
      </c>
      <c r="B5400">
        <v>2019</v>
      </c>
      <c r="C5400" t="s">
        <v>64</v>
      </c>
      <c r="D5400" t="s">
        <v>64</v>
      </c>
      <c r="E5400" t="str">
        <f t="shared" si="168"/>
        <v>Same Country</v>
      </c>
      <c r="F5400" s="1">
        <v>32378</v>
      </c>
      <c r="G5400" s="2" t="str">
        <f t="shared" si="169"/>
        <v>1988</v>
      </c>
      <c r="H5400" t="s">
        <v>57</v>
      </c>
      <c r="I5400" t="s">
        <v>58</v>
      </c>
      <c r="J5400" t="s">
        <v>4</v>
      </c>
      <c r="K5400">
        <v>186</v>
      </c>
      <c r="M5400" t="s">
        <v>8774</v>
      </c>
      <c r="N5400" t="s">
        <v>16774</v>
      </c>
      <c r="O5400" t="s">
        <v>16775</v>
      </c>
      <c r="P5400" t="s">
        <v>265</v>
      </c>
      <c r="Q5400" t="s">
        <v>1310</v>
      </c>
      <c r="R5400">
        <v>2800000</v>
      </c>
      <c r="S5400">
        <v>5000000</v>
      </c>
    </row>
    <row r="5401" spans="1:19" x14ac:dyDescent="0.25">
      <c r="A5401" t="s">
        <v>16776</v>
      </c>
      <c r="B5401">
        <v>2022</v>
      </c>
      <c r="C5401" t="s">
        <v>3949</v>
      </c>
      <c r="D5401" t="s">
        <v>3949</v>
      </c>
      <c r="E5401" t="str">
        <f t="shared" si="168"/>
        <v>Same Country</v>
      </c>
      <c r="F5401" s="1">
        <v>32379</v>
      </c>
      <c r="G5401" s="2" t="str">
        <f t="shared" si="169"/>
        <v>1988</v>
      </c>
      <c r="H5401" t="s">
        <v>57</v>
      </c>
      <c r="I5401" t="s">
        <v>58</v>
      </c>
      <c r="J5401" t="s">
        <v>4</v>
      </c>
      <c r="K5401">
        <v>189</v>
      </c>
      <c r="M5401" t="s">
        <v>1627</v>
      </c>
      <c r="N5401" t="s">
        <v>16777</v>
      </c>
      <c r="O5401" t="s">
        <v>16778</v>
      </c>
      <c r="P5401" t="s">
        <v>68</v>
      </c>
      <c r="Q5401" t="s">
        <v>69</v>
      </c>
      <c r="R5401">
        <v>500000</v>
      </c>
      <c r="S5401">
        <v>7000000</v>
      </c>
    </row>
    <row r="5402" spans="1:19" x14ac:dyDescent="0.25">
      <c r="A5402" t="s">
        <v>16779</v>
      </c>
      <c r="B5402">
        <v>2012</v>
      </c>
      <c r="C5402" t="s">
        <v>92</v>
      </c>
      <c r="D5402" t="s">
        <v>92</v>
      </c>
      <c r="E5402" t="str">
        <f t="shared" si="168"/>
        <v>Same Country</v>
      </c>
      <c r="F5402" s="1">
        <v>32379</v>
      </c>
      <c r="G5402" s="2" t="str">
        <f t="shared" si="169"/>
        <v>1988</v>
      </c>
      <c r="H5402" t="s">
        <v>154</v>
      </c>
      <c r="I5402" t="s">
        <v>58</v>
      </c>
      <c r="J5402" t="s">
        <v>52</v>
      </c>
      <c r="K5402">
        <v>175</v>
      </c>
      <c r="M5402" t="s">
        <v>3112</v>
      </c>
      <c r="N5402" t="s">
        <v>41</v>
      </c>
      <c r="O5402" t="s">
        <v>16780</v>
      </c>
      <c r="P5402" t="s">
        <v>48</v>
      </c>
      <c r="Q5402" t="s">
        <v>176</v>
      </c>
      <c r="R5402">
        <v>50000</v>
      </c>
      <c r="S5402">
        <v>300000</v>
      </c>
    </row>
    <row r="5403" spans="1:19" x14ac:dyDescent="0.25">
      <c r="A5403" t="s">
        <v>16781</v>
      </c>
      <c r="B5403">
        <v>2024</v>
      </c>
      <c r="C5403" t="s">
        <v>20986</v>
      </c>
      <c r="D5403" t="s">
        <v>111</v>
      </c>
      <c r="E5403" t="str">
        <f t="shared" si="168"/>
        <v>Different Country</v>
      </c>
      <c r="F5403" s="1">
        <v>32379</v>
      </c>
      <c r="G5403" s="2" t="str">
        <f t="shared" si="169"/>
        <v>1988</v>
      </c>
      <c r="H5403" t="s">
        <v>292</v>
      </c>
      <c r="I5403" t="s">
        <v>58</v>
      </c>
      <c r="J5403" t="s">
        <v>4</v>
      </c>
      <c r="K5403">
        <v>176</v>
      </c>
      <c r="L5403" s="1">
        <v>45838</v>
      </c>
      <c r="N5403" t="s">
        <v>16782</v>
      </c>
      <c r="O5403" t="s">
        <v>16783</v>
      </c>
      <c r="P5403" t="s">
        <v>74</v>
      </c>
      <c r="Q5403" t="s">
        <v>851</v>
      </c>
      <c r="R5403">
        <v>50000</v>
      </c>
      <c r="S5403">
        <v>1000000</v>
      </c>
    </row>
    <row r="5404" spans="1:19" x14ac:dyDescent="0.25">
      <c r="A5404" t="s">
        <v>16784</v>
      </c>
      <c r="B5404">
        <v>2018</v>
      </c>
      <c r="C5404" t="s">
        <v>31</v>
      </c>
      <c r="D5404" t="s">
        <v>31</v>
      </c>
      <c r="E5404" t="str">
        <f t="shared" si="168"/>
        <v>Same Country</v>
      </c>
      <c r="F5404" s="1">
        <v>32380</v>
      </c>
      <c r="G5404" s="2" t="str">
        <f t="shared" si="169"/>
        <v>1988</v>
      </c>
      <c r="H5404" t="s">
        <v>10</v>
      </c>
      <c r="I5404" t="s">
        <v>11</v>
      </c>
      <c r="J5404" t="s">
        <v>4</v>
      </c>
      <c r="K5404">
        <v>180</v>
      </c>
      <c r="N5404" t="s">
        <v>16785</v>
      </c>
      <c r="O5404" t="s">
        <v>16786</v>
      </c>
      <c r="P5404" t="s">
        <v>275</v>
      </c>
      <c r="Q5404" t="s">
        <v>2800</v>
      </c>
      <c r="R5404">
        <v>100000</v>
      </c>
      <c r="S5404">
        <v>700000</v>
      </c>
    </row>
    <row r="5405" spans="1:19" x14ac:dyDescent="0.25">
      <c r="A5405" t="s">
        <v>16787</v>
      </c>
      <c r="B5405">
        <v>2015</v>
      </c>
      <c r="C5405" t="s">
        <v>4612</v>
      </c>
      <c r="D5405" t="s">
        <v>4612</v>
      </c>
      <c r="E5405" t="str">
        <f t="shared" si="168"/>
        <v>Same Country</v>
      </c>
      <c r="F5405" s="1">
        <v>32380</v>
      </c>
      <c r="G5405" s="2" t="str">
        <f t="shared" si="169"/>
        <v>1988</v>
      </c>
      <c r="H5405" t="s">
        <v>2</v>
      </c>
      <c r="I5405" t="s">
        <v>3</v>
      </c>
      <c r="J5405" t="s">
        <v>4</v>
      </c>
      <c r="K5405">
        <v>188</v>
      </c>
      <c r="N5405" t="s">
        <v>16788</v>
      </c>
      <c r="O5405" t="s">
        <v>16789</v>
      </c>
      <c r="P5405" t="s">
        <v>211</v>
      </c>
      <c r="Q5405" t="s">
        <v>2588</v>
      </c>
      <c r="R5405">
        <v>100000</v>
      </c>
      <c r="S5405">
        <v>4000000</v>
      </c>
    </row>
    <row r="5406" spans="1:19" x14ac:dyDescent="0.25">
      <c r="A5406" t="s">
        <v>16790</v>
      </c>
      <c r="B5406">
        <v>2012</v>
      </c>
      <c r="C5406" t="s">
        <v>92</v>
      </c>
      <c r="D5406" t="s">
        <v>92</v>
      </c>
      <c r="E5406" t="str">
        <f t="shared" si="168"/>
        <v>Same Country</v>
      </c>
      <c r="F5406" s="1">
        <v>32380</v>
      </c>
      <c r="G5406" s="2" t="str">
        <f t="shared" si="169"/>
        <v>1988</v>
      </c>
      <c r="H5406" t="s">
        <v>24</v>
      </c>
      <c r="I5406" t="s">
        <v>11</v>
      </c>
      <c r="J5406" t="s">
        <v>4</v>
      </c>
      <c r="K5406">
        <v>176</v>
      </c>
      <c r="L5406" s="1">
        <v>45473</v>
      </c>
      <c r="N5406" t="s">
        <v>41</v>
      </c>
      <c r="O5406" t="s">
        <v>16791</v>
      </c>
      <c r="P5406" t="s">
        <v>95</v>
      </c>
      <c r="Q5406" t="s">
        <v>2710</v>
      </c>
      <c r="R5406">
        <v>150000</v>
      </c>
      <c r="S5406">
        <v>300000</v>
      </c>
    </row>
    <row r="5407" spans="1:19" x14ac:dyDescent="0.25">
      <c r="A5407" t="s">
        <v>3293</v>
      </c>
      <c r="B5407">
        <v>2023</v>
      </c>
      <c r="C5407" t="s">
        <v>16</v>
      </c>
      <c r="D5407" t="s">
        <v>16</v>
      </c>
      <c r="E5407" t="str">
        <f t="shared" si="168"/>
        <v>Same Country</v>
      </c>
      <c r="F5407" s="1">
        <v>32380</v>
      </c>
      <c r="G5407" s="2" t="str">
        <f t="shared" si="169"/>
        <v>1988</v>
      </c>
      <c r="H5407" t="s">
        <v>57</v>
      </c>
      <c r="I5407" t="s">
        <v>58</v>
      </c>
      <c r="J5407" t="s">
        <v>4</v>
      </c>
      <c r="K5407">
        <v>188</v>
      </c>
      <c r="L5407" s="1">
        <v>45838</v>
      </c>
      <c r="M5407" t="s">
        <v>16792</v>
      </c>
      <c r="N5407" t="s">
        <v>16793</v>
      </c>
      <c r="O5407" t="s">
        <v>16794</v>
      </c>
      <c r="P5407" t="s">
        <v>7</v>
      </c>
      <c r="Q5407" t="s">
        <v>914</v>
      </c>
      <c r="R5407">
        <v>125000</v>
      </c>
      <c r="S5407">
        <v>4500000</v>
      </c>
    </row>
    <row r="5408" spans="1:19" x14ac:dyDescent="0.25">
      <c r="A5408" t="s">
        <v>16795</v>
      </c>
      <c r="B5408">
        <v>2013</v>
      </c>
      <c r="C5408" t="s">
        <v>1</v>
      </c>
      <c r="D5408" t="s">
        <v>1</v>
      </c>
      <c r="E5408" t="str">
        <f t="shared" si="168"/>
        <v>Same Country</v>
      </c>
      <c r="F5408" s="1">
        <v>32380</v>
      </c>
      <c r="G5408" s="2" t="str">
        <f t="shared" si="169"/>
        <v>1988</v>
      </c>
      <c r="H5408" t="s">
        <v>39</v>
      </c>
      <c r="I5408" t="s">
        <v>39</v>
      </c>
      <c r="J5408" t="s">
        <v>4</v>
      </c>
      <c r="K5408">
        <v>186</v>
      </c>
      <c r="L5408" s="1">
        <v>45473</v>
      </c>
      <c r="N5408" t="s">
        <v>16796</v>
      </c>
      <c r="O5408" t="s">
        <v>16797</v>
      </c>
      <c r="P5408" t="s">
        <v>7</v>
      </c>
      <c r="Q5408" t="s">
        <v>271</v>
      </c>
      <c r="R5408">
        <v>25000</v>
      </c>
      <c r="S5408">
        <v>200000</v>
      </c>
    </row>
    <row r="5409" spans="1:19" x14ac:dyDescent="0.25">
      <c r="A5409" t="s">
        <v>16798</v>
      </c>
      <c r="B5409">
        <v>2022</v>
      </c>
      <c r="C5409" t="s">
        <v>64</v>
      </c>
      <c r="D5409" t="s">
        <v>64</v>
      </c>
      <c r="E5409" t="str">
        <f t="shared" si="168"/>
        <v>Same Country</v>
      </c>
      <c r="F5409" s="1">
        <v>32381</v>
      </c>
      <c r="G5409" s="2" t="str">
        <f t="shared" si="169"/>
        <v>1988</v>
      </c>
      <c r="H5409" t="s">
        <v>51</v>
      </c>
      <c r="I5409" t="s">
        <v>11</v>
      </c>
      <c r="J5409" t="s">
        <v>4</v>
      </c>
      <c r="K5409">
        <v>181</v>
      </c>
      <c r="L5409" s="1">
        <v>45473</v>
      </c>
      <c r="M5409" t="s">
        <v>3212</v>
      </c>
      <c r="N5409" t="s">
        <v>16799</v>
      </c>
      <c r="O5409" t="s">
        <v>16800</v>
      </c>
      <c r="P5409" t="s">
        <v>68</v>
      </c>
      <c r="Q5409" t="s">
        <v>408</v>
      </c>
      <c r="R5409">
        <v>1000000</v>
      </c>
      <c r="S5409">
        <v>18000000</v>
      </c>
    </row>
    <row r="5410" spans="1:19" x14ac:dyDescent="0.25">
      <c r="A5410" t="s">
        <v>16801</v>
      </c>
      <c r="B5410">
        <v>2015</v>
      </c>
      <c r="C5410" t="s">
        <v>31</v>
      </c>
      <c r="D5410" t="s">
        <v>31</v>
      </c>
      <c r="E5410" t="str">
        <f t="shared" si="168"/>
        <v>Same Country</v>
      </c>
      <c r="F5410" s="1">
        <v>32381</v>
      </c>
      <c r="G5410" s="2" t="str">
        <f t="shared" si="169"/>
        <v>1988</v>
      </c>
      <c r="H5410" t="s">
        <v>51</v>
      </c>
      <c r="I5410" t="s">
        <v>11</v>
      </c>
      <c r="J5410" t="s">
        <v>52</v>
      </c>
      <c r="K5410">
        <v>171</v>
      </c>
      <c r="N5410" t="s">
        <v>16802</v>
      </c>
      <c r="O5410" t="s">
        <v>16803</v>
      </c>
      <c r="P5410" t="s">
        <v>20</v>
      </c>
      <c r="Q5410" t="s">
        <v>2665</v>
      </c>
      <c r="R5410">
        <v>100000</v>
      </c>
      <c r="S5410">
        <v>800000</v>
      </c>
    </row>
    <row r="5411" spans="1:19" x14ac:dyDescent="0.25">
      <c r="A5411" t="s">
        <v>16804</v>
      </c>
      <c r="B5411">
        <v>2015</v>
      </c>
      <c r="C5411" t="s">
        <v>16805</v>
      </c>
      <c r="D5411" t="s">
        <v>16805</v>
      </c>
      <c r="E5411" t="str">
        <f t="shared" si="168"/>
        <v>Same Country</v>
      </c>
      <c r="F5411" s="1">
        <v>32381</v>
      </c>
      <c r="G5411" s="2" t="str">
        <f t="shared" si="169"/>
        <v>1988</v>
      </c>
      <c r="H5411" t="s">
        <v>24</v>
      </c>
      <c r="I5411" t="s">
        <v>11</v>
      </c>
      <c r="J5411" t="s">
        <v>4</v>
      </c>
      <c r="N5411" t="s">
        <v>41</v>
      </c>
      <c r="O5411" t="s">
        <v>16806</v>
      </c>
      <c r="P5411" t="s">
        <v>48</v>
      </c>
      <c r="Q5411" t="s">
        <v>628</v>
      </c>
      <c r="R5411">
        <v>200000</v>
      </c>
      <c r="S5411">
        <v>200000</v>
      </c>
    </row>
    <row r="5412" spans="1:19" x14ac:dyDescent="0.25">
      <c r="A5412" t="s">
        <v>16807</v>
      </c>
      <c r="B5412">
        <v>2015</v>
      </c>
      <c r="C5412" t="s">
        <v>174</v>
      </c>
      <c r="D5412" t="s">
        <v>174</v>
      </c>
      <c r="E5412" t="str">
        <f t="shared" si="168"/>
        <v>Same Country</v>
      </c>
      <c r="F5412" s="1">
        <v>32381</v>
      </c>
      <c r="G5412" s="2" t="str">
        <f t="shared" si="169"/>
        <v>1988</v>
      </c>
      <c r="H5412" t="s">
        <v>10</v>
      </c>
      <c r="I5412" t="s">
        <v>11</v>
      </c>
      <c r="J5412" t="s">
        <v>52</v>
      </c>
      <c r="K5412">
        <v>186</v>
      </c>
      <c r="L5412" s="1">
        <v>45107</v>
      </c>
      <c r="N5412" t="s">
        <v>16808</v>
      </c>
      <c r="O5412" t="s">
        <v>16809</v>
      </c>
      <c r="P5412" t="s">
        <v>20</v>
      </c>
      <c r="Q5412" t="s">
        <v>588</v>
      </c>
      <c r="R5412">
        <v>50000</v>
      </c>
      <c r="S5412">
        <v>700000</v>
      </c>
    </row>
    <row r="5413" spans="1:19" x14ac:dyDescent="0.25">
      <c r="A5413" t="s">
        <v>16810</v>
      </c>
      <c r="B5413">
        <v>2013</v>
      </c>
      <c r="C5413" t="s">
        <v>16</v>
      </c>
      <c r="D5413" t="s">
        <v>16</v>
      </c>
      <c r="E5413" t="str">
        <f t="shared" si="168"/>
        <v>Same Country</v>
      </c>
      <c r="F5413" s="1">
        <v>32381</v>
      </c>
      <c r="G5413" s="2" t="str">
        <f t="shared" si="169"/>
        <v>1988</v>
      </c>
      <c r="H5413" t="s">
        <v>57</v>
      </c>
      <c r="I5413" t="s">
        <v>58</v>
      </c>
      <c r="J5413" t="s">
        <v>4</v>
      </c>
      <c r="K5413">
        <v>195</v>
      </c>
      <c r="L5413" s="1">
        <v>45169</v>
      </c>
      <c r="N5413" t="s">
        <v>16811</v>
      </c>
      <c r="O5413" t="s">
        <v>16812</v>
      </c>
      <c r="P5413" t="s">
        <v>20</v>
      </c>
      <c r="Q5413" t="s">
        <v>1932</v>
      </c>
      <c r="R5413">
        <v>100000</v>
      </c>
      <c r="S5413">
        <v>100000</v>
      </c>
    </row>
    <row r="5414" spans="1:19" x14ac:dyDescent="0.25">
      <c r="A5414" t="s">
        <v>16813</v>
      </c>
      <c r="B5414">
        <v>2019</v>
      </c>
      <c r="C5414" t="s">
        <v>20986</v>
      </c>
      <c r="D5414" t="s">
        <v>682</v>
      </c>
      <c r="E5414" t="str">
        <f t="shared" si="168"/>
        <v>Different Country</v>
      </c>
      <c r="F5414" s="1">
        <v>32382</v>
      </c>
      <c r="G5414" s="2" t="str">
        <f t="shared" si="169"/>
        <v>1988</v>
      </c>
      <c r="H5414" t="s">
        <v>39</v>
      </c>
      <c r="I5414" t="s">
        <v>39</v>
      </c>
      <c r="J5414" t="s">
        <v>4</v>
      </c>
      <c r="K5414">
        <v>191</v>
      </c>
      <c r="L5414" s="1">
        <v>45107</v>
      </c>
      <c r="M5414" t="s">
        <v>6443</v>
      </c>
      <c r="N5414" t="s">
        <v>16814</v>
      </c>
      <c r="O5414" t="s">
        <v>16815</v>
      </c>
      <c r="P5414" t="s">
        <v>74</v>
      </c>
      <c r="Q5414" t="s">
        <v>851</v>
      </c>
      <c r="R5414">
        <v>125000</v>
      </c>
      <c r="S5414">
        <v>800000</v>
      </c>
    </row>
    <row r="5415" spans="1:19" x14ac:dyDescent="0.25">
      <c r="A5415" t="s">
        <v>16816</v>
      </c>
      <c r="B5415">
        <v>2015</v>
      </c>
      <c r="C5415" t="s">
        <v>255</v>
      </c>
      <c r="D5415" t="s">
        <v>255</v>
      </c>
      <c r="E5415" t="str">
        <f t="shared" si="168"/>
        <v>Same Country</v>
      </c>
      <c r="F5415" s="1">
        <v>32382</v>
      </c>
      <c r="G5415" s="2" t="str">
        <f t="shared" si="169"/>
        <v>1988</v>
      </c>
      <c r="H5415" t="s">
        <v>17</v>
      </c>
      <c r="I5415" t="s">
        <v>3</v>
      </c>
      <c r="J5415" t="s">
        <v>4</v>
      </c>
      <c r="K5415">
        <v>179</v>
      </c>
      <c r="N5415" t="s">
        <v>41</v>
      </c>
      <c r="O5415" t="s">
        <v>16817</v>
      </c>
      <c r="P5415" t="s">
        <v>20</v>
      </c>
      <c r="Q5415" t="s">
        <v>1608</v>
      </c>
      <c r="R5415">
        <v>100000</v>
      </c>
      <c r="S5415">
        <v>450000</v>
      </c>
    </row>
    <row r="5416" spans="1:19" x14ac:dyDescent="0.25">
      <c r="A5416" t="s">
        <v>16818</v>
      </c>
      <c r="B5416">
        <v>2020</v>
      </c>
      <c r="C5416" t="s">
        <v>92</v>
      </c>
      <c r="D5416" t="s">
        <v>92</v>
      </c>
      <c r="E5416" t="str">
        <f t="shared" si="168"/>
        <v>Same Country</v>
      </c>
      <c r="F5416" s="1">
        <v>32383</v>
      </c>
      <c r="G5416" s="2" t="str">
        <f t="shared" si="169"/>
        <v>1988</v>
      </c>
      <c r="H5416" t="s">
        <v>39</v>
      </c>
      <c r="I5416" t="s">
        <v>39</v>
      </c>
      <c r="J5416" t="s">
        <v>4</v>
      </c>
      <c r="K5416">
        <v>184</v>
      </c>
      <c r="L5416" s="1">
        <v>45473</v>
      </c>
      <c r="M5416" t="s">
        <v>2568</v>
      </c>
      <c r="N5416" t="s">
        <v>16819</v>
      </c>
      <c r="O5416" t="s">
        <v>16820</v>
      </c>
      <c r="P5416" t="s">
        <v>95</v>
      </c>
      <c r="Q5416" t="s">
        <v>1049</v>
      </c>
      <c r="R5416">
        <v>600000</v>
      </c>
      <c r="S5416">
        <v>3000000</v>
      </c>
    </row>
    <row r="5417" spans="1:19" x14ac:dyDescent="0.25">
      <c r="A5417" t="s">
        <v>16821</v>
      </c>
      <c r="B5417">
        <v>2017</v>
      </c>
      <c r="C5417" t="s">
        <v>20986</v>
      </c>
      <c r="D5417" t="s">
        <v>98</v>
      </c>
      <c r="E5417" t="str">
        <f t="shared" si="168"/>
        <v>Different Country</v>
      </c>
      <c r="F5417" s="1">
        <v>32383</v>
      </c>
      <c r="G5417" s="2" t="str">
        <f t="shared" si="169"/>
        <v>1988</v>
      </c>
      <c r="H5417" t="s">
        <v>51</v>
      </c>
      <c r="I5417" t="s">
        <v>11</v>
      </c>
      <c r="J5417" t="s">
        <v>4</v>
      </c>
      <c r="K5417">
        <v>181</v>
      </c>
      <c r="N5417" t="s">
        <v>16822</v>
      </c>
      <c r="O5417" t="s">
        <v>16823</v>
      </c>
      <c r="P5417" t="s">
        <v>101</v>
      </c>
      <c r="Q5417" t="s">
        <v>3466</v>
      </c>
      <c r="R5417">
        <v>75000</v>
      </c>
      <c r="S5417">
        <v>700000</v>
      </c>
    </row>
    <row r="5418" spans="1:19" x14ac:dyDescent="0.25">
      <c r="A5418" t="s">
        <v>16824</v>
      </c>
      <c r="B5418">
        <v>2022</v>
      </c>
      <c r="C5418" t="s">
        <v>20987</v>
      </c>
      <c r="D5418" t="s">
        <v>524</v>
      </c>
      <c r="E5418" t="str">
        <f t="shared" si="168"/>
        <v>Different Country</v>
      </c>
      <c r="F5418" s="1">
        <v>32384</v>
      </c>
      <c r="G5418" s="2" t="str">
        <f t="shared" si="169"/>
        <v>1988</v>
      </c>
      <c r="H5418" t="s">
        <v>10</v>
      </c>
      <c r="I5418" t="s">
        <v>11</v>
      </c>
      <c r="J5418" t="s">
        <v>4</v>
      </c>
      <c r="K5418">
        <v>187</v>
      </c>
      <c r="N5418" t="s">
        <v>16825</v>
      </c>
      <c r="O5418" t="s">
        <v>16826</v>
      </c>
      <c r="P5418" t="s">
        <v>27</v>
      </c>
      <c r="Q5418" t="s">
        <v>4075</v>
      </c>
      <c r="R5418">
        <v>400000</v>
      </c>
      <c r="S5418">
        <v>3500000</v>
      </c>
    </row>
    <row r="5419" spans="1:19" x14ac:dyDescent="0.25">
      <c r="A5419" t="s">
        <v>16827</v>
      </c>
      <c r="B5419">
        <v>2013</v>
      </c>
      <c r="C5419" t="s">
        <v>20987</v>
      </c>
      <c r="D5419" t="s">
        <v>3017</v>
      </c>
      <c r="E5419" t="str">
        <f t="shared" si="168"/>
        <v>Different Country</v>
      </c>
      <c r="F5419" s="1">
        <v>32384</v>
      </c>
      <c r="G5419" s="2" t="str">
        <f t="shared" si="169"/>
        <v>1988</v>
      </c>
      <c r="H5419" t="s">
        <v>17</v>
      </c>
      <c r="I5419" t="s">
        <v>3</v>
      </c>
      <c r="J5419" t="s">
        <v>52</v>
      </c>
      <c r="K5419">
        <v>177</v>
      </c>
      <c r="N5419" t="s">
        <v>16828</v>
      </c>
      <c r="O5419" t="s">
        <v>16829</v>
      </c>
      <c r="P5419" t="s">
        <v>27</v>
      </c>
      <c r="Q5419" t="s">
        <v>375</v>
      </c>
      <c r="R5419">
        <v>150000</v>
      </c>
      <c r="S5419">
        <v>1750000</v>
      </c>
    </row>
    <row r="5420" spans="1:19" x14ac:dyDescent="0.25">
      <c r="A5420" t="s">
        <v>16830</v>
      </c>
      <c r="B5420">
        <v>2015</v>
      </c>
      <c r="C5420" t="s">
        <v>20986</v>
      </c>
      <c r="D5420" t="s">
        <v>98</v>
      </c>
      <c r="E5420" t="str">
        <f t="shared" si="168"/>
        <v>Different Country</v>
      </c>
      <c r="F5420" s="1">
        <v>32384</v>
      </c>
      <c r="G5420" s="2" t="str">
        <f t="shared" si="169"/>
        <v>1988</v>
      </c>
      <c r="H5420" t="s">
        <v>57</v>
      </c>
      <c r="I5420" t="s">
        <v>58</v>
      </c>
      <c r="J5420" t="s">
        <v>52</v>
      </c>
      <c r="K5420">
        <v>188</v>
      </c>
      <c r="L5420" s="1">
        <v>45107</v>
      </c>
      <c r="M5420" t="s">
        <v>16831</v>
      </c>
      <c r="N5420" t="s">
        <v>16832</v>
      </c>
      <c r="O5420" t="s">
        <v>16833</v>
      </c>
      <c r="P5420" t="s">
        <v>101</v>
      </c>
      <c r="Q5420" t="s">
        <v>637</v>
      </c>
      <c r="R5420">
        <v>50000</v>
      </c>
      <c r="S5420">
        <v>900000</v>
      </c>
    </row>
    <row r="5421" spans="1:19" x14ac:dyDescent="0.25">
      <c r="A5421" t="s">
        <v>16834</v>
      </c>
      <c r="B5421">
        <v>2014</v>
      </c>
      <c r="C5421" t="s">
        <v>20986</v>
      </c>
      <c r="D5421" t="s">
        <v>111</v>
      </c>
      <c r="E5421" t="str">
        <f t="shared" si="168"/>
        <v>Different Country</v>
      </c>
      <c r="F5421" s="1">
        <v>32384</v>
      </c>
      <c r="G5421" s="2" t="str">
        <f t="shared" si="169"/>
        <v>1988</v>
      </c>
      <c r="H5421" t="s">
        <v>2</v>
      </c>
      <c r="I5421" t="s">
        <v>3</v>
      </c>
      <c r="J5421" t="s">
        <v>52</v>
      </c>
      <c r="K5421">
        <v>191</v>
      </c>
      <c r="L5421" s="1">
        <v>45107</v>
      </c>
      <c r="M5421" t="s">
        <v>16835</v>
      </c>
      <c r="N5421" t="s">
        <v>16836</v>
      </c>
      <c r="O5421" t="s">
        <v>16837</v>
      </c>
      <c r="P5421" t="s">
        <v>74</v>
      </c>
      <c r="Q5421" t="s">
        <v>707</v>
      </c>
      <c r="R5421">
        <v>125000</v>
      </c>
      <c r="S5421">
        <v>650000</v>
      </c>
    </row>
    <row r="5422" spans="1:19" x14ac:dyDescent="0.25">
      <c r="A5422" t="s">
        <v>16838</v>
      </c>
      <c r="B5422">
        <v>2015</v>
      </c>
      <c r="C5422" t="s">
        <v>174</v>
      </c>
      <c r="D5422" t="s">
        <v>174</v>
      </c>
      <c r="E5422" t="str">
        <f t="shared" si="168"/>
        <v>Same Country</v>
      </c>
      <c r="F5422" s="1">
        <v>32384</v>
      </c>
      <c r="G5422" s="2" t="str">
        <f t="shared" si="169"/>
        <v>1988</v>
      </c>
      <c r="H5422" t="s">
        <v>17</v>
      </c>
      <c r="I5422" t="s">
        <v>3</v>
      </c>
      <c r="J5422" t="s">
        <v>4</v>
      </c>
      <c r="K5422">
        <v>177</v>
      </c>
      <c r="L5422" s="1">
        <v>45107</v>
      </c>
      <c r="N5422" t="s">
        <v>16839</v>
      </c>
      <c r="O5422" t="s">
        <v>16840</v>
      </c>
      <c r="P5422" t="s">
        <v>20</v>
      </c>
      <c r="Q5422" t="s">
        <v>323</v>
      </c>
      <c r="R5422">
        <v>25000</v>
      </c>
      <c r="S5422">
        <v>500000</v>
      </c>
    </row>
    <row r="5423" spans="1:19" x14ac:dyDescent="0.25">
      <c r="A5423" t="s">
        <v>16841</v>
      </c>
      <c r="B5423">
        <v>2015</v>
      </c>
      <c r="C5423" t="s">
        <v>81</v>
      </c>
      <c r="D5423" t="s">
        <v>81</v>
      </c>
      <c r="E5423" t="str">
        <f t="shared" si="168"/>
        <v>Same Country</v>
      </c>
      <c r="F5423" s="1">
        <v>32386</v>
      </c>
      <c r="G5423" s="2" t="str">
        <f t="shared" si="169"/>
        <v>1988</v>
      </c>
      <c r="H5423" t="s">
        <v>24</v>
      </c>
      <c r="I5423" t="s">
        <v>11</v>
      </c>
      <c r="J5423" t="s">
        <v>4</v>
      </c>
      <c r="K5423">
        <v>176</v>
      </c>
      <c r="N5423" t="s">
        <v>16842</v>
      </c>
      <c r="O5423" t="s">
        <v>16843</v>
      </c>
      <c r="P5423" t="s">
        <v>34</v>
      </c>
      <c r="Q5423" t="s">
        <v>4050</v>
      </c>
      <c r="R5423">
        <v>300000</v>
      </c>
      <c r="S5423">
        <v>2000000</v>
      </c>
    </row>
    <row r="5424" spans="1:19" x14ac:dyDescent="0.25">
      <c r="A5424" t="s">
        <v>16844</v>
      </c>
      <c r="B5424">
        <v>2021</v>
      </c>
      <c r="C5424" t="s">
        <v>663</v>
      </c>
      <c r="D5424" t="s">
        <v>663</v>
      </c>
      <c r="E5424" t="str">
        <f t="shared" si="168"/>
        <v>Same Country</v>
      </c>
      <c r="F5424" s="1">
        <v>32386</v>
      </c>
      <c r="G5424" s="2" t="str">
        <f t="shared" si="169"/>
        <v>1988</v>
      </c>
      <c r="H5424" t="s">
        <v>39</v>
      </c>
      <c r="I5424" t="s">
        <v>39</v>
      </c>
      <c r="J5424" t="s">
        <v>4</v>
      </c>
      <c r="K5424">
        <v>183</v>
      </c>
      <c r="L5424" s="1">
        <v>45473</v>
      </c>
      <c r="M5424" t="s">
        <v>16845</v>
      </c>
      <c r="N5424" t="s">
        <v>16846</v>
      </c>
      <c r="O5424" t="s">
        <v>16847</v>
      </c>
      <c r="P5424" t="s">
        <v>27</v>
      </c>
      <c r="Q5424" t="s">
        <v>676</v>
      </c>
      <c r="R5424">
        <v>3000000</v>
      </c>
      <c r="S5424">
        <v>8000000</v>
      </c>
    </row>
    <row r="5425" spans="1:19" x14ac:dyDescent="0.25">
      <c r="A5425" t="s">
        <v>16848</v>
      </c>
      <c r="B5425">
        <v>2024</v>
      </c>
      <c r="C5425" t="s">
        <v>174</v>
      </c>
      <c r="D5425" t="s">
        <v>116</v>
      </c>
      <c r="E5425" t="str">
        <f t="shared" si="168"/>
        <v>Different Country</v>
      </c>
      <c r="F5425" s="1">
        <v>32386</v>
      </c>
      <c r="G5425" s="2" t="str">
        <f t="shared" si="169"/>
        <v>1988</v>
      </c>
      <c r="H5425" t="s">
        <v>24</v>
      </c>
      <c r="I5425" t="s">
        <v>11</v>
      </c>
      <c r="J5425" t="s">
        <v>4</v>
      </c>
      <c r="K5425">
        <v>182</v>
      </c>
      <c r="L5425" s="1">
        <v>45838</v>
      </c>
      <c r="M5425" t="s">
        <v>8163</v>
      </c>
      <c r="N5425" t="s">
        <v>16849</v>
      </c>
      <c r="O5425" t="s">
        <v>16850</v>
      </c>
      <c r="P5425" t="s">
        <v>48</v>
      </c>
      <c r="Q5425" t="s">
        <v>118</v>
      </c>
      <c r="R5425">
        <v>200000</v>
      </c>
      <c r="S5425">
        <v>2500000</v>
      </c>
    </row>
    <row r="5426" spans="1:19" x14ac:dyDescent="0.25">
      <c r="A5426" t="s">
        <v>16851</v>
      </c>
      <c r="B5426">
        <v>2013</v>
      </c>
      <c r="C5426" t="s">
        <v>304</v>
      </c>
      <c r="D5426" t="s">
        <v>304</v>
      </c>
      <c r="E5426" t="str">
        <f t="shared" si="168"/>
        <v>Same Country</v>
      </c>
      <c r="F5426" s="1">
        <v>32386</v>
      </c>
      <c r="G5426" s="2" t="str">
        <f t="shared" si="169"/>
        <v>1988</v>
      </c>
      <c r="H5426" t="s">
        <v>39</v>
      </c>
      <c r="I5426" t="s">
        <v>39</v>
      </c>
      <c r="L5426" s="1">
        <v>45473</v>
      </c>
      <c r="N5426" t="s">
        <v>16852</v>
      </c>
      <c r="O5426" t="s">
        <v>16853</v>
      </c>
      <c r="P5426" t="s">
        <v>265</v>
      </c>
      <c r="Q5426" t="s">
        <v>843</v>
      </c>
      <c r="R5426">
        <v>100000</v>
      </c>
      <c r="S5426">
        <v>150000</v>
      </c>
    </row>
    <row r="5427" spans="1:19" x14ac:dyDescent="0.25">
      <c r="A5427" t="s">
        <v>16854</v>
      </c>
      <c r="B5427">
        <v>2017</v>
      </c>
      <c r="C5427" t="s">
        <v>92</v>
      </c>
      <c r="D5427" t="s">
        <v>92</v>
      </c>
      <c r="E5427" t="str">
        <f t="shared" si="168"/>
        <v>Same Country</v>
      </c>
      <c r="F5427" s="1">
        <v>32386</v>
      </c>
      <c r="G5427" s="2" t="str">
        <f t="shared" si="169"/>
        <v>1988</v>
      </c>
      <c r="H5427" t="s">
        <v>10</v>
      </c>
      <c r="I5427" t="s">
        <v>11</v>
      </c>
      <c r="J5427" t="s">
        <v>52</v>
      </c>
      <c r="K5427">
        <v>187</v>
      </c>
      <c r="M5427" t="s">
        <v>16855</v>
      </c>
      <c r="N5427" t="s">
        <v>16856</v>
      </c>
      <c r="O5427" t="s">
        <v>16857</v>
      </c>
      <c r="P5427" t="s">
        <v>95</v>
      </c>
      <c r="Q5427" t="s">
        <v>1368</v>
      </c>
      <c r="R5427">
        <v>250000</v>
      </c>
      <c r="S5427">
        <v>3500000</v>
      </c>
    </row>
    <row r="5428" spans="1:19" x14ac:dyDescent="0.25">
      <c r="A5428" t="s">
        <v>16858</v>
      </c>
      <c r="B5428">
        <v>2023</v>
      </c>
      <c r="C5428" t="s">
        <v>174</v>
      </c>
      <c r="D5428" t="s">
        <v>174</v>
      </c>
      <c r="E5428" t="str">
        <f t="shared" si="168"/>
        <v>Same Country</v>
      </c>
      <c r="F5428" s="1">
        <v>32386</v>
      </c>
      <c r="G5428" s="2" t="str">
        <f t="shared" si="169"/>
        <v>1988</v>
      </c>
      <c r="H5428" t="s">
        <v>24</v>
      </c>
      <c r="I5428" t="s">
        <v>11</v>
      </c>
      <c r="J5428" t="s">
        <v>4</v>
      </c>
      <c r="K5428">
        <v>174</v>
      </c>
      <c r="L5428" s="1">
        <v>45838</v>
      </c>
      <c r="M5428" t="s">
        <v>15979</v>
      </c>
      <c r="N5428" t="s">
        <v>16859</v>
      </c>
      <c r="O5428" t="s">
        <v>16860</v>
      </c>
      <c r="P5428" t="s">
        <v>20</v>
      </c>
      <c r="Q5428" t="s">
        <v>402</v>
      </c>
      <c r="R5428">
        <v>100000</v>
      </c>
      <c r="S5428">
        <v>4000000</v>
      </c>
    </row>
    <row r="5429" spans="1:19" x14ac:dyDescent="0.25">
      <c r="A5429" t="s">
        <v>16861</v>
      </c>
      <c r="B5429">
        <v>2016</v>
      </c>
      <c r="C5429" t="s">
        <v>377</v>
      </c>
      <c r="D5429" t="s">
        <v>377</v>
      </c>
      <c r="E5429" t="str">
        <f t="shared" si="168"/>
        <v>Same Country</v>
      </c>
      <c r="F5429" s="1">
        <v>32387</v>
      </c>
      <c r="G5429" s="2" t="str">
        <f t="shared" si="169"/>
        <v>1988</v>
      </c>
      <c r="H5429" t="s">
        <v>24</v>
      </c>
      <c r="I5429" t="s">
        <v>11</v>
      </c>
      <c r="J5429" t="s">
        <v>4</v>
      </c>
      <c r="K5429">
        <v>170</v>
      </c>
      <c r="N5429" t="s">
        <v>16862</v>
      </c>
      <c r="O5429" t="s">
        <v>16863</v>
      </c>
      <c r="P5429" t="s">
        <v>68</v>
      </c>
      <c r="Q5429" t="s">
        <v>8550</v>
      </c>
      <c r="R5429">
        <v>150000</v>
      </c>
      <c r="S5429">
        <v>3000000</v>
      </c>
    </row>
    <row r="5430" spans="1:19" x14ac:dyDescent="0.25">
      <c r="A5430" t="s">
        <v>16864</v>
      </c>
      <c r="B5430">
        <v>2014</v>
      </c>
      <c r="C5430" t="s">
        <v>1</v>
      </c>
      <c r="D5430" t="s">
        <v>1</v>
      </c>
      <c r="E5430" t="str">
        <f t="shared" si="168"/>
        <v>Same Country</v>
      </c>
      <c r="F5430" s="1">
        <v>32387</v>
      </c>
      <c r="G5430" s="2" t="str">
        <f t="shared" si="169"/>
        <v>1988</v>
      </c>
      <c r="H5430" t="s">
        <v>24</v>
      </c>
      <c r="I5430" t="s">
        <v>11</v>
      </c>
      <c r="J5430" t="s">
        <v>4</v>
      </c>
      <c r="K5430">
        <v>175</v>
      </c>
      <c r="L5430" s="1">
        <v>45107</v>
      </c>
      <c r="N5430" t="s">
        <v>16865</v>
      </c>
      <c r="O5430" t="s">
        <v>16866</v>
      </c>
      <c r="P5430" t="s">
        <v>7</v>
      </c>
      <c r="Q5430" t="s">
        <v>14</v>
      </c>
      <c r="R5430">
        <v>75000</v>
      </c>
      <c r="S5430">
        <v>800000</v>
      </c>
    </row>
    <row r="5431" spans="1:19" x14ac:dyDescent="0.25">
      <c r="A5431" t="s">
        <v>16867</v>
      </c>
      <c r="B5431">
        <v>2014</v>
      </c>
      <c r="C5431" t="s">
        <v>1</v>
      </c>
      <c r="D5431" t="s">
        <v>1162</v>
      </c>
      <c r="E5431" t="str">
        <f t="shared" si="168"/>
        <v>Different Country</v>
      </c>
      <c r="F5431" s="1">
        <v>32387</v>
      </c>
      <c r="G5431" s="2" t="str">
        <f t="shared" si="169"/>
        <v>1988</v>
      </c>
      <c r="H5431" t="s">
        <v>292</v>
      </c>
      <c r="I5431" t="s">
        <v>58</v>
      </c>
      <c r="J5431" t="s">
        <v>4</v>
      </c>
      <c r="K5431">
        <v>178</v>
      </c>
      <c r="N5431" t="s">
        <v>16868</v>
      </c>
      <c r="O5431" t="s">
        <v>16869</v>
      </c>
      <c r="P5431" t="s">
        <v>7</v>
      </c>
      <c r="Q5431" t="s">
        <v>8</v>
      </c>
      <c r="R5431">
        <v>75000</v>
      </c>
      <c r="S5431">
        <v>175000</v>
      </c>
    </row>
    <row r="5432" spans="1:19" x14ac:dyDescent="0.25">
      <c r="A5432" t="s">
        <v>16870</v>
      </c>
      <c r="B5432">
        <v>2020</v>
      </c>
      <c r="C5432" t="s">
        <v>92</v>
      </c>
      <c r="D5432" t="s">
        <v>92</v>
      </c>
      <c r="E5432" t="str">
        <f t="shared" si="168"/>
        <v>Same Country</v>
      </c>
      <c r="F5432" s="1">
        <v>32388</v>
      </c>
      <c r="G5432" s="2" t="str">
        <f t="shared" si="169"/>
        <v>1988</v>
      </c>
      <c r="H5432" t="s">
        <v>10</v>
      </c>
      <c r="I5432" t="s">
        <v>11</v>
      </c>
      <c r="J5432" t="s">
        <v>4</v>
      </c>
      <c r="K5432">
        <v>189</v>
      </c>
      <c r="L5432" s="1">
        <v>45107</v>
      </c>
      <c r="M5432" t="s">
        <v>655</v>
      </c>
      <c r="N5432" t="s">
        <v>16871</v>
      </c>
      <c r="O5432" t="s">
        <v>16872</v>
      </c>
      <c r="P5432" t="s">
        <v>68</v>
      </c>
      <c r="Q5432" t="s">
        <v>1412</v>
      </c>
      <c r="R5432">
        <v>1500000</v>
      </c>
      <c r="S5432">
        <v>40000000</v>
      </c>
    </row>
    <row r="5433" spans="1:19" x14ac:dyDescent="0.25">
      <c r="A5433" t="s">
        <v>16873</v>
      </c>
      <c r="B5433">
        <v>2022</v>
      </c>
      <c r="C5433" t="s">
        <v>20987</v>
      </c>
      <c r="D5433" t="s">
        <v>735</v>
      </c>
      <c r="E5433" t="str">
        <f t="shared" si="168"/>
        <v>Different Country</v>
      </c>
      <c r="F5433" s="1">
        <v>32388</v>
      </c>
      <c r="G5433" s="2" t="str">
        <f t="shared" si="169"/>
        <v>1988</v>
      </c>
      <c r="H5433" t="s">
        <v>39</v>
      </c>
      <c r="I5433" t="s">
        <v>39</v>
      </c>
      <c r="J5433" t="s">
        <v>52</v>
      </c>
      <c r="K5433">
        <v>190</v>
      </c>
      <c r="L5433" s="1">
        <v>45838</v>
      </c>
      <c r="M5433" t="s">
        <v>16874</v>
      </c>
      <c r="N5433" t="s">
        <v>16875</v>
      </c>
      <c r="O5433" t="s">
        <v>16876</v>
      </c>
      <c r="P5433" t="s">
        <v>7</v>
      </c>
      <c r="Q5433" t="s">
        <v>1358</v>
      </c>
      <c r="R5433">
        <v>1200000</v>
      </c>
      <c r="S5433">
        <v>1500000</v>
      </c>
    </row>
    <row r="5434" spans="1:19" x14ac:dyDescent="0.25">
      <c r="A5434" t="s">
        <v>16877</v>
      </c>
      <c r="B5434">
        <v>2013</v>
      </c>
      <c r="C5434" t="s">
        <v>31</v>
      </c>
      <c r="D5434" t="s">
        <v>31</v>
      </c>
      <c r="E5434" t="str">
        <f t="shared" si="168"/>
        <v>Same Country</v>
      </c>
      <c r="F5434" s="1">
        <v>32388</v>
      </c>
      <c r="G5434" s="2" t="str">
        <f t="shared" si="169"/>
        <v>1988</v>
      </c>
      <c r="H5434" t="s">
        <v>154</v>
      </c>
      <c r="I5434" t="s">
        <v>58</v>
      </c>
      <c r="J5434" t="s">
        <v>52</v>
      </c>
      <c r="K5434">
        <v>175</v>
      </c>
      <c r="N5434" t="s">
        <v>16878</v>
      </c>
      <c r="O5434" t="s">
        <v>16879</v>
      </c>
      <c r="P5434" t="s">
        <v>27</v>
      </c>
      <c r="Q5434" t="s">
        <v>555</v>
      </c>
      <c r="R5434">
        <v>325000</v>
      </c>
      <c r="S5434">
        <v>1500000</v>
      </c>
    </row>
    <row r="5435" spans="1:19" x14ac:dyDescent="0.25">
      <c r="A5435" t="s">
        <v>16880</v>
      </c>
      <c r="B5435">
        <v>2023</v>
      </c>
      <c r="C5435" t="s">
        <v>64</v>
      </c>
      <c r="D5435" t="s">
        <v>64</v>
      </c>
      <c r="E5435" t="str">
        <f t="shared" si="168"/>
        <v>Same Country</v>
      </c>
      <c r="F5435" s="1">
        <v>32389</v>
      </c>
      <c r="G5435" s="2" t="str">
        <f t="shared" si="169"/>
        <v>1988</v>
      </c>
      <c r="H5435" t="s">
        <v>57</v>
      </c>
      <c r="I5435" t="s">
        <v>58</v>
      </c>
      <c r="J5435" t="s">
        <v>4</v>
      </c>
      <c r="K5435">
        <v>192</v>
      </c>
      <c r="L5435" s="1">
        <v>46203</v>
      </c>
      <c r="M5435" t="s">
        <v>6759</v>
      </c>
      <c r="N5435" t="s">
        <v>16881</v>
      </c>
      <c r="O5435" t="s">
        <v>16882</v>
      </c>
      <c r="P5435" t="s">
        <v>27</v>
      </c>
      <c r="Q5435" t="s">
        <v>4075</v>
      </c>
      <c r="R5435">
        <v>400000</v>
      </c>
      <c r="S5435">
        <v>45000000</v>
      </c>
    </row>
    <row r="5436" spans="1:19" x14ac:dyDescent="0.25">
      <c r="A5436" t="s">
        <v>16883</v>
      </c>
      <c r="B5436">
        <v>2024</v>
      </c>
      <c r="C5436" t="s">
        <v>6494</v>
      </c>
      <c r="D5436" t="s">
        <v>6494</v>
      </c>
      <c r="E5436" t="str">
        <f t="shared" si="168"/>
        <v>Same Country</v>
      </c>
      <c r="F5436" s="1">
        <v>32389</v>
      </c>
      <c r="G5436" s="2" t="str">
        <f t="shared" si="169"/>
        <v>1988</v>
      </c>
      <c r="H5436" t="s">
        <v>39</v>
      </c>
      <c r="I5436" t="s">
        <v>39</v>
      </c>
      <c r="J5436" t="s">
        <v>4</v>
      </c>
      <c r="K5436">
        <v>186</v>
      </c>
      <c r="L5436" s="1">
        <v>45838</v>
      </c>
      <c r="M5436" t="s">
        <v>16884</v>
      </c>
      <c r="N5436" t="s">
        <v>16885</v>
      </c>
      <c r="O5436" t="s">
        <v>16886</v>
      </c>
      <c r="P5436" t="s">
        <v>7</v>
      </c>
      <c r="Q5436" t="s">
        <v>2087</v>
      </c>
      <c r="R5436">
        <v>200000</v>
      </c>
      <c r="S5436">
        <v>3500000</v>
      </c>
    </row>
    <row r="5437" spans="1:19" x14ac:dyDescent="0.25">
      <c r="A5437" t="s">
        <v>16887</v>
      </c>
      <c r="B5437">
        <v>2018</v>
      </c>
      <c r="C5437" t="s">
        <v>304</v>
      </c>
      <c r="D5437" t="s">
        <v>304</v>
      </c>
      <c r="E5437" t="str">
        <f t="shared" si="168"/>
        <v>Same Country</v>
      </c>
      <c r="F5437" s="1">
        <v>32389</v>
      </c>
      <c r="G5437" s="2" t="str">
        <f t="shared" si="169"/>
        <v>1988</v>
      </c>
      <c r="H5437" t="s">
        <v>57</v>
      </c>
      <c r="I5437" t="s">
        <v>58</v>
      </c>
      <c r="J5437" t="s">
        <v>4</v>
      </c>
      <c r="K5437">
        <v>191</v>
      </c>
      <c r="L5437" s="1">
        <v>45107</v>
      </c>
      <c r="M5437" t="s">
        <v>199</v>
      </c>
      <c r="N5437" t="s">
        <v>16888</v>
      </c>
      <c r="O5437" t="s">
        <v>16889</v>
      </c>
      <c r="P5437" t="s">
        <v>211</v>
      </c>
      <c r="Q5437" t="s">
        <v>16890</v>
      </c>
      <c r="R5437">
        <v>275000</v>
      </c>
      <c r="S5437">
        <v>900000</v>
      </c>
    </row>
    <row r="5438" spans="1:19" x14ac:dyDescent="0.25">
      <c r="A5438" t="s">
        <v>16891</v>
      </c>
      <c r="B5438">
        <v>2023</v>
      </c>
      <c r="C5438" t="s">
        <v>273</v>
      </c>
      <c r="D5438" t="s">
        <v>273</v>
      </c>
      <c r="E5438" t="str">
        <f t="shared" si="168"/>
        <v>Same Country</v>
      </c>
      <c r="F5438" s="1">
        <v>32390</v>
      </c>
      <c r="G5438" s="2" t="str">
        <f t="shared" si="169"/>
        <v>1988</v>
      </c>
      <c r="H5438" t="s">
        <v>621</v>
      </c>
      <c r="I5438" t="s">
        <v>11</v>
      </c>
      <c r="J5438" t="s">
        <v>4</v>
      </c>
      <c r="K5438">
        <v>171</v>
      </c>
      <c r="N5438" t="s">
        <v>16892</v>
      </c>
      <c r="O5438" t="s">
        <v>16893</v>
      </c>
      <c r="P5438" t="s">
        <v>275</v>
      </c>
      <c r="Q5438" t="s">
        <v>1381</v>
      </c>
      <c r="R5438">
        <v>100000</v>
      </c>
      <c r="S5438">
        <v>500000</v>
      </c>
    </row>
    <row r="5439" spans="1:19" x14ac:dyDescent="0.25">
      <c r="A5439" t="s">
        <v>16894</v>
      </c>
      <c r="B5439">
        <v>2017</v>
      </c>
      <c r="C5439" t="s">
        <v>20986</v>
      </c>
      <c r="D5439" t="s">
        <v>111</v>
      </c>
      <c r="E5439" t="str">
        <f t="shared" si="168"/>
        <v>Different Country</v>
      </c>
      <c r="F5439" s="1">
        <v>32390</v>
      </c>
      <c r="G5439" s="2" t="str">
        <f t="shared" si="169"/>
        <v>1988</v>
      </c>
      <c r="H5439" t="s">
        <v>24</v>
      </c>
      <c r="I5439" t="s">
        <v>11</v>
      </c>
      <c r="J5439" t="s">
        <v>4</v>
      </c>
      <c r="K5439">
        <v>190</v>
      </c>
      <c r="N5439" t="s">
        <v>16895</v>
      </c>
      <c r="O5439" t="s">
        <v>16896</v>
      </c>
      <c r="P5439" t="s">
        <v>74</v>
      </c>
      <c r="Q5439" t="s">
        <v>5809</v>
      </c>
      <c r="R5439">
        <v>400000</v>
      </c>
      <c r="S5439">
        <v>2300000</v>
      </c>
    </row>
    <row r="5440" spans="1:19" x14ac:dyDescent="0.25">
      <c r="A5440" t="s">
        <v>16897</v>
      </c>
      <c r="B5440">
        <v>2022</v>
      </c>
      <c r="C5440" t="s">
        <v>1273</v>
      </c>
      <c r="D5440" t="s">
        <v>1273</v>
      </c>
      <c r="E5440" t="str">
        <f t="shared" si="168"/>
        <v>Same Country</v>
      </c>
      <c r="F5440" s="1">
        <v>32390</v>
      </c>
      <c r="G5440" s="2" t="str">
        <f t="shared" si="169"/>
        <v>1988</v>
      </c>
      <c r="H5440" t="s">
        <v>292</v>
      </c>
      <c r="I5440" t="s">
        <v>58</v>
      </c>
      <c r="J5440" t="s">
        <v>4</v>
      </c>
      <c r="K5440">
        <v>180</v>
      </c>
      <c r="M5440" t="s">
        <v>11086</v>
      </c>
      <c r="N5440" t="s">
        <v>16898</v>
      </c>
      <c r="O5440" t="s">
        <v>16899</v>
      </c>
      <c r="P5440" t="s">
        <v>275</v>
      </c>
      <c r="Q5440" t="s">
        <v>2800</v>
      </c>
      <c r="R5440">
        <v>350000</v>
      </c>
      <c r="S5440">
        <v>750000</v>
      </c>
    </row>
    <row r="5441" spans="1:19" x14ac:dyDescent="0.25">
      <c r="A5441" t="s">
        <v>16900</v>
      </c>
      <c r="B5441">
        <v>2021</v>
      </c>
      <c r="C5441" t="s">
        <v>64</v>
      </c>
      <c r="D5441" t="s">
        <v>1</v>
      </c>
      <c r="E5441" t="str">
        <f t="shared" si="168"/>
        <v>Different Country</v>
      </c>
      <c r="F5441" s="1">
        <v>32391</v>
      </c>
      <c r="G5441" s="2" t="str">
        <f t="shared" si="169"/>
        <v>1988</v>
      </c>
      <c r="H5441" t="s">
        <v>10</v>
      </c>
      <c r="I5441" t="s">
        <v>11</v>
      </c>
      <c r="J5441" t="s">
        <v>52</v>
      </c>
      <c r="K5441">
        <v>180</v>
      </c>
      <c r="N5441" t="s">
        <v>16901</v>
      </c>
      <c r="O5441" t="s">
        <v>16902</v>
      </c>
      <c r="P5441" t="s">
        <v>7</v>
      </c>
      <c r="Q5441" t="s">
        <v>914</v>
      </c>
      <c r="R5441">
        <v>1000000</v>
      </c>
      <c r="S5441">
        <v>20000000</v>
      </c>
    </row>
    <row r="5442" spans="1:19" x14ac:dyDescent="0.25">
      <c r="A5442" t="s">
        <v>16903</v>
      </c>
      <c r="B5442">
        <v>2021</v>
      </c>
      <c r="C5442" t="s">
        <v>7750</v>
      </c>
      <c r="D5442" t="s">
        <v>7750</v>
      </c>
      <c r="E5442" t="str">
        <f t="shared" si="168"/>
        <v>Same Country</v>
      </c>
      <c r="F5442" s="1">
        <v>32391</v>
      </c>
      <c r="G5442" s="2" t="str">
        <f t="shared" si="169"/>
        <v>1988</v>
      </c>
      <c r="H5442" t="s">
        <v>2</v>
      </c>
      <c r="I5442" t="s">
        <v>3</v>
      </c>
      <c r="J5442" t="s">
        <v>52</v>
      </c>
      <c r="K5442">
        <v>183</v>
      </c>
      <c r="L5442" s="1">
        <v>45107</v>
      </c>
      <c r="M5442" t="s">
        <v>11388</v>
      </c>
      <c r="N5442" t="s">
        <v>16904</v>
      </c>
      <c r="O5442" t="s">
        <v>16905</v>
      </c>
      <c r="P5442" t="s">
        <v>27</v>
      </c>
      <c r="Q5442" t="s">
        <v>1426</v>
      </c>
      <c r="R5442">
        <v>400000</v>
      </c>
      <c r="S5442">
        <v>10000000</v>
      </c>
    </row>
    <row r="5443" spans="1:19" x14ac:dyDescent="0.25">
      <c r="A5443" t="s">
        <v>16906</v>
      </c>
      <c r="B5443">
        <v>2014</v>
      </c>
      <c r="C5443" t="s">
        <v>1162</v>
      </c>
      <c r="D5443" t="s">
        <v>1162</v>
      </c>
      <c r="E5443" t="str">
        <f t="shared" ref="E5443:E5506" si="170">IF(C5443=D5443, "Same Country", "Different Country")</f>
        <v>Same Country</v>
      </c>
      <c r="F5443" s="1">
        <v>32391</v>
      </c>
      <c r="G5443" s="2" t="str">
        <f t="shared" ref="G5443:G5506" si="171">RIGHT(TEXT(F5443, "dd/mm/yyyy"), 4)</f>
        <v>1988</v>
      </c>
      <c r="H5443" t="s">
        <v>2</v>
      </c>
      <c r="I5443" t="s">
        <v>3</v>
      </c>
      <c r="J5443" t="s">
        <v>4</v>
      </c>
      <c r="K5443">
        <v>193</v>
      </c>
      <c r="M5443" t="s">
        <v>12657</v>
      </c>
      <c r="N5443" t="s">
        <v>16907</v>
      </c>
      <c r="O5443" t="s">
        <v>16908</v>
      </c>
      <c r="P5443" t="s">
        <v>265</v>
      </c>
      <c r="Q5443" t="s">
        <v>935</v>
      </c>
      <c r="R5443">
        <v>100000</v>
      </c>
      <c r="S5443">
        <v>3000000</v>
      </c>
    </row>
    <row r="5444" spans="1:19" x14ac:dyDescent="0.25">
      <c r="A5444" t="s">
        <v>16909</v>
      </c>
      <c r="B5444">
        <v>2012</v>
      </c>
      <c r="C5444" t="s">
        <v>30</v>
      </c>
      <c r="D5444" t="s">
        <v>30</v>
      </c>
      <c r="E5444" t="str">
        <f t="shared" si="170"/>
        <v>Same Country</v>
      </c>
      <c r="F5444" s="1">
        <v>32391</v>
      </c>
      <c r="G5444" s="2" t="str">
        <f t="shared" si="171"/>
        <v>1988</v>
      </c>
      <c r="H5444" t="s">
        <v>51</v>
      </c>
      <c r="I5444" t="s">
        <v>11</v>
      </c>
      <c r="J5444" t="s">
        <v>4</v>
      </c>
      <c r="K5444">
        <v>171</v>
      </c>
      <c r="N5444" t="s">
        <v>41</v>
      </c>
      <c r="O5444" t="s">
        <v>16910</v>
      </c>
      <c r="P5444" t="s">
        <v>108</v>
      </c>
      <c r="Q5444" t="s">
        <v>1619</v>
      </c>
      <c r="R5444">
        <v>350000</v>
      </c>
      <c r="S5444">
        <v>350000</v>
      </c>
    </row>
    <row r="5445" spans="1:19" x14ac:dyDescent="0.25">
      <c r="A5445" t="s">
        <v>16911</v>
      </c>
      <c r="B5445">
        <v>2013</v>
      </c>
      <c r="C5445" t="s">
        <v>23</v>
      </c>
      <c r="D5445" t="s">
        <v>23</v>
      </c>
      <c r="E5445" t="str">
        <f t="shared" si="170"/>
        <v>Same Country</v>
      </c>
      <c r="F5445" s="1">
        <v>32392</v>
      </c>
      <c r="G5445" s="2" t="str">
        <f t="shared" si="171"/>
        <v>1988</v>
      </c>
      <c r="H5445" t="s">
        <v>57</v>
      </c>
      <c r="I5445" t="s">
        <v>58</v>
      </c>
      <c r="J5445" t="s">
        <v>4</v>
      </c>
      <c r="K5445">
        <v>185</v>
      </c>
      <c r="L5445" s="1">
        <v>45838</v>
      </c>
      <c r="N5445" t="s">
        <v>16912</v>
      </c>
      <c r="O5445" t="s">
        <v>16913</v>
      </c>
      <c r="P5445" t="s">
        <v>34</v>
      </c>
      <c r="Q5445" t="s">
        <v>603</v>
      </c>
      <c r="R5445">
        <v>150000</v>
      </c>
      <c r="S5445">
        <v>600000</v>
      </c>
    </row>
    <row r="5446" spans="1:19" x14ac:dyDescent="0.25">
      <c r="A5446" t="s">
        <v>16914</v>
      </c>
      <c r="B5446">
        <v>2015</v>
      </c>
      <c r="C5446" t="s">
        <v>304</v>
      </c>
      <c r="D5446" t="s">
        <v>304</v>
      </c>
      <c r="E5446" t="str">
        <f t="shared" si="170"/>
        <v>Same Country</v>
      </c>
      <c r="F5446" s="1">
        <v>32392</v>
      </c>
      <c r="G5446" s="2" t="str">
        <f t="shared" si="171"/>
        <v>1988</v>
      </c>
      <c r="H5446" t="s">
        <v>24</v>
      </c>
      <c r="I5446" t="s">
        <v>11</v>
      </c>
      <c r="J5446" t="s">
        <v>52</v>
      </c>
      <c r="K5446">
        <v>181</v>
      </c>
      <c r="N5446" t="s">
        <v>16915</v>
      </c>
      <c r="O5446" t="s">
        <v>16916</v>
      </c>
      <c r="P5446" t="s">
        <v>265</v>
      </c>
      <c r="Q5446" t="s">
        <v>1132</v>
      </c>
      <c r="R5446">
        <v>125000</v>
      </c>
      <c r="S5446">
        <v>850000</v>
      </c>
    </row>
    <row r="5447" spans="1:19" x14ac:dyDescent="0.25">
      <c r="A5447" t="s">
        <v>16917</v>
      </c>
      <c r="B5447">
        <v>2014</v>
      </c>
      <c r="C5447" t="s">
        <v>260</v>
      </c>
      <c r="D5447" t="s">
        <v>260</v>
      </c>
      <c r="E5447" t="str">
        <f t="shared" si="170"/>
        <v>Same Country</v>
      </c>
      <c r="F5447" s="1">
        <v>32393</v>
      </c>
      <c r="G5447" s="2" t="str">
        <f t="shared" si="171"/>
        <v>1988</v>
      </c>
      <c r="H5447" t="s">
        <v>51</v>
      </c>
      <c r="I5447" t="s">
        <v>11</v>
      </c>
      <c r="J5447" t="s">
        <v>4</v>
      </c>
      <c r="K5447">
        <v>184</v>
      </c>
      <c r="L5447" s="1">
        <v>45626</v>
      </c>
      <c r="N5447" t="s">
        <v>16918</v>
      </c>
      <c r="O5447" t="s">
        <v>16919</v>
      </c>
      <c r="P5447" t="s">
        <v>74</v>
      </c>
      <c r="Q5447" t="s">
        <v>1493</v>
      </c>
      <c r="R5447">
        <v>25000</v>
      </c>
      <c r="S5447">
        <v>750000</v>
      </c>
    </row>
    <row r="5448" spans="1:19" x14ac:dyDescent="0.25">
      <c r="A5448" t="s">
        <v>16920</v>
      </c>
      <c r="B5448">
        <v>2015</v>
      </c>
      <c r="C5448" t="s">
        <v>31</v>
      </c>
      <c r="D5448" t="s">
        <v>5751</v>
      </c>
      <c r="E5448" t="str">
        <f t="shared" si="170"/>
        <v>Different Country</v>
      </c>
      <c r="F5448" s="1">
        <v>32393</v>
      </c>
      <c r="G5448" s="2" t="str">
        <f t="shared" si="171"/>
        <v>1988</v>
      </c>
      <c r="H5448" t="s">
        <v>57</v>
      </c>
      <c r="I5448" t="s">
        <v>58</v>
      </c>
      <c r="N5448" t="s">
        <v>16921</v>
      </c>
      <c r="O5448" t="s">
        <v>16922</v>
      </c>
      <c r="P5448" t="s">
        <v>48</v>
      </c>
      <c r="Q5448" t="s">
        <v>628</v>
      </c>
      <c r="R5448">
        <v>200000</v>
      </c>
      <c r="S5448">
        <v>500000</v>
      </c>
    </row>
    <row r="5449" spans="1:19" x14ac:dyDescent="0.25">
      <c r="A5449" t="s">
        <v>16923</v>
      </c>
      <c r="B5449">
        <v>2023</v>
      </c>
      <c r="C5449" t="s">
        <v>92</v>
      </c>
      <c r="D5449" t="s">
        <v>92</v>
      </c>
      <c r="E5449" t="str">
        <f t="shared" si="170"/>
        <v>Same Country</v>
      </c>
      <c r="F5449" s="1">
        <v>32393</v>
      </c>
      <c r="G5449" s="2" t="str">
        <f t="shared" si="171"/>
        <v>1988</v>
      </c>
      <c r="H5449" t="s">
        <v>57</v>
      </c>
      <c r="I5449" t="s">
        <v>58</v>
      </c>
      <c r="J5449" t="s">
        <v>4</v>
      </c>
      <c r="K5449">
        <v>192</v>
      </c>
      <c r="M5449" t="s">
        <v>2257</v>
      </c>
      <c r="N5449" t="s">
        <v>16924</v>
      </c>
      <c r="O5449" t="s">
        <v>16925</v>
      </c>
      <c r="P5449" t="s">
        <v>211</v>
      </c>
      <c r="Q5449" t="s">
        <v>3748</v>
      </c>
      <c r="R5449">
        <v>150000</v>
      </c>
      <c r="S5449">
        <v>3500000</v>
      </c>
    </row>
    <row r="5450" spans="1:19" x14ac:dyDescent="0.25">
      <c r="A5450" t="s">
        <v>16926</v>
      </c>
      <c r="B5450">
        <v>2021</v>
      </c>
      <c r="C5450" t="s">
        <v>174</v>
      </c>
      <c r="D5450" t="s">
        <v>174</v>
      </c>
      <c r="E5450" t="str">
        <f t="shared" si="170"/>
        <v>Same Country</v>
      </c>
      <c r="F5450" s="1">
        <v>32394</v>
      </c>
      <c r="G5450" s="2" t="str">
        <f t="shared" si="171"/>
        <v>1988</v>
      </c>
      <c r="H5450" t="s">
        <v>71</v>
      </c>
      <c r="I5450" t="s">
        <v>3</v>
      </c>
      <c r="J5450" t="s">
        <v>4</v>
      </c>
      <c r="K5450">
        <v>181</v>
      </c>
      <c r="L5450" s="1">
        <v>45107</v>
      </c>
      <c r="N5450" t="s">
        <v>16927</v>
      </c>
      <c r="O5450" t="s">
        <v>16928</v>
      </c>
      <c r="P5450" t="s">
        <v>20</v>
      </c>
      <c r="Q5450" t="s">
        <v>7337</v>
      </c>
      <c r="R5450">
        <v>200000</v>
      </c>
      <c r="S5450">
        <v>5000000</v>
      </c>
    </row>
    <row r="5451" spans="1:19" x14ac:dyDescent="0.25">
      <c r="A5451" t="s">
        <v>16929</v>
      </c>
      <c r="B5451">
        <v>2016</v>
      </c>
      <c r="C5451" t="s">
        <v>31</v>
      </c>
      <c r="D5451" t="s">
        <v>31</v>
      </c>
      <c r="E5451" t="str">
        <f t="shared" si="170"/>
        <v>Same Country</v>
      </c>
      <c r="F5451" s="1">
        <v>32394</v>
      </c>
      <c r="G5451" s="2" t="str">
        <f t="shared" si="171"/>
        <v>1988</v>
      </c>
      <c r="H5451" t="s">
        <v>398</v>
      </c>
      <c r="I5451" t="s">
        <v>11</v>
      </c>
      <c r="J5451" t="s">
        <v>52</v>
      </c>
      <c r="K5451">
        <v>172</v>
      </c>
      <c r="L5451" s="1">
        <v>45107</v>
      </c>
      <c r="M5451" t="s">
        <v>16930</v>
      </c>
      <c r="N5451" t="s">
        <v>16931</v>
      </c>
      <c r="O5451" t="s">
        <v>16932</v>
      </c>
      <c r="P5451" t="s">
        <v>34</v>
      </c>
      <c r="Q5451" t="s">
        <v>3645</v>
      </c>
      <c r="R5451">
        <v>300000</v>
      </c>
      <c r="S5451">
        <v>3000000</v>
      </c>
    </row>
    <row r="5452" spans="1:19" x14ac:dyDescent="0.25">
      <c r="A5452" t="s">
        <v>16933</v>
      </c>
      <c r="B5452">
        <v>2022</v>
      </c>
      <c r="C5452" t="s">
        <v>3038</v>
      </c>
      <c r="D5452" t="s">
        <v>3038</v>
      </c>
      <c r="E5452" t="str">
        <f t="shared" si="170"/>
        <v>Same Country</v>
      </c>
      <c r="F5452" s="1">
        <v>32394</v>
      </c>
      <c r="G5452" s="2" t="str">
        <f t="shared" si="171"/>
        <v>1988</v>
      </c>
      <c r="H5452" t="s">
        <v>57</v>
      </c>
      <c r="I5452" t="s">
        <v>58</v>
      </c>
      <c r="J5452" t="s">
        <v>4</v>
      </c>
      <c r="K5452">
        <v>188</v>
      </c>
      <c r="N5452" t="s">
        <v>16934</v>
      </c>
      <c r="O5452" t="s">
        <v>16935</v>
      </c>
      <c r="P5452" t="s">
        <v>20</v>
      </c>
      <c r="Q5452" t="s">
        <v>311</v>
      </c>
      <c r="R5452">
        <v>200000</v>
      </c>
      <c r="S5452">
        <v>6000000</v>
      </c>
    </row>
    <row r="5453" spans="1:19" x14ac:dyDescent="0.25">
      <c r="A5453" t="s">
        <v>16936</v>
      </c>
      <c r="B5453">
        <v>2023</v>
      </c>
      <c r="C5453" t="s">
        <v>64</v>
      </c>
      <c r="D5453" t="s">
        <v>64</v>
      </c>
      <c r="E5453" t="str">
        <f t="shared" si="170"/>
        <v>Same Country</v>
      </c>
      <c r="F5453" s="1">
        <v>32395</v>
      </c>
      <c r="G5453" s="2" t="str">
        <f t="shared" si="171"/>
        <v>1988</v>
      </c>
      <c r="H5453" t="s">
        <v>39</v>
      </c>
      <c r="I5453" t="s">
        <v>39</v>
      </c>
      <c r="J5453" t="s">
        <v>4</v>
      </c>
      <c r="K5453">
        <v>186</v>
      </c>
      <c r="L5453" s="1">
        <v>45838</v>
      </c>
      <c r="M5453" t="s">
        <v>3312</v>
      </c>
      <c r="N5453" t="s">
        <v>16937</v>
      </c>
      <c r="O5453" t="s">
        <v>16938</v>
      </c>
      <c r="P5453" t="s">
        <v>68</v>
      </c>
      <c r="Q5453" t="s">
        <v>9809</v>
      </c>
      <c r="R5453">
        <v>600000</v>
      </c>
      <c r="S5453">
        <v>1200000</v>
      </c>
    </row>
    <row r="5454" spans="1:19" x14ac:dyDescent="0.25">
      <c r="A5454" t="s">
        <v>16939</v>
      </c>
      <c r="B5454">
        <v>2013</v>
      </c>
      <c r="C5454" t="s">
        <v>1383</v>
      </c>
      <c r="D5454" t="s">
        <v>1383</v>
      </c>
      <c r="E5454" t="str">
        <f t="shared" si="170"/>
        <v>Same Country</v>
      </c>
      <c r="F5454" s="1">
        <v>32395</v>
      </c>
      <c r="G5454" s="2" t="str">
        <f t="shared" si="171"/>
        <v>1988</v>
      </c>
      <c r="H5454" t="s">
        <v>10</v>
      </c>
      <c r="I5454" t="s">
        <v>11</v>
      </c>
      <c r="J5454" t="s">
        <v>4</v>
      </c>
      <c r="K5454">
        <v>175</v>
      </c>
      <c r="M5454" t="s">
        <v>16940</v>
      </c>
      <c r="N5454" t="s">
        <v>16941</v>
      </c>
      <c r="O5454" t="s">
        <v>16942</v>
      </c>
      <c r="P5454" t="s">
        <v>108</v>
      </c>
      <c r="Q5454" t="s">
        <v>573</v>
      </c>
      <c r="R5454">
        <v>100000</v>
      </c>
      <c r="S5454">
        <v>1000000</v>
      </c>
    </row>
    <row r="5455" spans="1:19" x14ac:dyDescent="0.25">
      <c r="A5455" t="s">
        <v>16943</v>
      </c>
      <c r="B5455">
        <v>2024</v>
      </c>
      <c r="C5455" t="s">
        <v>23</v>
      </c>
      <c r="D5455" t="s">
        <v>23</v>
      </c>
      <c r="E5455" t="str">
        <f t="shared" si="170"/>
        <v>Same Country</v>
      </c>
      <c r="F5455" s="1">
        <v>32395</v>
      </c>
      <c r="G5455" s="2" t="str">
        <f t="shared" si="171"/>
        <v>1988</v>
      </c>
      <c r="H5455" t="s">
        <v>57</v>
      </c>
      <c r="I5455" t="s">
        <v>58</v>
      </c>
      <c r="J5455" t="s">
        <v>4</v>
      </c>
      <c r="K5455">
        <v>180</v>
      </c>
      <c r="L5455" s="1">
        <v>45838</v>
      </c>
      <c r="N5455" t="s">
        <v>16944</v>
      </c>
      <c r="O5455" t="s">
        <v>16945</v>
      </c>
      <c r="P5455" t="s">
        <v>27</v>
      </c>
      <c r="Q5455" t="s">
        <v>9617</v>
      </c>
      <c r="R5455">
        <v>800000</v>
      </c>
      <c r="S5455">
        <v>13000000</v>
      </c>
    </row>
    <row r="5456" spans="1:19" x14ac:dyDescent="0.25">
      <c r="A5456" t="s">
        <v>16946</v>
      </c>
      <c r="B5456">
        <v>2024</v>
      </c>
      <c r="C5456" t="s">
        <v>92</v>
      </c>
      <c r="D5456" t="s">
        <v>92</v>
      </c>
      <c r="E5456" t="str">
        <f t="shared" si="170"/>
        <v>Same Country</v>
      </c>
      <c r="F5456" s="1">
        <v>32396</v>
      </c>
      <c r="G5456" s="2" t="str">
        <f t="shared" si="171"/>
        <v>1988</v>
      </c>
      <c r="H5456" t="s">
        <v>2</v>
      </c>
      <c r="I5456" t="s">
        <v>3</v>
      </c>
      <c r="J5456" t="s">
        <v>52</v>
      </c>
      <c r="K5456">
        <v>180</v>
      </c>
      <c r="L5456" s="1">
        <v>45838</v>
      </c>
      <c r="M5456" t="s">
        <v>16030</v>
      </c>
      <c r="N5456" t="s">
        <v>16947</v>
      </c>
      <c r="O5456" t="s">
        <v>16948</v>
      </c>
      <c r="P5456" t="s">
        <v>265</v>
      </c>
      <c r="Q5456" t="s">
        <v>1310</v>
      </c>
      <c r="R5456">
        <v>500000</v>
      </c>
      <c r="S5456">
        <v>17000000</v>
      </c>
    </row>
    <row r="5457" spans="1:19" x14ac:dyDescent="0.25">
      <c r="A5457" t="s">
        <v>16949</v>
      </c>
      <c r="B5457">
        <v>2014</v>
      </c>
      <c r="C5457" t="s">
        <v>2067</v>
      </c>
      <c r="D5457" t="s">
        <v>2067</v>
      </c>
      <c r="E5457" t="str">
        <f t="shared" si="170"/>
        <v>Same Country</v>
      </c>
      <c r="F5457" s="1">
        <v>32397</v>
      </c>
      <c r="G5457" s="2" t="str">
        <f t="shared" si="171"/>
        <v>1988</v>
      </c>
      <c r="H5457" t="s">
        <v>154</v>
      </c>
      <c r="I5457" t="s">
        <v>58</v>
      </c>
      <c r="J5457" t="s">
        <v>52</v>
      </c>
      <c r="M5457" t="s">
        <v>16950</v>
      </c>
      <c r="N5457" t="s">
        <v>16951</v>
      </c>
      <c r="O5457" t="s">
        <v>16952</v>
      </c>
      <c r="P5457" t="s">
        <v>265</v>
      </c>
      <c r="Q5457" t="s">
        <v>361</v>
      </c>
      <c r="R5457">
        <v>100000</v>
      </c>
      <c r="S5457">
        <v>600000</v>
      </c>
    </row>
    <row r="5458" spans="1:19" x14ac:dyDescent="0.25">
      <c r="A5458" t="s">
        <v>16953</v>
      </c>
      <c r="B5458">
        <v>2021</v>
      </c>
      <c r="C5458" t="s">
        <v>92</v>
      </c>
      <c r="D5458" t="s">
        <v>92</v>
      </c>
      <c r="E5458" t="str">
        <f t="shared" si="170"/>
        <v>Same Country</v>
      </c>
      <c r="F5458" s="1">
        <v>32397</v>
      </c>
      <c r="G5458" s="2" t="str">
        <f t="shared" si="171"/>
        <v>1988</v>
      </c>
      <c r="H5458" t="s">
        <v>292</v>
      </c>
      <c r="I5458" t="s">
        <v>58</v>
      </c>
      <c r="J5458" t="s">
        <v>4</v>
      </c>
      <c r="K5458">
        <v>179</v>
      </c>
      <c r="L5458" s="1">
        <v>45107</v>
      </c>
      <c r="M5458" t="s">
        <v>2985</v>
      </c>
      <c r="N5458" t="s">
        <v>16954</v>
      </c>
      <c r="O5458" t="s">
        <v>16955</v>
      </c>
      <c r="P5458" t="s">
        <v>7</v>
      </c>
      <c r="Q5458" t="s">
        <v>5932</v>
      </c>
      <c r="R5458">
        <v>400000</v>
      </c>
      <c r="S5458">
        <v>5000000</v>
      </c>
    </row>
    <row r="5459" spans="1:19" x14ac:dyDescent="0.25">
      <c r="A5459" t="s">
        <v>16956</v>
      </c>
      <c r="B5459">
        <v>2013</v>
      </c>
      <c r="C5459" t="s">
        <v>1</v>
      </c>
      <c r="D5459" t="s">
        <v>1</v>
      </c>
      <c r="E5459" t="str">
        <f t="shared" si="170"/>
        <v>Same Country</v>
      </c>
      <c r="F5459" s="1">
        <v>32397</v>
      </c>
      <c r="G5459" s="2" t="str">
        <f t="shared" si="171"/>
        <v>1988</v>
      </c>
      <c r="H5459" t="s">
        <v>24</v>
      </c>
      <c r="I5459" t="s">
        <v>11</v>
      </c>
      <c r="J5459" t="s">
        <v>4</v>
      </c>
      <c r="K5459">
        <v>170</v>
      </c>
      <c r="N5459" t="s">
        <v>16957</v>
      </c>
      <c r="O5459" t="s">
        <v>16958</v>
      </c>
      <c r="P5459" t="s">
        <v>7</v>
      </c>
      <c r="Q5459" t="s">
        <v>216</v>
      </c>
      <c r="R5459">
        <v>25000</v>
      </c>
      <c r="S5459">
        <v>700000</v>
      </c>
    </row>
    <row r="5460" spans="1:19" x14ac:dyDescent="0.25">
      <c r="A5460" t="s">
        <v>16959</v>
      </c>
      <c r="B5460">
        <v>2017</v>
      </c>
      <c r="C5460" t="s">
        <v>20987</v>
      </c>
      <c r="D5460" t="s">
        <v>142</v>
      </c>
      <c r="E5460" t="str">
        <f t="shared" si="170"/>
        <v>Different Country</v>
      </c>
      <c r="F5460" s="1">
        <v>32397</v>
      </c>
      <c r="G5460" s="2" t="str">
        <f t="shared" si="171"/>
        <v>1988</v>
      </c>
      <c r="H5460" t="s">
        <v>57</v>
      </c>
      <c r="I5460" t="s">
        <v>58</v>
      </c>
      <c r="J5460" t="s">
        <v>4</v>
      </c>
      <c r="K5460">
        <v>196</v>
      </c>
      <c r="N5460" t="s">
        <v>16960</v>
      </c>
      <c r="O5460" t="s">
        <v>16961</v>
      </c>
      <c r="P5460" t="s">
        <v>101</v>
      </c>
      <c r="Q5460" t="s">
        <v>2952</v>
      </c>
      <c r="R5460">
        <v>125000</v>
      </c>
      <c r="S5460">
        <v>600000</v>
      </c>
    </row>
    <row r="5461" spans="1:19" x14ac:dyDescent="0.25">
      <c r="A5461" t="s">
        <v>16962</v>
      </c>
      <c r="B5461">
        <v>2017</v>
      </c>
      <c r="C5461" t="s">
        <v>116</v>
      </c>
      <c r="D5461" t="s">
        <v>116</v>
      </c>
      <c r="E5461" t="str">
        <f t="shared" si="170"/>
        <v>Same Country</v>
      </c>
      <c r="F5461" s="1">
        <v>32397</v>
      </c>
      <c r="G5461" s="2" t="str">
        <f t="shared" si="171"/>
        <v>1988</v>
      </c>
      <c r="H5461" t="s">
        <v>154</v>
      </c>
      <c r="I5461" t="s">
        <v>58</v>
      </c>
      <c r="J5461" t="s">
        <v>52</v>
      </c>
      <c r="K5461">
        <v>174</v>
      </c>
      <c r="M5461" t="s">
        <v>16963</v>
      </c>
      <c r="N5461" t="s">
        <v>41</v>
      </c>
      <c r="O5461" t="s">
        <v>16964</v>
      </c>
      <c r="P5461" t="s">
        <v>48</v>
      </c>
      <c r="Q5461" t="s">
        <v>61</v>
      </c>
      <c r="R5461">
        <v>200000</v>
      </c>
      <c r="S5461">
        <v>250000</v>
      </c>
    </row>
    <row r="5462" spans="1:19" x14ac:dyDescent="0.25">
      <c r="A5462" t="s">
        <v>16965</v>
      </c>
      <c r="B5462">
        <v>2018</v>
      </c>
      <c r="C5462" t="s">
        <v>31</v>
      </c>
      <c r="D5462" t="s">
        <v>31</v>
      </c>
      <c r="E5462" t="str">
        <f t="shared" si="170"/>
        <v>Same Country</v>
      </c>
      <c r="F5462" s="1">
        <v>32397</v>
      </c>
      <c r="G5462" s="2" t="str">
        <f t="shared" si="171"/>
        <v>1988</v>
      </c>
      <c r="H5462" t="s">
        <v>2</v>
      </c>
      <c r="I5462" t="s">
        <v>3</v>
      </c>
      <c r="J5462" t="s">
        <v>4</v>
      </c>
      <c r="K5462">
        <v>188</v>
      </c>
      <c r="L5462" s="1">
        <v>45107</v>
      </c>
      <c r="N5462" t="s">
        <v>16966</v>
      </c>
      <c r="O5462" t="s">
        <v>16967</v>
      </c>
      <c r="P5462" t="s">
        <v>34</v>
      </c>
      <c r="Q5462" t="s">
        <v>35</v>
      </c>
      <c r="R5462">
        <v>350000</v>
      </c>
      <c r="S5462">
        <v>1000000</v>
      </c>
    </row>
    <row r="5463" spans="1:19" x14ac:dyDescent="0.25">
      <c r="A5463" t="s">
        <v>16968</v>
      </c>
      <c r="B5463">
        <v>2016</v>
      </c>
      <c r="C5463" t="s">
        <v>30</v>
      </c>
      <c r="D5463" t="s">
        <v>30</v>
      </c>
      <c r="E5463" t="str">
        <f t="shared" si="170"/>
        <v>Same Country</v>
      </c>
      <c r="F5463" s="1">
        <v>32398</v>
      </c>
      <c r="G5463" s="2" t="str">
        <f t="shared" si="171"/>
        <v>1988</v>
      </c>
      <c r="H5463" t="s">
        <v>24</v>
      </c>
      <c r="I5463" t="s">
        <v>11</v>
      </c>
      <c r="J5463" t="s">
        <v>4</v>
      </c>
      <c r="K5463">
        <v>174</v>
      </c>
      <c r="L5463" s="1">
        <v>45107</v>
      </c>
      <c r="N5463" t="s">
        <v>16969</v>
      </c>
      <c r="O5463" t="s">
        <v>16970</v>
      </c>
      <c r="P5463" t="s">
        <v>108</v>
      </c>
      <c r="Q5463" t="s">
        <v>559</v>
      </c>
      <c r="R5463">
        <v>100000</v>
      </c>
      <c r="S5463">
        <v>800000</v>
      </c>
    </row>
    <row r="5464" spans="1:19" x14ac:dyDescent="0.25">
      <c r="A5464" t="s">
        <v>16971</v>
      </c>
      <c r="B5464">
        <v>2017</v>
      </c>
      <c r="C5464" t="s">
        <v>92</v>
      </c>
      <c r="D5464" t="s">
        <v>92</v>
      </c>
      <c r="E5464" t="str">
        <f t="shared" si="170"/>
        <v>Same Country</v>
      </c>
      <c r="F5464" s="1">
        <v>32398</v>
      </c>
      <c r="G5464" s="2" t="str">
        <f t="shared" si="171"/>
        <v>1988</v>
      </c>
      <c r="H5464" t="s">
        <v>292</v>
      </c>
      <c r="I5464" t="s">
        <v>58</v>
      </c>
      <c r="J5464" t="s">
        <v>4</v>
      </c>
      <c r="K5464">
        <v>171</v>
      </c>
      <c r="N5464" t="s">
        <v>41</v>
      </c>
      <c r="O5464" t="s">
        <v>16972</v>
      </c>
      <c r="P5464" t="s">
        <v>48</v>
      </c>
      <c r="Q5464" t="s">
        <v>1947</v>
      </c>
      <c r="R5464">
        <v>300000</v>
      </c>
      <c r="S5464">
        <v>1000000</v>
      </c>
    </row>
    <row r="5465" spans="1:19" x14ac:dyDescent="0.25">
      <c r="A5465" t="s">
        <v>16973</v>
      </c>
      <c r="B5465">
        <v>2014</v>
      </c>
      <c r="C5465" t="s">
        <v>1922</v>
      </c>
      <c r="D5465" t="s">
        <v>1922</v>
      </c>
      <c r="E5465" t="str">
        <f t="shared" si="170"/>
        <v>Same Country</v>
      </c>
      <c r="F5465" s="1">
        <v>32398</v>
      </c>
      <c r="G5465" s="2" t="str">
        <f t="shared" si="171"/>
        <v>1988</v>
      </c>
      <c r="H5465" t="s">
        <v>299</v>
      </c>
      <c r="I5465" t="s">
        <v>3</v>
      </c>
      <c r="J5465" t="s">
        <v>4</v>
      </c>
      <c r="K5465">
        <v>173</v>
      </c>
      <c r="N5465" t="s">
        <v>16974</v>
      </c>
      <c r="O5465" t="s">
        <v>16975</v>
      </c>
      <c r="P5465" t="s">
        <v>211</v>
      </c>
      <c r="Q5465" t="s">
        <v>1682</v>
      </c>
      <c r="R5465">
        <v>100000</v>
      </c>
      <c r="S5465">
        <v>1000000</v>
      </c>
    </row>
    <row r="5466" spans="1:19" x14ac:dyDescent="0.25">
      <c r="A5466" t="s">
        <v>16976</v>
      </c>
      <c r="B5466">
        <v>2019</v>
      </c>
      <c r="C5466" t="s">
        <v>208</v>
      </c>
      <c r="D5466" t="s">
        <v>208</v>
      </c>
      <c r="E5466" t="str">
        <f t="shared" si="170"/>
        <v>Same Country</v>
      </c>
      <c r="F5466" s="1">
        <v>32399</v>
      </c>
      <c r="G5466" s="2" t="str">
        <f t="shared" si="171"/>
        <v>1988</v>
      </c>
      <c r="H5466" t="s">
        <v>57</v>
      </c>
      <c r="I5466" t="s">
        <v>58</v>
      </c>
      <c r="J5466" t="s">
        <v>52</v>
      </c>
      <c r="K5466">
        <v>198</v>
      </c>
      <c r="M5466" t="s">
        <v>9283</v>
      </c>
      <c r="N5466" t="s">
        <v>41</v>
      </c>
      <c r="O5466" t="s">
        <v>16977</v>
      </c>
      <c r="P5466" t="s">
        <v>211</v>
      </c>
      <c r="Q5466" t="s">
        <v>3601</v>
      </c>
      <c r="R5466">
        <v>250000</v>
      </c>
      <c r="S5466">
        <v>350000</v>
      </c>
    </row>
    <row r="5467" spans="1:19" x14ac:dyDescent="0.25">
      <c r="A5467" t="s">
        <v>1850</v>
      </c>
      <c r="B5467">
        <v>2018</v>
      </c>
      <c r="C5467" t="s">
        <v>16</v>
      </c>
      <c r="D5467" t="s">
        <v>16</v>
      </c>
      <c r="E5467" t="str">
        <f t="shared" si="170"/>
        <v>Same Country</v>
      </c>
      <c r="F5467" s="1">
        <v>32400</v>
      </c>
      <c r="G5467" s="2" t="str">
        <f t="shared" si="171"/>
        <v>1988</v>
      </c>
      <c r="H5467" t="s">
        <v>57</v>
      </c>
      <c r="I5467" t="s">
        <v>58</v>
      </c>
      <c r="J5467" t="s">
        <v>4</v>
      </c>
      <c r="K5467">
        <v>191</v>
      </c>
      <c r="L5467" s="1">
        <v>45291</v>
      </c>
      <c r="M5467" t="s">
        <v>11834</v>
      </c>
      <c r="N5467" t="s">
        <v>16978</v>
      </c>
      <c r="O5467" t="s">
        <v>16979</v>
      </c>
      <c r="P5467" t="s">
        <v>7</v>
      </c>
      <c r="Q5467" t="s">
        <v>1985</v>
      </c>
      <c r="R5467">
        <v>350000</v>
      </c>
      <c r="S5467">
        <v>10000000</v>
      </c>
    </row>
    <row r="5468" spans="1:19" x14ac:dyDescent="0.25">
      <c r="A5468" t="s">
        <v>16980</v>
      </c>
      <c r="B5468">
        <v>2020</v>
      </c>
      <c r="C5468" t="s">
        <v>174</v>
      </c>
      <c r="D5468" t="s">
        <v>174</v>
      </c>
      <c r="E5468" t="str">
        <f t="shared" si="170"/>
        <v>Same Country</v>
      </c>
      <c r="F5468" s="1">
        <v>32400</v>
      </c>
      <c r="G5468" s="2" t="str">
        <f t="shared" si="171"/>
        <v>1988</v>
      </c>
      <c r="H5468" t="s">
        <v>17</v>
      </c>
      <c r="I5468" t="s">
        <v>3</v>
      </c>
      <c r="J5468" t="s">
        <v>52</v>
      </c>
      <c r="K5468">
        <v>174</v>
      </c>
      <c r="L5468" s="1">
        <v>45107</v>
      </c>
      <c r="N5468" t="s">
        <v>16981</v>
      </c>
      <c r="O5468" t="s">
        <v>16982</v>
      </c>
      <c r="P5468" t="s">
        <v>20</v>
      </c>
      <c r="Q5468" t="s">
        <v>1450</v>
      </c>
      <c r="R5468">
        <v>50000</v>
      </c>
      <c r="S5468">
        <v>2500000</v>
      </c>
    </row>
    <row r="5469" spans="1:19" x14ac:dyDescent="0.25">
      <c r="A5469" t="s">
        <v>16983</v>
      </c>
      <c r="B5469">
        <v>2015</v>
      </c>
      <c r="C5469" t="s">
        <v>64</v>
      </c>
      <c r="D5469" t="s">
        <v>1</v>
      </c>
      <c r="E5469" t="str">
        <f t="shared" si="170"/>
        <v>Different Country</v>
      </c>
      <c r="F5469" s="1">
        <v>32401</v>
      </c>
      <c r="G5469" s="2" t="str">
        <f t="shared" si="171"/>
        <v>1988</v>
      </c>
      <c r="H5469" t="s">
        <v>71</v>
      </c>
      <c r="I5469" t="s">
        <v>3</v>
      </c>
      <c r="J5469" t="s">
        <v>52</v>
      </c>
      <c r="K5469">
        <v>175</v>
      </c>
      <c r="L5469" s="1">
        <v>45838</v>
      </c>
      <c r="M5469" t="s">
        <v>16984</v>
      </c>
      <c r="N5469" t="s">
        <v>16985</v>
      </c>
      <c r="O5469" t="s">
        <v>16986</v>
      </c>
      <c r="P5469" t="s">
        <v>7</v>
      </c>
      <c r="Q5469" t="s">
        <v>1475</v>
      </c>
      <c r="R5469">
        <v>100000</v>
      </c>
      <c r="S5469">
        <v>2000000</v>
      </c>
    </row>
    <row r="5470" spans="1:19" x14ac:dyDescent="0.25">
      <c r="A5470" t="s">
        <v>16987</v>
      </c>
      <c r="B5470">
        <v>2015</v>
      </c>
      <c r="C5470" t="s">
        <v>837</v>
      </c>
      <c r="D5470" t="s">
        <v>837</v>
      </c>
      <c r="E5470" t="str">
        <f t="shared" si="170"/>
        <v>Same Country</v>
      </c>
      <c r="F5470" s="1">
        <v>32401</v>
      </c>
      <c r="G5470" s="2" t="str">
        <f t="shared" si="171"/>
        <v>1988</v>
      </c>
      <c r="H5470" t="s">
        <v>154</v>
      </c>
      <c r="I5470" t="s">
        <v>58</v>
      </c>
      <c r="J5470" t="s">
        <v>40</v>
      </c>
      <c r="K5470">
        <v>181</v>
      </c>
      <c r="L5470" s="1">
        <v>45291</v>
      </c>
      <c r="N5470" t="s">
        <v>16988</v>
      </c>
      <c r="O5470" t="s">
        <v>16989</v>
      </c>
      <c r="P5470" t="s">
        <v>211</v>
      </c>
      <c r="Q5470" t="s">
        <v>898</v>
      </c>
      <c r="R5470">
        <v>150000</v>
      </c>
      <c r="S5470">
        <v>1500000</v>
      </c>
    </row>
    <row r="5471" spans="1:19" x14ac:dyDescent="0.25">
      <c r="A5471" t="s">
        <v>16990</v>
      </c>
      <c r="B5471">
        <v>2019</v>
      </c>
      <c r="C5471" t="s">
        <v>64</v>
      </c>
      <c r="D5471" t="s">
        <v>64</v>
      </c>
      <c r="E5471" t="str">
        <f t="shared" si="170"/>
        <v>Same Country</v>
      </c>
      <c r="F5471" s="1">
        <v>32402</v>
      </c>
      <c r="G5471" s="2" t="str">
        <f t="shared" si="171"/>
        <v>1988</v>
      </c>
      <c r="H5471" t="s">
        <v>24</v>
      </c>
      <c r="I5471" t="s">
        <v>11</v>
      </c>
      <c r="J5471" t="s">
        <v>4</v>
      </c>
      <c r="K5471">
        <v>172</v>
      </c>
      <c r="M5471" t="s">
        <v>16991</v>
      </c>
      <c r="N5471" t="s">
        <v>16992</v>
      </c>
      <c r="O5471" t="s">
        <v>16993</v>
      </c>
      <c r="P5471" t="s">
        <v>211</v>
      </c>
      <c r="Q5471" t="s">
        <v>1682</v>
      </c>
      <c r="R5471">
        <v>250000</v>
      </c>
      <c r="S5471">
        <v>3000000</v>
      </c>
    </row>
    <row r="5472" spans="1:19" x14ac:dyDescent="0.25">
      <c r="A5472" t="s">
        <v>16994</v>
      </c>
      <c r="B5472">
        <v>2023</v>
      </c>
      <c r="C5472" t="s">
        <v>116</v>
      </c>
      <c r="D5472" t="s">
        <v>116</v>
      </c>
      <c r="E5472" t="str">
        <f t="shared" si="170"/>
        <v>Same Country</v>
      </c>
      <c r="F5472" s="1">
        <v>32402</v>
      </c>
      <c r="G5472" s="2" t="str">
        <f t="shared" si="171"/>
        <v>1988</v>
      </c>
      <c r="H5472" t="s">
        <v>57</v>
      </c>
      <c r="I5472" t="s">
        <v>58</v>
      </c>
      <c r="J5472" t="s">
        <v>52</v>
      </c>
      <c r="K5472">
        <v>191</v>
      </c>
      <c r="N5472" t="s">
        <v>16995</v>
      </c>
      <c r="O5472" t="s">
        <v>16996</v>
      </c>
      <c r="P5472" t="s">
        <v>265</v>
      </c>
      <c r="Q5472" t="s">
        <v>8373</v>
      </c>
      <c r="R5472">
        <v>350000</v>
      </c>
      <c r="S5472">
        <v>6000000</v>
      </c>
    </row>
    <row r="5473" spans="1:19" x14ac:dyDescent="0.25">
      <c r="A5473" t="s">
        <v>16997</v>
      </c>
      <c r="B5473">
        <v>2018</v>
      </c>
      <c r="C5473" t="s">
        <v>31</v>
      </c>
      <c r="D5473" t="s">
        <v>6072</v>
      </c>
      <c r="E5473" t="str">
        <f t="shared" si="170"/>
        <v>Different Country</v>
      </c>
      <c r="F5473" s="1">
        <v>32402</v>
      </c>
      <c r="G5473" s="2" t="str">
        <f t="shared" si="171"/>
        <v>1988</v>
      </c>
      <c r="H5473" t="s">
        <v>154</v>
      </c>
      <c r="I5473" t="s">
        <v>58</v>
      </c>
      <c r="J5473" t="s">
        <v>52</v>
      </c>
      <c r="K5473">
        <v>181</v>
      </c>
      <c r="N5473" t="s">
        <v>16998</v>
      </c>
      <c r="O5473" t="s">
        <v>16999</v>
      </c>
      <c r="P5473" t="s">
        <v>34</v>
      </c>
      <c r="Q5473" t="s">
        <v>35</v>
      </c>
      <c r="R5473">
        <v>650000</v>
      </c>
      <c r="S5473">
        <v>2000000</v>
      </c>
    </row>
    <row r="5474" spans="1:19" x14ac:dyDescent="0.25">
      <c r="A5474" t="s">
        <v>17000</v>
      </c>
      <c r="B5474">
        <v>2012</v>
      </c>
      <c r="C5474" t="s">
        <v>116</v>
      </c>
      <c r="D5474" t="s">
        <v>116</v>
      </c>
      <c r="E5474" t="str">
        <f t="shared" si="170"/>
        <v>Same Country</v>
      </c>
      <c r="F5474" s="1">
        <v>32402</v>
      </c>
      <c r="G5474" s="2" t="str">
        <f t="shared" si="171"/>
        <v>1988</v>
      </c>
      <c r="H5474" t="s">
        <v>51</v>
      </c>
      <c r="I5474" t="s">
        <v>11</v>
      </c>
      <c r="J5474" t="s">
        <v>40</v>
      </c>
      <c r="K5474">
        <v>184</v>
      </c>
      <c r="L5474" s="1">
        <v>45107</v>
      </c>
      <c r="N5474" t="s">
        <v>41</v>
      </c>
      <c r="O5474" t="s">
        <v>17001</v>
      </c>
      <c r="P5474" t="s">
        <v>48</v>
      </c>
      <c r="Q5474" t="s">
        <v>283</v>
      </c>
      <c r="R5474">
        <v>100000</v>
      </c>
      <c r="S5474">
        <v>200000</v>
      </c>
    </row>
    <row r="5475" spans="1:19" x14ac:dyDescent="0.25">
      <c r="A5475" t="s">
        <v>17002</v>
      </c>
      <c r="B5475">
        <v>2021</v>
      </c>
      <c r="C5475" t="s">
        <v>20986</v>
      </c>
      <c r="D5475" t="s">
        <v>111</v>
      </c>
      <c r="E5475" t="str">
        <f t="shared" si="170"/>
        <v>Different Country</v>
      </c>
      <c r="F5475" s="1">
        <v>32403</v>
      </c>
      <c r="G5475" s="2" t="str">
        <f t="shared" si="171"/>
        <v>1988</v>
      </c>
      <c r="H5475" t="s">
        <v>24</v>
      </c>
      <c r="I5475" t="s">
        <v>11</v>
      </c>
      <c r="J5475" t="s">
        <v>4</v>
      </c>
      <c r="K5475">
        <v>178</v>
      </c>
      <c r="M5475" t="s">
        <v>17003</v>
      </c>
      <c r="N5475" t="s">
        <v>17004</v>
      </c>
      <c r="O5475" t="s">
        <v>17005</v>
      </c>
      <c r="P5475" t="s">
        <v>74</v>
      </c>
      <c r="Q5475" t="s">
        <v>1576</v>
      </c>
      <c r="R5475">
        <v>250000</v>
      </c>
      <c r="S5475">
        <v>12000000</v>
      </c>
    </row>
    <row r="5476" spans="1:19" x14ac:dyDescent="0.25">
      <c r="A5476" t="s">
        <v>17006</v>
      </c>
      <c r="B5476">
        <v>2019</v>
      </c>
      <c r="C5476" t="s">
        <v>31</v>
      </c>
      <c r="D5476" t="s">
        <v>9293</v>
      </c>
      <c r="E5476" t="str">
        <f t="shared" si="170"/>
        <v>Different Country</v>
      </c>
      <c r="F5476" s="1">
        <v>32404</v>
      </c>
      <c r="G5476" s="2" t="str">
        <f t="shared" si="171"/>
        <v>1988</v>
      </c>
      <c r="H5476" t="s">
        <v>2</v>
      </c>
      <c r="I5476" t="s">
        <v>3</v>
      </c>
      <c r="J5476" t="s">
        <v>4</v>
      </c>
      <c r="K5476">
        <v>193</v>
      </c>
      <c r="N5476" t="s">
        <v>17007</v>
      </c>
      <c r="O5476" t="s">
        <v>17008</v>
      </c>
      <c r="P5476" t="s">
        <v>20</v>
      </c>
      <c r="Q5476" t="s">
        <v>923</v>
      </c>
      <c r="R5476">
        <v>150000</v>
      </c>
      <c r="S5476">
        <v>900000</v>
      </c>
    </row>
    <row r="5477" spans="1:19" x14ac:dyDescent="0.25">
      <c r="A5477" t="s">
        <v>17009</v>
      </c>
      <c r="B5477">
        <v>2019</v>
      </c>
      <c r="C5477" t="s">
        <v>31</v>
      </c>
      <c r="D5477" t="s">
        <v>31</v>
      </c>
      <c r="E5477" t="str">
        <f t="shared" si="170"/>
        <v>Same Country</v>
      </c>
      <c r="F5477" s="1">
        <v>32404</v>
      </c>
      <c r="G5477" s="2" t="str">
        <f t="shared" si="171"/>
        <v>1988</v>
      </c>
      <c r="H5477" t="s">
        <v>39</v>
      </c>
      <c r="I5477" t="s">
        <v>39</v>
      </c>
      <c r="J5477" t="s">
        <v>4</v>
      </c>
      <c r="K5477">
        <v>182</v>
      </c>
      <c r="L5477" s="1">
        <v>45838</v>
      </c>
      <c r="M5477" t="s">
        <v>7588</v>
      </c>
      <c r="N5477" t="s">
        <v>17010</v>
      </c>
      <c r="O5477" t="s">
        <v>17011</v>
      </c>
      <c r="P5477" t="s">
        <v>108</v>
      </c>
      <c r="Q5477" t="s">
        <v>573</v>
      </c>
      <c r="R5477">
        <v>100000</v>
      </c>
      <c r="S5477">
        <v>2500000</v>
      </c>
    </row>
    <row r="5478" spans="1:19" x14ac:dyDescent="0.25">
      <c r="A5478" t="s">
        <v>17012</v>
      </c>
      <c r="B5478">
        <v>2018</v>
      </c>
      <c r="C5478" t="s">
        <v>208</v>
      </c>
      <c r="D5478" t="s">
        <v>208</v>
      </c>
      <c r="E5478" t="str">
        <f t="shared" si="170"/>
        <v>Same Country</v>
      </c>
      <c r="F5478" s="1">
        <v>32405</v>
      </c>
      <c r="G5478" s="2" t="str">
        <f t="shared" si="171"/>
        <v>1988</v>
      </c>
      <c r="H5478" t="s">
        <v>154</v>
      </c>
      <c r="I5478" t="s">
        <v>58</v>
      </c>
      <c r="J5478" t="s">
        <v>52</v>
      </c>
      <c r="K5478">
        <v>173</v>
      </c>
      <c r="N5478" t="s">
        <v>41</v>
      </c>
      <c r="O5478" t="s">
        <v>17013</v>
      </c>
      <c r="P5478" t="s">
        <v>211</v>
      </c>
      <c r="Q5478" t="s">
        <v>16890</v>
      </c>
      <c r="R5478">
        <v>150000</v>
      </c>
      <c r="S5478">
        <v>500000</v>
      </c>
    </row>
    <row r="5479" spans="1:19" x14ac:dyDescent="0.25">
      <c r="A5479" t="s">
        <v>17014</v>
      </c>
      <c r="B5479">
        <v>2013</v>
      </c>
      <c r="C5479" t="s">
        <v>45</v>
      </c>
      <c r="D5479" t="s">
        <v>45</v>
      </c>
      <c r="E5479" t="str">
        <f t="shared" si="170"/>
        <v>Same Country</v>
      </c>
      <c r="F5479" s="1">
        <v>32405</v>
      </c>
      <c r="G5479" s="2" t="str">
        <f t="shared" si="171"/>
        <v>1988</v>
      </c>
      <c r="H5479" t="s">
        <v>57</v>
      </c>
      <c r="I5479" t="s">
        <v>58</v>
      </c>
      <c r="J5479" t="s">
        <v>4</v>
      </c>
      <c r="K5479">
        <v>184</v>
      </c>
      <c r="L5479" s="1">
        <v>45473</v>
      </c>
      <c r="M5479" t="s">
        <v>10643</v>
      </c>
      <c r="N5479" t="s">
        <v>17015</v>
      </c>
      <c r="O5479" t="s">
        <v>17016</v>
      </c>
      <c r="P5479" t="s">
        <v>27</v>
      </c>
      <c r="Q5479" t="s">
        <v>522</v>
      </c>
      <c r="R5479">
        <v>150000</v>
      </c>
      <c r="S5479">
        <v>800000</v>
      </c>
    </row>
    <row r="5480" spans="1:19" x14ac:dyDescent="0.25">
      <c r="A5480" t="s">
        <v>17017</v>
      </c>
      <c r="B5480">
        <v>2012</v>
      </c>
      <c r="C5480" t="s">
        <v>16</v>
      </c>
      <c r="D5480" t="s">
        <v>16</v>
      </c>
      <c r="E5480" t="str">
        <f t="shared" si="170"/>
        <v>Same Country</v>
      </c>
      <c r="F5480" s="1">
        <v>32405</v>
      </c>
      <c r="G5480" s="2" t="str">
        <f t="shared" si="171"/>
        <v>1988</v>
      </c>
      <c r="H5480" t="s">
        <v>299</v>
      </c>
      <c r="I5480" t="s">
        <v>3</v>
      </c>
      <c r="J5480" t="s">
        <v>40</v>
      </c>
      <c r="K5480">
        <v>170</v>
      </c>
      <c r="N5480" t="s">
        <v>17018</v>
      </c>
      <c r="O5480" t="s">
        <v>17019</v>
      </c>
      <c r="P5480" t="s">
        <v>20</v>
      </c>
      <c r="Q5480" t="s">
        <v>588</v>
      </c>
      <c r="R5480">
        <v>25000</v>
      </c>
      <c r="S5480">
        <v>850000</v>
      </c>
    </row>
    <row r="5481" spans="1:19" x14ac:dyDescent="0.25">
      <c r="A5481" t="s">
        <v>17020</v>
      </c>
      <c r="B5481">
        <v>2017</v>
      </c>
      <c r="C5481" t="s">
        <v>16</v>
      </c>
      <c r="D5481" t="s">
        <v>16</v>
      </c>
      <c r="E5481" t="str">
        <f t="shared" si="170"/>
        <v>Same Country</v>
      </c>
      <c r="F5481" s="1">
        <v>32406</v>
      </c>
      <c r="G5481" s="2" t="str">
        <f t="shared" si="171"/>
        <v>1988</v>
      </c>
      <c r="H5481" t="s">
        <v>57</v>
      </c>
      <c r="I5481" t="s">
        <v>58</v>
      </c>
      <c r="J5481" t="s">
        <v>4</v>
      </c>
      <c r="K5481">
        <v>185</v>
      </c>
      <c r="L5481" s="1">
        <v>45260</v>
      </c>
      <c r="M5481" t="s">
        <v>12884</v>
      </c>
      <c r="N5481" t="s">
        <v>17021</v>
      </c>
      <c r="O5481" t="s">
        <v>17022</v>
      </c>
      <c r="P5481" t="s">
        <v>27</v>
      </c>
      <c r="Q5481" t="s">
        <v>55</v>
      </c>
      <c r="R5481">
        <v>150000</v>
      </c>
      <c r="S5481">
        <v>5000000</v>
      </c>
    </row>
    <row r="5482" spans="1:19" x14ac:dyDescent="0.25">
      <c r="A5482" t="s">
        <v>17023</v>
      </c>
      <c r="B5482">
        <v>2013</v>
      </c>
      <c r="C5482" t="s">
        <v>30</v>
      </c>
      <c r="D5482" t="s">
        <v>30</v>
      </c>
      <c r="E5482" t="str">
        <f t="shared" si="170"/>
        <v>Same Country</v>
      </c>
      <c r="F5482" s="1">
        <v>32406</v>
      </c>
      <c r="G5482" s="2" t="str">
        <f t="shared" si="171"/>
        <v>1988</v>
      </c>
      <c r="H5482" t="s">
        <v>57</v>
      </c>
      <c r="I5482" t="s">
        <v>58</v>
      </c>
      <c r="J5482" t="s">
        <v>40</v>
      </c>
      <c r="K5482">
        <v>188</v>
      </c>
      <c r="L5482" s="1">
        <v>45473</v>
      </c>
      <c r="N5482" t="s">
        <v>17024</v>
      </c>
      <c r="O5482" t="s">
        <v>17025</v>
      </c>
      <c r="P5482" t="s">
        <v>108</v>
      </c>
      <c r="Q5482" t="s">
        <v>573</v>
      </c>
      <c r="R5482">
        <v>250000</v>
      </c>
      <c r="S5482">
        <v>400000</v>
      </c>
    </row>
    <row r="5483" spans="1:19" x14ac:dyDescent="0.25">
      <c r="A5483" t="s">
        <v>17026</v>
      </c>
      <c r="B5483">
        <v>2017</v>
      </c>
      <c r="C5483" t="s">
        <v>174</v>
      </c>
      <c r="D5483" t="s">
        <v>174</v>
      </c>
      <c r="E5483" t="str">
        <f t="shared" si="170"/>
        <v>Same Country</v>
      </c>
      <c r="F5483" s="1">
        <v>32407</v>
      </c>
      <c r="G5483" s="2" t="str">
        <f t="shared" si="171"/>
        <v>1988</v>
      </c>
      <c r="H5483" t="s">
        <v>2</v>
      </c>
      <c r="I5483" t="s">
        <v>3</v>
      </c>
      <c r="J5483" t="s">
        <v>4</v>
      </c>
      <c r="K5483">
        <v>183</v>
      </c>
      <c r="N5483" t="s">
        <v>17027</v>
      </c>
      <c r="O5483" t="s">
        <v>17028</v>
      </c>
      <c r="P5483" t="s">
        <v>20</v>
      </c>
      <c r="Q5483" t="s">
        <v>323</v>
      </c>
      <c r="R5483">
        <v>150000</v>
      </c>
      <c r="S5483">
        <v>2800000</v>
      </c>
    </row>
    <row r="5484" spans="1:19" x14ac:dyDescent="0.25">
      <c r="A5484" t="s">
        <v>17029</v>
      </c>
      <c r="B5484">
        <v>2024</v>
      </c>
      <c r="C5484" t="s">
        <v>64</v>
      </c>
      <c r="D5484" t="s">
        <v>64</v>
      </c>
      <c r="E5484" t="str">
        <f t="shared" si="170"/>
        <v>Same Country</v>
      </c>
      <c r="F5484" s="1">
        <v>32408</v>
      </c>
      <c r="G5484" s="2" t="str">
        <f t="shared" si="171"/>
        <v>1988</v>
      </c>
      <c r="H5484" t="s">
        <v>39</v>
      </c>
      <c r="I5484" t="s">
        <v>39</v>
      </c>
      <c r="J5484" t="s">
        <v>4</v>
      </c>
      <c r="K5484">
        <v>192</v>
      </c>
      <c r="L5484" s="1">
        <v>46203</v>
      </c>
      <c r="M5484" t="s">
        <v>7156</v>
      </c>
      <c r="N5484" t="s">
        <v>17030</v>
      </c>
      <c r="O5484" t="s">
        <v>17031</v>
      </c>
      <c r="P5484" t="s">
        <v>68</v>
      </c>
      <c r="Q5484" t="s">
        <v>645</v>
      </c>
      <c r="R5484">
        <v>200000</v>
      </c>
      <c r="S5484">
        <v>750000</v>
      </c>
    </row>
    <row r="5485" spans="1:19" x14ac:dyDescent="0.25">
      <c r="A5485" t="s">
        <v>17032</v>
      </c>
      <c r="B5485">
        <v>2014</v>
      </c>
      <c r="C5485" t="s">
        <v>1</v>
      </c>
      <c r="D5485" t="s">
        <v>1</v>
      </c>
      <c r="E5485" t="str">
        <f t="shared" si="170"/>
        <v>Same Country</v>
      </c>
      <c r="F5485" s="1">
        <v>32408</v>
      </c>
      <c r="G5485" s="2" t="str">
        <f t="shared" si="171"/>
        <v>1988</v>
      </c>
      <c r="H5485" t="s">
        <v>292</v>
      </c>
      <c r="I5485" t="s">
        <v>58</v>
      </c>
      <c r="J5485" t="s">
        <v>4</v>
      </c>
      <c r="K5485">
        <v>175</v>
      </c>
      <c r="L5485" s="1">
        <v>45473</v>
      </c>
      <c r="M5485" t="s">
        <v>17033</v>
      </c>
      <c r="N5485" t="s">
        <v>17034</v>
      </c>
      <c r="O5485" t="s">
        <v>17035</v>
      </c>
      <c r="P5485" t="s">
        <v>7</v>
      </c>
      <c r="Q5485" t="s">
        <v>3107</v>
      </c>
      <c r="R5485">
        <v>50000</v>
      </c>
      <c r="S5485">
        <v>500000</v>
      </c>
    </row>
    <row r="5486" spans="1:19" x14ac:dyDescent="0.25">
      <c r="A5486" t="s">
        <v>17036</v>
      </c>
      <c r="B5486">
        <v>2014</v>
      </c>
      <c r="C5486" t="s">
        <v>1054</v>
      </c>
      <c r="D5486" t="s">
        <v>1054</v>
      </c>
      <c r="E5486" t="str">
        <f t="shared" si="170"/>
        <v>Same Country</v>
      </c>
      <c r="F5486" s="1">
        <v>32408</v>
      </c>
      <c r="G5486" s="2" t="str">
        <f t="shared" si="171"/>
        <v>1988</v>
      </c>
      <c r="H5486" t="s">
        <v>2</v>
      </c>
      <c r="I5486" t="s">
        <v>3</v>
      </c>
      <c r="J5486" t="s">
        <v>4</v>
      </c>
      <c r="K5486">
        <v>188</v>
      </c>
      <c r="L5486" s="1">
        <v>45107</v>
      </c>
      <c r="N5486" t="s">
        <v>17037</v>
      </c>
      <c r="O5486" t="s">
        <v>17038</v>
      </c>
      <c r="P5486" t="s">
        <v>211</v>
      </c>
      <c r="Q5486" t="s">
        <v>1663</v>
      </c>
      <c r="R5486">
        <v>25000</v>
      </c>
      <c r="S5486">
        <v>900000</v>
      </c>
    </row>
    <row r="5487" spans="1:19" x14ac:dyDescent="0.25">
      <c r="A5487" t="s">
        <v>17039</v>
      </c>
      <c r="B5487">
        <v>2024</v>
      </c>
      <c r="C5487" t="s">
        <v>31</v>
      </c>
      <c r="D5487" t="s">
        <v>3694</v>
      </c>
      <c r="E5487" t="str">
        <f t="shared" si="170"/>
        <v>Different Country</v>
      </c>
      <c r="F5487" s="1">
        <v>32409</v>
      </c>
      <c r="G5487" s="2" t="str">
        <f t="shared" si="171"/>
        <v>1988</v>
      </c>
      <c r="H5487" t="s">
        <v>39</v>
      </c>
      <c r="I5487" t="s">
        <v>39</v>
      </c>
      <c r="J5487" t="s">
        <v>52</v>
      </c>
      <c r="K5487">
        <v>186</v>
      </c>
      <c r="L5487" s="1">
        <v>45838</v>
      </c>
      <c r="M5487" t="s">
        <v>17040</v>
      </c>
      <c r="N5487" t="s">
        <v>17041</v>
      </c>
      <c r="O5487" t="s">
        <v>17042</v>
      </c>
      <c r="P5487" t="s">
        <v>34</v>
      </c>
      <c r="Q5487" t="s">
        <v>650</v>
      </c>
      <c r="R5487">
        <v>150000</v>
      </c>
      <c r="S5487">
        <v>400000</v>
      </c>
    </row>
    <row r="5488" spans="1:19" x14ac:dyDescent="0.25">
      <c r="A5488" t="s">
        <v>17043</v>
      </c>
      <c r="B5488">
        <v>2014</v>
      </c>
      <c r="C5488" t="s">
        <v>86</v>
      </c>
      <c r="D5488" t="s">
        <v>17044</v>
      </c>
      <c r="E5488" t="str">
        <f t="shared" si="170"/>
        <v>Different Country</v>
      </c>
      <c r="F5488" s="1">
        <v>32409</v>
      </c>
      <c r="G5488" s="2" t="str">
        <f t="shared" si="171"/>
        <v>1988</v>
      </c>
      <c r="H5488" t="s">
        <v>154</v>
      </c>
      <c r="I5488" t="s">
        <v>58</v>
      </c>
      <c r="J5488" t="s">
        <v>52</v>
      </c>
      <c r="K5488">
        <v>175</v>
      </c>
      <c r="N5488" t="s">
        <v>41</v>
      </c>
      <c r="O5488" t="s">
        <v>17045</v>
      </c>
      <c r="P5488" t="s">
        <v>275</v>
      </c>
      <c r="Q5488" t="s">
        <v>1550</v>
      </c>
      <c r="R5488">
        <v>75000</v>
      </c>
      <c r="S5488">
        <v>75000</v>
      </c>
    </row>
    <row r="5489" spans="1:19" x14ac:dyDescent="0.25">
      <c r="A5489" t="s">
        <v>17046</v>
      </c>
      <c r="B5489">
        <v>2018</v>
      </c>
      <c r="C5489" t="s">
        <v>116</v>
      </c>
      <c r="D5489" t="s">
        <v>116</v>
      </c>
      <c r="E5489" t="str">
        <f t="shared" si="170"/>
        <v>Same Country</v>
      </c>
      <c r="F5489" s="1">
        <v>32410</v>
      </c>
      <c r="G5489" s="2" t="str">
        <f t="shared" si="171"/>
        <v>1988</v>
      </c>
      <c r="H5489" t="s">
        <v>57</v>
      </c>
      <c r="I5489" t="s">
        <v>58</v>
      </c>
      <c r="J5489" t="s">
        <v>4</v>
      </c>
      <c r="K5489">
        <v>186</v>
      </c>
      <c r="L5489" s="1">
        <v>45107</v>
      </c>
      <c r="M5489" t="s">
        <v>5070</v>
      </c>
      <c r="N5489" t="s">
        <v>17047</v>
      </c>
      <c r="O5489" t="s">
        <v>17048</v>
      </c>
      <c r="P5489" t="s">
        <v>48</v>
      </c>
      <c r="Q5489" t="s">
        <v>319</v>
      </c>
      <c r="R5489">
        <v>100000</v>
      </c>
      <c r="S5489">
        <v>1000000</v>
      </c>
    </row>
    <row r="5490" spans="1:19" x14ac:dyDescent="0.25">
      <c r="A5490" t="s">
        <v>17049</v>
      </c>
      <c r="B5490">
        <v>2012</v>
      </c>
      <c r="C5490" t="s">
        <v>919</v>
      </c>
      <c r="D5490" t="s">
        <v>919</v>
      </c>
      <c r="E5490" t="str">
        <f t="shared" si="170"/>
        <v>Same Country</v>
      </c>
      <c r="F5490" s="1">
        <v>32410</v>
      </c>
      <c r="G5490" s="2" t="str">
        <f t="shared" si="171"/>
        <v>1988</v>
      </c>
      <c r="H5490" t="s">
        <v>2</v>
      </c>
      <c r="I5490" t="s">
        <v>3</v>
      </c>
      <c r="J5490" t="s">
        <v>4</v>
      </c>
      <c r="K5490">
        <v>185</v>
      </c>
      <c r="M5490" t="s">
        <v>2450</v>
      </c>
      <c r="N5490" t="s">
        <v>17050</v>
      </c>
      <c r="O5490" t="s">
        <v>17051</v>
      </c>
      <c r="P5490" t="s">
        <v>7</v>
      </c>
      <c r="Q5490" t="s">
        <v>216</v>
      </c>
      <c r="R5490">
        <v>700000</v>
      </c>
      <c r="S5490">
        <v>1200000</v>
      </c>
    </row>
    <row r="5491" spans="1:19" x14ac:dyDescent="0.25">
      <c r="A5491" t="s">
        <v>17052</v>
      </c>
      <c r="B5491">
        <v>2019</v>
      </c>
      <c r="C5491" t="s">
        <v>198</v>
      </c>
      <c r="D5491" t="s">
        <v>198</v>
      </c>
      <c r="E5491" t="str">
        <f t="shared" si="170"/>
        <v>Same Country</v>
      </c>
      <c r="F5491" s="1">
        <v>32411</v>
      </c>
      <c r="G5491" s="2" t="str">
        <f t="shared" si="171"/>
        <v>1988</v>
      </c>
      <c r="H5491" t="s">
        <v>57</v>
      </c>
      <c r="I5491" t="s">
        <v>58</v>
      </c>
      <c r="J5491" t="s">
        <v>52</v>
      </c>
      <c r="K5491">
        <v>190</v>
      </c>
      <c r="N5491" t="s">
        <v>17053</v>
      </c>
      <c r="O5491" t="s">
        <v>17054</v>
      </c>
      <c r="P5491" t="s">
        <v>74</v>
      </c>
      <c r="Q5491" t="s">
        <v>466</v>
      </c>
      <c r="R5491">
        <v>200000</v>
      </c>
      <c r="S5491">
        <v>1200000</v>
      </c>
    </row>
    <row r="5492" spans="1:19" x14ac:dyDescent="0.25">
      <c r="A5492" t="s">
        <v>17055</v>
      </c>
      <c r="B5492">
        <v>2014</v>
      </c>
      <c r="C5492" t="s">
        <v>31</v>
      </c>
      <c r="D5492" t="s">
        <v>31</v>
      </c>
      <c r="E5492" t="str">
        <f t="shared" si="170"/>
        <v>Same Country</v>
      </c>
      <c r="F5492" s="1">
        <v>32411</v>
      </c>
      <c r="G5492" s="2" t="str">
        <f t="shared" si="171"/>
        <v>1988</v>
      </c>
      <c r="H5492" t="s">
        <v>57</v>
      </c>
      <c r="I5492" t="s">
        <v>58</v>
      </c>
      <c r="J5492" t="s">
        <v>40</v>
      </c>
      <c r="K5492">
        <v>183</v>
      </c>
      <c r="L5492" s="1">
        <v>45107</v>
      </c>
      <c r="M5492" t="s">
        <v>5173</v>
      </c>
      <c r="N5492" t="s">
        <v>17056</v>
      </c>
      <c r="O5492" t="s">
        <v>17057</v>
      </c>
      <c r="P5492" t="s">
        <v>48</v>
      </c>
      <c r="Q5492" t="s">
        <v>452</v>
      </c>
      <c r="R5492">
        <v>250000</v>
      </c>
      <c r="S5492">
        <v>500000</v>
      </c>
    </row>
    <row r="5493" spans="1:19" x14ac:dyDescent="0.25">
      <c r="A5493" t="s">
        <v>17058</v>
      </c>
      <c r="B5493">
        <v>2017</v>
      </c>
      <c r="C5493" t="s">
        <v>410</v>
      </c>
      <c r="D5493" t="s">
        <v>1162</v>
      </c>
      <c r="E5493" t="str">
        <f t="shared" si="170"/>
        <v>Different Country</v>
      </c>
      <c r="F5493" s="1">
        <v>32412</v>
      </c>
      <c r="G5493" s="2" t="str">
        <f t="shared" si="171"/>
        <v>1988</v>
      </c>
      <c r="H5493" t="s">
        <v>2</v>
      </c>
      <c r="I5493" t="s">
        <v>3</v>
      </c>
      <c r="J5493" t="s">
        <v>4</v>
      </c>
      <c r="K5493">
        <v>186</v>
      </c>
      <c r="N5493" t="s">
        <v>17059</v>
      </c>
      <c r="O5493" t="s">
        <v>17060</v>
      </c>
      <c r="P5493" t="s">
        <v>48</v>
      </c>
      <c r="Q5493" t="s">
        <v>118</v>
      </c>
      <c r="R5493">
        <v>150000</v>
      </c>
      <c r="S5493">
        <v>3000000</v>
      </c>
    </row>
    <row r="5494" spans="1:19" x14ac:dyDescent="0.25">
      <c r="A5494" t="s">
        <v>17061</v>
      </c>
      <c r="B5494">
        <v>2019</v>
      </c>
      <c r="C5494" t="s">
        <v>92</v>
      </c>
      <c r="D5494" t="s">
        <v>92</v>
      </c>
      <c r="E5494" t="str">
        <f t="shared" si="170"/>
        <v>Same Country</v>
      </c>
      <c r="F5494" s="1">
        <v>32412</v>
      </c>
      <c r="G5494" s="2" t="str">
        <f t="shared" si="171"/>
        <v>1988</v>
      </c>
      <c r="H5494" t="s">
        <v>17</v>
      </c>
      <c r="I5494" t="s">
        <v>3</v>
      </c>
      <c r="J5494" t="s">
        <v>4</v>
      </c>
      <c r="K5494">
        <v>168</v>
      </c>
      <c r="L5494" s="1">
        <v>45107</v>
      </c>
      <c r="M5494" t="s">
        <v>2568</v>
      </c>
      <c r="N5494" t="s">
        <v>41</v>
      </c>
      <c r="O5494" t="s">
        <v>17062</v>
      </c>
      <c r="P5494" t="s">
        <v>95</v>
      </c>
      <c r="Q5494" t="s">
        <v>2010</v>
      </c>
      <c r="R5494">
        <v>100000</v>
      </c>
      <c r="S5494">
        <v>400000</v>
      </c>
    </row>
    <row r="5495" spans="1:19" x14ac:dyDescent="0.25">
      <c r="A5495" t="s">
        <v>17063</v>
      </c>
      <c r="B5495">
        <v>2013</v>
      </c>
      <c r="C5495" t="s">
        <v>45</v>
      </c>
      <c r="D5495" t="s">
        <v>45</v>
      </c>
      <c r="E5495" t="str">
        <f t="shared" si="170"/>
        <v>Same Country</v>
      </c>
      <c r="F5495" s="1">
        <v>32412</v>
      </c>
      <c r="G5495" s="2" t="str">
        <f t="shared" si="171"/>
        <v>1988</v>
      </c>
      <c r="H5495" t="s">
        <v>57</v>
      </c>
      <c r="I5495" t="s">
        <v>58</v>
      </c>
      <c r="J5495" t="s">
        <v>4</v>
      </c>
      <c r="K5495">
        <v>189</v>
      </c>
      <c r="L5495" s="1">
        <v>45291</v>
      </c>
      <c r="M5495" t="s">
        <v>17064</v>
      </c>
      <c r="N5495" t="s">
        <v>17065</v>
      </c>
      <c r="O5495" t="s">
        <v>17066</v>
      </c>
      <c r="P5495" t="s">
        <v>7</v>
      </c>
      <c r="Q5495" t="s">
        <v>1985</v>
      </c>
      <c r="R5495">
        <v>325000</v>
      </c>
      <c r="S5495">
        <v>3500000</v>
      </c>
    </row>
    <row r="5496" spans="1:19" x14ac:dyDescent="0.25">
      <c r="A5496" t="s">
        <v>17067</v>
      </c>
      <c r="B5496">
        <v>2022</v>
      </c>
      <c r="C5496" t="s">
        <v>64</v>
      </c>
      <c r="D5496" t="s">
        <v>64</v>
      </c>
      <c r="E5496" t="str">
        <f t="shared" si="170"/>
        <v>Same Country</v>
      </c>
      <c r="F5496" s="1">
        <v>32413</v>
      </c>
      <c r="G5496" s="2" t="str">
        <f t="shared" si="171"/>
        <v>1988</v>
      </c>
      <c r="H5496" t="s">
        <v>39</v>
      </c>
      <c r="I5496" t="s">
        <v>39</v>
      </c>
      <c r="J5496" t="s">
        <v>4</v>
      </c>
      <c r="K5496">
        <v>197</v>
      </c>
      <c r="L5496" s="1">
        <v>45838</v>
      </c>
      <c r="M5496" t="s">
        <v>1105</v>
      </c>
      <c r="N5496" t="s">
        <v>17068</v>
      </c>
      <c r="O5496" t="s">
        <v>17069</v>
      </c>
      <c r="P5496" t="s">
        <v>68</v>
      </c>
      <c r="Q5496" t="s">
        <v>69</v>
      </c>
      <c r="R5496">
        <v>400000</v>
      </c>
      <c r="S5496">
        <v>13000000</v>
      </c>
    </row>
    <row r="5497" spans="1:19" x14ac:dyDescent="0.25">
      <c r="A5497" t="s">
        <v>17070</v>
      </c>
      <c r="B5497">
        <v>2012</v>
      </c>
      <c r="C5497" t="s">
        <v>64</v>
      </c>
      <c r="D5497" t="s">
        <v>64</v>
      </c>
      <c r="E5497" t="str">
        <f t="shared" si="170"/>
        <v>Same Country</v>
      </c>
      <c r="F5497" s="1">
        <v>32413</v>
      </c>
      <c r="G5497" s="2" t="str">
        <f t="shared" si="171"/>
        <v>1988</v>
      </c>
      <c r="H5497" t="s">
        <v>2</v>
      </c>
      <c r="I5497" t="s">
        <v>3</v>
      </c>
      <c r="J5497" t="s">
        <v>40</v>
      </c>
      <c r="K5497">
        <v>178</v>
      </c>
      <c r="L5497" s="1">
        <v>45199</v>
      </c>
      <c r="N5497" t="s">
        <v>17071</v>
      </c>
      <c r="O5497" t="s">
        <v>17072</v>
      </c>
      <c r="P5497" t="s">
        <v>68</v>
      </c>
      <c r="Q5497" t="s">
        <v>2542</v>
      </c>
      <c r="R5497">
        <v>100000</v>
      </c>
      <c r="S5497">
        <v>1250000</v>
      </c>
    </row>
    <row r="5498" spans="1:19" x14ac:dyDescent="0.25">
      <c r="A5498" t="s">
        <v>17073</v>
      </c>
      <c r="B5498">
        <v>2016</v>
      </c>
      <c r="C5498" t="s">
        <v>64</v>
      </c>
      <c r="D5498" t="s">
        <v>64</v>
      </c>
      <c r="E5498" t="str">
        <f t="shared" si="170"/>
        <v>Same Country</v>
      </c>
      <c r="F5498" s="1">
        <v>32414</v>
      </c>
      <c r="G5498" s="2" t="str">
        <f t="shared" si="171"/>
        <v>1988</v>
      </c>
      <c r="H5498" t="s">
        <v>39</v>
      </c>
      <c r="I5498" t="s">
        <v>39</v>
      </c>
      <c r="N5498" t="s">
        <v>17074</v>
      </c>
      <c r="O5498" t="s">
        <v>17075</v>
      </c>
      <c r="P5498" t="s">
        <v>68</v>
      </c>
      <c r="Q5498" t="s">
        <v>4349</v>
      </c>
      <c r="R5498">
        <v>25000</v>
      </c>
      <c r="S5498">
        <v>75000</v>
      </c>
    </row>
    <row r="5499" spans="1:19" x14ac:dyDescent="0.25">
      <c r="A5499" t="s">
        <v>17076</v>
      </c>
      <c r="B5499">
        <v>2017</v>
      </c>
      <c r="C5499" t="s">
        <v>16</v>
      </c>
      <c r="D5499" t="s">
        <v>16</v>
      </c>
      <c r="E5499" t="str">
        <f t="shared" si="170"/>
        <v>Same Country</v>
      </c>
      <c r="F5499" s="1">
        <v>32414</v>
      </c>
      <c r="G5499" s="2" t="str">
        <f t="shared" si="171"/>
        <v>1988</v>
      </c>
      <c r="H5499" t="s">
        <v>24</v>
      </c>
      <c r="I5499" t="s">
        <v>11</v>
      </c>
      <c r="J5499" t="s">
        <v>40</v>
      </c>
      <c r="K5499">
        <v>181</v>
      </c>
      <c r="N5499" t="s">
        <v>17077</v>
      </c>
      <c r="O5499" t="s">
        <v>17078</v>
      </c>
      <c r="P5499" t="s">
        <v>34</v>
      </c>
      <c r="Q5499" t="s">
        <v>888</v>
      </c>
      <c r="R5499">
        <v>200000</v>
      </c>
      <c r="S5499">
        <v>3000000</v>
      </c>
    </row>
    <row r="5500" spans="1:19" x14ac:dyDescent="0.25">
      <c r="A5500" t="s">
        <v>17079</v>
      </c>
      <c r="B5500">
        <v>2021</v>
      </c>
      <c r="C5500" t="s">
        <v>16</v>
      </c>
      <c r="D5500" t="s">
        <v>16</v>
      </c>
      <c r="E5500" t="str">
        <f t="shared" si="170"/>
        <v>Same Country</v>
      </c>
      <c r="F5500" s="1">
        <v>32414</v>
      </c>
      <c r="G5500" s="2" t="str">
        <f t="shared" si="171"/>
        <v>1988</v>
      </c>
      <c r="H5500" t="s">
        <v>57</v>
      </c>
      <c r="I5500" t="s">
        <v>58</v>
      </c>
      <c r="J5500" t="s">
        <v>4</v>
      </c>
      <c r="K5500">
        <v>190</v>
      </c>
      <c r="L5500" s="1">
        <v>45107</v>
      </c>
      <c r="M5500" t="s">
        <v>17080</v>
      </c>
      <c r="N5500" t="s">
        <v>41</v>
      </c>
      <c r="O5500" t="s">
        <v>17081</v>
      </c>
      <c r="P5500" t="s">
        <v>48</v>
      </c>
      <c r="Q5500" t="s">
        <v>61</v>
      </c>
      <c r="R5500">
        <v>175000</v>
      </c>
      <c r="S5500">
        <v>450000</v>
      </c>
    </row>
    <row r="5501" spans="1:19" x14ac:dyDescent="0.25">
      <c r="A5501" t="s">
        <v>17082</v>
      </c>
      <c r="B5501">
        <v>2022</v>
      </c>
      <c r="C5501" t="s">
        <v>23</v>
      </c>
      <c r="D5501" t="s">
        <v>23</v>
      </c>
      <c r="E5501" t="str">
        <f t="shared" si="170"/>
        <v>Same Country</v>
      </c>
      <c r="F5501" s="1">
        <v>32415</v>
      </c>
      <c r="G5501" s="2" t="str">
        <f t="shared" si="171"/>
        <v>1988</v>
      </c>
      <c r="H5501" t="s">
        <v>2</v>
      </c>
      <c r="I5501" t="s">
        <v>3</v>
      </c>
      <c r="J5501" t="s">
        <v>4</v>
      </c>
      <c r="K5501">
        <v>187</v>
      </c>
      <c r="N5501" t="s">
        <v>17083</v>
      </c>
      <c r="O5501" t="s">
        <v>17084</v>
      </c>
      <c r="P5501" t="s">
        <v>27</v>
      </c>
      <c r="Q5501" t="s">
        <v>8476</v>
      </c>
      <c r="R5501">
        <v>350000</v>
      </c>
      <c r="S5501">
        <v>1700000</v>
      </c>
    </row>
    <row r="5502" spans="1:19" x14ac:dyDescent="0.25">
      <c r="A5502" t="s">
        <v>17085</v>
      </c>
      <c r="B5502">
        <v>2020</v>
      </c>
      <c r="C5502" t="s">
        <v>23</v>
      </c>
      <c r="D5502" t="s">
        <v>23</v>
      </c>
      <c r="E5502" t="str">
        <f t="shared" si="170"/>
        <v>Same Country</v>
      </c>
      <c r="F5502" s="1">
        <v>32415</v>
      </c>
      <c r="G5502" s="2" t="str">
        <f t="shared" si="171"/>
        <v>1988</v>
      </c>
      <c r="H5502" t="s">
        <v>292</v>
      </c>
      <c r="I5502" t="s">
        <v>58</v>
      </c>
      <c r="J5502" t="s">
        <v>4</v>
      </c>
      <c r="K5502">
        <v>188</v>
      </c>
      <c r="L5502" s="1">
        <v>45107</v>
      </c>
      <c r="M5502" t="s">
        <v>11563</v>
      </c>
      <c r="N5502" t="s">
        <v>17086</v>
      </c>
      <c r="O5502" t="s">
        <v>17087</v>
      </c>
      <c r="P5502" t="s">
        <v>27</v>
      </c>
      <c r="Q5502" t="s">
        <v>3808</v>
      </c>
      <c r="R5502">
        <v>250000</v>
      </c>
      <c r="S5502">
        <v>2000000</v>
      </c>
    </row>
    <row r="5503" spans="1:19" x14ac:dyDescent="0.25">
      <c r="A5503" t="s">
        <v>17088</v>
      </c>
      <c r="B5503">
        <v>2022</v>
      </c>
      <c r="C5503" t="s">
        <v>30</v>
      </c>
      <c r="D5503" t="s">
        <v>30</v>
      </c>
      <c r="E5503" t="str">
        <f t="shared" si="170"/>
        <v>Same Country</v>
      </c>
      <c r="F5503" s="1">
        <v>32416</v>
      </c>
      <c r="G5503" s="2" t="str">
        <f t="shared" si="171"/>
        <v>1988</v>
      </c>
      <c r="H5503" t="s">
        <v>51</v>
      </c>
      <c r="I5503" t="s">
        <v>11</v>
      </c>
      <c r="J5503" t="s">
        <v>4</v>
      </c>
      <c r="K5503">
        <v>179</v>
      </c>
      <c r="L5503" s="1">
        <v>45838</v>
      </c>
      <c r="M5503" t="s">
        <v>8266</v>
      </c>
      <c r="N5503" t="s">
        <v>17089</v>
      </c>
      <c r="O5503" t="s">
        <v>17090</v>
      </c>
      <c r="P5503" t="s">
        <v>108</v>
      </c>
      <c r="Q5503" t="s">
        <v>784</v>
      </c>
      <c r="R5503">
        <v>300000</v>
      </c>
      <c r="S5503">
        <v>2500000</v>
      </c>
    </row>
    <row r="5504" spans="1:19" x14ac:dyDescent="0.25">
      <c r="A5504" t="s">
        <v>17091</v>
      </c>
      <c r="B5504">
        <v>2013</v>
      </c>
      <c r="C5504" t="s">
        <v>64</v>
      </c>
      <c r="D5504" t="s">
        <v>64</v>
      </c>
      <c r="E5504" t="str">
        <f t="shared" si="170"/>
        <v>Same Country</v>
      </c>
      <c r="F5504" s="1">
        <v>32416</v>
      </c>
      <c r="G5504" s="2" t="str">
        <f t="shared" si="171"/>
        <v>1988</v>
      </c>
      <c r="H5504" t="s">
        <v>2</v>
      </c>
      <c r="I5504" t="s">
        <v>3</v>
      </c>
      <c r="J5504" t="s">
        <v>4</v>
      </c>
      <c r="K5504">
        <v>189</v>
      </c>
      <c r="L5504" s="1">
        <v>45473</v>
      </c>
      <c r="M5504" t="s">
        <v>10366</v>
      </c>
      <c r="N5504" t="s">
        <v>17092</v>
      </c>
      <c r="O5504" t="s">
        <v>17093</v>
      </c>
      <c r="P5504" t="s">
        <v>68</v>
      </c>
      <c r="Q5504" t="s">
        <v>2542</v>
      </c>
      <c r="R5504">
        <v>175000</v>
      </c>
      <c r="S5504">
        <v>400000</v>
      </c>
    </row>
    <row r="5505" spans="1:19" x14ac:dyDescent="0.25">
      <c r="A5505" t="s">
        <v>17094</v>
      </c>
      <c r="B5505">
        <v>2013</v>
      </c>
      <c r="C5505" t="s">
        <v>86</v>
      </c>
      <c r="D5505" t="s">
        <v>86</v>
      </c>
      <c r="E5505" t="str">
        <f t="shared" si="170"/>
        <v>Same Country</v>
      </c>
      <c r="F5505" s="1">
        <v>32416</v>
      </c>
      <c r="G5505" s="2" t="str">
        <f t="shared" si="171"/>
        <v>1988</v>
      </c>
      <c r="H5505" t="s">
        <v>57</v>
      </c>
      <c r="I5505" t="s">
        <v>58</v>
      </c>
      <c r="J5505" t="s">
        <v>4</v>
      </c>
      <c r="K5505">
        <v>189</v>
      </c>
      <c r="N5505" t="s">
        <v>17095</v>
      </c>
      <c r="O5505" t="s">
        <v>17096</v>
      </c>
      <c r="P5505" t="s">
        <v>89</v>
      </c>
      <c r="Q5505" t="s">
        <v>1829</v>
      </c>
      <c r="R5505">
        <v>400000</v>
      </c>
      <c r="S5505">
        <v>3500000</v>
      </c>
    </row>
    <row r="5506" spans="1:19" x14ac:dyDescent="0.25">
      <c r="A5506" t="s">
        <v>17097</v>
      </c>
      <c r="B5506">
        <v>2013</v>
      </c>
      <c r="C5506" t="s">
        <v>174</v>
      </c>
      <c r="D5506" t="s">
        <v>174</v>
      </c>
      <c r="E5506" t="str">
        <f t="shared" si="170"/>
        <v>Same Country</v>
      </c>
      <c r="F5506" s="1">
        <v>32416</v>
      </c>
      <c r="G5506" s="2" t="str">
        <f t="shared" si="171"/>
        <v>1988</v>
      </c>
      <c r="H5506" t="s">
        <v>299</v>
      </c>
      <c r="I5506" t="s">
        <v>3</v>
      </c>
      <c r="J5506" t="s">
        <v>52</v>
      </c>
      <c r="K5506">
        <v>179</v>
      </c>
      <c r="M5506" t="s">
        <v>3050</v>
      </c>
      <c r="N5506" t="s">
        <v>17098</v>
      </c>
      <c r="O5506" t="s">
        <v>17099</v>
      </c>
      <c r="P5506" t="s">
        <v>20</v>
      </c>
      <c r="Q5506" t="s">
        <v>923</v>
      </c>
      <c r="R5506">
        <v>75000</v>
      </c>
      <c r="S5506">
        <v>400000</v>
      </c>
    </row>
    <row r="5507" spans="1:19" x14ac:dyDescent="0.25">
      <c r="A5507" t="s">
        <v>17100</v>
      </c>
      <c r="B5507">
        <v>2015</v>
      </c>
      <c r="C5507" t="s">
        <v>16</v>
      </c>
      <c r="D5507" t="s">
        <v>16</v>
      </c>
      <c r="E5507" t="str">
        <f t="shared" ref="E5507:E5570" si="172">IF(C5507=D5507, "Same Country", "Different Country")</f>
        <v>Same Country</v>
      </c>
      <c r="F5507" s="1">
        <v>32416</v>
      </c>
      <c r="G5507" s="2" t="str">
        <f t="shared" ref="G5507:G5570" si="173">RIGHT(TEXT(F5507, "dd/mm/yyyy"), 4)</f>
        <v>1988</v>
      </c>
      <c r="H5507" t="s">
        <v>51</v>
      </c>
      <c r="I5507" t="s">
        <v>11</v>
      </c>
      <c r="J5507" t="s">
        <v>4</v>
      </c>
      <c r="K5507">
        <v>176</v>
      </c>
      <c r="M5507" t="s">
        <v>17101</v>
      </c>
      <c r="N5507" t="s">
        <v>17102</v>
      </c>
      <c r="O5507" t="s">
        <v>17103</v>
      </c>
      <c r="P5507" t="s">
        <v>20</v>
      </c>
      <c r="Q5507" t="s">
        <v>1608</v>
      </c>
      <c r="R5507">
        <v>150000</v>
      </c>
      <c r="S5507">
        <v>350000</v>
      </c>
    </row>
    <row r="5508" spans="1:19" x14ac:dyDescent="0.25">
      <c r="A5508" t="s">
        <v>17104</v>
      </c>
      <c r="B5508">
        <v>2020</v>
      </c>
      <c r="C5508" t="s">
        <v>304</v>
      </c>
      <c r="D5508" t="s">
        <v>12539</v>
      </c>
      <c r="E5508" t="str">
        <f t="shared" si="172"/>
        <v>Different Country</v>
      </c>
      <c r="F5508" s="1">
        <v>32417</v>
      </c>
      <c r="G5508" s="2" t="str">
        <f t="shared" si="173"/>
        <v>1988</v>
      </c>
      <c r="H5508" t="s">
        <v>71</v>
      </c>
      <c r="I5508" t="s">
        <v>3</v>
      </c>
      <c r="J5508" t="s">
        <v>4</v>
      </c>
      <c r="K5508">
        <v>175</v>
      </c>
      <c r="N5508" t="s">
        <v>17105</v>
      </c>
      <c r="O5508" t="s">
        <v>17106</v>
      </c>
      <c r="P5508" t="s">
        <v>265</v>
      </c>
      <c r="Q5508" t="s">
        <v>955</v>
      </c>
      <c r="R5508">
        <v>250000</v>
      </c>
      <c r="S5508">
        <v>1250000</v>
      </c>
    </row>
    <row r="5509" spans="1:19" x14ac:dyDescent="0.25">
      <c r="A5509" t="s">
        <v>17107</v>
      </c>
      <c r="B5509">
        <v>2016</v>
      </c>
      <c r="C5509" t="s">
        <v>16</v>
      </c>
      <c r="D5509" t="s">
        <v>16</v>
      </c>
      <c r="E5509" t="str">
        <f t="shared" si="172"/>
        <v>Same Country</v>
      </c>
      <c r="F5509" s="1">
        <v>32417</v>
      </c>
      <c r="G5509" s="2" t="str">
        <f t="shared" si="173"/>
        <v>1988</v>
      </c>
      <c r="H5509" t="s">
        <v>2</v>
      </c>
      <c r="I5509" t="s">
        <v>3</v>
      </c>
      <c r="J5509" t="s">
        <v>4</v>
      </c>
      <c r="K5509">
        <v>188</v>
      </c>
      <c r="L5509" s="1">
        <v>45077</v>
      </c>
      <c r="N5509" t="s">
        <v>17108</v>
      </c>
      <c r="O5509" t="s">
        <v>17109</v>
      </c>
      <c r="P5509" t="s">
        <v>20</v>
      </c>
      <c r="Q5509" t="s">
        <v>1608</v>
      </c>
      <c r="R5509">
        <v>125000</v>
      </c>
      <c r="S5509">
        <v>800000</v>
      </c>
    </row>
    <row r="5510" spans="1:19" x14ac:dyDescent="0.25">
      <c r="A5510" t="s">
        <v>17110</v>
      </c>
      <c r="B5510">
        <v>2020</v>
      </c>
      <c r="C5510" t="s">
        <v>64</v>
      </c>
      <c r="D5510" t="s">
        <v>64</v>
      </c>
      <c r="E5510" t="str">
        <f t="shared" si="172"/>
        <v>Same Country</v>
      </c>
      <c r="F5510" s="1">
        <v>32418</v>
      </c>
      <c r="G5510" s="2" t="str">
        <f t="shared" si="173"/>
        <v>1988</v>
      </c>
      <c r="H5510" t="s">
        <v>57</v>
      </c>
      <c r="I5510" t="s">
        <v>58</v>
      </c>
      <c r="J5510" t="s">
        <v>4</v>
      </c>
      <c r="K5510">
        <v>188</v>
      </c>
      <c r="M5510" t="s">
        <v>7156</v>
      </c>
      <c r="N5510" t="s">
        <v>17111</v>
      </c>
      <c r="O5510" t="s">
        <v>17112</v>
      </c>
      <c r="P5510" t="s">
        <v>108</v>
      </c>
      <c r="Q5510" t="s">
        <v>109</v>
      </c>
      <c r="R5510">
        <v>350000</v>
      </c>
      <c r="S5510">
        <v>800000</v>
      </c>
    </row>
    <row r="5511" spans="1:19" x14ac:dyDescent="0.25">
      <c r="A5511" t="s">
        <v>17113</v>
      </c>
      <c r="B5511">
        <v>2013</v>
      </c>
      <c r="C5511" t="s">
        <v>86</v>
      </c>
      <c r="D5511" t="s">
        <v>2880</v>
      </c>
      <c r="E5511" t="str">
        <f t="shared" si="172"/>
        <v>Different Country</v>
      </c>
      <c r="F5511" s="1">
        <v>32418</v>
      </c>
      <c r="G5511" s="2" t="str">
        <f t="shared" si="173"/>
        <v>1988</v>
      </c>
      <c r="H5511" t="s">
        <v>24</v>
      </c>
      <c r="I5511" t="s">
        <v>11</v>
      </c>
      <c r="J5511" t="s">
        <v>4</v>
      </c>
      <c r="K5511">
        <v>183</v>
      </c>
      <c r="N5511" t="s">
        <v>17114</v>
      </c>
      <c r="O5511" t="s">
        <v>17115</v>
      </c>
      <c r="P5511" t="s">
        <v>89</v>
      </c>
      <c r="Q5511" t="s">
        <v>381</v>
      </c>
      <c r="R5511">
        <v>500000</v>
      </c>
      <c r="S5511">
        <v>4000000</v>
      </c>
    </row>
    <row r="5512" spans="1:19" x14ac:dyDescent="0.25">
      <c r="A5512" t="s">
        <v>17116</v>
      </c>
      <c r="B5512">
        <v>2017</v>
      </c>
      <c r="C5512" t="s">
        <v>20987</v>
      </c>
      <c r="D5512" t="s">
        <v>716</v>
      </c>
      <c r="E5512" t="str">
        <f t="shared" si="172"/>
        <v>Different Country</v>
      </c>
      <c r="F5512" s="1">
        <v>32419</v>
      </c>
      <c r="G5512" s="2" t="str">
        <f t="shared" si="173"/>
        <v>1988</v>
      </c>
      <c r="H5512" t="s">
        <v>10</v>
      </c>
      <c r="I5512" t="s">
        <v>11</v>
      </c>
      <c r="J5512" t="s">
        <v>4</v>
      </c>
      <c r="K5512">
        <v>194</v>
      </c>
      <c r="N5512" t="s">
        <v>17117</v>
      </c>
      <c r="O5512" t="s">
        <v>17118</v>
      </c>
      <c r="P5512" t="s">
        <v>108</v>
      </c>
      <c r="Q5512" t="s">
        <v>1525</v>
      </c>
      <c r="R5512">
        <v>300000</v>
      </c>
      <c r="S5512">
        <v>800000</v>
      </c>
    </row>
    <row r="5513" spans="1:19" x14ac:dyDescent="0.25">
      <c r="A5513" t="s">
        <v>17119</v>
      </c>
      <c r="B5513">
        <v>2024</v>
      </c>
      <c r="C5513" t="s">
        <v>6494</v>
      </c>
      <c r="D5513" t="s">
        <v>6494</v>
      </c>
      <c r="E5513" t="str">
        <f t="shared" si="172"/>
        <v>Same Country</v>
      </c>
      <c r="F5513" s="1">
        <v>32420</v>
      </c>
      <c r="G5513" s="2" t="str">
        <f t="shared" si="173"/>
        <v>1988</v>
      </c>
      <c r="H5513" t="s">
        <v>154</v>
      </c>
      <c r="I5513" t="s">
        <v>58</v>
      </c>
      <c r="J5513" t="s">
        <v>52</v>
      </c>
      <c r="K5513">
        <v>181</v>
      </c>
      <c r="L5513" s="1">
        <v>45838</v>
      </c>
      <c r="M5513" t="s">
        <v>9732</v>
      </c>
      <c r="N5513" t="s">
        <v>17120</v>
      </c>
      <c r="O5513" t="s">
        <v>17121</v>
      </c>
      <c r="P5513" t="s">
        <v>7</v>
      </c>
      <c r="Q5513" t="s">
        <v>17122</v>
      </c>
      <c r="R5513">
        <v>150000</v>
      </c>
      <c r="S5513">
        <v>13000000</v>
      </c>
    </row>
    <row r="5514" spans="1:19" x14ac:dyDescent="0.25">
      <c r="A5514" t="s">
        <v>17123</v>
      </c>
      <c r="B5514">
        <v>2020</v>
      </c>
      <c r="C5514" t="s">
        <v>204</v>
      </c>
      <c r="D5514" t="s">
        <v>204</v>
      </c>
      <c r="E5514" t="str">
        <f t="shared" si="172"/>
        <v>Same Country</v>
      </c>
      <c r="F5514" s="1">
        <v>32421</v>
      </c>
      <c r="G5514" s="2" t="str">
        <f t="shared" si="173"/>
        <v>1988</v>
      </c>
      <c r="H5514" t="s">
        <v>2</v>
      </c>
      <c r="I5514" t="s">
        <v>3</v>
      </c>
      <c r="J5514" t="s">
        <v>4</v>
      </c>
      <c r="K5514">
        <v>176</v>
      </c>
      <c r="N5514" t="s">
        <v>17124</v>
      </c>
      <c r="O5514" t="s">
        <v>17125</v>
      </c>
      <c r="P5514" t="s">
        <v>7</v>
      </c>
      <c r="Q5514" t="s">
        <v>3450</v>
      </c>
      <c r="R5514">
        <v>100000</v>
      </c>
      <c r="S5514">
        <v>3500000</v>
      </c>
    </row>
    <row r="5515" spans="1:19" x14ac:dyDescent="0.25">
      <c r="A5515" t="s">
        <v>17126</v>
      </c>
      <c r="B5515">
        <v>2017</v>
      </c>
      <c r="C5515" t="s">
        <v>30</v>
      </c>
      <c r="D5515" t="s">
        <v>30</v>
      </c>
      <c r="E5515" t="str">
        <f t="shared" si="172"/>
        <v>Same Country</v>
      </c>
      <c r="F5515" s="1">
        <v>32421</v>
      </c>
      <c r="G5515" s="2" t="str">
        <f t="shared" si="173"/>
        <v>1988</v>
      </c>
      <c r="H5515" t="s">
        <v>292</v>
      </c>
      <c r="I5515" t="s">
        <v>58</v>
      </c>
      <c r="J5515" t="s">
        <v>4</v>
      </c>
      <c r="K5515">
        <v>176</v>
      </c>
      <c r="N5515" t="s">
        <v>17127</v>
      </c>
      <c r="O5515" t="s">
        <v>17128</v>
      </c>
      <c r="P5515" t="s">
        <v>108</v>
      </c>
      <c r="Q5515" t="s">
        <v>1471</v>
      </c>
      <c r="R5515">
        <v>350000</v>
      </c>
      <c r="S5515">
        <v>600000</v>
      </c>
    </row>
    <row r="5516" spans="1:19" x14ac:dyDescent="0.25">
      <c r="A5516" t="s">
        <v>17129</v>
      </c>
      <c r="B5516">
        <v>2016</v>
      </c>
      <c r="C5516" t="s">
        <v>2067</v>
      </c>
      <c r="D5516" t="s">
        <v>2067</v>
      </c>
      <c r="E5516" t="str">
        <f t="shared" si="172"/>
        <v>Same Country</v>
      </c>
      <c r="F5516" s="1">
        <v>32421</v>
      </c>
      <c r="G5516" s="2" t="str">
        <f t="shared" si="173"/>
        <v>1988</v>
      </c>
      <c r="H5516" t="s">
        <v>71</v>
      </c>
      <c r="I5516" t="s">
        <v>3</v>
      </c>
      <c r="J5516" t="s">
        <v>4</v>
      </c>
      <c r="K5516">
        <v>179</v>
      </c>
      <c r="L5516" s="1">
        <v>45107</v>
      </c>
      <c r="N5516" t="s">
        <v>17130</v>
      </c>
      <c r="O5516" t="s">
        <v>17131</v>
      </c>
      <c r="P5516" t="s">
        <v>68</v>
      </c>
      <c r="Q5516" t="s">
        <v>2059</v>
      </c>
      <c r="R5516">
        <v>200000</v>
      </c>
      <c r="S5516">
        <v>2750000</v>
      </c>
    </row>
    <row r="5517" spans="1:19" x14ac:dyDescent="0.25">
      <c r="A5517" t="s">
        <v>17132</v>
      </c>
      <c r="B5517">
        <v>2022</v>
      </c>
      <c r="C5517" t="s">
        <v>20986</v>
      </c>
      <c r="D5517" t="s">
        <v>98</v>
      </c>
      <c r="E5517" t="str">
        <f t="shared" si="172"/>
        <v>Different Country</v>
      </c>
      <c r="F5517" s="1">
        <v>32421</v>
      </c>
      <c r="G5517" s="2" t="str">
        <f t="shared" si="173"/>
        <v>1988</v>
      </c>
      <c r="H5517" t="s">
        <v>24</v>
      </c>
      <c r="I5517" t="s">
        <v>11</v>
      </c>
      <c r="J5517" t="s">
        <v>4</v>
      </c>
      <c r="K5517">
        <v>178</v>
      </c>
      <c r="M5517" t="s">
        <v>1064</v>
      </c>
      <c r="N5517" t="s">
        <v>17133</v>
      </c>
      <c r="O5517" t="s">
        <v>17134</v>
      </c>
      <c r="P5517" t="s">
        <v>101</v>
      </c>
      <c r="Q5517" t="s">
        <v>6889</v>
      </c>
      <c r="R5517">
        <v>250000</v>
      </c>
      <c r="S5517">
        <v>2000000</v>
      </c>
    </row>
    <row r="5518" spans="1:19" x14ac:dyDescent="0.25">
      <c r="A5518" t="s">
        <v>17135</v>
      </c>
      <c r="B5518">
        <v>2014</v>
      </c>
      <c r="C5518" t="s">
        <v>17136</v>
      </c>
      <c r="D5518" t="s">
        <v>496</v>
      </c>
      <c r="E5518" t="str">
        <f t="shared" si="172"/>
        <v>Different Country</v>
      </c>
      <c r="F5518" s="1">
        <v>32421</v>
      </c>
      <c r="G5518" s="2" t="str">
        <f t="shared" si="173"/>
        <v>1988</v>
      </c>
      <c r="H5518" t="s">
        <v>398</v>
      </c>
      <c r="I5518" t="s">
        <v>11</v>
      </c>
      <c r="J5518" t="s">
        <v>40</v>
      </c>
      <c r="K5518">
        <v>182</v>
      </c>
      <c r="N5518" t="s">
        <v>17137</v>
      </c>
      <c r="O5518" t="s">
        <v>17138</v>
      </c>
      <c r="P5518" t="s">
        <v>7</v>
      </c>
      <c r="Q5518" t="s">
        <v>241</v>
      </c>
      <c r="R5518">
        <v>325000</v>
      </c>
      <c r="S5518">
        <v>1000000</v>
      </c>
    </row>
    <row r="5519" spans="1:19" x14ac:dyDescent="0.25">
      <c r="A5519" t="s">
        <v>17139</v>
      </c>
      <c r="B5519">
        <v>2016</v>
      </c>
      <c r="C5519" t="s">
        <v>116</v>
      </c>
      <c r="D5519" t="s">
        <v>116</v>
      </c>
      <c r="E5519" t="str">
        <f t="shared" si="172"/>
        <v>Same Country</v>
      </c>
      <c r="F5519" s="1">
        <v>32421</v>
      </c>
      <c r="G5519" s="2" t="str">
        <f t="shared" si="173"/>
        <v>1988</v>
      </c>
      <c r="H5519" t="s">
        <v>2</v>
      </c>
      <c r="I5519" t="s">
        <v>3</v>
      </c>
      <c r="J5519" t="s">
        <v>4</v>
      </c>
      <c r="K5519">
        <v>182</v>
      </c>
      <c r="L5519" s="1">
        <v>45107</v>
      </c>
      <c r="M5519" t="s">
        <v>17140</v>
      </c>
      <c r="N5519" t="s">
        <v>41</v>
      </c>
      <c r="O5519" t="s">
        <v>17141</v>
      </c>
      <c r="P5519" t="s">
        <v>48</v>
      </c>
      <c r="Q5519" t="s">
        <v>49</v>
      </c>
      <c r="R5519">
        <v>100000</v>
      </c>
      <c r="S5519">
        <v>250000</v>
      </c>
    </row>
    <row r="5520" spans="1:19" x14ac:dyDescent="0.25">
      <c r="A5520" t="s">
        <v>17142</v>
      </c>
      <c r="B5520">
        <v>2021</v>
      </c>
      <c r="C5520" t="s">
        <v>20986</v>
      </c>
      <c r="D5520" t="s">
        <v>111</v>
      </c>
      <c r="E5520" t="str">
        <f t="shared" si="172"/>
        <v>Different Country</v>
      </c>
      <c r="F5520" s="1">
        <v>32422</v>
      </c>
      <c r="G5520" s="2" t="str">
        <f t="shared" si="173"/>
        <v>1988</v>
      </c>
      <c r="H5520" t="s">
        <v>57</v>
      </c>
      <c r="I5520" t="s">
        <v>58</v>
      </c>
      <c r="J5520" t="s">
        <v>4</v>
      </c>
      <c r="K5520">
        <v>191</v>
      </c>
      <c r="L5520" s="1">
        <v>45291</v>
      </c>
      <c r="M5520" t="s">
        <v>11100</v>
      </c>
      <c r="N5520" t="s">
        <v>17143</v>
      </c>
      <c r="O5520" t="s">
        <v>17144</v>
      </c>
      <c r="P5520" t="s">
        <v>74</v>
      </c>
      <c r="Q5520" t="s">
        <v>2991</v>
      </c>
      <c r="R5520">
        <v>250000</v>
      </c>
      <c r="S5520">
        <v>2800000</v>
      </c>
    </row>
    <row r="5521" spans="1:19" x14ac:dyDescent="0.25">
      <c r="A5521" t="s">
        <v>17145</v>
      </c>
      <c r="B5521">
        <v>2016</v>
      </c>
      <c r="C5521" t="s">
        <v>496</v>
      </c>
      <c r="D5521" t="s">
        <v>496</v>
      </c>
      <c r="E5521" t="str">
        <f t="shared" si="172"/>
        <v>Same Country</v>
      </c>
      <c r="F5521" s="1">
        <v>32422</v>
      </c>
      <c r="G5521" s="2" t="str">
        <f t="shared" si="173"/>
        <v>1988</v>
      </c>
      <c r="H5521" t="s">
        <v>2</v>
      </c>
      <c r="I5521" t="s">
        <v>3</v>
      </c>
      <c r="J5521" t="s">
        <v>52</v>
      </c>
      <c r="K5521">
        <v>188</v>
      </c>
      <c r="N5521" t="s">
        <v>41</v>
      </c>
      <c r="O5521" t="s">
        <v>17146</v>
      </c>
      <c r="P5521" t="s">
        <v>211</v>
      </c>
      <c r="Q5521" t="s">
        <v>543</v>
      </c>
      <c r="R5521">
        <v>100000</v>
      </c>
      <c r="S5521">
        <v>500000</v>
      </c>
    </row>
    <row r="5522" spans="1:19" x14ac:dyDescent="0.25">
      <c r="A5522" t="s">
        <v>17147</v>
      </c>
      <c r="B5522">
        <v>2016</v>
      </c>
      <c r="C5522" t="s">
        <v>20986</v>
      </c>
      <c r="D5522" t="s">
        <v>111</v>
      </c>
      <c r="E5522" t="str">
        <f t="shared" si="172"/>
        <v>Different Country</v>
      </c>
      <c r="F5522" s="1">
        <v>32422</v>
      </c>
      <c r="G5522" s="2" t="str">
        <f t="shared" si="173"/>
        <v>1988</v>
      </c>
      <c r="H5522" t="s">
        <v>24</v>
      </c>
      <c r="I5522" t="s">
        <v>11</v>
      </c>
      <c r="J5522" t="s">
        <v>4</v>
      </c>
      <c r="K5522">
        <v>187</v>
      </c>
      <c r="L5522" s="1">
        <v>45107</v>
      </c>
      <c r="N5522" t="s">
        <v>17148</v>
      </c>
      <c r="O5522" t="s">
        <v>17149</v>
      </c>
      <c r="P5522" t="s">
        <v>74</v>
      </c>
      <c r="Q5522" t="s">
        <v>135</v>
      </c>
      <c r="R5522">
        <v>25000</v>
      </c>
      <c r="S5522">
        <v>300000</v>
      </c>
    </row>
    <row r="5523" spans="1:19" x14ac:dyDescent="0.25">
      <c r="A5523" t="s">
        <v>17150</v>
      </c>
      <c r="B5523">
        <v>2016</v>
      </c>
      <c r="C5523" t="s">
        <v>64</v>
      </c>
      <c r="D5523" t="s">
        <v>64</v>
      </c>
      <c r="E5523" t="str">
        <f t="shared" si="172"/>
        <v>Same Country</v>
      </c>
      <c r="F5523" s="1">
        <v>32423</v>
      </c>
      <c r="G5523" s="2" t="str">
        <f t="shared" si="173"/>
        <v>1988</v>
      </c>
      <c r="H5523" t="s">
        <v>10</v>
      </c>
      <c r="I5523" t="s">
        <v>11</v>
      </c>
      <c r="J5523" t="s">
        <v>4</v>
      </c>
      <c r="K5523">
        <v>183</v>
      </c>
      <c r="N5523" t="s">
        <v>17151</v>
      </c>
      <c r="O5523" t="s">
        <v>17152</v>
      </c>
      <c r="P5523" t="s">
        <v>68</v>
      </c>
      <c r="Q5523" t="s">
        <v>2971</v>
      </c>
      <c r="R5523">
        <v>125000</v>
      </c>
      <c r="S5523">
        <v>900000</v>
      </c>
    </row>
    <row r="5524" spans="1:19" x14ac:dyDescent="0.25">
      <c r="A5524" t="s">
        <v>17153</v>
      </c>
      <c r="B5524">
        <v>2022</v>
      </c>
      <c r="C5524" t="s">
        <v>16</v>
      </c>
      <c r="D5524" t="s">
        <v>92</v>
      </c>
      <c r="E5524" t="str">
        <f t="shared" si="172"/>
        <v>Different Country</v>
      </c>
      <c r="F5524" s="1">
        <v>32423</v>
      </c>
      <c r="G5524" s="2" t="str">
        <f t="shared" si="173"/>
        <v>1988</v>
      </c>
      <c r="H5524" t="s">
        <v>2</v>
      </c>
      <c r="I5524" t="s">
        <v>3</v>
      </c>
      <c r="J5524" t="s">
        <v>4</v>
      </c>
      <c r="K5524">
        <v>186</v>
      </c>
      <c r="M5524" t="s">
        <v>17154</v>
      </c>
      <c r="N5524" t="s">
        <v>17155</v>
      </c>
      <c r="O5524" t="s">
        <v>17156</v>
      </c>
      <c r="P5524" t="s">
        <v>89</v>
      </c>
      <c r="Q5524" t="s">
        <v>17157</v>
      </c>
      <c r="R5524">
        <v>2000000</v>
      </c>
      <c r="S5524">
        <v>60000000</v>
      </c>
    </row>
    <row r="5525" spans="1:19" x14ac:dyDescent="0.25">
      <c r="A5525" t="s">
        <v>17158</v>
      </c>
      <c r="B5525">
        <v>2013</v>
      </c>
      <c r="C5525" t="s">
        <v>31</v>
      </c>
      <c r="D5525" t="s">
        <v>3694</v>
      </c>
      <c r="E5525" t="str">
        <f t="shared" si="172"/>
        <v>Different Country</v>
      </c>
      <c r="F5525" s="1">
        <v>32424</v>
      </c>
      <c r="G5525" s="2" t="str">
        <f t="shared" si="173"/>
        <v>1988</v>
      </c>
      <c r="H5525" t="s">
        <v>2</v>
      </c>
      <c r="I5525" t="s">
        <v>3</v>
      </c>
      <c r="J5525" t="s">
        <v>52</v>
      </c>
      <c r="K5525">
        <v>191</v>
      </c>
      <c r="M5525" t="s">
        <v>9646</v>
      </c>
      <c r="N5525" t="s">
        <v>17159</v>
      </c>
      <c r="O5525" t="s">
        <v>17160</v>
      </c>
      <c r="P5525" t="s">
        <v>48</v>
      </c>
      <c r="Q5525" t="s">
        <v>319</v>
      </c>
      <c r="R5525">
        <v>100000</v>
      </c>
      <c r="S5525">
        <v>2200000</v>
      </c>
    </row>
    <row r="5526" spans="1:19" x14ac:dyDescent="0.25">
      <c r="A5526" t="s">
        <v>17161</v>
      </c>
      <c r="B5526">
        <v>2012</v>
      </c>
      <c r="C5526" t="s">
        <v>20986</v>
      </c>
      <c r="D5526" t="s">
        <v>111</v>
      </c>
      <c r="E5526" t="str">
        <f t="shared" si="172"/>
        <v>Different Country</v>
      </c>
      <c r="F5526" s="1">
        <v>32424</v>
      </c>
      <c r="G5526" s="2" t="str">
        <f t="shared" si="173"/>
        <v>1988</v>
      </c>
      <c r="H5526" t="s">
        <v>154</v>
      </c>
      <c r="I5526" t="s">
        <v>58</v>
      </c>
      <c r="J5526" t="s">
        <v>52</v>
      </c>
      <c r="K5526">
        <v>179</v>
      </c>
      <c r="N5526" t="s">
        <v>17162</v>
      </c>
      <c r="O5526" t="s">
        <v>17163</v>
      </c>
      <c r="P5526" t="s">
        <v>74</v>
      </c>
      <c r="Q5526" t="s">
        <v>1576</v>
      </c>
      <c r="R5526">
        <v>150000</v>
      </c>
      <c r="S5526">
        <v>2000000</v>
      </c>
    </row>
    <row r="5527" spans="1:19" x14ac:dyDescent="0.25">
      <c r="A5527" t="s">
        <v>17164</v>
      </c>
      <c r="B5527">
        <v>2019</v>
      </c>
      <c r="C5527" t="s">
        <v>31</v>
      </c>
      <c r="D5527" t="s">
        <v>23</v>
      </c>
      <c r="E5527" t="str">
        <f t="shared" si="172"/>
        <v>Different Country</v>
      </c>
      <c r="F5527" s="1">
        <v>32424</v>
      </c>
      <c r="G5527" s="2" t="str">
        <f t="shared" si="173"/>
        <v>1988</v>
      </c>
      <c r="H5527" t="s">
        <v>2</v>
      </c>
      <c r="I5527" t="s">
        <v>3</v>
      </c>
      <c r="J5527" t="s">
        <v>52</v>
      </c>
      <c r="K5527">
        <v>188</v>
      </c>
      <c r="N5527" t="s">
        <v>17165</v>
      </c>
      <c r="O5527" t="s">
        <v>17166</v>
      </c>
      <c r="P5527" t="s">
        <v>48</v>
      </c>
      <c r="Q5527" t="s">
        <v>354</v>
      </c>
      <c r="R5527">
        <v>200000</v>
      </c>
      <c r="S5527">
        <v>1500000</v>
      </c>
    </row>
    <row r="5528" spans="1:19" x14ac:dyDescent="0.25">
      <c r="A5528" t="s">
        <v>17167</v>
      </c>
      <c r="B5528">
        <v>2016</v>
      </c>
      <c r="C5528" t="s">
        <v>31</v>
      </c>
      <c r="D5528" t="s">
        <v>31</v>
      </c>
      <c r="E5528" t="str">
        <f t="shared" si="172"/>
        <v>Same Country</v>
      </c>
      <c r="F5528" s="1">
        <v>32424</v>
      </c>
      <c r="G5528" s="2" t="str">
        <f t="shared" si="173"/>
        <v>1988</v>
      </c>
      <c r="H5528" t="s">
        <v>2</v>
      </c>
      <c r="I5528" t="s">
        <v>3</v>
      </c>
      <c r="J5528" t="s">
        <v>4</v>
      </c>
      <c r="K5528">
        <v>187</v>
      </c>
      <c r="M5528" t="s">
        <v>7588</v>
      </c>
      <c r="N5528" t="s">
        <v>17168</v>
      </c>
      <c r="O5528" t="s">
        <v>17169</v>
      </c>
      <c r="P5528" t="s">
        <v>108</v>
      </c>
      <c r="Q5528" t="s">
        <v>2390</v>
      </c>
      <c r="R5528">
        <v>100000</v>
      </c>
      <c r="S5528">
        <v>500000</v>
      </c>
    </row>
    <row r="5529" spans="1:19" x14ac:dyDescent="0.25">
      <c r="A5529" t="s">
        <v>17170</v>
      </c>
      <c r="B5529">
        <v>2021</v>
      </c>
      <c r="C5529" t="s">
        <v>31</v>
      </c>
      <c r="D5529" t="s">
        <v>6072</v>
      </c>
      <c r="E5529" t="str">
        <f t="shared" si="172"/>
        <v>Different Country</v>
      </c>
      <c r="F5529" s="1">
        <v>32426</v>
      </c>
      <c r="G5529" s="2" t="str">
        <f t="shared" si="173"/>
        <v>1988</v>
      </c>
      <c r="H5529" t="s">
        <v>2</v>
      </c>
      <c r="I5529" t="s">
        <v>3</v>
      </c>
      <c r="J5529" t="s">
        <v>4</v>
      </c>
      <c r="K5529">
        <v>193</v>
      </c>
      <c r="N5529" t="s">
        <v>17171</v>
      </c>
      <c r="O5529" t="s">
        <v>17172</v>
      </c>
      <c r="P5529" t="s">
        <v>48</v>
      </c>
      <c r="Q5529" t="s">
        <v>164</v>
      </c>
      <c r="R5529">
        <v>200000</v>
      </c>
      <c r="S5529">
        <v>7000000</v>
      </c>
    </row>
    <row r="5530" spans="1:19" x14ac:dyDescent="0.25">
      <c r="A5530" t="s">
        <v>17173</v>
      </c>
      <c r="B5530">
        <v>2021</v>
      </c>
      <c r="C5530" t="s">
        <v>332</v>
      </c>
      <c r="D5530" t="s">
        <v>332</v>
      </c>
      <c r="E5530" t="str">
        <f t="shared" si="172"/>
        <v>Same Country</v>
      </c>
      <c r="F5530" s="1">
        <v>32426</v>
      </c>
      <c r="G5530" s="2" t="str">
        <f t="shared" si="173"/>
        <v>1988</v>
      </c>
      <c r="H5530" t="s">
        <v>2</v>
      </c>
      <c r="I5530" t="s">
        <v>3</v>
      </c>
      <c r="J5530" t="s">
        <v>4</v>
      </c>
      <c r="K5530">
        <v>181</v>
      </c>
      <c r="M5530" t="s">
        <v>17174</v>
      </c>
      <c r="N5530" t="s">
        <v>17175</v>
      </c>
      <c r="O5530" t="s">
        <v>17176</v>
      </c>
      <c r="P5530" t="s">
        <v>7</v>
      </c>
      <c r="Q5530" t="s">
        <v>1200</v>
      </c>
      <c r="R5530">
        <v>100000</v>
      </c>
      <c r="S5530">
        <v>11000000</v>
      </c>
    </row>
    <row r="5531" spans="1:19" x14ac:dyDescent="0.25">
      <c r="A5531" t="s">
        <v>17177</v>
      </c>
      <c r="B5531">
        <v>2015</v>
      </c>
      <c r="C5531" t="s">
        <v>332</v>
      </c>
      <c r="D5531" t="s">
        <v>332</v>
      </c>
      <c r="E5531" t="str">
        <f t="shared" si="172"/>
        <v>Same Country</v>
      </c>
      <c r="F5531" s="1">
        <v>32426</v>
      </c>
      <c r="G5531" s="2" t="str">
        <f t="shared" si="173"/>
        <v>1988</v>
      </c>
      <c r="H5531" t="s">
        <v>299</v>
      </c>
      <c r="I5531" t="s">
        <v>3</v>
      </c>
      <c r="J5531" t="s">
        <v>52</v>
      </c>
      <c r="K5531">
        <v>180</v>
      </c>
      <c r="N5531" t="s">
        <v>17178</v>
      </c>
      <c r="O5531" t="s">
        <v>17179</v>
      </c>
      <c r="P5531" t="s">
        <v>7</v>
      </c>
      <c r="Q5531" t="s">
        <v>584</v>
      </c>
      <c r="R5531">
        <v>200000</v>
      </c>
      <c r="S5531">
        <v>3600000</v>
      </c>
    </row>
    <row r="5532" spans="1:19" x14ac:dyDescent="0.25">
      <c r="A5532" t="s">
        <v>17180</v>
      </c>
      <c r="B5532">
        <v>2013</v>
      </c>
      <c r="C5532" t="s">
        <v>208</v>
      </c>
      <c r="D5532" t="s">
        <v>208</v>
      </c>
      <c r="E5532" t="str">
        <f t="shared" si="172"/>
        <v>Same Country</v>
      </c>
      <c r="F5532" s="1">
        <v>32426</v>
      </c>
      <c r="G5532" s="2" t="str">
        <f t="shared" si="173"/>
        <v>1988</v>
      </c>
      <c r="H5532" t="s">
        <v>154</v>
      </c>
      <c r="I5532" t="s">
        <v>58</v>
      </c>
      <c r="J5532" t="s">
        <v>52</v>
      </c>
      <c r="K5532">
        <v>182</v>
      </c>
      <c r="N5532" t="s">
        <v>41</v>
      </c>
      <c r="O5532" t="s">
        <v>17181</v>
      </c>
      <c r="P5532" t="s">
        <v>211</v>
      </c>
      <c r="Q5532" t="s">
        <v>729</v>
      </c>
      <c r="R5532">
        <v>50000</v>
      </c>
      <c r="S5532">
        <v>350000</v>
      </c>
    </row>
    <row r="5533" spans="1:19" x14ac:dyDescent="0.25">
      <c r="A5533" t="s">
        <v>17182</v>
      </c>
      <c r="B5533">
        <v>2024</v>
      </c>
      <c r="C5533" t="s">
        <v>508</v>
      </c>
      <c r="D5533" t="s">
        <v>508</v>
      </c>
      <c r="E5533" t="str">
        <f t="shared" si="172"/>
        <v>Same Country</v>
      </c>
      <c r="F5533" s="1">
        <v>32427</v>
      </c>
      <c r="G5533" s="2" t="str">
        <f t="shared" si="173"/>
        <v>1988</v>
      </c>
      <c r="H5533" t="s">
        <v>292</v>
      </c>
      <c r="I5533" t="s">
        <v>58</v>
      </c>
      <c r="J5533" t="s">
        <v>4</v>
      </c>
      <c r="K5533">
        <v>177</v>
      </c>
      <c r="L5533" s="1">
        <v>45838</v>
      </c>
      <c r="N5533" t="s">
        <v>17183</v>
      </c>
      <c r="O5533" t="s">
        <v>17184</v>
      </c>
      <c r="P5533" t="s">
        <v>89</v>
      </c>
      <c r="Q5533" t="s">
        <v>1287</v>
      </c>
      <c r="R5533">
        <v>500000</v>
      </c>
      <c r="S5533">
        <v>19000000</v>
      </c>
    </row>
    <row r="5534" spans="1:19" x14ac:dyDescent="0.25">
      <c r="A5534" t="s">
        <v>17185</v>
      </c>
      <c r="B5534">
        <v>2013</v>
      </c>
      <c r="C5534" t="s">
        <v>64</v>
      </c>
      <c r="D5534" t="s">
        <v>64</v>
      </c>
      <c r="E5534" t="str">
        <f t="shared" si="172"/>
        <v>Same Country</v>
      </c>
      <c r="F5534" s="1">
        <v>32428</v>
      </c>
      <c r="G5534" s="2" t="str">
        <f t="shared" si="173"/>
        <v>1988</v>
      </c>
      <c r="H5534" t="s">
        <v>10</v>
      </c>
      <c r="I5534" t="s">
        <v>11</v>
      </c>
      <c r="J5534" t="s">
        <v>4</v>
      </c>
      <c r="K5534">
        <v>185</v>
      </c>
      <c r="N5534" t="s">
        <v>17186</v>
      </c>
      <c r="O5534" t="s">
        <v>17187</v>
      </c>
      <c r="P5534" t="s">
        <v>68</v>
      </c>
      <c r="Q5534" t="s">
        <v>302</v>
      </c>
      <c r="R5534">
        <v>100000</v>
      </c>
      <c r="S5534">
        <v>300000</v>
      </c>
    </row>
    <row r="5535" spans="1:19" x14ac:dyDescent="0.25">
      <c r="A5535" t="s">
        <v>17188</v>
      </c>
      <c r="B5535">
        <v>2012</v>
      </c>
      <c r="C5535" t="s">
        <v>92</v>
      </c>
      <c r="D5535" t="s">
        <v>92</v>
      </c>
      <c r="E5535" t="str">
        <f t="shared" si="172"/>
        <v>Same Country</v>
      </c>
      <c r="F5535" s="1">
        <v>32428</v>
      </c>
      <c r="G5535" s="2" t="str">
        <f t="shared" si="173"/>
        <v>1988</v>
      </c>
      <c r="H5535" t="s">
        <v>57</v>
      </c>
      <c r="I5535" t="s">
        <v>58</v>
      </c>
      <c r="J5535" t="s">
        <v>4</v>
      </c>
      <c r="K5535">
        <v>187</v>
      </c>
      <c r="N5535" t="s">
        <v>17189</v>
      </c>
      <c r="O5535" t="s">
        <v>17190</v>
      </c>
      <c r="P5535" t="s">
        <v>95</v>
      </c>
      <c r="Q5535" t="s">
        <v>2635</v>
      </c>
      <c r="R5535">
        <v>100000</v>
      </c>
      <c r="S5535">
        <v>800000</v>
      </c>
    </row>
    <row r="5536" spans="1:19" x14ac:dyDescent="0.25">
      <c r="A5536" t="s">
        <v>17191</v>
      </c>
      <c r="B5536">
        <v>2020</v>
      </c>
      <c r="C5536" t="s">
        <v>64</v>
      </c>
      <c r="D5536" t="s">
        <v>64</v>
      </c>
      <c r="E5536" t="str">
        <f t="shared" si="172"/>
        <v>Same Country</v>
      </c>
      <c r="F5536" s="1">
        <v>32429</v>
      </c>
      <c r="G5536" s="2" t="str">
        <f t="shared" si="173"/>
        <v>1988</v>
      </c>
      <c r="H5536" t="s">
        <v>154</v>
      </c>
      <c r="I5536" t="s">
        <v>58</v>
      </c>
      <c r="J5536" t="s">
        <v>52</v>
      </c>
      <c r="K5536">
        <v>184</v>
      </c>
      <c r="N5536" t="s">
        <v>17192</v>
      </c>
      <c r="O5536" t="s">
        <v>17193</v>
      </c>
      <c r="P5536" t="s">
        <v>265</v>
      </c>
      <c r="Q5536" t="s">
        <v>955</v>
      </c>
      <c r="R5536">
        <v>150000</v>
      </c>
      <c r="S5536">
        <v>3500000</v>
      </c>
    </row>
    <row r="5537" spans="1:19" x14ac:dyDescent="0.25">
      <c r="A5537" t="s">
        <v>17194</v>
      </c>
      <c r="B5537">
        <v>2013</v>
      </c>
      <c r="C5537" t="s">
        <v>37</v>
      </c>
      <c r="D5537" t="s">
        <v>225</v>
      </c>
      <c r="E5537" t="str">
        <f t="shared" si="172"/>
        <v>Different Country</v>
      </c>
      <c r="F5537" s="1">
        <v>32429</v>
      </c>
      <c r="G5537" s="2" t="str">
        <f t="shared" si="173"/>
        <v>1988</v>
      </c>
      <c r="H5537" t="s">
        <v>398</v>
      </c>
      <c r="I5537" t="s">
        <v>11</v>
      </c>
      <c r="J5537" t="s">
        <v>40</v>
      </c>
      <c r="K5537">
        <v>171</v>
      </c>
      <c r="L5537" s="1">
        <v>45838</v>
      </c>
      <c r="M5537" t="s">
        <v>4843</v>
      </c>
      <c r="N5537" t="s">
        <v>17195</v>
      </c>
      <c r="O5537" t="s">
        <v>17196</v>
      </c>
      <c r="P5537" t="s">
        <v>68</v>
      </c>
      <c r="Q5537" t="s">
        <v>229</v>
      </c>
      <c r="R5537">
        <v>350000</v>
      </c>
      <c r="S5537">
        <v>3500000</v>
      </c>
    </row>
    <row r="5538" spans="1:19" x14ac:dyDescent="0.25">
      <c r="A5538" t="s">
        <v>17197</v>
      </c>
      <c r="B5538">
        <v>2019</v>
      </c>
      <c r="C5538" t="s">
        <v>45</v>
      </c>
      <c r="D5538" t="s">
        <v>45</v>
      </c>
      <c r="E5538" t="str">
        <f t="shared" si="172"/>
        <v>Same Country</v>
      </c>
      <c r="F5538" s="1">
        <v>32429</v>
      </c>
      <c r="G5538" s="2" t="str">
        <f t="shared" si="173"/>
        <v>1988</v>
      </c>
      <c r="H5538" t="s">
        <v>71</v>
      </c>
      <c r="I5538" t="s">
        <v>3</v>
      </c>
      <c r="J5538" t="s">
        <v>52</v>
      </c>
      <c r="K5538">
        <v>174</v>
      </c>
      <c r="L5538" s="1">
        <v>45107</v>
      </c>
      <c r="N5538" t="s">
        <v>17198</v>
      </c>
      <c r="O5538" t="s">
        <v>17199</v>
      </c>
      <c r="P5538" t="s">
        <v>95</v>
      </c>
      <c r="Q5538" t="s">
        <v>7262</v>
      </c>
      <c r="R5538">
        <v>50000</v>
      </c>
      <c r="S5538">
        <v>5000000</v>
      </c>
    </row>
    <row r="5539" spans="1:19" x14ac:dyDescent="0.25">
      <c r="A5539" t="s">
        <v>17200</v>
      </c>
      <c r="B5539">
        <v>2020</v>
      </c>
      <c r="C5539" t="s">
        <v>31</v>
      </c>
      <c r="D5539" t="s">
        <v>31</v>
      </c>
      <c r="E5539" t="str">
        <f t="shared" si="172"/>
        <v>Same Country</v>
      </c>
      <c r="F5539" s="1">
        <v>32430</v>
      </c>
      <c r="G5539" s="2" t="str">
        <f t="shared" si="173"/>
        <v>1988</v>
      </c>
      <c r="H5539" t="s">
        <v>39</v>
      </c>
      <c r="I5539" t="s">
        <v>39</v>
      </c>
      <c r="J5539" t="s">
        <v>4</v>
      </c>
      <c r="K5539">
        <v>184</v>
      </c>
      <c r="L5539" s="1">
        <v>45107</v>
      </c>
      <c r="M5539" t="s">
        <v>7905</v>
      </c>
      <c r="N5539" t="s">
        <v>17201</v>
      </c>
      <c r="O5539" t="s">
        <v>17202</v>
      </c>
      <c r="P5539" t="s">
        <v>34</v>
      </c>
      <c r="Q5539" t="s">
        <v>168</v>
      </c>
      <c r="R5539">
        <v>150000</v>
      </c>
      <c r="S5539">
        <v>1000000</v>
      </c>
    </row>
    <row r="5540" spans="1:19" x14ac:dyDescent="0.25">
      <c r="A5540" t="s">
        <v>17203</v>
      </c>
      <c r="B5540">
        <v>2013</v>
      </c>
      <c r="C5540" t="s">
        <v>16</v>
      </c>
      <c r="D5540" t="s">
        <v>16</v>
      </c>
      <c r="E5540" t="str">
        <f t="shared" si="172"/>
        <v>Same Country</v>
      </c>
      <c r="F5540" s="1">
        <v>32430</v>
      </c>
      <c r="G5540" s="2" t="str">
        <f t="shared" si="173"/>
        <v>1988</v>
      </c>
      <c r="H5540" t="s">
        <v>2</v>
      </c>
      <c r="I5540" t="s">
        <v>3</v>
      </c>
      <c r="J5540" t="s">
        <v>4</v>
      </c>
      <c r="K5540">
        <v>177</v>
      </c>
      <c r="N5540" t="s">
        <v>17204</v>
      </c>
      <c r="O5540" t="s">
        <v>17205</v>
      </c>
      <c r="P5540" t="s">
        <v>7</v>
      </c>
      <c r="Q5540" t="s">
        <v>1348</v>
      </c>
      <c r="R5540">
        <v>100000</v>
      </c>
      <c r="S5540">
        <v>500000</v>
      </c>
    </row>
    <row r="5541" spans="1:19" x14ac:dyDescent="0.25">
      <c r="A5541" t="s">
        <v>17206</v>
      </c>
      <c r="B5541">
        <v>2022</v>
      </c>
      <c r="C5541" t="s">
        <v>64</v>
      </c>
      <c r="D5541" t="s">
        <v>64</v>
      </c>
      <c r="E5541" t="str">
        <f t="shared" si="172"/>
        <v>Same Country</v>
      </c>
      <c r="F5541" s="1">
        <v>32431</v>
      </c>
      <c r="G5541" s="2" t="str">
        <f t="shared" si="173"/>
        <v>1988</v>
      </c>
      <c r="H5541" t="s">
        <v>51</v>
      </c>
      <c r="I5541" t="s">
        <v>11</v>
      </c>
      <c r="J5541" t="s">
        <v>52</v>
      </c>
      <c r="K5541">
        <v>180</v>
      </c>
      <c r="N5541" t="s">
        <v>17207</v>
      </c>
      <c r="O5541" t="s">
        <v>17208</v>
      </c>
      <c r="P5541" t="s">
        <v>7</v>
      </c>
      <c r="Q5541" t="s">
        <v>14</v>
      </c>
      <c r="R5541">
        <v>700000</v>
      </c>
      <c r="S5541">
        <v>50000000</v>
      </c>
    </row>
    <row r="5542" spans="1:19" x14ac:dyDescent="0.25">
      <c r="A5542" t="s">
        <v>17209</v>
      </c>
      <c r="B5542">
        <v>2015</v>
      </c>
      <c r="C5542" t="s">
        <v>16</v>
      </c>
      <c r="D5542" t="s">
        <v>16</v>
      </c>
      <c r="E5542" t="str">
        <f t="shared" si="172"/>
        <v>Same Country</v>
      </c>
      <c r="F5542" s="1">
        <v>32431</v>
      </c>
      <c r="G5542" s="2" t="str">
        <f t="shared" si="173"/>
        <v>1988</v>
      </c>
      <c r="H5542" t="s">
        <v>292</v>
      </c>
      <c r="I5542" t="s">
        <v>58</v>
      </c>
      <c r="J5542" t="s">
        <v>4</v>
      </c>
      <c r="K5542">
        <v>177</v>
      </c>
      <c r="N5542" t="s">
        <v>17210</v>
      </c>
      <c r="O5542" t="s">
        <v>17211</v>
      </c>
      <c r="P5542" t="s">
        <v>89</v>
      </c>
      <c r="Q5542" t="s">
        <v>1287</v>
      </c>
      <c r="R5542">
        <v>500000</v>
      </c>
      <c r="S5542">
        <v>3500000</v>
      </c>
    </row>
    <row r="5543" spans="1:19" x14ac:dyDescent="0.25">
      <c r="A5543" t="s">
        <v>17212</v>
      </c>
      <c r="B5543">
        <v>2019</v>
      </c>
      <c r="C5543" t="s">
        <v>919</v>
      </c>
      <c r="D5543" t="s">
        <v>919</v>
      </c>
      <c r="E5543" t="str">
        <f t="shared" si="172"/>
        <v>Same Country</v>
      </c>
      <c r="F5543" s="1">
        <v>32431</v>
      </c>
      <c r="G5543" s="2" t="str">
        <f t="shared" si="173"/>
        <v>1988</v>
      </c>
      <c r="H5543" t="s">
        <v>24</v>
      </c>
      <c r="I5543" t="s">
        <v>11</v>
      </c>
      <c r="J5543" t="s">
        <v>4</v>
      </c>
      <c r="K5543">
        <v>176</v>
      </c>
      <c r="N5543" t="s">
        <v>17213</v>
      </c>
      <c r="O5543" t="s">
        <v>17214</v>
      </c>
      <c r="P5543" t="s">
        <v>7</v>
      </c>
      <c r="Q5543" t="s">
        <v>8444</v>
      </c>
      <c r="R5543">
        <v>75000</v>
      </c>
      <c r="S5543">
        <v>800000</v>
      </c>
    </row>
    <row r="5544" spans="1:19" x14ac:dyDescent="0.25">
      <c r="A5544" t="s">
        <v>17215</v>
      </c>
      <c r="B5544">
        <v>2014</v>
      </c>
      <c r="C5544" t="s">
        <v>273</v>
      </c>
      <c r="D5544" t="s">
        <v>273</v>
      </c>
      <c r="E5544" t="str">
        <f t="shared" si="172"/>
        <v>Same Country</v>
      </c>
      <c r="F5544" s="1">
        <v>32432</v>
      </c>
      <c r="G5544" s="2" t="str">
        <f t="shared" si="173"/>
        <v>1988</v>
      </c>
      <c r="H5544" t="s">
        <v>292</v>
      </c>
      <c r="I5544" t="s">
        <v>58</v>
      </c>
      <c r="J5544" t="s">
        <v>4</v>
      </c>
      <c r="K5544">
        <v>178</v>
      </c>
      <c r="N5544" t="s">
        <v>41</v>
      </c>
      <c r="O5544" t="s">
        <v>17216</v>
      </c>
      <c r="P5544" t="s">
        <v>275</v>
      </c>
      <c r="Q5544" t="s">
        <v>1045</v>
      </c>
      <c r="R5544">
        <v>250000</v>
      </c>
      <c r="S5544">
        <v>300000</v>
      </c>
    </row>
    <row r="5545" spans="1:19" x14ac:dyDescent="0.25">
      <c r="A5545" t="s">
        <v>17217</v>
      </c>
      <c r="B5545">
        <v>2015</v>
      </c>
      <c r="C5545" t="s">
        <v>1383</v>
      </c>
      <c r="D5545" t="s">
        <v>1383</v>
      </c>
      <c r="E5545" t="str">
        <f t="shared" si="172"/>
        <v>Same Country</v>
      </c>
      <c r="F5545" s="1">
        <v>32432</v>
      </c>
      <c r="G5545" s="2" t="str">
        <f t="shared" si="173"/>
        <v>1988</v>
      </c>
      <c r="H5545" t="s">
        <v>51</v>
      </c>
      <c r="I5545" t="s">
        <v>11</v>
      </c>
      <c r="J5545" t="s">
        <v>52</v>
      </c>
      <c r="K5545">
        <v>175</v>
      </c>
      <c r="L5545" s="1">
        <v>45838</v>
      </c>
      <c r="N5545" t="s">
        <v>17218</v>
      </c>
      <c r="O5545" t="s">
        <v>17219</v>
      </c>
      <c r="P5545" t="s">
        <v>68</v>
      </c>
      <c r="Q5545" t="s">
        <v>246</v>
      </c>
      <c r="R5545">
        <v>200000</v>
      </c>
      <c r="S5545">
        <v>2500000</v>
      </c>
    </row>
    <row r="5546" spans="1:19" x14ac:dyDescent="0.25">
      <c r="A5546" t="s">
        <v>17220</v>
      </c>
      <c r="B5546">
        <v>2016</v>
      </c>
      <c r="C5546" t="s">
        <v>31</v>
      </c>
      <c r="D5546" t="s">
        <v>31</v>
      </c>
      <c r="E5546" t="str">
        <f t="shared" si="172"/>
        <v>Same Country</v>
      </c>
      <c r="F5546" s="1">
        <v>32434</v>
      </c>
      <c r="G5546" s="2" t="str">
        <f t="shared" si="173"/>
        <v>1988</v>
      </c>
      <c r="H5546" t="s">
        <v>154</v>
      </c>
      <c r="I5546" t="s">
        <v>58</v>
      </c>
      <c r="J5546" t="s">
        <v>52</v>
      </c>
      <c r="K5546">
        <v>173</v>
      </c>
      <c r="N5546" t="s">
        <v>17221</v>
      </c>
      <c r="O5546" t="s">
        <v>17222</v>
      </c>
      <c r="P5546" t="s">
        <v>34</v>
      </c>
      <c r="Q5546" t="s">
        <v>365</v>
      </c>
      <c r="R5546">
        <v>300000</v>
      </c>
      <c r="S5546">
        <v>1000000</v>
      </c>
    </row>
    <row r="5547" spans="1:19" x14ac:dyDescent="0.25">
      <c r="A5547" t="s">
        <v>17223</v>
      </c>
      <c r="B5547">
        <v>2021</v>
      </c>
      <c r="C5547" t="s">
        <v>332</v>
      </c>
      <c r="D5547" t="s">
        <v>332</v>
      </c>
      <c r="E5547" t="str">
        <f t="shared" si="172"/>
        <v>Same Country</v>
      </c>
      <c r="F5547" s="1">
        <v>32434</v>
      </c>
      <c r="G5547" s="2" t="str">
        <f t="shared" si="173"/>
        <v>1988</v>
      </c>
      <c r="H5547" t="s">
        <v>57</v>
      </c>
      <c r="I5547" t="s">
        <v>58</v>
      </c>
      <c r="J5547" t="s">
        <v>4</v>
      </c>
      <c r="K5547">
        <v>190</v>
      </c>
      <c r="L5547" s="1">
        <v>45087</v>
      </c>
      <c r="N5547" t="s">
        <v>17224</v>
      </c>
      <c r="O5547" t="s">
        <v>17225</v>
      </c>
      <c r="P5547" t="s">
        <v>275</v>
      </c>
      <c r="Q5547" t="s">
        <v>1889</v>
      </c>
      <c r="R5547">
        <v>225000</v>
      </c>
      <c r="S5547">
        <v>3750000</v>
      </c>
    </row>
    <row r="5548" spans="1:19" x14ac:dyDescent="0.25">
      <c r="A5548" t="s">
        <v>17226</v>
      </c>
      <c r="B5548">
        <v>2016</v>
      </c>
      <c r="C5548" t="s">
        <v>16</v>
      </c>
      <c r="D5548" t="s">
        <v>16</v>
      </c>
      <c r="E5548" t="str">
        <f t="shared" si="172"/>
        <v>Same Country</v>
      </c>
      <c r="F5548" s="1">
        <v>32434</v>
      </c>
      <c r="G5548" s="2" t="str">
        <f t="shared" si="173"/>
        <v>1988</v>
      </c>
      <c r="H5548" t="s">
        <v>57</v>
      </c>
      <c r="I5548" t="s">
        <v>58</v>
      </c>
      <c r="J5548" t="s">
        <v>52</v>
      </c>
      <c r="K5548">
        <v>186</v>
      </c>
      <c r="N5548" t="s">
        <v>17227</v>
      </c>
      <c r="O5548" t="s">
        <v>17228</v>
      </c>
      <c r="P5548" t="s">
        <v>20</v>
      </c>
      <c r="Q5548" t="s">
        <v>1955</v>
      </c>
      <c r="R5548">
        <v>50000</v>
      </c>
      <c r="S5548">
        <v>750000</v>
      </c>
    </row>
    <row r="5549" spans="1:19" x14ac:dyDescent="0.25">
      <c r="A5549" t="s">
        <v>17229</v>
      </c>
      <c r="B5549">
        <v>2012</v>
      </c>
      <c r="C5549" t="s">
        <v>208</v>
      </c>
      <c r="D5549" t="s">
        <v>208</v>
      </c>
      <c r="E5549" t="str">
        <f t="shared" si="172"/>
        <v>Same Country</v>
      </c>
      <c r="F5549" s="1">
        <v>32434</v>
      </c>
      <c r="G5549" s="2" t="str">
        <f t="shared" si="173"/>
        <v>1988</v>
      </c>
      <c r="I5549" t="s">
        <v>356</v>
      </c>
      <c r="N5549" t="s">
        <v>41</v>
      </c>
      <c r="O5549" t="s">
        <v>17230</v>
      </c>
      <c r="P5549" t="s">
        <v>211</v>
      </c>
      <c r="Q5549" t="s">
        <v>335</v>
      </c>
    </row>
    <row r="5550" spans="1:19" x14ac:dyDescent="0.25">
      <c r="A5550" t="s">
        <v>17231</v>
      </c>
      <c r="B5550">
        <v>2020</v>
      </c>
      <c r="C5550" t="s">
        <v>86</v>
      </c>
      <c r="D5550" t="s">
        <v>86</v>
      </c>
      <c r="E5550" t="str">
        <f t="shared" si="172"/>
        <v>Same Country</v>
      </c>
      <c r="F5550" s="1">
        <v>32436</v>
      </c>
      <c r="G5550" s="2" t="str">
        <f t="shared" si="173"/>
        <v>1988</v>
      </c>
      <c r="H5550" t="s">
        <v>57</v>
      </c>
      <c r="I5550" t="s">
        <v>58</v>
      </c>
      <c r="J5550" t="s">
        <v>4</v>
      </c>
      <c r="K5550">
        <v>185</v>
      </c>
      <c r="L5550" s="1">
        <v>45443</v>
      </c>
      <c r="N5550" t="s">
        <v>17232</v>
      </c>
      <c r="O5550" t="s">
        <v>17233</v>
      </c>
      <c r="P5550" t="s">
        <v>275</v>
      </c>
      <c r="Q5550" t="s">
        <v>815</v>
      </c>
      <c r="R5550">
        <v>275000</v>
      </c>
      <c r="S5550">
        <v>400000</v>
      </c>
    </row>
    <row r="5551" spans="1:19" x14ac:dyDescent="0.25">
      <c r="A5551" t="s">
        <v>17234</v>
      </c>
      <c r="B5551">
        <v>2013</v>
      </c>
      <c r="C5551" t="s">
        <v>30</v>
      </c>
      <c r="D5551" t="s">
        <v>30</v>
      </c>
      <c r="E5551" t="str">
        <f t="shared" si="172"/>
        <v>Same Country</v>
      </c>
      <c r="F5551" s="1">
        <v>32436</v>
      </c>
      <c r="G5551" s="2" t="str">
        <f t="shared" si="173"/>
        <v>1988</v>
      </c>
      <c r="H5551" t="s">
        <v>154</v>
      </c>
      <c r="I5551" t="s">
        <v>58</v>
      </c>
      <c r="J5551" t="s">
        <v>52</v>
      </c>
      <c r="K5551">
        <v>182</v>
      </c>
      <c r="L5551" s="1">
        <v>45473</v>
      </c>
      <c r="N5551" t="s">
        <v>17235</v>
      </c>
      <c r="O5551" t="s">
        <v>17236</v>
      </c>
      <c r="P5551" t="s">
        <v>108</v>
      </c>
      <c r="Q5551" t="s">
        <v>573</v>
      </c>
      <c r="R5551">
        <v>250000</v>
      </c>
      <c r="S5551">
        <v>300000</v>
      </c>
    </row>
    <row r="5552" spans="1:19" x14ac:dyDescent="0.25">
      <c r="A5552" t="s">
        <v>17237</v>
      </c>
      <c r="B5552">
        <v>2016</v>
      </c>
      <c r="C5552" t="s">
        <v>1760</v>
      </c>
      <c r="D5552" t="s">
        <v>1760</v>
      </c>
      <c r="E5552" t="str">
        <f t="shared" si="172"/>
        <v>Same Country</v>
      </c>
      <c r="F5552" s="1">
        <v>32436</v>
      </c>
      <c r="G5552" s="2" t="str">
        <f t="shared" si="173"/>
        <v>1988</v>
      </c>
      <c r="H5552" t="s">
        <v>10</v>
      </c>
      <c r="I5552" t="s">
        <v>11</v>
      </c>
      <c r="J5552" t="s">
        <v>4</v>
      </c>
      <c r="K5552">
        <v>177</v>
      </c>
      <c r="N5552" t="s">
        <v>17238</v>
      </c>
      <c r="O5552" t="s">
        <v>17239</v>
      </c>
      <c r="P5552" t="s">
        <v>211</v>
      </c>
      <c r="Q5552" t="s">
        <v>297</v>
      </c>
      <c r="R5552">
        <v>300000</v>
      </c>
      <c r="S5552">
        <v>750000</v>
      </c>
    </row>
    <row r="5553" spans="1:19" x14ac:dyDescent="0.25">
      <c r="A5553" t="s">
        <v>17240</v>
      </c>
      <c r="B5553">
        <v>2013</v>
      </c>
      <c r="C5553" t="s">
        <v>496</v>
      </c>
      <c r="D5553" t="s">
        <v>496</v>
      </c>
      <c r="E5553" t="str">
        <f t="shared" si="172"/>
        <v>Same Country</v>
      </c>
      <c r="F5553" s="1">
        <v>32437</v>
      </c>
      <c r="G5553" s="2" t="str">
        <f t="shared" si="173"/>
        <v>1988</v>
      </c>
      <c r="H5553" t="s">
        <v>154</v>
      </c>
      <c r="I5553" t="s">
        <v>58</v>
      </c>
      <c r="J5553" t="s">
        <v>40</v>
      </c>
      <c r="K5553">
        <v>182</v>
      </c>
      <c r="N5553" t="s">
        <v>17241</v>
      </c>
      <c r="O5553" t="s">
        <v>17242</v>
      </c>
      <c r="P5553" t="s">
        <v>89</v>
      </c>
      <c r="Q5553" t="s">
        <v>1229</v>
      </c>
      <c r="R5553">
        <v>100000</v>
      </c>
      <c r="S5553">
        <v>2000000</v>
      </c>
    </row>
    <row r="5554" spans="1:19" x14ac:dyDescent="0.25">
      <c r="A5554" t="s">
        <v>17020</v>
      </c>
      <c r="B5554">
        <v>2023</v>
      </c>
      <c r="C5554" t="s">
        <v>16</v>
      </c>
      <c r="D5554" t="s">
        <v>16</v>
      </c>
      <c r="E5554" t="str">
        <f t="shared" si="172"/>
        <v>Same Country</v>
      </c>
      <c r="F5554" s="1">
        <v>32437</v>
      </c>
      <c r="G5554" s="2" t="str">
        <f t="shared" si="173"/>
        <v>1988</v>
      </c>
      <c r="H5554" t="s">
        <v>10</v>
      </c>
      <c r="I5554" t="s">
        <v>11</v>
      </c>
      <c r="J5554" t="s">
        <v>4</v>
      </c>
      <c r="K5554">
        <v>184</v>
      </c>
      <c r="M5554" t="s">
        <v>17243</v>
      </c>
      <c r="N5554" t="s">
        <v>17244</v>
      </c>
      <c r="O5554" t="s">
        <v>17245</v>
      </c>
      <c r="P5554" t="s">
        <v>20</v>
      </c>
      <c r="Q5554" t="s">
        <v>1461</v>
      </c>
      <c r="R5554">
        <v>200000</v>
      </c>
      <c r="S5554">
        <v>6500000</v>
      </c>
    </row>
    <row r="5555" spans="1:19" x14ac:dyDescent="0.25">
      <c r="A5555" t="s">
        <v>17246</v>
      </c>
      <c r="B5555">
        <v>2017</v>
      </c>
      <c r="C5555" t="s">
        <v>208</v>
      </c>
      <c r="D5555" t="s">
        <v>208</v>
      </c>
      <c r="E5555" t="str">
        <f t="shared" si="172"/>
        <v>Same Country</v>
      </c>
      <c r="F5555" s="1">
        <v>32437</v>
      </c>
      <c r="G5555" s="2" t="str">
        <f t="shared" si="173"/>
        <v>1988</v>
      </c>
      <c r="H5555" t="s">
        <v>292</v>
      </c>
      <c r="I5555" t="s">
        <v>58</v>
      </c>
      <c r="J5555" t="s">
        <v>4</v>
      </c>
      <c r="K5555">
        <v>181</v>
      </c>
      <c r="N5555" t="s">
        <v>41</v>
      </c>
      <c r="O5555" t="s">
        <v>17247</v>
      </c>
      <c r="P5555" t="s">
        <v>211</v>
      </c>
      <c r="Q5555" t="s">
        <v>17248</v>
      </c>
      <c r="R5555">
        <v>150000</v>
      </c>
      <c r="S5555">
        <v>300000</v>
      </c>
    </row>
    <row r="5556" spans="1:19" x14ac:dyDescent="0.25">
      <c r="A5556" t="s">
        <v>17249</v>
      </c>
      <c r="B5556">
        <v>2022</v>
      </c>
      <c r="C5556" t="s">
        <v>92</v>
      </c>
      <c r="D5556" t="s">
        <v>92</v>
      </c>
      <c r="E5556" t="str">
        <f t="shared" si="172"/>
        <v>Same Country</v>
      </c>
      <c r="F5556" s="1">
        <v>32437</v>
      </c>
      <c r="G5556" s="2" t="str">
        <f t="shared" si="173"/>
        <v>1988</v>
      </c>
      <c r="H5556" t="s">
        <v>57</v>
      </c>
      <c r="I5556" t="s">
        <v>58</v>
      </c>
      <c r="J5556" t="s">
        <v>4</v>
      </c>
      <c r="K5556">
        <v>188</v>
      </c>
      <c r="L5556" s="1">
        <v>45838</v>
      </c>
      <c r="M5556" t="s">
        <v>8655</v>
      </c>
      <c r="N5556" t="s">
        <v>17250</v>
      </c>
      <c r="O5556" t="s">
        <v>17251</v>
      </c>
      <c r="P5556" t="s">
        <v>95</v>
      </c>
      <c r="Q5556" t="s">
        <v>469</v>
      </c>
      <c r="R5556">
        <v>700000</v>
      </c>
      <c r="S5556">
        <v>800000</v>
      </c>
    </row>
    <row r="5557" spans="1:19" x14ac:dyDescent="0.25">
      <c r="A5557" t="s">
        <v>8849</v>
      </c>
      <c r="B5557">
        <v>2014</v>
      </c>
      <c r="C5557" t="s">
        <v>746</v>
      </c>
      <c r="D5557" t="s">
        <v>1026</v>
      </c>
      <c r="E5557" t="str">
        <f t="shared" si="172"/>
        <v>Different Country</v>
      </c>
      <c r="F5557" s="1">
        <v>32438</v>
      </c>
      <c r="G5557" s="2" t="str">
        <f t="shared" si="173"/>
        <v>1988</v>
      </c>
      <c r="H5557" t="s">
        <v>10</v>
      </c>
      <c r="I5557" t="s">
        <v>11</v>
      </c>
      <c r="J5557" t="s">
        <v>4</v>
      </c>
      <c r="K5557">
        <v>180</v>
      </c>
      <c r="N5557" t="s">
        <v>17252</v>
      </c>
      <c r="O5557" t="s">
        <v>17253</v>
      </c>
      <c r="P5557" t="s">
        <v>89</v>
      </c>
      <c r="Q5557" t="s">
        <v>1562</v>
      </c>
      <c r="R5557">
        <v>100000</v>
      </c>
      <c r="S5557">
        <v>1000000</v>
      </c>
    </row>
    <row r="5558" spans="1:19" x14ac:dyDescent="0.25">
      <c r="A5558" t="s">
        <v>3236</v>
      </c>
      <c r="B5558">
        <v>2014</v>
      </c>
      <c r="C5558" t="s">
        <v>16</v>
      </c>
      <c r="D5558" t="s">
        <v>16</v>
      </c>
      <c r="E5558" t="str">
        <f t="shared" si="172"/>
        <v>Same Country</v>
      </c>
      <c r="F5558" s="1">
        <v>32438</v>
      </c>
      <c r="G5558" s="2" t="str">
        <f t="shared" si="173"/>
        <v>1988</v>
      </c>
      <c r="H5558" t="s">
        <v>2</v>
      </c>
      <c r="I5558" t="s">
        <v>3</v>
      </c>
      <c r="J5558" t="s">
        <v>4</v>
      </c>
      <c r="K5558">
        <v>171</v>
      </c>
      <c r="M5558" t="s">
        <v>8859</v>
      </c>
      <c r="N5558" t="s">
        <v>41</v>
      </c>
      <c r="O5558" t="s">
        <v>17254</v>
      </c>
      <c r="P5558" t="s">
        <v>211</v>
      </c>
      <c r="Q5558" t="s">
        <v>1663</v>
      </c>
      <c r="R5558">
        <v>25000</v>
      </c>
      <c r="S5558">
        <v>350000</v>
      </c>
    </row>
    <row r="5559" spans="1:19" x14ac:dyDescent="0.25">
      <c r="A5559" t="s">
        <v>17255</v>
      </c>
      <c r="B5559">
        <v>2016</v>
      </c>
      <c r="C5559" t="s">
        <v>304</v>
      </c>
      <c r="D5559" t="s">
        <v>1</v>
      </c>
      <c r="E5559" t="str">
        <f t="shared" si="172"/>
        <v>Different Country</v>
      </c>
      <c r="F5559" s="1">
        <v>32438</v>
      </c>
      <c r="G5559" s="2" t="str">
        <f t="shared" si="173"/>
        <v>1988</v>
      </c>
      <c r="H5559" t="s">
        <v>57</v>
      </c>
      <c r="I5559" t="s">
        <v>58</v>
      </c>
      <c r="J5559" t="s">
        <v>4</v>
      </c>
      <c r="K5559">
        <v>182</v>
      </c>
      <c r="L5559" s="1">
        <v>45473</v>
      </c>
      <c r="M5559" t="s">
        <v>17256</v>
      </c>
      <c r="N5559" t="s">
        <v>17257</v>
      </c>
      <c r="O5559" t="s">
        <v>17258</v>
      </c>
      <c r="P5559" t="s">
        <v>7</v>
      </c>
      <c r="Q5559" t="s">
        <v>2453</v>
      </c>
      <c r="R5559">
        <v>25000</v>
      </c>
      <c r="S5559">
        <v>5750000</v>
      </c>
    </row>
    <row r="5560" spans="1:19" x14ac:dyDescent="0.25">
      <c r="A5560" t="s">
        <v>9150</v>
      </c>
      <c r="B5560">
        <v>2015</v>
      </c>
      <c r="C5560" t="s">
        <v>16</v>
      </c>
      <c r="D5560" t="s">
        <v>16</v>
      </c>
      <c r="E5560" t="str">
        <f t="shared" si="172"/>
        <v>Same Country</v>
      </c>
      <c r="F5560" s="1">
        <v>32438</v>
      </c>
      <c r="G5560" s="2" t="str">
        <f t="shared" si="173"/>
        <v>1988</v>
      </c>
      <c r="H5560" t="s">
        <v>51</v>
      </c>
      <c r="I5560" t="s">
        <v>11</v>
      </c>
      <c r="J5560" t="s">
        <v>40</v>
      </c>
      <c r="K5560">
        <v>174</v>
      </c>
      <c r="M5560" t="s">
        <v>17259</v>
      </c>
      <c r="N5560" t="s">
        <v>17260</v>
      </c>
      <c r="O5560" t="s">
        <v>17261</v>
      </c>
      <c r="P5560" t="s">
        <v>7</v>
      </c>
      <c r="Q5560" t="s">
        <v>914</v>
      </c>
      <c r="R5560">
        <v>100000</v>
      </c>
      <c r="S5560">
        <v>8500000</v>
      </c>
    </row>
    <row r="5561" spans="1:19" x14ac:dyDescent="0.25">
      <c r="A5561" t="s">
        <v>17262</v>
      </c>
      <c r="B5561">
        <v>2015</v>
      </c>
      <c r="C5561" t="s">
        <v>20987</v>
      </c>
      <c r="D5561" t="s">
        <v>3017</v>
      </c>
      <c r="E5561" t="str">
        <f t="shared" si="172"/>
        <v>Different Country</v>
      </c>
      <c r="F5561" s="1">
        <v>32438</v>
      </c>
      <c r="G5561" s="2" t="str">
        <f t="shared" si="173"/>
        <v>1988</v>
      </c>
      <c r="H5561" t="s">
        <v>51</v>
      </c>
      <c r="I5561" t="s">
        <v>11</v>
      </c>
      <c r="J5561" t="s">
        <v>4</v>
      </c>
      <c r="K5561">
        <v>182</v>
      </c>
      <c r="M5561" t="s">
        <v>17263</v>
      </c>
      <c r="N5561" t="s">
        <v>17264</v>
      </c>
      <c r="O5561" t="s">
        <v>17265</v>
      </c>
      <c r="P5561" t="s">
        <v>7</v>
      </c>
      <c r="Q5561" t="s">
        <v>428</v>
      </c>
      <c r="R5561">
        <v>50000</v>
      </c>
      <c r="S5561">
        <v>500000</v>
      </c>
    </row>
    <row r="5562" spans="1:19" x14ac:dyDescent="0.25">
      <c r="A5562" t="s">
        <v>17266</v>
      </c>
      <c r="B5562">
        <v>2020</v>
      </c>
      <c r="C5562" t="s">
        <v>86</v>
      </c>
      <c r="D5562" t="s">
        <v>1273</v>
      </c>
      <c r="E5562" t="str">
        <f t="shared" si="172"/>
        <v>Different Country</v>
      </c>
      <c r="F5562" s="1">
        <v>32438</v>
      </c>
      <c r="G5562" s="2" t="str">
        <f t="shared" si="173"/>
        <v>1988</v>
      </c>
      <c r="H5562" t="s">
        <v>2</v>
      </c>
      <c r="I5562" t="s">
        <v>3</v>
      </c>
      <c r="J5562" t="s">
        <v>4</v>
      </c>
      <c r="K5562">
        <v>175</v>
      </c>
      <c r="L5562" s="1">
        <v>45077</v>
      </c>
      <c r="M5562" t="s">
        <v>3596</v>
      </c>
      <c r="N5562" t="s">
        <v>17267</v>
      </c>
      <c r="O5562" t="s">
        <v>17268</v>
      </c>
      <c r="P5562" t="s">
        <v>275</v>
      </c>
      <c r="Q5562" t="s">
        <v>815</v>
      </c>
      <c r="R5562">
        <v>250000</v>
      </c>
      <c r="S5562">
        <v>650000</v>
      </c>
    </row>
    <row r="5563" spans="1:19" x14ac:dyDescent="0.25">
      <c r="A5563" t="s">
        <v>17269</v>
      </c>
      <c r="B5563">
        <v>2017</v>
      </c>
      <c r="C5563" t="s">
        <v>20986</v>
      </c>
      <c r="D5563" t="s">
        <v>111</v>
      </c>
      <c r="E5563" t="str">
        <f t="shared" si="172"/>
        <v>Different Country</v>
      </c>
      <c r="F5563" s="1">
        <v>32439</v>
      </c>
      <c r="G5563" s="2" t="str">
        <f t="shared" si="173"/>
        <v>1988</v>
      </c>
      <c r="H5563" t="s">
        <v>2</v>
      </c>
      <c r="I5563" t="s">
        <v>3</v>
      </c>
      <c r="J5563" t="s">
        <v>4</v>
      </c>
      <c r="K5563">
        <v>188</v>
      </c>
      <c r="N5563" t="s">
        <v>17270</v>
      </c>
      <c r="O5563" t="s">
        <v>17271</v>
      </c>
      <c r="P5563" t="s">
        <v>74</v>
      </c>
      <c r="Q5563" t="s">
        <v>135</v>
      </c>
      <c r="R5563">
        <v>150000</v>
      </c>
      <c r="S5563">
        <v>700000</v>
      </c>
    </row>
    <row r="5564" spans="1:19" x14ac:dyDescent="0.25">
      <c r="A5564" t="s">
        <v>17272</v>
      </c>
      <c r="B5564">
        <v>2016</v>
      </c>
      <c r="C5564" t="s">
        <v>208</v>
      </c>
      <c r="D5564" t="s">
        <v>208</v>
      </c>
      <c r="E5564" t="str">
        <f t="shared" si="172"/>
        <v>Same Country</v>
      </c>
      <c r="F5564" s="1">
        <v>32439</v>
      </c>
      <c r="G5564" s="2" t="str">
        <f t="shared" si="173"/>
        <v>1988</v>
      </c>
      <c r="H5564" t="s">
        <v>2</v>
      </c>
      <c r="I5564" t="s">
        <v>3</v>
      </c>
      <c r="J5564" t="s">
        <v>52</v>
      </c>
      <c r="K5564">
        <v>186</v>
      </c>
      <c r="N5564" t="s">
        <v>41</v>
      </c>
      <c r="O5564" t="s">
        <v>17273</v>
      </c>
      <c r="P5564" t="s">
        <v>211</v>
      </c>
      <c r="Q5564" t="s">
        <v>543</v>
      </c>
      <c r="R5564">
        <v>100000</v>
      </c>
      <c r="S5564">
        <v>1000000</v>
      </c>
    </row>
    <row r="5565" spans="1:19" x14ac:dyDescent="0.25">
      <c r="A5565" t="s">
        <v>17274</v>
      </c>
      <c r="B5565">
        <v>2017</v>
      </c>
      <c r="C5565" t="s">
        <v>13658</v>
      </c>
      <c r="D5565" t="s">
        <v>13658</v>
      </c>
      <c r="E5565" t="str">
        <f t="shared" si="172"/>
        <v>Same Country</v>
      </c>
      <c r="F5565" s="1">
        <v>32439</v>
      </c>
      <c r="G5565" s="2" t="str">
        <f t="shared" si="173"/>
        <v>1988</v>
      </c>
      <c r="H5565" t="s">
        <v>398</v>
      </c>
      <c r="I5565" t="s">
        <v>11</v>
      </c>
      <c r="J5565" t="s">
        <v>52</v>
      </c>
      <c r="K5565">
        <v>182</v>
      </c>
      <c r="L5565" s="1">
        <v>45107</v>
      </c>
      <c r="N5565" t="s">
        <v>17275</v>
      </c>
      <c r="O5565" t="s">
        <v>17276</v>
      </c>
      <c r="P5565" t="s">
        <v>34</v>
      </c>
      <c r="Q5565" t="s">
        <v>3498</v>
      </c>
      <c r="R5565">
        <v>150000</v>
      </c>
      <c r="S5565">
        <v>300000</v>
      </c>
    </row>
    <row r="5566" spans="1:19" x14ac:dyDescent="0.25">
      <c r="A5566" t="s">
        <v>17277</v>
      </c>
      <c r="B5566">
        <v>2012</v>
      </c>
      <c r="C5566" t="s">
        <v>16</v>
      </c>
      <c r="D5566" t="s">
        <v>16</v>
      </c>
      <c r="E5566" t="str">
        <f t="shared" si="172"/>
        <v>Same Country</v>
      </c>
      <c r="F5566" s="1">
        <v>32440</v>
      </c>
      <c r="G5566" s="2" t="str">
        <f t="shared" si="173"/>
        <v>1988</v>
      </c>
      <c r="H5566" t="s">
        <v>10</v>
      </c>
      <c r="I5566" t="s">
        <v>11</v>
      </c>
      <c r="J5566" t="s">
        <v>52</v>
      </c>
      <c r="K5566">
        <v>185</v>
      </c>
      <c r="M5566" t="s">
        <v>5054</v>
      </c>
      <c r="N5566" t="s">
        <v>17278</v>
      </c>
      <c r="O5566" t="s">
        <v>17279</v>
      </c>
      <c r="P5566" t="s">
        <v>101</v>
      </c>
      <c r="Q5566" t="s">
        <v>1480</v>
      </c>
      <c r="R5566">
        <v>175000</v>
      </c>
      <c r="S5566">
        <v>1350000</v>
      </c>
    </row>
    <row r="5567" spans="1:19" x14ac:dyDescent="0.25">
      <c r="A5567" t="s">
        <v>17280</v>
      </c>
      <c r="B5567">
        <v>2013</v>
      </c>
      <c r="C5567" t="s">
        <v>304</v>
      </c>
      <c r="D5567" t="s">
        <v>304</v>
      </c>
      <c r="E5567" t="str">
        <f t="shared" si="172"/>
        <v>Same Country</v>
      </c>
      <c r="F5567" s="1">
        <v>32440</v>
      </c>
      <c r="G5567" s="2" t="str">
        <f t="shared" si="173"/>
        <v>1988</v>
      </c>
      <c r="H5567" t="s">
        <v>71</v>
      </c>
      <c r="I5567" t="s">
        <v>3</v>
      </c>
      <c r="K5567">
        <v>178</v>
      </c>
      <c r="N5567" t="s">
        <v>17281</v>
      </c>
      <c r="O5567" t="s">
        <v>17282</v>
      </c>
      <c r="P5567" t="s">
        <v>265</v>
      </c>
      <c r="Q5567" t="s">
        <v>1204</v>
      </c>
      <c r="R5567">
        <v>25000</v>
      </c>
      <c r="S5567">
        <v>75000</v>
      </c>
    </row>
    <row r="5568" spans="1:19" x14ac:dyDescent="0.25">
      <c r="A5568" t="s">
        <v>17283</v>
      </c>
      <c r="B5568">
        <v>2024</v>
      </c>
      <c r="C5568" t="s">
        <v>92</v>
      </c>
      <c r="D5568" t="s">
        <v>92</v>
      </c>
      <c r="E5568" t="str">
        <f t="shared" si="172"/>
        <v>Same Country</v>
      </c>
      <c r="F5568" s="1">
        <v>32440</v>
      </c>
      <c r="G5568" s="2" t="str">
        <f t="shared" si="173"/>
        <v>1988</v>
      </c>
      <c r="H5568" t="s">
        <v>2</v>
      </c>
      <c r="I5568" t="s">
        <v>3</v>
      </c>
      <c r="J5568" t="s">
        <v>4</v>
      </c>
      <c r="K5568">
        <v>186</v>
      </c>
      <c r="L5568" s="1">
        <v>45838</v>
      </c>
      <c r="N5568" t="s">
        <v>17284</v>
      </c>
      <c r="O5568" t="s">
        <v>17285</v>
      </c>
      <c r="P5568" t="s">
        <v>95</v>
      </c>
      <c r="Q5568" t="s">
        <v>1368</v>
      </c>
      <c r="R5568">
        <v>600000</v>
      </c>
      <c r="S5568">
        <v>10000000</v>
      </c>
    </row>
    <row r="5569" spans="1:19" x14ac:dyDescent="0.25">
      <c r="A5569" t="s">
        <v>17286</v>
      </c>
      <c r="B5569">
        <v>2018</v>
      </c>
      <c r="C5569" t="s">
        <v>31</v>
      </c>
      <c r="D5569" t="s">
        <v>31</v>
      </c>
      <c r="E5569" t="str">
        <f t="shared" si="172"/>
        <v>Same Country</v>
      </c>
      <c r="F5569" s="1">
        <v>32441</v>
      </c>
      <c r="G5569" s="2" t="str">
        <f t="shared" si="173"/>
        <v>1988</v>
      </c>
      <c r="H5569" t="s">
        <v>17</v>
      </c>
      <c r="I5569" t="s">
        <v>3</v>
      </c>
      <c r="J5569" t="s">
        <v>52</v>
      </c>
      <c r="K5569">
        <v>182</v>
      </c>
      <c r="M5569" t="s">
        <v>17287</v>
      </c>
      <c r="N5569" t="s">
        <v>17288</v>
      </c>
      <c r="O5569" t="s">
        <v>17289</v>
      </c>
      <c r="P5569" t="s">
        <v>101</v>
      </c>
      <c r="Q5569" t="s">
        <v>3423</v>
      </c>
      <c r="R5569">
        <v>50000</v>
      </c>
      <c r="S5569">
        <v>2500000</v>
      </c>
    </row>
    <row r="5570" spans="1:19" x14ac:dyDescent="0.25">
      <c r="A5570" t="s">
        <v>17290</v>
      </c>
      <c r="B5570">
        <v>2015</v>
      </c>
      <c r="C5570" t="s">
        <v>304</v>
      </c>
      <c r="D5570" t="s">
        <v>304</v>
      </c>
      <c r="E5570" t="str">
        <f t="shared" si="172"/>
        <v>Same Country</v>
      </c>
      <c r="F5570" s="1">
        <v>32441</v>
      </c>
      <c r="G5570" s="2" t="str">
        <f t="shared" si="173"/>
        <v>1988</v>
      </c>
      <c r="H5570" t="s">
        <v>292</v>
      </c>
      <c r="I5570" t="s">
        <v>58</v>
      </c>
      <c r="J5570" t="s">
        <v>4</v>
      </c>
      <c r="K5570">
        <v>185</v>
      </c>
      <c r="N5570" t="s">
        <v>17291</v>
      </c>
      <c r="O5570" t="s">
        <v>17292</v>
      </c>
      <c r="P5570" t="s">
        <v>265</v>
      </c>
      <c r="Q5570" t="s">
        <v>3305</v>
      </c>
      <c r="R5570">
        <v>300000</v>
      </c>
      <c r="S5570">
        <v>1000000</v>
      </c>
    </row>
    <row r="5571" spans="1:19" x14ac:dyDescent="0.25">
      <c r="A5571" t="s">
        <v>17293</v>
      </c>
      <c r="B5571">
        <v>2018</v>
      </c>
      <c r="C5571" t="s">
        <v>116</v>
      </c>
      <c r="D5571" t="s">
        <v>116</v>
      </c>
      <c r="E5571" t="str">
        <f t="shared" ref="E5571:E5634" si="174">IF(C5571=D5571, "Same Country", "Different Country")</f>
        <v>Same Country</v>
      </c>
      <c r="F5571" s="1">
        <v>32441</v>
      </c>
      <c r="G5571" s="2" t="str">
        <f t="shared" ref="G5571:G5634" si="175">RIGHT(TEXT(F5571, "dd/mm/yyyy"), 4)</f>
        <v>1988</v>
      </c>
      <c r="H5571" t="s">
        <v>71</v>
      </c>
      <c r="I5571" t="s">
        <v>3</v>
      </c>
      <c r="J5571" t="s">
        <v>40</v>
      </c>
      <c r="K5571">
        <v>178</v>
      </c>
      <c r="N5571" t="s">
        <v>41</v>
      </c>
      <c r="O5571" t="s">
        <v>17294</v>
      </c>
      <c r="P5571" t="s">
        <v>48</v>
      </c>
      <c r="Q5571" t="s">
        <v>1947</v>
      </c>
      <c r="R5571">
        <v>100000</v>
      </c>
      <c r="S5571">
        <v>500000</v>
      </c>
    </row>
    <row r="5572" spans="1:19" x14ac:dyDescent="0.25">
      <c r="A5572" t="s">
        <v>17295</v>
      </c>
      <c r="B5572">
        <v>2020</v>
      </c>
      <c r="C5572" t="s">
        <v>20986</v>
      </c>
      <c r="D5572" t="s">
        <v>98</v>
      </c>
      <c r="E5572" t="str">
        <f t="shared" si="174"/>
        <v>Different Country</v>
      </c>
      <c r="F5572" s="1">
        <v>32441</v>
      </c>
      <c r="G5572" s="2" t="str">
        <f t="shared" si="175"/>
        <v>1988</v>
      </c>
      <c r="H5572" t="s">
        <v>2</v>
      </c>
      <c r="I5572" t="s">
        <v>3</v>
      </c>
      <c r="J5572" t="s">
        <v>4</v>
      </c>
      <c r="K5572">
        <v>185</v>
      </c>
      <c r="N5572" t="s">
        <v>17296</v>
      </c>
      <c r="O5572" t="s">
        <v>17297</v>
      </c>
      <c r="P5572" t="s">
        <v>101</v>
      </c>
      <c r="Q5572" t="s">
        <v>9740</v>
      </c>
      <c r="R5572">
        <v>50000</v>
      </c>
      <c r="S5572">
        <v>300000</v>
      </c>
    </row>
    <row r="5573" spans="1:19" x14ac:dyDescent="0.25">
      <c r="A5573" t="s">
        <v>17298</v>
      </c>
      <c r="B5573">
        <v>2016</v>
      </c>
      <c r="C5573" t="s">
        <v>64</v>
      </c>
      <c r="D5573" t="s">
        <v>1</v>
      </c>
      <c r="E5573" t="str">
        <f t="shared" si="174"/>
        <v>Different Country</v>
      </c>
      <c r="F5573" s="1">
        <v>32442</v>
      </c>
      <c r="G5573" s="2" t="str">
        <f t="shared" si="175"/>
        <v>1988</v>
      </c>
      <c r="H5573" t="s">
        <v>24</v>
      </c>
      <c r="I5573" t="s">
        <v>11</v>
      </c>
      <c r="J5573" t="s">
        <v>4</v>
      </c>
      <c r="K5573">
        <v>180</v>
      </c>
      <c r="L5573" s="1">
        <v>45107</v>
      </c>
      <c r="N5573" t="s">
        <v>17299</v>
      </c>
      <c r="O5573" t="s">
        <v>17300</v>
      </c>
      <c r="P5573" t="s">
        <v>7</v>
      </c>
      <c r="Q5573" t="s">
        <v>7768</v>
      </c>
      <c r="R5573">
        <v>50000</v>
      </c>
      <c r="S5573">
        <v>500000</v>
      </c>
    </row>
    <row r="5574" spans="1:19" x14ac:dyDescent="0.25">
      <c r="A5574" t="s">
        <v>17301</v>
      </c>
      <c r="B5574">
        <v>2017</v>
      </c>
      <c r="C5574" t="s">
        <v>31</v>
      </c>
      <c r="D5574" t="s">
        <v>31</v>
      </c>
      <c r="E5574" t="str">
        <f t="shared" si="174"/>
        <v>Same Country</v>
      </c>
      <c r="F5574" s="1">
        <v>32442</v>
      </c>
      <c r="G5574" s="2" t="str">
        <f t="shared" si="175"/>
        <v>1988</v>
      </c>
      <c r="H5574" t="s">
        <v>2</v>
      </c>
      <c r="I5574" t="s">
        <v>3</v>
      </c>
      <c r="J5574" t="s">
        <v>52</v>
      </c>
      <c r="K5574">
        <v>178</v>
      </c>
      <c r="M5574" t="s">
        <v>17302</v>
      </c>
      <c r="N5574" t="s">
        <v>17303</v>
      </c>
      <c r="O5574" t="s">
        <v>17304</v>
      </c>
      <c r="P5574" t="s">
        <v>48</v>
      </c>
      <c r="Q5574" t="s">
        <v>61</v>
      </c>
      <c r="R5574">
        <v>200000</v>
      </c>
      <c r="S5574">
        <v>3000000</v>
      </c>
    </row>
    <row r="5575" spans="1:19" x14ac:dyDescent="0.25">
      <c r="A5575" t="s">
        <v>17305</v>
      </c>
      <c r="B5575">
        <v>2014</v>
      </c>
      <c r="C5575" t="s">
        <v>595</v>
      </c>
      <c r="D5575" t="s">
        <v>595</v>
      </c>
      <c r="E5575" t="str">
        <f t="shared" si="174"/>
        <v>Same Country</v>
      </c>
      <c r="F5575" s="1">
        <v>32443</v>
      </c>
      <c r="G5575" s="2" t="str">
        <f t="shared" si="175"/>
        <v>1988</v>
      </c>
      <c r="H5575" t="s">
        <v>57</v>
      </c>
      <c r="I5575" t="s">
        <v>58</v>
      </c>
      <c r="J5575" t="s">
        <v>52</v>
      </c>
      <c r="K5575">
        <v>188</v>
      </c>
      <c r="L5575" s="1">
        <v>45107</v>
      </c>
      <c r="M5575" t="s">
        <v>17306</v>
      </c>
      <c r="N5575" t="s">
        <v>17307</v>
      </c>
      <c r="O5575" t="s">
        <v>17308</v>
      </c>
      <c r="P5575" t="s">
        <v>275</v>
      </c>
      <c r="Q5575" t="s">
        <v>1381</v>
      </c>
      <c r="R5575">
        <v>200000</v>
      </c>
      <c r="S5575">
        <v>400000</v>
      </c>
    </row>
    <row r="5576" spans="1:19" x14ac:dyDescent="0.25">
      <c r="A5576" t="s">
        <v>17309</v>
      </c>
      <c r="B5576">
        <v>2018</v>
      </c>
      <c r="C5576" t="s">
        <v>16</v>
      </c>
      <c r="D5576" t="s">
        <v>16</v>
      </c>
      <c r="E5576" t="str">
        <f t="shared" si="174"/>
        <v>Same Country</v>
      </c>
      <c r="F5576" s="1">
        <v>32443</v>
      </c>
      <c r="G5576" s="2" t="str">
        <f t="shared" si="175"/>
        <v>1988</v>
      </c>
      <c r="H5576" t="s">
        <v>57</v>
      </c>
      <c r="I5576" t="s">
        <v>58</v>
      </c>
      <c r="J5576" t="s">
        <v>52</v>
      </c>
      <c r="K5576">
        <v>190</v>
      </c>
      <c r="L5576" s="1">
        <v>45077</v>
      </c>
      <c r="N5576" t="s">
        <v>17310</v>
      </c>
      <c r="O5576" t="s">
        <v>17311</v>
      </c>
      <c r="P5576" t="s">
        <v>20</v>
      </c>
      <c r="Q5576" t="s">
        <v>1169</v>
      </c>
      <c r="R5576">
        <v>150000</v>
      </c>
      <c r="S5576">
        <v>375000</v>
      </c>
    </row>
    <row r="5577" spans="1:19" x14ac:dyDescent="0.25">
      <c r="A5577" t="s">
        <v>17312</v>
      </c>
      <c r="B5577">
        <v>2013</v>
      </c>
      <c r="C5577" t="s">
        <v>23</v>
      </c>
      <c r="D5577" t="s">
        <v>23</v>
      </c>
      <c r="E5577" t="str">
        <f t="shared" si="174"/>
        <v>Same Country</v>
      </c>
      <c r="F5577" s="1">
        <v>32444</v>
      </c>
      <c r="G5577" s="2" t="str">
        <f t="shared" si="175"/>
        <v>1988</v>
      </c>
      <c r="H5577" t="s">
        <v>24</v>
      </c>
      <c r="I5577" t="s">
        <v>11</v>
      </c>
      <c r="J5577" t="s">
        <v>4</v>
      </c>
      <c r="K5577">
        <v>187</v>
      </c>
      <c r="N5577" t="s">
        <v>17313</v>
      </c>
      <c r="O5577" t="s">
        <v>17314</v>
      </c>
      <c r="P5577" t="s">
        <v>27</v>
      </c>
      <c r="Q5577" t="s">
        <v>986</v>
      </c>
      <c r="R5577">
        <v>175000</v>
      </c>
      <c r="S5577">
        <v>900000</v>
      </c>
    </row>
    <row r="5578" spans="1:19" x14ac:dyDescent="0.25">
      <c r="A5578" t="s">
        <v>17315</v>
      </c>
      <c r="B5578">
        <v>2013</v>
      </c>
      <c r="C5578" t="s">
        <v>20986</v>
      </c>
      <c r="D5578" t="s">
        <v>2175</v>
      </c>
      <c r="E5578" t="str">
        <f t="shared" si="174"/>
        <v>Different Country</v>
      </c>
      <c r="F5578" s="1">
        <v>32444</v>
      </c>
      <c r="G5578" s="2" t="str">
        <f t="shared" si="175"/>
        <v>1988</v>
      </c>
      <c r="H5578" t="s">
        <v>71</v>
      </c>
      <c r="I5578" t="s">
        <v>3</v>
      </c>
      <c r="J5578" t="s">
        <v>4</v>
      </c>
      <c r="K5578">
        <v>181</v>
      </c>
      <c r="N5578" t="s">
        <v>17316</v>
      </c>
      <c r="O5578" t="s">
        <v>17317</v>
      </c>
      <c r="P5578" t="s">
        <v>74</v>
      </c>
      <c r="Q5578" t="s">
        <v>135</v>
      </c>
      <c r="R5578">
        <v>125000</v>
      </c>
      <c r="S5578">
        <v>600000</v>
      </c>
    </row>
    <row r="5579" spans="1:19" x14ac:dyDescent="0.25">
      <c r="A5579" t="s">
        <v>17318</v>
      </c>
      <c r="B5579">
        <v>2013</v>
      </c>
      <c r="C5579" t="s">
        <v>20986</v>
      </c>
      <c r="D5579" t="s">
        <v>837</v>
      </c>
      <c r="E5579" t="str">
        <f t="shared" si="174"/>
        <v>Different Country</v>
      </c>
      <c r="F5579" s="1">
        <v>32445</v>
      </c>
      <c r="G5579" s="2" t="str">
        <f t="shared" si="175"/>
        <v>1988</v>
      </c>
      <c r="H5579" t="s">
        <v>2</v>
      </c>
      <c r="I5579" t="s">
        <v>3</v>
      </c>
      <c r="J5579" t="s">
        <v>52</v>
      </c>
      <c r="K5579">
        <v>188</v>
      </c>
      <c r="N5579" t="s">
        <v>17319</v>
      </c>
      <c r="O5579" t="s">
        <v>17320</v>
      </c>
      <c r="P5579" t="s">
        <v>265</v>
      </c>
      <c r="Q5579" t="s">
        <v>935</v>
      </c>
      <c r="R5579">
        <v>300000</v>
      </c>
      <c r="S5579">
        <v>650000</v>
      </c>
    </row>
    <row r="5580" spans="1:19" x14ac:dyDescent="0.25">
      <c r="A5580" t="s">
        <v>17321</v>
      </c>
      <c r="B5580">
        <v>2012</v>
      </c>
      <c r="C5580" t="s">
        <v>45</v>
      </c>
      <c r="D5580" t="s">
        <v>45</v>
      </c>
      <c r="E5580" t="str">
        <f t="shared" si="174"/>
        <v>Same Country</v>
      </c>
      <c r="F5580" s="1">
        <v>32445</v>
      </c>
      <c r="G5580" s="2" t="str">
        <f t="shared" si="175"/>
        <v>1988</v>
      </c>
      <c r="H5580" t="s">
        <v>10</v>
      </c>
      <c r="I5580" t="s">
        <v>11</v>
      </c>
      <c r="J5580" t="s">
        <v>52</v>
      </c>
      <c r="K5580">
        <v>182</v>
      </c>
      <c r="N5580" t="s">
        <v>17322</v>
      </c>
      <c r="O5580" t="s">
        <v>17323</v>
      </c>
      <c r="P5580" t="s">
        <v>27</v>
      </c>
      <c r="Q5580" t="s">
        <v>986</v>
      </c>
      <c r="R5580">
        <v>50000</v>
      </c>
      <c r="S5580">
        <v>1300000</v>
      </c>
    </row>
    <row r="5581" spans="1:19" x14ac:dyDescent="0.25">
      <c r="A5581" t="s">
        <v>17324</v>
      </c>
      <c r="B5581">
        <v>2020</v>
      </c>
      <c r="C5581" t="s">
        <v>86</v>
      </c>
      <c r="D5581" t="s">
        <v>2880</v>
      </c>
      <c r="E5581" t="str">
        <f t="shared" si="174"/>
        <v>Different Country</v>
      </c>
      <c r="F5581" s="1">
        <v>32445</v>
      </c>
      <c r="G5581" s="2" t="str">
        <f t="shared" si="175"/>
        <v>1988</v>
      </c>
      <c r="H5581" t="s">
        <v>24</v>
      </c>
      <c r="I5581" t="s">
        <v>11</v>
      </c>
      <c r="J5581" t="s">
        <v>4</v>
      </c>
      <c r="K5581">
        <v>184</v>
      </c>
      <c r="M5581" t="s">
        <v>199</v>
      </c>
      <c r="N5581" t="s">
        <v>17325</v>
      </c>
      <c r="O5581" t="s">
        <v>17326</v>
      </c>
      <c r="P5581" t="s">
        <v>108</v>
      </c>
      <c r="Q5581" t="s">
        <v>109</v>
      </c>
      <c r="R5581">
        <v>200000</v>
      </c>
      <c r="S5581">
        <v>3500000</v>
      </c>
    </row>
    <row r="5582" spans="1:19" x14ac:dyDescent="0.25">
      <c r="A5582" t="s">
        <v>17327</v>
      </c>
      <c r="B5582">
        <v>2016</v>
      </c>
      <c r="C5582" t="s">
        <v>238</v>
      </c>
      <c r="D5582" t="s">
        <v>238</v>
      </c>
      <c r="E5582" t="str">
        <f t="shared" si="174"/>
        <v>Same Country</v>
      </c>
      <c r="F5582" s="1">
        <v>32445</v>
      </c>
      <c r="G5582" s="2" t="str">
        <f t="shared" si="175"/>
        <v>1988</v>
      </c>
      <c r="H5582" t="s">
        <v>57</v>
      </c>
      <c r="I5582" t="s">
        <v>58</v>
      </c>
      <c r="J5582" t="s">
        <v>4</v>
      </c>
      <c r="K5582">
        <v>193</v>
      </c>
      <c r="N5582" t="s">
        <v>17328</v>
      </c>
      <c r="O5582" t="s">
        <v>17329</v>
      </c>
      <c r="P5582" t="s">
        <v>89</v>
      </c>
      <c r="Q5582" t="s">
        <v>1015</v>
      </c>
      <c r="R5582">
        <v>350000</v>
      </c>
      <c r="S5582">
        <v>6000000</v>
      </c>
    </row>
    <row r="5583" spans="1:19" x14ac:dyDescent="0.25">
      <c r="A5583" t="s">
        <v>17330</v>
      </c>
      <c r="B5583">
        <v>2012</v>
      </c>
      <c r="C5583" t="s">
        <v>1903</v>
      </c>
      <c r="D5583" t="s">
        <v>1903</v>
      </c>
      <c r="E5583" t="str">
        <f t="shared" si="174"/>
        <v>Same Country</v>
      </c>
      <c r="F5583" s="1">
        <v>32445</v>
      </c>
      <c r="G5583" s="2" t="str">
        <f t="shared" si="175"/>
        <v>1988</v>
      </c>
      <c r="H5583" t="s">
        <v>2</v>
      </c>
      <c r="I5583" t="s">
        <v>3</v>
      </c>
      <c r="K5583">
        <v>183</v>
      </c>
      <c r="M5583" t="s">
        <v>3086</v>
      </c>
      <c r="N5583" t="s">
        <v>41</v>
      </c>
      <c r="O5583" t="s">
        <v>17331</v>
      </c>
      <c r="P5583" t="s">
        <v>108</v>
      </c>
      <c r="Q5583" t="s">
        <v>1019</v>
      </c>
      <c r="R5583">
        <v>300000</v>
      </c>
      <c r="S5583">
        <v>400000</v>
      </c>
    </row>
    <row r="5584" spans="1:19" x14ac:dyDescent="0.25">
      <c r="A5584" t="s">
        <v>17332</v>
      </c>
      <c r="B5584">
        <v>2016</v>
      </c>
      <c r="C5584" t="s">
        <v>92</v>
      </c>
      <c r="D5584" t="s">
        <v>92</v>
      </c>
      <c r="E5584" t="str">
        <f t="shared" si="174"/>
        <v>Same Country</v>
      </c>
      <c r="F5584" s="1">
        <v>32446</v>
      </c>
      <c r="G5584" s="2" t="str">
        <f t="shared" si="175"/>
        <v>1988</v>
      </c>
      <c r="H5584" t="s">
        <v>2</v>
      </c>
      <c r="I5584" t="s">
        <v>3</v>
      </c>
      <c r="J5584" t="s">
        <v>4</v>
      </c>
      <c r="K5584">
        <v>182</v>
      </c>
      <c r="L5584" s="1">
        <v>45107</v>
      </c>
      <c r="M5584" t="s">
        <v>2568</v>
      </c>
      <c r="N5584" t="s">
        <v>41</v>
      </c>
      <c r="O5584" t="s">
        <v>17333</v>
      </c>
      <c r="P5584" t="s">
        <v>95</v>
      </c>
      <c r="Q5584" t="s">
        <v>1368</v>
      </c>
      <c r="R5584">
        <v>200000</v>
      </c>
      <c r="S5584">
        <v>300000</v>
      </c>
    </row>
    <row r="5585" spans="1:19" x14ac:dyDescent="0.25">
      <c r="A5585" t="s">
        <v>17334</v>
      </c>
      <c r="B5585">
        <v>2015</v>
      </c>
      <c r="C5585" t="s">
        <v>31</v>
      </c>
      <c r="D5585" t="s">
        <v>1533</v>
      </c>
      <c r="E5585" t="str">
        <f t="shared" si="174"/>
        <v>Different Country</v>
      </c>
      <c r="F5585" s="1">
        <v>32447</v>
      </c>
      <c r="G5585" s="2" t="str">
        <f t="shared" si="175"/>
        <v>1988</v>
      </c>
      <c r="H5585" t="s">
        <v>39</v>
      </c>
      <c r="I5585" t="s">
        <v>39</v>
      </c>
      <c r="J5585" t="s">
        <v>4</v>
      </c>
      <c r="K5585">
        <v>188</v>
      </c>
      <c r="L5585" s="1">
        <v>45107</v>
      </c>
      <c r="M5585" t="s">
        <v>16930</v>
      </c>
      <c r="N5585" t="s">
        <v>17335</v>
      </c>
      <c r="O5585" t="s">
        <v>17336</v>
      </c>
      <c r="P5585" t="s">
        <v>108</v>
      </c>
      <c r="Q5585" t="s">
        <v>2703</v>
      </c>
      <c r="R5585">
        <v>200000</v>
      </c>
      <c r="S5585">
        <v>2000000</v>
      </c>
    </row>
    <row r="5586" spans="1:19" x14ac:dyDescent="0.25">
      <c r="A5586" t="s">
        <v>17337</v>
      </c>
      <c r="B5586">
        <v>2013</v>
      </c>
      <c r="C5586" t="s">
        <v>23</v>
      </c>
      <c r="D5586" t="s">
        <v>23</v>
      </c>
      <c r="E5586" t="str">
        <f t="shared" si="174"/>
        <v>Same Country</v>
      </c>
      <c r="F5586" s="1">
        <v>32448</v>
      </c>
      <c r="G5586" s="2" t="str">
        <f t="shared" si="175"/>
        <v>1988</v>
      </c>
      <c r="H5586" t="s">
        <v>24</v>
      </c>
      <c r="I5586" t="s">
        <v>11</v>
      </c>
      <c r="J5586" t="s">
        <v>4</v>
      </c>
      <c r="K5586">
        <v>188</v>
      </c>
      <c r="M5586" t="s">
        <v>9475</v>
      </c>
      <c r="N5586" t="s">
        <v>17338</v>
      </c>
      <c r="O5586" t="s">
        <v>17339</v>
      </c>
      <c r="P5586" t="s">
        <v>27</v>
      </c>
      <c r="Q5586" t="s">
        <v>441</v>
      </c>
      <c r="R5586">
        <v>100000</v>
      </c>
      <c r="S5586">
        <v>1200000</v>
      </c>
    </row>
    <row r="5587" spans="1:19" x14ac:dyDescent="0.25">
      <c r="A5587" t="s">
        <v>17340</v>
      </c>
      <c r="B5587">
        <v>2022</v>
      </c>
      <c r="C5587">
        <v>0</v>
      </c>
      <c r="E5587" t="str">
        <f t="shared" si="174"/>
        <v>Same Country</v>
      </c>
      <c r="F5587" s="1">
        <v>32448</v>
      </c>
      <c r="G5587" s="2" t="str">
        <f t="shared" si="175"/>
        <v>1988</v>
      </c>
      <c r="H5587" t="s">
        <v>24</v>
      </c>
      <c r="I5587" t="s">
        <v>11</v>
      </c>
      <c r="J5587" t="s">
        <v>4</v>
      </c>
      <c r="K5587">
        <v>178</v>
      </c>
      <c r="L5587" s="1">
        <v>45657</v>
      </c>
      <c r="N5587" t="s">
        <v>17341</v>
      </c>
      <c r="O5587" t="s">
        <v>17342</v>
      </c>
      <c r="P5587" t="s">
        <v>275</v>
      </c>
      <c r="Q5587" t="s">
        <v>2490</v>
      </c>
      <c r="R5587">
        <v>500000</v>
      </c>
      <c r="S5587">
        <v>3000000</v>
      </c>
    </row>
    <row r="5588" spans="1:19" x14ac:dyDescent="0.25">
      <c r="A5588" t="s">
        <v>17343</v>
      </c>
      <c r="B5588">
        <v>2013</v>
      </c>
      <c r="C5588" t="s">
        <v>64</v>
      </c>
      <c r="D5588" t="s">
        <v>64</v>
      </c>
      <c r="E5588" t="str">
        <f t="shared" si="174"/>
        <v>Same Country</v>
      </c>
      <c r="F5588" s="1">
        <v>32449</v>
      </c>
      <c r="G5588" s="2" t="str">
        <f t="shared" si="175"/>
        <v>1988</v>
      </c>
      <c r="H5588" t="s">
        <v>292</v>
      </c>
      <c r="I5588" t="s">
        <v>58</v>
      </c>
      <c r="M5588" t="s">
        <v>1101</v>
      </c>
      <c r="N5588" t="s">
        <v>17344</v>
      </c>
      <c r="O5588" t="s">
        <v>17345</v>
      </c>
      <c r="P5588" t="s">
        <v>68</v>
      </c>
      <c r="Q5588" t="s">
        <v>645</v>
      </c>
      <c r="R5588">
        <v>300000</v>
      </c>
      <c r="S5588">
        <v>3000000</v>
      </c>
    </row>
    <row r="5589" spans="1:19" x14ac:dyDescent="0.25">
      <c r="A5589" t="s">
        <v>17346</v>
      </c>
      <c r="B5589">
        <v>2017</v>
      </c>
      <c r="C5589" t="s">
        <v>243</v>
      </c>
      <c r="D5589" t="s">
        <v>243</v>
      </c>
      <c r="E5589" t="str">
        <f t="shared" si="174"/>
        <v>Same Country</v>
      </c>
      <c r="F5589" s="1">
        <v>32450</v>
      </c>
      <c r="G5589" s="2" t="str">
        <f t="shared" si="175"/>
        <v>1988</v>
      </c>
      <c r="H5589" t="s">
        <v>24</v>
      </c>
      <c r="I5589" t="s">
        <v>11</v>
      </c>
      <c r="J5589" t="s">
        <v>40</v>
      </c>
      <c r="K5589">
        <v>178</v>
      </c>
      <c r="N5589" t="s">
        <v>17347</v>
      </c>
      <c r="O5589" t="s">
        <v>17348</v>
      </c>
      <c r="P5589" t="s">
        <v>7</v>
      </c>
      <c r="Q5589" t="s">
        <v>2168</v>
      </c>
      <c r="R5589">
        <v>150000</v>
      </c>
      <c r="S5589">
        <v>7250000</v>
      </c>
    </row>
    <row r="5590" spans="1:19" x14ac:dyDescent="0.25">
      <c r="A5590" t="s">
        <v>17349</v>
      </c>
      <c r="B5590">
        <v>2014</v>
      </c>
      <c r="C5590" t="s">
        <v>64</v>
      </c>
      <c r="D5590" t="s">
        <v>64</v>
      </c>
      <c r="E5590" t="str">
        <f t="shared" si="174"/>
        <v>Same Country</v>
      </c>
      <c r="F5590" s="1">
        <v>32450</v>
      </c>
      <c r="G5590" s="2" t="str">
        <f t="shared" si="175"/>
        <v>1988</v>
      </c>
      <c r="H5590" t="s">
        <v>2</v>
      </c>
      <c r="I5590" t="s">
        <v>3</v>
      </c>
      <c r="J5590" t="s">
        <v>4</v>
      </c>
      <c r="K5590">
        <v>194</v>
      </c>
      <c r="L5590" s="1">
        <v>45473</v>
      </c>
      <c r="M5590" t="s">
        <v>3312</v>
      </c>
      <c r="N5590" t="s">
        <v>17350</v>
      </c>
      <c r="O5590" t="s">
        <v>17351</v>
      </c>
      <c r="P5590" t="s">
        <v>68</v>
      </c>
      <c r="Q5590" t="s">
        <v>1252</v>
      </c>
      <c r="R5590">
        <v>250000</v>
      </c>
      <c r="S5590">
        <v>1200000</v>
      </c>
    </row>
    <row r="5591" spans="1:19" x14ac:dyDescent="0.25">
      <c r="A5591" t="s">
        <v>17352</v>
      </c>
      <c r="B5591">
        <v>2018</v>
      </c>
      <c r="C5591" t="s">
        <v>16</v>
      </c>
      <c r="D5591" t="s">
        <v>682</v>
      </c>
      <c r="E5591" t="str">
        <f t="shared" si="174"/>
        <v>Different Country</v>
      </c>
      <c r="F5591" s="1">
        <v>32450</v>
      </c>
      <c r="G5591" s="2" t="str">
        <f t="shared" si="175"/>
        <v>1988</v>
      </c>
      <c r="H5591" t="s">
        <v>51</v>
      </c>
      <c r="I5591" t="s">
        <v>11</v>
      </c>
      <c r="J5591" t="s">
        <v>40</v>
      </c>
      <c r="K5591">
        <v>182</v>
      </c>
      <c r="L5591" s="1">
        <v>45412</v>
      </c>
      <c r="N5591" t="s">
        <v>17353</v>
      </c>
      <c r="O5591" t="s">
        <v>17354</v>
      </c>
      <c r="P5591" t="s">
        <v>20</v>
      </c>
      <c r="Q5591" t="s">
        <v>3053</v>
      </c>
      <c r="R5591">
        <v>100000</v>
      </c>
      <c r="S5591">
        <v>3500000</v>
      </c>
    </row>
    <row r="5592" spans="1:19" x14ac:dyDescent="0.25">
      <c r="A5592" t="s">
        <v>17355</v>
      </c>
      <c r="B5592">
        <v>2018</v>
      </c>
      <c r="C5592" t="s">
        <v>16</v>
      </c>
      <c r="D5592" t="s">
        <v>16</v>
      </c>
      <c r="E5592" t="str">
        <f t="shared" si="174"/>
        <v>Same Country</v>
      </c>
      <c r="F5592" s="1">
        <v>32450</v>
      </c>
      <c r="G5592" s="2" t="str">
        <f t="shared" si="175"/>
        <v>1988</v>
      </c>
      <c r="H5592" t="s">
        <v>24</v>
      </c>
      <c r="I5592" t="s">
        <v>11</v>
      </c>
      <c r="J5592" t="s">
        <v>52</v>
      </c>
      <c r="K5592">
        <v>178</v>
      </c>
      <c r="M5592" t="s">
        <v>3021</v>
      </c>
      <c r="N5592" t="s">
        <v>17356</v>
      </c>
      <c r="O5592" t="s">
        <v>17357</v>
      </c>
      <c r="P5592" t="s">
        <v>20</v>
      </c>
      <c r="Q5592" t="s">
        <v>5032</v>
      </c>
      <c r="R5592">
        <v>75000</v>
      </c>
      <c r="S5592">
        <v>9000000</v>
      </c>
    </row>
    <row r="5593" spans="1:19" x14ac:dyDescent="0.25">
      <c r="A5593" t="s">
        <v>17358</v>
      </c>
      <c r="B5593">
        <v>2021</v>
      </c>
      <c r="C5593" t="s">
        <v>273</v>
      </c>
      <c r="D5593" t="s">
        <v>273</v>
      </c>
      <c r="E5593" t="str">
        <f t="shared" si="174"/>
        <v>Same Country</v>
      </c>
      <c r="F5593" s="1">
        <v>32451</v>
      </c>
      <c r="G5593" s="2" t="str">
        <f t="shared" si="175"/>
        <v>1988</v>
      </c>
      <c r="H5593" t="s">
        <v>10</v>
      </c>
      <c r="I5593" t="s">
        <v>11</v>
      </c>
      <c r="J5593" t="s">
        <v>4</v>
      </c>
      <c r="K5593">
        <v>192</v>
      </c>
      <c r="L5593" s="1">
        <v>45107</v>
      </c>
      <c r="N5593" t="s">
        <v>17359</v>
      </c>
      <c r="O5593" t="s">
        <v>17360</v>
      </c>
      <c r="P5593" t="s">
        <v>275</v>
      </c>
      <c r="Q5593" t="s">
        <v>1750</v>
      </c>
      <c r="R5593">
        <v>100000</v>
      </c>
      <c r="S5593">
        <v>4000000</v>
      </c>
    </row>
    <row r="5594" spans="1:19" x14ac:dyDescent="0.25">
      <c r="A5594" t="s">
        <v>17361</v>
      </c>
      <c r="B5594">
        <v>2012</v>
      </c>
      <c r="C5594" t="s">
        <v>86</v>
      </c>
      <c r="D5594" t="s">
        <v>273</v>
      </c>
      <c r="E5594" t="str">
        <f t="shared" si="174"/>
        <v>Different Country</v>
      </c>
      <c r="F5594" s="1">
        <v>32451</v>
      </c>
      <c r="G5594" s="2" t="str">
        <f t="shared" si="175"/>
        <v>1988</v>
      </c>
      <c r="H5594" t="s">
        <v>2</v>
      </c>
      <c r="I5594" t="s">
        <v>3</v>
      </c>
      <c r="J5594" t="s">
        <v>4</v>
      </c>
      <c r="K5594">
        <v>184</v>
      </c>
      <c r="L5594" s="1">
        <v>45291</v>
      </c>
      <c r="N5594" t="s">
        <v>17362</v>
      </c>
      <c r="O5594" t="s">
        <v>17363</v>
      </c>
      <c r="P5594" t="s">
        <v>89</v>
      </c>
      <c r="Q5594" t="s">
        <v>788</v>
      </c>
      <c r="R5594">
        <v>300000</v>
      </c>
      <c r="S5594">
        <v>4500000</v>
      </c>
    </row>
    <row r="5595" spans="1:19" x14ac:dyDescent="0.25">
      <c r="A5595" t="s">
        <v>17364</v>
      </c>
      <c r="B5595">
        <v>2022</v>
      </c>
      <c r="C5595" t="s">
        <v>16</v>
      </c>
      <c r="D5595" t="s">
        <v>16</v>
      </c>
      <c r="E5595" t="str">
        <f t="shared" si="174"/>
        <v>Same Country</v>
      </c>
      <c r="F5595" s="1">
        <v>32451</v>
      </c>
      <c r="G5595" s="2" t="str">
        <f t="shared" si="175"/>
        <v>1988</v>
      </c>
      <c r="H5595" t="s">
        <v>154</v>
      </c>
      <c r="I5595" t="s">
        <v>58</v>
      </c>
      <c r="J5595" t="s">
        <v>40</v>
      </c>
      <c r="K5595">
        <v>170</v>
      </c>
      <c r="L5595" s="1">
        <v>45107</v>
      </c>
      <c r="N5595" t="s">
        <v>17365</v>
      </c>
      <c r="O5595" t="s">
        <v>17366</v>
      </c>
      <c r="P5595" t="s">
        <v>101</v>
      </c>
      <c r="Q5595" t="s">
        <v>14079</v>
      </c>
      <c r="R5595">
        <v>50000</v>
      </c>
      <c r="S5595">
        <v>1500000</v>
      </c>
    </row>
    <row r="5596" spans="1:19" x14ac:dyDescent="0.25">
      <c r="A5596" t="s">
        <v>17367</v>
      </c>
      <c r="B5596">
        <v>2018</v>
      </c>
      <c r="C5596" t="s">
        <v>31</v>
      </c>
      <c r="D5596" t="s">
        <v>5751</v>
      </c>
      <c r="E5596" t="str">
        <f t="shared" si="174"/>
        <v>Different Country</v>
      </c>
      <c r="F5596" s="1">
        <v>32451</v>
      </c>
      <c r="G5596" s="2" t="str">
        <f t="shared" si="175"/>
        <v>1988</v>
      </c>
      <c r="H5596" t="s">
        <v>10</v>
      </c>
      <c r="I5596" t="s">
        <v>11</v>
      </c>
      <c r="J5596" t="s">
        <v>4</v>
      </c>
      <c r="K5596">
        <v>188</v>
      </c>
      <c r="N5596" t="s">
        <v>17368</v>
      </c>
      <c r="O5596" t="s">
        <v>17369</v>
      </c>
      <c r="P5596" t="s">
        <v>34</v>
      </c>
      <c r="Q5596" t="s">
        <v>35</v>
      </c>
      <c r="R5596">
        <v>250000</v>
      </c>
      <c r="S5596">
        <v>3500000</v>
      </c>
    </row>
    <row r="5597" spans="1:19" x14ac:dyDescent="0.25">
      <c r="A5597" t="s">
        <v>17370</v>
      </c>
      <c r="B5597">
        <v>2021</v>
      </c>
      <c r="C5597" t="s">
        <v>92</v>
      </c>
      <c r="D5597" t="s">
        <v>92</v>
      </c>
      <c r="E5597" t="str">
        <f t="shared" si="174"/>
        <v>Same Country</v>
      </c>
      <c r="F5597" s="1">
        <v>32451</v>
      </c>
      <c r="G5597" s="2" t="str">
        <f t="shared" si="175"/>
        <v>1988</v>
      </c>
      <c r="H5597" t="s">
        <v>57</v>
      </c>
      <c r="I5597" t="s">
        <v>58</v>
      </c>
      <c r="J5597" t="s">
        <v>4</v>
      </c>
      <c r="K5597">
        <v>185</v>
      </c>
      <c r="L5597" s="1">
        <v>45107</v>
      </c>
      <c r="M5597" t="s">
        <v>2637</v>
      </c>
      <c r="N5597" t="s">
        <v>17371</v>
      </c>
      <c r="O5597" t="s">
        <v>17372</v>
      </c>
      <c r="P5597" t="s">
        <v>95</v>
      </c>
      <c r="Q5597" t="s">
        <v>432</v>
      </c>
      <c r="R5597">
        <v>500000</v>
      </c>
      <c r="S5597">
        <v>3000000</v>
      </c>
    </row>
    <row r="5598" spans="1:19" x14ac:dyDescent="0.25">
      <c r="A5598" t="s">
        <v>17373</v>
      </c>
      <c r="B5598">
        <v>2016</v>
      </c>
      <c r="C5598" t="s">
        <v>92</v>
      </c>
      <c r="D5598" t="s">
        <v>92</v>
      </c>
      <c r="E5598" t="str">
        <f t="shared" si="174"/>
        <v>Same Country</v>
      </c>
      <c r="F5598" s="1">
        <v>32452</v>
      </c>
      <c r="G5598" s="2" t="str">
        <f t="shared" si="175"/>
        <v>1988</v>
      </c>
      <c r="H5598" t="s">
        <v>2</v>
      </c>
      <c r="I5598" t="s">
        <v>3</v>
      </c>
      <c r="J5598" t="s">
        <v>4</v>
      </c>
      <c r="K5598">
        <v>190</v>
      </c>
      <c r="L5598" s="1">
        <v>45107</v>
      </c>
      <c r="N5598" t="s">
        <v>41</v>
      </c>
      <c r="O5598" t="s">
        <v>17374</v>
      </c>
      <c r="P5598" t="s">
        <v>48</v>
      </c>
      <c r="Q5598" t="s">
        <v>1947</v>
      </c>
      <c r="R5598">
        <v>300000</v>
      </c>
      <c r="S5598">
        <v>400000</v>
      </c>
    </row>
    <row r="5599" spans="1:19" x14ac:dyDescent="0.25">
      <c r="A5599" t="s">
        <v>17375</v>
      </c>
      <c r="B5599">
        <v>2017</v>
      </c>
      <c r="C5599" t="s">
        <v>932</v>
      </c>
      <c r="D5599" t="s">
        <v>932</v>
      </c>
      <c r="E5599" t="str">
        <f t="shared" si="174"/>
        <v>Same Country</v>
      </c>
      <c r="F5599" s="1">
        <v>32453</v>
      </c>
      <c r="G5599" s="2" t="str">
        <f t="shared" si="175"/>
        <v>1988</v>
      </c>
      <c r="H5599" t="s">
        <v>17</v>
      </c>
      <c r="I5599" t="s">
        <v>3</v>
      </c>
      <c r="J5599" t="s">
        <v>4</v>
      </c>
      <c r="K5599">
        <v>171</v>
      </c>
      <c r="L5599" s="1">
        <v>45077</v>
      </c>
      <c r="M5599" t="s">
        <v>8189</v>
      </c>
      <c r="N5599" t="s">
        <v>17376</v>
      </c>
      <c r="O5599" t="s">
        <v>17377</v>
      </c>
      <c r="P5599" t="s">
        <v>211</v>
      </c>
      <c r="Q5599" t="s">
        <v>1185</v>
      </c>
      <c r="R5599">
        <v>300000</v>
      </c>
      <c r="S5599">
        <v>1000000</v>
      </c>
    </row>
    <row r="5600" spans="1:19" x14ac:dyDescent="0.25">
      <c r="A5600" t="s">
        <v>17378</v>
      </c>
      <c r="B5600">
        <v>2012</v>
      </c>
      <c r="C5600" t="s">
        <v>116</v>
      </c>
      <c r="D5600" t="s">
        <v>116</v>
      </c>
      <c r="E5600" t="str">
        <f t="shared" si="174"/>
        <v>Same Country</v>
      </c>
      <c r="F5600" s="1">
        <v>32453</v>
      </c>
      <c r="G5600" s="2" t="str">
        <f t="shared" si="175"/>
        <v>1988</v>
      </c>
      <c r="H5600" t="s">
        <v>17</v>
      </c>
      <c r="I5600" t="s">
        <v>3</v>
      </c>
      <c r="J5600" t="s">
        <v>4</v>
      </c>
      <c r="K5600">
        <v>175</v>
      </c>
      <c r="N5600" t="s">
        <v>41</v>
      </c>
      <c r="O5600" t="s">
        <v>17379</v>
      </c>
      <c r="P5600" t="s">
        <v>48</v>
      </c>
      <c r="Q5600" t="s">
        <v>283</v>
      </c>
      <c r="R5600">
        <v>350000</v>
      </c>
      <c r="S5600">
        <v>400000</v>
      </c>
    </row>
    <row r="5601" spans="1:19" x14ac:dyDescent="0.25">
      <c r="A5601" t="s">
        <v>17380</v>
      </c>
      <c r="B5601">
        <v>2024</v>
      </c>
      <c r="C5601" t="s">
        <v>1054</v>
      </c>
      <c r="D5601" t="s">
        <v>30</v>
      </c>
      <c r="E5601" t="str">
        <f t="shared" si="174"/>
        <v>Different Country</v>
      </c>
      <c r="F5601" s="1">
        <v>32453</v>
      </c>
      <c r="G5601" s="2" t="str">
        <f t="shared" si="175"/>
        <v>1988</v>
      </c>
      <c r="H5601" t="s">
        <v>57</v>
      </c>
      <c r="I5601" t="s">
        <v>58</v>
      </c>
      <c r="J5601" t="s">
        <v>52</v>
      </c>
      <c r="K5601">
        <v>176</v>
      </c>
      <c r="L5601" s="1">
        <v>45838</v>
      </c>
      <c r="M5601" t="s">
        <v>6825</v>
      </c>
      <c r="N5601" t="s">
        <v>17381</v>
      </c>
      <c r="O5601" t="s">
        <v>17382</v>
      </c>
      <c r="P5601" t="s">
        <v>108</v>
      </c>
      <c r="Q5601" t="s">
        <v>6024</v>
      </c>
      <c r="R5601">
        <v>100000</v>
      </c>
      <c r="S5601">
        <v>3000000</v>
      </c>
    </row>
    <row r="5602" spans="1:19" x14ac:dyDescent="0.25">
      <c r="A5602" t="s">
        <v>17383</v>
      </c>
      <c r="B5602">
        <v>2018</v>
      </c>
      <c r="C5602" t="s">
        <v>20986</v>
      </c>
      <c r="D5602" t="s">
        <v>98</v>
      </c>
      <c r="E5602" t="str">
        <f t="shared" si="174"/>
        <v>Different Country</v>
      </c>
      <c r="F5602" s="1">
        <v>32453</v>
      </c>
      <c r="G5602" s="2" t="str">
        <f t="shared" si="175"/>
        <v>1988</v>
      </c>
      <c r="H5602" t="s">
        <v>621</v>
      </c>
      <c r="I5602" t="s">
        <v>11</v>
      </c>
      <c r="J5602" t="s">
        <v>4</v>
      </c>
      <c r="K5602">
        <v>166</v>
      </c>
      <c r="N5602" t="s">
        <v>17384</v>
      </c>
      <c r="O5602" t="s">
        <v>17385</v>
      </c>
      <c r="P5602" t="s">
        <v>101</v>
      </c>
      <c r="Q5602" t="s">
        <v>2952</v>
      </c>
      <c r="R5602">
        <v>25000</v>
      </c>
      <c r="S5602">
        <v>300000</v>
      </c>
    </row>
    <row r="5603" spans="1:19" x14ac:dyDescent="0.25">
      <c r="A5603" t="s">
        <v>17386</v>
      </c>
      <c r="B5603">
        <v>2018</v>
      </c>
      <c r="C5603" t="s">
        <v>243</v>
      </c>
      <c r="D5603" t="s">
        <v>243</v>
      </c>
      <c r="E5603" t="str">
        <f t="shared" si="174"/>
        <v>Same Country</v>
      </c>
      <c r="F5603" s="1">
        <v>32454</v>
      </c>
      <c r="G5603" s="2" t="str">
        <f t="shared" si="175"/>
        <v>1988</v>
      </c>
      <c r="H5603" t="s">
        <v>57</v>
      </c>
      <c r="I5603" t="s">
        <v>58</v>
      </c>
      <c r="J5603" t="s">
        <v>4</v>
      </c>
      <c r="K5603">
        <v>186</v>
      </c>
      <c r="L5603" s="1">
        <v>45107</v>
      </c>
      <c r="N5603" t="s">
        <v>17387</v>
      </c>
      <c r="O5603" t="s">
        <v>17388</v>
      </c>
      <c r="P5603" t="s">
        <v>68</v>
      </c>
      <c r="Q5603" t="s">
        <v>1108</v>
      </c>
      <c r="R5603">
        <v>100000</v>
      </c>
      <c r="S5603">
        <v>3000000</v>
      </c>
    </row>
    <row r="5604" spans="1:19" x14ac:dyDescent="0.25">
      <c r="A5604" t="s">
        <v>17389</v>
      </c>
      <c r="B5604">
        <v>2019</v>
      </c>
      <c r="C5604" t="s">
        <v>16</v>
      </c>
      <c r="D5604" t="s">
        <v>16</v>
      </c>
      <c r="E5604" t="str">
        <f t="shared" si="174"/>
        <v>Same Country</v>
      </c>
      <c r="F5604" s="1">
        <v>32454</v>
      </c>
      <c r="G5604" s="2" t="str">
        <f t="shared" si="175"/>
        <v>1988</v>
      </c>
      <c r="H5604" t="s">
        <v>10</v>
      </c>
      <c r="I5604" t="s">
        <v>11</v>
      </c>
      <c r="J5604" t="s">
        <v>4</v>
      </c>
      <c r="K5604">
        <v>183</v>
      </c>
      <c r="L5604" s="1">
        <v>45443</v>
      </c>
      <c r="M5604" t="s">
        <v>2144</v>
      </c>
      <c r="N5604" t="s">
        <v>17390</v>
      </c>
      <c r="O5604" t="s">
        <v>17391</v>
      </c>
      <c r="P5604" t="s">
        <v>48</v>
      </c>
      <c r="Q5604" t="s">
        <v>319</v>
      </c>
      <c r="R5604">
        <v>300000</v>
      </c>
      <c r="S5604">
        <v>3000000</v>
      </c>
    </row>
    <row r="5605" spans="1:19" x14ac:dyDescent="0.25">
      <c r="A5605" t="s">
        <v>17392</v>
      </c>
      <c r="B5605">
        <v>2012</v>
      </c>
      <c r="C5605" t="s">
        <v>31</v>
      </c>
      <c r="D5605" t="s">
        <v>31</v>
      </c>
      <c r="E5605" t="str">
        <f t="shared" si="174"/>
        <v>Same Country</v>
      </c>
      <c r="F5605" s="1">
        <v>32454</v>
      </c>
      <c r="G5605" s="2" t="str">
        <f t="shared" si="175"/>
        <v>1988</v>
      </c>
      <c r="H5605" t="s">
        <v>292</v>
      </c>
      <c r="I5605" t="s">
        <v>58</v>
      </c>
      <c r="J5605" t="s">
        <v>4</v>
      </c>
      <c r="K5605">
        <v>175</v>
      </c>
      <c r="N5605" t="s">
        <v>17393</v>
      </c>
      <c r="O5605" t="s">
        <v>17394</v>
      </c>
      <c r="P5605" t="s">
        <v>34</v>
      </c>
      <c r="Q5605" t="s">
        <v>603</v>
      </c>
      <c r="R5605">
        <v>300000</v>
      </c>
      <c r="S5605">
        <v>900000</v>
      </c>
    </row>
    <row r="5606" spans="1:19" x14ac:dyDescent="0.25">
      <c r="A5606" t="s">
        <v>17395</v>
      </c>
      <c r="B5606">
        <v>2022</v>
      </c>
      <c r="C5606" t="s">
        <v>20986</v>
      </c>
      <c r="D5606" t="s">
        <v>98</v>
      </c>
      <c r="E5606" t="str">
        <f t="shared" si="174"/>
        <v>Different Country</v>
      </c>
      <c r="F5606" s="1">
        <v>32454</v>
      </c>
      <c r="G5606" s="2" t="str">
        <f t="shared" si="175"/>
        <v>1988</v>
      </c>
      <c r="H5606" t="s">
        <v>57</v>
      </c>
      <c r="I5606" t="s">
        <v>58</v>
      </c>
      <c r="J5606" t="s">
        <v>4</v>
      </c>
      <c r="K5606">
        <v>196</v>
      </c>
      <c r="N5606" t="s">
        <v>17396</v>
      </c>
      <c r="O5606" t="s">
        <v>17397</v>
      </c>
      <c r="P5606" t="s">
        <v>101</v>
      </c>
      <c r="Q5606" t="s">
        <v>10569</v>
      </c>
      <c r="R5606">
        <v>50000</v>
      </c>
      <c r="S5606">
        <v>700000</v>
      </c>
    </row>
    <row r="5607" spans="1:19" x14ac:dyDescent="0.25">
      <c r="A5607" t="s">
        <v>17398</v>
      </c>
      <c r="B5607">
        <v>2020</v>
      </c>
      <c r="C5607" t="s">
        <v>64</v>
      </c>
      <c r="D5607" t="s">
        <v>64</v>
      </c>
      <c r="E5607" t="str">
        <f t="shared" si="174"/>
        <v>Same Country</v>
      </c>
      <c r="F5607" s="1">
        <v>32455</v>
      </c>
      <c r="G5607" s="2" t="str">
        <f t="shared" si="175"/>
        <v>1988</v>
      </c>
      <c r="H5607" t="s">
        <v>2</v>
      </c>
      <c r="I5607" t="s">
        <v>3</v>
      </c>
      <c r="J5607" t="s">
        <v>4</v>
      </c>
      <c r="K5607">
        <v>186</v>
      </c>
      <c r="L5607" s="1">
        <v>45107</v>
      </c>
      <c r="M5607" t="s">
        <v>2539</v>
      </c>
      <c r="N5607" t="s">
        <v>17399</v>
      </c>
      <c r="O5607" t="s">
        <v>17400</v>
      </c>
      <c r="P5607" t="s">
        <v>68</v>
      </c>
      <c r="Q5607" t="s">
        <v>13226</v>
      </c>
      <c r="R5607">
        <v>75000</v>
      </c>
      <c r="S5607">
        <v>2500000</v>
      </c>
    </row>
    <row r="5608" spans="1:19" x14ac:dyDescent="0.25">
      <c r="A5608" t="s">
        <v>17401</v>
      </c>
      <c r="B5608">
        <v>2022</v>
      </c>
      <c r="C5608" t="s">
        <v>304</v>
      </c>
      <c r="D5608" t="s">
        <v>304</v>
      </c>
      <c r="E5608" t="str">
        <f t="shared" si="174"/>
        <v>Same Country</v>
      </c>
      <c r="F5608" s="1">
        <v>32455</v>
      </c>
      <c r="G5608" s="2" t="str">
        <f t="shared" si="175"/>
        <v>1988</v>
      </c>
      <c r="H5608" t="s">
        <v>57</v>
      </c>
      <c r="I5608" t="s">
        <v>58</v>
      </c>
      <c r="J5608" t="s">
        <v>52</v>
      </c>
      <c r="K5608">
        <v>191</v>
      </c>
      <c r="M5608" t="s">
        <v>1805</v>
      </c>
      <c r="N5608" t="s">
        <v>17402</v>
      </c>
      <c r="O5608" t="s">
        <v>17403</v>
      </c>
      <c r="P5608" t="s">
        <v>265</v>
      </c>
      <c r="Q5608" t="s">
        <v>12989</v>
      </c>
      <c r="R5608">
        <v>350000</v>
      </c>
      <c r="S5608">
        <v>600000</v>
      </c>
    </row>
    <row r="5609" spans="1:19" x14ac:dyDescent="0.25">
      <c r="A5609" t="s">
        <v>17404</v>
      </c>
      <c r="B5609">
        <v>2014</v>
      </c>
      <c r="C5609" t="s">
        <v>377</v>
      </c>
      <c r="D5609" t="s">
        <v>377</v>
      </c>
      <c r="E5609" t="str">
        <f t="shared" si="174"/>
        <v>Same Country</v>
      </c>
      <c r="F5609" s="1">
        <v>32455</v>
      </c>
      <c r="G5609" s="2" t="str">
        <f t="shared" si="175"/>
        <v>1988</v>
      </c>
      <c r="H5609" t="s">
        <v>57</v>
      </c>
      <c r="I5609" t="s">
        <v>58</v>
      </c>
      <c r="J5609" t="s">
        <v>4</v>
      </c>
      <c r="K5609">
        <v>186</v>
      </c>
      <c r="M5609" t="s">
        <v>17405</v>
      </c>
      <c r="N5609" t="s">
        <v>17406</v>
      </c>
      <c r="O5609" t="s">
        <v>17407</v>
      </c>
      <c r="P5609" t="s">
        <v>265</v>
      </c>
      <c r="Q5609" t="s">
        <v>1860</v>
      </c>
      <c r="R5609">
        <v>100000</v>
      </c>
      <c r="S5609">
        <v>600000</v>
      </c>
    </row>
    <row r="5610" spans="1:19" x14ac:dyDescent="0.25">
      <c r="A5610" t="s">
        <v>17408</v>
      </c>
      <c r="B5610">
        <v>2016</v>
      </c>
      <c r="C5610" t="s">
        <v>116</v>
      </c>
      <c r="D5610" t="s">
        <v>116</v>
      </c>
      <c r="E5610" t="str">
        <f t="shared" si="174"/>
        <v>Same Country</v>
      </c>
      <c r="F5610" s="1">
        <v>32456</v>
      </c>
      <c r="G5610" s="2" t="str">
        <f t="shared" si="175"/>
        <v>1988</v>
      </c>
      <c r="H5610" t="s">
        <v>154</v>
      </c>
      <c r="I5610" t="s">
        <v>58</v>
      </c>
      <c r="J5610" t="s">
        <v>52</v>
      </c>
      <c r="K5610">
        <v>178</v>
      </c>
      <c r="N5610" t="s">
        <v>41</v>
      </c>
      <c r="O5610" t="s">
        <v>17409</v>
      </c>
      <c r="P5610" t="s">
        <v>48</v>
      </c>
      <c r="Q5610" t="s">
        <v>1947</v>
      </c>
      <c r="R5610">
        <v>150000</v>
      </c>
      <c r="S5610">
        <v>500000</v>
      </c>
    </row>
    <row r="5611" spans="1:19" x14ac:dyDescent="0.25">
      <c r="A5611" t="s">
        <v>17410</v>
      </c>
      <c r="B5611">
        <v>2012</v>
      </c>
      <c r="C5611" t="s">
        <v>86</v>
      </c>
      <c r="D5611" t="s">
        <v>508</v>
      </c>
      <c r="E5611" t="str">
        <f t="shared" si="174"/>
        <v>Different Country</v>
      </c>
      <c r="F5611" s="1">
        <v>32456</v>
      </c>
      <c r="G5611" s="2" t="str">
        <f t="shared" si="175"/>
        <v>1988</v>
      </c>
      <c r="H5611" t="s">
        <v>57</v>
      </c>
      <c r="I5611" t="s">
        <v>58</v>
      </c>
      <c r="J5611" t="s">
        <v>4</v>
      </c>
      <c r="K5611">
        <v>188</v>
      </c>
      <c r="L5611" s="1">
        <v>45473</v>
      </c>
      <c r="N5611" t="s">
        <v>17411</v>
      </c>
      <c r="O5611" t="s">
        <v>17412</v>
      </c>
      <c r="P5611" t="s">
        <v>89</v>
      </c>
      <c r="Q5611" t="s">
        <v>1283</v>
      </c>
      <c r="R5611">
        <v>50000</v>
      </c>
      <c r="S5611">
        <v>2000000</v>
      </c>
    </row>
    <row r="5612" spans="1:19" x14ac:dyDescent="0.25">
      <c r="A5612" t="s">
        <v>17413</v>
      </c>
      <c r="B5612">
        <v>2017</v>
      </c>
      <c r="C5612" t="s">
        <v>595</v>
      </c>
      <c r="D5612" t="s">
        <v>595</v>
      </c>
      <c r="E5612" t="str">
        <f t="shared" si="174"/>
        <v>Same Country</v>
      </c>
      <c r="F5612" s="1">
        <v>32456</v>
      </c>
      <c r="G5612" s="2" t="str">
        <f t="shared" si="175"/>
        <v>1988</v>
      </c>
      <c r="H5612" t="s">
        <v>2</v>
      </c>
      <c r="I5612" t="s">
        <v>3</v>
      </c>
      <c r="J5612" t="s">
        <v>4</v>
      </c>
      <c r="K5612">
        <v>185</v>
      </c>
      <c r="M5612" t="s">
        <v>17414</v>
      </c>
      <c r="N5612" t="s">
        <v>17415</v>
      </c>
      <c r="O5612" t="s">
        <v>17416</v>
      </c>
      <c r="P5612" t="s">
        <v>74</v>
      </c>
      <c r="Q5612" t="s">
        <v>5809</v>
      </c>
      <c r="R5612">
        <v>25000</v>
      </c>
      <c r="S5612">
        <v>900000</v>
      </c>
    </row>
    <row r="5613" spans="1:19" x14ac:dyDescent="0.25">
      <c r="A5613" t="s">
        <v>17417</v>
      </c>
      <c r="B5613">
        <v>2023</v>
      </c>
      <c r="C5613" t="s">
        <v>23</v>
      </c>
      <c r="D5613" t="s">
        <v>23</v>
      </c>
      <c r="E5613" t="str">
        <f t="shared" si="174"/>
        <v>Same Country</v>
      </c>
      <c r="F5613" s="1">
        <v>32457</v>
      </c>
      <c r="G5613" s="2" t="str">
        <f t="shared" si="175"/>
        <v>1988</v>
      </c>
      <c r="H5613" t="s">
        <v>2</v>
      </c>
      <c r="I5613" t="s">
        <v>3</v>
      </c>
      <c r="J5613" t="s">
        <v>4</v>
      </c>
      <c r="K5613">
        <v>184</v>
      </c>
      <c r="L5613" s="1">
        <v>46203</v>
      </c>
      <c r="N5613" t="s">
        <v>17418</v>
      </c>
      <c r="O5613" t="s">
        <v>17419</v>
      </c>
      <c r="P5613" t="s">
        <v>27</v>
      </c>
      <c r="Q5613" t="s">
        <v>1426</v>
      </c>
      <c r="R5613">
        <v>1000000</v>
      </c>
      <c r="S5613">
        <v>1900000</v>
      </c>
    </row>
    <row r="5614" spans="1:19" x14ac:dyDescent="0.25">
      <c r="A5614" t="s">
        <v>17420</v>
      </c>
      <c r="B5614">
        <v>2013</v>
      </c>
      <c r="C5614" t="s">
        <v>45</v>
      </c>
      <c r="D5614" t="s">
        <v>38</v>
      </c>
      <c r="E5614" t="str">
        <f t="shared" si="174"/>
        <v>Different Country</v>
      </c>
      <c r="F5614" s="1">
        <v>32458</v>
      </c>
      <c r="G5614" s="2" t="str">
        <f t="shared" si="175"/>
        <v>1988</v>
      </c>
      <c r="H5614" t="s">
        <v>2</v>
      </c>
      <c r="I5614" t="s">
        <v>3</v>
      </c>
      <c r="J5614" t="s">
        <v>4</v>
      </c>
      <c r="K5614">
        <v>185</v>
      </c>
      <c r="L5614" s="1">
        <v>45473</v>
      </c>
      <c r="M5614" t="s">
        <v>17421</v>
      </c>
      <c r="N5614" t="s">
        <v>17422</v>
      </c>
      <c r="O5614" t="s">
        <v>17423</v>
      </c>
      <c r="P5614" t="s">
        <v>7</v>
      </c>
      <c r="Q5614" t="s">
        <v>241</v>
      </c>
      <c r="R5614">
        <v>125000</v>
      </c>
      <c r="S5614">
        <v>700000</v>
      </c>
    </row>
    <row r="5615" spans="1:19" x14ac:dyDescent="0.25">
      <c r="A5615" t="s">
        <v>17424</v>
      </c>
      <c r="B5615">
        <v>2020</v>
      </c>
      <c r="C5615" t="s">
        <v>919</v>
      </c>
      <c r="D5615" t="s">
        <v>919</v>
      </c>
      <c r="E5615" t="str">
        <f t="shared" si="174"/>
        <v>Same Country</v>
      </c>
      <c r="F5615" s="1">
        <v>32459</v>
      </c>
      <c r="G5615" s="2" t="str">
        <f t="shared" si="175"/>
        <v>1988</v>
      </c>
      <c r="H5615" t="s">
        <v>2</v>
      </c>
      <c r="I5615" t="s">
        <v>3</v>
      </c>
      <c r="J5615" t="s">
        <v>4</v>
      </c>
      <c r="K5615">
        <v>180</v>
      </c>
      <c r="N5615" t="s">
        <v>17425</v>
      </c>
      <c r="O5615" t="s">
        <v>17426</v>
      </c>
      <c r="P5615" t="s">
        <v>48</v>
      </c>
      <c r="Q5615" t="s">
        <v>1947</v>
      </c>
      <c r="R5615">
        <v>300000</v>
      </c>
      <c r="S5615">
        <v>6000000</v>
      </c>
    </row>
    <row r="5616" spans="1:19" x14ac:dyDescent="0.25">
      <c r="A5616" t="s">
        <v>17427</v>
      </c>
      <c r="B5616">
        <v>2020</v>
      </c>
      <c r="C5616" t="s">
        <v>595</v>
      </c>
      <c r="D5616" t="s">
        <v>595</v>
      </c>
      <c r="E5616" t="str">
        <f t="shared" si="174"/>
        <v>Same Country</v>
      </c>
      <c r="F5616" s="1">
        <v>32460</v>
      </c>
      <c r="G5616" s="2" t="str">
        <f t="shared" si="175"/>
        <v>1988</v>
      </c>
      <c r="H5616" t="s">
        <v>2</v>
      </c>
      <c r="I5616" t="s">
        <v>3</v>
      </c>
      <c r="J5616" t="s">
        <v>4</v>
      </c>
      <c r="K5616">
        <v>192</v>
      </c>
      <c r="L5616" s="1">
        <v>45473</v>
      </c>
      <c r="N5616" t="s">
        <v>17428</v>
      </c>
      <c r="O5616" t="s">
        <v>17429</v>
      </c>
      <c r="P5616" t="s">
        <v>27</v>
      </c>
      <c r="Q5616" t="s">
        <v>2605</v>
      </c>
      <c r="R5616">
        <v>300000</v>
      </c>
      <c r="S5616">
        <v>1500000</v>
      </c>
    </row>
    <row r="5617" spans="1:19" x14ac:dyDescent="0.25">
      <c r="A5617" t="s">
        <v>17430</v>
      </c>
      <c r="B5617">
        <v>2020</v>
      </c>
      <c r="C5617" t="s">
        <v>1162</v>
      </c>
      <c r="D5617" t="s">
        <v>1162</v>
      </c>
      <c r="E5617" t="str">
        <f t="shared" si="174"/>
        <v>Same Country</v>
      </c>
      <c r="F5617" s="1">
        <v>32460</v>
      </c>
      <c r="G5617" s="2" t="str">
        <f t="shared" si="175"/>
        <v>1988</v>
      </c>
      <c r="H5617" t="s">
        <v>57</v>
      </c>
      <c r="I5617" t="s">
        <v>58</v>
      </c>
      <c r="J5617" t="s">
        <v>4</v>
      </c>
      <c r="K5617">
        <v>186</v>
      </c>
      <c r="N5617" t="s">
        <v>41</v>
      </c>
      <c r="O5617" t="s">
        <v>17431</v>
      </c>
      <c r="P5617" t="s">
        <v>211</v>
      </c>
      <c r="Q5617" t="s">
        <v>498</v>
      </c>
      <c r="R5617">
        <v>300000</v>
      </c>
      <c r="S5617">
        <v>1750000</v>
      </c>
    </row>
    <row r="5618" spans="1:19" x14ac:dyDescent="0.25">
      <c r="A5618" t="s">
        <v>17432</v>
      </c>
      <c r="B5618">
        <v>2021</v>
      </c>
      <c r="C5618" t="s">
        <v>30</v>
      </c>
      <c r="D5618" t="s">
        <v>30</v>
      </c>
      <c r="E5618" t="str">
        <f t="shared" si="174"/>
        <v>Same Country</v>
      </c>
      <c r="F5618" s="1">
        <v>32461</v>
      </c>
      <c r="G5618" s="2" t="str">
        <f t="shared" si="175"/>
        <v>1988</v>
      </c>
      <c r="H5618" t="s">
        <v>39</v>
      </c>
      <c r="I5618" t="s">
        <v>39</v>
      </c>
      <c r="J5618" t="s">
        <v>4</v>
      </c>
      <c r="N5618" t="s">
        <v>17433</v>
      </c>
      <c r="O5618" t="s">
        <v>17434</v>
      </c>
      <c r="P5618" t="s">
        <v>108</v>
      </c>
      <c r="Q5618" t="s">
        <v>5478</v>
      </c>
      <c r="R5618">
        <v>100000</v>
      </c>
      <c r="S5618">
        <v>1500000</v>
      </c>
    </row>
    <row r="5619" spans="1:19" x14ac:dyDescent="0.25">
      <c r="A5619" t="s">
        <v>17435</v>
      </c>
      <c r="B5619">
        <v>2024</v>
      </c>
      <c r="C5619" t="s">
        <v>1054</v>
      </c>
      <c r="D5619" t="s">
        <v>1054</v>
      </c>
      <c r="E5619" t="str">
        <f t="shared" si="174"/>
        <v>Same Country</v>
      </c>
      <c r="F5619" s="1">
        <v>32461</v>
      </c>
      <c r="G5619" s="2" t="str">
        <f t="shared" si="175"/>
        <v>1988</v>
      </c>
      <c r="H5619" t="s">
        <v>2</v>
      </c>
      <c r="I5619" t="s">
        <v>3</v>
      </c>
      <c r="J5619" t="s">
        <v>52</v>
      </c>
      <c r="K5619">
        <v>188</v>
      </c>
      <c r="L5619" s="1">
        <v>45838</v>
      </c>
      <c r="M5619" t="s">
        <v>14252</v>
      </c>
      <c r="N5619" t="s">
        <v>17436</v>
      </c>
      <c r="O5619" t="s">
        <v>17437</v>
      </c>
      <c r="P5619" t="s">
        <v>265</v>
      </c>
      <c r="Q5619" t="s">
        <v>1219</v>
      </c>
      <c r="R5619">
        <v>100000</v>
      </c>
      <c r="S5619">
        <v>2800000</v>
      </c>
    </row>
    <row r="5620" spans="1:19" x14ac:dyDescent="0.25">
      <c r="A5620" t="s">
        <v>17438</v>
      </c>
      <c r="B5620">
        <v>2017</v>
      </c>
      <c r="C5620" t="s">
        <v>458</v>
      </c>
      <c r="D5620" t="s">
        <v>458</v>
      </c>
      <c r="E5620" t="str">
        <f t="shared" si="174"/>
        <v>Same Country</v>
      </c>
      <c r="F5620" s="1">
        <v>32461</v>
      </c>
      <c r="G5620" s="2" t="str">
        <f t="shared" si="175"/>
        <v>1988</v>
      </c>
      <c r="H5620" t="s">
        <v>2</v>
      </c>
      <c r="I5620" t="s">
        <v>3</v>
      </c>
      <c r="J5620" t="s">
        <v>4</v>
      </c>
      <c r="K5620">
        <v>186</v>
      </c>
      <c r="N5620" t="s">
        <v>17439</v>
      </c>
      <c r="O5620" t="s">
        <v>17440</v>
      </c>
      <c r="P5620" t="s">
        <v>27</v>
      </c>
      <c r="Q5620" t="s">
        <v>392</v>
      </c>
      <c r="R5620">
        <v>200000</v>
      </c>
      <c r="S5620">
        <v>700000</v>
      </c>
    </row>
    <row r="5621" spans="1:19" x14ac:dyDescent="0.25">
      <c r="A5621" t="s">
        <v>17441</v>
      </c>
      <c r="B5621">
        <v>2017</v>
      </c>
      <c r="C5621" t="s">
        <v>746</v>
      </c>
      <c r="D5621" t="s">
        <v>746</v>
      </c>
      <c r="E5621" t="str">
        <f t="shared" si="174"/>
        <v>Same Country</v>
      </c>
      <c r="F5621" s="1">
        <v>32461</v>
      </c>
      <c r="G5621" s="2" t="str">
        <f t="shared" si="175"/>
        <v>1988</v>
      </c>
      <c r="H5621" t="s">
        <v>71</v>
      </c>
      <c r="I5621" t="s">
        <v>3</v>
      </c>
      <c r="J5621" t="s">
        <v>4</v>
      </c>
      <c r="K5621">
        <v>174</v>
      </c>
      <c r="L5621" s="1">
        <v>45107</v>
      </c>
      <c r="M5621" t="s">
        <v>6152</v>
      </c>
      <c r="N5621" t="s">
        <v>17442</v>
      </c>
      <c r="O5621" t="s">
        <v>17443</v>
      </c>
      <c r="P5621" t="s">
        <v>20</v>
      </c>
      <c r="Q5621" t="s">
        <v>1932</v>
      </c>
      <c r="R5621">
        <v>1200000</v>
      </c>
      <c r="S5621">
        <v>3300000</v>
      </c>
    </row>
    <row r="5622" spans="1:19" x14ac:dyDescent="0.25">
      <c r="A5622" t="s">
        <v>17444</v>
      </c>
      <c r="B5622">
        <v>2016</v>
      </c>
      <c r="C5622" t="s">
        <v>919</v>
      </c>
      <c r="D5622" t="s">
        <v>30</v>
      </c>
      <c r="E5622" t="str">
        <f t="shared" si="174"/>
        <v>Different Country</v>
      </c>
      <c r="F5622" s="1">
        <v>32462</v>
      </c>
      <c r="G5622" s="2" t="str">
        <f t="shared" si="175"/>
        <v>1988</v>
      </c>
      <c r="H5622" t="s">
        <v>10</v>
      </c>
      <c r="I5622" t="s">
        <v>11</v>
      </c>
      <c r="J5622" t="s">
        <v>52</v>
      </c>
      <c r="K5622">
        <v>178</v>
      </c>
      <c r="N5622" t="s">
        <v>17445</v>
      </c>
      <c r="O5622" t="s">
        <v>17446</v>
      </c>
      <c r="P5622" t="s">
        <v>108</v>
      </c>
      <c r="Q5622" t="s">
        <v>1056</v>
      </c>
      <c r="R5622">
        <v>50000</v>
      </c>
      <c r="S5622">
        <v>1000000</v>
      </c>
    </row>
    <row r="5623" spans="1:19" x14ac:dyDescent="0.25">
      <c r="A5623" t="s">
        <v>17447</v>
      </c>
      <c r="B5623">
        <v>2015</v>
      </c>
      <c r="C5623" t="s">
        <v>304</v>
      </c>
      <c r="D5623" t="s">
        <v>304</v>
      </c>
      <c r="E5623" t="str">
        <f t="shared" si="174"/>
        <v>Same Country</v>
      </c>
      <c r="F5623" s="1">
        <v>32463</v>
      </c>
      <c r="G5623" s="2" t="str">
        <f t="shared" si="175"/>
        <v>1988</v>
      </c>
      <c r="H5623" t="s">
        <v>57</v>
      </c>
      <c r="I5623" t="s">
        <v>58</v>
      </c>
      <c r="J5623" t="s">
        <v>4</v>
      </c>
      <c r="K5623">
        <v>188</v>
      </c>
      <c r="L5623" s="1">
        <v>45291</v>
      </c>
      <c r="N5623" t="s">
        <v>17448</v>
      </c>
      <c r="O5623" t="s">
        <v>17449</v>
      </c>
      <c r="P5623" t="s">
        <v>265</v>
      </c>
      <c r="Q5623" t="s">
        <v>2074</v>
      </c>
      <c r="R5623">
        <v>150000</v>
      </c>
      <c r="S5623">
        <v>1000000</v>
      </c>
    </row>
    <row r="5624" spans="1:19" x14ac:dyDescent="0.25">
      <c r="A5624" t="s">
        <v>17450</v>
      </c>
      <c r="B5624">
        <v>2012</v>
      </c>
      <c r="C5624" t="s">
        <v>304</v>
      </c>
      <c r="D5624" t="s">
        <v>304</v>
      </c>
      <c r="E5624" t="str">
        <f t="shared" si="174"/>
        <v>Same Country</v>
      </c>
      <c r="F5624" s="1">
        <v>32464</v>
      </c>
      <c r="G5624" s="2" t="str">
        <f t="shared" si="175"/>
        <v>1988</v>
      </c>
      <c r="H5624" t="s">
        <v>57</v>
      </c>
      <c r="I5624" t="s">
        <v>58</v>
      </c>
      <c r="J5624" t="s">
        <v>4</v>
      </c>
      <c r="K5624">
        <v>185</v>
      </c>
      <c r="N5624" t="s">
        <v>41</v>
      </c>
      <c r="O5624" t="s">
        <v>17451</v>
      </c>
      <c r="P5624" t="s">
        <v>265</v>
      </c>
      <c r="Q5624" t="s">
        <v>1219</v>
      </c>
      <c r="R5624">
        <v>200000</v>
      </c>
      <c r="S5624">
        <v>200000</v>
      </c>
    </row>
    <row r="5625" spans="1:19" x14ac:dyDescent="0.25">
      <c r="A5625" t="s">
        <v>17452</v>
      </c>
      <c r="B5625">
        <v>2020</v>
      </c>
      <c r="C5625" t="s">
        <v>1760</v>
      </c>
      <c r="D5625" t="s">
        <v>1760</v>
      </c>
      <c r="E5625" t="str">
        <f t="shared" si="174"/>
        <v>Same Country</v>
      </c>
      <c r="F5625" s="1">
        <v>32464</v>
      </c>
      <c r="G5625" s="2" t="str">
        <f t="shared" si="175"/>
        <v>1988</v>
      </c>
      <c r="H5625" t="s">
        <v>292</v>
      </c>
      <c r="I5625" t="s">
        <v>58</v>
      </c>
      <c r="J5625" t="s">
        <v>4</v>
      </c>
      <c r="K5625">
        <v>180</v>
      </c>
      <c r="M5625" t="s">
        <v>2943</v>
      </c>
      <c r="N5625" t="s">
        <v>17453</v>
      </c>
      <c r="O5625" t="s">
        <v>17454</v>
      </c>
      <c r="P5625" t="s">
        <v>7</v>
      </c>
      <c r="Q5625" t="s">
        <v>9088</v>
      </c>
      <c r="R5625">
        <v>900000</v>
      </c>
      <c r="S5625">
        <v>2000000</v>
      </c>
    </row>
    <row r="5626" spans="1:19" x14ac:dyDescent="0.25">
      <c r="A5626" t="s">
        <v>17455</v>
      </c>
      <c r="B5626">
        <v>2017</v>
      </c>
      <c r="C5626" t="s">
        <v>86</v>
      </c>
      <c r="D5626" t="s">
        <v>86</v>
      </c>
      <c r="E5626" t="str">
        <f t="shared" si="174"/>
        <v>Same Country</v>
      </c>
      <c r="F5626" s="1">
        <v>32464</v>
      </c>
      <c r="G5626" s="2" t="str">
        <f t="shared" si="175"/>
        <v>1988</v>
      </c>
      <c r="H5626" t="s">
        <v>292</v>
      </c>
      <c r="I5626" t="s">
        <v>58</v>
      </c>
      <c r="J5626" t="s">
        <v>4</v>
      </c>
      <c r="K5626">
        <v>181</v>
      </c>
      <c r="L5626" s="1">
        <v>45107</v>
      </c>
      <c r="M5626" t="s">
        <v>1627</v>
      </c>
      <c r="N5626" t="s">
        <v>17456</v>
      </c>
      <c r="O5626" t="s">
        <v>17457</v>
      </c>
      <c r="P5626" t="s">
        <v>89</v>
      </c>
      <c r="Q5626" t="s">
        <v>3266</v>
      </c>
      <c r="R5626">
        <v>300000</v>
      </c>
      <c r="S5626">
        <v>6000000</v>
      </c>
    </row>
    <row r="5627" spans="1:19" x14ac:dyDescent="0.25">
      <c r="A5627" t="s">
        <v>17458</v>
      </c>
      <c r="B5627">
        <v>2015</v>
      </c>
      <c r="C5627" t="s">
        <v>20986</v>
      </c>
      <c r="D5627" t="s">
        <v>1760</v>
      </c>
      <c r="E5627" t="str">
        <f t="shared" si="174"/>
        <v>Different Country</v>
      </c>
      <c r="F5627" s="1">
        <v>32464</v>
      </c>
      <c r="G5627" s="2" t="str">
        <f t="shared" si="175"/>
        <v>1988</v>
      </c>
      <c r="H5627" t="s">
        <v>2</v>
      </c>
      <c r="I5627" t="s">
        <v>3</v>
      </c>
      <c r="J5627" t="s">
        <v>4</v>
      </c>
      <c r="K5627">
        <v>175</v>
      </c>
      <c r="M5627" t="s">
        <v>17459</v>
      </c>
      <c r="N5627" t="s">
        <v>17460</v>
      </c>
      <c r="O5627" t="s">
        <v>17461</v>
      </c>
      <c r="P5627" t="s">
        <v>101</v>
      </c>
      <c r="Q5627" t="s">
        <v>2952</v>
      </c>
      <c r="R5627">
        <v>125000</v>
      </c>
      <c r="S5627">
        <v>500000</v>
      </c>
    </row>
    <row r="5628" spans="1:19" x14ac:dyDescent="0.25">
      <c r="A5628" t="s">
        <v>17462</v>
      </c>
      <c r="B5628">
        <v>2014</v>
      </c>
      <c r="C5628" t="s">
        <v>9293</v>
      </c>
      <c r="D5628" t="s">
        <v>9293</v>
      </c>
      <c r="E5628" t="str">
        <f t="shared" si="174"/>
        <v>Same Country</v>
      </c>
      <c r="F5628" s="1">
        <v>32464</v>
      </c>
      <c r="G5628" s="2" t="str">
        <f t="shared" si="175"/>
        <v>1988</v>
      </c>
      <c r="H5628" t="s">
        <v>57</v>
      </c>
      <c r="I5628" t="s">
        <v>58</v>
      </c>
      <c r="J5628" t="s">
        <v>4</v>
      </c>
      <c r="K5628">
        <v>196</v>
      </c>
      <c r="N5628" t="s">
        <v>41</v>
      </c>
      <c r="O5628" t="s">
        <v>17463</v>
      </c>
      <c r="P5628" t="s">
        <v>211</v>
      </c>
      <c r="Q5628" t="s">
        <v>697</v>
      </c>
      <c r="R5628">
        <v>150000</v>
      </c>
      <c r="S5628">
        <v>850000</v>
      </c>
    </row>
    <row r="5629" spans="1:19" x14ac:dyDescent="0.25">
      <c r="A5629" t="s">
        <v>17464</v>
      </c>
      <c r="B5629">
        <v>2014</v>
      </c>
      <c r="C5629" t="s">
        <v>31</v>
      </c>
      <c r="D5629" t="s">
        <v>2677</v>
      </c>
      <c r="E5629" t="str">
        <f t="shared" si="174"/>
        <v>Different Country</v>
      </c>
      <c r="F5629" s="1">
        <v>32465</v>
      </c>
      <c r="G5629" s="2" t="str">
        <f t="shared" si="175"/>
        <v>1988</v>
      </c>
      <c r="H5629" t="s">
        <v>10</v>
      </c>
      <c r="I5629" t="s">
        <v>11</v>
      </c>
      <c r="J5629" t="s">
        <v>4</v>
      </c>
      <c r="K5629">
        <v>178</v>
      </c>
      <c r="L5629" s="1">
        <v>45473</v>
      </c>
      <c r="N5629" t="s">
        <v>17465</v>
      </c>
      <c r="O5629" t="s">
        <v>17466</v>
      </c>
      <c r="P5629" t="s">
        <v>34</v>
      </c>
      <c r="Q5629" t="s">
        <v>168</v>
      </c>
      <c r="R5629">
        <v>250000</v>
      </c>
      <c r="S5629">
        <v>1000000</v>
      </c>
    </row>
    <row r="5630" spans="1:19" x14ac:dyDescent="0.25">
      <c r="A5630" t="s">
        <v>17467</v>
      </c>
      <c r="B5630">
        <v>2019</v>
      </c>
      <c r="C5630" t="s">
        <v>116</v>
      </c>
      <c r="D5630" t="s">
        <v>116</v>
      </c>
      <c r="E5630" t="str">
        <f t="shared" si="174"/>
        <v>Same Country</v>
      </c>
      <c r="F5630" s="1">
        <v>32465</v>
      </c>
      <c r="G5630" s="2" t="str">
        <f t="shared" si="175"/>
        <v>1988</v>
      </c>
      <c r="H5630" t="s">
        <v>2</v>
      </c>
      <c r="I5630" t="s">
        <v>3</v>
      </c>
      <c r="J5630" t="s">
        <v>4</v>
      </c>
      <c r="K5630">
        <v>179</v>
      </c>
      <c r="N5630" t="s">
        <v>17468</v>
      </c>
      <c r="O5630" t="s">
        <v>17469</v>
      </c>
      <c r="P5630" t="s">
        <v>48</v>
      </c>
      <c r="Q5630" t="s">
        <v>1114</v>
      </c>
      <c r="R5630">
        <v>200000</v>
      </c>
      <c r="S5630">
        <v>400000</v>
      </c>
    </row>
    <row r="5631" spans="1:19" x14ac:dyDescent="0.25">
      <c r="A5631" t="s">
        <v>17470</v>
      </c>
      <c r="B5631">
        <v>2019</v>
      </c>
      <c r="C5631" t="s">
        <v>31</v>
      </c>
      <c r="D5631" t="s">
        <v>31</v>
      </c>
      <c r="E5631" t="str">
        <f t="shared" si="174"/>
        <v>Same Country</v>
      </c>
      <c r="F5631" s="1">
        <v>32466</v>
      </c>
      <c r="G5631" s="2" t="str">
        <f t="shared" si="175"/>
        <v>1988</v>
      </c>
      <c r="H5631" t="s">
        <v>10</v>
      </c>
      <c r="I5631" t="s">
        <v>11</v>
      </c>
      <c r="J5631" t="s">
        <v>4</v>
      </c>
      <c r="K5631">
        <v>179</v>
      </c>
      <c r="M5631" t="s">
        <v>7209</v>
      </c>
      <c r="N5631" t="s">
        <v>17471</v>
      </c>
      <c r="O5631" t="s">
        <v>17472</v>
      </c>
      <c r="P5631" t="s">
        <v>34</v>
      </c>
      <c r="Q5631" t="s">
        <v>888</v>
      </c>
      <c r="R5631">
        <v>400000</v>
      </c>
      <c r="S5631">
        <v>7500000</v>
      </c>
    </row>
    <row r="5632" spans="1:19" x14ac:dyDescent="0.25">
      <c r="A5632" t="s">
        <v>17473</v>
      </c>
      <c r="B5632">
        <v>2019</v>
      </c>
      <c r="C5632" t="s">
        <v>746</v>
      </c>
      <c r="D5632" t="s">
        <v>746</v>
      </c>
      <c r="E5632" t="str">
        <f t="shared" si="174"/>
        <v>Same Country</v>
      </c>
      <c r="F5632" s="1">
        <v>32466</v>
      </c>
      <c r="G5632" s="2" t="str">
        <f t="shared" si="175"/>
        <v>1988</v>
      </c>
      <c r="H5632" t="s">
        <v>2</v>
      </c>
      <c r="I5632" t="s">
        <v>3</v>
      </c>
      <c r="J5632" t="s">
        <v>40</v>
      </c>
      <c r="K5632">
        <v>187</v>
      </c>
      <c r="L5632" s="1">
        <v>45107</v>
      </c>
      <c r="M5632" t="s">
        <v>16140</v>
      </c>
      <c r="N5632" t="s">
        <v>17474</v>
      </c>
      <c r="O5632" t="s">
        <v>17475</v>
      </c>
      <c r="P5632" t="s">
        <v>34</v>
      </c>
      <c r="Q5632" t="s">
        <v>149</v>
      </c>
      <c r="R5632">
        <v>500000</v>
      </c>
      <c r="S5632">
        <v>5000000</v>
      </c>
    </row>
    <row r="5633" spans="1:19" x14ac:dyDescent="0.25">
      <c r="A5633" t="s">
        <v>17476</v>
      </c>
      <c r="B5633">
        <v>2024</v>
      </c>
      <c r="C5633" t="s">
        <v>20987</v>
      </c>
      <c r="D5633" t="s">
        <v>524</v>
      </c>
      <c r="E5633" t="str">
        <f t="shared" si="174"/>
        <v>Different Country</v>
      </c>
      <c r="F5633" s="1">
        <v>32467</v>
      </c>
      <c r="G5633" s="2" t="str">
        <f t="shared" si="175"/>
        <v>1988</v>
      </c>
      <c r="H5633" t="s">
        <v>51</v>
      </c>
      <c r="I5633" t="s">
        <v>11</v>
      </c>
      <c r="J5633" t="s">
        <v>52</v>
      </c>
      <c r="K5633">
        <v>181</v>
      </c>
      <c r="L5633" s="1">
        <v>45838</v>
      </c>
      <c r="M5633" t="s">
        <v>17477</v>
      </c>
      <c r="N5633" t="s">
        <v>17478</v>
      </c>
      <c r="O5633" t="s">
        <v>17479</v>
      </c>
      <c r="P5633" t="s">
        <v>7</v>
      </c>
      <c r="Q5633" t="s">
        <v>796</v>
      </c>
      <c r="R5633">
        <v>2500000</v>
      </c>
      <c r="S5633">
        <v>25000000</v>
      </c>
    </row>
    <row r="5634" spans="1:19" x14ac:dyDescent="0.25">
      <c r="A5634" t="s">
        <v>17480</v>
      </c>
      <c r="B5634">
        <v>2019</v>
      </c>
      <c r="C5634" t="s">
        <v>404</v>
      </c>
      <c r="D5634" t="s">
        <v>404</v>
      </c>
      <c r="E5634" t="str">
        <f t="shared" si="174"/>
        <v>Same Country</v>
      </c>
      <c r="F5634" s="1">
        <v>32467</v>
      </c>
      <c r="G5634" s="2" t="str">
        <f t="shared" si="175"/>
        <v>1988</v>
      </c>
      <c r="H5634" t="s">
        <v>292</v>
      </c>
      <c r="I5634" t="s">
        <v>58</v>
      </c>
      <c r="J5634" t="s">
        <v>4</v>
      </c>
      <c r="K5634">
        <v>174</v>
      </c>
      <c r="L5634" s="1">
        <v>45077</v>
      </c>
      <c r="M5634" t="s">
        <v>17481</v>
      </c>
      <c r="N5634" t="s">
        <v>17482</v>
      </c>
      <c r="O5634" t="s">
        <v>17483</v>
      </c>
      <c r="P5634" t="s">
        <v>95</v>
      </c>
      <c r="Q5634" t="s">
        <v>7262</v>
      </c>
      <c r="R5634">
        <v>350000</v>
      </c>
      <c r="S5634">
        <v>5000000</v>
      </c>
    </row>
    <row r="5635" spans="1:19" x14ac:dyDescent="0.25">
      <c r="A5635" t="s">
        <v>17484</v>
      </c>
      <c r="B5635">
        <v>2018</v>
      </c>
      <c r="C5635" t="s">
        <v>86</v>
      </c>
      <c r="D5635" t="s">
        <v>86</v>
      </c>
      <c r="E5635" t="str">
        <f t="shared" ref="E5635:E5698" si="176">IF(C5635=D5635, "Same Country", "Different Country")</f>
        <v>Same Country</v>
      </c>
      <c r="F5635" s="1">
        <v>32468</v>
      </c>
      <c r="G5635" s="2" t="str">
        <f t="shared" ref="G5635:G5698" si="177">RIGHT(TEXT(F5635, "dd/mm/yyyy"), 4)</f>
        <v>1988</v>
      </c>
      <c r="H5635" t="s">
        <v>24</v>
      </c>
      <c r="I5635" t="s">
        <v>11</v>
      </c>
      <c r="J5635" t="s">
        <v>4</v>
      </c>
      <c r="K5635">
        <v>185</v>
      </c>
      <c r="N5635" t="s">
        <v>17485</v>
      </c>
      <c r="O5635" t="s">
        <v>17486</v>
      </c>
      <c r="P5635" t="s">
        <v>275</v>
      </c>
      <c r="Q5635" t="s">
        <v>1381</v>
      </c>
      <c r="R5635">
        <v>300000</v>
      </c>
      <c r="S5635">
        <v>450000</v>
      </c>
    </row>
    <row r="5636" spans="1:19" x14ac:dyDescent="0.25">
      <c r="A5636" t="s">
        <v>17487</v>
      </c>
      <c r="B5636">
        <v>2022</v>
      </c>
      <c r="C5636" t="s">
        <v>16</v>
      </c>
      <c r="D5636" t="s">
        <v>16</v>
      </c>
      <c r="E5636" t="str">
        <f t="shared" si="176"/>
        <v>Same Country</v>
      </c>
      <c r="F5636" s="1">
        <v>32468</v>
      </c>
      <c r="G5636" s="2" t="str">
        <f t="shared" si="177"/>
        <v>1988</v>
      </c>
      <c r="H5636" t="s">
        <v>39</v>
      </c>
      <c r="I5636" t="s">
        <v>39</v>
      </c>
      <c r="J5636" t="s">
        <v>4</v>
      </c>
      <c r="K5636">
        <v>195</v>
      </c>
      <c r="L5636" s="1">
        <v>45473</v>
      </c>
      <c r="N5636" t="s">
        <v>17488</v>
      </c>
      <c r="O5636" t="s">
        <v>17489</v>
      </c>
      <c r="P5636" t="s">
        <v>20</v>
      </c>
      <c r="Q5636" t="s">
        <v>3053</v>
      </c>
      <c r="R5636">
        <v>200000</v>
      </c>
      <c r="S5636">
        <v>400000</v>
      </c>
    </row>
    <row r="5637" spans="1:19" x14ac:dyDescent="0.25">
      <c r="A5637" t="s">
        <v>17490</v>
      </c>
      <c r="B5637">
        <v>2015</v>
      </c>
      <c r="C5637" t="s">
        <v>20986</v>
      </c>
      <c r="D5637" t="s">
        <v>98</v>
      </c>
      <c r="E5637" t="str">
        <f t="shared" si="176"/>
        <v>Different Country</v>
      </c>
      <c r="F5637" s="1">
        <v>32470</v>
      </c>
      <c r="G5637" s="2" t="str">
        <f t="shared" si="177"/>
        <v>1988</v>
      </c>
      <c r="H5637" t="s">
        <v>51</v>
      </c>
      <c r="I5637" t="s">
        <v>11</v>
      </c>
      <c r="J5637" t="s">
        <v>4</v>
      </c>
      <c r="K5637">
        <v>172</v>
      </c>
      <c r="N5637" t="s">
        <v>17491</v>
      </c>
      <c r="O5637" t="s">
        <v>17492</v>
      </c>
      <c r="P5637" t="s">
        <v>101</v>
      </c>
      <c r="Q5637" t="s">
        <v>637</v>
      </c>
      <c r="R5637">
        <v>50000</v>
      </c>
      <c r="S5637">
        <v>2250000</v>
      </c>
    </row>
    <row r="5638" spans="1:19" x14ac:dyDescent="0.25">
      <c r="A5638" t="s">
        <v>17493</v>
      </c>
      <c r="B5638">
        <v>2020</v>
      </c>
      <c r="C5638" t="s">
        <v>1</v>
      </c>
      <c r="D5638" t="s">
        <v>1</v>
      </c>
      <c r="E5638" t="str">
        <f t="shared" si="176"/>
        <v>Same Country</v>
      </c>
      <c r="F5638" s="1">
        <v>32470</v>
      </c>
      <c r="G5638" s="2" t="str">
        <f t="shared" si="177"/>
        <v>1988</v>
      </c>
      <c r="H5638" t="s">
        <v>292</v>
      </c>
      <c r="I5638" t="s">
        <v>58</v>
      </c>
      <c r="J5638" t="s">
        <v>4</v>
      </c>
      <c r="K5638">
        <v>179</v>
      </c>
      <c r="L5638" s="1">
        <v>45107</v>
      </c>
      <c r="M5638" t="s">
        <v>10852</v>
      </c>
      <c r="N5638" t="s">
        <v>17494</v>
      </c>
      <c r="O5638" t="s">
        <v>17495</v>
      </c>
      <c r="P5638" t="s">
        <v>7</v>
      </c>
      <c r="Q5638" t="s">
        <v>241</v>
      </c>
      <c r="R5638">
        <v>75000</v>
      </c>
      <c r="S5638">
        <v>1400000</v>
      </c>
    </row>
    <row r="5639" spans="1:19" x14ac:dyDescent="0.25">
      <c r="A5639" t="s">
        <v>17496</v>
      </c>
      <c r="B5639">
        <v>2012</v>
      </c>
      <c r="C5639" t="s">
        <v>86</v>
      </c>
      <c r="D5639" t="s">
        <v>86</v>
      </c>
      <c r="E5639" t="str">
        <f t="shared" si="176"/>
        <v>Same Country</v>
      </c>
      <c r="F5639" s="1">
        <v>32472</v>
      </c>
      <c r="G5639" s="2" t="str">
        <f t="shared" si="177"/>
        <v>1988</v>
      </c>
      <c r="H5639" t="s">
        <v>10</v>
      </c>
      <c r="I5639" t="s">
        <v>11</v>
      </c>
      <c r="J5639" t="s">
        <v>4</v>
      </c>
      <c r="K5639">
        <v>168</v>
      </c>
      <c r="N5639" t="s">
        <v>17497</v>
      </c>
      <c r="O5639" t="s">
        <v>17498</v>
      </c>
      <c r="P5639" t="s">
        <v>89</v>
      </c>
      <c r="Q5639" t="s">
        <v>445</v>
      </c>
      <c r="R5639">
        <v>600000</v>
      </c>
      <c r="S5639">
        <v>3000000</v>
      </c>
    </row>
    <row r="5640" spans="1:19" x14ac:dyDescent="0.25">
      <c r="A5640" t="s">
        <v>17499</v>
      </c>
      <c r="B5640">
        <v>2016</v>
      </c>
      <c r="C5640" t="s">
        <v>20986</v>
      </c>
      <c r="D5640" t="s">
        <v>6736</v>
      </c>
      <c r="E5640" t="str">
        <f t="shared" si="176"/>
        <v>Different Country</v>
      </c>
      <c r="F5640" s="1">
        <v>32472</v>
      </c>
      <c r="G5640" s="2" t="str">
        <f t="shared" si="177"/>
        <v>1988</v>
      </c>
      <c r="H5640" t="s">
        <v>10</v>
      </c>
      <c r="I5640" t="s">
        <v>11</v>
      </c>
      <c r="J5640" t="s">
        <v>52</v>
      </c>
      <c r="K5640">
        <v>179</v>
      </c>
      <c r="N5640" t="s">
        <v>17500</v>
      </c>
      <c r="O5640" t="s">
        <v>17501</v>
      </c>
      <c r="P5640" t="s">
        <v>74</v>
      </c>
      <c r="Q5640" t="s">
        <v>3990</v>
      </c>
      <c r="R5640">
        <v>225000</v>
      </c>
      <c r="S5640">
        <v>700000</v>
      </c>
    </row>
    <row r="5641" spans="1:19" x14ac:dyDescent="0.25">
      <c r="A5641" t="s">
        <v>17502</v>
      </c>
      <c r="B5641">
        <v>2024</v>
      </c>
      <c r="C5641" t="s">
        <v>23</v>
      </c>
      <c r="D5641" t="s">
        <v>23</v>
      </c>
      <c r="E5641" t="str">
        <f t="shared" si="176"/>
        <v>Same Country</v>
      </c>
      <c r="F5641" s="1">
        <v>32473</v>
      </c>
      <c r="G5641" s="2" t="str">
        <f t="shared" si="177"/>
        <v>1988</v>
      </c>
      <c r="H5641" t="s">
        <v>2</v>
      </c>
      <c r="I5641" t="s">
        <v>3</v>
      </c>
      <c r="J5641" t="s">
        <v>4</v>
      </c>
      <c r="K5641">
        <v>188</v>
      </c>
      <c r="L5641" s="1">
        <v>46203</v>
      </c>
      <c r="N5641" t="s">
        <v>17503</v>
      </c>
      <c r="O5641" t="s">
        <v>17504</v>
      </c>
      <c r="P5641" t="s">
        <v>27</v>
      </c>
      <c r="Q5641" t="s">
        <v>375</v>
      </c>
      <c r="R5641">
        <v>700000</v>
      </c>
      <c r="S5641">
        <v>13000000</v>
      </c>
    </row>
    <row r="5642" spans="1:19" x14ac:dyDescent="0.25">
      <c r="A5642" t="s">
        <v>17505</v>
      </c>
      <c r="B5642">
        <v>2023</v>
      </c>
      <c r="C5642" t="s">
        <v>30</v>
      </c>
      <c r="D5642" t="s">
        <v>30</v>
      </c>
      <c r="E5642" t="str">
        <f t="shared" si="176"/>
        <v>Same Country</v>
      </c>
      <c r="F5642" s="1">
        <v>32475</v>
      </c>
      <c r="G5642" s="2" t="str">
        <f t="shared" si="177"/>
        <v>1988</v>
      </c>
      <c r="H5642" t="s">
        <v>292</v>
      </c>
      <c r="I5642" t="s">
        <v>58</v>
      </c>
      <c r="J5642" t="s">
        <v>4</v>
      </c>
      <c r="K5642">
        <v>184</v>
      </c>
      <c r="M5642" t="s">
        <v>3900</v>
      </c>
      <c r="N5642" t="s">
        <v>17506</v>
      </c>
      <c r="O5642" t="s">
        <v>17507</v>
      </c>
      <c r="P5642" t="s">
        <v>108</v>
      </c>
      <c r="Q5642" t="s">
        <v>4938</v>
      </c>
      <c r="R5642">
        <v>300000</v>
      </c>
      <c r="S5642">
        <v>2500000</v>
      </c>
    </row>
    <row r="5643" spans="1:19" x14ac:dyDescent="0.25">
      <c r="A5643" t="s">
        <v>17508</v>
      </c>
      <c r="B5643">
        <v>2018</v>
      </c>
      <c r="C5643" t="s">
        <v>31</v>
      </c>
      <c r="D5643" t="s">
        <v>5751</v>
      </c>
      <c r="E5643" t="str">
        <f t="shared" si="176"/>
        <v>Different Country</v>
      </c>
      <c r="F5643" s="1">
        <v>32475</v>
      </c>
      <c r="G5643" s="2" t="str">
        <f t="shared" si="177"/>
        <v>1988</v>
      </c>
      <c r="H5643" t="s">
        <v>154</v>
      </c>
      <c r="I5643" t="s">
        <v>58</v>
      </c>
      <c r="J5643" t="s">
        <v>52</v>
      </c>
      <c r="K5643">
        <v>178</v>
      </c>
      <c r="M5643" t="s">
        <v>17509</v>
      </c>
      <c r="N5643" t="s">
        <v>17510</v>
      </c>
      <c r="O5643" t="s">
        <v>17511</v>
      </c>
      <c r="P5643" t="s">
        <v>34</v>
      </c>
      <c r="Q5643" t="s">
        <v>149</v>
      </c>
      <c r="R5643">
        <v>150000</v>
      </c>
      <c r="S5643">
        <v>1000000</v>
      </c>
    </row>
    <row r="5644" spans="1:19" x14ac:dyDescent="0.25">
      <c r="A5644" t="s">
        <v>17512</v>
      </c>
      <c r="B5644">
        <v>2012</v>
      </c>
      <c r="C5644" t="s">
        <v>1</v>
      </c>
      <c r="D5644" t="s">
        <v>1</v>
      </c>
      <c r="E5644" t="str">
        <f t="shared" si="176"/>
        <v>Same Country</v>
      </c>
      <c r="F5644" s="1">
        <v>32475</v>
      </c>
      <c r="G5644" s="2" t="str">
        <f t="shared" si="177"/>
        <v>1988</v>
      </c>
      <c r="H5644" t="s">
        <v>17</v>
      </c>
      <c r="I5644" t="s">
        <v>3</v>
      </c>
      <c r="M5644" t="s">
        <v>6865</v>
      </c>
      <c r="N5644" t="s">
        <v>17513</v>
      </c>
      <c r="O5644" t="s">
        <v>17514</v>
      </c>
      <c r="P5644" t="s">
        <v>7</v>
      </c>
      <c r="Q5644" t="s">
        <v>1771</v>
      </c>
      <c r="R5644">
        <v>200000</v>
      </c>
      <c r="S5644">
        <v>650000</v>
      </c>
    </row>
    <row r="5645" spans="1:19" x14ac:dyDescent="0.25">
      <c r="A5645" t="s">
        <v>17515</v>
      </c>
      <c r="B5645">
        <v>2018</v>
      </c>
      <c r="C5645" t="s">
        <v>31</v>
      </c>
      <c r="D5645" t="s">
        <v>3698</v>
      </c>
      <c r="E5645" t="str">
        <f t="shared" si="176"/>
        <v>Different Country</v>
      </c>
      <c r="F5645" s="1">
        <v>32475</v>
      </c>
      <c r="G5645" s="2" t="str">
        <f t="shared" si="177"/>
        <v>1988</v>
      </c>
      <c r="H5645" t="s">
        <v>292</v>
      </c>
      <c r="I5645" t="s">
        <v>58</v>
      </c>
      <c r="J5645" t="s">
        <v>4</v>
      </c>
      <c r="K5645">
        <v>184</v>
      </c>
      <c r="L5645" s="1">
        <v>45107</v>
      </c>
      <c r="M5645" t="s">
        <v>6226</v>
      </c>
      <c r="N5645" t="s">
        <v>17516</v>
      </c>
      <c r="O5645" t="s">
        <v>17517</v>
      </c>
      <c r="P5645" t="s">
        <v>108</v>
      </c>
      <c r="Q5645" t="s">
        <v>766</v>
      </c>
      <c r="R5645">
        <v>250000</v>
      </c>
      <c r="S5645">
        <v>1000000</v>
      </c>
    </row>
    <row r="5646" spans="1:19" x14ac:dyDescent="0.25">
      <c r="A5646" t="s">
        <v>17518</v>
      </c>
      <c r="B5646">
        <v>2016</v>
      </c>
      <c r="C5646" t="s">
        <v>1760</v>
      </c>
      <c r="D5646" t="s">
        <v>1760</v>
      </c>
      <c r="E5646" t="str">
        <f t="shared" si="176"/>
        <v>Same Country</v>
      </c>
      <c r="F5646" s="1">
        <v>32475</v>
      </c>
      <c r="G5646" s="2" t="str">
        <f t="shared" si="177"/>
        <v>1988</v>
      </c>
      <c r="H5646" t="s">
        <v>57</v>
      </c>
      <c r="I5646" t="s">
        <v>58</v>
      </c>
      <c r="K5646">
        <v>183</v>
      </c>
      <c r="M5646" t="s">
        <v>6558</v>
      </c>
      <c r="N5646" t="s">
        <v>17519</v>
      </c>
      <c r="O5646" t="s">
        <v>17520</v>
      </c>
      <c r="P5646" t="s">
        <v>211</v>
      </c>
      <c r="Q5646" t="s">
        <v>498</v>
      </c>
      <c r="R5646">
        <v>300000</v>
      </c>
      <c r="S5646">
        <v>300000</v>
      </c>
    </row>
    <row r="5647" spans="1:19" x14ac:dyDescent="0.25">
      <c r="A5647" t="s">
        <v>1147</v>
      </c>
      <c r="B5647">
        <v>2016</v>
      </c>
      <c r="C5647" t="s">
        <v>174</v>
      </c>
      <c r="D5647" t="s">
        <v>174</v>
      </c>
      <c r="E5647" t="str">
        <f t="shared" si="176"/>
        <v>Same Country</v>
      </c>
      <c r="F5647" s="1">
        <v>32475</v>
      </c>
      <c r="G5647" s="2" t="str">
        <f t="shared" si="177"/>
        <v>1988</v>
      </c>
      <c r="H5647" t="s">
        <v>2</v>
      </c>
      <c r="I5647" t="s">
        <v>3</v>
      </c>
      <c r="J5647" t="s">
        <v>4</v>
      </c>
      <c r="K5647">
        <v>180</v>
      </c>
      <c r="L5647" s="1">
        <v>45107</v>
      </c>
      <c r="N5647" t="s">
        <v>17521</v>
      </c>
      <c r="O5647" t="s">
        <v>17522</v>
      </c>
      <c r="P5647" t="s">
        <v>20</v>
      </c>
      <c r="Q5647" t="s">
        <v>588</v>
      </c>
      <c r="R5647">
        <v>75000</v>
      </c>
      <c r="S5647">
        <v>1000000</v>
      </c>
    </row>
    <row r="5648" spans="1:19" x14ac:dyDescent="0.25">
      <c r="A5648" t="s">
        <v>17523</v>
      </c>
      <c r="B5648">
        <v>2017</v>
      </c>
      <c r="C5648" t="s">
        <v>332</v>
      </c>
      <c r="D5648" t="s">
        <v>332</v>
      </c>
      <c r="E5648" t="str">
        <f t="shared" si="176"/>
        <v>Same Country</v>
      </c>
      <c r="F5648" s="1">
        <v>32475</v>
      </c>
      <c r="G5648" s="2" t="str">
        <f t="shared" si="177"/>
        <v>1988</v>
      </c>
      <c r="H5648" t="s">
        <v>51</v>
      </c>
      <c r="I5648" t="s">
        <v>11</v>
      </c>
      <c r="J5648" t="s">
        <v>4</v>
      </c>
      <c r="K5648">
        <v>182</v>
      </c>
      <c r="M5648" t="s">
        <v>17524</v>
      </c>
      <c r="N5648" t="s">
        <v>17525</v>
      </c>
      <c r="O5648" t="s">
        <v>17526</v>
      </c>
      <c r="P5648" t="s">
        <v>7</v>
      </c>
      <c r="Q5648" t="s">
        <v>3929</v>
      </c>
      <c r="R5648">
        <v>200000</v>
      </c>
      <c r="S5648">
        <v>400000</v>
      </c>
    </row>
    <row r="5649" spans="1:19" x14ac:dyDescent="0.25">
      <c r="A5649" t="s">
        <v>17527</v>
      </c>
      <c r="B5649">
        <v>2015</v>
      </c>
      <c r="C5649" t="s">
        <v>31</v>
      </c>
      <c r="D5649" t="s">
        <v>81</v>
      </c>
      <c r="E5649" t="str">
        <f t="shared" si="176"/>
        <v>Different Country</v>
      </c>
      <c r="F5649" s="1">
        <v>32476</v>
      </c>
      <c r="G5649" s="2" t="str">
        <f t="shared" si="177"/>
        <v>1988</v>
      </c>
      <c r="H5649" t="s">
        <v>2</v>
      </c>
      <c r="I5649" t="s">
        <v>3</v>
      </c>
      <c r="J5649" t="s">
        <v>4</v>
      </c>
      <c r="K5649">
        <v>180</v>
      </c>
      <c r="M5649" t="s">
        <v>17528</v>
      </c>
      <c r="N5649" t="s">
        <v>17529</v>
      </c>
      <c r="O5649" t="s">
        <v>17530</v>
      </c>
      <c r="P5649" t="s">
        <v>34</v>
      </c>
      <c r="Q5649" t="s">
        <v>1670</v>
      </c>
      <c r="R5649">
        <v>100000</v>
      </c>
      <c r="S5649">
        <v>1250000</v>
      </c>
    </row>
    <row r="5650" spans="1:19" x14ac:dyDescent="0.25">
      <c r="A5650" t="s">
        <v>17531</v>
      </c>
      <c r="B5650">
        <v>2016</v>
      </c>
      <c r="C5650" t="s">
        <v>20987</v>
      </c>
      <c r="D5650" t="s">
        <v>3017</v>
      </c>
      <c r="E5650" t="str">
        <f t="shared" si="176"/>
        <v>Different Country</v>
      </c>
      <c r="F5650" s="1">
        <v>32477</v>
      </c>
      <c r="G5650" s="2" t="str">
        <f t="shared" si="177"/>
        <v>1988</v>
      </c>
      <c r="H5650" t="s">
        <v>57</v>
      </c>
      <c r="I5650" t="s">
        <v>58</v>
      </c>
      <c r="J5650" t="s">
        <v>52</v>
      </c>
      <c r="K5650">
        <v>187</v>
      </c>
      <c r="L5650" s="1">
        <v>45107</v>
      </c>
      <c r="N5650" t="s">
        <v>41</v>
      </c>
      <c r="O5650" t="s">
        <v>17532</v>
      </c>
      <c r="P5650" t="s">
        <v>48</v>
      </c>
      <c r="Q5650" t="s">
        <v>283</v>
      </c>
      <c r="R5650">
        <v>75000</v>
      </c>
      <c r="S5650">
        <v>600000</v>
      </c>
    </row>
    <row r="5651" spans="1:19" x14ac:dyDescent="0.25">
      <c r="A5651" t="s">
        <v>17533</v>
      </c>
      <c r="B5651">
        <v>2014</v>
      </c>
      <c r="C5651" t="s">
        <v>304</v>
      </c>
      <c r="D5651" t="s">
        <v>304</v>
      </c>
      <c r="E5651" t="str">
        <f t="shared" si="176"/>
        <v>Same Country</v>
      </c>
      <c r="F5651" s="1">
        <v>32478</v>
      </c>
      <c r="G5651" s="2" t="str">
        <f t="shared" si="177"/>
        <v>1988</v>
      </c>
      <c r="H5651" t="s">
        <v>39</v>
      </c>
      <c r="I5651" t="s">
        <v>39</v>
      </c>
      <c r="K5651">
        <v>193</v>
      </c>
      <c r="N5651" t="s">
        <v>17534</v>
      </c>
      <c r="O5651" t="s">
        <v>17535</v>
      </c>
      <c r="P5651" t="s">
        <v>265</v>
      </c>
      <c r="Q5651" t="s">
        <v>3355</v>
      </c>
      <c r="R5651">
        <v>100000</v>
      </c>
      <c r="S5651">
        <v>150000</v>
      </c>
    </row>
    <row r="5652" spans="1:19" x14ac:dyDescent="0.25">
      <c r="A5652" t="s">
        <v>17536</v>
      </c>
      <c r="B5652">
        <v>2012</v>
      </c>
      <c r="C5652" t="s">
        <v>45</v>
      </c>
      <c r="D5652" t="s">
        <v>45</v>
      </c>
      <c r="E5652" t="str">
        <f t="shared" si="176"/>
        <v>Same Country</v>
      </c>
      <c r="F5652" s="1">
        <v>32478</v>
      </c>
      <c r="G5652" s="2" t="str">
        <f t="shared" si="177"/>
        <v>1988</v>
      </c>
      <c r="H5652" t="s">
        <v>2</v>
      </c>
      <c r="I5652" t="s">
        <v>3</v>
      </c>
      <c r="J5652" t="s">
        <v>52</v>
      </c>
      <c r="K5652">
        <v>187</v>
      </c>
      <c r="M5652" t="s">
        <v>5349</v>
      </c>
      <c r="N5652" t="s">
        <v>17537</v>
      </c>
      <c r="O5652" t="s">
        <v>17538</v>
      </c>
      <c r="P5652" t="s">
        <v>27</v>
      </c>
      <c r="Q5652" t="s">
        <v>486</v>
      </c>
      <c r="R5652">
        <v>150000</v>
      </c>
      <c r="S5652">
        <v>3000000</v>
      </c>
    </row>
    <row r="5653" spans="1:19" x14ac:dyDescent="0.25">
      <c r="A5653" t="s">
        <v>17539</v>
      </c>
      <c r="B5653">
        <v>2021</v>
      </c>
      <c r="C5653" t="s">
        <v>116</v>
      </c>
      <c r="D5653" t="s">
        <v>116</v>
      </c>
      <c r="E5653" t="str">
        <f t="shared" si="176"/>
        <v>Same Country</v>
      </c>
      <c r="F5653" s="1">
        <v>32478</v>
      </c>
      <c r="G5653" s="2" t="str">
        <f t="shared" si="177"/>
        <v>1988</v>
      </c>
      <c r="H5653" t="s">
        <v>17</v>
      </c>
      <c r="I5653" t="s">
        <v>3</v>
      </c>
      <c r="J5653" t="s">
        <v>52</v>
      </c>
      <c r="K5653">
        <v>165</v>
      </c>
      <c r="L5653" s="1">
        <v>45107</v>
      </c>
      <c r="M5653" t="s">
        <v>17540</v>
      </c>
      <c r="N5653" t="s">
        <v>17541</v>
      </c>
      <c r="O5653" t="s">
        <v>17542</v>
      </c>
      <c r="P5653" t="s">
        <v>48</v>
      </c>
      <c r="Q5653" t="s">
        <v>5374</v>
      </c>
      <c r="R5653">
        <v>150000</v>
      </c>
      <c r="S5653">
        <v>900000</v>
      </c>
    </row>
    <row r="5654" spans="1:19" x14ac:dyDescent="0.25">
      <c r="A5654" t="s">
        <v>17543</v>
      </c>
      <c r="B5654">
        <v>2019</v>
      </c>
      <c r="C5654" t="s">
        <v>1383</v>
      </c>
      <c r="D5654" t="s">
        <v>1383</v>
      </c>
      <c r="E5654" t="str">
        <f t="shared" si="176"/>
        <v>Same Country</v>
      </c>
      <c r="F5654" s="1">
        <v>32478</v>
      </c>
      <c r="G5654" s="2" t="str">
        <f t="shared" si="177"/>
        <v>1988</v>
      </c>
      <c r="H5654" t="s">
        <v>154</v>
      </c>
      <c r="I5654" t="s">
        <v>58</v>
      </c>
      <c r="J5654" t="s">
        <v>52</v>
      </c>
      <c r="K5654">
        <v>181</v>
      </c>
      <c r="L5654" s="1">
        <v>45107</v>
      </c>
      <c r="M5654" t="s">
        <v>17544</v>
      </c>
      <c r="N5654" t="s">
        <v>17545</v>
      </c>
      <c r="O5654" t="s">
        <v>17546</v>
      </c>
      <c r="P5654" t="s">
        <v>48</v>
      </c>
      <c r="Q5654" t="s">
        <v>1114</v>
      </c>
      <c r="R5654">
        <v>250000</v>
      </c>
      <c r="S5654">
        <v>800000</v>
      </c>
    </row>
    <row r="5655" spans="1:19" x14ac:dyDescent="0.25">
      <c r="A5655" t="s">
        <v>17547</v>
      </c>
      <c r="B5655">
        <v>2023</v>
      </c>
      <c r="C5655" t="s">
        <v>255</v>
      </c>
      <c r="D5655" t="s">
        <v>255</v>
      </c>
      <c r="E5655" t="str">
        <f t="shared" si="176"/>
        <v>Same Country</v>
      </c>
      <c r="F5655" s="1">
        <v>32478</v>
      </c>
      <c r="G5655" s="2" t="str">
        <f t="shared" si="177"/>
        <v>1988</v>
      </c>
      <c r="H5655" t="s">
        <v>57</v>
      </c>
      <c r="I5655" t="s">
        <v>58</v>
      </c>
      <c r="J5655" t="s">
        <v>52</v>
      </c>
      <c r="K5655">
        <v>193</v>
      </c>
      <c r="L5655" s="1">
        <v>45838</v>
      </c>
      <c r="N5655" t="s">
        <v>17548</v>
      </c>
      <c r="O5655" t="s">
        <v>17549</v>
      </c>
      <c r="P5655" t="s">
        <v>7</v>
      </c>
      <c r="Q5655" t="s">
        <v>5385</v>
      </c>
      <c r="R5655">
        <v>500000</v>
      </c>
      <c r="S5655">
        <v>6500000</v>
      </c>
    </row>
    <row r="5656" spans="1:19" x14ac:dyDescent="0.25">
      <c r="A5656" t="s">
        <v>17550</v>
      </c>
      <c r="B5656">
        <v>2020</v>
      </c>
      <c r="C5656" t="s">
        <v>273</v>
      </c>
      <c r="D5656" t="s">
        <v>273</v>
      </c>
      <c r="E5656" t="str">
        <f t="shared" si="176"/>
        <v>Same Country</v>
      </c>
      <c r="F5656" s="1">
        <v>32479</v>
      </c>
      <c r="G5656" s="2" t="str">
        <f t="shared" si="177"/>
        <v>1988</v>
      </c>
      <c r="H5656" t="s">
        <v>24</v>
      </c>
      <c r="I5656" t="s">
        <v>11</v>
      </c>
      <c r="J5656" t="s">
        <v>4</v>
      </c>
      <c r="K5656">
        <v>174</v>
      </c>
      <c r="L5656" s="1">
        <v>45077</v>
      </c>
      <c r="N5656" t="s">
        <v>17551</v>
      </c>
      <c r="O5656" t="s">
        <v>17552</v>
      </c>
      <c r="P5656" t="s">
        <v>275</v>
      </c>
      <c r="Q5656" t="s">
        <v>279</v>
      </c>
      <c r="R5656">
        <v>325000</v>
      </c>
      <c r="S5656">
        <v>500000</v>
      </c>
    </row>
    <row r="5657" spans="1:19" x14ac:dyDescent="0.25">
      <c r="A5657" t="s">
        <v>17553</v>
      </c>
      <c r="B5657">
        <v>2017</v>
      </c>
      <c r="C5657" t="s">
        <v>332</v>
      </c>
      <c r="D5657" t="s">
        <v>332</v>
      </c>
      <c r="E5657" t="str">
        <f t="shared" si="176"/>
        <v>Same Country</v>
      </c>
      <c r="F5657" s="1">
        <v>32479</v>
      </c>
      <c r="G5657" s="2" t="str">
        <f t="shared" si="177"/>
        <v>1988</v>
      </c>
      <c r="H5657" t="s">
        <v>2</v>
      </c>
      <c r="I5657" t="s">
        <v>3</v>
      </c>
      <c r="J5657" t="s">
        <v>40</v>
      </c>
      <c r="K5657">
        <v>192</v>
      </c>
      <c r="N5657" t="s">
        <v>41</v>
      </c>
      <c r="O5657" t="s">
        <v>17554</v>
      </c>
      <c r="P5657" t="s">
        <v>211</v>
      </c>
      <c r="Q5657" t="s">
        <v>5401</v>
      </c>
      <c r="R5657">
        <v>200000</v>
      </c>
      <c r="S5657">
        <v>1800000</v>
      </c>
    </row>
    <row r="5658" spans="1:19" x14ac:dyDescent="0.25">
      <c r="A5658" t="s">
        <v>17555</v>
      </c>
      <c r="B5658">
        <v>2024</v>
      </c>
      <c r="C5658" t="s">
        <v>304</v>
      </c>
      <c r="D5658" t="s">
        <v>304</v>
      </c>
      <c r="E5658" t="str">
        <f t="shared" si="176"/>
        <v>Same Country</v>
      </c>
      <c r="F5658" s="1">
        <v>32480</v>
      </c>
      <c r="G5658" s="2" t="str">
        <f t="shared" si="177"/>
        <v>1988</v>
      </c>
      <c r="H5658" t="s">
        <v>2</v>
      </c>
      <c r="I5658" t="s">
        <v>3</v>
      </c>
      <c r="J5658" t="s">
        <v>4</v>
      </c>
      <c r="K5658">
        <v>196</v>
      </c>
      <c r="L5658" s="1">
        <v>45838</v>
      </c>
      <c r="M5658" t="s">
        <v>3302</v>
      </c>
      <c r="N5658" t="s">
        <v>17556</v>
      </c>
      <c r="O5658" t="s">
        <v>17557</v>
      </c>
      <c r="P5658" t="s">
        <v>265</v>
      </c>
      <c r="Q5658" t="s">
        <v>566</v>
      </c>
      <c r="R5658">
        <v>150000</v>
      </c>
      <c r="S5658">
        <v>3000000</v>
      </c>
    </row>
    <row r="5659" spans="1:19" x14ac:dyDescent="0.25">
      <c r="A5659" t="s">
        <v>17558</v>
      </c>
      <c r="B5659">
        <v>2016</v>
      </c>
      <c r="C5659" t="s">
        <v>16</v>
      </c>
      <c r="D5659" t="s">
        <v>16</v>
      </c>
      <c r="E5659" t="str">
        <f t="shared" si="176"/>
        <v>Same Country</v>
      </c>
      <c r="F5659" s="1">
        <v>32480</v>
      </c>
      <c r="G5659" s="2" t="str">
        <f t="shared" si="177"/>
        <v>1988</v>
      </c>
      <c r="H5659" t="s">
        <v>2</v>
      </c>
      <c r="I5659" t="s">
        <v>3</v>
      </c>
      <c r="J5659" t="s">
        <v>4</v>
      </c>
      <c r="K5659">
        <v>184</v>
      </c>
      <c r="N5659" t="s">
        <v>17559</v>
      </c>
      <c r="O5659" t="s">
        <v>17560</v>
      </c>
      <c r="P5659" t="s">
        <v>20</v>
      </c>
      <c r="Q5659" t="s">
        <v>3803</v>
      </c>
      <c r="R5659">
        <v>300000</v>
      </c>
      <c r="S5659">
        <v>14000000</v>
      </c>
    </row>
    <row r="5660" spans="1:19" x14ac:dyDescent="0.25">
      <c r="A5660" t="s">
        <v>17561</v>
      </c>
      <c r="B5660">
        <v>2012</v>
      </c>
      <c r="C5660" t="s">
        <v>304</v>
      </c>
      <c r="D5660" t="s">
        <v>304</v>
      </c>
      <c r="E5660" t="str">
        <f t="shared" si="176"/>
        <v>Same Country</v>
      </c>
      <c r="F5660" s="1">
        <v>32480</v>
      </c>
      <c r="G5660" s="2" t="str">
        <f t="shared" si="177"/>
        <v>1988</v>
      </c>
      <c r="H5660" t="s">
        <v>2</v>
      </c>
      <c r="I5660" t="s">
        <v>3</v>
      </c>
      <c r="N5660" t="s">
        <v>41</v>
      </c>
      <c r="O5660" t="s">
        <v>17562</v>
      </c>
      <c r="P5660" t="s">
        <v>265</v>
      </c>
      <c r="Q5660" t="s">
        <v>843</v>
      </c>
      <c r="R5660">
        <v>75000</v>
      </c>
      <c r="S5660">
        <v>100000</v>
      </c>
    </row>
    <row r="5661" spans="1:19" x14ac:dyDescent="0.25">
      <c r="A5661" t="s">
        <v>17563</v>
      </c>
      <c r="B5661">
        <v>2012</v>
      </c>
      <c r="C5661" t="s">
        <v>98</v>
      </c>
      <c r="D5661" t="s">
        <v>98</v>
      </c>
      <c r="E5661" t="str">
        <f t="shared" si="176"/>
        <v>Same Country</v>
      </c>
      <c r="F5661" s="1">
        <v>32481</v>
      </c>
      <c r="G5661" s="2" t="str">
        <f t="shared" si="177"/>
        <v>1988</v>
      </c>
      <c r="H5661" t="s">
        <v>57</v>
      </c>
      <c r="I5661" t="s">
        <v>58</v>
      </c>
      <c r="J5661" t="s">
        <v>4</v>
      </c>
      <c r="K5661">
        <v>194</v>
      </c>
      <c r="N5661" t="s">
        <v>41</v>
      </c>
      <c r="O5661" t="s">
        <v>17564</v>
      </c>
      <c r="P5661" t="s">
        <v>101</v>
      </c>
      <c r="Q5661" t="s">
        <v>791</v>
      </c>
      <c r="R5661">
        <v>50000</v>
      </c>
      <c r="S5661">
        <v>200000</v>
      </c>
    </row>
    <row r="5662" spans="1:19" x14ac:dyDescent="0.25">
      <c r="A5662" t="s">
        <v>17565</v>
      </c>
      <c r="B5662">
        <v>2016</v>
      </c>
      <c r="C5662" t="s">
        <v>20986</v>
      </c>
      <c r="D5662" t="s">
        <v>98</v>
      </c>
      <c r="E5662" t="str">
        <f t="shared" si="176"/>
        <v>Different Country</v>
      </c>
      <c r="F5662" s="1">
        <v>32481</v>
      </c>
      <c r="G5662" s="2" t="str">
        <f t="shared" si="177"/>
        <v>1988</v>
      </c>
      <c r="H5662" t="s">
        <v>57</v>
      </c>
      <c r="I5662" t="s">
        <v>58</v>
      </c>
      <c r="J5662" t="s">
        <v>4</v>
      </c>
      <c r="K5662">
        <v>193</v>
      </c>
      <c r="M5662" t="s">
        <v>2439</v>
      </c>
      <c r="N5662" t="s">
        <v>17566</v>
      </c>
      <c r="O5662" t="s">
        <v>17567</v>
      </c>
      <c r="P5662" t="s">
        <v>101</v>
      </c>
      <c r="Q5662" t="s">
        <v>780</v>
      </c>
      <c r="R5662">
        <v>400000</v>
      </c>
      <c r="S5662">
        <v>1200000</v>
      </c>
    </row>
    <row r="5663" spans="1:19" x14ac:dyDescent="0.25">
      <c r="A5663" t="s">
        <v>17568</v>
      </c>
      <c r="B5663">
        <v>2014</v>
      </c>
      <c r="C5663" t="s">
        <v>20987</v>
      </c>
      <c r="D5663" t="s">
        <v>524</v>
      </c>
      <c r="E5663" t="str">
        <f t="shared" si="176"/>
        <v>Different Country</v>
      </c>
      <c r="F5663" s="1">
        <v>32482</v>
      </c>
      <c r="G5663" s="2" t="str">
        <f t="shared" si="177"/>
        <v>1988</v>
      </c>
      <c r="H5663" t="s">
        <v>398</v>
      </c>
      <c r="I5663" t="s">
        <v>11</v>
      </c>
      <c r="J5663" t="s">
        <v>52</v>
      </c>
      <c r="K5663">
        <v>179</v>
      </c>
      <c r="M5663" t="s">
        <v>8684</v>
      </c>
      <c r="N5663" t="s">
        <v>17569</v>
      </c>
      <c r="O5663" t="s">
        <v>17570</v>
      </c>
      <c r="P5663" t="s">
        <v>20</v>
      </c>
      <c r="Q5663" t="s">
        <v>1242</v>
      </c>
      <c r="R5663">
        <v>200000</v>
      </c>
      <c r="S5663">
        <v>8500000</v>
      </c>
    </row>
    <row r="5664" spans="1:19" x14ac:dyDescent="0.25">
      <c r="A5664" t="s">
        <v>17571</v>
      </c>
      <c r="B5664">
        <v>2019</v>
      </c>
      <c r="C5664" t="s">
        <v>64</v>
      </c>
      <c r="D5664" t="s">
        <v>64</v>
      </c>
      <c r="E5664" t="str">
        <f t="shared" si="176"/>
        <v>Same Country</v>
      </c>
      <c r="F5664" s="1">
        <v>32482</v>
      </c>
      <c r="G5664" s="2" t="str">
        <f t="shared" si="177"/>
        <v>1988</v>
      </c>
      <c r="H5664" t="s">
        <v>10</v>
      </c>
      <c r="I5664" t="s">
        <v>11</v>
      </c>
      <c r="J5664" t="s">
        <v>4</v>
      </c>
      <c r="K5664">
        <v>171</v>
      </c>
      <c r="L5664" s="1">
        <v>45107</v>
      </c>
      <c r="M5664" t="s">
        <v>2539</v>
      </c>
      <c r="N5664" t="s">
        <v>17572</v>
      </c>
      <c r="O5664" t="s">
        <v>17573</v>
      </c>
      <c r="P5664" t="s">
        <v>68</v>
      </c>
      <c r="Q5664" t="s">
        <v>8564</v>
      </c>
      <c r="R5664">
        <v>300000</v>
      </c>
      <c r="S5664">
        <v>5500000</v>
      </c>
    </row>
    <row r="5665" spans="1:19" x14ac:dyDescent="0.25">
      <c r="A5665" t="s">
        <v>17574</v>
      </c>
      <c r="B5665">
        <v>2015</v>
      </c>
      <c r="C5665" t="s">
        <v>1</v>
      </c>
      <c r="D5665" t="s">
        <v>1</v>
      </c>
      <c r="E5665" t="str">
        <f t="shared" si="176"/>
        <v>Same Country</v>
      </c>
      <c r="F5665" s="1">
        <v>32482</v>
      </c>
      <c r="G5665" s="2" t="str">
        <f t="shared" si="177"/>
        <v>1988</v>
      </c>
      <c r="H5665" t="s">
        <v>154</v>
      </c>
      <c r="I5665" t="s">
        <v>58</v>
      </c>
      <c r="J5665" t="s">
        <v>52</v>
      </c>
      <c r="K5665">
        <v>185</v>
      </c>
      <c r="N5665" t="s">
        <v>17575</v>
      </c>
      <c r="O5665" t="s">
        <v>17576</v>
      </c>
      <c r="P5665" t="s">
        <v>7</v>
      </c>
      <c r="Q5665" t="s">
        <v>462</v>
      </c>
      <c r="R5665">
        <v>25000</v>
      </c>
      <c r="S5665">
        <v>450000</v>
      </c>
    </row>
    <row r="5666" spans="1:19" x14ac:dyDescent="0.25">
      <c r="A5666" t="s">
        <v>17577</v>
      </c>
      <c r="B5666">
        <v>2013</v>
      </c>
      <c r="C5666" t="s">
        <v>4277</v>
      </c>
      <c r="D5666" t="s">
        <v>4277</v>
      </c>
      <c r="E5666" t="str">
        <f t="shared" si="176"/>
        <v>Same Country</v>
      </c>
      <c r="F5666" s="1">
        <v>32482</v>
      </c>
      <c r="G5666" s="2" t="str">
        <f t="shared" si="177"/>
        <v>1988</v>
      </c>
      <c r="H5666" t="s">
        <v>51</v>
      </c>
      <c r="I5666" t="s">
        <v>11</v>
      </c>
      <c r="J5666" t="s">
        <v>4</v>
      </c>
      <c r="K5666">
        <v>186</v>
      </c>
      <c r="L5666" s="1">
        <v>45473</v>
      </c>
      <c r="N5666" t="s">
        <v>17578</v>
      </c>
      <c r="O5666" t="s">
        <v>17579</v>
      </c>
      <c r="P5666" t="s">
        <v>48</v>
      </c>
      <c r="Q5666" t="s">
        <v>61</v>
      </c>
      <c r="R5666">
        <v>100000</v>
      </c>
      <c r="S5666">
        <v>450000</v>
      </c>
    </row>
    <row r="5667" spans="1:19" x14ac:dyDescent="0.25">
      <c r="A5667" t="s">
        <v>17580</v>
      </c>
      <c r="B5667">
        <v>2022</v>
      </c>
      <c r="C5667" t="s">
        <v>64</v>
      </c>
      <c r="D5667" t="s">
        <v>64</v>
      </c>
      <c r="E5667" t="str">
        <f t="shared" si="176"/>
        <v>Same Country</v>
      </c>
      <c r="F5667" s="1">
        <v>32483</v>
      </c>
      <c r="G5667" s="2" t="str">
        <f t="shared" si="177"/>
        <v>1988</v>
      </c>
      <c r="H5667" t="s">
        <v>2</v>
      </c>
      <c r="I5667" t="s">
        <v>3</v>
      </c>
      <c r="J5667" t="s">
        <v>4</v>
      </c>
      <c r="K5667">
        <v>188</v>
      </c>
      <c r="N5667" t="s">
        <v>17581</v>
      </c>
      <c r="O5667" t="s">
        <v>17582</v>
      </c>
      <c r="P5667" t="s">
        <v>68</v>
      </c>
      <c r="Q5667" t="s">
        <v>229</v>
      </c>
      <c r="R5667">
        <v>1500000</v>
      </c>
      <c r="S5667">
        <v>12000000</v>
      </c>
    </row>
    <row r="5668" spans="1:19" x14ac:dyDescent="0.25">
      <c r="A5668" t="s">
        <v>17583</v>
      </c>
      <c r="B5668">
        <v>2017</v>
      </c>
      <c r="C5668" t="s">
        <v>198</v>
      </c>
      <c r="D5668" t="s">
        <v>98</v>
      </c>
      <c r="E5668" t="str">
        <f t="shared" si="176"/>
        <v>Different Country</v>
      </c>
      <c r="F5668" s="1">
        <v>32483</v>
      </c>
      <c r="G5668" s="2" t="str">
        <f t="shared" si="177"/>
        <v>1988</v>
      </c>
      <c r="H5668" t="s">
        <v>39</v>
      </c>
      <c r="I5668" t="s">
        <v>39</v>
      </c>
      <c r="J5668" t="s">
        <v>52</v>
      </c>
      <c r="K5668">
        <v>192</v>
      </c>
      <c r="M5668" t="s">
        <v>17584</v>
      </c>
      <c r="N5668" t="s">
        <v>17585</v>
      </c>
      <c r="O5668" t="s">
        <v>17586</v>
      </c>
      <c r="P5668" t="s">
        <v>101</v>
      </c>
      <c r="Q5668" t="s">
        <v>2952</v>
      </c>
      <c r="R5668">
        <v>75000</v>
      </c>
      <c r="S5668">
        <v>600000</v>
      </c>
    </row>
    <row r="5669" spans="1:19" x14ac:dyDescent="0.25">
      <c r="A5669" t="s">
        <v>17587</v>
      </c>
      <c r="B5669">
        <v>2018</v>
      </c>
      <c r="C5669" t="s">
        <v>86</v>
      </c>
      <c r="D5669" t="s">
        <v>86</v>
      </c>
      <c r="E5669" t="str">
        <f t="shared" si="176"/>
        <v>Same Country</v>
      </c>
      <c r="F5669" s="1">
        <v>32483</v>
      </c>
      <c r="G5669" s="2" t="str">
        <f t="shared" si="177"/>
        <v>1988</v>
      </c>
      <c r="H5669" t="s">
        <v>24</v>
      </c>
      <c r="I5669" t="s">
        <v>11</v>
      </c>
      <c r="J5669" t="s">
        <v>4</v>
      </c>
      <c r="K5669">
        <v>176</v>
      </c>
      <c r="L5669" s="1">
        <v>45473</v>
      </c>
      <c r="M5669" t="s">
        <v>6600</v>
      </c>
      <c r="N5669" t="s">
        <v>17588</v>
      </c>
      <c r="O5669" t="s">
        <v>17589</v>
      </c>
      <c r="P5669" t="s">
        <v>89</v>
      </c>
      <c r="Q5669" t="s">
        <v>2417</v>
      </c>
      <c r="R5669">
        <v>250000</v>
      </c>
      <c r="S5669">
        <v>3500000</v>
      </c>
    </row>
    <row r="5670" spans="1:19" x14ac:dyDescent="0.25">
      <c r="A5670" t="s">
        <v>17590</v>
      </c>
      <c r="B5670">
        <v>2013</v>
      </c>
      <c r="C5670" t="s">
        <v>16</v>
      </c>
      <c r="D5670" t="s">
        <v>16</v>
      </c>
      <c r="E5670" t="str">
        <f t="shared" si="176"/>
        <v>Same Country</v>
      </c>
      <c r="F5670" s="1">
        <v>32483</v>
      </c>
      <c r="G5670" s="2" t="str">
        <f t="shared" si="177"/>
        <v>1988</v>
      </c>
      <c r="H5670" t="s">
        <v>39</v>
      </c>
      <c r="I5670" t="s">
        <v>39</v>
      </c>
      <c r="J5670" t="s">
        <v>4</v>
      </c>
      <c r="K5670">
        <v>198</v>
      </c>
      <c r="N5670" t="s">
        <v>41</v>
      </c>
      <c r="O5670" t="s">
        <v>17591</v>
      </c>
      <c r="P5670" t="s">
        <v>48</v>
      </c>
      <c r="Q5670" t="s">
        <v>61</v>
      </c>
      <c r="R5670">
        <v>200000</v>
      </c>
      <c r="S5670">
        <v>200000</v>
      </c>
    </row>
    <row r="5671" spans="1:19" x14ac:dyDescent="0.25">
      <c r="A5671" t="s">
        <v>17592</v>
      </c>
      <c r="B5671">
        <v>2023</v>
      </c>
      <c r="C5671" t="s">
        <v>30</v>
      </c>
      <c r="D5671" t="s">
        <v>30</v>
      </c>
      <c r="E5671" t="str">
        <f t="shared" si="176"/>
        <v>Same Country</v>
      </c>
      <c r="F5671" s="1">
        <v>32484</v>
      </c>
      <c r="G5671" s="2" t="str">
        <f t="shared" si="177"/>
        <v>1988</v>
      </c>
      <c r="H5671" t="s">
        <v>2</v>
      </c>
      <c r="I5671" t="s">
        <v>3</v>
      </c>
      <c r="J5671" t="s">
        <v>4</v>
      </c>
      <c r="K5671">
        <v>191</v>
      </c>
      <c r="N5671" t="s">
        <v>17593</v>
      </c>
      <c r="O5671" t="s">
        <v>17594</v>
      </c>
      <c r="P5671" t="s">
        <v>108</v>
      </c>
      <c r="Q5671" t="s">
        <v>3024</v>
      </c>
      <c r="R5671">
        <v>150000</v>
      </c>
      <c r="S5671">
        <v>6500000</v>
      </c>
    </row>
    <row r="5672" spans="1:19" x14ac:dyDescent="0.25">
      <c r="A5672" t="s">
        <v>17595</v>
      </c>
      <c r="B5672">
        <v>2017</v>
      </c>
      <c r="C5672" t="s">
        <v>208</v>
      </c>
      <c r="D5672" t="s">
        <v>208</v>
      </c>
      <c r="E5672" t="str">
        <f t="shared" si="176"/>
        <v>Same Country</v>
      </c>
      <c r="F5672" s="1">
        <v>32484</v>
      </c>
      <c r="G5672" s="2" t="str">
        <f t="shared" si="177"/>
        <v>1988</v>
      </c>
      <c r="H5672" t="s">
        <v>57</v>
      </c>
      <c r="I5672" t="s">
        <v>58</v>
      </c>
      <c r="J5672" t="s">
        <v>4</v>
      </c>
      <c r="K5672">
        <v>193</v>
      </c>
      <c r="N5672" t="s">
        <v>41</v>
      </c>
      <c r="O5672" t="s">
        <v>17596</v>
      </c>
      <c r="P5672" t="s">
        <v>211</v>
      </c>
      <c r="Q5672" t="s">
        <v>17248</v>
      </c>
      <c r="R5672">
        <v>100000</v>
      </c>
      <c r="S5672">
        <v>250000</v>
      </c>
    </row>
    <row r="5673" spans="1:19" x14ac:dyDescent="0.25">
      <c r="A5673" t="s">
        <v>17597</v>
      </c>
      <c r="B5673">
        <v>2023</v>
      </c>
      <c r="C5673" t="s">
        <v>31</v>
      </c>
      <c r="D5673" t="s">
        <v>31</v>
      </c>
      <c r="E5673" t="str">
        <f t="shared" si="176"/>
        <v>Same Country</v>
      </c>
      <c r="F5673" s="1">
        <v>32485</v>
      </c>
      <c r="G5673" s="2" t="str">
        <f t="shared" si="177"/>
        <v>1988</v>
      </c>
      <c r="H5673" t="s">
        <v>57</v>
      </c>
      <c r="I5673" t="s">
        <v>58</v>
      </c>
      <c r="J5673" t="s">
        <v>4</v>
      </c>
      <c r="K5673">
        <v>183</v>
      </c>
      <c r="N5673" t="s">
        <v>17598</v>
      </c>
      <c r="O5673" t="s">
        <v>17599</v>
      </c>
      <c r="P5673" t="s">
        <v>108</v>
      </c>
      <c r="Q5673" t="s">
        <v>2390</v>
      </c>
      <c r="R5673">
        <v>200000</v>
      </c>
      <c r="S5673">
        <v>2500000</v>
      </c>
    </row>
    <row r="5674" spans="1:19" x14ac:dyDescent="0.25">
      <c r="A5674" t="s">
        <v>17600</v>
      </c>
      <c r="B5674">
        <v>2014</v>
      </c>
      <c r="C5674" t="s">
        <v>31</v>
      </c>
      <c r="D5674" t="s">
        <v>31</v>
      </c>
      <c r="E5674" t="str">
        <f t="shared" si="176"/>
        <v>Same Country</v>
      </c>
      <c r="F5674" s="1">
        <v>32485</v>
      </c>
      <c r="G5674" s="2" t="str">
        <f t="shared" si="177"/>
        <v>1988</v>
      </c>
      <c r="H5674" t="s">
        <v>292</v>
      </c>
      <c r="I5674" t="s">
        <v>58</v>
      </c>
      <c r="J5674" t="s">
        <v>4</v>
      </c>
      <c r="K5674">
        <v>186</v>
      </c>
      <c r="N5674" t="s">
        <v>17601</v>
      </c>
      <c r="O5674" t="s">
        <v>17602</v>
      </c>
      <c r="P5674" t="s">
        <v>108</v>
      </c>
      <c r="Q5674" t="s">
        <v>1619</v>
      </c>
      <c r="R5674">
        <v>150000</v>
      </c>
      <c r="S5674">
        <v>1750000</v>
      </c>
    </row>
    <row r="5675" spans="1:19" x14ac:dyDescent="0.25">
      <c r="A5675" t="s">
        <v>17603</v>
      </c>
      <c r="B5675">
        <v>2020</v>
      </c>
      <c r="C5675" t="s">
        <v>919</v>
      </c>
      <c r="D5675" t="s">
        <v>919</v>
      </c>
      <c r="E5675" t="str">
        <f t="shared" si="176"/>
        <v>Same Country</v>
      </c>
      <c r="F5675" s="1">
        <v>32486</v>
      </c>
      <c r="G5675" s="2" t="str">
        <f t="shared" si="177"/>
        <v>1988</v>
      </c>
      <c r="H5675" t="s">
        <v>10</v>
      </c>
      <c r="I5675" t="s">
        <v>11</v>
      </c>
      <c r="J5675" t="s">
        <v>4</v>
      </c>
      <c r="K5675">
        <v>185</v>
      </c>
      <c r="L5675" s="1">
        <v>45808</v>
      </c>
      <c r="M5675" t="s">
        <v>17604</v>
      </c>
      <c r="N5675" t="s">
        <v>17605</v>
      </c>
      <c r="O5675" t="s">
        <v>17606</v>
      </c>
      <c r="P5675" t="s">
        <v>108</v>
      </c>
      <c r="Q5675" t="s">
        <v>1619</v>
      </c>
      <c r="R5675">
        <v>200000</v>
      </c>
      <c r="S5675">
        <v>2000000</v>
      </c>
    </row>
    <row r="5676" spans="1:19" x14ac:dyDescent="0.25">
      <c r="A5676" t="s">
        <v>17607</v>
      </c>
      <c r="B5676">
        <v>2020</v>
      </c>
      <c r="C5676" t="s">
        <v>932</v>
      </c>
      <c r="D5676" t="s">
        <v>932</v>
      </c>
      <c r="E5676" t="str">
        <f t="shared" si="176"/>
        <v>Same Country</v>
      </c>
      <c r="F5676" s="1">
        <v>32486</v>
      </c>
      <c r="G5676" s="2" t="str">
        <f t="shared" si="177"/>
        <v>1988</v>
      </c>
      <c r="H5676" t="s">
        <v>398</v>
      </c>
      <c r="I5676" t="s">
        <v>11</v>
      </c>
      <c r="J5676" t="s">
        <v>52</v>
      </c>
      <c r="K5676">
        <v>173</v>
      </c>
      <c r="M5676" t="s">
        <v>6536</v>
      </c>
      <c r="N5676" t="s">
        <v>17608</v>
      </c>
      <c r="O5676" t="s">
        <v>17609</v>
      </c>
      <c r="P5676" t="s">
        <v>27</v>
      </c>
      <c r="Q5676" t="s">
        <v>375</v>
      </c>
      <c r="R5676">
        <v>350000</v>
      </c>
      <c r="S5676">
        <v>22000000</v>
      </c>
    </row>
    <row r="5677" spans="1:19" x14ac:dyDescent="0.25">
      <c r="A5677" t="s">
        <v>17610</v>
      </c>
      <c r="B5677">
        <v>2020</v>
      </c>
      <c r="C5677" t="s">
        <v>20987</v>
      </c>
      <c r="D5677" t="s">
        <v>64</v>
      </c>
      <c r="E5677" t="str">
        <f t="shared" si="176"/>
        <v>Different Country</v>
      </c>
      <c r="F5677" s="1">
        <v>32487</v>
      </c>
      <c r="G5677" s="2" t="str">
        <f t="shared" si="177"/>
        <v>1988</v>
      </c>
      <c r="H5677" t="s">
        <v>57</v>
      </c>
      <c r="I5677" t="s">
        <v>58</v>
      </c>
      <c r="J5677" t="s">
        <v>4</v>
      </c>
      <c r="K5677">
        <v>193</v>
      </c>
      <c r="N5677" t="s">
        <v>17611</v>
      </c>
      <c r="O5677" t="s">
        <v>17612</v>
      </c>
      <c r="P5677" t="s">
        <v>7</v>
      </c>
      <c r="Q5677" t="s">
        <v>8444</v>
      </c>
      <c r="R5677">
        <v>200000</v>
      </c>
      <c r="S5677">
        <v>20000000</v>
      </c>
    </row>
    <row r="5678" spans="1:19" x14ac:dyDescent="0.25">
      <c r="A5678" t="s">
        <v>17613</v>
      </c>
      <c r="B5678">
        <v>2020</v>
      </c>
      <c r="C5678" t="s">
        <v>304</v>
      </c>
      <c r="D5678" t="s">
        <v>3352</v>
      </c>
      <c r="E5678" t="str">
        <f t="shared" si="176"/>
        <v>Different Country</v>
      </c>
      <c r="F5678" s="1">
        <v>32487</v>
      </c>
      <c r="G5678" s="2" t="str">
        <f t="shared" si="177"/>
        <v>1988</v>
      </c>
      <c r="H5678" t="s">
        <v>24</v>
      </c>
      <c r="I5678" t="s">
        <v>11</v>
      </c>
      <c r="J5678" t="s">
        <v>4</v>
      </c>
      <c r="K5678">
        <v>184</v>
      </c>
      <c r="N5678" t="s">
        <v>17614</v>
      </c>
      <c r="O5678" t="s">
        <v>17615</v>
      </c>
      <c r="P5678" t="s">
        <v>7</v>
      </c>
      <c r="Q5678" t="s">
        <v>3450</v>
      </c>
      <c r="R5678">
        <v>100000</v>
      </c>
      <c r="S5678">
        <v>2500000</v>
      </c>
    </row>
    <row r="5679" spans="1:19" x14ac:dyDescent="0.25">
      <c r="A5679" t="s">
        <v>17616</v>
      </c>
      <c r="B5679">
        <v>2016</v>
      </c>
      <c r="C5679" t="s">
        <v>86</v>
      </c>
      <c r="D5679" t="s">
        <v>2880</v>
      </c>
      <c r="E5679" t="str">
        <f t="shared" si="176"/>
        <v>Different Country</v>
      </c>
      <c r="F5679" s="1">
        <v>32487</v>
      </c>
      <c r="G5679" s="2" t="str">
        <f t="shared" si="177"/>
        <v>1988</v>
      </c>
      <c r="H5679" t="s">
        <v>2</v>
      </c>
      <c r="I5679" t="s">
        <v>3</v>
      </c>
      <c r="J5679" t="s">
        <v>4</v>
      </c>
      <c r="K5679">
        <v>183</v>
      </c>
      <c r="N5679" t="s">
        <v>17617</v>
      </c>
      <c r="O5679" t="s">
        <v>17618</v>
      </c>
      <c r="P5679" t="s">
        <v>265</v>
      </c>
      <c r="Q5679" t="s">
        <v>371</v>
      </c>
      <c r="R5679">
        <v>250000</v>
      </c>
      <c r="S5679">
        <v>750000</v>
      </c>
    </row>
    <row r="5680" spans="1:19" x14ac:dyDescent="0.25">
      <c r="A5680" t="s">
        <v>17619</v>
      </c>
      <c r="B5680">
        <v>2021</v>
      </c>
      <c r="C5680" t="s">
        <v>853</v>
      </c>
      <c r="D5680" t="s">
        <v>853</v>
      </c>
      <c r="E5680" t="str">
        <f t="shared" si="176"/>
        <v>Same Country</v>
      </c>
      <c r="F5680" s="1">
        <v>32487</v>
      </c>
      <c r="G5680" s="2" t="str">
        <f t="shared" si="177"/>
        <v>1988</v>
      </c>
      <c r="H5680" t="s">
        <v>2</v>
      </c>
      <c r="I5680" t="s">
        <v>3</v>
      </c>
      <c r="J5680" t="s">
        <v>4</v>
      </c>
      <c r="K5680">
        <v>183</v>
      </c>
      <c r="N5680" t="s">
        <v>17620</v>
      </c>
      <c r="O5680" t="s">
        <v>17621</v>
      </c>
      <c r="P5680" t="s">
        <v>265</v>
      </c>
      <c r="Q5680" t="s">
        <v>1300</v>
      </c>
      <c r="R5680">
        <v>100000</v>
      </c>
      <c r="S5680">
        <v>25000000</v>
      </c>
    </row>
    <row r="5681" spans="1:19" x14ac:dyDescent="0.25">
      <c r="A5681" t="s">
        <v>17622</v>
      </c>
      <c r="B5681">
        <v>2021</v>
      </c>
      <c r="C5681" t="s">
        <v>64</v>
      </c>
      <c r="D5681" t="s">
        <v>1</v>
      </c>
      <c r="E5681" t="str">
        <f t="shared" si="176"/>
        <v>Different Country</v>
      </c>
      <c r="F5681" s="1">
        <v>32488</v>
      </c>
      <c r="G5681" s="2" t="str">
        <f t="shared" si="177"/>
        <v>1988</v>
      </c>
      <c r="H5681" t="s">
        <v>154</v>
      </c>
      <c r="I5681" t="s">
        <v>58</v>
      </c>
      <c r="J5681" t="s">
        <v>52</v>
      </c>
      <c r="K5681">
        <v>174</v>
      </c>
      <c r="N5681" t="s">
        <v>17623</v>
      </c>
      <c r="O5681" t="s">
        <v>17624</v>
      </c>
      <c r="P5681" t="s">
        <v>7</v>
      </c>
      <c r="Q5681" t="s">
        <v>9088</v>
      </c>
      <c r="R5681">
        <v>50000</v>
      </c>
      <c r="S5681">
        <v>1400000</v>
      </c>
    </row>
    <row r="5682" spans="1:19" x14ac:dyDescent="0.25">
      <c r="A5682" t="s">
        <v>17625</v>
      </c>
      <c r="B5682">
        <v>2024</v>
      </c>
      <c r="C5682" t="s">
        <v>20986</v>
      </c>
      <c r="D5682" t="s">
        <v>111</v>
      </c>
      <c r="E5682" t="str">
        <f t="shared" si="176"/>
        <v>Different Country</v>
      </c>
      <c r="F5682" s="1">
        <v>32488</v>
      </c>
      <c r="G5682" s="2" t="str">
        <f t="shared" si="177"/>
        <v>1988</v>
      </c>
      <c r="H5682" t="s">
        <v>39</v>
      </c>
      <c r="I5682" t="s">
        <v>39</v>
      </c>
      <c r="J5682" t="s">
        <v>52</v>
      </c>
      <c r="K5682">
        <v>190</v>
      </c>
      <c r="L5682" s="1">
        <v>45838</v>
      </c>
      <c r="N5682" t="s">
        <v>17626</v>
      </c>
      <c r="O5682" t="s">
        <v>17627</v>
      </c>
      <c r="P5682" t="s">
        <v>74</v>
      </c>
      <c r="Q5682" t="s">
        <v>2070</v>
      </c>
      <c r="R5682">
        <v>400000</v>
      </c>
      <c r="S5682">
        <v>850000</v>
      </c>
    </row>
    <row r="5683" spans="1:19" x14ac:dyDescent="0.25">
      <c r="A5683" t="s">
        <v>17628</v>
      </c>
      <c r="B5683">
        <v>2022</v>
      </c>
      <c r="C5683" t="s">
        <v>23</v>
      </c>
      <c r="D5683" t="s">
        <v>23</v>
      </c>
      <c r="E5683" t="str">
        <f t="shared" si="176"/>
        <v>Same Country</v>
      </c>
      <c r="F5683" s="1">
        <v>32489</v>
      </c>
      <c r="G5683" s="2" t="str">
        <f t="shared" si="177"/>
        <v>1988</v>
      </c>
      <c r="H5683" t="s">
        <v>39</v>
      </c>
      <c r="I5683" t="s">
        <v>39</v>
      </c>
      <c r="J5683" t="s">
        <v>4</v>
      </c>
      <c r="K5683">
        <v>184</v>
      </c>
      <c r="L5683" s="1">
        <v>45473</v>
      </c>
      <c r="N5683" t="s">
        <v>17629</v>
      </c>
      <c r="O5683" t="s">
        <v>17630</v>
      </c>
      <c r="P5683" t="s">
        <v>27</v>
      </c>
      <c r="Q5683" t="s">
        <v>624</v>
      </c>
      <c r="R5683">
        <v>100000</v>
      </c>
      <c r="S5683">
        <v>500000</v>
      </c>
    </row>
    <row r="5684" spans="1:19" x14ac:dyDescent="0.25">
      <c r="A5684" t="s">
        <v>17631</v>
      </c>
      <c r="B5684">
        <v>2014</v>
      </c>
      <c r="C5684" t="s">
        <v>20987</v>
      </c>
      <c r="D5684" t="s">
        <v>524</v>
      </c>
      <c r="E5684" t="str">
        <f t="shared" si="176"/>
        <v>Different Country</v>
      </c>
      <c r="F5684" s="1">
        <v>32489</v>
      </c>
      <c r="G5684" s="2" t="str">
        <f t="shared" si="177"/>
        <v>1988</v>
      </c>
      <c r="H5684" t="s">
        <v>2</v>
      </c>
      <c r="I5684" t="s">
        <v>3</v>
      </c>
      <c r="J5684" t="s">
        <v>52</v>
      </c>
      <c r="K5684">
        <v>183</v>
      </c>
      <c r="N5684" t="s">
        <v>41</v>
      </c>
      <c r="O5684" t="s">
        <v>17632</v>
      </c>
      <c r="P5684" t="s">
        <v>48</v>
      </c>
      <c r="Q5684" t="s">
        <v>452</v>
      </c>
      <c r="R5684">
        <v>450000</v>
      </c>
      <c r="S5684">
        <v>450000</v>
      </c>
    </row>
    <row r="5685" spans="1:19" x14ac:dyDescent="0.25">
      <c r="A5685" t="s">
        <v>17633</v>
      </c>
      <c r="B5685">
        <v>2014</v>
      </c>
      <c r="C5685" t="s">
        <v>86</v>
      </c>
      <c r="D5685" t="s">
        <v>86</v>
      </c>
      <c r="E5685" t="str">
        <f t="shared" si="176"/>
        <v>Same Country</v>
      </c>
      <c r="F5685" s="1">
        <v>32489</v>
      </c>
      <c r="G5685" s="2" t="str">
        <f t="shared" si="177"/>
        <v>1988</v>
      </c>
      <c r="H5685" t="s">
        <v>621</v>
      </c>
      <c r="I5685" t="s">
        <v>11</v>
      </c>
      <c r="J5685" t="s">
        <v>52</v>
      </c>
      <c r="K5685">
        <v>171</v>
      </c>
      <c r="M5685" t="s">
        <v>15043</v>
      </c>
      <c r="N5685" t="s">
        <v>41</v>
      </c>
      <c r="O5685" t="s">
        <v>17634</v>
      </c>
      <c r="P5685" t="s">
        <v>275</v>
      </c>
      <c r="Q5685" t="s">
        <v>1381</v>
      </c>
      <c r="R5685">
        <v>150000</v>
      </c>
      <c r="S5685">
        <v>350000</v>
      </c>
    </row>
    <row r="5686" spans="1:19" x14ac:dyDescent="0.25">
      <c r="A5686" t="s">
        <v>17635</v>
      </c>
      <c r="B5686">
        <v>2020</v>
      </c>
      <c r="C5686" t="s">
        <v>30</v>
      </c>
      <c r="D5686" t="s">
        <v>30</v>
      </c>
      <c r="E5686" t="str">
        <f t="shared" si="176"/>
        <v>Same Country</v>
      </c>
      <c r="F5686" s="1">
        <v>32491</v>
      </c>
      <c r="G5686" s="2" t="str">
        <f t="shared" si="177"/>
        <v>1988</v>
      </c>
      <c r="H5686" t="s">
        <v>398</v>
      </c>
      <c r="I5686" t="s">
        <v>11</v>
      </c>
      <c r="J5686" t="s">
        <v>52</v>
      </c>
      <c r="K5686">
        <v>176</v>
      </c>
      <c r="L5686" s="1">
        <v>45107</v>
      </c>
      <c r="M5686" t="s">
        <v>12933</v>
      </c>
      <c r="N5686" t="s">
        <v>17636</v>
      </c>
      <c r="O5686" t="s">
        <v>17637</v>
      </c>
      <c r="P5686" t="s">
        <v>108</v>
      </c>
      <c r="Q5686" t="s">
        <v>1215</v>
      </c>
      <c r="R5686">
        <v>150000</v>
      </c>
      <c r="S5686">
        <v>900000</v>
      </c>
    </row>
    <row r="5687" spans="1:19" x14ac:dyDescent="0.25">
      <c r="A5687" t="s">
        <v>17638</v>
      </c>
      <c r="B5687">
        <v>2017</v>
      </c>
      <c r="C5687" t="s">
        <v>92</v>
      </c>
      <c r="D5687" t="s">
        <v>92</v>
      </c>
      <c r="E5687" t="str">
        <f t="shared" si="176"/>
        <v>Same Country</v>
      </c>
      <c r="F5687" s="1">
        <v>32491</v>
      </c>
      <c r="G5687" s="2" t="str">
        <f t="shared" si="177"/>
        <v>1988</v>
      </c>
      <c r="H5687" t="s">
        <v>57</v>
      </c>
      <c r="I5687" t="s">
        <v>58</v>
      </c>
      <c r="J5687" t="s">
        <v>4</v>
      </c>
      <c r="K5687">
        <v>182</v>
      </c>
      <c r="N5687" t="s">
        <v>17639</v>
      </c>
      <c r="O5687" t="s">
        <v>17640</v>
      </c>
      <c r="P5687" t="s">
        <v>95</v>
      </c>
      <c r="Q5687" t="s">
        <v>96</v>
      </c>
      <c r="R5687">
        <v>400000</v>
      </c>
      <c r="S5687">
        <v>3000000</v>
      </c>
    </row>
    <row r="5688" spans="1:19" x14ac:dyDescent="0.25">
      <c r="A5688" t="s">
        <v>17641</v>
      </c>
      <c r="B5688">
        <v>2019</v>
      </c>
      <c r="C5688" t="s">
        <v>508</v>
      </c>
      <c r="D5688" t="s">
        <v>508</v>
      </c>
      <c r="E5688" t="str">
        <f t="shared" si="176"/>
        <v>Same Country</v>
      </c>
      <c r="F5688" s="1">
        <v>32491</v>
      </c>
      <c r="G5688" s="2" t="str">
        <f t="shared" si="177"/>
        <v>1988</v>
      </c>
      <c r="H5688" t="s">
        <v>2</v>
      </c>
      <c r="I5688" t="s">
        <v>3</v>
      </c>
      <c r="J5688" t="s">
        <v>4</v>
      </c>
      <c r="K5688">
        <v>180</v>
      </c>
      <c r="N5688" t="s">
        <v>17642</v>
      </c>
      <c r="O5688" t="s">
        <v>17643</v>
      </c>
      <c r="P5688" t="s">
        <v>275</v>
      </c>
      <c r="Q5688" t="s">
        <v>1889</v>
      </c>
      <c r="R5688">
        <v>50000</v>
      </c>
      <c r="S5688">
        <v>300000</v>
      </c>
    </row>
    <row r="5689" spans="1:19" x14ac:dyDescent="0.25">
      <c r="A5689" t="s">
        <v>17644</v>
      </c>
      <c r="B5689">
        <v>2017</v>
      </c>
      <c r="C5689" t="s">
        <v>45</v>
      </c>
      <c r="D5689" t="s">
        <v>45</v>
      </c>
      <c r="E5689" t="str">
        <f t="shared" si="176"/>
        <v>Same Country</v>
      </c>
      <c r="F5689" s="1">
        <v>32491</v>
      </c>
      <c r="G5689" s="2" t="str">
        <f t="shared" si="177"/>
        <v>1988</v>
      </c>
      <c r="H5689" t="s">
        <v>17</v>
      </c>
      <c r="I5689" t="s">
        <v>3</v>
      </c>
      <c r="J5689" t="s">
        <v>4</v>
      </c>
      <c r="K5689">
        <v>173</v>
      </c>
      <c r="L5689" s="1">
        <v>45291</v>
      </c>
      <c r="M5689" t="s">
        <v>17645</v>
      </c>
      <c r="N5689" t="s">
        <v>17646</v>
      </c>
      <c r="O5689" t="s">
        <v>17647</v>
      </c>
      <c r="P5689" t="s">
        <v>7</v>
      </c>
      <c r="Q5689" t="s">
        <v>3929</v>
      </c>
      <c r="R5689">
        <v>225000</v>
      </c>
      <c r="S5689">
        <v>1000000</v>
      </c>
    </row>
    <row r="5690" spans="1:19" x14ac:dyDescent="0.25">
      <c r="A5690" t="s">
        <v>17648</v>
      </c>
      <c r="B5690">
        <v>2017</v>
      </c>
      <c r="C5690" t="s">
        <v>174</v>
      </c>
      <c r="D5690" t="s">
        <v>174</v>
      </c>
      <c r="E5690" t="str">
        <f t="shared" si="176"/>
        <v>Same Country</v>
      </c>
      <c r="F5690" s="1">
        <v>32491</v>
      </c>
      <c r="G5690" s="2" t="str">
        <f t="shared" si="177"/>
        <v>1988</v>
      </c>
      <c r="H5690" t="s">
        <v>39</v>
      </c>
      <c r="I5690" t="s">
        <v>39</v>
      </c>
      <c r="J5690" t="s">
        <v>4</v>
      </c>
      <c r="K5690">
        <v>184</v>
      </c>
      <c r="L5690" s="1">
        <v>45107</v>
      </c>
      <c r="M5690" t="s">
        <v>3050</v>
      </c>
      <c r="N5690" t="s">
        <v>17649</v>
      </c>
      <c r="O5690" t="s">
        <v>17650</v>
      </c>
      <c r="P5690" t="s">
        <v>20</v>
      </c>
      <c r="Q5690" t="s">
        <v>518</v>
      </c>
      <c r="R5690">
        <v>25000</v>
      </c>
      <c r="S5690">
        <v>200000</v>
      </c>
    </row>
    <row r="5691" spans="1:19" x14ac:dyDescent="0.25">
      <c r="A5691" t="s">
        <v>17651</v>
      </c>
      <c r="B5691">
        <v>2020</v>
      </c>
      <c r="C5691" t="s">
        <v>20987</v>
      </c>
      <c r="D5691" t="s">
        <v>735</v>
      </c>
      <c r="E5691" t="str">
        <f t="shared" si="176"/>
        <v>Different Country</v>
      </c>
      <c r="F5691" s="1">
        <v>32492</v>
      </c>
      <c r="G5691" s="2" t="str">
        <f t="shared" si="177"/>
        <v>1988</v>
      </c>
      <c r="H5691" t="s">
        <v>57</v>
      </c>
      <c r="I5691" t="s">
        <v>58</v>
      </c>
      <c r="J5691" t="s">
        <v>4</v>
      </c>
      <c r="K5691">
        <v>194</v>
      </c>
      <c r="L5691" s="1">
        <v>45291</v>
      </c>
      <c r="N5691" t="s">
        <v>17652</v>
      </c>
      <c r="O5691" t="s">
        <v>17653</v>
      </c>
      <c r="P5691" t="s">
        <v>74</v>
      </c>
      <c r="Q5691" t="s">
        <v>2267</v>
      </c>
      <c r="R5691">
        <v>300000</v>
      </c>
      <c r="S5691">
        <v>2800000</v>
      </c>
    </row>
    <row r="5692" spans="1:19" x14ac:dyDescent="0.25">
      <c r="A5692" t="s">
        <v>17654</v>
      </c>
      <c r="B5692">
        <v>2023</v>
      </c>
      <c r="C5692" t="s">
        <v>31</v>
      </c>
      <c r="D5692" t="s">
        <v>31</v>
      </c>
      <c r="E5692" t="str">
        <f t="shared" si="176"/>
        <v>Same Country</v>
      </c>
      <c r="F5692" s="1">
        <v>32492</v>
      </c>
      <c r="G5692" s="2" t="str">
        <f t="shared" si="177"/>
        <v>1988</v>
      </c>
      <c r="H5692" t="s">
        <v>10</v>
      </c>
      <c r="I5692" t="s">
        <v>11</v>
      </c>
      <c r="J5692" t="s">
        <v>4</v>
      </c>
      <c r="K5692">
        <v>196</v>
      </c>
      <c r="L5692" s="1">
        <v>45838</v>
      </c>
      <c r="N5692" t="s">
        <v>17655</v>
      </c>
      <c r="O5692" t="s">
        <v>17656</v>
      </c>
      <c r="P5692" t="s">
        <v>7</v>
      </c>
      <c r="Q5692" t="s">
        <v>1358</v>
      </c>
      <c r="R5692">
        <v>900000</v>
      </c>
      <c r="S5692">
        <v>30000000</v>
      </c>
    </row>
    <row r="5693" spans="1:19" x14ac:dyDescent="0.25">
      <c r="A5693" t="s">
        <v>17657</v>
      </c>
      <c r="B5693">
        <v>2020</v>
      </c>
      <c r="C5693" t="s">
        <v>31</v>
      </c>
      <c r="D5693" t="s">
        <v>5370</v>
      </c>
      <c r="E5693" t="str">
        <f t="shared" si="176"/>
        <v>Different Country</v>
      </c>
      <c r="F5693" s="1">
        <v>32492</v>
      </c>
      <c r="G5693" s="2" t="str">
        <f t="shared" si="177"/>
        <v>1988</v>
      </c>
      <c r="H5693" t="s">
        <v>71</v>
      </c>
      <c r="I5693" t="s">
        <v>3</v>
      </c>
      <c r="J5693" t="s">
        <v>4</v>
      </c>
      <c r="K5693">
        <v>175</v>
      </c>
      <c r="L5693" s="1">
        <v>45107</v>
      </c>
      <c r="N5693" t="s">
        <v>17658</v>
      </c>
      <c r="O5693" t="s">
        <v>17659</v>
      </c>
      <c r="P5693" t="s">
        <v>7</v>
      </c>
      <c r="Q5693" t="s">
        <v>1475</v>
      </c>
      <c r="R5693">
        <v>250000</v>
      </c>
      <c r="S5693">
        <v>3500000</v>
      </c>
    </row>
    <row r="5694" spans="1:19" x14ac:dyDescent="0.25">
      <c r="A5694" t="s">
        <v>17660</v>
      </c>
      <c r="B5694">
        <v>2024</v>
      </c>
      <c r="C5694" t="s">
        <v>64</v>
      </c>
      <c r="D5694" t="s">
        <v>64</v>
      </c>
      <c r="E5694" t="str">
        <f t="shared" si="176"/>
        <v>Same Country</v>
      </c>
      <c r="F5694" s="1">
        <v>32493</v>
      </c>
      <c r="G5694" s="2" t="str">
        <f t="shared" si="177"/>
        <v>1988</v>
      </c>
      <c r="H5694" t="s">
        <v>57</v>
      </c>
      <c r="I5694" t="s">
        <v>58</v>
      </c>
      <c r="J5694" t="s">
        <v>4</v>
      </c>
      <c r="K5694">
        <v>191</v>
      </c>
      <c r="L5694" s="1">
        <v>45838</v>
      </c>
      <c r="M5694" t="s">
        <v>17661</v>
      </c>
      <c r="N5694" t="s">
        <v>17662</v>
      </c>
      <c r="O5694" t="s">
        <v>17663</v>
      </c>
      <c r="P5694" t="s">
        <v>27</v>
      </c>
      <c r="Q5694" t="s">
        <v>84</v>
      </c>
      <c r="R5694">
        <v>2500000</v>
      </c>
      <c r="S5694">
        <v>60000000</v>
      </c>
    </row>
    <row r="5695" spans="1:19" x14ac:dyDescent="0.25">
      <c r="A5695" t="s">
        <v>17664</v>
      </c>
      <c r="B5695">
        <v>2012</v>
      </c>
      <c r="C5695" t="s">
        <v>304</v>
      </c>
      <c r="D5695" t="s">
        <v>304</v>
      </c>
      <c r="E5695" t="str">
        <f t="shared" si="176"/>
        <v>Same Country</v>
      </c>
      <c r="F5695" s="1">
        <v>32493</v>
      </c>
      <c r="G5695" s="2" t="str">
        <f t="shared" si="177"/>
        <v>1988</v>
      </c>
      <c r="H5695" t="s">
        <v>2</v>
      </c>
      <c r="I5695" t="s">
        <v>3</v>
      </c>
      <c r="J5695" t="s">
        <v>4</v>
      </c>
      <c r="K5695">
        <v>177</v>
      </c>
      <c r="L5695" s="1">
        <v>45473</v>
      </c>
      <c r="M5695" t="s">
        <v>3302</v>
      </c>
      <c r="N5695" t="s">
        <v>17665</v>
      </c>
      <c r="O5695" t="s">
        <v>17666</v>
      </c>
      <c r="P5695" t="s">
        <v>265</v>
      </c>
      <c r="Q5695" t="s">
        <v>1300</v>
      </c>
      <c r="R5695">
        <v>250000</v>
      </c>
      <c r="S5695">
        <v>800000</v>
      </c>
    </row>
    <row r="5696" spans="1:19" x14ac:dyDescent="0.25">
      <c r="A5696" t="s">
        <v>17667</v>
      </c>
      <c r="B5696">
        <v>2024</v>
      </c>
      <c r="C5696" t="s">
        <v>20986</v>
      </c>
      <c r="D5696" t="s">
        <v>111</v>
      </c>
      <c r="E5696" t="str">
        <f t="shared" si="176"/>
        <v>Different Country</v>
      </c>
      <c r="F5696" s="1">
        <v>32493</v>
      </c>
      <c r="G5696" s="2" t="str">
        <f t="shared" si="177"/>
        <v>1988</v>
      </c>
      <c r="H5696" t="s">
        <v>39</v>
      </c>
      <c r="I5696" t="s">
        <v>39</v>
      </c>
      <c r="J5696" t="s">
        <v>4</v>
      </c>
      <c r="K5696">
        <v>199</v>
      </c>
      <c r="L5696" s="1">
        <v>45838</v>
      </c>
      <c r="N5696" t="s">
        <v>17668</v>
      </c>
      <c r="O5696" t="s">
        <v>17669</v>
      </c>
      <c r="P5696" t="s">
        <v>74</v>
      </c>
      <c r="Q5696" t="s">
        <v>1572</v>
      </c>
      <c r="R5696">
        <v>400000</v>
      </c>
      <c r="S5696">
        <v>1500000</v>
      </c>
    </row>
    <row r="5697" spans="1:19" x14ac:dyDescent="0.25">
      <c r="A5697" t="s">
        <v>17670</v>
      </c>
      <c r="B5697">
        <v>2023</v>
      </c>
      <c r="C5697" t="s">
        <v>92</v>
      </c>
      <c r="D5697" t="s">
        <v>92</v>
      </c>
      <c r="E5697" t="str">
        <f t="shared" si="176"/>
        <v>Same Country</v>
      </c>
      <c r="F5697" s="1">
        <v>32493</v>
      </c>
      <c r="G5697" s="2" t="str">
        <f t="shared" si="177"/>
        <v>1988</v>
      </c>
      <c r="H5697" t="s">
        <v>292</v>
      </c>
      <c r="I5697" t="s">
        <v>58</v>
      </c>
      <c r="J5697" t="s">
        <v>4</v>
      </c>
      <c r="K5697">
        <v>179</v>
      </c>
      <c r="L5697" s="1">
        <v>45838</v>
      </c>
      <c r="M5697" t="s">
        <v>17671</v>
      </c>
      <c r="N5697" t="s">
        <v>17672</v>
      </c>
      <c r="O5697" t="s">
        <v>17673</v>
      </c>
      <c r="P5697" t="s">
        <v>48</v>
      </c>
      <c r="Q5697" t="s">
        <v>1211</v>
      </c>
      <c r="R5697">
        <v>100000</v>
      </c>
      <c r="S5697">
        <v>2000000</v>
      </c>
    </row>
    <row r="5698" spans="1:19" x14ac:dyDescent="0.25">
      <c r="A5698" t="s">
        <v>17674</v>
      </c>
      <c r="B5698">
        <v>2017</v>
      </c>
      <c r="C5698" t="s">
        <v>20987</v>
      </c>
      <c r="D5698" t="s">
        <v>1540</v>
      </c>
      <c r="E5698" t="str">
        <f t="shared" si="176"/>
        <v>Different Country</v>
      </c>
      <c r="F5698" s="1">
        <v>32494</v>
      </c>
      <c r="G5698" s="2" t="str">
        <f t="shared" si="177"/>
        <v>1988</v>
      </c>
      <c r="H5698" t="s">
        <v>71</v>
      </c>
      <c r="I5698" t="s">
        <v>3</v>
      </c>
      <c r="J5698" t="s">
        <v>4</v>
      </c>
      <c r="K5698">
        <v>180</v>
      </c>
      <c r="L5698" s="1">
        <v>45107</v>
      </c>
      <c r="N5698" t="s">
        <v>41</v>
      </c>
      <c r="O5698" t="s">
        <v>17675</v>
      </c>
      <c r="P5698" t="s">
        <v>48</v>
      </c>
      <c r="Q5698" t="s">
        <v>628</v>
      </c>
      <c r="R5698">
        <v>50000</v>
      </c>
      <c r="S5698">
        <v>1500000</v>
      </c>
    </row>
    <row r="5699" spans="1:19" x14ac:dyDescent="0.25">
      <c r="A5699" t="s">
        <v>17676</v>
      </c>
      <c r="B5699">
        <v>2024</v>
      </c>
      <c r="C5699" t="s">
        <v>1026</v>
      </c>
      <c r="D5699" t="s">
        <v>1026</v>
      </c>
      <c r="E5699" t="str">
        <f t="shared" ref="E5699:E5762" si="178">IF(C5699=D5699, "Same Country", "Different Country")</f>
        <v>Same Country</v>
      </c>
      <c r="F5699" s="1">
        <v>32494</v>
      </c>
      <c r="G5699" s="2" t="str">
        <f t="shared" ref="G5699:G5762" si="179">RIGHT(TEXT(F5699, "dd/mm/yyyy"), 4)</f>
        <v>1988</v>
      </c>
      <c r="H5699" t="s">
        <v>39</v>
      </c>
      <c r="I5699" t="s">
        <v>39</v>
      </c>
      <c r="J5699" t="s">
        <v>4</v>
      </c>
      <c r="K5699">
        <v>183</v>
      </c>
      <c r="L5699" s="1">
        <v>46203</v>
      </c>
      <c r="N5699" t="s">
        <v>17677</v>
      </c>
      <c r="O5699" t="s">
        <v>17678</v>
      </c>
      <c r="P5699" t="s">
        <v>27</v>
      </c>
      <c r="Q5699" t="s">
        <v>944</v>
      </c>
      <c r="R5699">
        <v>4000000</v>
      </c>
      <c r="S5699">
        <v>13000000</v>
      </c>
    </row>
    <row r="5700" spans="1:19" x14ac:dyDescent="0.25">
      <c r="A5700" t="s">
        <v>17679</v>
      </c>
      <c r="B5700">
        <v>2022</v>
      </c>
      <c r="C5700" t="s">
        <v>208</v>
      </c>
      <c r="D5700" t="s">
        <v>208</v>
      </c>
      <c r="E5700" t="str">
        <f t="shared" si="178"/>
        <v>Same Country</v>
      </c>
      <c r="F5700" s="1">
        <v>32494</v>
      </c>
      <c r="G5700" s="2" t="str">
        <f t="shared" si="179"/>
        <v>1988</v>
      </c>
      <c r="H5700" t="s">
        <v>39</v>
      </c>
      <c r="I5700" t="s">
        <v>39</v>
      </c>
      <c r="J5700" t="s">
        <v>4</v>
      </c>
      <c r="K5700">
        <v>195</v>
      </c>
      <c r="N5700" t="s">
        <v>17680</v>
      </c>
      <c r="O5700" t="s">
        <v>17681</v>
      </c>
      <c r="P5700" t="s">
        <v>211</v>
      </c>
      <c r="Q5700" t="s">
        <v>729</v>
      </c>
      <c r="R5700">
        <v>200000</v>
      </c>
      <c r="S5700">
        <v>500000</v>
      </c>
    </row>
    <row r="5701" spans="1:19" x14ac:dyDescent="0.25">
      <c r="A5701" t="s">
        <v>17682</v>
      </c>
      <c r="B5701">
        <v>2012</v>
      </c>
      <c r="C5701" t="s">
        <v>174</v>
      </c>
      <c r="D5701" t="s">
        <v>174</v>
      </c>
      <c r="E5701" t="str">
        <f t="shared" si="178"/>
        <v>Same Country</v>
      </c>
      <c r="F5701" s="1">
        <v>32494</v>
      </c>
      <c r="G5701" s="2" t="str">
        <f t="shared" si="179"/>
        <v>1988</v>
      </c>
      <c r="H5701" t="s">
        <v>57</v>
      </c>
      <c r="I5701" t="s">
        <v>58</v>
      </c>
      <c r="J5701" t="s">
        <v>4</v>
      </c>
      <c r="K5701">
        <v>191</v>
      </c>
      <c r="L5701" s="1">
        <v>45473</v>
      </c>
      <c r="M5701" t="s">
        <v>17683</v>
      </c>
      <c r="N5701" t="s">
        <v>17684</v>
      </c>
      <c r="O5701" t="s">
        <v>17685</v>
      </c>
      <c r="P5701" t="s">
        <v>20</v>
      </c>
      <c r="Q5701" t="s">
        <v>577</v>
      </c>
      <c r="R5701">
        <v>50000</v>
      </c>
      <c r="S5701">
        <v>600000</v>
      </c>
    </row>
    <row r="5702" spans="1:19" x14ac:dyDescent="0.25">
      <c r="A5702" t="s">
        <v>17686</v>
      </c>
      <c r="B5702">
        <v>2017</v>
      </c>
      <c r="C5702" t="s">
        <v>20986</v>
      </c>
      <c r="D5702" t="s">
        <v>751</v>
      </c>
      <c r="E5702" t="str">
        <f t="shared" si="178"/>
        <v>Different Country</v>
      </c>
      <c r="F5702" s="1">
        <v>32494</v>
      </c>
      <c r="G5702" s="2" t="str">
        <f t="shared" si="179"/>
        <v>1988</v>
      </c>
      <c r="H5702" t="s">
        <v>2</v>
      </c>
      <c r="I5702" t="s">
        <v>3</v>
      </c>
      <c r="J5702" t="s">
        <v>40</v>
      </c>
      <c r="K5702">
        <v>181</v>
      </c>
      <c r="N5702" t="s">
        <v>17687</v>
      </c>
      <c r="O5702" t="s">
        <v>17688</v>
      </c>
      <c r="P5702" t="s">
        <v>211</v>
      </c>
      <c r="Q5702" t="s">
        <v>543</v>
      </c>
      <c r="R5702">
        <v>50000</v>
      </c>
      <c r="S5702">
        <v>700000</v>
      </c>
    </row>
    <row r="5703" spans="1:19" x14ac:dyDescent="0.25">
      <c r="A5703" t="s">
        <v>17689</v>
      </c>
      <c r="B5703">
        <v>2021</v>
      </c>
      <c r="C5703" t="s">
        <v>410</v>
      </c>
      <c r="D5703" t="s">
        <v>410</v>
      </c>
      <c r="E5703" t="str">
        <f t="shared" si="178"/>
        <v>Same Country</v>
      </c>
      <c r="F5703" s="1">
        <v>32494</v>
      </c>
      <c r="G5703" s="2" t="str">
        <f t="shared" si="179"/>
        <v>1988</v>
      </c>
      <c r="H5703" t="s">
        <v>24</v>
      </c>
      <c r="I5703" t="s">
        <v>11</v>
      </c>
      <c r="J5703" t="s">
        <v>4</v>
      </c>
      <c r="K5703">
        <v>170</v>
      </c>
      <c r="L5703" s="1">
        <v>45107</v>
      </c>
      <c r="N5703" t="s">
        <v>17690</v>
      </c>
      <c r="O5703" t="s">
        <v>17691</v>
      </c>
      <c r="P5703" t="s">
        <v>34</v>
      </c>
      <c r="Q5703" t="s">
        <v>14822</v>
      </c>
      <c r="R5703">
        <v>350000</v>
      </c>
      <c r="S5703">
        <v>500000</v>
      </c>
    </row>
    <row r="5704" spans="1:19" x14ac:dyDescent="0.25">
      <c r="A5704" t="s">
        <v>17692</v>
      </c>
      <c r="B5704">
        <v>2015</v>
      </c>
      <c r="C5704" t="s">
        <v>86</v>
      </c>
      <c r="D5704" t="s">
        <v>1547</v>
      </c>
      <c r="E5704" t="str">
        <f t="shared" si="178"/>
        <v>Different Country</v>
      </c>
      <c r="F5704" s="1">
        <v>32495</v>
      </c>
      <c r="G5704" s="2" t="str">
        <f t="shared" si="179"/>
        <v>1988</v>
      </c>
      <c r="H5704" t="s">
        <v>621</v>
      </c>
      <c r="I5704" t="s">
        <v>11</v>
      </c>
      <c r="J5704" t="s">
        <v>4</v>
      </c>
      <c r="K5704">
        <v>179</v>
      </c>
      <c r="L5704" s="1">
        <v>45107</v>
      </c>
      <c r="M5704" t="s">
        <v>2943</v>
      </c>
      <c r="N5704" t="s">
        <v>17693</v>
      </c>
      <c r="O5704" t="s">
        <v>17694</v>
      </c>
      <c r="P5704" t="s">
        <v>89</v>
      </c>
      <c r="Q5704" t="s">
        <v>788</v>
      </c>
      <c r="R5704">
        <v>150000</v>
      </c>
      <c r="S5704">
        <v>3000000</v>
      </c>
    </row>
    <row r="5705" spans="1:19" x14ac:dyDescent="0.25">
      <c r="A5705" t="s">
        <v>6929</v>
      </c>
      <c r="B5705">
        <v>2017</v>
      </c>
      <c r="C5705" t="s">
        <v>9293</v>
      </c>
      <c r="D5705" t="s">
        <v>9293</v>
      </c>
      <c r="E5705" t="str">
        <f t="shared" si="178"/>
        <v>Same Country</v>
      </c>
      <c r="F5705" s="1">
        <v>32495</v>
      </c>
      <c r="G5705" s="2" t="str">
        <f t="shared" si="179"/>
        <v>1988</v>
      </c>
      <c r="H5705" t="s">
        <v>71</v>
      </c>
      <c r="I5705" t="s">
        <v>3</v>
      </c>
      <c r="J5705" t="s">
        <v>4</v>
      </c>
      <c r="K5705">
        <v>184</v>
      </c>
      <c r="L5705" s="1">
        <v>45107</v>
      </c>
      <c r="M5705" t="s">
        <v>17695</v>
      </c>
      <c r="N5705" t="s">
        <v>17696</v>
      </c>
      <c r="O5705" t="s">
        <v>17697</v>
      </c>
      <c r="P5705" t="s">
        <v>20</v>
      </c>
      <c r="Q5705" t="s">
        <v>1169</v>
      </c>
      <c r="R5705">
        <v>125000</v>
      </c>
      <c r="S5705">
        <v>3000000</v>
      </c>
    </row>
    <row r="5706" spans="1:19" x14ac:dyDescent="0.25">
      <c r="A5706" t="s">
        <v>17698</v>
      </c>
      <c r="B5706">
        <v>2024</v>
      </c>
      <c r="C5706" t="s">
        <v>1119</v>
      </c>
      <c r="D5706" t="s">
        <v>1119</v>
      </c>
      <c r="E5706" t="str">
        <f t="shared" si="178"/>
        <v>Same Country</v>
      </c>
      <c r="F5706" s="1">
        <v>32496</v>
      </c>
      <c r="G5706" s="2" t="str">
        <f t="shared" si="179"/>
        <v>1988</v>
      </c>
      <c r="H5706" t="s">
        <v>2</v>
      </c>
      <c r="I5706" t="s">
        <v>3</v>
      </c>
      <c r="J5706" t="s">
        <v>4</v>
      </c>
      <c r="K5706">
        <v>169</v>
      </c>
      <c r="L5706" s="1">
        <v>46203</v>
      </c>
      <c r="M5706" t="s">
        <v>12977</v>
      </c>
      <c r="N5706" t="s">
        <v>17699</v>
      </c>
      <c r="O5706" t="s">
        <v>17700</v>
      </c>
      <c r="P5706" t="s">
        <v>27</v>
      </c>
      <c r="Q5706" t="s">
        <v>555</v>
      </c>
      <c r="R5706">
        <v>2000000</v>
      </c>
      <c r="S5706">
        <v>70000000</v>
      </c>
    </row>
    <row r="5707" spans="1:19" x14ac:dyDescent="0.25">
      <c r="A5707" t="s">
        <v>17701</v>
      </c>
      <c r="B5707">
        <v>2018</v>
      </c>
      <c r="C5707" t="s">
        <v>31</v>
      </c>
      <c r="D5707" t="s">
        <v>31</v>
      </c>
      <c r="E5707" t="str">
        <f t="shared" si="178"/>
        <v>Same Country</v>
      </c>
      <c r="F5707" s="1">
        <v>32496</v>
      </c>
      <c r="G5707" s="2" t="str">
        <f t="shared" si="179"/>
        <v>1988</v>
      </c>
      <c r="H5707" t="s">
        <v>24</v>
      </c>
      <c r="I5707" t="s">
        <v>11</v>
      </c>
      <c r="J5707" t="s">
        <v>52</v>
      </c>
      <c r="K5707">
        <v>182</v>
      </c>
      <c r="M5707" t="s">
        <v>10631</v>
      </c>
      <c r="N5707" t="s">
        <v>17702</v>
      </c>
      <c r="O5707" t="s">
        <v>17703</v>
      </c>
      <c r="P5707" t="s">
        <v>34</v>
      </c>
      <c r="Q5707" t="s">
        <v>1721</v>
      </c>
      <c r="R5707">
        <v>200000</v>
      </c>
      <c r="S5707">
        <v>900000</v>
      </c>
    </row>
    <row r="5708" spans="1:19" x14ac:dyDescent="0.25">
      <c r="A5708" t="s">
        <v>17704</v>
      </c>
      <c r="B5708">
        <v>2015</v>
      </c>
      <c r="C5708" t="s">
        <v>37</v>
      </c>
      <c r="D5708" t="s">
        <v>225</v>
      </c>
      <c r="E5708" t="str">
        <f t="shared" si="178"/>
        <v>Different Country</v>
      </c>
      <c r="F5708" s="1">
        <v>32497</v>
      </c>
      <c r="G5708" s="2" t="str">
        <f t="shared" si="179"/>
        <v>1988</v>
      </c>
      <c r="H5708" t="s">
        <v>154</v>
      </c>
      <c r="I5708" t="s">
        <v>58</v>
      </c>
      <c r="J5708" t="s">
        <v>52</v>
      </c>
      <c r="K5708">
        <v>187</v>
      </c>
      <c r="N5708" t="s">
        <v>17705</v>
      </c>
      <c r="O5708" t="s">
        <v>17706</v>
      </c>
      <c r="P5708" t="s">
        <v>68</v>
      </c>
      <c r="Q5708" t="s">
        <v>1386</v>
      </c>
      <c r="R5708">
        <v>75000</v>
      </c>
      <c r="S5708">
        <v>1500000</v>
      </c>
    </row>
    <row r="5709" spans="1:19" x14ac:dyDescent="0.25">
      <c r="A5709" t="s">
        <v>17707</v>
      </c>
      <c r="B5709">
        <v>2015</v>
      </c>
      <c r="C5709" t="s">
        <v>23</v>
      </c>
      <c r="D5709" t="s">
        <v>23</v>
      </c>
      <c r="E5709" t="str">
        <f t="shared" si="178"/>
        <v>Same Country</v>
      </c>
      <c r="F5709" s="1">
        <v>32497</v>
      </c>
      <c r="G5709" s="2" t="str">
        <f t="shared" si="179"/>
        <v>1988</v>
      </c>
      <c r="H5709" t="s">
        <v>57</v>
      </c>
      <c r="I5709" t="s">
        <v>58</v>
      </c>
      <c r="J5709" t="s">
        <v>4</v>
      </c>
      <c r="K5709">
        <v>185</v>
      </c>
      <c r="N5709" t="s">
        <v>17708</v>
      </c>
      <c r="O5709" t="s">
        <v>17709</v>
      </c>
      <c r="P5709" t="s">
        <v>27</v>
      </c>
      <c r="Q5709" t="s">
        <v>1246</v>
      </c>
      <c r="R5709">
        <v>500000</v>
      </c>
      <c r="S5709">
        <v>500000</v>
      </c>
    </row>
    <row r="5710" spans="1:19" x14ac:dyDescent="0.25">
      <c r="A5710" t="s">
        <v>17710</v>
      </c>
      <c r="B5710">
        <v>2015</v>
      </c>
      <c r="C5710" t="s">
        <v>208</v>
      </c>
      <c r="D5710" t="s">
        <v>208</v>
      </c>
      <c r="E5710" t="str">
        <f t="shared" si="178"/>
        <v>Same Country</v>
      </c>
      <c r="F5710" s="1">
        <v>32500</v>
      </c>
      <c r="G5710" s="2" t="str">
        <f t="shared" si="179"/>
        <v>1988</v>
      </c>
      <c r="H5710" t="s">
        <v>621</v>
      </c>
      <c r="I5710" t="s">
        <v>11</v>
      </c>
      <c r="J5710" t="s">
        <v>4</v>
      </c>
      <c r="K5710">
        <v>186</v>
      </c>
      <c r="N5710" t="s">
        <v>41</v>
      </c>
      <c r="O5710" t="s">
        <v>17711</v>
      </c>
      <c r="P5710" t="s">
        <v>211</v>
      </c>
      <c r="Q5710" t="s">
        <v>729</v>
      </c>
      <c r="R5710">
        <v>150000</v>
      </c>
      <c r="S5710">
        <v>500000</v>
      </c>
    </row>
    <row r="5711" spans="1:19" x14ac:dyDescent="0.25">
      <c r="A5711" t="s">
        <v>17712</v>
      </c>
      <c r="B5711">
        <v>2021</v>
      </c>
      <c r="C5711" t="s">
        <v>208</v>
      </c>
      <c r="D5711" t="s">
        <v>208</v>
      </c>
      <c r="E5711" t="str">
        <f t="shared" si="178"/>
        <v>Same Country</v>
      </c>
      <c r="F5711" s="1">
        <v>32500</v>
      </c>
      <c r="G5711" s="2" t="str">
        <f t="shared" si="179"/>
        <v>1988</v>
      </c>
      <c r="H5711" t="s">
        <v>24</v>
      </c>
      <c r="I5711" t="s">
        <v>11</v>
      </c>
      <c r="J5711" t="s">
        <v>52</v>
      </c>
      <c r="K5711">
        <v>176</v>
      </c>
      <c r="L5711" s="1">
        <v>45107</v>
      </c>
      <c r="M5711" t="s">
        <v>5831</v>
      </c>
      <c r="N5711" t="s">
        <v>41</v>
      </c>
      <c r="O5711" t="s">
        <v>17713</v>
      </c>
      <c r="P5711" t="s">
        <v>211</v>
      </c>
      <c r="Q5711" t="s">
        <v>3748</v>
      </c>
      <c r="R5711">
        <v>150000</v>
      </c>
      <c r="S5711">
        <v>450000</v>
      </c>
    </row>
    <row r="5712" spans="1:19" x14ac:dyDescent="0.25">
      <c r="A5712" t="s">
        <v>17714</v>
      </c>
      <c r="B5712">
        <v>2018</v>
      </c>
      <c r="C5712" t="s">
        <v>116</v>
      </c>
      <c r="D5712" t="s">
        <v>116</v>
      </c>
      <c r="E5712" t="str">
        <f t="shared" si="178"/>
        <v>Same Country</v>
      </c>
      <c r="F5712" s="1">
        <v>32501</v>
      </c>
      <c r="G5712" s="2" t="str">
        <f t="shared" si="179"/>
        <v>1988</v>
      </c>
      <c r="H5712" t="s">
        <v>2</v>
      </c>
      <c r="I5712" t="s">
        <v>3</v>
      </c>
      <c r="J5712" t="s">
        <v>4</v>
      </c>
      <c r="K5712">
        <v>184</v>
      </c>
      <c r="L5712" s="1">
        <v>45107</v>
      </c>
      <c r="M5712" t="s">
        <v>17715</v>
      </c>
      <c r="N5712" t="s">
        <v>17716</v>
      </c>
      <c r="O5712" t="s">
        <v>17717</v>
      </c>
      <c r="P5712" t="s">
        <v>48</v>
      </c>
      <c r="Q5712" t="s">
        <v>2552</v>
      </c>
      <c r="R5712">
        <v>150000</v>
      </c>
      <c r="S5712">
        <v>4500000</v>
      </c>
    </row>
    <row r="5713" spans="1:19" x14ac:dyDescent="0.25">
      <c r="A5713" t="s">
        <v>17718</v>
      </c>
      <c r="B5713">
        <v>2014</v>
      </c>
      <c r="C5713" t="s">
        <v>1</v>
      </c>
      <c r="D5713" t="s">
        <v>1</v>
      </c>
      <c r="E5713" t="str">
        <f t="shared" si="178"/>
        <v>Same Country</v>
      </c>
      <c r="F5713" s="1">
        <v>32501</v>
      </c>
      <c r="G5713" s="2" t="str">
        <f t="shared" si="179"/>
        <v>1988</v>
      </c>
      <c r="H5713" t="s">
        <v>57</v>
      </c>
      <c r="I5713" t="s">
        <v>58</v>
      </c>
      <c r="J5713" t="s">
        <v>52</v>
      </c>
      <c r="K5713">
        <v>182</v>
      </c>
      <c r="L5713" s="1">
        <v>45107</v>
      </c>
      <c r="N5713" t="s">
        <v>17719</v>
      </c>
      <c r="O5713" t="s">
        <v>17720</v>
      </c>
      <c r="P5713" t="s">
        <v>7</v>
      </c>
      <c r="Q5713" t="s">
        <v>1348</v>
      </c>
      <c r="R5713">
        <v>10000</v>
      </c>
      <c r="S5713">
        <v>750000</v>
      </c>
    </row>
    <row r="5714" spans="1:19" x14ac:dyDescent="0.25">
      <c r="A5714" t="s">
        <v>17721</v>
      </c>
      <c r="B5714">
        <v>2012</v>
      </c>
      <c r="C5714" t="s">
        <v>332</v>
      </c>
      <c r="D5714" t="s">
        <v>332</v>
      </c>
      <c r="E5714" t="str">
        <f t="shared" si="178"/>
        <v>Same Country</v>
      </c>
      <c r="F5714" s="1">
        <v>32501</v>
      </c>
      <c r="G5714" s="2" t="str">
        <f t="shared" si="179"/>
        <v>1988</v>
      </c>
      <c r="H5714" t="s">
        <v>17</v>
      </c>
      <c r="I5714" t="s">
        <v>3</v>
      </c>
      <c r="J5714" t="s">
        <v>4</v>
      </c>
      <c r="K5714">
        <v>177</v>
      </c>
      <c r="N5714" t="s">
        <v>17722</v>
      </c>
      <c r="O5714" t="s">
        <v>17723</v>
      </c>
      <c r="P5714" t="s">
        <v>7</v>
      </c>
      <c r="Q5714" t="s">
        <v>14</v>
      </c>
      <c r="R5714">
        <v>125000</v>
      </c>
      <c r="S5714">
        <v>1600000</v>
      </c>
    </row>
    <row r="5715" spans="1:19" x14ac:dyDescent="0.25">
      <c r="A5715" t="s">
        <v>17724</v>
      </c>
      <c r="B5715">
        <v>2015</v>
      </c>
      <c r="C5715" t="s">
        <v>304</v>
      </c>
      <c r="D5715" t="s">
        <v>304</v>
      </c>
      <c r="E5715" t="str">
        <f t="shared" si="178"/>
        <v>Same Country</v>
      </c>
      <c r="F5715" s="1">
        <v>32501</v>
      </c>
      <c r="G5715" s="2" t="str">
        <f t="shared" si="179"/>
        <v>1988</v>
      </c>
      <c r="H5715" t="s">
        <v>39</v>
      </c>
      <c r="I5715" t="s">
        <v>39</v>
      </c>
      <c r="K5715">
        <v>186</v>
      </c>
      <c r="N5715" t="s">
        <v>17725</v>
      </c>
      <c r="O5715" t="s">
        <v>17726</v>
      </c>
      <c r="P5715" t="s">
        <v>265</v>
      </c>
      <c r="Q5715" t="s">
        <v>12750</v>
      </c>
      <c r="R5715">
        <v>50000</v>
      </c>
      <c r="S5715">
        <v>100000</v>
      </c>
    </row>
    <row r="5716" spans="1:19" x14ac:dyDescent="0.25">
      <c r="A5716" t="s">
        <v>17727</v>
      </c>
      <c r="B5716">
        <v>2017</v>
      </c>
      <c r="C5716" t="s">
        <v>332</v>
      </c>
      <c r="D5716" t="s">
        <v>332</v>
      </c>
      <c r="E5716" t="str">
        <f t="shared" si="178"/>
        <v>Same Country</v>
      </c>
      <c r="F5716" s="1">
        <v>32502</v>
      </c>
      <c r="G5716" s="2" t="str">
        <f t="shared" si="179"/>
        <v>1988</v>
      </c>
      <c r="H5716" t="s">
        <v>57</v>
      </c>
      <c r="I5716" t="s">
        <v>58</v>
      </c>
      <c r="J5716" t="s">
        <v>52</v>
      </c>
      <c r="K5716">
        <v>189</v>
      </c>
      <c r="M5716" t="s">
        <v>1477</v>
      </c>
      <c r="N5716" t="s">
        <v>17728</v>
      </c>
      <c r="O5716" t="s">
        <v>17729</v>
      </c>
      <c r="P5716" t="s">
        <v>74</v>
      </c>
      <c r="Q5716" t="s">
        <v>5809</v>
      </c>
      <c r="R5716">
        <v>200000</v>
      </c>
      <c r="S5716">
        <v>1800000</v>
      </c>
    </row>
    <row r="5717" spans="1:19" x14ac:dyDescent="0.25">
      <c r="A5717" t="s">
        <v>17730</v>
      </c>
      <c r="B5717">
        <v>2019</v>
      </c>
      <c r="C5717" t="s">
        <v>332</v>
      </c>
      <c r="D5717" t="s">
        <v>332</v>
      </c>
      <c r="E5717" t="str">
        <f t="shared" si="178"/>
        <v>Same Country</v>
      </c>
      <c r="F5717" s="1">
        <v>32502</v>
      </c>
      <c r="G5717" s="2" t="str">
        <f t="shared" si="179"/>
        <v>1988</v>
      </c>
      <c r="H5717" t="s">
        <v>17</v>
      </c>
      <c r="I5717" t="s">
        <v>3</v>
      </c>
      <c r="J5717" t="s">
        <v>4</v>
      </c>
      <c r="K5717">
        <v>180</v>
      </c>
      <c r="N5717" t="s">
        <v>17731</v>
      </c>
      <c r="O5717" t="s">
        <v>17732</v>
      </c>
      <c r="P5717" t="s">
        <v>7</v>
      </c>
      <c r="Q5717" t="s">
        <v>2026</v>
      </c>
      <c r="R5717">
        <v>50000</v>
      </c>
      <c r="S5717">
        <v>1000000</v>
      </c>
    </row>
    <row r="5718" spans="1:19" x14ac:dyDescent="0.25">
      <c r="A5718" t="s">
        <v>17733</v>
      </c>
      <c r="B5718">
        <v>2022</v>
      </c>
      <c r="C5718" t="s">
        <v>16</v>
      </c>
      <c r="D5718" t="s">
        <v>111</v>
      </c>
      <c r="E5718" t="str">
        <f t="shared" si="178"/>
        <v>Different Country</v>
      </c>
      <c r="F5718" s="1">
        <v>32502</v>
      </c>
      <c r="G5718" s="2" t="str">
        <f t="shared" si="179"/>
        <v>1988</v>
      </c>
      <c r="H5718" t="s">
        <v>71</v>
      </c>
      <c r="I5718" t="s">
        <v>3</v>
      </c>
      <c r="J5718" t="s">
        <v>52</v>
      </c>
      <c r="K5718">
        <v>165</v>
      </c>
      <c r="N5718" t="s">
        <v>17734</v>
      </c>
      <c r="O5718" t="s">
        <v>17735</v>
      </c>
      <c r="P5718" t="s">
        <v>74</v>
      </c>
      <c r="Q5718" t="s">
        <v>7753</v>
      </c>
      <c r="R5718">
        <v>400000</v>
      </c>
      <c r="S5718">
        <v>12000000</v>
      </c>
    </row>
    <row r="5719" spans="1:19" x14ac:dyDescent="0.25">
      <c r="A5719" t="s">
        <v>17736</v>
      </c>
      <c r="B5719">
        <v>2017</v>
      </c>
      <c r="C5719" t="s">
        <v>20987</v>
      </c>
      <c r="D5719" t="s">
        <v>716</v>
      </c>
      <c r="E5719" t="str">
        <f t="shared" si="178"/>
        <v>Different Country</v>
      </c>
      <c r="F5719" s="1">
        <v>32503</v>
      </c>
      <c r="G5719" s="2" t="str">
        <f t="shared" si="179"/>
        <v>1988</v>
      </c>
      <c r="H5719" t="s">
        <v>2</v>
      </c>
      <c r="I5719" t="s">
        <v>3</v>
      </c>
      <c r="J5719" t="s">
        <v>52</v>
      </c>
      <c r="K5719">
        <v>178</v>
      </c>
      <c r="L5719" s="1">
        <v>45107</v>
      </c>
      <c r="M5719" t="s">
        <v>12317</v>
      </c>
      <c r="N5719" t="s">
        <v>17737</v>
      </c>
      <c r="O5719" t="s">
        <v>17738</v>
      </c>
      <c r="P5719" t="s">
        <v>265</v>
      </c>
      <c r="Q5719" t="s">
        <v>1219</v>
      </c>
      <c r="R5719">
        <v>50000</v>
      </c>
      <c r="S5719">
        <v>2000000</v>
      </c>
    </row>
    <row r="5720" spans="1:19" x14ac:dyDescent="0.25">
      <c r="A5720" t="s">
        <v>17739</v>
      </c>
      <c r="B5720">
        <v>2020</v>
      </c>
      <c r="C5720" t="s">
        <v>31</v>
      </c>
      <c r="D5720" t="s">
        <v>31</v>
      </c>
      <c r="E5720" t="str">
        <f t="shared" si="178"/>
        <v>Same Country</v>
      </c>
      <c r="F5720" s="1">
        <v>32503</v>
      </c>
      <c r="G5720" s="2" t="str">
        <f t="shared" si="179"/>
        <v>1988</v>
      </c>
      <c r="H5720" t="s">
        <v>10</v>
      </c>
      <c r="I5720" t="s">
        <v>11</v>
      </c>
      <c r="J5720" t="s">
        <v>4</v>
      </c>
      <c r="K5720">
        <v>188</v>
      </c>
      <c r="L5720" s="1">
        <v>45473</v>
      </c>
      <c r="N5720" t="s">
        <v>17740</v>
      </c>
      <c r="O5720" t="s">
        <v>17741</v>
      </c>
      <c r="P5720" t="s">
        <v>34</v>
      </c>
      <c r="Q5720" t="s">
        <v>3419</v>
      </c>
      <c r="R5720">
        <v>250000</v>
      </c>
      <c r="S5720">
        <v>3000000</v>
      </c>
    </row>
    <row r="5721" spans="1:19" x14ac:dyDescent="0.25">
      <c r="A5721" t="s">
        <v>17742</v>
      </c>
      <c r="B5721">
        <v>2022</v>
      </c>
      <c r="C5721" t="s">
        <v>31</v>
      </c>
      <c r="D5721" t="s">
        <v>31</v>
      </c>
      <c r="E5721" t="str">
        <f t="shared" si="178"/>
        <v>Same Country</v>
      </c>
      <c r="F5721" s="1">
        <v>32504</v>
      </c>
      <c r="G5721" s="2" t="str">
        <f t="shared" si="179"/>
        <v>1988</v>
      </c>
      <c r="H5721" t="s">
        <v>2</v>
      </c>
      <c r="I5721" t="s">
        <v>3</v>
      </c>
      <c r="J5721" t="s">
        <v>4</v>
      </c>
      <c r="K5721">
        <v>188</v>
      </c>
      <c r="L5721" s="1">
        <v>45473</v>
      </c>
      <c r="M5721" t="s">
        <v>6344</v>
      </c>
      <c r="N5721" t="s">
        <v>17743</v>
      </c>
      <c r="O5721" t="s">
        <v>17744</v>
      </c>
      <c r="P5721" t="s">
        <v>34</v>
      </c>
      <c r="Q5721" t="s">
        <v>10634</v>
      </c>
      <c r="R5721">
        <v>400000</v>
      </c>
      <c r="S5721">
        <v>2500000</v>
      </c>
    </row>
    <row r="5722" spans="1:19" x14ac:dyDescent="0.25">
      <c r="A5722" t="s">
        <v>17745</v>
      </c>
      <c r="B5722">
        <v>2015</v>
      </c>
      <c r="C5722" t="s">
        <v>304</v>
      </c>
      <c r="D5722" t="s">
        <v>304</v>
      </c>
      <c r="E5722" t="str">
        <f t="shared" si="178"/>
        <v>Same Country</v>
      </c>
      <c r="F5722" s="1">
        <v>32505</v>
      </c>
      <c r="G5722" s="2" t="str">
        <f t="shared" si="179"/>
        <v>1988</v>
      </c>
      <c r="H5722" t="s">
        <v>57</v>
      </c>
      <c r="I5722" t="s">
        <v>58</v>
      </c>
      <c r="J5722" t="s">
        <v>4</v>
      </c>
      <c r="K5722">
        <v>185</v>
      </c>
      <c r="L5722" s="1">
        <v>45322</v>
      </c>
      <c r="M5722" t="s">
        <v>16047</v>
      </c>
      <c r="N5722" t="s">
        <v>17746</v>
      </c>
      <c r="O5722" t="s">
        <v>17747</v>
      </c>
      <c r="P5722" t="s">
        <v>265</v>
      </c>
      <c r="Q5722" t="s">
        <v>371</v>
      </c>
      <c r="R5722">
        <v>350000</v>
      </c>
      <c r="S5722">
        <v>800000</v>
      </c>
    </row>
    <row r="5723" spans="1:19" x14ac:dyDescent="0.25">
      <c r="A5723" t="s">
        <v>14719</v>
      </c>
      <c r="B5723">
        <v>2019</v>
      </c>
      <c r="C5723" t="s">
        <v>853</v>
      </c>
      <c r="D5723" t="s">
        <v>4016</v>
      </c>
      <c r="E5723" t="str">
        <f t="shared" si="178"/>
        <v>Different Country</v>
      </c>
      <c r="F5723" s="1">
        <v>32505</v>
      </c>
      <c r="G5723" s="2" t="str">
        <f t="shared" si="179"/>
        <v>1988</v>
      </c>
      <c r="H5723" t="s">
        <v>51</v>
      </c>
      <c r="I5723" t="s">
        <v>11</v>
      </c>
      <c r="J5723" t="s">
        <v>52</v>
      </c>
      <c r="K5723">
        <v>174</v>
      </c>
      <c r="N5723" t="s">
        <v>17748</v>
      </c>
      <c r="O5723" t="s">
        <v>17749</v>
      </c>
      <c r="P5723" t="s">
        <v>7</v>
      </c>
      <c r="Q5723" t="s">
        <v>43</v>
      </c>
      <c r="R5723">
        <v>250000</v>
      </c>
      <c r="S5723">
        <v>4250000</v>
      </c>
    </row>
    <row r="5724" spans="1:19" x14ac:dyDescent="0.25">
      <c r="A5724" t="s">
        <v>17750</v>
      </c>
      <c r="B5724">
        <v>2014</v>
      </c>
      <c r="C5724" t="s">
        <v>2067</v>
      </c>
      <c r="D5724" t="s">
        <v>2067</v>
      </c>
      <c r="E5724" t="str">
        <f t="shared" si="178"/>
        <v>Same Country</v>
      </c>
      <c r="F5724" s="1">
        <v>32505</v>
      </c>
      <c r="G5724" s="2" t="str">
        <f t="shared" si="179"/>
        <v>1988</v>
      </c>
      <c r="H5724" t="s">
        <v>621</v>
      </c>
      <c r="I5724" t="s">
        <v>11</v>
      </c>
      <c r="J5724" t="s">
        <v>4</v>
      </c>
      <c r="K5724">
        <v>182</v>
      </c>
      <c r="M5724" t="s">
        <v>199</v>
      </c>
      <c r="N5724" t="s">
        <v>17751</v>
      </c>
      <c r="O5724" t="s">
        <v>17752</v>
      </c>
      <c r="P5724" t="s">
        <v>265</v>
      </c>
      <c r="Q5724" t="s">
        <v>361</v>
      </c>
      <c r="R5724">
        <v>250000</v>
      </c>
      <c r="S5724">
        <v>800000</v>
      </c>
    </row>
    <row r="5725" spans="1:19" x14ac:dyDescent="0.25">
      <c r="A5725" t="s">
        <v>17753</v>
      </c>
      <c r="B5725">
        <v>2018</v>
      </c>
      <c r="C5725" t="s">
        <v>116</v>
      </c>
      <c r="D5725" t="s">
        <v>116</v>
      </c>
      <c r="E5725" t="str">
        <f t="shared" si="178"/>
        <v>Same Country</v>
      </c>
      <c r="F5725" s="1">
        <v>32506</v>
      </c>
      <c r="G5725" s="2" t="str">
        <f t="shared" si="179"/>
        <v>1988</v>
      </c>
      <c r="H5725" t="s">
        <v>57</v>
      </c>
      <c r="I5725" t="s">
        <v>58</v>
      </c>
      <c r="J5725" t="s">
        <v>4</v>
      </c>
      <c r="K5725">
        <v>185</v>
      </c>
      <c r="L5725" s="1">
        <v>45107</v>
      </c>
      <c r="M5725" t="s">
        <v>14096</v>
      </c>
      <c r="N5725" t="s">
        <v>41</v>
      </c>
      <c r="O5725" t="s">
        <v>17754</v>
      </c>
      <c r="P5725" t="s">
        <v>48</v>
      </c>
      <c r="Q5725" t="s">
        <v>2552</v>
      </c>
      <c r="R5725">
        <v>150000</v>
      </c>
      <c r="S5725">
        <v>400000</v>
      </c>
    </row>
    <row r="5726" spans="1:19" x14ac:dyDescent="0.25">
      <c r="A5726" t="s">
        <v>17755</v>
      </c>
      <c r="B5726">
        <v>2020</v>
      </c>
      <c r="C5726" t="s">
        <v>853</v>
      </c>
      <c r="D5726" t="s">
        <v>1174</v>
      </c>
      <c r="E5726" t="str">
        <f t="shared" si="178"/>
        <v>Different Country</v>
      </c>
      <c r="F5726" s="1">
        <v>32506</v>
      </c>
      <c r="G5726" s="2" t="str">
        <f t="shared" si="179"/>
        <v>1988</v>
      </c>
      <c r="H5726" t="s">
        <v>2</v>
      </c>
      <c r="I5726" t="s">
        <v>3</v>
      </c>
      <c r="J5726" t="s">
        <v>4</v>
      </c>
      <c r="K5726">
        <v>184</v>
      </c>
      <c r="N5726" t="s">
        <v>17756</v>
      </c>
      <c r="O5726" t="s">
        <v>17757</v>
      </c>
      <c r="P5726" t="s">
        <v>7</v>
      </c>
      <c r="Q5726" t="s">
        <v>2087</v>
      </c>
      <c r="R5726">
        <v>150000</v>
      </c>
      <c r="S5726">
        <v>2500000</v>
      </c>
    </row>
    <row r="5727" spans="1:19" x14ac:dyDescent="0.25">
      <c r="A5727" t="s">
        <v>17758</v>
      </c>
      <c r="B5727">
        <v>2017</v>
      </c>
      <c r="C5727" t="s">
        <v>1162</v>
      </c>
      <c r="D5727" t="s">
        <v>1162</v>
      </c>
      <c r="E5727" t="str">
        <f t="shared" si="178"/>
        <v>Same Country</v>
      </c>
      <c r="F5727" s="1">
        <v>32507</v>
      </c>
      <c r="G5727" s="2" t="str">
        <f t="shared" si="179"/>
        <v>1988</v>
      </c>
      <c r="H5727" t="s">
        <v>57</v>
      </c>
      <c r="I5727" t="s">
        <v>58</v>
      </c>
      <c r="J5727" t="s">
        <v>52</v>
      </c>
      <c r="K5727">
        <v>191</v>
      </c>
      <c r="N5727" t="s">
        <v>17759</v>
      </c>
      <c r="O5727" t="s">
        <v>17760</v>
      </c>
      <c r="P5727" t="s">
        <v>211</v>
      </c>
      <c r="Q5727" t="s">
        <v>212</v>
      </c>
      <c r="R5727">
        <v>300000</v>
      </c>
      <c r="S5727">
        <v>1500000</v>
      </c>
    </row>
    <row r="5728" spans="1:19" x14ac:dyDescent="0.25">
      <c r="A5728" t="s">
        <v>17761</v>
      </c>
      <c r="B5728">
        <v>2019</v>
      </c>
      <c r="C5728" t="s">
        <v>16</v>
      </c>
      <c r="D5728" t="s">
        <v>16</v>
      </c>
      <c r="E5728" t="str">
        <f t="shared" si="178"/>
        <v>Same Country</v>
      </c>
      <c r="F5728" s="1">
        <v>32507</v>
      </c>
      <c r="G5728" s="2" t="str">
        <f t="shared" si="179"/>
        <v>1988</v>
      </c>
      <c r="H5728" t="s">
        <v>10</v>
      </c>
      <c r="I5728" t="s">
        <v>11</v>
      </c>
      <c r="J5728" t="s">
        <v>4</v>
      </c>
      <c r="K5728">
        <v>185</v>
      </c>
      <c r="M5728" t="s">
        <v>2826</v>
      </c>
      <c r="N5728" t="s">
        <v>17762</v>
      </c>
      <c r="O5728" t="s">
        <v>17763</v>
      </c>
      <c r="P5728" t="s">
        <v>20</v>
      </c>
      <c r="Q5728" t="s">
        <v>402</v>
      </c>
      <c r="R5728">
        <v>400000</v>
      </c>
      <c r="S5728">
        <v>600000</v>
      </c>
    </row>
    <row r="5729" spans="1:19" x14ac:dyDescent="0.25">
      <c r="A5729" t="s">
        <v>17764</v>
      </c>
      <c r="B5729">
        <v>2014</v>
      </c>
      <c r="C5729" t="s">
        <v>16</v>
      </c>
      <c r="D5729" t="s">
        <v>16</v>
      </c>
      <c r="E5729" t="str">
        <f t="shared" si="178"/>
        <v>Same Country</v>
      </c>
      <c r="F5729" s="1">
        <v>32507</v>
      </c>
      <c r="G5729" s="2" t="str">
        <f t="shared" si="179"/>
        <v>1988</v>
      </c>
      <c r="H5729" t="s">
        <v>10</v>
      </c>
      <c r="I5729" t="s">
        <v>11</v>
      </c>
      <c r="J5729" t="s">
        <v>4</v>
      </c>
      <c r="K5729">
        <v>183</v>
      </c>
      <c r="N5729" t="s">
        <v>17765</v>
      </c>
      <c r="O5729" t="s">
        <v>17766</v>
      </c>
      <c r="P5729" t="s">
        <v>7</v>
      </c>
      <c r="Q5729" t="s">
        <v>216</v>
      </c>
      <c r="R5729">
        <v>300000</v>
      </c>
      <c r="S5729">
        <v>750000</v>
      </c>
    </row>
    <row r="5730" spans="1:19" x14ac:dyDescent="0.25">
      <c r="A5730" t="s">
        <v>17767</v>
      </c>
      <c r="B5730">
        <v>2016</v>
      </c>
      <c r="C5730" t="s">
        <v>4016</v>
      </c>
      <c r="D5730" t="s">
        <v>4016</v>
      </c>
      <c r="E5730" t="str">
        <f t="shared" si="178"/>
        <v>Same Country</v>
      </c>
      <c r="F5730" s="1">
        <v>32508</v>
      </c>
      <c r="G5730" s="2" t="str">
        <f t="shared" si="179"/>
        <v>1988</v>
      </c>
      <c r="H5730" t="s">
        <v>51</v>
      </c>
      <c r="I5730" t="s">
        <v>11</v>
      </c>
      <c r="J5730" t="s">
        <v>52</v>
      </c>
      <c r="K5730">
        <v>176</v>
      </c>
      <c r="L5730" s="1">
        <v>45107</v>
      </c>
      <c r="M5730" t="s">
        <v>17768</v>
      </c>
      <c r="N5730" t="s">
        <v>17769</v>
      </c>
      <c r="O5730" t="s">
        <v>17770</v>
      </c>
      <c r="P5730" t="s">
        <v>7</v>
      </c>
      <c r="Q5730" t="s">
        <v>979</v>
      </c>
      <c r="R5730">
        <v>150000</v>
      </c>
      <c r="S5730">
        <v>6500000</v>
      </c>
    </row>
    <row r="5731" spans="1:19" x14ac:dyDescent="0.25">
      <c r="A5731" t="s">
        <v>17771</v>
      </c>
      <c r="B5731">
        <v>2016</v>
      </c>
      <c r="C5731" t="s">
        <v>273</v>
      </c>
      <c r="D5731" t="s">
        <v>273</v>
      </c>
      <c r="E5731" t="str">
        <f t="shared" si="178"/>
        <v>Same Country</v>
      </c>
      <c r="F5731" s="1">
        <v>32509</v>
      </c>
      <c r="G5731" s="2" t="str">
        <f t="shared" si="179"/>
        <v>1989</v>
      </c>
      <c r="H5731" t="s">
        <v>39</v>
      </c>
      <c r="I5731" t="s">
        <v>39</v>
      </c>
      <c r="J5731" t="s">
        <v>52</v>
      </c>
      <c r="K5731">
        <v>185</v>
      </c>
      <c r="L5731" s="1">
        <v>45107</v>
      </c>
      <c r="N5731" t="s">
        <v>17772</v>
      </c>
      <c r="O5731" t="s">
        <v>17773</v>
      </c>
      <c r="P5731" t="s">
        <v>275</v>
      </c>
      <c r="Q5731" t="s">
        <v>1442</v>
      </c>
      <c r="R5731">
        <v>50000</v>
      </c>
      <c r="S5731">
        <v>200000</v>
      </c>
    </row>
    <row r="5732" spans="1:19" x14ac:dyDescent="0.25">
      <c r="A5732" t="s">
        <v>17774</v>
      </c>
      <c r="B5732">
        <v>2015</v>
      </c>
      <c r="C5732" t="s">
        <v>64</v>
      </c>
      <c r="D5732" t="s">
        <v>64</v>
      </c>
      <c r="E5732" t="str">
        <f t="shared" si="178"/>
        <v>Same Country</v>
      </c>
      <c r="F5732" s="1">
        <v>32509</v>
      </c>
      <c r="G5732" s="2" t="str">
        <f t="shared" si="179"/>
        <v>1989</v>
      </c>
      <c r="H5732" t="s">
        <v>10</v>
      </c>
      <c r="I5732" t="s">
        <v>11</v>
      </c>
      <c r="M5732" t="s">
        <v>1101</v>
      </c>
      <c r="N5732" t="s">
        <v>17775</v>
      </c>
      <c r="O5732" t="s">
        <v>17776</v>
      </c>
      <c r="P5732" t="s">
        <v>68</v>
      </c>
      <c r="Q5732" t="s">
        <v>645</v>
      </c>
      <c r="R5732">
        <v>4000000</v>
      </c>
      <c r="S5732">
        <v>9000000</v>
      </c>
    </row>
    <row r="5733" spans="1:19" x14ac:dyDescent="0.25">
      <c r="A5733" t="s">
        <v>17777</v>
      </c>
      <c r="B5733">
        <v>2018</v>
      </c>
      <c r="C5733" t="s">
        <v>20986</v>
      </c>
      <c r="D5733" t="s">
        <v>98</v>
      </c>
      <c r="E5733" t="str">
        <f t="shared" si="178"/>
        <v>Different Country</v>
      </c>
      <c r="F5733" s="1">
        <v>32509</v>
      </c>
      <c r="G5733" s="2" t="str">
        <f t="shared" si="179"/>
        <v>1989</v>
      </c>
      <c r="H5733" t="s">
        <v>39</v>
      </c>
      <c r="I5733" t="s">
        <v>39</v>
      </c>
      <c r="J5733" t="s">
        <v>4</v>
      </c>
      <c r="K5733">
        <v>190</v>
      </c>
      <c r="M5733" t="s">
        <v>7195</v>
      </c>
      <c r="N5733" t="s">
        <v>17778</v>
      </c>
      <c r="O5733" t="s">
        <v>17779</v>
      </c>
      <c r="P5733" t="s">
        <v>101</v>
      </c>
      <c r="Q5733" t="s">
        <v>3466</v>
      </c>
      <c r="R5733">
        <v>50000</v>
      </c>
      <c r="S5733">
        <v>500000</v>
      </c>
    </row>
    <row r="5734" spans="1:19" x14ac:dyDescent="0.25">
      <c r="A5734" t="s">
        <v>17780</v>
      </c>
      <c r="B5734">
        <v>2013</v>
      </c>
      <c r="C5734" t="s">
        <v>20987</v>
      </c>
      <c r="D5734" t="s">
        <v>142</v>
      </c>
      <c r="E5734" t="str">
        <f t="shared" si="178"/>
        <v>Different Country</v>
      </c>
      <c r="F5734" s="1">
        <v>32509</v>
      </c>
      <c r="G5734" s="2" t="str">
        <f t="shared" si="179"/>
        <v>1989</v>
      </c>
      <c r="H5734" t="s">
        <v>398</v>
      </c>
      <c r="I5734" t="s">
        <v>11</v>
      </c>
      <c r="J5734" t="s">
        <v>52</v>
      </c>
      <c r="K5734">
        <v>175</v>
      </c>
      <c r="N5734" t="s">
        <v>17781</v>
      </c>
      <c r="O5734" t="s">
        <v>17782</v>
      </c>
      <c r="P5734" t="s">
        <v>20</v>
      </c>
      <c r="Q5734" t="s">
        <v>4182</v>
      </c>
      <c r="R5734">
        <v>150000</v>
      </c>
      <c r="S5734">
        <v>1100000</v>
      </c>
    </row>
    <row r="5735" spans="1:19" x14ac:dyDescent="0.25">
      <c r="A5735" t="s">
        <v>17783</v>
      </c>
      <c r="B5735">
        <v>2012</v>
      </c>
      <c r="C5735" t="s">
        <v>20986</v>
      </c>
      <c r="D5735" t="s">
        <v>111</v>
      </c>
      <c r="E5735" t="str">
        <f t="shared" si="178"/>
        <v>Different Country</v>
      </c>
      <c r="F5735" s="1">
        <v>32509</v>
      </c>
      <c r="G5735" s="2" t="str">
        <f t="shared" si="179"/>
        <v>1989</v>
      </c>
      <c r="H5735" t="s">
        <v>39</v>
      </c>
      <c r="I5735" t="s">
        <v>39</v>
      </c>
      <c r="J5735" t="s">
        <v>4</v>
      </c>
      <c r="K5735">
        <v>191</v>
      </c>
      <c r="N5735" t="s">
        <v>17784</v>
      </c>
      <c r="O5735" t="s">
        <v>17785</v>
      </c>
      <c r="P5735" t="s">
        <v>74</v>
      </c>
      <c r="Q5735" t="s">
        <v>4927</v>
      </c>
      <c r="R5735">
        <v>50000</v>
      </c>
      <c r="S5735">
        <v>150000</v>
      </c>
    </row>
    <row r="5736" spans="1:19" x14ac:dyDescent="0.25">
      <c r="A5736" t="s">
        <v>17786</v>
      </c>
      <c r="B5736">
        <v>2012</v>
      </c>
      <c r="C5736" t="s">
        <v>5614</v>
      </c>
      <c r="D5736" t="s">
        <v>304</v>
      </c>
      <c r="E5736" t="str">
        <f t="shared" si="178"/>
        <v>Different Country</v>
      </c>
      <c r="F5736" s="1">
        <v>32509</v>
      </c>
      <c r="G5736" s="2" t="str">
        <f t="shared" si="179"/>
        <v>1989</v>
      </c>
      <c r="H5736" t="s">
        <v>154</v>
      </c>
      <c r="I5736" t="s">
        <v>58</v>
      </c>
      <c r="J5736" t="s">
        <v>52</v>
      </c>
      <c r="K5736">
        <v>178</v>
      </c>
      <c r="N5736" t="s">
        <v>41</v>
      </c>
      <c r="O5736" t="s">
        <v>17787</v>
      </c>
      <c r="P5736" t="s">
        <v>265</v>
      </c>
      <c r="Q5736" t="s">
        <v>1219</v>
      </c>
      <c r="R5736">
        <v>175000</v>
      </c>
      <c r="S5736">
        <v>250000</v>
      </c>
    </row>
    <row r="5737" spans="1:19" x14ac:dyDescent="0.25">
      <c r="A5737" t="s">
        <v>17788</v>
      </c>
      <c r="B5737">
        <v>2013</v>
      </c>
      <c r="C5737" t="s">
        <v>20987</v>
      </c>
      <c r="D5737" t="s">
        <v>142</v>
      </c>
      <c r="E5737" t="str">
        <f t="shared" si="178"/>
        <v>Different Country</v>
      </c>
      <c r="F5737" s="1">
        <v>32509</v>
      </c>
      <c r="G5737" s="2" t="str">
        <f t="shared" si="179"/>
        <v>1989</v>
      </c>
      <c r="H5737" t="s">
        <v>17</v>
      </c>
      <c r="I5737" t="s">
        <v>3</v>
      </c>
      <c r="J5737" t="s">
        <v>4</v>
      </c>
      <c r="K5737">
        <v>177</v>
      </c>
      <c r="N5737" t="s">
        <v>17789</v>
      </c>
      <c r="O5737" t="s">
        <v>17790</v>
      </c>
      <c r="P5737" t="s">
        <v>74</v>
      </c>
      <c r="Q5737" t="s">
        <v>114</v>
      </c>
      <c r="R5737">
        <v>50000</v>
      </c>
      <c r="S5737">
        <v>250000</v>
      </c>
    </row>
    <row r="5738" spans="1:19" x14ac:dyDescent="0.25">
      <c r="A5738" t="s">
        <v>17791</v>
      </c>
      <c r="B5738">
        <v>2015</v>
      </c>
      <c r="C5738" t="s">
        <v>20986</v>
      </c>
      <c r="D5738" t="s">
        <v>98</v>
      </c>
      <c r="E5738" t="str">
        <f t="shared" si="178"/>
        <v>Different Country</v>
      </c>
      <c r="F5738" s="1">
        <v>32509</v>
      </c>
      <c r="G5738" s="2" t="str">
        <f t="shared" si="179"/>
        <v>1989</v>
      </c>
      <c r="H5738" t="s">
        <v>24</v>
      </c>
      <c r="I5738" t="s">
        <v>11</v>
      </c>
      <c r="J5738" t="s">
        <v>52</v>
      </c>
      <c r="K5738">
        <v>177</v>
      </c>
      <c r="N5738" t="s">
        <v>17792</v>
      </c>
      <c r="O5738" t="s">
        <v>17793</v>
      </c>
      <c r="P5738" t="s">
        <v>101</v>
      </c>
      <c r="Q5738" t="s">
        <v>3466</v>
      </c>
      <c r="R5738">
        <v>200000</v>
      </c>
      <c r="S5738">
        <v>300000</v>
      </c>
    </row>
    <row r="5739" spans="1:19" x14ac:dyDescent="0.25">
      <c r="A5739" t="s">
        <v>17794</v>
      </c>
      <c r="B5739">
        <v>2015</v>
      </c>
      <c r="C5739" t="s">
        <v>2677</v>
      </c>
      <c r="D5739" t="s">
        <v>2677</v>
      </c>
      <c r="E5739" t="str">
        <f t="shared" si="178"/>
        <v>Same Country</v>
      </c>
      <c r="F5739" s="1">
        <v>32509</v>
      </c>
      <c r="G5739" s="2" t="str">
        <f t="shared" si="179"/>
        <v>1989</v>
      </c>
      <c r="H5739" t="s">
        <v>57</v>
      </c>
      <c r="I5739" t="s">
        <v>58</v>
      </c>
      <c r="J5739" t="s">
        <v>52</v>
      </c>
      <c r="K5739">
        <v>190</v>
      </c>
      <c r="M5739" t="s">
        <v>17795</v>
      </c>
      <c r="N5739" t="s">
        <v>17796</v>
      </c>
      <c r="O5739" t="s">
        <v>17797</v>
      </c>
      <c r="P5739" t="s">
        <v>89</v>
      </c>
      <c r="Q5739" t="s">
        <v>1263</v>
      </c>
      <c r="R5739">
        <v>200000</v>
      </c>
      <c r="S5739">
        <v>2500000</v>
      </c>
    </row>
    <row r="5740" spans="1:19" x14ac:dyDescent="0.25">
      <c r="A5740" t="s">
        <v>17798</v>
      </c>
      <c r="B5740">
        <v>2016</v>
      </c>
      <c r="C5740" t="s">
        <v>1</v>
      </c>
      <c r="D5740" t="s">
        <v>1</v>
      </c>
      <c r="E5740" t="str">
        <f t="shared" si="178"/>
        <v>Same Country</v>
      </c>
      <c r="F5740" s="1">
        <v>32510</v>
      </c>
      <c r="G5740" s="2" t="str">
        <f t="shared" si="179"/>
        <v>1989</v>
      </c>
      <c r="H5740" t="s">
        <v>154</v>
      </c>
      <c r="I5740" t="s">
        <v>58</v>
      </c>
      <c r="J5740" t="s">
        <v>52</v>
      </c>
      <c r="K5740">
        <v>175</v>
      </c>
      <c r="N5740" t="s">
        <v>17799</v>
      </c>
      <c r="O5740" t="s">
        <v>17800</v>
      </c>
      <c r="P5740" t="s">
        <v>7</v>
      </c>
      <c r="Q5740" t="s">
        <v>2087</v>
      </c>
      <c r="R5740">
        <v>50000</v>
      </c>
      <c r="S5740">
        <v>3400000</v>
      </c>
    </row>
    <row r="5741" spans="1:19" x14ac:dyDescent="0.25">
      <c r="A5741" t="s">
        <v>17801</v>
      </c>
      <c r="B5741">
        <v>2021</v>
      </c>
      <c r="C5741" t="s">
        <v>30</v>
      </c>
      <c r="D5741" t="s">
        <v>30</v>
      </c>
      <c r="E5741" t="str">
        <f t="shared" si="178"/>
        <v>Same Country</v>
      </c>
      <c r="F5741" s="1">
        <v>32511</v>
      </c>
      <c r="G5741" s="2" t="str">
        <f t="shared" si="179"/>
        <v>1989</v>
      </c>
      <c r="H5741" t="s">
        <v>57</v>
      </c>
      <c r="I5741" t="s">
        <v>58</v>
      </c>
      <c r="J5741" t="s">
        <v>4</v>
      </c>
      <c r="K5741">
        <v>193</v>
      </c>
      <c r="L5741" s="1">
        <v>45107</v>
      </c>
      <c r="M5741" t="s">
        <v>8266</v>
      </c>
      <c r="N5741" t="s">
        <v>17802</v>
      </c>
      <c r="O5741" t="s">
        <v>17803</v>
      </c>
      <c r="P5741" t="s">
        <v>108</v>
      </c>
      <c r="Q5741" t="s">
        <v>6024</v>
      </c>
      <c r="R5741">
        <v>100000</v>
      </c>
      <c r="S5741">
        <v>700000</v>
      </c>
    </row>
    <row r="5742" spans="1:19" x14ac:dyDescent="0.25">
      <c r="A5742" t="s">
        <v>17804</v>
      </c>
      <c r="B5742">
        <v>2022</v>
      </c>
      <c r="C5742" t="s">
        <v>92</v>
      </c>
      <c r="D5742" t="s">
        <v>92</v>
      </c>
      <c r="E5742" t="str">
        <f t="shared" si="178"/>
        <v>Same Country</v>
      </c>
      <c r="F5742" s="1">
        <v>32511</v>
      </c>
      <c r="G5742" s="2" t="str">
        <f t="shared" si="179"/>
        <v>1989</v>
      </c>
      <c r="H5742" t="s">
        <v>39</v>
      </c>
      <c r="I5742" t="s">
        <v>39</v>
      </c>
      <c r="J5742" t="s">
        <v>4</v>
      </c>
      <c r="K5742">
        <v>180</v>
      </c>
      <c r="L5742" s="1">
        <v>45473</v>
      </c>
      <c r="M5742" t="s">
        <v>1634</v>
      </c>
      <c r="N5742" t="s">
        <v>17805</v>
      </c>
      <c r="O5742" t="s">
        <v>17806</v>
      </c>
      <c r="P5742" t="s">
        <v>95</v>
      </c>
      <c r="Q5742" t="s">
        <v>762</v>
      </c>
      <c r="R5742">
        <v>1000000</v>
      </c>
      <c r="S5742">
        <v>6000000</v>
      </c>
    </row>
    <row r="5743" spans="1:19" x14ac:dyDescent="0.25">
      <c r="A5743" t="s">
        <v>17807</v>
      </c>
      <c r="B5743">
        <v>2012</v>
      </c>
      <c r="C5743" t="s">
        <v>37</v>
      </c>
      <c r="D5743" t="s">
        <v>225</v>
      </c>
      <c r="E5743" t="str">
        <f t="shared" si="178"/>
        <v>Different Country</v>
      </c>
      <c r="F5743" s="1">
        <v>32512</v>
      </c>
      <c r="G5743" s="2" t="str">
        <f t="shared" si="179"/>
        <v>1989</v>
      </c>
      <c r="H5743" t="s">
        <v>24</v>
      </c>
      <c r="I5743" t="s">
        <v>11</v>
      </c>
      <c r="J5743" t="s">
        <v>4</v>
      </c>
      <c r="K5743">
        <v>183</v>
      </c>
      <c r="N5743" t="s">
        <v>41</v>
      </c>
      <c r="O5743" t="s">
        <v>17808</v>
      </c>
      <c r="P5743" t="s">
        <v>48</v>
      </c>
      <c r="Q5743" t="s">
        <v>283</v>
      </c>
      <c r="R5743">
        <v>300000</v>
      </c>
      <c r="S5743">
        <v>800000</v>
      </c>
    </row>
    <row r="5744" spans="1:19" x14ac:dyDescent="0.25">
      <c r="A5744" t="s">
        <v>17809</v>
      </c>
      <c r="B5744">
        <v>2015</v>
      </c>
      <c r="C5744" t="s">
        <v>304</v>
      </c>
      <c r="D5744" t="s">
        <v>304</v>
      </c>
      <c r="E5744" t="str">
        <f t="shared" si="178"/>
        <v>Same Country</v>
      </c>
      <c r="F5744" s="1">
        <v>32512</v>
      </c>
      <c r="G5744" s="2" t="str">
        <f t="shared" si="179"/>
        <v>1989</v>
      </c>
      <c r="H5744" t="s">
        <v>51</v>
      </c>
      <c r="I5744" t="s">
        <v>11</v>
      </c>
      <c r="J5744" t="s">
        <v>4</v>
      </c>
      <c r="K5744">
        <v>194</v>
      </c>
      <c r="L5744" s="1">
        <v>45657</v>
      </c>
      <c r="M5744" t="s">
        <v>17810</v>
      </c>
      <c r="N5744" t="s">
        <v>17811</v>
      </c>
      <c r="O5744" t="s">
        <v>17812</v>
      </c>
      <c r="P5744" t="s">
        <v>265</v>
      </c>
      <c r="Q5744" t="s">
        <v>1219</v>
      </c>
      <c r="R5744">
        <v>250000</v>
      </c>
      <c r="S5744">
        <v>750000</v>
      </c>
    </row>
    <row r="5745" spans="1:19" x14ac:dyDescent="0.25">
      <c r="A5745" t="s">
        <v>17813</v>
      </c>
      <c r="B5745">
        <v>2016</v>
      </c>
      <c r="C5745" t="s">
        <v>1</v>
      </c>
      <c r="D5745" t="s">
        <v>1</v>
      </c>
      <c r="E5745" t="str">
        <f t="shared" si="178"/>
        <v>Same Country</v>
      </c>
      <c r="F5745" s="1">
        <v>32512</v>
      </c>
      <c r="G5745" s="2" t="str">
        <f t="shared" si="179"/>
        <v>1989</v>
      </c>
      <c r="H5745" t="s">
        <v>57</v>
      </c>
      <c r="I5745" t="s">
        <v>58</v>
      </c>
      <c r="J5745" t="s">
        <v>4</v>
      </c>
      <c r="K5745">
        <v>187</v>
      </c>
      <c r="L5745" s="1">
        <v>45107</v>
      </c>
      <c r="N5745" t="s">
        <v>17814</v>
      </c>
      <c r="O5745" t="s">
        <v>17815</v>
      </c>
      <c r="P5745" t="s">
        <v>7</v>
      </c>
      <c r="Q5745" t="s">
        <v>14</v>
      </c>
      <c r="R5745">
        <v>50000</v>
      </c>
      <c r="S5745">
        <v>750000</v>
      </c>
    </row>
    <row r="5746" spans="1:19" x14ac:dyDescent="0.25">
      <c r="A5746" t="s">
        <v>17816</v>
      </c>
      <c r="B5746">
        <v>2021</v>
      </c>
      <c r="C5746" t="s">
        <v>174</v>
      </c>
      <c r="D5746" t="s">
        <v>174</v>
      </c>
      <c r="E5746" t="str">
        <f t="shared" si="178"/>
        <v>Same Country</v>
      </c>
      <c r="F5746" s="1">
        <v>32512</v>
      </c>
      <c r="G5746" s="2" t="str">
        <f t="shared" si="179"/>
        <v>1989</v>
      </c>
      <c r="H5746" t="s">
        <v>154</v>
      </c>
      <c r="I5746" t="s">
        <v>58</v>
      </c>
      <c r="J5746" t="s">
        <v>52</v>
      </c>
      <c r="K5746">
        <v>179</v>
      </c>
      <c r="L5746" s="1">
        <v>45107</v>
      </c>
      <c r="N5746" t="s">
        <v>17817</v>
      </c>
      <c r="O5746" t="s">
        <v>17818</v>
      </c>
      <c r="P5746" t="s">
        <v>48</v>
      </c>
      <c r="Q5746" t="s">
        <v>2924</v>
      </c>
      <c r="R5746">
        <v>300000</v>
      </c>
      <c r="S5746">
        <v>2000000</v>
      </c>
    </row>
    <row r="5747" spans="1:19" x14ac:dyDescent="0.25">
      <c r="A5747" t="s">
        <v>17819</v>
      </c>
      <c r="B5747">
        <v>2020</v>
      </c>
      <c r="C5747" t="s">
        <v>174</v>
      </c>
      <c r="D5747" t="s">
        <v>174</v>
      </c>
      <c r="E5747" t="str">
        <f t="shared" si="178"/>
        <v>Same Country</v>
      </c>
      <c r="F5747" s="1">
        <v>32512</v>
      </c>
      <c r="G5747" s="2" t="str">
        <f t="shared" si="179"/>
        <v>1989</v>
      </c>
      <c r="H5747" t="s">
        <v>292</v>
      </c>
      <c r="I5747" t="s">
        <v>58</v>
      </c>
      <c r="J5747" t="s">
        <v>4</v>
      </c>
      <c r="K5747">
        <v>178</v>
      </c>
      <c r="N5747" t="s">
        <v>17820</v>
      </c>
      <c r="O5747" t="s">
        <v>17821</v>
      </c>
      <c r="P5747" t="s">
        <v>7</v>
      </c>
      <c r="Q5747" t="s">
        <v>8444</v>
      </c>
      <c r="R5747">
        <v>75000</v>
      </c>
      <c r="S5747">
        <v>1300000</v>
      </c>
    </row>
    <row r="5748" spans="1:19" x14ac:dyDescent="0.25">
      <c r="A5748" t="s">
        <v>17822</v>
      </c>
      <c r="B5748">
        <v>2017</v>
      </c>
      <c r="C5748" t="s">
        <v>45</v>
      </c>
      <c r="D5748" t="s">
        <v>45</v>
      </c>
      <c r="E5748" t="str">
        <f t="shared" si="178"/>
        <v>Same Country</v>
      </c>
      <c r="F5748" s="1">
        <v>32512</v>
      </c>
      <c r="G5748" s="2" t="str">
        <f t="shared" si="179"/>
        <v>1989</v>
      </c>
      <c r="H5748" t="s">
        <v>57</v>
      </c>
      <c r="I5748" t="s">
        <v>58</v>
      </c>
      <c r="J5748" t="s">
        <v>4</v>
      </c>
      <c r="K5748">
        <v>185</v>
      </c>
      <c r="N5748" t="s">
        <v>17823</v>
      </c>
      <c r="O5748" t="s">
        <v>17824</v>
      </c>
      <c r="P5748" t="s">
        <v>101</v>
      </c>
      <c r="Q5748" t="s">
        <v>3423</v>
      </c>
      <c r="R5748">
        <v>225000</v>
      </c>
      <c r="S5748">
        <v>500000</v>
      </c>
    </row>
    <row r="5749" spans="1:19" x14ac:dyDescent="0.25">
      <c r="A5749" t="s">
        <v>17825</v>
      </c>
      <c r="B5749">
        <v>2013</v>
      </c>
      <c r="C5749" t="s">
        <v>1383</v>
      </c>
      <c r="D5749" t="s">
        <v>1383</v>
      </c>
      <c r="E5749" t="str">
        <f t="shared" si="178"/>
        <v>Same Country</v>
      </c>
      <c r="F5749" s="1">
        <v>32513</v>
      </c>
      <c r="G5749" s="2" t="str">
        <f t="shared" si="179"/>
        <v>1989</v>
      </c>
      <c r="H5749" t="s">
        <v>2</v>
      </c>
      <c r="I5749" t="s">
        <v>3</v>
      </c>
      <c r="J5749" t="s">
        <v>4</v>
      </c>
      <c r="K5749">
        <v>180</v>
      </c>
      <c r="L5749" s="1">
        <v>45473</v>
      </c>
      <c r="M5749" t="s">
        <v>4114</v>
      </c>
      <c r="N5749" t="s">
        <v>17826</v>
      </c>
      <c r="O5749" t="s">
        <v>17827</v>
      </c>
      <c r="P5749" t="s">
        <v>265</v>
      </c>
      <c r="Q5749" t="s">
        <v>371</v>
      </c>
      <c r="R5749">
        <v>300000</v>
      </c>
      <c r="S5749">
        <v>2000000</v>
      </c>
    </row>
    <row r="5750" spans="1:19" x14ac:dyDescent="0.25">
      <c r="A5750" t="s">
        <v>17828</v>
      </c>
      <c r="B5750">
        <v>2021</v>
      </c>
      <c r="C5750" t="s">
        <v>243</v>
      </c>
      <c r="D5750" t="s">
        <v>243</v>
      </c>
      <c r="E5750" t="str">
        <f t="shared" si="178"/>
        <v>Same Country</v>
      </c>
      <c r="F5750" s="1">
        <v>32513</v>
      </c>
      <c r="G5750" s="2" t="str">
        <f t="shared" si="179"/>
        <v>1989</v>
      </c>
      <c r="H5750" t="s">
        <v>10</v>
      </c>
      <c r="I5750" t="s">
        <v>11</v>
      </c>
      <c r="J5750" t="s">
        <v>4</v>
      </c>
      <c r="K5750">
        <v>184</v>
      </c>
      <c r="L5750" s="1">
        <v>45473</v>
      </c>
      <c r="N5750" t="s">
        <v>17829</v>
      </c>
      <c r="O5750" t="s">
        <v>17830</v>
      </c>
      <c r="P5750" t="s">
        <v>7</v>
      </c>
      <c r="Q5750" t="s">
        <v>241</v>
      </c>
      <c r="R5750">
        <v>25000</v>
      </c>
      <c r="S5750">
        <v>1750000</v>
      </c>
    </row>
    <row r="5751" spans="1:19" x14ac:dyDescent="0.25">
      <c r="A5751" t="s">
        <v>17831</v>
      </c>
      <c r="B5751">
        <v>2018</v>
      </c>
      <c r="C5751" t="s">
        <v>30</v>
      </c>
      <c r="D5751" t="s">
        <v>30</v>
      </c>
      <c r="E5751" t="str">
        <f t="shared" si="178"/>
        <v>Same Country</v>
      </c>
      <c r="F5751" s="1">
        <v>32513</v>
      </c>
      <c r="G5751" s="2" t="str">
        <f t="shared" si="179"/>
        <v>1989</v>
      </c>
      <c r="H5751" t="s">
        <v>10</v>
      </c>
      <c r="I5751" t="s">
        <v>11</v>
      </c>
      <c r="J5751" t="s">
        <v>4</v>
      </c>
      <c r="K5751">
        <v>180</v>
      </c>
      <c r="N5751" t="s">
        <v>17832</v>
      </c>
      <c r="O5751" t="s">
        <v>17833</v>
      </c>
      <c r="P5751" t="s">
        <v>7</v>
      </c>
      <c r="Q5751" t="s">
        <v>2026</v>
      </c>
      <c r="R5751">
        <v>250000</v>
      </c>
      <c r="S5751">
        <v>2250000</v>
      </c>
    </row>
    <row r="5752" spans="1:19" x14ac:dyDescent="0.25">
      <c r="A5752" t="s">
        <v>103</v>
      </c>
      <c r="B5752">
        <v>2014</v>
      </c>
      <c r="C5752" t="s">
        <v>174</v>
      </c>
      <c r="D5752" t="s">
        <v>3889</v>
      </c>
      <c r="E5752" t="str">
        <f t="shared" si="178"/>
        <v>Different Country</v>
      </c>
      <c r="F5752" s="1">
        <v>32513</v>
      </c>
      <c r="G5752" s="2" t="str">
        <f t="shared" si="179"/>
        <v>1989</v>
      </c>
      <c r="H5752" t="s">
        <v>24</v>
      </c>
      <c r="I5752" t="s">
        <v>11</v>
      </c>
      <c r="J5752" t="s">
        <v>4</v>
      </c>
      <c r="K5752">
        <v>189</v>
      </c>
      <c r="M5752" t="s">
        <v>17834</v>
      </c>
      <c r="N5752" t="s">
        <v>41</v>
      </c>
      <c r="O5752" t="s">
        <v>17835</v>
      </c>
      <c r="P5752" t="s">
        <v>48</v>
      </c>
      <c r="Q5752" t="s">
        <v>354</v>
      </c>
      <c r="R5752">
        <v>100000</v>
      </c>
      <c r="S5752">
        <v>1300000</v>
      </c>
    </row>
    <row r="5753" spans="1:19" x14ac:dyDescent="0.25">
      <c r="A5753" t="s">
        <v>17836</v>
      </c>
      <c r="B5753">
        <v>2012</v>
      </c>
      <c r="C5753" t="s">
        <v>45</v>
      </c>
      <c r="D5753" t="s">
        <v>45</v>
      </c>
      <c r="E5753" t="str">
        <f t="shared" si="178"/>
        <v>Same Country</v>
      </c>
      <c r="F5753" s="1">
        <v>32513</v>
      </c>
      <c r="G5753" s="2" t="str">
        <f t="shared" si="179"/>
        <v>1989</v>
      </c>
      <c r="H5753" t="s">
        <v>2</v>
      </c>
      <c r="I5753" t="s">
        <v>3</v>
      </c>
      <c r="J5753" t="s">
        <v>4</v>
      </c>
      <c r="K5753">
        <v>183</v>
      </c>
      <c r="N5753" t="s">
        <v>41</v>
      </c>
      <c r="O5753" t="s">
        <v>17837</v>
      </c>
      <c r="P5753" t="s">
        <v>20</v>
      </c>
      <c r="Q5753" t="s">
        <v>402</v>
      </c>
      <c r="R5753">
        <v>150000</v>
      </c>
      <c r="S5753">
        <v>550000</v>
      </c>
    </row>
    <row r="5754" spans="1:19" x14ac:dyDescent="0.25">
      <c r="A5754" t="s">
        <v>17838</v>
      </c>
      <c r="B5754">
        <v>2015</v>
      </c>
      <c r="C5754" t="s">
        <v>20986</v>
      </c>
      <c r="D5754" t="s">
        <v>98</v>
      </c>
      <c r="E5754" t="str">
        <f t="shared" si="178"/>
        <v>Different Country</v>
      </c>
      <c r="F5754" s="1">
        <v>32513</v>
      </c>
      <c r="G5754" s="2" t="str">
        <f t="shared" si="179"/>
        <v>1989</v>
      </c>
      <c r="H5754" t="s">
        <v>10</v>
      </c>
      <c r="I5754" t="s">
        <v>11</v>
      </c>
      <c r="K5754">
        <v>177</v>
      </c>
      <c r="M5754" t="s">
        <v>7195</v>
      </c>
      <c r="N5754" t="s">
        <v>41</v>
      </c>
      <c r="O5754" t="s">
        <v>17839</v>
      </c>
      <c r="P5754" t="s">
        <v>101</v>
      </c>
      <c r="Q5754" t="s">
        <v>3466</v>
      </c>
      <c r="R5754">
        <v>75000</v>
      </c>
      <c r="S5754">
        <v>300000</v>
      </c>
    </row>
    <row r="5755" spans="1:19" x14ac:dyDescent="0.25">
      <c r="A5755" t="s">
        <v>17840</v>
      </c>
      <c r="B5755">
        <v>2020</v>
      </c>
      <c r="C5755" t="s">
        <v>86</v>
      </c>
      <c r="D5755" t="s">
        <v>86</v>
      </c>
      <c r="E5755" t="str">
        <f t="shared" si="178"/>
        <v>Same Country</v>
      </c>
      <c r="F5755" s="1">
        <v>32514</v>
      </c>
      <c r="G5755" s="2" t="str">
        <f t="shared" si="179"/>
        <v>1989</v>
      </c>
      <c r="H5755" t="s">
        <v>2</v>
      </c>
      <c r="I5755" t="s">
        <v>3</v>
      </c>
      <c r="J5755" t="s">
        <v>52</v>
      </c>
      <c r="K5755">
        <v>193</v>
      </c>
      <c r="L5755" s="1">
        <v>45473</v>
      </c>
      <c r="M5755" t="s">
        <v>1073</v>
      </c>
      <c r="N5755" t="s">
        <v>17841</v>
      </c>
      <c r="O5755" t="s">
        <v>17842</v>
      </c>
      <c r="P5755" t="s">
        <v>89</v>
      </c>
      <c r="Q5755" t="s">
        <v>2461</v>
      </c>
      <c r="R5755">
        <v>300000</v>
      </c>
      <c r="S5755">
        <v>20000000</v>
      </c>
    </row>
    <row r="5756" spans="1:19" x14ac:dyDescent="0.25">
      <c r="A5756" t="s">
        <v>17843</v>
      </c>
      <c r="B5756">
        <v>2014</v>
      </c>
      <c r="C5756" t="s">
        <v>31</v>
      </c>
      <c r="D5756" t="s">
        <v>31</v>
      </c>
      <c r="E5756" t="str">
        <f t="shared" si="178"/>
        <v>Same Country</v>
      </c>
      <c r="F5756" s="1">
        <v>32514</v>
      </c>
      <c r="G5756" s="2" t="str">
        <f t="shared" si="179"/>
        <v>1989</v>
      </c>
      <c r="H5756" t="s">
        <v>398</v>
      </c>
      <c r="I5756" t="s">
        <v>11</v>
      </c>
      <c r="J5756" t="s">
        <v>4</v>
      </c>
      <c r="K5756">
        <v>174</v>
      </c>
      <c r="N5756" t="s">
        <v>17844</v>
      </c>
      <c r="O5756" t="s">
        <v>17845</v>
      </c>
      <c r="P5756" t="s">
        <v>34</v>
      </c>
      <c r="Q5756" t="s">
        <v>3645</v>
      </c>
      <c r="R5756">
        <v>250000</v>
      </c>
      <c r="S5756">
        <v>850000</v>
      </c>
    </row>
    <row r="5757" spans="1:19" x14ac:dyDescent="0.25">
      <c r="A5757" t="s">
        <v>17846</v>
      </c>
      <c r="B5757">
        <v>2015</v>
      </c>
      <c r="C5757" t="s">
        <v>1054</v>
      </c>
      <c r="D5757" t="s">
        <v>1054</v>
      </c>
      <c r="E5757" t="str">
        <f t="shared" si="178"/>
        <v>Same Country</v>
      </c>
      <c r="F5757" s="1">
        <v>32514</v>
      </c>
      <c r="G5757" s="2" t="str">
        <f t="shared" si="179"/>
        <v>1989</v>
      </c>
      <c r="H5757" t="s">
        <v>2</v>
      </c>
      <c r="I5757" t="s">
        <v>3</v>
      </c>
      <c r="J5757" t="s">
        <v>4</v>
      </c>
      <c r="K5757">
        <v>178</v>
      </c>
      <c r="N5757" t="s">
        <v>17847</v>
      </c>
      <c r="O5757" t="s">
        <v>17848</v>
      </c>
      <c r="P5757" t="s">
        <v>34</v>
      </c>
      <c r="Q5757" t="s">
        <v>122</v>
      </c>
      <c r="R5757">
        <v>300000</v>
      </c>
      <c r="S5757">
        <v>700000</v>
      </c>
    </row>
    <row r="5758" spans="1:19" x14ac:dyDescent="0.25">
      <c r="A5758" t="s">
        <v>17849</v>
      </c>
      <c r="B5758">
        <v>2022</v>
      </c>
      <c r="C5758" t="s">
        <v>92</v>
      </c>
      <c r="D5758" t="s">
        <v>92</v>
      </c>
      <c r="E5758" t="str">
        <f t="shared" si="178"/>
        <v>Same Country</v>
      </c>
      <c r="F5758" s="1">
        <v>32514</v>
      </c>
      <c r="G5758" s="2" t="str">
        <f t="shared" si="179"/>
        <v>1989</v>
      </c>
      <c r="H5758" t="s">
        <v>2</v>
      </c>
      <c r="I5758" t="s">
        <v>3</v>
      </c>
      <c r="J5758" t="s">
        <v>4</v>
      </c>
      <c r="K5758">
        <v>176</v>
      </c>
      <c r="L5758" s="1">
        <v>45473</v>
      </c>
      <c r="M5758" t="s">
        <v>11542</v>
      </c>
      <c r="N5758" t="s">
        <v>17850</v>
      </c>
      <c r="O5758" t="s">
        <v>17851</v>
      </c>
      <c r="P5758" t="s">
        <v>95</v>
      </c>
      <c r="Q5758" t="s">
        <v>762</v>
      </c>
      <c r="R5758">
        <v>2000000</v>
      </c>
      <c r="S5758">
        <v>5000000</v>
      </c>
    </row>
    <row r="5759" spans="1:19" x14ac:dyDescent="0.25">
      <c r="A5759" t="s">
        <v>17852</v>
      </c>
      <c r="B5759">
        <v>2016</v>
      </c>
      <c r="C5759" t="s">
        <v>86</v>
      </c>
      <c r="D5759" t="s">
        <v>86</v>
      </c>
      <c r="E5759" t="str">
        <f t="shared" si="178"/>
        <v>Same Country</v>
      </c>
      <c r="F5759" s="1">
        <v>32515</v>
      </c>
      <c r="G5759" s="2" t="str">
        <f t="shared" si="179"/>
        <v>1989</v>
      </c>
      <c r="H5759" t="s">
        <v>57</v>
      </c>
      <c r="I5759" t="s">
        <v>58</v>
      </c>
      <c r="J5759" t="s">
        <v>4</v>
      </c>
      <c r="K5759">
        <v>189</v>
      </c>
      <c r="N5759" t="s">
        <v>41</v>
      </c>
      <c r="O5759" t="s">
        <v>17853</v>
      </c>
      <c r="P5759" t="s">
        <v>275</v>
      </c>
      <c r="Q5759" t="s">
        <v>947</v>
      </c>
      <c r="R5759">
        <v>250000</v>
      </c>
      <c r="S5759">
        <v>500000</v>
      </c>
    </row>
    <row r="5760" spans="1:19" x14ac:dyDescent="0.25">
      <c r="A5760" t="s">
        <v>17854</v>
      </c>
      <c r="B5760">
        <v>2018</v>
      </c>
      <c r="C5760" t="s">
        <v>45</v>
      </c>
      <c r="D5760" t="s">
        <v>45</v>
      </c>
      <c r="E5760" t="str">
        <f t="shared" si="178"/>
        <v>Same Country</v>
      </c>
      <c r="F5760" s="1">
        <v>32515</v>
      </c>
      <c r="G5760" s="2" t="str">
        <f t="shared" si="179"/>
        <v>1989</v>
      </c>
      <c r="H5760" t="s">
        <v>57</v>
      </c>
      <c r="I5760" t="s">
        <v>58</v>
      </c>
      <c r="J5760" t="s">
        <v>52</v>
      </c>
      <c r="K5760">
        <v>179</v>
      </c>
      <c r="L5760" s="1">
        <v>45291</v>
      </c>
      <c r="M5760" t="s">
        <v>4767</v>
      </c>
      <c r="N5760" t="s">
        <v>17855</v>
      </c>
      <c r="O5760" t="s">
        <v>17856</v>
      </c>
      <c r="P5760" t="s">
        <v>68</v>
      </c>
      <c r="Q5760" t="s">
        <v>1386</v>
      </c>
      <c r="R5760">
        <v>300000</v>
      </c>
      <c r="S5760">
        <v>10000000</v>
      </c>
    </row>
    <row r="5761" spans="1:19" x14ac:dyDescent="0.25">
      <c r="A5761" t="s">
        <v>17857</v>
      </c>
      <c r="B5761">
        <v>2024</v>
      </c>
      <c r="C5761" t="s">
        <v>64</v>
      </c>
      <c r="D5761" t="s">
        <v>64</v>
      </c>
      <c r="E5761" t="str">
        <f t="shared" si="178"/>
        <v>Same Country</v>
      </c>
      <c r="F5761" s="1">
        <v>32515</v>
      </c>
      <c r="G5761" s="2" t="str">
        <f t="shared" si="179"/>
        <v>1989</v>
      </c>
      <c r="H5761" t="s">
        <v>292</v>
      </c>
      <c r="I5761" t="s">
        <v>58</v>
      </c>
      <c r="J5761" t="s">
        <v>40</v>
      </c>
      <c r="K5761">
        <v>184</v>
      </c>
      <c r="L5761" s="1">
        <v>45838</v>
      </c>
      <c r="M5761" t="s">
        <v>17858</v>
      </c>
      <c r="N5761" t="s">
        <v>17859</v>
      </c>
      <c r="O5761" t="s">
        <v>17860</v>
      </c>
      <c r="P5761" t="s">
        <v>211</v>
      </c>
      <c r="Q5761" t="s">
        <v>2588</v>
      </c>
      <c r="R5761">
        <v>100000</v>
      </c>
      <c r="S5761">
        <v>1250000</v>
      </c>
    </row>
    <row r="5762" spans="1:19" x14ac:dyDescent="0.25">
      <c r="A5762" t="s">
        <v>17861</v>
      </c>
      <c r="B5762">
        <v>2020</v>
      </c>
      <c r="C5762" t="s">
        <v>273</v>
      </c>
      <c r="D5762" t="s">
        <v>273</v>
      </c>
      <c r="E5762" t="str">
        <f t="shared" si="178"/>
        <v>Same Country</v>
      </c>
      <c r="F5762" s="1">
        <v>32515</v>
      </c>
      <c r="G5762" s="2" t="str">
        <f t="shared" si="179"/>
        <v>1989</v>
      </c>
      <c r="H5762" t="s">
        <v>71</v>
      </c>
      <c r="I5762" t="s">
        <v>3</v>
      </c>
      <c r="J5762" t="s">
        <v>4</v>
      </c>
      <c r="K5762">
        <v>173</v>
      </c>
      <c r="L5762" s="1">
        <v>45077</v>
      </c>
      <c r="M5762" t="s">
        <v>12019</v>
      </c>
      <c r="N5762" t="s">
        <v>17862</v>
      </c>
      <c r="O5762" t="s">
        <v>17863</v>
      </c>
      <c r="P5762" t="s">
        <v>275</v>
      </c>
      <c r="Q5762" t="s">
        <v>1442</v>
      </c>
      <c r="R5762">
        <v>250000</v>
      </c>
      <c r="S5762">
        <v>1250000</v>
      </c>
    </row>
    <row r="5763" spans="1:19" x14ac:dyDescent="0.25">
      <c r="A5763" t="s">
        <v>17864</v>
      </c>
      <c r="B5763">
        <v>2019</v>
      </c>
      <c r="C5763" t="s">
        <v>30</v>
      </c>
      <c r="D5763" t="s">
        <v>30</v>
      </c>
      <c r="E5763" t="str">
        <f t="shared" ref="E5763:E5826" si="180">IF(C5763=D5763, "Same Country", "Different Country")</f>
        <v>Same Country</v>
      </c>
      <c r="F5763" s="1">
        <v>32515</v>
      </c>
      <c r="G5763" s="2" t="str">
        <f t="shared" ref="G5763:G5826" si="181">RIGHT(TEXT(F5763, "dd/mm/yyyy"), 4)</f>
        <v>1989</v>
      </c>
      <c r="H5763" t="s">
        <v>154</v>
      </c>
      <c r="I5763" t="s">
        <v>58</v>
      </c>
      <c r="J5763" t="s">
        <v>52</v>
      </c>
      <c r="K5763">
        <v>180</v>
      </c>
      <c r="L5763" s="1">
        <v>45107</v>
      </c>
      <c r="M5763" t="s">
        <v>17865</v>
      </c>
      <c r="N5763" t="s">
        <v>17866</v>
      </c>
      <c r="O5763" t="s">
        <v>17867</v>
      </c>
      <c r="P5763" t="s">
        <v>108</v>
      </c>
      <c r="Q5763" t="s">
        <v>258</v>
      </c>
      <c r="R5763">
        <v>300000</v>
      </c>
      <c r="S5763">
        <v>600000</v>
      </c>
    </row>
    <row r="5764" spans="1:19" x14ac:dyDescent="0.25">
      <c r="A5764" t="s">
        <v>17868</v>
      </c>
      <c r="B5764">
        <v>2012</v>
      </c>
      <c r="C5764" t="s">
        <v>92</v>
      </c>
      <c r="D5764" t="s">
        <v>3093</v>
      </c>
      <c r="E5764" t="str">
        <f t="shared" si="180"/>
        <v>Different Country</v>
      </c>
      <c r="F5764" s="1">
        <v>32515</v>
      </c>
      <c r="G5764" s="2" t="str">
        <f t="shared" si="181"/>
        <v>1989</v>
      </c>
      <c r="H5764" t="s">
        <v>2</v>
      </c>
      <c r="I5764" t="s">
        <v>3</v>
      </c>
      <c r="J5764" t="s">
        <v>4</v>
      </c>
      <c r="K5764">
        <v>183</v>
      </c>
      <c r="N5764" t="s">
        <v>17869</v>
      </c>
      <c r="O5764" t="s">
        <v>17870</v>
      </c>
      <c r="P5764" t="s">
        <v>20</v>
      </c>
      <c r="Q5764" t="s">
        <v>1932</v>
      </c>
      <c r="R5764">
        <v>200000</v>
      </c>
      <c r="S5764">
        <v>600000</v>
      </c>
    </row>
    <row r="5765" spans="1:19" x14ac:dyDescent="0.25">
      <c r="A5765" t="s">
        <v>17871</v>
      </c>
      <c r="B5765">
        <v>2022</v>
      </c>
      <c r="C5765">
        <v>0</v>
      </c>
      <c r="E5765" t="str">
        <f t="shared" si="180"/>
        <v>Same Country</v>
      </c>
      <c r="F5765" s="1">
        <v>32515</v>
      </c>
      <c r="G5765" s="2" t="str">
        <f t="shared" si="181"/>
        <v>1989</v>
      </c>
      <c r="H5765" t="s">
        <v>39</v>
      </c>
      <c r="I5765" t="s">
        <v>39</v>
      </c>
      <c r="J5765" t="s">
        <v>4</v>
      </c>
      <c r="K5765">
        <v>190</v>
      </c>
      <c r="N5765" t="s">
        <v>17872</v>
      </c>
      <c r="O5765" t="s">
        <v>17873</v>
      </c>
      <c r="P5765" t="s">
        <v>7</v>
      </c>
      <c r="Q5765" t="s">
        <v>17874</v>
      </c>
      <c r="R5765">
        <v>25000</v>
      </c>
      <c r="S5765">
        <v>800000</v>
      </c>
    </row>
    <row r="5766" spans="1:19" x14ac:dyDescent="0.25">
      <c r="A5766" t="s">
        <v>17875</v>
      </c>
      <c r="B5766">
        <v>2018</v>
      </c>
      <c r="C5766" t="s">
        <v>20986</v>
      </c>
      <c r="D5766" t="s">
        <v>111</v>
      </c>
      <c r="E5766" t="str">
        <f t="shared" si="180"/>
        <v>Different Country</v>
      </c>
      <c r="F5766" s="1">
        <v>32515</v>
      </c>
      <c r="G5766" s="2" t="str">
        <f t="shared" si="181"/>
        <v>1989</v>
      </c>
      <c r="H5766" t="s">
        <v>2</v>
      </c>
      <c r="I5766" t="s">
        <v>3</v>
      </c>
      <c r="J5766" t="s">
        <v>4</v>
      </c>
      <c r="K5766">
        <v>190</v>
      </c>
      <c r="N5766" t="s">
        <v>17876</v>
      </c>
      <c r="O5766" t="s">
        <v>17877</v>
      </c>
      <c r="P5766" t="s">
        <v>74</v>
      </c>
      <c r="Q5766" t="s">
        <v>5024</v>
      </c>
      <c r="R5766">
        <v>50000</v>
      </c>
      <c r="S5766">
        <v>3500000</v>
      </c>
    </row>
    <row r="5767" spans="1:19" x14ac:dyDescent="0.25">
      <c r="A5767" t="s">
        <v>17878</v>
      </c>
      <c r="B5767">
        <v>2020</v>
      </c>
      <c r="C5767" t="s">
        <v>31</v>
      </c>
      <c r="D5767" t="s">
        <v>204</v>
      </c>
      <c r="E5767" t="str">
        <f t="shared" si="180"/>
        <v>Different Country</v>
      </c>
      <c r="F5767" s="1">
        <v>32515</v>
      </c>
      <c r="G5767" s="2" t="str">
        <f t="shared" si="181"/>
        <v>1989</v>
      </c>
      <c r="H5767" t="s">
        <v>154</v>
      </c>
      <c r="I5767" t="s">
        <v>58</v>
      </c>
      <c r="J5767" t="s">
        <v>52</v>
      </c>
      <c r="K5767">
        <v>174</v>
      </c>
      <c r="L5767" s="1">
        <v>45107</v>
      </c>
      <c r="M5767" t="s">
        <v>13538</v>
      </c>
      <c r="N5767" t="s">
        <v>17879</v>
      </c>
      <c r="O5767" t="s">
        <v>17880</v>
      </c>
      <c r="P5767" t="s">
        <v>7</v>
      </c>
      <c r="Q5767" t="s">
        <v>8444</v>
      </c>
      <c r="R5767">
        <v>25000</v>
      </c>
      <c r="S5767">
        <v>1700000</v>
      </c>
    </row>
    <row r="5768" spans="1:19" x14ac:dyDescent="0.25">
      <c r="A5768" t="s">
        <v>17881</v>
      </c>
      <c r="B5768">
        <v>2019</v>
      </c>
      <c r="C5768" t="s">
        <v>2067</v>
      </c>
      <c r="D5768" t="s">
        <v>2067</v>
      </c>
      <c r="E5768" t="str">
        <f t="shared" si="180"/>
        <v>Same Country</v>
      </c>
      <c r="F5768" s="1">
        <v>32516</v>
      </c>
      <c r="G5768" s="2" t="str">
        <f t="shared" si="181"/>
        <v>1989</v>
      </c>
      <c r="H5768" t="s">
        <v>24</v>
      </c>
      <c r="I5768" t="s">
        <v>11</v>
      </c>
      <c r="J5768" t="s">
        <v>52</v>
      </c>
      <c r="K5768">
        <v>179</v>
      </c>
      <c r="L5768" s="1">
        <v>45473</v>
      </c>
      <c r="M5768" t="s">
        <v>12019</v>
      </c>
      <c r="N5768" t="s">
        <v>41</v>
      </c>
      <c r="O5768" t="s">
        <v>17882</v>
      </c>
      <c r="P5768" t="s">
        <v>275</v>
      </c>
      <c r="Q5768" t="s">
        <v>2800</v>
      </c>
      <c r="R5768">
        <v>350000</v>
      </c>
      <c r="S5768">
        <v>750000</v>
      </c>
    </row>
    <row r="5769" spans="1:19" x14ac:dyDescent="0.25">
      <c r="A5769" t="s">
        <v>17883</v>
      </c>
      <c r="B5769">
        <v>2016</v>
      </c>
      <c r="C5769" t="s">
        <v>243</v>
      </c>
      <c r="D5769" t="s">
        <v>243</v>
      </c>
      <c r="E5769" t="str">
        <f t="shared" si="180"/>
        <v>Same Country</v>
      </c>
      <c r="F5769" s="1">
        <v>32516</v>
      </c>
      <c r="G5769" s="2" t="str">
        <f t="shared" si="181"/>
        <v>1989</v>
      </c>
      <c r="H5769" t="s">
        <v>2</v>
      </c>
      <c r="I5769" t="s">
        <v>3</v>
      </c>
      <c r="J5769" t="s">
        <v>40</v>
      </c>
      <c r="K5769">
        <v>181</v>
      </c>
      <c r="L5769" s="1">
        <v>45473</v>
      </c>
      <c r="M5769" t="s">
        <v>2568</v>
      </c>
      <c r="N5769" t="s">
        <v>17884</v>
      </c>
      <c r="O5769" t="s">
        <v>17885</v>
      </c>
      <c r="P5769" t="s">
        <v>7</v>
      </c>
      <c r="Q5769" t="s">
        <v>241</v>
      </c>
      <c r="R5769">
        <v>400000</v>
      </c>
      <c r="S5769">
        <v>4000000</v>
      </c>
    </row>
    <row r="5770" spans="1:19" x14ac:dyDescent="0.25">
      <c r="A5770" t="s">
        <v>17886</v>
      </c>
      <c r="B5770">
        <v>2017</v>
      </c>
      <c r="C5770" t="s">
        <v>1026</v>
      </c>
      <c r="D5770" t="s">
        <v>1026</v>
      </c>
      <c r="E5770" t="str">
        <f t="shared" si="180"/>
        <v>Same Country</v>
      </c>
      <c r="F5770" s="1">
        <v>32516</v>
      </c>
      <c r="G5770" s="2" t="str">
        <f t="shared" si="181"/>
        <v>1989</v>
      </c>
      <c r="H5770" t="s">
        <v>10</v>
      </c>
      <c r="I5770" t="s">
        <v>11</v>
      </c>
      <c r="J5770" t="s">
        <v>4</v>
      </c>
      <c r="K5770">
        <v>183</v>
      </c>
      <c r="L5770" s="1">
        <v>45473</v>
      </c>
      <c r="M5770" t="s">
        <v>15843</v>
      </c>
      <c r="N5770" t="s">
        <v>17887</v>
      </c>
      <c r="O5770" t="s">
        <v>17888</v>
      </c>
      <c r="P5770" t="s">
        <v>68</v>
      </c>
      <c r="Q5770" t="s">
        <v>145</v>
      </c>
      <c r="R5770">
        <v>200000</v>
      </c>
      <c r="S5770">
        <v>5000000</v>
      </c>
    </row>
    <row r="5771" spans="1:19" x14ac:dyDescent="0.25">
      <c r="A5771" t="s">
        <v>17889</v>
      </c>
      <c r="B5771">
        <v>2015</v>
      </c>
      <c r="C5771" t="s">
        <v>30</v>
      </c>
      <c r="D5771" t="s">
        <v>1</v>
      </c>
      <c r="E5771" t="str">
        <f t="shared" si="180"/>
        <v>Different Country</v>
      </c>
      <c r="F5771" s="1">
        <v>32516</v>
      </c>
      <c r="G5771" s="2" t="str">
        <f t="shared" si="181"/>
        <v>1989</v>
      </c>
      <c r="H5771" t="s">
        <v>57</v>
      </c>
      <c r="I5771" t="s">
        <v>58</v>
      </c>
      <c r="J5771" t="s">
        <v>4</v>
      </c>
      <c r="K5771">
        <v>189</v>
      </c>
      <c r="M5771" t="s">
        <v>13120</v>
      </c>
      <c r="N5771" t="s">
        <v>17890</v>
      </c>
      <c r="O5771" t="s">
        <v>17891</v>
      </c>
      <c r="P5771" t="s">
        <v>7</v>
      </c>
      <c r="Q5771" t="s">
        <v>2453</v>
      </c>
      <c r="R5771">
        <v>50000</v>
      </c>
      <c r="S5771">
        <v>400000</v>
      </c>
    </row>
    <row r="5772" spans="1:19" x14ac:dyDescent="0.25">
      <c r="A5772" t="s">
        <v>17892</v>
      </c>
      <c r="B5772">
        <v>2015</v>
      </c>
      <c r="C5772" t="s">
        <v>116</v>
      </c>
      <c r="D5772" t="s">
        <v>116</v>
      </c>
      <c r="E5772" t="str">
        <f t="shared" si="180"/>
        <v>Same Country</v>
      </c>
      <c r="F5772" s="1">
        <v>32517</v>
      </c>
      <c r="G5772" s="2" t="str">
        <f t="shared" si="181"/>
        <v>1989</v>
      </c>
      <c r="H5772" t="s">
        <v>57</v>
      </c>
      <c r="I5772" t="s">
        <v>58</v>
      </c>
      <c r="J5772" t="s">
        <v>4</v>
      </c>
      <c r="K5772">
        <v>190</v>
      </c>
      <c r="N5772" t="s">
        <v>41</v>
      </c>
      <c r="O5772" t="s">
        <v>17893</v>
      </c>
      <c r="P5772" t="s">
        <v>48</v>
      </c>
      <c r="Q5772" t="s">
        <v>417</v>
      </c>
      <c r="R5772">
        <v>250000</v>
      </c>
      <c r="S5772">
        <v>350000</v>
      </c>
    </row>
    <row r="5773" spans="1:19" x14ac:dyDescent="0.25">
      <c r="A5773" t="s">
        <v>17894</v>
      </c>
      <c r="B5773">
        <v>2013</v>
      </c>
      <c r="C5773" t="s">
        <v>1162</v>
      </c>
      <c r="D5773" t="s">
        <v>1162</v>
      </c>
      <c r="E5773" t="str">
        <f t="shared" si="180"/>
        <v>Same Country</v>
      </c>
      <c r="F5773" s="1">
        <v>32517</v>
      </c>
      <c r="G5773" s="2" t="str">
        <f t="shared" si="181"/>
        <v>1989</v>
      </c>
      <c r="H5773" t="s">
        <v>2</v>
      </c>
      <c r="I5773" t="s">
        <v>3</v>
      </c>
      <c r="J5773" t="s">
        <v>4</v>
      </c>
      <c r="K5773">
        <v>185</v>
      </c>
      <c r="N5773" t="s">
        <v>41</v>
      </c>
      <c r="O5773" t="s">
        <v>17895</v>
      </c>
      <c r="P5773" t="s">
        <v>211</v>
      </c>
      <c r="Q5773" t="s">
        <v>729</v>
      </c>
      <c r="R5773">
        <v>25000</v>
      </c>
      <c r="S5773">
        <v>1200000</v>
      </c>
    </row>
    <row r="5774" spans="1:19" x14ac:dyDescent="0.25">
      <c r="A5774" t="s">
        <v>17896</v>
      </c>
      <c r="B5774">
        <v>2022</v>
      </c>
      <c r="C5774" t="s">
        <v>20986</v>
      </c>
      <c r="D5774" t="s">
        <v>98</v>
      </c>
      <c r="E5774" t="str">
        <f t="shared" si="180"/>
        <v>Different Country</v>
      </c>
      <c r="F5774" s="1">
        <v>32517</v>
      </c>
      <c r="G5774" s="2" t="str">
        <f t="shared" si="181"/>
        <v>1989</v>
      </c>
      <c r="H5774" t="s">
        <v>24</v>
      </c>
      <c r="I5774" t="s">
        <v>11</v>
      </c>
      <c r="J5774" t="s">
        <v>40</v>
      </c>
      <c r="K5774">
        <v>165</v>
      </c>
      <c r="N5774" t="s">
        <v>17897</v>
      </c>
      <c r="O5774" t="s">
        <v>17898</v>
      </c>
      <c r="P5774" t="s">
        <v>101</v>
      </c>
      <c r="Q5774" t="s">
        <v>2952</v>
      </c>
      <c r="R5774">
        <v>250000</v>
      </c>
      <c r="S5774">
        <v>900000</v>
      </c>
    </row>
    <row r="5775" spans="1:19" x14ac:dyDescent="0.25">
      <c r="A5775" t="s">
        <v>17899</v>
      </c>
      <c r="B5775">
        <v>2018</v>
      </c>
      <c r="C5775" t="s">
        <v>1383</v>
      </c>
      <c r="D5775" t="s">
        <v>1383</v>
      </c>
      <c r="E5775" t="str">
        <f t="shared" si="180"/>
        <v>Same Country</v>
      </c>
      <c r="F5775" s="1">
        <v>32517</v>
      </c>
      <c r="G5775" s="2" t="str">
        <f t="shared" si="181"/>
        <v>1989</v>
      </c>
      <c r="H5775" t="s">
        <v>57</v>
      </c>
      <c r="I5775" t="s">
        <v>58</v>
      </c>
      <c r="J5775" t="s">
        <v>4</v>
      </c>
      <c r="K5775">
        <v>189</v>
      </c>
      <c r="M5775" t="s">
        <v>17900</v>
      </c>
      <c r="N5775" t="s">
        <v>17901</v>
      </c>
      <c r="O5775" t="s">
        <v>17902</v>
      </c>
      <c r="P5775" t="s">
        <v>211</v>
      </c>
      <c r="Q5775" t="s">
        <v>490</v>
      </c>
      <c r="R5775">
        <v>300000</v>
      </c>
      <c r="S5775">
        <v>1000000</v>
      </c>
    </row>
    <row r="5776" spans="1:19" x14ac:dyDescent="0.25">
      <c r="A5776" t="s">
        <v>17903</v>
      </c>
      <c r="B5776">
        <v>2015</v>
      </c>
      <c r="C5776" t="s">
        <v>20986</v>
      </c>
      <c r="D5776" t="s">
        <v>111</v>
      </c>
      <c r="E5776" t="str">
        <f t="shared" si="180"/>
        <v>Different Country</v>
      </c>
      <c r="F5776" s="1">
        <v>32518</v>
      </c>
      <c r="G5776" s="2" t="str">
        <f t="shared" si="181"/>
        <v>1989</v>
      </c>
      <c r="H5776" t="s">
        <v>24</v>
      </c>
      <c r="I5776" t="s">
        <v>11</v>
      </c>
      <c r="J5776" t="s">
        <v>52</v>
      </c>
      <c r="K5776">
        <v>180</v>
      </c>
      <c r="N5776" t="s">
        <v>17904</v>
      </c>
      <c r="O5776" t="s">
        <v>17905</v>
      </c>
      <c r="P5776" t="s">
        <v>74</v>
      </c>
      <c r="Q5776" t="s">
        <v>3413</v>
      </c>
      <c r="R5776">
        <v>50000</v>
      </c>
      <c r="S5776">
        <v>500000</v>
      </c>
    </row>
    <row r="5777" spans="1:19" x14ac:dyDescent="0.25">
      <c r="A5777" t="s">
        <v>17906</v>
      </c>
      <c r="B5777">
        <v>2022</v>
      </c>
      <c r="C5777" t="s">
        <v>20987</v>
      </c>
      <c r="D5777" t="s">
        <v>716</v>
      </c>
      <c r="E5777" t="str">
        <f t="shared" si="180"/>
        <v>Different Country</v>
      </c>
      <c r="F5777" s="1">
        <v>32518</v>
      </c>
      <c r="G5777" s="2" t="str">
        <f t="shared" si="181"/>
        <v>1989</v>
      </c>
      <c r="H5777" t="s">
        <v>24</v>
      </c>
      <c r="I5777" t="s">
        <v>11</v>
      </c>
      <c r="J5777" t="s">
        <v>4</v>
      </c>
      <c r="K5777">
        <v>186</v>
      </c>
      <c r="L5777" s="1">
        <v>45107</v>
      </c>
      <c r="M5777" t="s">
        <v>9600</v>
      </c>
      <c r="N5777" t="s">
        <v>17907</v>
      </c>
      <c r="O5777" t="s">
        <v>17908</v>
      </c>
      <c r="P5777" t="s">
        <v>48</v>
      </c>
      <c r="Q5777" t="s">
        <v>1192</v>
      </c>
      <c r="R5777">
        <v>800000</v>
      </c>
      <c r="S5777">
        <v>7000000</v>
      </c>
    </row>
    <row r="5778" spans="1:19" x14ac:dyDescent="0.25">
      <c r="A5778" t="s">
        <v>17909</v>
      </c>
      <c r="B5778">
        <v>2017</v>
      </c>
      <c r="C5778" t="s">
        <v>1017</v>
      </c>
      <c r="D5778" t="s">
        <v>1017</v>
      </c>
      <c r="E5778" t="str">
        <f t="shared" si="180"/>
        <v>Same Country</v>
      </c>
      <c r="F5778" s="1">
        <v>32518</v>
      </c>
      <c r="G5778" s="2" t="str">
        <f t="shared" si="181"/>
        <v>1989</v>
      </c>
      <c r="H5778" t="s">
        <v>57</v>
      </c>
      <c r="I5778" t="s">
        <v>58</v>
      </c>
      <c r="J5778" t="s">
        <v>4</v>
      </c>
      <c r="K5778">
        <v>193</v>
      </c>
      <c r="L5778" s="1">
        <v>45473</v>
      </c>
      <c r="M5778" t="s">
        <v>17910</v>
      </c>
      <c r="N5778" t="s">
        <v>17911</v>
      </c>
      <c r="O5778" t="s">
        <v>17912</v>
      </c>
      <c r="P5778" t="s">
        <v>89</v>
      </c>
      <c r="Q5778" t="s">
        <v>963</v>
      </c>
      <c r="R5778">
        <v>700000</v>
      </c>
      <c r="S5778">
        <v>1500000</v>
      </c>
    </row>
    <row r="5779" spans="1:19" x14ac:dyDescent="0.25">
      <c r="A5779" t="s">
        <v>17913</v>
      </c>
      <c r="B5779">
        <v>2018</v>
      </c>
      <c r="C5779" t="s">
        <v>20987</v>
      </c>
      <c r="D5779" t="s">
        <v>243</v>
      </c>
      <c r="E5779" t="str">
        <f t="shared" si="180"/>
        <v>Different Country</v>
      </c>
      <c r="F5779" s="1">
        <v>32519</v>
      </c>
      <c r="G5779" s="2" t="str">
        <f t="shared" si="181"/>
        <v>1989</v>
      </c>
      <c r="H5779" t="s">
        <v>299</v>
      </c>
      <c r="I5779" t="s">
        <v>3</v>
      </c>
      <c r="J5779" t="s">
        <v>4</v>
      </c>
      <c r="K5779">
        <v>186</v>
      </c>
      <c r="L5779" s="1">
        <v>45107</v>
      </c>
      <c r="M5779" t="s">
        <v>14301</v>
      </c>
      <c r="N5779" t="s">
        <v>17914</v>
      </c>
      <c r="O5779" t="s">
        <v>17915</v>
      </c>
      <c r="P5779" t="s">
        <v>74</v>
      </c>
      <c r="Q5779" t="s">
        <v>4054</v>
      </c>
      <c r="R5779">
        <v>50000</v>
      </c>
      <c r="S5779">
        <v>900000</v>
      </c>
    </row>
    <row r="5780" spans="1:19" x14ac:dyDescent="0.25">
      <c r="A5780" t="s">
        <v>17916</v>
      </c>
      <c r="B5780">
        <v>2016</v>
      </c>
      <c r="C5780" t="s">
        <v>116</v>
      </c>
      <c r="D5780" t="s">
        <v>116</v>
      </c>
      <c r="E5780" t="str">
        <f t="shared" si="180"/>
        <v>Same Country</v>
      </c>
      <c r="F5780" s="1">
        <v>32519</v>
      </c>
      <c r="G5780" s="2" t="str">
        <f t="shared" si="181"/>
        <v>1989</v>
      </c>
      <c r="H5780" t="s">
        <v>39</v>
      </c>
      <c r="I5780" t="s">
        <v>39</v>
      </c>
      <c r="J5780" t="s">
        <v>52</v>
      </c>
      <c r="K5780">
        <v>185</v>
      </c>
      <c r="L5780" s="1">
        <v>45107</v>
      </c>
      <c r="M5780" t="s">
        <v>14663</v>
      </c>
      <c r="N5780" t="s">
        <v>41</v>
      </c>
      <c r="O5780" t="s">
        <v>17917</v>
      </c>
      <c r="P5780" t="s">
        <v>48</v>
      </c>
      <c r="Q5780" t="s">
        <v>1947</v>
      </c>
      <c r="R5780">
        <v>125000</v>
      </c>
      <c r="S5780">
        <v>400000</v>
      </c>
    </row>
    <row r="5781" spans="1:19" x14ac:dyDescent="0.25">
      <c r="A5781" t="s">
        <v>17918</v>
      </c>
      <c r="B5781">
        <v>2018</v>
      </c>
      <c r="C5781" t="s">
        <v>1433</v>
      </c>
      <c r="D5781" t="s">
        <v>1433</v>
      </c>
      <c r="E5781" t="str">
        <f t="shared" si="180"/>
        <v>Same Country</v>
      </c>
      <c r="F5781" s="1">
        <v>32519</v>
      </c>
      <c r="G5781" s="2" t="str">
        <f t="shared" si="181"/>
        <v>1989</v>
      </c>
      <c r="H5781" t="s">
        <v>2</v>
      </c>
      <c r="I5781" t="s">
        <v>3</v>
      </c>
      <c r="J5781" t="s">
        <v>4</v>
      </c>
      <c r="K5781">
        <v>192</v>
      </c>
      <c r="N5781" t="s">
        <v>17919</v>
      </c>
      <c r="O5781" t="s">
        <v>17920</v>
      </c>
      <c r="P5781" t="s">
        <v>275</v>
      </c>
      <c r="Q5781" t="s">
        <v>368</v>
      </c>
      <c r="R5781">
        <v>150000</v>
      </c>
      <c r="S5781">
        <v>300000</v>
      </c>
    </row>
    <row r="5782" spans="1:19" x14ac:dyDescent="0.25">
      <c r="A5782" t="s">
        <v>17921</v>
      </c>
      <c r="B5782">
        <v>2015</v>
      </c>
      <c r="C5782" t="s">
        <v>595</v>
      </c>
      <c r="D5782" t="s">
        <v>595</v>
      </c>
      <c r="E5782" t="str">
        <f t="shared" si="180"/>
        <v>Same Country</v>
      </c>
      <c r="F5782" s="1">
        <v>32519</v>
      </c>
      <c r="G5782" s="2" t="str">
        <f t="shared" si="181"/>
        <v>1989</v>
      </c>
      <c r="H5782" t="s">
        <v>57</v>
      </c>
      <c r="I5782" t="s">
        <v>58</v>
      </c>
      <c r="J5782" t="s">
        <v>40</v>
      </c>
      <c r="K5782">
        <v>189</v>
      </c>
      <c r="M5782" t="s">
        <v>11556</v>
      </c>
      <c r="N5782" t="s">
        <v>17922</v>
      </c>
      <c r="O5782" t="s">
        <v>17923</v>
      </c>
      <c r="P5782" t="s">
        <v>275</v>
      </c>
      <c r="Q5782" t="s">
        <v>1889</v>
      </c>
      <c r="R5782">
        <v>50000</v>
      </c>
      <c r="S5782">
        <v>650000</v>
      </c>
    </row>
    <row r="5783" spans="1:19" x14ac:dyDescent="0.25">
      <c r="A5783" t="s">
        <v>17924</v>
      </c>
      <c r="B5783">
        <v>2024</v>
      </c>
      <c r="C5783" t="s">
        <v>30</v>
      </c>
      <c r="D5783" t="s">
        <v>30</v>
      </c>
      <c r="E5783" t="str">
        <f t="shared" si="180"/>
        <v>Same Country</v>
      </c>
      <c r="F5783" s="1">
        <v>32520</v>
      </c>
      <c r="G5783" s="2" t="str">
        <f t="shared" si="181"/>
        <v>1989</v>
      </c>
      <c r="H5783" t="s">
        <v>57</v>
      </c>
      <c r="I5783" t="s">
        <v>58</v>
      </c>
      <c r="J5783" t="s">
        <v>4</v>
      </c>
      <c r="K5783">
        <v>186</v>
      </c>
      <c r="L5783" s="1">
        <v>45838</v>
      </c>
      <c r="M5783" t="s">
        <v>17925</v>
      </c>
      <c r="N5783" t="s">
        <v>17926</v>
      </c>
      <c r="O5783" t="s">
        <v>17927</v>
      </c>
      <c r="P5783" t="s">
        <v>95</v>
      </c>
      <c r="Q5783" t="s">
        <v>1580</v>
      </c>
      <c r="R5783">
        <v>2500000</v>
      </c>
      <c r="S5783">
        <v>40000000</v>
      </c>
    </row>
    <row r="5784" spans="1:19" x14ac:dyDescent="0.25">
      <c r="A5784" t="s">
        <v>17928</v>
      </c>
      <c r="B5784">
        <v>2021</v>
      </c>
      <c r="C5784" t="s">
        <v>64</v>
      </c>
      <c r="D5784" t="s">
        <v>64</v>
      </c>
      <c r="E5784" t="str">
        <f t="shared" si="180"/>
        <v>Same Country</v>
      </c>
      <c r="F5784" s="1">
        <v>32520</v>
      </c>
      <c r="G5784" s="2" t="str">
        <f t="shared" si="181"/>
        <v>1989</v>
      </c>
      <c r="H5784" t="s">
        <v>154</v>
      </c>
      <c r="I5784" t="s">
        <v>58</v>
      </c>
      <c r="J5784" t="s">
        <v>52</v>
      </c>
      <c r="K5784">
        <v>185</v>
      </c>
      <c r="M5784" t="s">
        <v>1101</v>
      </c>
      <c r="N5784" t="s">
        <v>17929</v>
      </c>
      <c r="O5784" t="s">
        <v>17930</v>
      </c>
      <c r="P5784" t="s">
        <v>68</v>
      </c>
      <c r="Q5784" t="s">
        <v>8564</v>
      </c>
      <c r="R5784">
        <v>300000</v>
      </c>
      <c r="S5784">
        <v>7000000</v>
      </c>
    </row>
    <row r="5785" spans="1:19" x14ac:dyDescent="0.25">
      <c r="A5785" t="s">
        <v>17931</v>
      </c>
      <c r="B5785">
        <v>2012</v>
      </c>
      <c r="C5785" t="s">
        <v>16</v>
      </c>
      <c r="D5785" t="s">
        <v>16</v>
      </c>
      <c r="E5785" t="str">
        <f t="shared" si="180"/>
        <v>Same Country</v>
      </c>
      <c r="F5785" s="1">
        <v>32520</v>
      </c>
      <c r="G5785" s="2" t="str">
        <f t="shared" si="181"/>
        <v>1989</v>
      </c>
      <c r="H5785" t="s">
        <v>2</v>
      </c>
      <c r="I5785" t="s">
        <v>3</v>
      </c>
      <c r="J5785" t="s">
        <v>4</v>
      </c>
      <c r="K5785">
        <v>190</v>
      </c>
      <c r="L5785" s="1">
        <v>45657</v>
      </c>
      <c r="M5785" t="s">
        <v>13086</v>
      </c>
      <c r="N5785" t="s">
        <v>17932</v>
      </c>
      <c r="O5785" t="s">
        <v>17933</v>
      </c>
      <c r="P5785" t="s">
        <v>20</v>
      </c>
      <c r="Q5785" t="s">
        <v>1242</v>
      </c>
      <c r="R5785">
        <v>500000</v>
      </c>
      <c r="S5785">
        <v>4500000</v>
      </c>
    </row>
    <row r="5786" spans="1:19" x14ac:dyDescent="0.25">
      <c r="A5786" t="s">
        <v>17934</v>
      </c>
      <c r="B5786">
        <v>2016</v>
      </c>
      <c r="C5786" t="s">
        <v>208</v>
      </c>
      <c r="D5786" t="s">
        <v>208</v>
      </c>
      <c r="E5786" t="str">
        <f t="shared" si="180"/>
        <v>Same Country</v>
      </c>
      <c r="F5786" s="1">
        <v>32520</v>
      </c>
      <c r="G5786" s="2" t="str">
        <f t="shared" si="181"/>
        <v>1989</v>
      </c>
      <c r="H5786" t="s">
        <v>24</v>
      </c>
      <c r="I5786" t="s">
        <v>11</v>
      </c>
      <c r="J5786" t="s">
        <v>4</v>
      </c>
      <c r="K5786">
        <v>183</v>
      </c>
      <c r="N5786" t="s">
        <v>17935</v>
      </c>
      <c r="O5786" t="s">
        <v>17936</v>
      </c>
      <c r="P5786" t="s">
        <v>211</v>
      </c>
      <c r="Q5786" t="s">
        <v>5401</v>
      </c>
      <c r="R5786">
        <v>100000</v>
      </c>
      <c r="S5786">
        <v>300000</v>
      </c>
    </row>
    <row r="5787" spans="1:19" x14ac:dyDescent="0.25">
      <c r="A5787" t="s">
        <v>17937</v>
      </c>
      <c r="B5787">
        <v>2018</v>
      </c>
      <c r="C5787" t="s">
        <v>86</v>
      </c>
      <c r="D5787" t="s">
        <v>86</v>
      </c>
      <c r="E5787" t="str">
        <f t="shared" si="180"/>
        <v>Same Country</v>
      </c>
      <c r="F5787" s="1">
        <v>32520</v>
      </c>
      <c r="G5787" s="2" t="str">
        <f t="shared" si="181"/>
        <v>1989</v>
      </c>
      <c r="H5787" t="s">
        <v>299</v>
      </c>
      <c r="I5787" t="s">
        <v>3</v>
      </c>
      <c r="J5787" t="s">
        <v>4</v>
      </c>
      <c r="K5787">
        <v>180</v>
      </c>
      <c r="M5787" t="s">
        <v>2943</v>
      </c>
      <c r="N5787" t="s">
        <v>17938</v>
      </c>
      <c r="O5787" t="s">
        <v>17939</v>
      </c>
      <c r="P5787" t="s">
        <v>89</v>
      </c>
      <c r="Q5787" t="s">
        <v>424</v>
      </c>
      <c r="R5787">
        <v>350000</v>
      </c>
      <c r="S5787">
        <v>3500000</v>
      </c>
    </row>
    <row r="5788" spans="1:19" x14ac:dyDescent="0.25">
      <c r="A5788" t="s">
        <v>17940</v>
      </c>
      <c r="B5788">
        <v>2012</v>
      </c>
      <c r="C5788" t="s">
        <v>64</v>
      </c>
      <c r="D5788" t="s">
        <v>64</v>
      </c>
      <c r="E5788" t="str">
        <f t="shared" si="180"/>
        <v>Same Country</v>
      </c>
      <c r="F5788" s="1">
        <v>32521</v>
      </c>
      <c r="G5788" s="2" t="str">
        <f t="shared" si="181"/>
        <v>1989</v>
      </c>
      <c r="H5788" t="s">
        <v>292</v>
      </c>
      <c r="I5788" t="s">
        <v>58</v>
      </c>
      <c r="M5788" t="s">
        <v>17941</v>
      </c>
      <c r="N5788" t="s">
        <v>17942</v>
      </c>
      <c r="O5788" t="s">
        <v>17943</v>
      </c>
      <c r="P5788" t="s">
        <v>68</v>
      </c>
      <c r="Q5788" t="s">
        <v>1378</v>
      </c>
      <c r="R5788">
        <v>150000</v>
      </c>
      <c r="S5788">
        <v>800000</v>
      </c>
    </row>
    <row r="5789" spans="1:19" x14ac:dyDescent="0.25">
      <c r="A5789" t="s">
        <v>17944</v>
      </c>
      <c r="B5789">
        <v>2019</v>
      </c>
      <c r="C5789" t="s">
        <v>20987</v>
      </c>
      <c r="D5789" t="s">
        <v>716</v>
      </c>
      <c r="E5789" t="str">
        <f t="shared" si="180"/>
        <v>Different Country</v>
      </c>
      <c r="F5789" s="1">
        <v>32521</v>
      </c>
      <c r="G5789" s="2" t="str">
        <f t="shared" si="181"/>
        <v>1989</v>
      </c>
      <c r="H5789" t="s">
        <v>2</v>
      </c>
      <c r="I5789" t="s">
        <v>3</v>
      </c>
      <c r="J5789" t="s">
        <v>4</v>
      </c>
      <c r="K5789">
        <v>188</v>
      </c>
      <c r="L5789" s="1">
        <v>45458</v>
      </c>
      <c r="M5789" t="s">
        <v>17945</v>
      </c>
      <c r="N5789" t="s">
        <v>17946</v>
      </c>
      <c r="O5789" t="s">
        <v>17947</v>
      </c>
      <c r="P5789" t="s">
        <v>265</v>
      </c>
      <c r="Q5789" t="s">
        <v>1860</v>
      </c>
      <c r="R5789">
        <v>300000</v>
      </c>
      <c r="S5789">
        <v>7000000</v>
      </c>
    </row>
    <row r="5790" spans="1:19" x14ac:dyDescent="0.25">
      <c r="A5790" t="s">
        <v>17948</v>
      </c>
      <c r="B5790">
        <v>2017</v>
      </c>
      <c r="C5790" t="s">
        <v>174</v>
      </c>
      <c r="D5790" t="s">
        <v>174</v>
      </c>
      <c r="E5790" t="str">
        <f t="shared" si="180"/>
        <v>Same Country</v>
      </c>
      <c r="F5790" s="1">
        <v>32521</v>
      </c>
      <c r="G5790" s="2" t="str">
        <f t="shared" si="181"/>
        <v>1989</v>
      </c>
      <c r="H5790" t="s">
        <v>24</v>
      </c>
      <c r="I5790" t="s">
        <v>11</v>
      </c>
      <c r="J5790" t="s">
        <v>4</v>
      </c>
      <c r="K5790">
        <v>174</v>
      </c>
      <c r="M5790" t="s">
        <v>3050</v>
      </c>
      <c r="N5790" t="s">
        <v>17949</v>
      </c>
      <c r="O5790" t="s">
        <v>17950</v>
      </c>
      <c r="P5790" t="s">
        <v>20</v>
      </c>
      <c r="Q5790" t="s">
        <v>323</v>
      </c>
      <c r="R5790">
        <v>50000</v>
      </c>
      <c r="S5790">
        <v>3500000</v>
      </c>
    </row>
    <row r="5791" spans="1:19" x14ac:dyDescent="0.25">
      <c r="A5791" t="s">
        <v>17951</v>
      </c>
      <c r="B5791">
        <v>2016</v>
      </c>
      <c r="C5791" t="s">
        <v>86</v>
      </c>
      <c r="D5791" t="s">
        <v>86</v>
      </c>
      <c r="E5791" t="str">
        <f t="shared" si="180"/>
        <v>Same Country</v>
      </c>
      <c r="F5791" s="1">
        <v>32522</v>
      </c>
      <c r="G5791" s="2" t="str">
        <f t="shared" si="181"/>
        <v>1989</v>
      </c>
      <c r="H5791" t="s">
        <v>24</v>
      </c>
      <c r="I5791" t="s">
        <v>11</v>
      </c>
      <c r="J5791" t="s">
        <v>4</v>
      </c>
      <c r="K5791">
        <v>175</v>
      </c>
      <c r="L5791" s="1">
        <v>45107</v>
      </c>
      <c r="M5791" t="s">
        <v>6600</v>
      </c>
      <c r="N5791" t="s">
        <v>17952</v>
      </c>
      <c r="O5791" t="s">
        <v>17953</v>
      </c>
      <c r="P5791" t="s">
        <v>89</v>
      </c>
      <c r="Q5791" t="s">
        <v>2430</v>
      </c>
      <c r="R5791">
        <v>175000</v>
      </c>
      <c r="S5791">
        <v>3500000</v>
      </c>
    </row>
    <row r="5792" spans="1:19" x14ac:dyDescent="0.25">
      <c r="A5792" t="s">
        <v>17954</v>
      </c>
      <c r="B5792">
        <v>2024</v>
      </c>
      <c r="C5792" t="s">
        <v>37</v>
      </c>
      <c r="D5792" t="s">
        <v>38</v>
      </c>
      <c r="E5792" t="str">
        <f t="shared" si="180"/>
        <v>Different Country</v>
      </c>
      <c r="F5792" s="1">
        <v>32523</v>
      </c>
      <c r="G5792" s="2" t="str">
        <f t="shared" si="181"/>
        <v>1989</v>
      </c>
      <c r="H5792" t="s">
        <v>39</v>
      </c>
      <c r="I5792" t="s">
        <v>39</v>
      </c>
      <c r="J5792" t="s">
        <v>4</v>
      </c>
      <c r="K5792">
        <v>191</v>
      </c>
      <c r="L5792" s="1">
        <v>46203</v>
      </c>
      <c r="M5792">
        <v>1863</v>
      </c>
      <c r="N5792" t="s">
        <v>17955</v>
      </c>
      <c r="O5792" t="s">
        <v>17956</v>
      </c>
      <c r="P5792" t="s">
        <v>89</v>
      </c>
      <c r="Q5792" t="s">
        <v>2461</v>
      </c>
      <c r="R5792">
        <v>1000000</v>
      </c>
      <c r="S5792">
        <v>7500000</v>
      </c>
    </row>
    <row r="5793" spans="1:19" x14ac:dyDescent="0.25">
      <c r="A5793" t="s">
        <v>17957</v>
      </c>
      <c r="B5793">
        <v>2017</v>
      </c>
      <c r="C5793" t="s">
        <v>45</v>
      </c>
      <c r="D5793" t="s">
        <v>45</v>
      </c>
      <c r="E5793" t="str">
        <f t="shared" si="180"/>
        <v>Same Country</v>
      </c>
      <c r="F5793" s="1">
        <v>32523</v>
      </c>
      <c r="G5793" s="2" t="str">
        <f t="shared" si="181"/>
        <v>1989</v>
      </c>
      <c r="H5793" t="s">
        <v>154</v>
      </c>
      <c r="I5793" t="s">
        <v>58</v>
      </c>
      <c r="J5793" t="s">
        <v>52</v>
      </c>
      <c r="K5793">
        <v>180</v>
      </c>
      <c r="L5793" s="1">
        <v>45291</v>
      </c>
      <c r="M5793" t="s">
        <v>12457</v>
      </c>
      <c r="N5793" t="s">
        <v>17958</v>
      </c>
      <c r="O5793" t="s">
        <v>17959</v>
      </c>
      <c r="P5793" t="s">
        <v>7</v>
      </c>
      <c r="Q5793" t="s">
        <v>2280</v>
      </c>
      <c r="R5793">
        <v>250000</v>
      </c>
      <c r="S5793">
        <v>4500000</v>
      </c>
    </row>
    <row r="5794" spans="1:19" x14ac:dyDescent="0.25">
      <c r="A5794" t="s">
        <v>17960</v>
      </c>
      <c r="B5794">
        <v>2013</v>
      </c>
      <c r="C5794" t="s">
        <v>64</v>
      </c>
      <c r="D5794" t="s">
        <v>64</v>
      </c>
      <c r="E5794" t="str">
        <f t="shared" si="180"/>
        <v>Same Country</v>
      </c>
      <c r="F5794" s="1">
        <v>32524</v>
      </c>
      <c r="G5794" s="2" t="str">
        <f t="shared" si="181"/>
        <v>1989</v>
      </c>
      <c r="H5794" t="s">
        <v>2</v>
      </c>
      <c r="I5794" t="s">
        <v>3</v>
      </c>
      <c r="J5794" t="s">
        <v>40</v>
      </c>
      <c r="K5794">
        <v>189</v>
      </c>
      <c r="M5794" t="s">
        <v>17961</v>
      </c>
      <c r="N5794" t="s">
        <v>17962</v>
      </c>
      <c r="O5794" t="s">
        <v>17963</v>
      </c>
      <c r="P5794" t="s">
        <v>7</v>
      </c>
      <c r="Q5794" t="s">
        <v>1358</v>
      </c>
      <c r="R5794">
        <v>100000</v>
      </c>
      <c r="S5794">
        <v>750000</v>
      </c>
    </row>
    <row r="5795" spans="1:19" x14ac:dyDescent="0.25">
      <c r="A5795" t="s">
        <v>17964</v>
      </c>
      <c r="B5795">
        <v>2015</v>
      </c>
      <c r="C5795" t="s">
        <v>304</v>
      </c>
      <c r="D5795" t="s">
        <v>304</v>
      </c>
      <c r="E5795" t="str">
        <f t="shared" si="180"/>
        <v>Same Country</v>
      </c>
      <c r="F5795" s="1">
        <v>32524</v>
      </c>
      <c r="G5795" s="2" t="str">
        <f t="shared" si="181"/>
        <v>1989</v>
      </c>
      <c r="H5795" t="s">
        <v>154</v>
      </c>
      <c r="I5795" t="s">
        <v>58</v>
      </c>
      <c r="J5795" t="s">
        <v>52</v>
      </c>
      <c r="K5795">
        <v>183</v>
      </c>
      <c r="N5795" t="s">
        <v>17965</v>
      </c>
      <c r="O5795" t="s">
        <v>17966</v>
      </c>
      <c r="P5795" t="s">
        <v>265</v>
      </c>
      <c r="Q5795" t="s">
        <v>12750</v>
      </c>
      <c r="R5795">
        <v>250000</v>
      </c>
      <c r="S5795">
        <v>350000</v>
      </c>
    </row>
    <row r="5796" spans="1:19" x14ac:dyDescent="0.25">
      <c r="A5796" t="s">
        <v>17967</v>
      </c>
      <c r="B5796">
        <v>2021</v>
      </c>
      <c r="C5796" t="s">
        <v>31</v>
      </c>
      <c r="D5796" t="s">
        <v>31</v>
      </c>
      <c r="E5796" t="str">
        <f t="shared" si="180"/>
        <v>Same Country</v>
      </c>
      <c r="F5796" s="1">
        <v>32524</v>
      </c>
      <c r="G5796" s="2" t="str">
        <f t="shared" si="181"/>
        <v>1989</v>
      </c>
      <c r="H5796" t="s">
        <v>10</v>
      </c>
      <c r="I5796" t="s">
        <v>11</v>
      </c>
      <c r="J5796" t="s">
        <v>52</v>
      </c>
      <c r="K5796">
        <v>186</v>
      </c>
      <c r="L5796" s="1">
        <v>45473</v>
      </c>
      <c r="M5796" t="s">
        <v>1899</v>
      </c>
      <c r="N5796" t="s">
        <v>17968</v>
      </c>
      <c r="O5796" t="s">
        <v>17969</v>
      </c>
      <c r="P5796" t="s">
        <v>34</v>
      </c>
      <c r="Q5796" t="s">
        <v>1087</v>
      </c>
      <c r="R5796">
        <v>250000</v>
      </c>
      <c r="S5796">
        <v>2500000</v>
      </c>
    </row>
    <row r="5797" spans="1:19" x14ac:dyDescent="0.25">
      <c r="A5797" t="s">
        <v>17970</v>
      </c>
      <c r="B5797">
        <v>2012</v>
      </c>
      <c r="C5797" t="s">
        <v>20986</v>
      </c>
      <c r="D5797" t="s">
        <v>111</v>
      </c>
      <c r="E5797" t="str">
        <f t="shared" si="180"/>
        <v>Different Country</v>
      </c>
      <c r="F5797" s="1">
        <v>32524</v>
      </c>
      <c r="G5797" s="2" t="str">
        <f t="shared" si="181"/>
        <v>1989</v>
      </c>
      <c r="H5797" t="s">
        <v>2</v>
      </c>
      <c r="I5797" t="s">
        <v>3</v>
      </c>
      <c r="J5797" t="s">
        <v>4</v>
      </c>
      <c r="K5797">
        <v>186</v>
      </c>
      <c r="N5797" t="s">
        <v>17971</v>
      </c>
      <c r="O5797" t="s">
        <v>17972</v>
      </c>
      <c r="P5797" t="s">
        <v>101</v>
      </c>
      <c r="Q5797" t="s">
        <v>102</v>
      </c>
      <c r="R5797">
        <v>100000</v>
      </c>
      <c r="S5797">
        <v>200000</v>
      </c>
    </row>
    <row r="5798" spans="1:19" x14ac:dyDescent="0.25">
      <c r="A5798" t="s">
        <v>17973</v>
      </c>
      <c r="B5798">
        <v>2013</v>
      </c>
      <c r="C5798" t="s">
        <v>23</v>
      </c>
      <c r="D5798" t="s">
        <v>23</v>
      </c>
      <c r="E5798" t="str">
        <f t="shared" si="180"/>
        <v>Same Country</v>
      </c>
      <c r="F5798" s="1">
        <v>32524</v>
      </c>
      <c r="G5798" s="2" t="str">
        <f t="shared" si="181"/>
        <v>1989</v>
      </c>
      <c r="H5798" t="s">
        <v>154</v>
      </c>
      <c r="I5798" t="s">
        <v>58</v>
      </c>
      <c r="J5798" t="s">
        <v>52</v>
      </c>
      <c r="K5798">
        <v>184</v>
      </c>
      <c r="N5798" t="s">
        <v>17974</v>
      </c>
      <c r="O5798" t="s">
        <v>17975</v>
      </c>
      <c r="P5798" t="s">
        <v>27</v>
      </c>
      <c r="Q5798" t="s">
        <v>555</v>
      </c>
      <c r="R5798">
        <v>50000</v>
      </c>
      <c r="S5798">
        <v>75000</v>
      </c>
    </row>
    <row r="5799" spans="1:19" x14ac:dyDescent="0.25">
      <c r="A5799" t="s">
        <v>17976</v>
      </c>
      <c r="B5799">
        <v>2012</v>
      </c>
      <c r="C5799" t="s">
        <v>20986</v>
      </c>
      <c r="D5799" t="s">
        <v>111</v>
      </c>
      <c r="E5799" t="str">
        <f t="shared" si="180"/>
        <v>Different Country</v>
      </c>
      <c r="F5799" s="1">
        <v>32526</v>
      </c>
      <c r="G5799" s="2" t="str">
        <f t="shared" si="181"/>
        <v>1989</v>
      </c>
      <c r="H5799" t="s">
        <v>10</v>
      </c>
      <c r="I5799" t="s">
        <v>11</v>
      </c>
      <c r="J5799" t="s">
        <v>40</v>
      </c>
      <c r="K5799">
        <v>173</v>
      </c>
      <c r="N5799" t="s">
        <v>17977</v>
      </c>
      <c r="O5799" t="s">
        <v>17978</v>
      </c>
      <c r="P5799" t="s">
        <v>74</v>
      </c>
      <c r="Q5799" t="s">
        <v>135</v>
      </c>
      <c r="R5799">
        <v>250000</v>
      </c>
      <c r="S5799">
        <v>400000</v>
      </c>
    </row>
    <row r="5800" spans="1:19" x14ac:dyDescent="0.25">
      <c r="A5800" t="s">
        <v>17979</v>
      </c>
      <c r="B5800">
        <v>2012</v>
      </c>
      <c r="C5800" t="s">
        <v>92</v>
      </c>
      <c r="D5800" t="s">
        <v>92</v>
      </c>
      <c r="E5800" t="str">
        <f t="shared" si="180"/>
        <v>Same Country</v>
      </c>
      <c r="F5800" s="1">
        <v>32526</v>
      </c>
      <c r="G5800" s="2" t="str">
        <f t="shared" si="181"/>
        <v>1989</v>
      </c>
      <c r="H5800" t="s">
        <v>39</v>
      </c>
      <c r="I5800" t="s">
        <v>39</v>
      </c>
      <c r="J5800" t="s">
        <v>4</v>
      </c>
      <c r="K5800">
        <v>191</v>
      </c>
      <c r="L5800" s="1">
        <v>45473</v>
      </c>
      <c r="M5800" t="s">
        <v>7205</v>
      </c>
      <c r="N5800" t="s">
        <v>17980</v>
      </c>
      <c r="O5800" t="s">
        <v>17981</v>
      </c>
      <c r="P5800" t="s">
        <v>95</v>
      </c>
      <c r="Q5800" t="s">
        <v>2010</v>
      </c>
      <c r="R5800">
        <v>100000</v>
      </c>
      <c r="S5800">
        <v>1500000</v>
      </c>
    </row>
    <row r="5801" spans="1:19" x14ac:dyDescent="0.25">
      <c r="A5801" t="s">
        <v>17982</v>
      </c>
      <c r="B5801">
        <v>2013</v>
      </c>
      <c r="C5801" t="s">
        <v>92</v>
      </c>
      <c r="D5801" t="s">
        <v>92</v>
      </c>
      <c r="E5801" t="str">
        <f t="shared" si="180"/>
        <v>Same Country</v>
      </c>
      <c r="F5801" s="1">
        <v>32526</v>
      </c>
      <c r="G5801" s="2" t="str">
        <f t="shared" si="181"/>
        <v>1989</v>
      </c>
      <c r="H5801" t="s">
        <v>57</v>
      </c>
      <c r="I5801" t="s">
        <v>58</v>
      </c>
      <c r="J5801" t="s">
        <v>4</v>
      </c>
      <c r="K5801">
        <v>181</v>
      </c>
      <c r="L5801" s="1">
        <v>45473</v>
      </c>
      <c r="N5801" t="s">
        <v>17983</v>
      </c>
      <c r="O5801" t="s">
        <v>17984</v>
      </c>
      <c r="P5801" t="s">
        <v>95</v>
      </c>
      <c r="Q5801" t="s">
        <v>744</v>
      </c>
      <c r="R5801">
        <v>100000</v>
      </c>
      <c r="S5801">
        <v>500000</v>
      </c>
    </row>
    <row r="5802" spans="1:19" x14ac:dyDescent="0.25">
      <c r="A5802" t="s">
        <v>17985</v>
      </c>
      <c r="B5802">
        <v>2021</v>
      </c>
      <c r="C5802" t="s">
        <v>16</v>
      </c>
      <c r="D5802" t="s">
        <v>16</v>
      </c>
      <c r="E5802" t="str">
        <f t="shared" si="180"/>
        <v>Same Country</v>
      </c>
      <c r="F5802" s="1">
        <v>32527</v>
      </c>
      <c r="G5802" s="2" t="str">
        <f t="shared" si="181"/>
        <v>1989</v>
      </c>
      <c r="H5802" t="s">
        <v>2</v>
      </c>
      <c r="I5802" t="s">
        <v>3</v>
      </c>
      <c r="J5802" t="s">
        <v>4</v>
      </c>
      <c r="K5802">
        <v>176</v>
      </c>
      <c r="N5802" t="s">
        <v>17986</v>
      </c>
      <c r="O5802" t="s">
        <v>17987</v>
      </c>
      <c r="P5802" t="s">
        <v>101</v>
      </c>
      <c r="Q5802" t="s">
        <v>1972</v>
      </c>
      <c r="R5802">
        <v>250000</v>
      </c>
      <c r="S5802">
        <v>6000000</v>
      </c>
    </row>
    <row r="5803" spans="1:19" x14ac:dyDescent="0.25">
      <c r="A5803" t="s">
        <v>17988</v>
      </c>
      <c r="B5803">
        <v>2017</v>
      </c>
      <c r="C5803" t="s">
        <v>198</v>
      </c>
      <c r="D5803" t="s">
        <v>198</v>
      </c>
      <c r="E5803" t="str">
        <f t="shared" si="180"/>
        <v>Same Country</v>
      </c>
      <c r="F5803" s="1">
        <v>32528</v>
      </c>
      <c r="G5803" s="2" t="str">
        <f t="shared" si="181"/>
        <v>1989</v>
      </c>
      <c r="H5803" t="s">
        <v>39</v>
      </c>
      <c r="I5803" t="s">
        <v>39</v>
      </c>
      <c r="J5803" t="s">
        <v>4</v>
      </c>
      <c r="K5803">
        <v>194</v>
      </c>
      <c r="N5803" t="s">
        <v>17989</v>
      </c>
      <c r="O5803" t="s">
        <v>17990</v>
      </c>
      <c r="P5803" t="s">
        <v>20</v>
      </c>
      <c r="Q5803" t="s">
        <v>79</v>
      </c>
      <c r="R5803">
        <v>200000</v>
      </c>
      <c r="S5803">
        <v>450000</v>
      </c>
    </row>
    <row r="5804" spans="1:19" x14ac:dyDescent="0.25">
      <c r="A5804" t="s">
        <v>17991</v>
      </c>
      <c r="B5804">
        <v>2013</v>
      </c>
      <c r="C5804" t="s">
        <v>304</v>
      </c>
      <c r="D5804" t="s">
        <v>304</v>
      </c>
      <c r="E5804" t="str">
        <f t="shared" si="180"/>
        <v>Same Country</v>
      </c>
      <c r="F5804" s="1">
        <v>32528</v>
      </c>
      <c r="G5804" s="2" t="str">
        <f t="shared" si="181"/>
        <v>1989</v>
      </c>
      <c r="H5804" t="s">
        <v>10</v>
      </c>
      <c r="I5804" t="s">
        <v>11</v>
      </c>
      <c r="J5804" t="s">
        <v>4</v>
      </c>
      <c r="K5804">
        <v>177</v>
      </c>
      <c r="N5804" t="s">
        <v>17992</v>
      </c>
      <c r="O5804" t="s">
        <v>17993</v>
      </c>
      <c r="P5804" t="s">
        <v>265</v>
      </c>
      <c r="Q5804" t="s">
        <v>1204</v>
      </c>
      <c r="R5804">
        <v>100000</v>
      </c>
      <c r="S5804">
        <v>100000</v>
      </c>
    </row>
    <row r="5805" spans="1:19" x14ac:dyDescent="0.25">
      <c r="A5805" t="s">
        <v>17994</v>
      </c>
      <c r="B5805">
        <v>2017</v>
      </c>
      <c r="C5805" t="s">
        <v>16</v>
      </c>
      <c r="D5805" t="s">
        <v>16</v>
      </c>
      <c r="E5805" t="str">
        <f t="shared" si="180"/>
        <v>Same Country</v>
      </c>
      <c r="F5805" s="1">
        <v>32528</v>
      </c>
      <c r="G5805" s="2" t="str">
        <f t="shared" si="181"/>
        <v>1989</v>
      </c>
      <c r="H5805" t="s">
        <v>10</v>
      </c>
      <c r="I5805" t="s">
        <v>11</v>
      </c>
      <c r="J5805" t="s">
        <v>4</v>
      </c>
      <c r="K5805">
        <v>182</v>
      </c>
      <c r="L5805" s="1">
        <v>45107</v>
      </c>
      <c r="M5805" t="s">
        <v>17080</v>
      </c>
      <c r="N5805" t="s">
        <v>17995</v>
      </c>
      <c r="O5805" t="s">
        <v>17996</v>
      </c>
      <c r="P5805" t="s">
        <v>20</v>
      </c>
      <c r="Q5805" t="s">
        <v>1169</v>
      </c>
      <c r="R5805">
        <v>50000</v>
      </c>
      <c r="S5805">
        <v>750000</v>
      </c>
    </row>
    <row r="5806" spans="1:19" x14ac:dyDescent="0.25">
      <c r="A5806" t="s">
        <v>17997</v>
      </c>
      <c r="B5806">
        <v>2016</v>
      </c>
      <c r="C5806" t="s">
        <v>31</v>
      </c>
      <c r="D5806" t="s">
        <v>31</v>
      </c>
      <c r="E5806" t="str">
        <f t="shared" si="180"/>
        <v>Same Country</v>
      </c>
      <c r="F5806" s="1">
        <v>32528</v>
      </c>
      <c r="G5806" s="2" t="str">
        <f t="shared" si="181"/>
        <v>1989</v>
      </c>
      <c r="H5806" t="s">
        <v>57</v>
      </c>
      <c r="I5806" t="s">
        <v>58</v>
      </c>
      <c r="J5806" t="s">
        <v>4</v>
      </c>
      <c r="K5806">
        <v>186</v>
      </c>
      <c r="N5806" t="s">
        <v>17998</v>
      </c>
      <c r="O5806" t="s">
        <v>17999</v>
      </c>
      <c r="P5806" t="s">
        <v>275</v>
      </c>
      <c r="Q5806" t="s">
        <v>368</v>
      </c>
      <c r="R5806">
        <v>325000</v>
      </c>
      <c r="S5806">
        <v>900000</v>
      </c>
    </row>
    <row r="5807" spans="1:19" x14ac:dyDescent="0.25">
      <c r="A5807" t="s">
        <v>2020</v>
      </c>
      <c r="B5807">
        <v>2013</v>
      </c>
      <c r="C5807" t="s">
        <v>332</v>
      </c>
      <c r="D5807" t="s">
        <v>332</v>
      </c>
      <c r="E5807" t="str">
        <f t="shared" si="180"/>
        <v>Same Country</v>
      </c>
      <c r="F5807" s="1">
        <v>32528</v>
      </c>
      <c r="G5807" s="2" t="str">
        <f t="shared" si="181"/>
        <v>1989</v>
      </c>
      <c r="H5807" t="s">
        <v>24</v>
      </c>
      <c r="I5807" t="s">
        <v>11</v>
      </c>
      <c r="J5807" t="s">
        <v>4</v>
      </c>
      <c r="K5807">
        <v>179</v>
      </c>
      <c r="N5807" t="s">
        <v>18000</v>
      </c>
      <c r="O5807" t="s">
        <v>18001</v>
      </c>
      <c r="P5807" t="s">
        <v>20</v>
      </c>
      <c r="Q5807" t="s">
        <v>1955</v>
      </c>
      <c r="R5807">
        <v>300000</v>
      </c>
      <c r="S5807">
        <v>400000</v>
      </c>
    </row>
    <row r="5808" spans="1:19" x14ac:dyDescent="0.25">
      <c r="A5808" t="s">
        <v>18002</v>
      </c>
      <c r="B5808">
        <v>2024</v>
      </c>
      <c r="C5808" t="s">
        <v>20986</v>
      </c>
      <c r="D5808" t="s">
        <v>6736</v>
      </c>
      <c r="E5808" t="str">
        <f t="shared" si="180"/>
        <v>Different Country</v>
      </c>
      <c r="F5808" s="1">
        <v>32529</v>
      </c>
      <c r="G5808" s="2" t="str">
        <f t="shared" si="181"/>
        <v>1989</v>
      </c>
      <c r="H5808" t="s">
        <v>24</v>
      </c>
      <c r="I5808" t="s">
        <v>11</v>
      </c>
      <c r="J5808" t="s">
        <v>40</v>
      </c>
      <c r="K5808">
        <v>177</v>
      </c>
      <c r="L5808" s="1">
        <v>46203</v>
      </c>
      <c r="M5808" t="s">
        <v>1949</v>
      </c>
      <c r="N5808" t="s">
        <v>18003</v>
      </c>
      <c r="O5808" t="s">
        <v>18004</v>
      </c>
      <c r="P5808" t="s">
        <v>27</v>
      </c>
      <c r="Q5808" t="s">
        <v>944</v>
      </c>
      <c r="R5808">
        <v>4000000</v>
      </c>
      <c r="S5808">
        <v>37000000</v>
      </c>
    </row>
    <row r="5809" spans="1:19" x14ac:dyDescent="0.25">
      <c r="A5809" t="s">
        <v>18005</v>
      </c>
      <c r="B5809">
        <v>2018</v>
      </c>
      <c r="C5809" t="s">
        <v>10341</v>
      </c>
      <c r="D5809" t="s">
        <v>5751</v>
      </c>
      <c r="E5809" t="str">
        <f t="shared" si="180"/>
        <v>Different Country</v>
      </c>
      <c r="F5809" s="1">
        <v>32529</v>
      </c>
      <c r="G5809" s="2" t="str">
        <f t="shared" si="181"/>
        <v>1989</v>
      </c>
      <c r="H5809" t="s">
        <v>2</v>
      </c>
      <c r="I5809" t="s">
        <v>3</v>
      </c>
      <c r="J5809" t="s">
        <v>4</v>
      </c>
      <c r="K5809">
        <v>193</v>
      </c>
      <c r="L5809" s="1">
        <v>45107</v>
      </c>
      <c r="N5809" t="s">
        <v>18006</v>
      </c>
      <c r="O5809" t="s">
        <v>18007</v>
      </c>
      <c r="P5809" t="s">
        <v>34</v>
      </c>
      <c r="Q5809" t="s">
        <v>1721</v>
      </c>
      <c r="R5809">
        <v>100000</v>
      </c>
      <c r="S5809">
        <v>1200000</v>
      </c>
    </row>
    <row r="5810" spans="1:19" x14ac:dyDescent="0.25">
      <c r="A5810" t="s">
        <v>18008</v>
      </c>
      <c r="B5810">
        <v>2012</v>
      </c>
      <c r="C5810" t="s">
        <v>304</v>
      </c>
      <c r="D5810" t="s">
        <v>304</v>
      </c>
      <c r="E5810" t="str">
        <f t="shared" si="180"/>
        <v>Same Country</v>
      </c>
      <c r="F5810" s="1">
        <v>32530</v>
      </c>
      <c r="G5810" s="2" t="str">
        <f t="shared" si="181"/>
        <v>1989</v>
      </c>
      <c r="H5810" t="s">
        <v>24</v>
      </c>
      <c r="I5810" t="s">
        <v>11</v>
      </c>
      <c r="J5810" t="s">
        <v>4</v>
      </c>
      <c r="K5810">
        <v>174</v>
      </c>
      <c r="N5810" t="s">
        <v>41</v>
      </c>
      <c r="O5810" t="s">
        <v>18009</v>
      </c>
      <c r="P5810" t="s">
        <v>265</v>
      </c>
      <c r="Q5810" t="s">
        <v>1300</v>
      </c>
      <c r="R5810">
        <v>100000</v>
      </c>
      <c r="S5810">
        <v>300000</v>
      </c>
    </row>
    <row r="5811" spans="1:19" x14ac:dyDescent="0.25">
      <c r="A5811" t="s">
        <v>18010</v>
      </c>
      <c r="B5811">
        <v>2015</v>
      </c>
      <c r="C5811" t="s">
        <v>86</v>
      </c>
      <c r="D5811" t="s">
        <v>1547</v>
      </c>
      <c r="E5811" t="str">
        <f t="shared" si="180"/>
        <v>Different Country</v>
      </c>
      <c r="F5811" s="1">
        <v>32530</v>
      </c>
      <c r="G5811" s="2" t="str">
        <f t="shared" si="181"/>
        <v>1989</v>
      </c>
      <c r="H5811" t="s">
        <v>2</v>
      </c>
      <c r="I5811" t="s">
        <v>3</v>
      </c>
      <c r="J5811" t="s">
        <v>4</v>
      </c>
      <c r="K5811">
        <v>175</v>
      </c>
      <c r="N5811" t="s">
        <v>18011</v>
      </c>
      <c r="O5811" t="s">
        <v>18012</v>
      </c>
      <c r="P5811" t="s">
        <v>275</v>
      </c>
      <c r="Q5811" t="s">
        <v>1550</v>
      </c>
      <c r="R5811">
        <v>200000</v>
      </c>
      <c r="S5811">
        <v>750000</v>
      </c>
    </row>
    <row r="5812" spans="1:19" x14ac:dyDescent="0.25">
      <c r="A5812" t="s">
        <v>18013</v>
      </c>
      <c r="B5812">
        <v>2015</v>
      </c>
      <c r="C5812" t="s">
        <v>16</v>
      </c>
      <c r="D5812" t="s">
        <v>16</v>
      </c>
      <c r="E5812" t="str">
        <f t="shared" si="180"/>
        <v>Same Country</v>
      </c>
      <c r="F5812" s="1">
        <v>32530</v>
      </c>
      <c r="G5812" s="2" t="str">
        <f t="shared" si="181"/>
        <v>1989</v>
      </c>
      <c r="H5812" t="s">
        <v>10</v>
      </c>
      <c r="I5812" t="s">
        <v>11</v>
      </c>
      <c r="J5812" t="s">
        <v>4</v>
      </c>
      <c r="K5812">
        <v>178</v>
      </c>
      <c r="N5812" t="s">
        <v>18014</v>
      </c>
      <c r="O5812" t="s">
        <v>18015</v>
      </c>
      <c r="P5812" t="s">
        <v>7</v>
      </c>
      <c r="Q5812" t="s">
        <v>584</v>
      </c>
      <c r="R5812">
        <v>475000</v>
      </c>
      <c r="S5812">
        <v>1500000</v>
      </c>
    </row>
    <row r="5813" spans="1:19" x14ac:dyDescent="0.25">
      <c r="A5813" t="s">
        <v>18016</v>
      </c>
      <c r="B5813">
        <v>2019</v>
      </c>
      <c r="C5813" t="s">
        <v>86</v>
      </c>
      <c r="D5813" t="s">
        <v>2880</v>
      </c>
      <c r="E5813" t="str">
        <f t="shared" si="180"/>
        <v>Different Country</v>
      </c>
      <c r="F5813" s="1">
        <v>32531</v>
      </c>
      <c r="G5813" s="2" t="str">
        <f t="shared" si="181"/>
        <v>1989</v>
      </c>
      <c r="H5813" t="s">
        <v>57</v>
      </c>
      <c r="I5813" t="s">
        <v>58</v>
      </c>
      <c r="J5813" t="s">
        <v>4</v>
      </c>
      <c r="K5813">
        <v>177</v>
      </c>
      <c r="L5813" s="1">
        <v>45107</v>
      </c>
      <c r="M5813" t="s">
        <v>6600</v>
      </c>
      <c r="N5813" t="s">
        <v>18017</v>
      </c>
      <c r="O5813" t="s">
        <v>18018</v>
      </c>
      <c r="P5813" t="s">
        <v>89</v>
      </c>
      <c r="Q5813" t="s">
        <v>1489</v>
      </c>
      <c r="R5813">
        <v>100000</v>
      </c>
      <c r="S5813">
        <v>8000000</v>
      </c>
    </row>
    <row r="5814" spans="1:19" x14ac:dyDescent="0.25">
      <c r="A5814" t="s">
        <v>18019</v>
      </c>
      <c r="B5814">
        <v>2013</v>
      </c>
      <c r="C5814" t="s">
        <v>4061</v>
      </c>
      <c r="D5814" t="s">
        <v>4061</v>
      </c>
      <c r="E5814" t="str">
        <f t="shared" si="180"/>
        <v>Same Country</v>
      </c>
      <c r="F5814" s="1">
        <v>32531</v>
      </c>
      <c r="G5814" s="2" t="str">
        <f t="shared" si="181"/>
        <v>1989</v>
      </c>
      <c r="H5814" t="s">
        <v>17</v>
      </c>
      <c r="I5814" t="s">
        <v>3</v>
      </c>
      <c r="J5814" t="s">
        <v>4</v>
      </c>
      <c r="K5814">
        <v>181</v>
      </c>
      <c r="N5814" t="s">
        <v>18020</v>
      </c>
      <c r="O5814" t="s">
        <v>18021</v>
      </c>
      <c r="P5814" t="s">
        <v>108</v>
      </c>
      <c r="Q5814" t="s">
        <v>109</v>
      </c>
      <c r="R5814">
        <v>275000</v>
      </c>
      <c r="S5814">
        <v>750000</v>
      </c>
    </row>
    <row r="5815" spans="1:19" x14ac:dyDescent="0.25">
      <c r="A5815" t="s">
        <v>18022</v>
      </c>
      <c r="B5815">
        <v>2013</v>
      </c>
      <c r="C5815" t="s">
        <v>92</v>
      </c>
      <c r="D5815" t="s">
        <v>92</v>
      </c>
      <c r="E5815" t="str">
        <f t="shared" si="180"/>
        <v>Same Country</v>
      </c>
      <c r="F5815" s="1">
        <v>32531</v>
      </c>
      <c r="G5815" s="2" t="str">
        <f t="shared" si="181"/>
        <v>1989</v>
      </c>
      <c r="H5815" t="s">
        <v>39</v>
      </c>
      <c r="I5815" t="s">
        <v>39</v>
      </c>
      <c r="J5815" t="s">
        <v>4</v>
      </c>
      <c r="K5815">
        <v>182</v>
      </c>
      <c r="L5815" s="1">
        <v>45473</v>
      </c>
      <c r="N5815" t="s">
        <v>41</v>
      </c>
      <c r="O5815" t="s">
        <v>18023</v>
      </c>
      <c r="P5815" t="s">
        <v>95</v>
      </c>
      <c r="Q5815" t="s">
        <v>688</v>
      </c>
      <c r="R5815">
        <v>150000</v>
      </c>
      <c r="S5815">
        <v>300000</v>
      </c>
    </row>
    <row r="5816" spans="1:19" x14ac:dyDescent="0.25">
      <c r="A5816" t="s">
        <v>18024</v>
      </c>
      <c r="B5816">
        <v>2016</v>
      </c>
      <c r="C5816" t="s">
        <v>64</v>
      </c>
      <c r="D5816" t="s">
        <v>1</v>
      </c>
      <c r="E5816" t="str">
        <f t="shared" si="180"/>
        <v>Different Country</v>
      </c>
      <c r="F5816" s="1">
        <v>32532</v>
      </c>
      <c r="G5816" s="2" t="str">
        <f t="shared" si="181"/>
        <v>1989</v>
      </c>
      <c r="H5816" t="s">
        <v>57</v>
      </c>
      <c r="I5816" t="s">
        <v>58</v>
      </c>
      <c r="N5816" t="s">
        <v>18025</v>
      </c>
      <c r="O5816" t="s">
        <v>18026</v>
      </c>
      <c r="P5816" t="s">
        <v>7</v>
      </c>
      <c r="Q5816" t="s">
        <v>216</v>
      </c>
      <c r="R5816">
        <v>500000</v>
      </c>
      <c r="S5816">
        <v>6000000</v>
      </c>
    </row>
    <row r="5817" spans="1:19" x14ac:dyDescent="0.25">
      <c r="A5817" t="s">
        <v>18027</v>
      </c>
      <c r="B5817">
        <v>2019</v>
      </c>
      <c r="C5817" t="s">
        <v>630</v>
      </c>
      <c r="D5817" t="s">
        <v>630</v>
      </c>
      <c r="E5817" t="str">
        <f t="shared" si="180"/>
        <v>Same Country</v>
      </c>
      <c r="F5817" s="1">
        <v>32532</v>
      </c>
      <c r="G5817" s="2" t="str">
        <f t="shared" si="181"/>
        <v>1989</v>
      </c>
      <c r="H5817" t="s">
        <v>10</v>
      </c>
      <c r="I5817" t="s">
        <v>11</v>
      </c>
      <c r="J5817" t="s">
        <v>4</v>
      </c>
      <c r="K5817">
        <v>189</v>
      </c>
      <c r="N5817" t="s">
        <v>18028</v>
      </c>
      <c r="O5817" t="s">
        <v>18029</v>
      </c>
      <c r="P5817" t="s">
        <v>89</v>
      </c>
      <c r="Q5817" t="s">
        <v>2461</v>
      </c>
      <c r="R5817">
        <v>700000</v>
      </c>
      <c r="S5817">
        <v>10000000</v>
      </c>
    </row>
    <row r="5818" spans="1:19" x14ac:dyDescent="0.25">
      <c r="A5818" t="s">
        <v>18030</v>
      </c>
      <c r="B5818">
        <v>2015</v>
      </c>
      <c r="C5818" t="s">
        <v>410</v>
      </c>
      <c r="D5818" t="s">
        <v>410</v>
      </c>
      <c r="E5818" t="str">
        <f t="shared" si="180"/>
        <v>Same Country</v>
      </c>
      <c r="F5818" s="1">
        <v>32532</v>
      </c>
      <c r="G5818" s="2" t="str">
        <f t="shared" si="181"/>
        <v>1989</v>
      </c>
      <c r="H5818" t="s">
        <v>292</v>
      </c>
      <c r="I5818" t="s">
        <v>58</v>
      </c>
      <c r="J5818" t="s">
        <v>4</v>
      </c>
      <c r="K5818">
        <v>175</v>
      </c>
      <c r="N5818" t="s">
        <v>18031</v>
      </c>
      <c r="O5818" t="s">
        <v>18032</v>
      </c>
      <c r="P5818" t="s">
        <v>20</v>
      </c>
      <c r="Q5818" t="s">
        <v>3803</v>
      </c>
      <c r="R5818">
        <v>50000</v>
      </c>
      <c r="S5818">
        <v>800000</v>
      </c>
    </row>
    <row r="5819" spans="1:19" x14ac:dyDescent="0.25">
      <c r="A5819" t="s">
        <v>18033</v>
      </c>
      <c r="B5819">
        <v>2014</v>
      </c>
      <c r="C5819" t="s">
        <v>31</v>
      </c>
      <c r="D5819" t="s">
        <v>81</v>
      </c>
      <c r="E5819" t="str">
        <f t="shared" si="180"/>
        <v>Different Country</v>
      </c>
      <c r="F5819" s="1">
        <v>32532</v>
      </c>
      <c r="G5819" s="2" t="str">
        <f t="shared" si="181"/>
        <v>1989</v>
      </c>
      <c r="H5819" t="s">
        <v>10</v>
      </c>
      <c r="I5819" t="s">
        <v>11</v>
      </c>
      <c r="J5819" t="s">
        <v>4</v>
      </c>
      <c r="K5819">
        <v>186</v>
      </c>
      <c r="N5819" t="s">
        <v>18034</v>
      </c>
      <c r="O5819" t="s">
        <v>18035</v>
      </c>
      <c r="P5819" t="s">
        <v>89</v>
      </c>
      <c r="Q5819" t="s">
        <v>1128</v>
      </c>
      <c r="R5819">
        <v>325000</v>
      </c>
      <c r="S5819">
        <v>4500000</v>
      </c>
    </row>
    <row r="5820" spans="1:19" x14ac:dyDescent="0.25">
      <c r="A5820" t="s">
        <v>18036</v>
      </c>
      <c r="B5820">
        <v>2022</v>
      </c>
      <c r="C5820" t="s">
        <v>92</v>
      </c>
      <c r="D5820" t="s">
        <v>92</v>
      </c>
      <c r="E5820" t="str">
        <f t="shared" si="180"/>
        <v>Same Country</v>
      </c>
      <c r="F5820" s="1">
        <v>32533</v>
      </c>
      <c r="G5820" s="2" t="str">
        <f t="shared" si="181"/>
        <v>1989</v>
      </c>
      <c r="H5820" t="s">
        <v>57</v>
      </c>
      <c r="I5820" t="s">
        <v>58</v>
      </c>
      <c r="J5820" t="s">
        <v>52</v>
      </c>
      <c r="K5820">
        <v>184</v>
      </c>
      <c r="M5820" t="s">
        <v>11133</v>
      </c>
      <c r="N5820" t="s">
        <v>18037</v>
      </c>
      <c r="O5820" t="s">
        <v>18038</v>
      </c>
      <c r="P5820" t="s">
        <v>95</v>
      </c>
      <c r="Q5820" t="s">
        <v>534</v>
      </c>
      <c r="R5820">
        <v>1000000</v>
      </c>
      <c r="S5820">
        <v>14000000</v>
      </c>
    </row>
    <row r="5821" spans="1:19" x14ac:dyDescent="0.25">
      <c r="A5821" t="s">
        <v>18039</v>
      </c>
      <c r="B5821">
        <v>2012</v>
      </c>
      <c r="C5821" t="s">
        <v>116</v>
      </c>
      <c r="D5821" t="s">
        <v>116</v>
      </c>
      <c r="E5821" t="str">
        <f t="shared" si="180"/>
        <v>Same Country</v>
      </c>
      <c r="F5821" s="1">
        <v>32533</v>
      </c>
      <c r="G5821" s="2" t="str">
        <f t="shared" si="181"/>
        <v>1989</v>
      </c>
      <c r="H5821" t="s">
        <v>57</v>
      </c>
      <c r="I5821" t="s">
        <v>58</v>
      </c>
      <c r="J5821" t="s">
        <v>4</v>
      </c>
      <c r="K5821">
        <v>189</v>
      </c>
      <c r="L5821" s="1">
        <v>45473</v>
      </c>
      <c r="M5821" t="s">
        <v>12802</v>
      </c>
      <c r="N5821" t="s">
        <v>41</v>
      </c>
      <c r="O5821" t="s">
        <v>18040</v>
      </c>
      <c r="P5821" t="s">
        <v>48</v>
      </c>
      <c r="Q5821" t="s">
        <v>1114</v>
      </c>
      <c r="R5821">
        <v>200000</v>
      </c>
      <c r="S5821">
        <v>350000</v>
      </c>
    </row>
    <row r="5822" spans="1:19" x14ac:dyDescent="0.25">
      <c r="A5822" t="s">
        <v>18041</v>
      </c>
      <c r="B5822">
        <v>2021</v>
      </c>
      <c r="C5822" t="s">
        <v>208</v>
      </c>
      <c r="D5822" t="s">
        <v>208</v>
      </c>
      <c r="E5822" t="str">
        <f t="shared" si="180"/>
        <v>Same Country</v>
      </c>
      <c r="F5822" s="1">
        <v>32534</v>
      </c>
      <c r="G5822" s="2" t="str">
        <f t="shared" si="181"/>
        <v>1989</v>
      </c>
      <c r="H5822" t="s">
        <v>57</v>
      </c>
      <c r="I5822" t="s">
        <v>58</v>
      </c>
      <c r="J5822" t="s">
        <v>52</v>
      </c>
      <c r="K5822">
        <v>182</v>
      </c>
      <c r="L5822" s="1">
        <v>45473</v>
      </c>
      <c r="N5822" t="s">
        <v>41</v>
      </c>
      <c r="O5822" t="s">
        <v>18042</v>
      </c>
      <c r="P5822" t="s">
        <v>211</v>
      </c>
      <c r="Q5822" t="s">
        <v>498</v>
      </c>
      <c r="R5822">
        <v>100000</v>
      </c>
      <c r="S5822">
        <v>1500000</v>
      </c>
    </row>
    <row r="5823" spans="1:19" x14ac:dyDescent="0.25">
      <c r="A5823" t="s">
        <v>18043</v>
      </c>
      <c r="B5823">
        <v>2015</v>
      </c>
      <c r="C5823" t="s">
        <v>1922</v>
      </c>
      <c r="D5823" t="s">
        <v>1922</v>
      </c>
      <c r="E5823" t="str">
        <f t="shared" si="180"/>
        <v>Same Country</v>
      </c>
      <c r="F5823" s="1">
        <v>32534</v>
      </c>
      <c r="G5823" s="2" t="str">
        <f t="shared" si="181"/>
        <v>1989</v>
      </c>
      <c r="H5823" t="s">
        <v>10</v>
      </c>
      <c r="I5823" t="s">
        <v>11</v>
      </c>
      <c r="J5823" t="s">
        <v>52</v>
      </c>
      <c r="K5823">
        <v>175</v>
      </c>
      <c r="L5823" s="1">
        <v>45107</v>
      </c>
      <c r="M5823" t="s">
        <v>4310</v>
      </c>
      <c r="N5823" t="s">
        <v>18044</v>
      </c>
      <c r="O5823" t="s">
        <v>18045</v>
      </c>
      <c r="P5823" t="s">
        <v>265</v>
      </c>
      <c r="Q5823" t="s">
        <v>3154</v>
      </c>
      <c r="R5823">
        <v>1200000</v>
      </c>
      <c r="S5823">
        <v>3000000</v>
      </c>
    </row>
    <row r="5824" spans="1:19" x14ac:dyDescent="0.25">
      <c r="A5824" t="s">
        <v>18046</v>
      </c>
      <c r="B5824">
        <v>2016</v>
      </c>
      <c r="C5824" t="s">
        <v>64</v>
      </c>
      <c r="D5824" t="s">
        <v>64</v>
      </c>
      <c r="E5824" t="str">
        <f t="shared" si="180"/>
        <v>Same Country</v>
      </c>
      <c r="F5824" s="1">
        <v>32535</v>
      </c>
      <c r="G5824" s="2" t="str">
        <f t="shared" si="181"/>
        <v>1989</v>
      </c>
      <c r="H5824" t="s">
        <v>57</v>
      </c>
      <c r="I5824" t="s">
        <v>58</v>
      </c>
      <c r="J5824" t="s">
        <v>4</v>
      </c>
      <c r="K5824">
        <v>181</v>
      </c>
      <c r="M5824" t="s">
        <v>5366</v>
      </c>
      <c r="N5824" t="s">
        <v>18047</v>
      </c>
      <c r="O5824" t="s">
        <v>18048</v>
      </c>
      <c r="P5824" t="s">
        <v>68</v>
      </c>
      <c r="Q5824" t="s">
        <v>2971</v>
      </c>
      <c r="R5824">
        <v>250000</v>
      </c>
      <c r="S5824">
        <v>1500000</v>
      </c>
    </row>
    <row r="5825" spans="1:19" x14ac:dyDescent="0.25">
      <c r="A5825" t="s">
        <v>18049</v>
      </c>
      <c r="B5825">
        <v>2024</v>
      </c>
      <c r="C5825" t="s">
        <v>304</v>
      </c>
      <c r="D5825" t="s">
        <v>304</v>
      </c>
      <c r="E5825" t="str">
        <f t="shared" si="180"/>
        <v>Same Country</v>
      </c>
      <c r="F5825" s="1">
        <v>32535</v>
      </c>
      <c r="G5825" s="2" t="str">
        <f t="shared" si="181"/>
        <v>1989</v>
      </c>
      <c r="H5825" t="s">
        <v>2</v>
      </c>
      <c r="I5825" t="s">
        <v>3</v>
      </c>
      <c r="J5825" t="s">
        <v>4</v>
      </c>
      <c r="K5825">
        <v>186</v>
      </c>
      <c r="L5825" s="1">
        <v>46203</v>
      </c>
      <c r="M5825" t="s">
        <v>1805</v>
      </c>
      <c r="N5825" t="s">
        <v>18050</v>
      </c>
      <c r="O5825" t="s">
        <v>18051</v>
      </c>
      <c r="P5825" t="s">
        <v>265</v>
      </c>
      <c r="Q5825" t="s">
        <v>4134</v>
      </c>
      <c r="R5825">
        <v>450000</v>
      </c>
      <c r="S5825">
        <v>10500000</v>
      </c>
    </row>
    <row r="5826" spans="1:19" x14ac:dyDescent="0.25">
      <c r="A5826" t="s">
        <v>18052</v>
      </c>
      <c r="B5826">
        <v>2023</v>
      </c>
      <c r="C5826" t="s">
        <v>92</v>
      </c>
      <c r="D5826" t="s">
        <v>92</v>
      </c>
      <c r="E5826" t="str">
        <f t="shared" si="180"/>
        <v>Same Country</v>
      </c>
      <c r="F5826" s="1">
        <v>32535</v>
      </c>
      <c r="G5826" s="2" t="str">
        <f t="shared" si="181"/>
        <v>1989</v>
      </c>
      <c r="H5826" t="s">
        <v>57</v>
      </c>
      <c r="I5826" t="s">
        <v>58</v>
      </c>
      <c r="J5826" t="s">
        <v>4</v>
      </c>
      <c r="K5826">
        <v>188</v>
      </c>
      <c r="L5826" s="1">
        <v>45838</v>
      </c>
      <c r="M5826" t="s">
        <v>11983</v>
      </c>
      <c r="N5826" t="s">
        <v>18053</v>
      </c>
      <c r="O5826" t="s">
        <v>18054</v>
      </c>
      <c r="P5826" t="s">
        <v>48</v>
      </c>
      <c r="Q5826" t="s">
        <v>18055</v>
      </c>
      <c r="R5826">
        <v>200000</v>
      </c>
      <c r="S5826">
        <v>6000000</v>
      </c>
    </row>
    <row r="5827" spans="1:19" x14ac:dyDescent="0.25">
      <c r="A5827" t="s">
        <v>18056</v>
      </c>
      <c r="B5827">
        <v>2020</v>
      </c>
      <c r="C5827" t="s">
        <v>2677</v>
      </c>
      <c r="D5827" t="s">
        <v>2677</v>
      </c>
      <c r="E5827" t="str">
        <f t="shared" ref="E5827:E5890" si="182">IF(C5827=D5827, "Same Country", "Different Country")</f>
        <v>Same Country</v>
      </c>
      <c r="F5827" s="1">
        <v>32535</v>
      </c>
      <c r="G5827" s="2" t="str">
        <f t="shared" ref="G5827:G5890" si="183">RIGHT(TEXT(F5827, "dd/mm/yyyy"), 4)</f>
        <v>1989</v>
      </c>
      <c r="H5827" t="s">
        <v>71</v>
      </c>
      <c r="I5827" t="s">
        <v>3</v>
      </c>
      <c r="J5827" t="s">
        <v>4</v>
      </c>
      <c r="K5827">
        <v>175</v>
      </c>
      <c r="N5827" t="s">
        <v>18057</v>
      </c>
      <c r="O5827" t="s">
        <v>18058</v>
      </c>
      <c r="P5827" t="s">
        <v>7</v>
      </c>
      <c r="Q5827" t="s">
        <v>3450</v>
      </c>
      <c r="R5827">
        <v>150000</v>
      </c>
      <c r="S5827">
        <v>1800000</v>
      </c>
    </row>
    <row r="5828" spans="1:19" x14ac:dyDescent="0.25">
      <c r="A5828" t="s">
        <v>18059</v>
      </c>
      <c r="B5828">
        <v>2014</v>
      </c>
      <c r="C5828" t="s">
        <v>92</v>
      </c>
      <c r="D5828" t="s">
        <v>92</v>
      </c>
      <c r="E5828" t="str">
        <f t="shared" si="182"/>
        <v>Same Country</v>
      </c>
      <c r="F5828" s="1">
        <v>32535</v>
      </c>
      <c r="G5828" s="2" t="str">
        <f t="shared" si="183"/>
        <v>1989</v>
      </c>
      <c r="H5828" t="s">
        <v>57</v>
      </c>
      <c r="I5828" t="s">
        <v>58</v>
      </c>
      <c r="J5828" t="s">
        <v>4</v>
      </c>
      <c r="K5828">
        <v>188</v>
      </c>
      <c r="M5828" t="s">
        <v>18060</v>
      </c>
      <c r="N5828" t="s">
        <v>41</v>
      </c>
      <c r="O5828" t="s">
        <v>18061</v>
      </c>
      <c r="P5828" t="s">
        <v>95</v>
      </c>
      <c r="Q5828" t="s">
        <v>982</v>
      </c>
      <c r="R5828">
        <v>400000</v>
      </c>
      <c r="S5828">
        <v>2000000</v>
      </c>
    </row>
    <row r="5829" spans="1:19" x14ac:dyDescent="0.25">
      <c r="A5829" t="s">
        <v>18062</v>
      </c>
      <c r="B5829">
        <v>2016</v>
      </c>
      <c r="C5829" t="s">
        <v>20986</v>
      </c>
      <c r="D5829" t="s">
        <v>98</v>
      </c>
      <c r="E5829" t="str">
        <f t="shared" si="182"/>
        <v>Different Country</v>
      </c>
      <c r="F5829" s="1">
        <v>32535</v>
      </c>
      <c r="G5829" s="2" t="str">
        <f t="shared" si="183"/>
        <v>1989</v>
      </c>
      <c r="H5829" t="s">
        <v>2</v>
      </c>
      <c r="I5829" t="s">
        <v>3</v>
      </c>
      <c r="J5829" t="s">
        <v>40</v>
      </c>
      <c r="K5829">
        <v>182</v>
      </c>
      <c r="L5829" s="1">
        <v>45291</v>
      </c>
      <c r="N5829" t="s">
        <v>18063</v>
      </c>
      <c r="O5829" t="s">
        <v>18064</v>
      </c>
      <c r="P5829" t="s">
        <v>74</v>
      </c>
      <c r="Q5829" t="s">
        <v>685</v>
      </c>
      <c r="R5829">
        <v>50000</v>
      </c>
      <c r="S5829">
        <v>600000</v>
      </c>
    </row>
    <row r="5830" spans="1:19" x14ac:dyDescent="0.25">
      <c r="A5830" t="s">
        <v>18065</v>
      </c>
      <c r="B5830">
        <v>2021</v>
      </c>
      <c r="C5830" t="s">
        <v>1026</v>
      </c>
      <c r="D5830" t="s">
        <v>304</v>
      </c>
      <c r="E5830" t="str">
        <f t="shared" si="182"/>
        <v>Different Country</v>
      </c>
      <c r="F5830" s="1">
        <v>32536</v>
      </c>
      <c r="G5830" s="2" t="str">
        <f t="shared" si="183"/>
        <v>1989</v>
      </c>
      <c r="H5830" t="s">
        <v>51</v>
      </c>
      <c r="I5830" t="s">
        <v>11</v>
      </c>
      <c r="J5830" t="s">
        <v>4</v>
      </c>
      <c r="K5830">
        <v>185</v>
      </c>
      <c r="L5830" s="1">
        <v>45107</v>
      </c>
      <c r="M5830" t="s">
        <v>4749</v>
      </c>
      <c r="N5830" t="s">
        <v>18066</v>
      </c>
      <c r="O5830" t="s">
        <v>18067</v>
      </c>
      <c r="P5830" t="s">
        <v>265</v>
      </c>
      <c r="Q5830" t="s">
        <v>1271</v>
      </c>
      <c r="R5830">
        <v>275000</v>
      </c>
      <c r="S5830">
        <v>10000000</v>
      </c>
    </row>
    <row r="5831" spans="1:19" x14ac:dyDescent="0.25">
      <c r="A5831" t="s">
        <v>18068</v>
      </c>
      <c r="B5831">
        <v>2022</v>
      </c>
      <c r="C5831" t="s">
        <v>20986</v>
      </c>
      <c r="D5831" t="s">
        <v>111</v>
      </c>
      <c r="E5831" t="str">
        <f>IF(C5831=D5831, "Same Country", "Different Country")</f>
        <v>Different Country</v>
      </c>
      <c r="F5831" s="1">
        <v>32536</v>
      </c>
      <c r="G5831" s="2" t="str">
        <f t="shared" si="183"/>
        <v>1989</v>
      </c>
      <c r="H5831" t="s">
        <v>292</v>
      </c>
      <c r="I5831" t="s">
        <v>58</v>
      </c>
      <c r="J5831" t="s">
        <v>4</v>
      </c>
      <c r="K5831">
        <v>170</v>
      </c>
      <c r="L5831" s="1">
        <v>45473</v>
      </c>
      <c r="N5831" t="s">
        <v>18069</v>
      </c>
      <c r="O5831" t="s">
        <v>18070</v>
      </c>
      <c r="P5831" t="s">
        <v>74</v>
      </c>
      <c r="Q5831" t="s">
        <v>1493</v>
      </c>
      <c r="R5831">
        <v>150000</v>
      </c>
      <c r="S5831">
        <v>800000</v>
      </c>
    </row>
    <row r="5832" spans="1:19" x14ac:dyDescent="0.25">
      <c r="A5832" t="s">
        <v>18071</v>
      </c>
      <c r="B5832">
        <v>2014</v>
      </c>
      <c r="C5832" t="s">
        <v>238</v>
      </c>
      <c r="D5832" t="s">
        <v>238</v>
      </c>
      <c r="E5832" t="str">
        <f t="shared" si="182"/>
        <v>Same Country</v>
      </c>
      <c r="F5832" s="1">
        <v>32536</v>
      </c>
      <c r="G5832" s="2" t="str">
        <f t="shared" si="183"/>
        <v>1989</v>
      </c>
      <c r="H5832" t="s">
        <v>292</v>
      </c>
      <c r="I5832" t="s">
        <v>58</v>
      </c>
      <c r="J5832" t="s">
        <v>4</v>
      </c>
      <c r="K5832">
        <v>183</v>
      </c>
      <c r="N5832" t="s">
        <v>18072</v>
      </c>
      <c r="O5832" t="s">
        <v>18073</v>
      </c>
      <c r="P5832" t="s">
        <v>68</v>
      </c>
      <c r="Q5832" t="s">
        <v>2542</v>
      </c>
      <c r="R5832">
        <v>50000</v>
      </c>
      <c r="S5832">
        <v>500000</v>
      </c>
    </row>
    <row r="5833" spans="1:19" x14ac:dyDescent="0.25">
      <c r="A5833" t="s">
        <v>18074</v>
      </c>
      <c r="B5833">
        <v>2015</v>
      </c>
      <c r="C5833" t="s">
        <v>377</v>
      </c>
      <c r="D5833" t="s">
        <v>377</v>
      </c>
      <c r="E5833" t="str">
        <f t="shared" si="182"/>
        <v>Same Country</v>
      </c>
      <c r="F5833" s="1">
        <v>32536</v>
      </c>
      <c r="G5833" s="2" t="str">
        <f t="shared" si="183"/>
        <v>1989</v>
      </c>
      <c r="H5833" t="s">
        <v>154</v>
      </c>
      <c r="I5833" t="s">
        <v>58</v>
      </c>
      <c r="J5833" t="s">
        <v>52</v>
      </c>
      <c r="K5833">
        <v>184</v>
      </c>
      <c r="N5833" t="s">
        <v>41</v>
      </c>
      <c r="O5833" t="s">
        <v>18075</v>
      </c>
      <c r="P5833" t="s">
        <v>101</v>
      </c>
      <c r="Q5833" t="s">
        <v>599</v>
      </c>
      <c r="R5833">
        <v>100000</v>
      </c>
      <c r="S5833">
        <v>700000</v>
      </c>
    </row>
    <row r="5834" spans="1:19" x14ac:dyDescent="0.25">
      <c r="A5834" t="s">
        <v>18076</v>
      </c>
      <c r="B5834">
        <v>2019</v>
      </c>
      <c r="C5834" t="s">
        <v>16</v>
      </c>
      <c r="D5834" t="s">
        <v>174</v>
      </c>
      <c r="E5834" t="str">
        <f t="shared" si="182"/>
        <v>Different Country</v>
      </c>
      <c r="F5834" s="1">
        <v>32537</v>
      </c>
      <c r="G5834" s="2" t="str">
        <f t="shared" si="183"/>
        <v>1989</v>
      </c>
      <c r="H5834" t="s">
        <v>292</v>
      </c>
      <c r="I5834" t="s">
        <v>58</v>
      </c>
      <c r="J5834" t="s">
        <v>4</v>
      </c>
      <c r="K5834">
        <v>184</v>
      </c>
      <c r="M5834" t="s">
        <v>3281</v>
      </c>
      <c r="N5834" t="s">
        <v>18077</v>
      </c>
      <c r="O5834" t="s">
        <v>18078</v>
      </c>
      <c r="P5834" t="s">
        <v>20</v>
      </c>
      <c r="Q5834" t="s">
        <v>18079</v>
      </c>
      <c r="R5834">
        <v>100000</v>
      </c>
      <c r="S5834">
        <v>1700000</v>
      </c>
    </row>
    <row r="5835" spans="1:19" x14ac:dyDescent="0.25">
      <c r="A5835" t="s">
        <v>18080</v>
      </c>
      <c r="B5835">
        <v>2017</v>
      </c>
      <c r="C5835" t="s">
        <v>31</v>
      </c>
      <c r="D5835" t="s">
        <v>937</v>
      </c>
      <c r="E5835" t="str">
        <f t="shared" si="182"/>
        <v>Different Country</v>
      </c>
      <c r="F5835" s="1">
        <v>32537</v>
      </c>
      <c r="G5835" s="2" t="str">
        <f t="shared" si="183"/>
        <v>1989</v>
      </c>
      <c r="H5835" t="s">
        <v>57</v>
      </c>
      <c r="I5835" t="s">
        <v>58</v>
      </c>
      <c r="J5835" t="s">
        <v>52</v>
      </c>
      <c r="K5835">
        <v>186</v>
      </c>
      <c r="N5835" t="s">
        <v>18081</v>
      </c>
      <c r="O5835" t="s">
        <v>18082</v>
      </c>
      <c r="P5835" t="s">
        <v>48</v>
      </c>
      <c r="Q5835" t="s">
        <v>1211</v>
      </c>
      <c r="R5835">
        <v>100000</v>
      </c>
      <c r="S5835">
        <v>500000</v>
      </c>
    </row>
    <row r="5836" spans="1:19" x14ac:dyDescent="0.25">
      <c r="A5836" t="s">
        <v>18083</v>
      </c>
      <c r="B5836">
        <v>2019</v>
      </c>
      <c r="C5836" t="s">
        <v>174</v>
      </c>
      <c r="D5836" t="s">
        <v>174</v>
      </c>
      <c r="E5836" t="str">
        <f t="shared" si="182"/>
        <v>Same Country</v>
      </c>
      <c r="F5836" s="1">
        <v>32537</v>
      </c>
      <c r="G5836" s="2" t="str">
        <f t="shared" si="183"/>
        <v>1989</v>
      </c>
      <c r="H5836" t="s">
        <v>24</v>
      </c>
      <c r="I5836" t="s">
        <v>11</v>
      </c>
      <c r="J5836" t="s">
        <v>4</v>
      </c>
      <c r="K5836">
        <v>182</v>
      </c>
      <c r="L5836" s="1">
        <v>45107</v>
      </c>
      <c r="M5836" t="s">
        <v>2826</v>
      </c>
      <c r="N5836" t="s">
        <v>18084</v>
      </c>
      <c r="O5836" t="s">
        <v>18085</v>
      </c>
      <c r="P5836" t="s">
        <v>20</v>
      </c>
      <c r="Q5836" t="s">
        <v>749</v>
      </c>
      <c r="R5836">
        <v>75000</v>
      </c>
      <c r="S5836">
        <v>800000</v>
      </c>
    </row>
    <row r="5837" spans="1:19" x14ac:dyDescent="0.25">
      <c r="A5837" t="s">
        <v>18086</v>
      </c>
      <c r="B5837">
        <v>2019</v>
      </c>
      <c r="C5837" t="s">
        <v>20987</v>
      </c>
      <c r="D5837" t="s">
        <v>142</v>
      </c>
      <c r="E5837" t="str">
        <f t="shared" si="182"/>
        <v>Different Country</v>
      </c>
      <c r="F5837" s="1">
        <v>32537</v>
      </c>
      <c r="G5837" s="2" t="str">
        <f t="shared" si="183"/>
        <v>1989</v>
      </c>
      <c r="H5837" t="s">
        <v>57</v>
      </c>
      <c r="I5837" t="s">
        <v>58</v>
      </c>
      <c r="J5837" t="s">
        <v>4</v>
      </c>
      <c r="K5837">
        <v>195</v>
      </c>
      <c r="L5837" s="1">
        <v>45107</v>
      </c>
      <c r="N5837" t="s">
        <v>18087</v>
      </c>
      <c r="O5837" t="s">
        <v>18088</v>
      </c>
      <c r="P5837" t="s">
        <v>108</v>
      </c>
      <c r="Q5837" t="s">
        <v>573</v>
      </c>
      <c r="R5837">
        <v>50000</v>
      </c>
      <c r="S5837">
        <v>2500000</v>
      </c>
    </row>
    <row r="5838" spans="1:19" x14ac:dyDescent="0.25">
      <c r="A5838" t="s">
        <v>18089</v>
      </c>
      <c r="B5838">
        <v>2019</v>
      </c>
      <c r="C5838" t="s">
        <v>20987</v>
      </c>
      <c r="D5838" t="s">
        <v>142</v>
      </c>
      <c r="E5838" t="str">
        <f t="shared" si="182"/>
        <v>Different Country</v>
      </c>
      <c r="F5838" s="1">
        <v>32538</v>
      </c>
      <c r="G5838" s="2" t="str">
        <f t="shared" si="183"/>
        <v>1989</v>
      </c>
      <c r="H5838" t="s">
        <v>154</v>
      </c>
      <c r="I5838" t="s">
        <v>58</v>
      </c>
      <c r="J5838" t="s">
        <v>52</v>
      </c>
      <c r="K5838">
        <v>175</v>
      </c>
      <c r="L5838" s="1">
        <v>45092</v>
      </c>
      <c r="M5838" t="s">
        <v>18090</v>
      </c>
      <c r="N5838" t="s">
        <v>18091</v>
      </c>
      <c r="O5838" t="s">
        <v>18092</v>
      </c>
      <c r="P5838" t="s">
        <v>101</v>
      </c>
      <c r="Q5838" t="s">
        <v>2158</v>
      </c>
      <c r="R5838">
        <v>300000</v>
      </c>
      <c r="S5838">
        <v>3000000</v>
      </c>
    </row>
    <row r="5839" spans="1:19" x14ac:dyDescent="0.25">
      <c r="A5839" t="s">
        <v>18093</v>
      </c>
      <c r="B5839">
        <v>2016</v>
      </c>
      <c r="C5839" t="s">
        <v>92</v>
      </c>
      <c r="D5839" t="s">
        <v>92</v>
      </c>
      <c r="E5839" t="str">
        <f t="shared" si="182"/>
        <v>Same Country</v>
      </c>
      <c r="F5839" s="1">
        <v>32538</v>
      </c>
      <c r="G5839" s="2" t="str">
        <f t="shared" si="183"/>
        <v>1989</v>
      </c>
      <c r="H5839" t="s">
        <v>39</v>
      </c>
      <c r="I5839" t="s">
        <v>39</v>
      </c>
      <c r="J5839" t="s">
        <v>4</v>
      </c>
      <c r="K5839">
        <v>195</v>
      </c>
      <c r="L5839" s="1">
        <v>45107</v>
      </c>
      <c r="M5839" t="s">
        <v>18094</v>
      </c>
      <c r="N5839" t="s">
        <v>18095</v>
      </c>
      <c r="O5839" t="s">
        <v>18096</v>
      </c>
      <c r="P5839" t="s">
        <v>89</v>
      </c>
      <c r="Q5839" t="s">
        <v>2430</v>
      </c>
      <c r="R5839">
        <v>150000</v>
      </c>
      <c r="S5839">
        <v>800000</v>
      </c>
    </row>
    <row r="5840" spans="1:19" x14ac:dyDescent="0.25">
      <c r="A5840" t="s">
        <v>18097</v>
      </c>
      <c r="B5840">
        <v>2018</v>
      </c>
      <c r="C5840" t="s">
        <v>31</v>
      </c>
      <c r="D5840" t="s">
        <v>31</v>
      </c>
      <c r="E5840" t="str">
        <f t="shared" si="182"/>
        <v>Same Country</v>
      </c>
      <c r="F5840" s="1">
        <v>32538</v>
      </c>
      <c r="G5840" s="2" t="str">
        <f t="shared" si="183"/>
        <v>1989</v>
      </c>
      <c r="H5840" t="s">
        <v>154</v>
      </c>
      <c r="I5840" t="s">
        <v>58</v>
      </c>
      <c r="J5840" t="s">
        <v>52</v>
      </c>
      <c r="K5840">
        <v>178</v>
      </c>
      <c r="N5840" t="s">
        <v>18098</v>
      </c>
      <c r="O5840" t="s">
        <v>18099</v>
      </c>
      <c r="P5840" t="s">
        <v>34</v>
      </c>
      <c r="Q5840" t="s">
        <v>1670</v>
      </c>
      <c r="R5840">
        <v>1000000</v>
      </c>
      <c r="S5840">
        <v>7500000</v>
      </c>
    </row>
    <row r="5841" spans="1:19" x14ac:dyDescent="0.25">
      <c r="A5841" t="s">
        <v>18100</v>
      </c>
      <c r="B5841">
        <v>2012</v>
      </c>
      <c r="C5841" t="s">
        <v>273</v>
      </c>
      <c r="D5841" t="s">
        <v>273</v>
      </c>
      <c r="E5841" t="str">
        <f t="shared" si="182"/>
        <v>Same Country</v>
      </c>
      <c r="F5841" s="1">
        <v>32539</v>
      </c>
      <c r="G5841" s="2" t="str">
        <f t="shared" si="183"/>
        <v>1989</v>
      </c>
      <c r="H5841" t="s">
        <v>39</v>
      </c>
      <c r="I5841" t="s">
        <v>39</v>
      </c>
      <c r="J5841" t="s">
        <v>4</v>
      </c>
      <c r="K5841">
        <v>191</v>
      </c>
      <c r="N5841" t="s">
        <v>41</v>
      </c>
      <c r="O5841" t="s">
        <v>18101</v>
      </c>
      <c r="P5841" t="s">
        <v>275</v>
      </c>
      <c r="Q5841" t="s">
        <v>368</v>
      </c>
      <c r="R5841">
        <v>50000</v>
      </c>
      <c r="S5841">
        <v>50000</v>
      </c>
    </row>
    <row r="5842" spans="1:19" x14ac:dyDescent="0.25">
      <c r="A5842" t="s">
        <v>18102</v>
      </c>
      <c r="B5842">
        <v>2015</v>
      </c>
      <c r="C5842" t="s">
        <v>20986</v>
      </c>
      <c r="D5842" t="s">
        <v>111</v>
      </c>
      <c r="E5842" t="str">
        <f t="shared" si="182"/>
        <v>Different Country</v>
      </c>
      <c r="F5842" s="1">
        <v>32539</v>
      </c>
      <c r="G5842" s="2" t="str">
        <f t="shared" si="183"/>
        <v>1989</v>
      </c>
      <c r="H5842" t="s">
        <v>39</v>
      </c>
      <c r="I5842" t="s">
        <v>39</v>
      </c>
      <c r="J5842" t="s">
        <v>4</v>
      </c>
      <c r="K5842">
        <v>193</v>
      </c>
      <c r="L5842" s="1">
        <v>45107</v>
      </c>
      <c r="M5842" t="s">
        <v>4003</v>
      </c>
      <c r="N5842" t="s">
        <v>18103</v>
      </c>
      <c r="O5842" t="s">
        <v>18104</v>
      </c>
      <c r="P5842" t="s">
        <v>74</v>
      </c>
      <c r="Q5842" t="s">
        <v>3990</v>
      </c>
      <c r="R5842">
        <v>100000</v>
      </c>
      <c r="S5842">
        <v>750000</v>
      </c>
    </row>
    <row r="5843" spans="1:19" x14ac:dyDescent="0.25">
      <c r="A5843" t="s">
        <v>18105</v>
      </c>
      <c r="B5843">
        <v>2019</v>
      </c>
      <c r="C5843" t="s">
        <v>1162</v>
      </c>
      <c r="D5843" t="s">
        <v>1162</v>
      </c>
      <c r="E5843" t="str">
        <f t="shared" si="182"/>
        <v>Same Country</v>
      </c>
      <c r="F5843" s="1">
        <v>32539</v>
      </c>
      <c r="G5843" s="2" t="str">
        <f t="shared" si="183"/>
        <v>1989</v>
      </c>
      <c r="H5843" t="s">
        <v>24</v>
      </c>
      <c r="I5843" t="s">
        <v>11</v>
      </c>
      <c r="J5843" t="s">
        <v>52</v>
      </c>
      <c r="K5843">
        <v>184</v>
      </c>
      <c r="L5843" s="1">
        <v>45291</v>
      </c>
      <c r="N5843" t="s">
        <v>18106</v>
      </c>
      <c r="O5843" t="s">
        <v>18107</v>
      </c>
      <c r="P5843" t="s">
        <v>27</v>
      </c>
      <c r="Q5843" t="s">
        <v>1426</v>
      </c>
      <c r="R5843">
        <v>200000</v>
      </c>
      <c r="S5843">
        <v>2000000</v>
      </c>
    </row>
    <row r="5844" spans="1:19" x14ac:dyDescent="0.25">
      <c r="A5844" t="s">
        <v>18108</v>
      </c>
      <c r="B5844">
        <v>2012</v>
      </c>
      <c r="C5844" t="s">
        <v>20987</v>
      </c>
      <c r="D5844" t="s">
        <v>1026</v>
      </c>
      <c r="E5844" t="str">
        <f t="shared" si="182"/>
        <v>Different Country</v>
      </c>
      <c r="F5844" s="1">
        <v>32539</v>
      </c>
      <c r="G5844" s="2" t="str">
        <f t="shared" si="183"/>
        <v>1989</v>
      </c>
      <c r="H5844" t="s">
        <v>2</v>
      </c>
      <c r="I5844" t="s">
        <v>3</v>
      </c>
      <c r="J5844" t="s">
        <v>52</v>
      </c>
      <c r="K5844">
        <v>191</v>
      </c>
      <c r="N5844" t="s">
        <v>18109</v>
      </c>
      <c r="O5844" t="s">
        <v>18110</v>
      </c>
      <c r="P5844" t="s">
        <v>101</v>
      </c>
      <c r="Q5844" t="s">
        <v>599</v>
      </c>
      <c r="R5844">
        <v>25000</v>
      </c>
      <c r="S5844">
        <v>1150000</v>
      </c>
    </row>
    <row r="5845" spans="1:19" x14ac:dyDescent="0.25">
      <c r="A5845" t="s">
        <v>18111</v>
      </c>
      <c r="B5845">
        <v>2017</v>
      </c>
      <c r="C5845" t="s">
        <v>20986</v>
      </c>
      <c r="D5845" t="s">
        <v>111</v>
      </c>
      <c r="E5845" t="str">
        <f t="shared" si="182"/>
        <v>Different Country</v>
      </c>
      <c r="F5845" s="1">
        <v>32539</v>
      </c>
      <c r="G5845" s="2" t="str">
        <f t="shared" si="183"/>
        <v>1989</v>
      </c>
      <c r="H5845" t="s">
        <v>57</v>
      </c>
      <c r="I5845" t="s">
        <v>58</v>
      </c>
      <c r="J5845" t="s">
        <v>4</v>
      </c>
      <c r="K5845">
        <v>192</v>
      </c>
      <c r="N5845" t="s">
        <v>18112</v>
      </c>
      <c r="O5845" t="s">
        <v>18113</v>
      </c>
      <c r="P5845" t="s">
        <v>7</v>
      </c>
      <c r="Q5845" t="s">
        <v>43</v>
      </c>
      <c r="R5845">
        <v>50000</v>
      </c>
      <c r="S5845">
        <v>3500000</v>
      </c>
    </row>
    <row r="5846" spans="1:19" x14ac:dyDescent="0.25">
      <c r="A5846" t="s">
        <v>18114</v>
      </c>
      <c r="B5846">
        <v>2016</v>
      </c>
      <c r="C5846" t="s">
        <v>31</v>
      </c>
      <c r="D5846" t="s">
        <v>919</v>
      </c>
      <c r="E5846" t="str">
        <f t="shared" si="182"/>
        <v>Different Country</v>
      </c>
      <c r="F5846" s="1">
        <v>32539</v>
      </c>
      <c r="G5846" s="2" t="str">
        <f t="shared" si="183"/>
        <v>1989</v>
      </c>
      <c r="H5846" t="s">
        <v>10</v>
      </c>
      <c r="I5846" t="s">
        <v>11</v>
      </c>
      <c r="J5846" t="s">
        <v>40</v>
      </c>
      <c r="K5846">
        <v>192</v>
      </c>
      <c r="L5846" s="1">
        <v>45291</v>
      </c>
      <c r="M5846" t="s">
        <v>18060</v>
      </c>
      <c r="N5846" t="s">
        <v>18115</v>
      </c>
      <c r="O5846" t="s">
        <v>18116</v>
      </c>
      <c r="P5846" t="s">
        <v>95</v>
      </c>
      <c r="Q5846" t="s">
        <v>2479</v>
      </c>
      <c r="R5846">
        <v>100000</v>
      </c>
      <c r="S5846">
        <v>2500000</v>
      </c>
    </row>
    <row r="5847" spans="1:19" x14ac:dyDescent="0.25">
      <c r="A5847" t="s">
        <v>18117</v>
      </c>
      <c r="B5847">
        <v>2024</v>
      </c>
      <c r="C5847" t="s">
        <v>208</v>
      </c>
      <c r="D5847" t="s">
        <v>208</v>
      </c>
      <c r="E5847" t="str">
        <f t="shared" si="182"/>
        <v>Same Country</v>
      </c>
      <c r="F5847" s="1">
        <v>32540</v>
      </c>
      <c r="G5847" s="2" t="str">
        <f t="shared" si="183"/>
        <v>1989</v>
      </c>
      <c r="H5847" t="s">
        <v>39</v>
      </c>
      <c r="I5847" t="s">
        <v>39</v>
      </c>
      <c r="J5847" t="s">
        <v>4</v>
      </c>
      <c r="K5847">
        <v>195</v>
      </c>
      <c r="L5847" s="1">
        <v>47299</v>
      </c>
      <c r="M5847" t="s">
        <v>18118</v>
      </c>
      <c r="N5847" t="s">
        <v>18119</v>
      </c>
      <c r="O5847" t="s">
        <v>18120</v>
      </c>
      <c r="P5847" t="s">
        <v>211</v>
      </c>
      <c r="Q5847" t="s">
        <v>490</v>
      </c>
      <c r="R5847">
        <v>200000</v>
      </c>
      <c r="S5847">
        <v>5000000</v>
      </c>
    </row>
    <row r="5848" spans="1:19" x14ac:dyDescent="0.25">
      <c r="A5848" t="s">
        <v>18121</v>
      </c>
      <c r="B5848">
        <v>2020</v>
      </c>
      <c r="C5848" t="s">
        <v>31</v>
      </c>
      <c r="D5848" t="s">
        <v>853</v>
      </c>
      <c r="E5848" t="str">
        <f t="shared" si="182"/>
        <v>Different Country</v>
      </c>
      <c r="F5848" s="1">
        <v>32540</v>
      </c>
      <c r="G5848" s="2" t="str">
        <f t="shared" si="183"/>
        <v>1989</v>
      </c>
      <c r="H5848" t="s">
        <v>57</v>
      </c>
      <c r="I5848" t="s">
        <v>58</v>
      </c>
      <c r="J5848" t="s">
        <v>4</v>
      </c>
      <c r="K5848">
        <v>188</v>
      </c>
      <c r="N5848" t="s">
        <v>18122</v>
      </c>
      <c r="O5848" t="s">
        <v>18123</v>
      </c>
      <c r="P5848" t="s">
        <v>34</v>
      </c>
      <c r="Q5848" t="s">
        <v>3952</v>
      </c>
      <c r="R5848">
        <v>150000</v>
      </c>
      <c r="S5848">
        <v>7000000</v>
      </c>
    </row>
    <row r="5849" spans="1:19" x14ac:dyDescent="0.25">
      <c r="A5849" t="s">
        <v>18124</v>
      </c>
      <c r="B5849">
        <v>2023</v>
      </c>
      <c r="C5849" t="s">
        <v>260</v>
      </c>
      <c r="D5849" t="s">
        <v>260</v>
      </c>
      <c r="E5849" t="str">
        <f t="shared" si="182"/>
        <v>Same Country</v>
      </c>
      <c r="F5849" s="1">
        <v>32540</v>
      </c>
      <c r="G5849" s="2" t="str">
        <f t="shared" si="183"/>
        <v>1989</v>
      </c>
      <c r="H5849" t="s">
        <v>2</v>
      </c>
      <c r="I5849" t="s">
        <v>3</v>
      </c>
      <c r="J5849" t="s">
        <v>4</v>
      </c>
      <c r="K5849">
        <v>184</v>
      </c>
      <c r="L5849" s="1">
        <v>45838</v>
      </c>
      <c r="M5849" t="s">
        <v>1073</v>
      </c>
      <c r="N5849" t="s">
        <v>18125</v>
      </c>
      <c r="O5849" t="s">
        <v>18126</v>
      </c>
      <c r="P5849" t="s">
        <v>108</v>
      </c>
      <c r="Q5849" t="s">
        <v>1215</v>
      </c>
      <c r="R5849">
        <v>250000</v>
      </c>
      <c r="S5849">
        <v>15000000</v>
      </c>
    </row>
    <row r="5850" spans="1:19" x14ac:dyDescent="0.25">
      <c r="A5850" t="s">
        <v>18127</v>
      </c>
      <c r="B5850">
        <v>2022</v>
      </c>
      <c r="C5850" t="s">
        <v>20986</v>
      </c>
      <c r="D5850" t="s">
        <v>98</v>
      </c>
      <c r="E5850" t="str">
        <f t="shared" si="182"/>
        <v>Different Country</v>
      </c>
      <c r="F5850" s="1">
        <v>32540</v>
      </c>
      <c r="G5850" s="2" t="str">
        <f t="shared" si="183"/>
        <v>1989</v>
      </c>
      <c r="H5850" t="s">
        <v>57</v>
      </c>
      <c r="I5850" t="s">
        <v>58</v>
      </c>
      <c r="J5850" t="s">
        <v>4</v>
      </c>
      <c r="K5850">
        <v>188</v>
      </c>
      <c r="M5850" t="s">
        <v>1064</v>
      </c>
      <c r="N5850" t="s">
        <v>18128</v>
      </c>
      <c r="O5850" t="s">
        <v>18129</v>
      </c>
      <c r="P5850" t="s">
        <v>101</v>
      </c>
      <c r="Q5850" t="s">
        <v>9856</v>
      </c>
      <c r="R5850">
        <v>200000</v>
      </c>
      <c r="S5850">
        <v>500000</v>
      </c>
    </row>
    <row r="5851" spans="1:19" x14ac:dyDescent="0.25">
      <c r="A5851" t="s">
        <v>18130</v>
      </c>
      <c r="B5851">
        <v>2012</v>
      </c>
      <c r="C5851" t="s">
        <v>92</v>
      </c>
      <c r="D5851" t="s">
        <v>92</v>
      </c>
      <c r="E5851" t="str">
        <f t="shared" si="182"/>
        <v>Same Country</v>
      </c>
      <c r="F5851" s="1">
        <v>32540</v>
      </c>
      <c r="G5851" s="2" t="str">
        <f t="shared" si="183"/>
        <v>1989</v>
      </c>
      <c r="H5851" t="s">
        <v>57</v>
      </c>
      <c r="I5851" t="s">
        <v>58</v>
      </c>
      <c r="J5851" t="s">
        <v>4</v>
      </c>
      <c r="K5851">
        <v>182</v>
      </c>
      <c r="M5851" t="s">
        <v>11317</v>
      </c>
      <c r="N5851" t="s">
        <v>18131</v>
      </c>
      <c r="O5851" t="s">
        <v>18132</v>
      </c>
      <c r="P5851" t="s">
        <v>95</v>
      </c>
      <c r="Q5851" t="s">
        <v>2635</v>
      </c>
      <c r="R5851">
        <v>50000</v>
      </c>
      <c r="S5851">
        <v>200000</v>
      </c>
    </row>
    <row r="5852" spans="1:19" x14ac:dyDescent="0.25">
      <c r="A5852" t="s">
        <v>18133</v>
      </c>
      <c r="B5852">
        <v>2013</v>
      </c>
      <c r="C5852" t="s">
        <v>16</v>
      </c>
      <c r="D5852" t="s">
        <v>16</v>
      </c>
      <c r="E5852" t="str">
        <f t="shared" si="182"/>
        <v>Same Country</v>
      </c>
      <c r="F5852" s="1">
        <v>32540</v>
      </c>
      <c r="G5852" s="2" t="str">
        <f t="shared" si="183"/>
        <v>1989</v>
      </c>
      <c r="H5852" t="s">
        <v>2</v>
      </c>
      <c r="I5852" t="s">
        <v>3</v>
      </c>
      <c r="J5852" t="s">
        <v>4</v>
      </c>
      <c r="K5852">
        <v>185</v>
      </c>
      <c r="N5852" t="s">
        <v>18134</v>
      </c>
      <c r="O5852" t="s">
        <v>18135</v>
      </c>
      <c r="P5852" t="s">
        <v>20</v>
      </c>
      <c r="Q5852" t="s">
        <v>2665</v>
      </c>
      <c r="R5852">
        <v>100000</v>
      </c>
      <c r="S5852">
        <v>1200000</v>
      </c>
    </row>
    <row r="5853" spans="1:19" x14ac:dyDescent="0.25">
      <c r="A5853" t="s">
        <v>18136</v>
      </c>
      <c r="B5853">
        <v>2024</v>
      </c>
      <c r="C5853" t="s">
        <v>20987</v>
      </c>
      <c r="D5853" t="s">
        <v>142</v>
      </c>
      <c r="E5853" t="str">
        <f t="shared" si="182"/>
        <v>Different Country</v>
      </c>
      <c r="F5853" s="1">
        <v>32541</v>
      </c>
      <c r="G5853" s="2" t="str">
        <f t="shared" si="183"/>
        <v>1989</v>
      </c>
      <c r="H5853" t="s">
        <v>71</v>
      </c>
      <c r="I5853" t="s">
        <v>3</v>
      </c>
      <c r="J5853" t="s">
        <v>40</v>
      </c>
      <c r="K5853">
        <v>186</v>
      </c>
      <c r="L5853" s="1">
        <v>45838</v>
      </c>
      <c r="N5853" t="s">
        <v>18137</v>
      </c>
      <c r="O5853" t="s">
        <v>18138</v>
      </c>
      <c r="P5853" t="s">
        <v>265</v>
      </c>
      <c r="Q5853" t="s">
        <v>1310</v>
      </c>
      <c r="R5853">
        <v>1500000</v>
      </c>
      <c r="S5853">
        <v>45000000</v>
      </c>
    </row>
    <row r="5854" spans="1:19" x14ac:dyDescent="0.25">
      <c r="A5854" t="s">
        <v>18139</v>
      </c>
      <c r="B5854">
        <v>2017</v>
      </c>
      <c r="C5854" t="s">
        <v>37</v>
      </c>
      <c r="D5854" t="s">
        <v>38</v>
      </c>
      <c r="E5854" t="str">
        <f t="shared" si="182"/>
        <v>Different Country</v>
      </c>
      <c r="F5854" s="1">
        <v>32541</v>
      </c>
      <c r="G5854" s="2" t="str">
        <f t="shared" si="183"/>
        <v>1989</v>
      </c>
      <c r="H5854" t="s">
        <v>2</v>
      </c>
      <c r="I5854" t="s">
        <v>3</v>
      </c>
      <c r="J5854" t="s">
        <v>4</v>
      </c>
      <c r="K5854">
        <v>178</v>
      </c>
      <c r="L5854" s="1">
        <v>45107</v>
      </c>
      <c r="N5854" t="s">
        <v>18140</v>
      </c>
      <c r="O5854" t="s">
        <v>18141</v>
      </c>
      <c r="P5854" t="s">
        <v>211</v>
      </c>
      <c r="Q5854" t="s">
        <v>898</v>
      </c>
      <c r="R5854">
        <v>50000</v>
      </c>
      <c r="S5854">
        <v>1800000</v>
      </c>
    </row>
    <row r="5855" spans="1:19" x14ac:dyDescent="0.25">
      <c r="A5855" t="s">
        <v>18142</v>
      </c>
      <c r="B5855">
        <v>2020</v>
      </c>
      <c r="C5855" t="s">
        <v>20987</v>
      </c>
      <c r="D5855" t="s">
        <v>524</v>
      </c>
      <c r="E5855" t="str">
        <f t="shared" si="182"/>
        <v>Different Country</v>
      </c>
      <c r="F5855" s="1">
        <v>32542</v>
      </c>
      <c r="G5855" s="2" t="str">
        <f t="shared" si="183"/>
        <v>1989</v>
      </c>
      <c r="H5855" t="s">
        <v>57</v>
      </c>
      <c r="I5855" t="s">
        <v>58</v>
      </c>
      <c r="J5855" t="s">
        <v>52</v>
      </c>
      <c r="K5855">
        <v>191</v>
      </c>
      <c r="N5855" t="s">
        <v>18143</v>
      </c>
      <c r="O5855" t="s">
        <v>18144</v>
      </c>
      <c r="P5855" t="s">
        <v>74</v>
      </c>
      <c r="Q5855" t="s">
        <v>5024</v>
      </c>
      <c r="R5855">
        <v>250000</v>
      </c>
      <c r="S5855">
        <v>2500000</v>
      </c>
    </row>
    <row r="5856" spans="1:19" x14ac:dyDescent="0.25">
      <c r="A5856" t="s">
        <v>18145</v>
      </c>
      <c r="B5856">
        <v>2017</v>
      </c>
      <c r="C5856" t="s">
        <v>198</v>
      </c>
      <c r="D5856" t="s">
        <v>198</v>
      </c>
      <c r="E5856" t="str">
        <f t="shared" si="182"/>
        <v>Same Country</v>
      </c>
      <c r="F5856" s="1">
        <v>32542</v>
      </c>
      <c r="G5856" s="2" t="str">
        <f t="shared" si="183"/>
        <v>1989</v>
      </c>
      <c r="H5856" t="s">
        <v>51</v>
      </c>
      <c r="I5856" t="s">
        <v>11</v>
      </c>
      <c r="J5856" t="s">
        <v>4</v>
      </c>
      <c r="K5856">
        <v>171</v>
      </c>
      <c r="L5856" s="1">
        <v>45107</v>
      </c>
      <c r="M5856" t="s">
        <v>14672</v>
      </c>
      <c r="N5856" t="s">
        <v>18146</v>
      </c>
      <c r="O5856" t="s">
        <v>18147</v>
      </c>
      <c r="P5856" t="s">
        <v>48</v>
      </c>
      <c r="Q5856" t="s">
        <v>61</v>
      </c>
      <c r="R5856">
        <v>25000</v>
      </c>
      <c r="S5856">
        <v>400000</v>
      </c>
    </row>
    <row r="5857" spans="1:19" x14ac:dyDescent="0.25">
      <c r="A5857" t="s">
        <v>18148</v>
      </c>
      <c r="B5857">
        <v>2018</v>
      </c>
      <c r="C5857" t="s">
        <v>31</v>
      </c>
      <c r="D5857" t="s">
        <v>3694</v>
      </c>
      <c r="E5857" t="str">
        <f t="shared" si="182"/>
        <v>Different Country</v>
      </c>
      <c r="F5857" s="1">
        <v>32542</v>
      </c>
      <c r="G5857" s="2" t="str">
        <f t="shared" si="183"/>
        <v>1989</v>
      </c>
      <c r="H5857" t="s">
        <v>71</v>
      </c>
      <c r="I5857" t="s">
        <v>3</v>
      </c>
      <c r="J5857" t="s">
        <v>52</v>
      </c>
      <c r="K5857">
        <v>178</v>
      </c>
      <c r="N5857" t="s">
        <v>18149</v>
      </c>
      <c r="O5857" t="s">
        <v>18150</v>
      </c>
      <c r="P5857" t="s">
        <v>48</v>
      </c>
      <c r="Q5857" t="s">
        <v>130</v>
      </c>
      <c r="R5857">
        <v>100000</v>
      </c>
      <c r="S5857">
        <v>350000</v>
      </c>
    </row>
    <row r="5858" spans="1:19" x14ac:dyDescent="0.25">
      <c r="A5858" t="s">
        <v>18151</v>
      </c>
      <c r="B5858">
        <v>2014</v>
      </c>
      <c r="C5858" t="s">
        <v>410</v>
      </c>
      <c r="D5858" t="s">
        <v>410</v>
      </c>
      <c r="E5858" t="str">
        <f t="shared" si="182"/>
        <v>Same Country</v>
      </c>
      <c r="F5858" s="1">
        <v>32542</v>
      </c>
      <c r="G5858" s="2" t="str">
        <f t="shared" si="183"/>
        <v>1989</v>
      </c>
      <c r="H5858" t="s">
        <v>292</v>
      </c>
      <c r="I5858" t="s">
        <v>58</v>
      </c>
      <c r="J5858" t="s">
        <v>4</v>
      </c>
      <c r="K5858">
        <v>172</v>
      </c>
      <c r="N5858" t="s">
        <v>41</v>
      </c>
      <c r="O5858" t="s">
        <v>18152</v>
      </c>
      <c r="P5858" t="s">
        <v>95</v>
      </c>
      <c r="Q5858" t="s">
        <v>982</v>
      </c>
      <c r="R5858">
        <v>800000</v>
      </c>
      <c r="S5858">
        <v>2000000</v>
      </c>
    </row>
    <row r="5859" spans="1:19" x14ac:dyDescent="0.25">
      <c r="A5859" t="s">
        <v>18153</v>
      </c>
      <c r="B5859">
        <v>2016</v>
      </c>
      <c r="C5859" t="s">
        <v>45</v>
      </c>
      <c r="D5859" t="s">
        <v>45</v>
      </c>
      <c r="E5859" t="str">
        <f t="shared" si="182"/>
        <v>Same Country</v>
      </c>
      <c r="F5859" s="1">
        <v>32542</v>
      </c>
      <c r="G5859" s="2" t="str">
        <f t="shared" si="183"/>
        <v>1989</v>
      </c>
      <c r="H5859" t="s">
        <v>57</v>
      </c>
      <c r="I5859" t="s">
        <v>58</v>
      </c>
      <c r="J5859" t="s">
        <v>52</v>
      </c>
      <c r="K5859">
        <v>179</v>
      </c>
      <c r="M5859" t="s">
        <v>2458</v>
      </c>
      <c r="N5859" t="s">
        <v>18154</v>
      </c>
      <c r="O5859" t="s">
        <v>18155</v>
      </c>
      <c r="P5859" t="s">
        <v>27</v>
      </c>
      <c r="Q5859" t="s">
        <v>1426</v>
      </c>
      <c r="R5859">
        <v>200000</v>
      </c>
      <c r="S5859">
        <v>5000000</v>
      </c>
    </row>
    <row r="5860" spans="1:19" x14ac:dyDescent="0.25">
      <c r="A5860" t="s">
        <v>18156</v>
      </c>
      <c r="B5860">
        <v>2016</v>
      </c>
      <c r="C5860" t="s">
        <v>20986</v>
      </c>
      <c r="D5860" t="s">
        <v>98</v>
      </c>
      <c r="E5860" t="str">
        <f t="shared" si="182"/>
        <v>Different Country</v>
      </c>
      <c r="F5860" s="1">
        <v>32542</v>
      </c>
      <c r="G5860" s="2" t="str">
        <f t="shared" si="183"/>
        <v>1989</v>
      </c>
      <c r="H5860" t="s">
        <v>398</v>
      </c>
      <c r="I5860" t="s">
        <v>11</v>
      </c>
      <c r="J5860" t="s">
        <v>52</v>
      </c>
      <c r="K5860">
        <v>174</v>
      </c>
      <c r="N5860" t="s">
        <v>18157</v>
      </c>
      <c r="O5860" t="s">
        <v>18158</v>
      </c>
      <c r="P5860" t="s">
        <v>101</v>
      </c>
      <c r="Q5860" t="s">
        <v>527</v>
      </c>
      <c r="R5860">
        <v>50000</v>
      </c>
      <c r="S5860">
        <v>200000</v>
      </c>
    </row>
    <row r="5861" spans="1:19" x14ac:dyDescent="0.25">
      <c r="A5861" t="s">
        <v>18159</v>
      </c>
      <c r="B5861">
        <v>2014</v>
      </c>
      <c r="C5861" t="s">
        <v>20986</v>
      </c>
      <c r="D5861" t="s">
        <v>111</v>
      </c>
      <c r="E5861" t="str">
        <f t="shared" si="182"/>
        <v>Different Country</v>
      </c>
      <c r="F5861" s="1">
        <v>32543</v>
      </c>
      <c r="G5861" s="2" t="str">
        <f t="shared" si="183"/>
        <v>1989</v>
      </c>
      <c r="H5861" t="s">
        <v>2</v>
      </c>
      <c r="I5861" t="s">
        <v>3</v>
      </c>
      <c r="J5861" t="s">
        <v>4</v>
      </c>
      <c r="K5861">
        <v>178</v>
      </c>
      <c r="N5861" t="s">
        <v>18160</v>
      </c>
      <c r="O5861" t="s">
        <v>18161</v>
      </c>
      <c r="P5861" t="s">
        <v>74</v>
      </c>
      <c r="Q5861" t="s">
        <v>707</v>
      </c>
      <c r="R5861">
        <v>75000</v>
      </c>
      <c r="S5861">
        <v>600000</v>
      </c>
    </row>
    <row r="5862" spans="1:19" x14ac:dyDescent="0.25">
      <c r="A5862" t="s">
        <v>18162</v>
      </c>
      <c r="B5862">
        <v>2015</v>
      </c>
      <c r="C5862" t="s">
        <v>1162</v>
      </c>
      <c r="D5862" t="s">
        <v>1162</v>
      </c>
      <c r="E5862" t="str">
        <f t="shared" si="182"/>
        <v>Same Country</v>
      </c>
      <c r="F5862" s="1">
        <v>32543</v>
      </c>
      <c r="G5862" s="2" t="str">
        <f t="shared" si="183"/>
        <v>1989</v>
      </c>
      <c r="H5862" t="s">
        <v>57</v>
      </c>
      <c r="I5862" t="s">
        <v>58</v>
      </c>
      <c r="J5862" t="s">
        <v>4</v>
      </c>
      <c r="K5862">
        <v>188</v>
      </c>
      <c r="M5862" t="s">
        <v>1696</v>
      </c>
      <c r="N5862" t="s">
        <v>18163</v>
      </c>
      <c r="O5862" t="s">
        <v>18164</v>
      </c>
      <c r="P5862" t="s">
        <v>89</v>
      </c>
      <c r="Q5862" t="s">
        <v>1263</v>
      </c>
      <c r="R5862">
        <v>100000</v>
      </c>
      <c r="S5862">
        <v>1500000</v>
      </c>
    </row>
    <row r="5863" spans="1:19" x14ac:dyDescent="0.25">
      <c r="A5863" t="s">
        <v>18165</v>
      </c>
      <c r="B5863">
        <v>2019</v>
      </c>
      <c r="C5863" t="s">
        <v>174</v>
      </c>
      <c r="D5863" t="s">
        <v>174</v>
      </c>
      <c r="E5863" t="str">
        <f t="shared" si="182"/>
        <v>Same Country</v>
      </c>
      <c r="F5863" s="1">
        <v>32543</v>
      </c>
      <c r="G5863" s="2" t="str">
        <f t="shared" si="183"/>
        <v>1989</v>
      </c>
      <c r="H5863" t="s">
        <v>57</v>
      </c>
      <c r="I5863" t="s">
        <v>58</v>
      </c>
      <c r="J5863" t="s">
        <v>4</v>
      </c>
      <c r="K5863">
        <v>188</v>
      </c>
      <c r="M5863" t="s">
        <v>15979</v>
      </c>
      <c r="N5863" t="s">
        <v>18166</v>
      </c>
      <c r="O5863" t="s">
        <v>18167</v>
      </c>
      <c r="P5863" t="s">
        <v>20</v>
      </c>
      <c r="Q5863" t="s">
        <v>749</v>
      </c>
      <c r="R5863">
        <v>75000</v>
      </c>
      <c r="S5863">
        <v>1000000</v>
      </c>
    </row>
    <row r="5864" spans="1:19" x14ac:dyDescent="0.25">
      <c r="A5864" t="s">
        <v>18168</v>
      </c>
      <c r="B5864">
        <v>2021</v>
      </c>
      <c r="C5864" t="s">
        <v>64</v>
      </c>
      <c r="D5864" t="s">
        <v>64</v>
      </c>
      <c r="E5864" t="str">
        <f t="shared" si="182"/>
        <v>Same Country</v>
      </c>
      <c r="F5864" s="1">
        <v>32544</v>
      </c>
      <c r="G5864" s="2" t="str">
        <f t="shared" si="183"/>
        <v>1989</v>
      </c>
      <c r="H5864" t="s">
        <v>39</v>
      </c>
      <c r="I5864" t="s">
        <v>39</v>
      </c>
      <c r="J5864" t="s">
        <v>4</v>
      </c>
      <c r="K5864">
        <v>187</v>
      </c>
      <c r="L5864" s="1">
        <v>45107</v>
      </c>
      <c r="N5864" t="s">
        <v>18169</v>
      </c>
      <c r="O5864" t="s">
        <v>18170</v>
      </c>
      <c r="P5864" t="s">
        <v>108</v>
      </c>
      <c r="Q5864" t="s">
        <v>1215</v>
      </c>
      <c r="R5864">
        <v>150000</v>
      </c>
      <c r="S5864">
        <v>1000000</v>
      </c>
    </row>
    <row r="5865" spans="1:19" x14ac:dyDescent="0.25">
      <c r="A5865" t="s">
        <v>18171</v>
      </c>
      <c r="B5865">
        <v>2019</v>
      </c>
      <c r="C5865" t="s">
        <v>208</v>
      </c>
      <c r="D5865" t="s">
        <v>208</v>
      </c>
      <c r="E5865" t="str">
        <f t="shared" si="182"/>
        <v>Same Country</v>
      </c>
      <c r="F5865" s="1">
        <v>32544</v>
      </c>
      <c r="G5865" s="2" t="str">
        <f t="shared" si="183"/>
        <v>1989</v>
      </c>
      <c r="H5865" t="s">
        <v>292</v>
      </c>
      <c r="I5865" t="s">
        <v>58</v>
      </c>
      <c r="K5865">
        <v>185</v>
      </c>
      <c r="N5865" t="s">
        <v>41</v>
      </c>
      <c r="O5865" t="s">
        <v>18172</v>
      </c>
      <c r="P5865" t="s">
        <v>211</v>
      </c>
      <c r="Q5865" t="s">
        <v>3601</v>
      </c>
      <c r="R5865">
        <v>150000</v>
      </c>
      <c r="S5865">
        <v>300000</v>
      </c>
    </row>
    <row r="5866" spans="1:19" x14ac:dyDescent="0.25">
      <c r="A5866" t="s">
        <v>18173</v>
      </c>
      <c r="B5866">
        <v>2019</v>
      </c>
      <c r="C5866" t="s">
        <v>1</v>
      </c>
      <c r="D5866" t="s">
        <v>1</v>
      </c>
      <c r="E5866" t="str">
        <f t="shared" si="182"/>
        <v>Same Country</v>
      </c>
      <c r="F5866" s="1">
        <v>32544</v>
      </c>
      <c r="G5866" s="2" t="str">
        <f t="shared" si="183"/>
        <v>1989</v>
      </c>
      <c r="H5866" t="s">
        <v>71</v>
      </c>
      <c r="I5866" t="s">
        <v>3</v>
      </c>
      <c r="J5866" t="s">
        <v>4</v>
      </c>
      <c r="K5866">
        <v>178</v>
      </c>
      <c r="L5866" s="1">
        <v>45473</v>
      </c>
      <c r="N5866" t="s">
        <v>18174</v>
      </c>
      <c r="O5866" t="s">
        <v>18175</v>
      </c>
      <c r="P5866" t="s">
        <v>7</v>
      </c>
      <c r="Q5866" t="s">
        <v>8444</v>
      </c>
      <c r="R5866">
        <v>50000</v>
      </c>
      <c r="S5866">
        <v>700000</v>
      </c>
    </row>
    <row r="5867" spans="1:19" x14ac:dyDescent="0.25">
      <c r="A5867" t="s">
        <v>18176</v>
      </c>
      <c r="B5867">
        <v>2017</v>
      </c>
      <c r="C5867" t="s">
        <v>1</v>
      </c>
      <c r="D5867" t="s">
        <v>1</v>
      </c>
      <c r="E5867" t="str">
        <f t="shared" si="182"/>
        <v>Same Country</v>
      </c>
      <c r="F5867" s="1">
        <v>32544</v>
      </c>
      <c r="G5867" s="2" t="str">
        <f t="shared" si="183"/>
        <v>1989</v>
      </c>
      <c r="H5867" t="s">
        <v>154</v>
      </c>
      <c r="I5867" t="s">
        <v>58</v>
      </c>
      <c r="J5867" t="s">
        <v>52</v>
      </c>
      <c r="K5867">
        <v>170</v>
      </c>
      <c r="L5867" s="1">
        <v>45107</v>
      </c>
      <c r="N5867" t="s">
        <v>18177</v>
      </c>
      <c r="O5867" t="s">
        <v>18178</v>
      </c>
      <c r="P5867" t="s">
        <v>7</v>
      </c>
      <c r="Q5867" t="s">
        <v>2453</v>
      </c>
      <c r="R5867">
        <v>50000</v>
      </c>
      <c r="S5867">
        <v>1000000</v>
      </c>
    </row>
    <row r="5868" spans="1:19" x14ac:dyDescent="0.25">
      <c r="A5868" t="s">
        <v>18179</v>
      </c>
      <c r="B5868">
        <v>2022</v>
      </c>
      <c r="C5868" t="s">
        <v>20986</v>
      </c>
      <c r="D5868" t="s">
        <v>111</v>
      </c>
      <c r="E5868" t="str">
        <f t="shared" si="182"/>
        <v>Different Country</v>
      </c>
      <c r="F5868" s="1">
        <v>32545</v>
      </c>
      <c r="G5868" s="2" t="str">
        <f t="shared" si="183"/>
        <v>1989</v>
      </c>
      <c r="H5868" t="s">
        <v>154</v>
      </c>
      <c r="I5868" t="s">
        <v>58</v>
      </c>
      <c r="J5868" t="s">
        <v>4</v>
      </c>
      <c r="K5868">
        <v>182</v>
      </c>
      <c r="L5868" s="1">
        <v>45473</v>
      </c>
      <c r="N5868" t="s">
        <v>18180</v>
      </c>
      <c r="O5868" t="s">
        <v>18181</v>
      </c>
      <c r="P5868" t="s">
        <v>74</v>
      </c>
      <c r="Q5868" t="s">
        <v>1493</v>
      </c>
      <c r="R5868">
        <v>125000</v>
      </c>
      <c r="S5868">
        <v>350000</v>
      </c>
    </row>
    <row r="5869" spans="1:19" x14ac:dyDescent="0.25">
      <c r="A5869" t="s">
        <v>18182</v>
      </c>
      <c r="B5869">
        <v>2016</v>
      </c>
      <c r="C5869" t="s">
        <v>64</v>
      </c>
      <c r="D5869" t="s">
        <v>64</v>
      </c>
      <c r="E5869" t="str">
        <f t="shared" si="182"/>
        <v>Same Country</v>
      </c>
      <c r="F5869" s="1">
        <v>32545</v>
      </c>
      <c r="G5869" s="2" t="str">
        <f t="shared" si="183"/>
        <v>1989</v>
      </c>
      <c r="H5869" t="s">
        <v>57</v>
      </c>
      <c r="I5869" t="s">
        <v>58</v>
      </c>
      <c r="J5869" t="s">
        <v>4</v>
      </c>
      <c r="K5869">
        <v>196</v>
      </c>
      <c r="N5869" t="s">
        <v>18183</v>
      </c>
      <c r="O5869" t="s">
        <v>18184</v>
      </c>
      <c r="P5869" t="s">
        <v>108</v>
      </c>
      <c r="Q5869" t="s">
        <v>1215</v>
      </c>
      <c r="R5869">
        <v>50000</v>
      </c>
      <c r="S5869">
        <v>350000</v>
      </c>
    </row>
    <row r="5870" spans="1:19" x14ac:dyDescent="0.25">
      <c r="A5870" t="s">
        <v>18185</v>
      </c>
      <c r="B5870">
        <v>2021</v>
      </c>
      <c r="C5870" t="s">
        <v>1273</v>
      </c>
      <c r="D5870" t="s">
        <v>1273</v>
      </c>
      <c r="E5870" t="str">
        <f t="shared" si="182"/>
        <v>Same Country</v>
      </c>
      <c r="F5870" s="1">
        <v>32545</v>
      </c>
      <c r="G5870" s="2" t="str">
        <f t="shared" si="183"/>
        <v>1989</v>
      </c>
      <c r="H5870" t="s">
        <v>57</v>
      </c>
      <c r="I5870" t="s">
        <v>58</v>
      </c>
      <c r="J5870" t="s">
        <v>4</v>
      </c>
      <c r="K5870">
        <v>189</v>
      </c>
      <c r="L5870" s="1">
        <v>45107</v>
      </c>
      <c r="N5870" t="s">
        <v>18186</v>
      </c>
      <c r="O5870" t="s">
        <v>18187</v>
      </c>
      <c r="P5870" t="s">
        <v>89</v>
      </c>
      <c r="Q5870" t="s">
        <v>1263</v>
      </c>
      <c r="R5870">
        <v>600000</v>
      </c>
      <c r="S5870">
        <v>5000000</v>
      </c>
    </row>
    <row r="5871" spans="1:19" x14ac:dyDescent="0.25">
      <c r="A5871" t="s">
        <v>18188</v>
      </c>
      <c r="B5871">
        <v>2024</v>
      </c>
      <c r="C5871" t="s">
        <v>304</v>
      </c>
      <c r="D5871" t="s">
        <v>993</v>
      </c>
      <c r="E5871" t="str">
        <f t="shared" si="182"/>
        <v>Different Country</v>
      </c>
      <c r="F5871" s="1">
        <v>32545</v>
      </c>
      <c r="G5871" s="2" t="str">
        <f t="shared" si="183"/>
        <v>1989</v>
      </c>
      <c r="H5871" t="s">
        <v>39</v>
      </c>
      <c r="I5871" t="s">
        <v>39</v>
      </c>
      <c r="J5871" t="s">
        <v>4</v>
      </c>
      <c r="K5871">
        <v>190</v>
      </c>
      <c r="L5871" s="1">
        <v>45838</v>
      </c>
      <c r="M5871" t="s">
        <v>6558</v>
      </c>
      <c r="N5871" t="s">
        <v>18189</v>
      </c>
      <c r="O5871" t="s">
        <v>18190</v>
      </c>
      <c r="P5871" t="s">
        <v>108</v>
      </c>
      <c r="Q5871" t="s">
        <v>766</v>
      </c>
      <c r="R5871">
        <v>250000</v>
      </c>
      <c r="S5871">
        <v>4500000</v>
      </c>
    </row>
    <row r="5872" spans="1:19" x14ac:dyDescent="0.25">
      <c r="A5872" t="s">
        <v>18191</v>
      </c>
      <c r="B5872">
        <v>2013</v>
      </c>
      <c r="C5872" t="s">
        <v>31</v>
      </c>
      <c r="D5872" t="s">
        <v>31</v>
      </c>
      <c r="E5872" t="str">
        <f t="shared" si="182"/>
        <v>Same Country</v>
      </c>
      <c r="F5872" s="1">
        <v>32545</v>
      </c>
      <c r="G5872" s="2" t="str">
        <f t="shared" si="183"/>
        <v>1989</v>
      </c>
      <c r="H5872" t="s">
        <v>17</v>
      </c>
      <c r="I5872" t="s">
        <v>3</v>
      </c>
      <c r="K5872">
        <v>184</v>
      </c>
      <c r="N5872" t="s">
        <v>41</v>
      </c>
      <c r="O5872" t="s">
        <v>18192</v>
      </c>
      <c r="P5872" t="s">
        <v>108</v>
      </c>
      <c r="Q5872" t="s">
        <v>1619</v>
      </c>
      <c r="R5872">
        <v>350000</v>
      </c>
      <c r="S5872">
        <v>350000</v>
      </c>
    </row>
    <row r="5873" spans="1:19" x14ac:dyDescent="0.25">
      <c r="A5873" t="s">
        <v>18193</v>
      </c>
      <c r="B5873">
        <v>2013</v>
      </c>
      <c r="C5873" t="s">
        <v>64</v>
      </c>
      <c r="D5873" t="s">
        <v>204</v>
      </c>
      <c r="E5873" t="str">
        <f t="shared" si="182"/>
        <v>Different Country</v>
      </c>
      <c r="F5873" s="1">
        <v>32546</v>
      </c>
      <c r="G5873" s="2" t="str">
        <f t="shared" si="183"/>
        <v>1989</v>
      </c>
      <c r="H5873" t="s">
        <v>39</v>
      </c>
      <c r="I5873" t="s">
        <v>39</v>
      </c>
      <c r="J5873" t="s">
        <v>40</v>
      </c>
      <c r="K5873">
        <v>187</v>
      </c>
      <c r="N5873" t="s">
        <v>18194</v>
      </c>
      <c r="O5873" t="s">
        <v>18195</v>
      </c>
      <c r="P5873" t="s">
        <v>68</v>
      </c>
      <c r="Q5873" t="s">
        <v>2542</v>
      </c>
      <c r="R5873">
        <v>150000</v>
      </c>
      <c r="S5873">
        <v>1000000</v>
      </c>
    </row>
    <row r="5874" spans="1:19" x14ac:dyDescent="0.25">
      <c r="A5874" t="s">
        <v>18196</v>
      </c>
      <c r="B5874">
        <v>2020</v>
      </c>
      <c r="C5874" t="s">
        <v>2880</v>
      </c>
      <c r="D5874" t="s">
        <v>2880</v>
      </c>
      <c r="E5874" t="str">
        <f t="shared" si="182"/>
        <v>Same Country</v>
      </c>
      <c r="F5874" s="1">
        <v>32546</v>
      </c>
      <c r="G5874" s="2" t="str">
        <f t="shared" si="183"/>
        <v>1989</v>
      </c>
      <c r="H5874" t="s">
        <v>154</v>
      </c>
      <c r="I5874" t="s">
        <v>58</v>
      </c>
      <c r="J5874" t="s">
        <v>52</v>
      </c>
      <c r="K5874">
        <v>176</v>
      </c>
      <c r="N5874" t="s">
        <v>18197</v>
      </c>
      <c r="O5874" t="s">
        <v>18198</v>
      </c>
      <c r="P5874" t="s">
        <v>89</v>
      </c>
      <c r="Q5874" t="s">
        <v>1489</v>
      </c>
      <c r="R5874">
        <v>500000</v>
      </c>
      <c r="S5874">
        <v>6000000</v>
      </c>
    </row>
    <row r="5875" spans="1:19" x14ac:dyDescent="0.25">
      <c r="A5875" t="s">
        <v>18199</v>
      </c>
      <c r="B5875">
        <v>2021</v>
      </c>
      <c r="C5875" t="s">
        <v>304</v>
      </c>
      <c r="D5875" t="s">
        <v>304</v>
      </c>
      <c r="E5875" t="str">
        <f t="shared" si="182"/>
        <v>Same Country</v>
      </c>
      <c r="F5875" s="1">
        <v>32546</v>
      </c>
      <c r="G5875" s="2" t="str">
        <f t="shared" si="183"/>
        <v>1989</v>
      </c>
      <c r="H5875" t="s">
        <v>51</v>
      </c>
      <c r="I5875" t="s">
        <v>11</v>
      </c>
      <c r="J5875" t="s">
        <v>4</v>
      </c>
      <c r="K5875">
        <v>185</v>
      </c>
      <c r="L5875" s="1">
        <v>45077</v>
      </c>
      <c r="M5875" t="s">
        <v>18200</v>
      </c>
      <c r="N5875" t="s">
        <v>18201</v>
      </c>
      <c r="O5875" t="s">
        <v>18202</v>
      </c>
      <c r="P5875" t="s">
        <v>265</v>
      </c>
      <c r="Q5875" t="s">
        <v>1219</v>
      </c>
      <c r="R5875">
        <v>375000</v>
      </c>
      <c r="S5875">
        <v>4000000</v>
      </c>
    </row>
    <row r="5876" spans="1:19" x14ac:dyDescent="0.25">
      <c r="A5876" t="s">
        <v>18203</v>
      </c>
      <c r="B5876">
        <v>2020</v>
      </c>
      <c r="C5876" t="s">
        <v>20986</v>
      </c>
      <c r="D5876" t="s">
        <v>98</v>
      </c>
      <c r="E5876" t="str">
        <f t="shared" si="182"/>
        <v>Different Country</v>
      </c>
      <c r="F5876" s="1">
        <v>32546</v>
      </c>
      <c r="G5876" s="2" t="str">
        <f t="shared" si="183"/>
        <v>1989</v>
      </c>
      <c r="H5876" t="s">
        <v>71</v>
      </c>
      <c r="I5876" t="s">
        <v>3</v>
      </c>
      <c r="J5876" t="s">
        <v>4</v>
      </c>
      <c r="K5876">
        <v>180</v>
      </c>
      <c r="N5876" t="s">
        <v>18204</v>
      </c>
      <c r="O5876" t="s">
        <v>18205</v>
      </c>
      <c r="P5876" t="s">
        <v>101</v>
      </c>
      <c r="Q5876" t="s">
        <v>3735</v>
      </c>
      <c r="R5876">
        <v>50000</v>
      </c>
      <c r="S5876">
        <v>300000</v>
      </c>
    </row>
    <row r="5877" spans="1:19" x14ac:dyDescent="0.25">
      <c r="A5877" t="s">
        <v>18206</v>
      </c>
      <c r="B5877">
        <v>2013</v>
      </c>
      <c r="C5877" t="s">
        <v>410</v>
      </c>
      <c r="D5877" t="s">
        <v>410</v>
      </c>
      <c r="E5877" t="str">
        <f t="shared" si="182"/>
        <v>Same Country</v>
      </c>
      <c r="F5877" s="1">
        <v>32546</v>
      </c>
      <c r="G5877" s="2" t="str">
        <f t="shared" si="183"/>
        <v>1989</v>
      </c>
      <c r="H5877" t="s">
        <v>57</v>
      </c>
      <c r="I5877" t="s">
        <v>58</v>
      </c>
      <c r="J5877" t="s">
        <v>52</v>
      </c>
      <c r="K5877">
        <v>186</v>
      </c>
      <c r="L5877" s="1">
        <v>45291</v>
      </c>
      <c r="N5877" t="s">
        <v>18207</v>
      </c>
      <c r="O5877" t="s">
        <v>18208</v>
      </c>
      <c r="P5877" t="s">
        <v>27</v>
      </c>
      <c r="Q5877" t="s">
        <v>986</v>
      </c>
      <c r="R5877">
        <v>50000</v>
      </c>
      <c r="S5877">
        <v>3500000</v>
      </c>
    </row>
    <row r="5878" spans="1:19" x14ac:dyDescent="0.25">
      <c r="A5878" t="s">
        <v>18209</v>
      </c>
      <c r="B5878">
        <v>2023</v>
      </c>
      <c r="C5878" t="s">
        <v>64</v>
      </c>
      <c r="D5878" t="s">
        <v>64</v>
      </c>
      <c r="E5878" t="str">
        <f t="shared" si="182"/>
        <v>Same Country</v>
      </c>
      <c r="F5878" s="1">
        <v>32547</v>
      </c>
      <c r="G5878" s="2" t="str">
        <f t="shared" si="183"/>
        <v>1989</v>
      </c>
      <c r="H5878" t="s">
        <v>10</v>
      </c>
      <c r="I5878" t="s">
        <v>11</v>
      </c>
      <c r="J5878" t="s">
        <v>40</v>
      </c>
      <c r="K5878">
        <v>182</v>
      </c>
      <c r="M5878" t="s">
        <v>18210</v>
      </c>
      <c r="N5878" t="s">
        <v>18211</v>
      </c>
      <c r="O5878" t="s">
        <v>18212</v>
      </c>
      <c r="P5878" t="s">
        <v>68</v>
      </c>
      <c r="Q5878" t="s">
        <v>930</v>
      </c>
      <c r="R5878">
        <v>300000</v>
      </c>
      <c r="S5878">
        <v>500000</v>
      </c>
    </row>
    <row r="5879" spans="1:19" x14ac:dyDescent="0.25">
      <c r="A5879" t="s">
        <v>18213</v>
      </c>
      <c r="B5879">
        <v>2020</v>
      </c>
      <c r="C5879" t="s">
        <v>20986</v>
      </c>
      <c r="D5879" t="s">
        <v>111</v>
      </c>
      <c r="E5879" t="str">
        <f t="shared" si="182"/>
        <v>Different Country</v>
      </c>
      <c r="F5879" s="1">
        <v>32547</v>
      </c>
      <c r="G5879" s="2" t="str">
        <f t="shared" si="183"/>
        <v>1989</v>
      </c>
      <c r="H5879" t="s">
        <v>24</v>
      </c>
      <c r="I5879" t="s">
        <v>11</v>
      </c>
      <c r="J5879" t="s">
        <v>4</v>
      </c>
      <c r="K5879">
        <v>181</v>
      </c>
      <c r="N5879" t="s">
        <v>18214</v>
      </c>
      <c r="O5879" t="s">
        <v>18215</v>
      </c>
      <c r="P5879" t="s">
        <v>74</v>
      </c>
      <c r="Q5879" t="s">
        <v>15798</v>
      </c>
      <c r="R5879">
        <v>100000</v>
      </c>
      <c r="S5879">
        <v>700000</v>
      </c>
    </row>
    <row r="5880" spans="1:19" x14ac:dyDescent="0.25">
      <c r="A5880" t="s">
        <v>18216</v>
      </c>
      <c r="B5880">
        <v>2012</v>
      </c>
      <c r="C5880" t="s">
        <v>20986</v>
      </c>
      <c r="D5880" t="s">
        <v>682</v>
      </c>
      <c r="E5880" t="str">
        <f t="shared" si="182"/>
        <v>Different Country</v>
      </c>
      <c r="F5880" s="1">
        <v>32547</v>
      </c>
      <c r="G5880" s="2" t="str">
        <f t="shared" si="183"/>
        <v>1989</v>
      </c>
      <c r="H5880" t="s">
        <v>2</v>
      </c>
      <c r="I5880" t="s">
        <v>3</v>
      </c>
      <c r="J5880" t="s">
        <v>4</v>
      </c>
      <c r="K5880">
        <v>187</v>
      </c>
      <c r="L5880" s="1">
        <v>45291</v>
      </c>
      <c r="N5880" t="s">
        <v>18217</v>
      </c>
      <c r="O5880" t="s">
        <v>18218</v>
      </c>
      <c r="P5880" t="s">
        <v>101</v>
      </c>
      <c r="Q5880" t="s">
        <v>102</v>
      </c>
      <c r="R5880">
        <v>150000</v>
      </c>
      <c r="S5880">
        <v>1000000</v>
      </c>
    </row>
    <row r="5881" spans="1:19" x14ac:dyDescent="0.25">
      <c r="A5881" t="s">
        <v>18219</v>
      </c>
      <c r="B5881">
        <v>2019</v>
      </c>
      <c r="C5881" t="s">
        <v>20986</v>
      </c>
      <c r="D5881" t="s">
        <v>98</v>
      </c>
      <c r="E5881" t="str">
        <f t="shared" si="182"/>
        <v>Different Country</v>
      </c>
      <c r="F5881" s="1">
        <v>32547</v>
      </c>
      <c r="G5881" s="2" t="str">
        <f t="shared" si="183"/>
        <v>1989</v>
      </c>
      <c r="H5881" t="s">
        <v>2</v>
      </c>
      <c r="I5881" t="s">
        <v>3</v>
      </c>
      <c r="J5881" t="s">
        <v>40</v>
      </c>
      <c r="K5881">
        <v>182</v>
      </c>
      <c r="L5881" s="1">
        <v>45291</v>
      </c>
      <c r="N5881" t="s">
        <v>18220</v>
      </c>
      <c r="O5881" t="s">
        <v>18221</v>
      </c>
      <c r="P5881" t="s">
        <v>101</v>
      </c>
      <c r="Q5881" t="s">
        <v>6110</v>
      </c>
      <c r="R5881">
        <v>75000</v>
      </c>
      <c r="S5881">
        <v>400000</v>
      </c>
    </row>
    <row r="5882" spans="1:19" x14ac:dyDescent="0.25">
      <c r="A5882" t="s">
        <v>18222</v>
      </c>
      <c r="B5882">
        <v>2013</v>
      </c>
      <c r="C5882" t="s">
        <v>304</v>
      </c>
      <c r="D5882" t="s">
        <v>1</v>
      </c>
      <c r="E5882" t="str">
        <f t="shared" si="182"/>
        <v>Different Country</v>
      </c>
      <c r="F5882" s="1">
        <v>32548</v>
      </c>
      <c r="G5882" s="2" t="str">
        <f t="shared" si="183"/>
        <v>1989</v>
      </c>
      <c r="H5882" t="s">
        <v>292</v>
      </c>
      <c r="I5882" t="s">
        <v>58</v>
      </c>
      <c r="J5882" t="s">
        <v>4</v>
      </c>
      <c r="K5882">
        <v>178</v>
      </c>
      <c r="N5882" t="s">
        <v>18223</v>
      </c>
      <c r="O5882" t="s">
        <v>18224</v>
      </c>
      <c r="P5882" t="s">
        <v>7</v>
      </c>
      <c r="Q5882" t="s">
        <v>219</v>
      </c>
      <c r="R5882">
        <v>100000</v>
      </c>
      <c r="S5882">
        <v>350000</v>
      </c>
    </row>
    <row r="5883" spans="1:19" x14ac:dyDescent="0.25">
      <c r="A5883" t="s">
        <v>18225</v>
      </c>
      <c r="B5883">
        <v>2015</v>
      </c>
      <c r="C5883" t="s">
        <v>31</v>
      </c>
      <c r="D5883" t="s">
        <v>31</v>
      </c>
      <c r="E5883" t="str">
        <f t="shared" si="182"/>
        <v>Same Country</v>
      </c>
      <c r="F5883" s="1">
        <v>32548</v>
      </c>
      <c r="G5883" s="2" t="str">
        <f t="shared" si="183"/>
        <v>1989</v>
      </c>
      <c r="H5883" t="s">
        <v>292</v>
      </c>
      <c r="I5883" t="s">
        <v>58</v>
      </c>
      <c r="J5883" t="s">
        <v>4</v>
      </c>
      <c r="K5883">
        <v>183</v>
      </c>
      <c r="M5883" t="s">
        <v>15039</v>
      </c>
      <c r="N5883" t="s">
        <v>18226</v>
      </c>
      <c r="O5883" t="s">
        <v>18227</v>
      </c>
      <c r="P5883" t="s">
        <v>34</v>
      </c>
      <c r="Q5883" t="s">
        <v>122</v>
      </c>
      <c r="R5883">
        <v>250000</v>
      </c>
      <c r="S5883">
        <v>900000</v>
      </c>
    </row>
    <row r="5884" spans="1:19" x14ac:dyDescent="0.25">
      <c r="A5884" t="s">
        <v>18228</v>
      </c>
      <c r="B5884">
        <v>2022</v>
      </c>
      <c r="C5884" t="s">
        <v>45</v>
      </c>
      <c r="D5884" t="s">
        <v>45</v>
      </c>
      <c r="E5884" t="str">
        <f t="shared" si="182"/>
        <v>Same Country</v>
      </c>
      <c r="F5884" s="1">
        <v>32548</v>
      </c>
      <c r="G5884" s="2" t="str">
        <f t="shared" si="183"/>
        <v>1989</v>
      </c>
      <c r="H5884" t="s">
        <v>51</v>
      </c>
      <c r="I5884" t="s">
        <v>11</v>
      </c>
      <c r="J5884" t="s">
        <v>4</v>
      </c>
      <c r="K5884">
        <v>178</v>
      </c>
      <c r="L5884" s="1">
        <v>45107</v>
      </c>
      <c r="M5884" t="s">
        <v>18229</v>
      </c>
      <c r="N5884" t="s">
        <v>41</v>
      </c>
      <c r="O5884" t="s">
        <v>18230</v>
      </c>
      <c r="P5884" t="s">
        <v>48</v>
      </c>
      <c r="Q5884" t="s">
        <v>1211</v>
      </c>
      <c r="R5884">
        <v>200000</v>
      </c>
      <c r="S5884">
        <v>1000000</v>
      </c>
    </row>
    <row r="5885" spans="1:19" x14ac:dyDescent="0.25">
      <c r="A5885" t="s">
        <v>18231</v>
      </c>
      <c r="B5885">
        <v>2015</v>
      </c>
      <c r="C5885" t="s">
        <v>2769</v>
      </c>
      <c r="D5885" t="s">
        <v>2769</v>
      </c>
      <c r="E5885" t="str">
        <f t="shared" si="182"/>
        <v>Same Country</v>
      </c>
      <c r="F5885" s="1">
        <v>32548</v>
      </c>
      <c r="G5885" s="2" t="str">
        <f t="shared" si="183"/>
        <v>1989</v>
      </c>
      <c r="H5885" t="s">
        <v>17</v>
      </c>
      <c r="I5885" t="s">
        <v>3</v>
      </c>
      <c r="J5885" t="s">
        <v>4</v>
      </c>
      <c r="K5885">
        <v>185</v>
      </c>
      <c r="L5885" s="1">
        <v>45291</v>
      </c>
      <c r="N5885" t="s">
        <v>18232</v>
      </c>
      <c r="O5885" t="s">
        <v>18233</v>
      </c>
      <c r="P5885" t="s">
        <v>95</v>
      </c>
      <c r="Q5885" t="s">
        <v>688</v>
      </c>
      <c r="R5885">
        <v>75000</v>
      </c>
      <c r="S5885">
        <v>1400000</v>
      </c>
    </row>
    <row r="5886" spans="1:19" x14ac:dyDescent="0.25">
      <c r="A5886" t="s">
        <v>18234</v>
      </c>
      <c r="B5886">
        <v>2013</v>
      </c>
      <c r="C5886" t="s">
        <v>208</v>
      </c>
      <c r="D5886" t="s">
        <v>208</v>
      </c>
      <c r="E5886" t="str">
        <f t="shared" si="182"/>
        <v>Same Country</v>
      </c>
      <c r="F5886" s="1">
        <v>32549</v>
      </c>
      <c r="G5886" s="2" t="str">
        <f t="shared" si="183"/>
        <v>1989</v>
      </c>
      <c r="H5886" t="s">
        <v>2</v>
      </c>
      <c r="I5886" t="s">
        <v>3</v>
      </c>
      <c r="J5886" t="s">
        <v>4</v>
      </c>
      <c r="K5886">
        <v>190</v>
      </c>
      <c r="N5886" t="s">
        <v>41</v>
      </c>
      <c r="O5886" t="s">
        <v>18235</v>
      </c>
      <c r="P5886" t="s">
        <v>211</v>
      </c>
      <c r="Q5886" t="s">
        <v>563</v>
      </c>
      <c r="R5886">
        <v>100000</v>
      </c>
      <c r="S5886">
        <v>200000</v>
      </c>
    </row>
    <row r="5887" spans="1:19" x14ac:dyDescent="0.25">
      <c r="A5887" t="s">
        <v>18236</v>
      </c>
      <c r="B5887">
        <v>2021</v>
      </c>
      <c r="C5887" t="s">
        <v>304</v>
      </c>
      <c r="D5887" t="s">
        <v>304</v>
      </c>
      <c r="E5887" t="str">
        <f t="shared" si="182"/>
        <v>Same Country</v>
      </c>
      <c r="F5887" s="1">
        <v>32550</v>
      </c>
      <c r="G5887" s="2" t="str">
        <f t="shared" si="183"/>
        <v>1989</v>
      </c>
      <c r="H5887" t="s">
        <v>154</v>
      </c>
      <c r="I5887" t="s">
        <v>58</v>
      </c>
      <c r="J5887" t="s">
        <v>52</v>
      </c>
      <c r="K5887">
        <v>174</v>
      </c>
      <c r="L5887" s="1">
        <v>45838</v>
      </c>
      <c r="N5887" t="s">
        <v>18237</v>
      </c>
      <c r="O5887" t="s">
        <v>18238</v>
      </c>
      <c r="P5887" t="s">
        <v>265</v>
      </c>
      <c r="Q5887" t="s">
        <v>566</v>
      </c>
      <c r="R5887">
        <v>275000</v>
      </c>
      <c r="S5887">
        <v>6000000</v>
      </c>
    </row>
    <row r="5888" spans="1:19" x14ac:dyDescent="0.25">
      <c r="A5888" t="s">
        <v>18239</v>
      </c>
      <c r="B5888">
        <v>2013</v>
      </c>
      <c r="C5888" t="s">
        <v>64</v>
      </c>
      <c r="D5888" t="s">
        <v>64</v>
      </c>
      <c r="E5888" t="str">
        <f t="shared" si="182"/>
        <v>Same Country</v>
      </c>
      <c r="F5888" s="1">
        <v>32550</v>
      </c>
      <c r="G5888" s="2" t="str">
        <f t="shared" si="183"/>
        <v>1989</v>
      </c>
      <c r="H5888" t="s">
        <v>154</v>
      </c>
      <c r="I5888" t="s">
        <v>58</v>
      </c>
      <c r="J5888" t="s">
        <v>52</v>
      </c>
      <c r="K5888">
        <v>185</v>
      </c>
      <c r="N5888" t="s">
        <v>18240</v>
      </c>
      <c r="O5888" t="s">
        <v>18241</v>
      </c>
      <c r="P5888" t="s">
        <v>68</v>
      </c>
      <c r="Q5888" t="s">
        <v>302</v>
      </c>
      <c r="R5888">
        <v>100000</v>
      </c>
      <c r="S5888">
        <v>900000</v>
      </c>
    </row>
    <row r="5889" spans="1:19" x14ac:dyDescent="0.25">
      <c r="A5889" t="s">
        <v>18242</v>
      </c>
      <c r="B5889">
        <v>2015</v>
      </c>
      <c r="C5889" t="s">
        <v>20986</v>
      </c>
      <c r="D5889" t="s">
        <v>111</v>
      </c>
      <c r="E5889" t="str">
        <f t="shared" si="182"/>
        <v>Different Country</v>
      </c>
      <c r="F5889" s="1">
        <v>32550</v>
      </c>
      <c r="G5889" s="2" t="str">
        <f t="shared" si="183"/>
        <v>1989</v>
      </c>
      <c r="H5889" t="s">
        <v>154</v>
      </c>
      <c r="I5889" t="s">
        <v>58</v>
      </c>
      <c r="J5889" t="s">
        <v>52</v>
      </c>
      <c r="K5889">
        <v>181</v>
      </c>
      <c r="M5889" t="s">
        <v>12412</v>
      </c>
      <c r="N5889" t="s">
        <v>18243</v>
      </c>
      <c r="O5889" t="s">
        <v>18244</v>
      </c>
      <c r="P5889" t="s">
        <v>74</v>
      </c>
      <c r="Q5889" t="s">
        <v>316</v>
      </c>
      <c r="R5889">
        <v>100000</v>
      </c>
      <c r="S5889">
        <v>1200000</v>
      </c>
    </row>
    <row r="5890" spans="1:19" x14ac:dyDescent="0.25">
      <c r="A5890" t="s">
        <v>18245</v>
      </c>
      <c r="B5890">
        <v>2016</v>
      </c>
      <c r="C5890" t="s">
        <v>20986</v>
      </c>
      <c r="D5890" t="s">
        <v>98</v>
      </c>
      <c r="E5890" t="str">
        <f t="shared" si="182"/>
        <v>Different Country</v>
      </c>
      <c r="F5890" s="1">
        <v>32550</v>
      </c>
      <c r="G5890" s="2" t="str">
        <f t="shared" si="183"/>
        <v>1989</v>
      </c>
      <c r="H5890" t="s">
        <v>57</v>
      </c>
      <c r="I5890" t="s">
        <v>58</v>
      </c>
      <c r="J5890" t="s">
        <v>4</v>
      </c>
      <c r="K5890">
        <v>181</v>
      </c>
      <c r="N5890" t="s">
        <v>18246</v>
      </c>
      <c r="O5890" t="s">
        <v>18247</v>
      </c>
      <c r="P5890" t="s">
        <v>101</v>
      </c>
      <c r="Q5890" t="s">
        <v>3956</v>
      </c>
      <c r="R5890">
        <v>50000</v>
      </c>
      <c r="S5890">
        <v>700000</v>
      </c>
    </row>
    <row r="5891" spans="1:19" x14ac:dyDescent="0.25">
      <c r="A5891" t="s">
        <v>18248</v>
      </c>
      <c r="B5891">
        <v>2023</v>
      </c>
      <c r="C5891" t="s">
        <v>16</v>
      </c>
      <c r="D5891" t="s">
        <v>16</v>
      </c>
      <c r="E5891" t="str">
        <f t="shared" ref="E5891:E5954" si="184">IF(C5891=D5891, "Same Country", "Different Country")</f>
        <v>Same Country</v>
      </c>
      <c r="F5891" s="1">
        <v>32550</v>
      </c>
      <c r="G5891" s="2" t="str">
        <f t="shared" ref="G5891:G5954" si="185">RIGHT(TEXT(F5891, "dd/mm/yyyy"), 4)</f>
        <v>1989</v>
      </c>
      <c r="H5891" t="s">
        <v>10</v>
      </c>
      <c r="I5891" t="s">
        <v>11</v>
      </c>
      <c r="J5891" t="s">
        <v>4</v>
      </c>
      <c r="K5891">
        <v>188</v>
      </c>
      <c r="L5891" s="1">
        <v>46022</v>
      </c>
      <c r="M5891" t="s">
        <v>11834</v>
      </c>
      <c r="N5891" t="s">
        <v>18249</v>
      </c>
      <c r="O5891" t="s">
        <v>18250</v>
      </c>
      <c r="P5891" t="s">
        <v>7</v>
      </c>
      <c r="Q5891" t="s">
        <v>14</v>
      </c>
      <c r="R5891">
        <v>325000</v>
      </c>
      <c r="S5891">
        <v>12500000</v>
      </c>
    </row>
    <row r="5892" spans="1:19" x14ac:dyDescent="0.25">
      <c r="A5892" t="s">
        <v>18251</v>
      </c>
      <c r="B5892">
        <v>2020</v>
      </c>
      <c r="C5892" t="s">
        <v>64</v>
      </c>
      <c r="D5892" t="s">
        <v>64</v>
      </c>
      <c r="E5892" t="str">
        <f t="shared" si="184"/>
        <v>Same Country</v>
      </c>
      <c r="F5892" s="1">
        <v>32551</v>
      </c>
      <c r="G5892" s="2" t="str">
        <f t="shared" si="185"/>
        <v>1989</v>
      </c>
      <c r="H5892" t="s">
        <v>39</v>
      </c>
      <c r="I5892" t="s">
        <v>39</v>
      </c>
      <c r="J5892" t="s">
        <v>4</v>
      </c>
      <c r="K5892">
        <v>188</v>
      </c>
      <c r="L5892" s="1">
        <v>45473</v>
      </c>
      <c r="M5892" t="s">
        <v>1101</v>
      </c>
      <c r="N5892" t="s">
        <v>18252</v>
      </c>
      <c r="O5892" t="s">
        <v>18253</v>
      </c>
      <c r="P5892" t="s">
        <v>68</v>
      </c>
      <c r="Q5892" t="s">
        <v>4349</v>
      </c>
      <c r="R5892">
        <v>700000</v>
      </c>
      <c r="S5892">
        <v>9500000</v>
      </c>
    </row>
    <row r="5893" spans="1:19" x14ac:dyDescent="0.25">
      <c r="A5893" t="s">
        <v>18254</v>
      </c>
      <c r="B5893">
        <v>2012</v>
      </c>
      <c r="C5893" t="s">
        <v>932</v>
      </c>
      <c r="D5893" t="s">
        <v>932</v>
      </c>
      <c r="E5893" t="str">
        <f t="shared" si="184"/>
        <v>Same Country</v>
      </c>
      <c r="F5893" s="1">
        <v>32551</v>
      </c>
      <c r="G5893" s="2" t="str">
        <f t="shared" si="185"/>
        <v>1989</v>
      </c>
      <c r="H5893" t="s">
        <v>10</v>
      </c>
      <c r="I5893" t="s">
        <v>11</v>
      </c>
      <c r="J5893" t="s">
        <v>4</v>
      </c>
      <c r="K5893">
        <v>192</v>
      </c>
      <c r="N5893" t="s">
        <v>41</v>
      </c>
      <c r="O5893" t="s">
        <v>18255</v>
      </c>
      <c r="P5893" t="s">
        <v>48</v>
      </c>
      <c r="Q5893" t="s">
        <v>2924</v>
      </c>
      <c r="R5893">
        <v>50000</v>
      </c>
      <c r="S5893">
        <v>400000</v>
      </c>
    </row>
    <row r="5894" spans="1:19" x14ac:dyDescent="0.25">
      <c r="A5894" t="s">
        <v>5176</v>
      </c>
      <c r="B5894">
        <v>2012</v>
      </c>
      <c r="C5894" t="s">
        <v>16</v>
      </c>
      <c r="D5894" t="s">
        <v>16</v>
      </c>
      <c r="E5894" t="str">
        <f t="shared" si="184"/>
        <v>Same Country</v>
      </c>
      <c r="F5894" s="1">
        <v>32551</v>
      </c>
      <c r="G5894" s="2" t="str">
        <f t="shared" si="185"/>
        <v>1989</v>
      </c>
      <c r="H5894" t="s">
        <v>10</v>
      </c>
      <c r="I5894" t="s">
        <v>11</v>
      </c>
      <c r="J5894" t="s">
        <v>4</v>
      </c>
      <c r="K5894">
        <v>181</v>
      </c>
      <c r="N5894" t="s">
        <v>18256</v>
      </c>
      <c r="O5894" t="s">
        <v>18257</v>
      </c>
      <c r="P5894" t="s">
        <v>20</v>
      </c>
      <c r="Q5894" t="s">
        <v>923</v>
      </c>
      <c r="R5894">
        <v>250000</v>
      </c>
      <c r="S5894">
        <v>250000</v>
      </c>
    </row>
    <row r="5895" spans="1:19" x14ac:dyDescent="0.25">
      <c r="A5895" t="s">
        <v>18258</v>
      </c>
      <c r="B5895">
        <v>2021</v>
      </c>
      <c r="C5895" t="s">
        <v>20986</v>
      </c>
      <c r="D5895" t="s">
        <v>111</v>
      </c>
      <c r="E5895" t="str">
        <f t="shared" si="184"/>
        <v>Different Country</v>
      </c>
      <c r="F5895" s="1">
        <v>32552</v>
      </c>
      <c r="G5895" s="2" t="str">
        <f t="shared" si="185"/>
        <v>1989</v>
      </c>
      <c r="H5895" t="s">
        <v>51</v>
      </c>
      <c r="I5895" t="s">
        <v>11</v>
      </c>
      <c r="J5895" t="s">
        <v>52</v>
      </c>
      <c r="K5895">
        <v>170</v>
      </c>
      <c r="N5895" t="s">
        <v>18259</v>
      </c>
      <c r="O5895" t="s">
        <v>18260</v>
      </c>
      <c r="P5895" t="s">
        <v>74</v>
      </c>
      <c r="Q5895" t="s">
        <v>707</v>
      </c>
      <c r="R5895">
        <v>50000</v>
      </c>
      <c r="S5895">
        <v>1800000</v>
      </c>
    </row>
    <row r="5896" spans="1:19" x14ac:dyDescent="0.25">
      <c r="A5896" t="s">
        <v>18261</v>
      </c>
      <c r="B5896">
        <v>2019</v>
      </c>
      <c r="C5896" t="s">
        <v>3352</v>
      </c>
      <c r="D5896" t="s">
        <v>3352</v>
      </c>
      <c r="E5896" t="str">
        <f t="shared" si="184"/>
        <v>Same Country</v>
      </c>
      <c r="F5896" s="1">
        <v>32552</v>
      </c>
      <c r="G5896" s="2" t="str">
        <f t="shared" si="185"/>
        <v>1989</v>
      </c>
      <c r="H5896" t="s">
        <v>57</v>
      </c>
      <c r="I5896" t="s">
        <v>58</v>
      </c>
      <c r="J5896" t="s">
        <v>4</v>
      </c>
      <c r="K5896">
        <v>185</v>
      </c>
      <c r="L5896" s="1">
        <v>45077</v>
      </c>
      <c r="N5896" t="s">
        <v>18262</v>
      </c>
      <c r="O5896" t="s">
        <v>18263</v>
      </c>
      <c r="P5896" t="s">
        <v>265</v>
      </c>
      <c r="Q5896" t="s">
        <v>2074</v>
      </c>
      <c r="R5896">
        <v>350000</v>
      </c>
      <c r="S5896">
        <v>850000</v>
      </c>
    </row>
    <row r="5897" spans="1:19" x14ac:dyDescent="0.25">
      <c r="A5897" t="s">
        <v>18264</v>
      </c>
      <c r="B5897">
        <v>2020</v>
      </c>
      <c r="C5897" t="s">
        <v>20986</v>
      </c>
      <c r="D5897" t="s">
        <v>111</v>
      </c>
      <c r="E5897" t="str">
        <f t="shared" si="184"/>
        <v>Different Country</v>
      </c>
      <c r="F5897" s="1">
        <v>32552</v>
      </c>
      <c r="G5897" s="2" t="str">
        <f t="shared" si="185"/>
        <v>1989</v>
      </c>
      <c r="H5897" t="s">
        <v>292</v>
      </c>
      <c r="I5897" t="s">
        <v>58</v>
      </c>
      <c r="J5897" t="s">
        <v>40</v>
      </c>
      <c r="K5897">
        <v>178</v>
      </c>
      <c r="N5897" t="s">
        <v>18265</v>
      </c>
      <c r="O5897" t="s">
        <v>18266</v>
      </c>
      <c r="P5897" t="s">
        <v>74</v>
      </c>
      <c r="Q5897" t="s">
        <v>15798</v>
      </c>
      <c r="R5897">
        <v>125000</v>
      </c>
      <c r="S5897">
        <v>350000</v>
      </c>
    </row>
    <row r="5898" spans="1:19" x14ac:dyDescent="0.25">
      <c r="A5898" t="s">
        <v>18267</v>
      </c>
      <c r="B5898">
        <v>2014</v>
      </c>
      <c r="C5898" t="s">
        <v>198</v>
      </c>
      <c r="D5898" t="s">
        <v>198</v>
      </c>
      <c r="E5898" t="str">
        <f t="shared" si="184"/>
        <v>Same Country</v>
      </c>
      <c r="F5898" s="1">
        <v>32553</v>
      </c>
      <c r="G5898" s="2" t="str">
        <f t="shared" si="185"/>
        <v>1989</v>
      </c>
      <c r="H5898" t="s">
        <v>10</v>
      </c>
      <c r="I5898" t="s">
        <v>11</v>
      </c>
      <c r="J5898" t="s">
        <v>40</v>
      </c>
      <c r="K5898">
        <v>183</v>
      </c>
      <c r="L5898" s="1">
        <v>45473</v>
      </c>
      <c r="N5898" t="s">
        <v>18268</v>
      </c>
      <c r="O5898" t="s">
        <v>18269</v>
      </c>
      <c r="P5898" t="s">
        <v>68</v>
      </c>
      <c r="Q5898" t="s">
        <v>4349</v>
      </c>
      <c r="R5898">
        <v>75000</v>
      </c>
      <c r="S5898">
        <v>3000000</v>
      </c>
    </row>
    <row r="5899" spans="1:19" x14ac:dyDescent="0.25">
      <c r="A5899" t="s">
        <v>18270</v>
      </c>
      <c r="B5899">
        <v>2012</v>
      </c>
      <c r="C5899" t="s">
        <v>31</v>
      </c>
      <c r="D5899" t="s">
        <v>31</v>
      </c>
      <c r="E5899" t="str">
        <f t="shared" si="184"/>
        <v>Same Country</v>
      </c>
      <c r="F5899" s="1">
        <v>32553</v>
      </c>
      <c r="G5899" s="2" t="str">
        <f t="shared" si="185"/>
        <v>1989</v>
      </c>
      <c r="H5899" t="s">
        <v>292</v>
      </c>
      <c r="I5899" t="s">
        <v>58</v>
      </c>
      <c r="J5899" t="s">
        <v>4</v>
      </c>
      <c r="K5899">
        <v>181</v>
      </c>
      <c r="N5899" t="s">
        <v>41</v>
      </c>
      <c r="O5899" t="s">
        <v>18271</v>
      </c>
      <c r="P5899" t="s">
        <v>34</v>
      </c>
      <c r="Q5899" t="s">
        <v>3866</v>
      </c>
      <c r="R5899">
        <v>100000</v>
      </c>
      <c r="S5899">
        <v>350000</v>
      </c>
    </row>
    <row r="5900" spans="1:19" x14ac:dyDescent="0.25">
      <c r="A5900" t="s">
        <v>18272</v>
      </c>
      <c r="B5900">
        <v>2017</v>
      </c>
      <c r="C5900" t="s">
        <v>20986</v>
      </c>
      <c r="D5900" t="s">
        <v>682</v>
      </c>
      <c r="E5900" t="str">
        <f t="shared" si="184"/>
        <v>Different Country</v>
      </c>
      <c r="F5900" s="1">
        <v>32553</v>
      </c>
      <c r="G5900" s="2" t="str">
        <f t="shared" si="185"/>
        <v>1989</v>
      </c>
      <c r="H5900" t="s">
        <v>10</v>
      </c>
      <c r="I5900" t="s">
        <v>11</v>
      </c>
      <c r="J5900" t="s">
        <v>4</v>
      </c>
      <c r="K5900">
        <v>187</v>
      </c>
      <c r="L5900" s="1">
        <v>45107</v>
      </c>
      <c r="M5900" t="s">
        <v>18273</v>
      </c>
      <c r="N5900" t="s">
        <v>18274</v>
      </c>
      <c r="O5900" t="s">
        <v>18275</v>
      </c>
      <c r="P5900" t="s">
        <v>74</v>
      </c>
      <c r="Q5900" t="s">
        <v>3785</v>
      </c>
      <c r="R5900">
        <v>200000</v>
      </c>
      <c r="S5900">
        <v>1000000</v>
      </c>
    </row>
    <row r="5901" spans="1:19" x14ac:dyDescent="0.25">
      <c r="A5901" t="s">
        <v>18276</v>
      </c>
      <c r="B5901">
        <v>2015</v>
      </c>
      <c r="C5901" t="s">
        <v>304</v>
      </c>
      <c r="D5901" t="s">
        <v>304</v>
      </c>
      <c r="E5901" t="str">
        <f t="shared" si="184"/>
        <v>Same Country</v>
      </c>
      <c r="F5901" s="1">
        <v>32555</v>
      </c>
      <c r="G5901" s="2" t="str">
        <f t="shared" si="185"/>
        <v>1989</v>
      </c>
      <c r="H5901" t="s">
        <v>292</v>
      </c>
      <c r="I5901" t="s">
        <v>58</v>
      </c>
      <c r="J5901" t="s">
        <v>40</v>
      </c>
      <c r="K5901">
        <v>177</v>
      </c>
      <c r="N5901" t="s">
        <v>18277</v>
      </c>
      <c r="O5901" t="s">
        <v>18278</v>
      </c>
      <c r="P5901" t="s">
        <v>265</v>
      </c>
      <c r="Q5901" t="s">
        <v>12750</v>
      </c>
      <c r="R5901">
        <v>150000</v>
      </c>
      <c r="S5901">
        <v>650000</v>
      </c>
    </row>
    <row r="5902" spans="1:19" x14ac:dyDescent="0.25">
      <c r="A5902" t="s">
        <v>18279</v>
      </c>
      <c r="B5902">
        <v>2022</v>
      </c>
      <c r="C5902" t="s">
        <v>1162</v>
      </c>
      <c r="D5902" t="s">
        <v>1162</v>
      </c>
      <c r="E5902" t="str">
        <f t="shared" si="184"/>
        <v>Same Country</v>
      </c>
      <c r="F5902" s="1">
        <v>32555</v>
      </c>
      <c r="G5902" s="2" t="str">
        <f t="shared" si="185"/>
        <v>1989</v>
      </c>
      <c r="H5902" t="s">
        <v>10</v>
      </c>
      <c r="I5902" t="s">
        <v>11</v>
      </c>
      <c r="J5902" t="s">
        <v>52</v>
      </c>
      <c r="K5902">
        <v>183</v>
      </c>
      <c r="L5902" s="1">
        <v>45657</v>
      </c>
      <c r="N5902" t="s">
        <v>18280</v>
      </c>
      <c r="O5902" t="s">
        <v>18281</v>
      </c>
      <c r="P5902" t="s">
        <v>48</v>
      </c>
      <c r="Q5902" t="s">
        <v>164</v>
      </c>
      <c r="R5902">
        <v>200000</v>
      </c>
      <c r="S5902">
        <v>1000000</v>
      </c>
    </row>
    <row r="5903" spans="1:19" x14ac:dyDescent="0.25">
      <c r="A5903" t="s">
        <v>18282</v>
      </c>
      <c r="B5903">
        <v>2012</v>
      </c>
      <c r="C5903" t="s">
        <v>3949</v>
      </c>
      <c r="D5903" t="s">
        <v>3949</v>
      </c>
      <c r="E5903" t="str">
        <f t="shared" si="184"/>
        <v>Same Country</v>
      </c>
      <c r="F5903" s="1">
        <v>32555</v>
      </c>
      <c r="G5903" s="2" t="str">
        <f t="shared" si="185"/>
        <v>1989</v>
      </c>
      <c r="H5903" t="s">
        <v>2</v>
      </c>
      <c r="I5903" t="s">
        <v>3</v>
      </c>
      <c r="J5903" t="s">
        <v>4</v>
      </c>
      <c r="K5903">
        <v>182</v>
      </c>
      <c r="L5903" s="1">
        <v>45322</v>
      </c>
      <c r="M5903" t="s">
        <v>5366</v>
      </c>
      <c r="N5903" t="s">
        <v>18283</v>
      </c>
      <c r="O5903" t="s">
        <v>18284</v>
      </c>
      <c r="P5903" t="s">
        <v>68</v>
      </c>
      <c r="Q5903" t="s">
        <v>1108</v>
      </c>
      <c r="R5903">
        <v>200000</v>
      </c>
      <c r="S5903">
        <v>2000000</v>
      </c>
    </row>
    <row r="5904" spans="1:19" x14ac:dyDescent="0.25">
      <c r="A5904" t="s">
        <v>18285</v>
      </c>
      <c r="B5904">
        <v>2020</v>
      </c>
      <c r="C5904" t="s">
        <v>20986</v>
      </c>
      <c r="D5904" t="s">
        <v>111</v>
      </c>
      <c r="E5904" t="str">
        <f t="shared" si="184"/>
        <v>Different Country</v>
      </c>
      <c r="F5904" s="1">
        <v>32556</v>
      </c>
      <c r="G5904" s="2" t="str">
        <f t="shared" si="185"/>
        <v>1989</v>
      </c>
      <c r="H5904" t="s">
        <v>57</v>
      </c>
      <c r="I5904" t="s">
        <v>58</v>
      </c>
      <c r="J5904" t="s">
        <v>52</v>
      </c>
      <c r="K5904">
        <v>191</v>
      </c>
      <c r="L5904" s="1">
        <v>45107</v>
      </c>
      <c r="N5904" t="s">
        <v>18286</v>
      </c>
      <c r="O5904" t="s">
        <v>18287</v>
      </c>
      <c r="P5904" t="s">
        <v>74</v>
      </c>
      <c r="Q5904" t="s">
        <v>15798</v>
      </c>
      <c r="R5904">
        <v>100000</v>
      </c>
      <c r="S5904">
        <v>800000</v>
      </c>
    </row>
    <row r="5905" spans="1:19" x14ac:dyDescent="0.25">
      <c r="A5905" t="s">
        <v>18288</v>
      </c>
      <c r="B5905">
        <v>2016</v>
      </c>
      <c r="C5905" t="s">
        <v>174</v>
      </c>
      <c r="D5905" t="s">
        <v>174</v>
      </c>
      <c r="E5905" t="str">
        <f t="shared" si="184"/>
        <v>Same Country</v>
      </c>
      <c r="F5905" s="1">
        <v>32556</v>
      </c>
      <c r="G5905" s="2" t="str">
        <f t="shared" si="185"/>
        <v>1989</v>
      </c>
      <c r="H5905" t="s">
        <v>10</v>
      </c>
      <c r="I5905" t="s">
        <v>11</v>
      </c>
      <c r="J5905" t="s">
        <v>4</v>
      </c>
      <c r="K5905">
        <v>187</v>
      </c>
      <c r="N5905" t="s">
        <v>18289</v>
      </c>
      <c r="O5905" t="s">
        <v>18290</v>
      </c>
      <c r="P5905" t="s">
        <v>20</v>
      </c>
      <c r="Q5905" t="s">
        <v>1608</v>
      </c>
      <c r="R5905">
        <v>500000</v>
      </c>
      <c r="S5905">
        <v>800000</v>
      </c>
    </row>
    <row r="5906" spans="1:19" x14ac:dyDescent="0.25">
      <c r="A5906" t="s">
        <v>18291</v>
      </c>
      <c r="B5906">
        <v>2023</v>
      </c>
      <c r="C5906" t="s">
        <v>20986</v>
      </c>
      <c r="D5906" t="s">
        <v>111</v>
      </c>
      <c r="E5906" t="str">
        <f t="shared" si="184"/>
        <v>Different Country</v>
      </c>
      <c r="F5906" s="1">
        <v>32557</v>
      </c>
      <c r="G5906" s="2" t="str">
        <f t="shared" si="185"/>
        <v>1989</v>
      </c>
      <c r="H5906" t="s">
        <v>17</v>
      </c>
      <c r="I5906" t="s">
        <v>3</v>
      </c>
      <c r="J5906" t="s">
        <v>4</v>
      </c>
      <c r="K5906">
        <v>177</v>
      </c>
      <c r="L5906" s="1">
        <v>45838</v>
      </c>
      <c r="N5906" t="s">
        <v>18292</v>
      </c>
      <c r="O5906" t="s">
        <v>18293</v>
      </c>
      <c r="P5906" t="s">
        <v>74</v>
      </c>
      <c r="Q5906" t="s">
        <v>466</v>
      </c>
      <c r="R5906">
        <v>500000</v>
      </c>
      <c r="S5906">
        <v>7000000</v>
      </c>
    </row>
    <row r="5907" spans="1:19" x14ac:dyDescent="0.25">
      <c r="A5907" t="s">
        <v>18294</v>
      </c>
      <c r="B5907">
        <v>2017</v>
      </c>
      <c r="C5907" t="s">
        <v>5126</v>
      </c>
      <c r="D5907" t="s">
        <v>31</v>
      </c>
      <c r="E5907" t="str">
        <f t="shared" si="184"/>
        <v>Different Country</v>
      </c>
      <c r="F5907" s="1">
        <v>32557</v>
      </c>
      <c r="G5907" s="2" t="str">
        <f t="shared" si="185"/>
        <v>1989</v>
      </c>
      <c r="H5907" t="s">
        <v>57</v>
      </c>
      <c r="I5907" t="s">
        <v>58</v>
      </c>
      <c r="J5907" t="s">
        <v>52</v>
      </c>
      <c r="K5907">
        <v>187</v>
      </c>
      <c r="L5907" s="1">
        <v>45107</v>
      </c>
      <c r="M5907" t="s">
        <v>3577</v>
      </c>
      <c r="N5907" t="s">
        <v>18295</v>
      </c>
      <c r="O5907" t="s">
        <v>18296</v>
      </c>
      <c r="P5907" t="s">
        <v>27</v>
      </c>
      <c r="Q5907" t="s">
        <v>346</v>
      </c>
      <c r="R5907">
        <v>100000</v>
      </c>
      <c r="S5907">
        <v>1750000</v>
      </c>
    </row>
    <row r="5908" spans="1:19" x14ac:dyDescent="0.25">
      <c r="A5908" t="s">
        <v>18297</v>
      </c>
      <c r="B5908">
        <v>2019</v>
      </c>
      <c r="C5908" t="s">
        <v>23</v>
      </c>
      <c r="D5908" t="s">
        <v>23</v>
      </c>
      <c r="E5908" t="str">
        <f t="shared" si="184"/>
        <v>Same Country</v>
      </c>
      <c r="F5908" s="1">
        <v>32557</v>
      </c>
      <c r="G5908" s="2" t="str">
        <f t="shared" si="185"/>
        <v>1989</v>
      </c>
      <c r="H5908" t="s">
        <v>154</v>
      </c>
      <c r="I5908" t="s">
        <v>58</v>
      </c>
      <c r="J5908" t="s">
        <v>52</v>
      </c>
      <c r="K5908">
        <v>183</v>
      </c>
      <c r="L5908" s="1">
        <v>45473</v>
      </c>
      <c r="M5908" t="s">
        <v>9475</v>
      </c>
      <c r="N5908" t="s">
        <v>18298</v>
      </c>
      <c r="O5908" t="s">
        <v>18299</v>
      </c>
      <c r="P5908" t="s">
        <v>27</v>
      </c>
      <c r="Q5908" t="s">
        <v>7960</v>
      </c>
      <c r="R5908">
        <v>100000</v>
      </c>
      <c r="S5908">
        <v>1000000</v>
      </c>
    </row>
    <row r="5909" spans="1:19" x14ac:dyDescent="0.25">
      <c r="A5909" t="s">
        <v>18300</v>
      </c>
      <c r="B5909">
        <v>2018</v>
      </c>
      <c r="C5909" t="s">
        <v>16</v>
      </c>
      <c r="D5909" t="s">
        <v>16</v>
      </c>
      <c r="E5909" t="str">
        <f t="shared" si="184"/>
        <v>Same Country</v>
      </c>
      <c r="F5909" s="1">
        <v>32557</v>
      </c>
      <c r="G5909" s="2" t="str">
        <f t="shared" si="185"/>
        <v>1989</v>
      </c>
      <c r="H5909" t="s">
        <v>51</v>
      </c>
      <c r="I5909" t="s">
        <v>11</v>
      </c>
      <c r="J5909" t="s">
        <v>52</v>
      </c>
      <c r="K5909">
        <v>183</v>
      </c>
      <c r="L5909" s="1">
        <v>45077</v>
      </c>
      <c r="N5909" t="s">
        <v>18301</v>
      </c>
      <c r="O5909" t="s">
        <v>18302</v>
      </c>
      <c r="P5909" t="s">
        <v>20</v>
      </c>
      <c r="Q5909" t="s">
        <v>79</v>
      </c>
      <c r="R5909">
        <v>175000</v>
      </c>
      <c r="S5909">
        <v>1000000</v>
      </c>
    </row>
    <row r="5910" spans="1:19" x14ac:dyDescent="0.25">
      <c r="A5910" t="s">
        <v>18303</v>
      </c>
      <c r="B5910">
        <v>2014</v>
      </c>
      <c r="C5910" t="s">
        <v>86</v>
      </c>
      <c r="D5910" t="s">
        <v>332</v>
      </c>
      <c r="E5910" t="str">
        <f t="shared" si="184"/>
        <v>Different Country</v>
      </c>
      <c r="F5910" s="1">
        <v>32558</v>
      </c>
      <c r="G5910" s="2" t="str">
        <f t="shared" si="185"/>
        <v>1989</v>
      </c>
      <c r="H5910" t="s">
        <v>17</v>
      </c>
      <c r="I5910" t="s">
        <v>3</v>
      </c>
      <c r="J5910" t="s">
        <v>52</v>
      </c>
      <c r="K5910">
        <v>173</v>
      </c>
      <c r="L5910" s="1">
        <v>45107</v>
      </c>
      <c r="M5910" t="s">
        <v>199</v>
      </c>
      <c r="N5910" t="s">
        <v>18304</v>
      </c>
      <c r="O5910" t="s">
        <v>18305</v>
      </c>
      <c r="P5910" t="s">
        <v>89</v>
      </c>
      <c r="Q5910" t="s">
        <v>831</v>
      </c>
      <c r="R5910">
        <v>150000</v>
      </c>
      <c r="S5910">
        <v>5000000</v>
      </c>
    </row>
    <row r="5911" spans="1:19" x14ac:dyDescent="0.25">
      <c r="A5911" t="s">
        <v>18306</v>
      </c>
      <c r="B5911">
        <v>2022</v>
      </c>
      <c r="C5911" t="s">
        <v>20986</v>
      </c>
      <c r="D5911" t="s">
        <v>111</v>
      </c>
      <c r="E5911" t="str">
        <f t="shared" si="184"/>
        <v>Different Country</v>
      </c>
      <c r="F5911" s="1">
        <v>32558</v>
      </c>
      <c r="G5911" s="2" t="str">
        <f t="shared" si="185"/>
        <v>1989</v>
      </c>
      <c r="H5911" t="s">
        <v>57</v>
      </c>
      <c r="I5911" t="s">
        <v>58</v>
      </c>
      <c r="J5911" t="s">
        <v>4</v>
      </c>
      <c r="K5911">
        <v>180</v>
      </c>
      <c r="L5911" s="1">
        <v>45473</v>
      </c>
      <c r="N5911" t="s">
        <v>18307</v>
      </c>
      <c r="O5911" t="s">
        <v>18308</v>
      </c>
      <c r="P5911" t="s">
        <v>74</v>
      </c>
      <c r="Q5911" t="s">
        <v>11142</v>
      </c>
      <c r="R5911">
        <v>125000</v>
      </c>
      <c r="S5911">
        <v>550000</v>
      </c>
    </row>
    <row r="5912" spans="1:19" x14ac:dyDescent="0.25">
      <c r="A5912" t="s">
        <v>18309</v>
      </c>
      <c r="B5912">
        <v>2021</v>
      </c>
      <c r="C5912" t="s">
        <v>16</v>
      </c>
      <c r="D5912" t="s">
        <v>16</v>
      </c>
      <c r="E5912" t="str">
        <f t="shared" si="184"/>
        <v>Same Country</v>
      </c>
      <c r="F5912" s="1">
        <v>32558</v>
      </c>
      <c r="G5912" s="2" t="str">
        <f t="shared" si="185"/>
        <v>1989</v>
      </c>
      <c r="H5912" t="s">
        <v>154</v>
      </c>
      <c r="I5912" t="s">
        <v>58</v>
      </c>
      <c r="J5912" t="s">
        <v>52</v>
      </c>
      <c r="K5912">
        <v>178</v>
      </c>
      <c r="L5912" s="1">
        <v>45657</v>
      </c>
      <c r="N5912" t="s">
        <v>18310</v>
      </c>
      <c r="O5912" t="s">
        <v>18311</v>
      </c>
      <c r="P5912" t="s">
        <v>89</v>
      </c>
      <c r="Q5912" t="s">
        <v>17157</v>
      </c>
      <c r="R5912">
        <v>1000000</v>
      </c>
      <c r="S5912">
        <v>8000000</v>
      </c>
    </row>
    <row r="5913" spans="1:19" x14ac:dyDescent="0.25">
      <c r="A5913" t="s">
        <v>18312</v>
      </c>
      <c r="B5913">
        <v>2018</v>
      </c>
      <c r="C5913" t="s">
        <v>64</v>
      </c>
      <c r="D5913" t="s">
        <v>64</v>
      </c>
      <c r="E5913" t="str">
        <f t="shared" si="184"/>
        <v>Same Country</v>
      </c>
      <c r="F5913" s="1">
        <v>32559</v>
      </c>
      <c r="G5913" s="2" t="str">
        <f t="shared" si="185"/>
        <v>1989</v>
      </c>
      <c r="H5913" t="s">
        <v>292</v>
      </c>
      <c r="I5913" t="s">
        <v>58</v>
      </c>
      <c r="J5913" t="s">
        <v>4</v>
      </c>
      <c r="K5913">
        <v>182</v>
      </c>
      <c r="L5913" s="1">
        <v>45107</v>
      </c>
      <c r="M5913" t="s">
        <v>1249</v>
      </c>
      <c r="N5913" t="s">
        <v>18313</v>
      </c>
      <c r="O5913" t="s">
        <v>18314</v>
      </c>
      <c r="P5913" t="s">
        <v>68</v>
      </c>
      <c r="Q5913" t="s">
        <v>1108</v>
      </c>
      <c r="R5913">
        <v>300000</v>
      </c>
      <c r="S5913">
        <v>2000000</v>
      </c>
    </row>
    <row r="5914" spans="1:19" x14ac:dyDescent="0.25">
      <c r="A5914" t="s">
        <v>18315</v>
      </c>
      <c r="B5914">
        <v>2023</v>
      </c>
      <c r="C5914" t="s">
        <v>20986</v>
      </c>
      <c r="D5914" t="s">
        <v>98</v>
      </c>
      <c r="E5914" t="str">
        <f t="shared" si="184"/>
        <v>Different Country</v>
      </c>
      <c r="F5914" s="1">
        <v>32559</v>
      </c>
      <c r="G5914" s="2" t="str">
        <f t="shared" si="185"/>
        <v>1989</v>
      </c>
      <c r="H5914" t="s">
        <v>24</v>
      </c>
      <c r="I5914" t="s">
        <v>11</v>
      </c>
      <c r="J5914" t="s">
        <v>52</v>
      </c>
      <c r="K5914">
        <v>181</v>
      </c>
      <c r="M5914" t="s">
        <v>11979</v>
      </c>
      <c r="N5914" t="s">
        <v>18316</v>
      </c>
      <c r="O5914" t="s">
        <v>18317</v>
      </c>
      <c r="P5914" t="s">
        <v>101</v>
      </c>
      <c r="Q5914" t="s">
        <v>14217</v>
      </c>
      <c r="R5914">
        <v>75000</v>
      </c>
      <c r="S5914">
        <v>600000</v>
      </c>
    </row>
    <row r="5915" spans="1:19" x14ac:dyDescent="0.25">
      <c r="A5915" t="s">
        <v>18318</v>
      </c>
      <c r="B5915">
        <v>2014</v>
      </c>
      <c r="C5915" t="s">
        <v>255</v>
      </c>
      <c r="D5915" t="s">
        <v>255</v>
      </c>
      <c r="E5915" t="str">
        <f t="shared" si="184"/>
        <v>Same Country</v>
      </c>
      <c r="F5915" s="1">
        <v>32559</v>
      </c>
      <c r="G5915" s="2" t="str">
        <f t="shared" si="185"/>
        <v>1989</v>
      </c>
      <c r="H5915" t="s">
        <v>2</v>
      </c>
      <c r="I5915" t="s">
        <v>3</v>
      </c>
      <c r="J5915" t="s">
        <v>4</v>
      </c>
      <c r="K5915">
        <v>186</v>
      </c>
      <c r="L5915" s="1">
        <v>45107</v>
      </c>
      <c r="N5915" t="s">
        <v>18319</v>
      </c>
      <c r="O5915" t="s">
        <v>18320</v>
      </c>
      <c r="P5915" t="s">
        <v>34</v>
      </c>
      <c r="Q5915" t="s">
        <v>168</v>
      </c>
      <c r="R5915">
        <v>75000</v>
      </c>
      <c r="S5915">
        <v>550000</v>
      </c>
    </row>
    <row r="5916" spans="1:19" x14ac:dyDescent="0.25">
      <c r="A5916" t="s">
        <v>18321</v>
      </c>
      <c r="B5916">
        <v>2016</v>
      </c>
      <c r="C5916" t="s">
        <v>92</v>
      </c>
      <c r="D5916" t="s">
        <v>92</v>
      </c>
      <c r="E5916" t="str">
        <f t="shared" si="184"/>
        <v>Same Country</v>
      </c>
      <c r="F5916" s="1">
        <v>32559</v>
      </c>
      <c r="G5916" s="2" t="str">
        <f t="shared" si="185"/>
        <v>1989</v>
      </c>
      <c r="H5916" t="s">
        <v>24</v>
      </c>
      <c r="I5916" t="s">
        <v>11</v>
      </c>
      <c r="J5916" t="s">
        <v>4</v>
      </c>
      <c r="K5916">
        <v>187</v>
      </c>
      <c r="M5916" t="s">
        <v>655</v>
      </c>
      <c r="N5916" t="s">
        <v>18322</v>
      </c>
      <c r="O5916" t="s">
        <v>18323</v>
      </c>
      <c r="P5916" t="s">
        <v>265</v>
      </c>
      <c r="Q5916" t="s">
        <v>371</v>
      </c>
      <c r="R5916">
        <v>50000</v>
      </c>
      <c r="S5916">
        <v>1500000</v>
      </c>
    </row>
    <row r="5917" spans="1:19" x14ac:dyDescent="0.25">
      <c r="A5917" t="s">
        <v>18324</v>
      </c>
      <c r="B5917">
        <v>2012</v>
      </c>
      <c r="C5917" t="s">
        <v>16</v>
      </c>
      <c r="D5917" t="s">
        <v>16</v>
      </c>
      <c r="E5917" t="str">
        <f t="shared" si="184"/>
        <v>Same Country</v>
      </c>
      <c r="F5917" s="1">
        <v>32559</v>
      </c>
      <c r="G5917" s="2" t="str">
        <f t="shared" si="185"/>
        <v>1989</v>
      </c>
      <c r="H5917" t="s">
        <v>10</v>
      </c>
      <c r="I5917" t="s">
        <v>11</v>
      </c>
      <c r="J5917" t="s">
        <v>4</v>
      </c>
      <c r="K5917">
        <v>182</v>
      </c>
      <c r="L5917" s="1">
        <v>45473</v>
      </c>
      <c r="M5917" t="s">
        <v>18325</v>
      </c>
      <c r="N5917" t="s">
        <v>18326</v>
      </c>
      <c r="O5917" t="s">
        <v>18327</v>
      </c>
      <c r="P5917" t="s">
        <v>27</v>
      </c>
      <c r="Q5917" t="s">
        <v>1426</v>
      </c>
      <c r="R5917">
        <v>300000</v>
      </c>
      <c r="S5917">
        <v>2000000</v>
      </c>
    </row>
    <row r="5918" spans="1:19" x14ac:dyDescent="0.25">
      <c r="A5918" t="s">
        <v>18328</v>
      </c>
      <c r="B5918">
        <v>2022</v>
      </c>
      <c r="C5918" t="s">
        <v>30</v>
      </c>
      <c r="D5918" t="s">
        <v>30</v>
      </c>
      <c r="E5918" t="str">
        <f t="shared" si="184"/>
        <v>Same Country</v>
      </c>
      <c r="F5918" s="1">
        <v>32560</v>
      </c>
      <c r="G5918" s="2" t="str">
        <f t="shared" si="185"/>
        <v>1989</v>
      </c>
      <c r="H5918" t="s">
        <v>24</v>
      </c>
      <c r="I5918" t="s">
        <v>11</v>
      </c>
      <c r="J5918" t="s">
        <v>4</v>
      </c>
      <c r="K5918">
        <v>185</v>
      </c>
      <c r="M5918" t="s">
        <v>8763</v>
      </c>
      <c r="N5918" t="s">
        <v>18329</v>
      </c>
      <c r="O5918" t="s">
        <v>18330</v>
      </c>
      <c r="P5918" t="s">
        <v>108</v>
      </c>
      <c r="Q5918" t="s">
        <v>3024</v>
      </c>
      <c r="R5918">
        <v>600000</v>
      </c>
      <c r="S5918">
        <v>6000000</v>
      </c>
    </row>
    <row r="5919" spans="1:19" x14ac:dyDescent="0.25">
      <c r="A5919" t="s">
        <v>18331</v>
      </c>
      <c r="B5919">
        <v>2024</v>
      </c>
      <c r="C5919" t="s">
        <v>45</v>
      </c>
      <c r="D5919" t="s">
        <v>45</v>
      </c>
      <c r="E5919" t="str">
        <f t="shared" si="184"/>
        <v>Same Country</v>
      </c>
      <c r="F5919" s="1">
        <v>32560</v>
      </c>
      <c r="G5919" s="2" t="str">
        <f t="shared" si="185"/>
        <v>1989</v>
      </c>
      <c r="H5919" t="s">
        <v>51</v>
      </c>
      <c r="I5919" t="s">
        <v>11</v>
      </c>
      <c r="J5919" t="s">
        <v>4</v>
      </c>
      <c r="K5919">
        <v>179</v>
      </c>
      <c r="L5919" s="1">
        <v>45838</v>
      </c>
      <c r="M5919" t="s">
        <v>10643</v>
      </c>
      <c r="N5919" t="s">
        <v>18332</v>
      </c>
      <c r="O5919" t="s">
        <v>18333</v>
      </c>
      <c r="P5919" t="s">
        <v>48</v>
      </c>
      <c r="Q5919" t="s">
        <v>319</v>
      </c>
      <c r="R5919">
        <v>125000</v>
      </c>
      <c r="S5919">
        <v>1650000</v>
      </c>
    </row>
    <row r="5920" spans="1:19" x14ac:dyDescent="0.25">
      <c r="A5920" t="s">
        <v>18334</v>
      </c>
      <c r="B5920">
        <v>2015</v>
      </c>
      <c r="C5920" t="s">
        <v>86</v>
      </c>
      <c r="D5920" t="s">
        <v>1</v>
      </c>
      <c r="E5920" t="str">
        <f t="shared" si="184"/>
        <v>Different Country</v>
      </c>
      <c r="F5920" s="1">
        <v>32560</v>
      </c>
      <c r="G5920" s="2" t="str">
        <f t="shared" si="185"/>
        <v>1989</v>
      </c>
      <c r="H5920" t="s">
        <v>24</v>
      </c>
      <c r="I5920" t="s">
        <v>11</v>
      </c>
      <c r="J5920" t="s">
        <v>4</v>
      </c>
      <c r="K5920">
        <v>175</v>
      </c>
      <c r="N5920" t="s">
        <v>18335</v>
      </c>
      <c r="O5920" t="s">
        <v>18336</v>
      </c>
      <c r="P5920" t="s">
        <v>7</v>
      </c>
      <c r="Q5920" t="s">
        <v>271</v>
      </c>
      <c r="R5920">
        <v>250000</v>
      </c>
      <c r="S5920">
        <v>1000000</v>
      </c>
    </row>
    <row r="5921" spans="1:19" x14ac:dyDescent="0.25">
      <c r="A5921" t="s">
        <v>18337</v>
      </c>
      <c r="B5921">
        <v>2014</v>
      </c>
      <c r="C5921" t="s">
        <v>208</v>
      </c>
      <c r="D5921" t="s">
        <v>208</v>
      </c>
      <c r="E5921" t="str">
        <f t="shared" si="184"/>
        <v>Same Country</v>
      </c>
      <c r="F5921" s="1">
        <v>32560</v>
      </c>
      <c r="G5921" s="2" t="str">
        <f t="shared" si="185"/>
        <v>1989</v>
      </c>
      <c r="H5921" t="s">
        <v>51</v>
      </c>
      <c r="I5921" t="s">
        <v>11</v>
      </c>
      <c r="J5921" t="s">
        <v>4</v>
      </c>
      <c r="K5921">
        <v>184</v>
      </c>
      <c r="N5921" t="s">
        <v>41</v>
      </c>
      <c r="O5921" t="s">
        <v>18338</v>
      </c>
      <c r="P5921" t="s">
        <v>211</v>
      </c>
      <c r="Q5921" t="s">
        <v>3601</v>
      </c>
      <c r="R5921">
        <v>100000</v>
      </c>
      <c r="S5921">
        <v>250000</v>
      </c>
    </row>
    <row r="5922" spans="1:19" x14ac:dyDescent="0.25">
      <c r="A5922" t="s">
        <v>18339</v>
      </c>
      <c r="B5922">
        <v>2019</v>
      </c>
      <c r="C5922" t="s">
        <v>20986</v>
      </c>
      <c r="D5922" t="s">
        <v>111</v>
      </c>
      <c r="E5922" t="str">
        <f t="shared" si="184"/>
        <v>Different Country</v>
      </c>
      <c r="F5922" s="1">
        <v>32560</v>
      </c>
      <c r="G5922" s="2" t="str">
        <f t="shared" si="185"/>
        <v>1989</v>
      </c>
      <c r="H5922" t="s">
        <v>24</v>
      </c>
      <c r="I5922" t="s">
        <v>11</v>
      </c>
      <c r="J5922" t="s">
        <v>4</v>
      </c>
      <c r="K5922">
        <v>183</v>
      </c>
      <c r="N5922" t="s">
        <v>18340</v>
      </c>
      <c r="O5922" t="s">
        <v>18341</v>
      </c>
      <c r="P5922" t="s">
        <v>74</v>
      </c>
      <c r="Q5922" t="s">
        <v>5024</v>
      </c>
      <c r="R5922">
        <v>500000</v>
      </c>
      <c r="S5922">
        <v>3500000</v>
      </c>
    </row>
    <row r="5923" spans="1:19" x14ac:dyDescent="0.25">
      <c r="A5923" t="s">
        <v>18342</v>
      </c>
      <c r="B5923">
        <v>2021</v>
      </c>
      <c r="C5923" t="s">
        <v>208</v>
      </c>
      <c r="D5923" t="s">
        <v>208</v>
      </c>
      <c r="E5923" t="str">
        <f t="shared" si="184"/>
        <v>Same Country</v>
      </c>
      <c r="F5923" s="1">
        <v>32560</v>
      </c>
      <c r="G5923" s="2" t="str">
        <f t="shared" si="185"/>
        <v>1989</v>
      </c>
      <c r="H5923" t="s">
        <v>57</v>
      </c>
      <c r="I5923" t="s">
        <v>58</v>
      </c>
      <c r="J5923" t="s">
        <v>4</v>
      </c>
      <c r="K5923">
        <v>188</v>
      </c>
      <c r="L5923" s="1">
        <v>45473</v>
      </c>
      <c r="N5923" t="s">
        <v>18343</v>
      </c>
      <c r="O5923" t="s">
        <v>18344</v>
      </c>
      <c r="P5923" t="s">
        <v>211</v>
      </c>
      <c r="Q5923" t="s">
        <v>335</v>
      </c>
      <c r="R5923">
        <v>150000</v>
      </c>
      <c r="S5923">
        <v>800000</v>
      </c>
    </row>
    <row r="5924" spans="1:19" x14ac:dyDescent="0.25">
      <c r="A5924" t="s">
        <v>18345</v>
      </c>
      <c r="B5924">
        <v>2016</v>
      </c>
      <c r="C5924" t="s">
        <v>20987</v>
      </c>
      <c r="D5924" t="s">
        <v>716</v>
      </c>
      <c r="E5924" t="str">
        <f t="shared" si="184"/>
        <v>Different Country</v>
      </c>
      <c r="F5924" s="1">
        <v>32560</v>
      </c>
      <c r="G5924" s="2" t="str">
        <f t="shared" si="185"/>
        <v>1989</v>
      </c>
      <c r="H5924" t="s">
        <v>2</v>
      </c>
      <c r="I5924" t="s">
        <v>3</v>
      </c>
      <c r="J5924" t="s">
        <v>4</v>
      </c>
      <c r="K5924">
        <v>179</v>
      </c>
      <c r="N5924" t="s">
        <v>18346</v>
      </c>
      <c r="O5924" t="s">
        <v>18347</v>
      </c>
      <c r="P5924" t="s">
        <v>68</v>
      </c>
      <c r="Q5924" t="s">
        <v>2971</v>
      </c>
      <c r="R5924">
        <v>25000</v>
      </c>
      <c r="S5924">
        <v>2500000</v>
      </c>
    </row>
    <row r="5925" spans="1:19" x14ac:dyDescent="0.25">
      <c r="A5925" t="s">
        <v>18348</v>
      </c>
      <c r="B5925">
        <v>2022</v>
      </c>
      <c r="C5925" t="s">
        <v>45</v>
      </c>
      <c r="D5925" t="s">
        <v>45</v>
      </c>
      <c r="E5925" t="str">
        <f t="shared" si="184"/>
        <v>Same Country</v>
      </c>
      <c r="F5925" s="1">
        <v>32560</v>
      </c>
      <c r="G5925" s="2" t="str">
        <f t="shared" si="185"/>
        <v>1989</v>
      </c>
      <c r="H5925" t="s">
        <v>57</v>
      </c>
      <c r="I5925" t="s">
        <v>58</v>
      </c>
      <c r="J5925" t="s">
        <v>4</v>
      </c>
      <c r="K5925">
        <v>190</v>
      </c>
      <c r="M5925" t="s">
        <v>8684</v>
      </c>
      <c r="N5925" t="s">
        <v>18349</v>
      </c>
      <c r="O5925" t="s">
        <v>18350</v>
      </c>
      <c r="P5925" t="s">
        <v>89</v>
      </c>
      <c r="Q5925" t="s">
        <v>2461</v>
      </c>
      <c r="R5925">
        <v>500000</v>
      </c>
      <c r="S5925">
        <v>9000000</v>
      </c>
    </row>
    <row r="5926" spans="1:19" x14ac:dyDescent="0.25">
      <c r="A5926" t="s">
        <v>18351</v>
      </c>
      <c r="B5926">
        <v>2020</v>
      </c>
      <c r="C5926" t="s">
        <v>20986</v>
      </c>
      <c r="D5926" t="s">
        <v>111</v>
      </c>
      <c r="E5926" t="str">
        <f t="shared" si="184"/>
        <v>Different Country</v>
      </c>
      <c r="F5926" s="1">
        <v>32560</v>
      </c>
      <c r="G5926" s="2" t="str">
        <f t="shared" si="185"/>
        <v>1989</v>
      </c>
      <c r="H5926" t="s">
        <v>24</v>
      </c>
      <c r="I5926" t="s">
        <v>11</v>
      </c>
      <c r="J5926" t="s">
        <v>4</v>
      </c>
      <c r="K5926">
        <v>177</v>
      </c>
      <c r="L5926" s="1">
        <v>45107</v>
      </c>
      <c r="N5926" t="s">
        <v>18352</v>
      </c>
      <c r="O5926" t="s">
        <v>18353</v>
      </c>
      <c r="P5926" t="s">
        <v>74</v>
      </c>
      <c r="Q5926" t="s">
        <v>15798</v>
      </c>
      <c r="R5926">
        <v>150000</v>
      </c>
      <c r="S5926">
        <v>800000</v>
      </c>
    </row>
    <row r="5927" spans="1:19" x14ac:dyDescent="0.25">
      <c r="A5927" t="s">
        <v>18354</v>
      </c>
      <c r="B5927">
        <v>2020</v>
      </c>
      <c r="C5927" t="s">
        <v>31</v>
      </c>
      <c r="D5927" t="s">
        <v>31</v>
      </c>
      <c r="E5927" t="str">
        <f t="shared" si="184"/>
        <v>Same Country</v>
      </c>
      <c r="F5927" s="1">
        <v>32560</v>
      </c>
      <c r="G5927" s="2" t="str">
        <f t="shared" si="185"/>
        <v>1989</v>
      </c>
      <c r="H5927" t="s">
        <v>57</v>
      </c>
      <c r="I5927" t="s">
        <v>58</v>
      </c>
      <c r="J5927" t="s">
        <v>52</v>
      </c>
      <c r="K5927">
        <v>182</v>
      </c>
      <c r="L5927" s="1">
        <v>45473</v>
      </c>
      <c r="M5927" t="s">
        <v>199</v>
      </c>
      <c r="N5927" t="s">
        <v>18355</v>
      </c>
      <c r="O5927" t="s">
        <v>18356</v>
      </c>
      <c r="P5927" t="s">
        <v>34</v>
      </c>
      <c r="Q5927" t="s">
        <v>3419</v>
      </c>
      <c r="R5927">
        <v>250000</v>
      </c>
      <c r="S5927">
        <v>3500000</v>
      </c>
    </row>
    <row r="5928" spans="1:19" x14ac:dyDescent="0.25">
      <c r="A5928" t="s">
        <v>18357</v>
      </c>
      <c r="B5928">
        <v>2020</v>
      </c>
      <c r="C5928" t="s">
        <v>45</v>
      </c>
      <c r="D5928" t="s">
        <v>45</v>
      </c>
      <c r="E5928" t="str">
        <f t="shared" si="184"/>
        <v>Same Country</v>
      </c>
      <c r="F5928" s="1">
        <v>32561</v>
      </c>
      <c r="G5928" s="2" t="str">
        <f t="shared" si="185"/>
        <v>1989</v>
      </c>
      <c r="H5928" t="s">
        <v>51</v>
      </c>
      <c r="I5928" t="s">
        <v>11</v>
      </c>
      <c r="J5928" t="s">
        <v>52</v>
      </c>
      <c r="K5928">
        <v>187</v>
      </c>
      <c r="L5928" s="1">
        <v>45107</v>
      </c>
      <c r="N5928" t="s">
        <v>18358</v>
      </c>
      <c r="O5928" t="s">
        <v>18359</v>
      </c>
      <c r="P5928" t="s">
        <v>95</v>
      </c>
      <c r="Q5928" t="s">
        <v>5381</v>
      </c>
      <c r="R5928">
        <v>1500000</v>
      </c>
      <c r="S5928">
        <v>18000000</v>
      </c>
    </row>
    <row r="5929" spans="1:19" x14ac:dyDescent="0.25">
      <c r="A5929" t="s">
        <v>18360</v>
      </c>
      <c r="B5929">
        <v>2022</v>
      </c>
      <c r="C5929" t="s">
        <v>31</v>
      </c>
      <c r="D5929" t="s">
        <v>31</v>
      </c>
      <c r="E5929" t="str">
        <f t="shared" si="184"/>
        <v>Same Country</v>
      </c>
      <c r="F5929" s="1">
        <v>32561</v>
      </c>
      <c r="G5929" s="2" t="str">
        <f t="shared" si="185"/>
        <v>1989</v>
      </c>
      <c r="H5929" t="s">
        <v>2</v>
      </c>
      <c r="I5929" t="s">
        <v>3</v>
      </c>
      <c r="J5929" t="s">
        <v>40</v>
      </c>
      <c r="K5929">
        <v>180</v>
      </c>
      <c r="L5929" s="1">
        <v>45473</v>
      </c>
      <c r="N5929" t="s">
        <v>18361</v>
      </c>
      <c r="O5929" t="s">
        <v>18362</v>
      </c>
      <c r="P5929" t="s">
        <v>34</v>
      </c>
      <c r="Q5929" t="s">
        <v>603</v>
      </c>
      <c r="R5929">
        <v>400000</v>
      </c>
      <c r="S5929">
        <v>1750000</v>
      </c>
    </row>
    <row r="5930" spans="1:19" x14ac:dyDescent="0.25">
      <c r="A5930" t="s">
        <v>18363</v>
      </c>
      <c r="B5930">
        <v>2021</v>
      </c>
      <c r="C5930" t="s">
        <v>508</v>
      </c>
      <c r="D5930" t="s">
        <v>508</v>
      </c>
      <c r="E5930" t="str">
        <f t="shared" si="184"/>
        <v>Same Country</v>
      </c>
      <c r="F5930" s="1">
        <v>32562</v>
      </c>
      <c r="G5930" s="2" t="str">
        <f t="shared" si="185"/>
        <v>1989</v>
      </c>
      <c r="H5930" t="s">
        <v>2</v>
      </c>
      <c r="I5930" t="s">
        <v>3</v>
      </c>
      <c r="J5930" t="s">
        <v>52</v>
      </c>
      <c r="K5930">
        <v>196</v>
      </c>
      <c r="L5930" s="1">
        <v>45077</v>
      </c>
      <c r="N5930" t="s">
        <v>18364</v>
      </c>
      <c r="O5930" t="s">
        <v>18365</v>
      </c>
      <c r="P5930" t="s">
        <v>275</v>
      </c>
      <c r="Q5930" t="s">
        <v>368</v>
      </c>
      <c r="R5930">
        <v>150000</v>
      </c>
      <c r="S5930">
        <v>1250000</v>
      </c>
    </row>
    <row r="5931" spans="1:19" x14ac:dyDescent="0.25">
      <c r="A5931" t="s">
        <v>18366</v>
      </c>
      <c r="B5931">
        <v>2013</v>
      </c>
      <c r="C5931" t="s">
        <v>1</v>
      </c>
      <c r="D5931" t="s">
        <v>1</v>
      </c>
      <c r="E5931" t="str">
        <f t="shared" si="184"/>
        <v>Same Country</v>
      </c>
      <c r="F5931" s="1">
        <v>32562</v>
      </c>
      <c r="G5931" s="2" t="str">
        <f t="shared" si="185"/>
        <v>1989</v>
      </c>
      <c r="H5931" t="s">
        <v>57</v>
      </c>
      <c r="I5931" t="s">
        <v>58</v>
      </c>
      <c r="J5931" t="s">
        <v>4</v>
      </c>
      <c r="K5931">
        <v>182</v>
      </c>
      <c r="M5931" t="s">
        <v>17421</v>
      </c>
      <c r="N5931" t="s">
        <v>18367</v>
      </c>
      <c r="O5931" t="s">
        <v>18368</v>
      </c>
      <c r="P5931" t="s">
        <v>7</v>
      </c>
      <c r="Q5931" t="s">
        <v>241</v>
      </c>
      <c r="R5931">
        <v>100000</v>
      </c>
      <c r="S5931">
        <v>300000</v>
      </c>
    </row>
    <row r="5932" spans="1:19" x14ac:dyDescent="0.25">
      <c r="A5932" t="s">
        <v>18369</v>
      </c>
      <c r="B5932">
        <v>2021</v>
      </c>
      <c r="C5932" t="s">
        <v>31</v>
      </c>
      <c r="D5932" t="s">
        <v>31</v>
      </c>
      <c r="E5932" t="str">
        <f t="shared" si="184"/>
        <v>Same Country</v>
      </c>
      <c r="F5932" s="1">
        <v>32562</v>
      </c>
      <c r="G5932" s="2" t="str">
        <f t="shared" si="185"/>
        <v>1989</v>
      </c>
      <c r="H5932" t="s">
        <v>292</v>
      </c>
      <c r="I5932" t="s">
        <v>58</v>
      </c>
      <c r="J5932" t="s">
        <v>4</v>
      </c>
      <c r="K5932">
        <v>173</v>
      </c>
      <c r="N5932" t="s">
        <v>18370</v>
      </c>
      <c r="O5932" t="s">
        <v>18371</v>
      </c>
      <c r="P5932" t="s">
        <v>34</v>
      </c>
      <c r="Q5932" t="s">
        <v>593</v>
      </c>
      <c r="R5932">
        <v>200000</v>
      </c>
      <c r="S5932">
        <v>3500000</v>
      </c>
    </row>
    <row r="5933" spans="1:19" x14ac:dyDescent="0.25">
      <c r="A5933" t="s">
        <v>18372</v>
      </c>
      <c r="B5933">
        <v>2020</v>
      </c>
      <c r="C5933" t="s">
        <v>20986</v>
      </c>
      <c r="D5933" t="s">
        <v>111</v>
      </c>
      <c r="E5933" t="str">
        <f t="shared" si="184"/>
        <v>Different Country</v>
      </c>
      <c r="F5933" s="1">
        <v>32562</v>
      </c>
      <c r="G5933" s="2" t="str">
        <f t="shared" si="185"/>
        <v>1989</v>
      </c>
      <c r="H5933" t="s">
        <v>57</v>
      </c>
      <c r="I5933" t="s">
        <v>58</v>
      </c>
      <c r="J5933" t="s">
        <v>52</v>
      </c>
      <c r="K5933">
        <v>186</v>
      </c>
      <c r="N5933" t="s">
        <v>18373</v>
      </c>
      <c r="O5933" t="s">
        <v>18374</v>
      </c>
      <c r="P5933" t="s">
        <v>74</v>
      </c>
      <c r="Q5933" t="s">
        <v>827</v>
      </c>
      <c r="R5933">
        <v>50000</v>
      </c>
      <c r="S5933">
        <v>650000</v>
      </c>
    </row>
    <row r="5934" spans="1:19" x14ac:dyDescent="0.25">
      <c r="A5934" t="s">
        <v>18375</v>
      </c>
      <c r="B5934">
        <v>2020</v>
      </c>
      <c r="C5934" t="s">
        <v>31</v>
      </c>
      <c r="D5934" t="s">
        <v>255</v>
      </c>
      <c r="E5934" t="str">
        <f t="shared" si="184"/>
        <v>Different Country</v>
      </c>
      <c r="F5934" s="1">
        <v>32562</v>
      </c>
      <c r="G5934" s="2" t="str">
        <f t="shared" si="185"/>
        <v>1989</v>
      </c>
      <c r="H5934" t="s">
        <v>71</v>
      </c>
      <c r="I5934" t="s">
        <v>3</v>
      </c>
      <c r="J5934" t="s">
        <v>52</v>
      </c>
      <c r="K5934">
        <v>183</v>
      </c>
      <c r="N5934" t="s">
        <v>18376</v>
      </c>
      <c r="O5934" t="s">
        <v>18377</v>
      </c>
      <c r="P5934" t="s">
        <v>108</v>
      </c>
      <c r="Q5934" t="s">
        <v>1215</v>
      </c>
      <c r="R5934">
        <v>200000</v>
      </c>
      <c r="S5934">
        <v>1000000</v>
      </c>
    </row>
    <row r="5935" spans="1:19" x14ac:dyDescent="0.25">
      <c r="A5935" t="s">
        <v>18378</v>
      </c>
      <c r="B5935">
        <v>2021</v>
      </c>
      <c r="C5935" t="s">
        <v>16</v>
      </c>
      <c r="D5935" t="s">
        <v>16</v>
      </c>
      <c r="E5935" t="str">
        <f t="shared" si="184"/>
        <v>Same Country</v>
      </c>
      <c r="F5935" s="1">
        <v>32562</v>
      </c>
      <c r="G5935" s="2" t="str">
        <f t="shared" si="185"/>
        <v>1989</v>
      </c>
      <c r="H5935" t="s">
        <v>51</v>
      </c>
      <c r="I5935" t="s">
        <v>11</v>
      </c>
      <c r="J5935" t="s">
        <v>52</v>
      </c>
      <c r="K5935">
        <v>180</v>
      </c>
      <c r="L5935" s="1">
        <v>45291</v>
      </c>
      <c r="M5935" t="s">
        <v>5796</v>
      </c>
      <c r="N5935" t="s">
        <v>18379</v>
      </c>
      <c r="O5935" t="s">
        <v>18380</v>
      </c>
      <c r="P5935" t="s">
        <v>7</v>
      </c>
      <c r="Q5935" t="s">
        <v>241</v>
      </c>
      <c r="R5935">
        <v>200000</v>
      </c>
      <c r="S5935">
        <v>1500000</v>
      </c>
    </row>
    <row r="5936" spans="1:19" x14ac:dyDescent="0.25">
      <c r="A5936" t="s">
        <v>18381</v>
      </c>
      <c r="B5936">
        <v>2019</v>
      </c>
      <c r="C5936" t="s">
        <v>20986</v>
      </c>
      <c r="D5936" t="s">
        <v>111</v>
      </c>
      <c r="E5936" t="str">
        <f t="shared" si="184"/>
        <v>Different Country</v>
      </c>
      <c r="F5936" s="1">
        <v>32562</v>
      </c>
      <c r="G5936" s="2" t="str">
        <f t="shared" si="185"/>
        <v>1989</v>
      </c>
      <c r="H5936" t="s">
        <v>2</v>
      </c>
      <c r="I5936" t="s">
        <v>3</v>
      </c>
      <c r="J5936" t="s">
        <v>4</v>
      </c>
      <c r="K5936">
        <v>187</v>
      </c>
      <c r="L5936" s="1">
        <v>45107</v>
      </c>
      <c r="N5936" t="s">
        <v>18382</v>
      </c>
      <c r="O5936" t="s">
        <v>18383</v>
      </c>
      <c r="P5936" t="s">
        <v>74</v>
      </c>
      <c r="Q5936" t="s">
        <v>3413</v>
      </c>
      <c r="R5936">
        <v>50000</v>
      </c>
      <c r="S5936">
        <v>900000</v>
      </c>
    </row>
    <row r="5937" spans="1:19" x14ac:dyDescent="0.25">
      <c r="A5937" t="s">
        <v>18384</v>
      </c>
      <c r="B5937">
        <v>2014</v>
      </c>
      <c r="C5937" t="s">
        <v>404</v>
      </c>
      <c r="D5937" t="s">
        <v>404</v>
      </c>
      <c r="E5937" t="str">
        <f t="shared" si="184"/>
        <v>Same Country</v>
      </c>
      <c r="F5937" s="1">
        <v>32563</v>
      </c>
      <c r="G5937" s="2" t="str">
        <f t="shared" si="185"/>
        <v>1989</v>
      </c>
      <c r="H5937" t="s">
        <v>2</v>
      </c>
      <c r="I5937" t="s">
        <v>3</v>
      </c>
      <c r="J5937" t="s">
        <v>4</v>
      </c>
      <c r="K5937">
        <v>180</v>
      </c>
      <c r="N5937" t="s">
        <v>18385</v>
      </c>
      <c r="O5937" t="s">
        <v>18386</v>
      </c>
      <c r="P5937" t="s">
        <v>34</v>
      </c>
      <c r="Q5937" t="s">
        <v>168</v>
      </c>
      <c r="R5937">
        <v>500000</v>
      </c>
      <c r="S5937">
        <v>1750000</v>
      </c>
    </row>
    <row r="5938" spans="1:19" x14ac:dyDescent="0.25">
      <c r="A5938" t="s">
        <v>18387</v>
      </c>
      <c r="B5938">
        <v>2012</v>
      </c>
      <c r="C5938" t="s">
        <v>86</v>
      </c>
      <c r="D5938" t="s">
        <v>1547</v>
      </c>
      <c r="E5938" t="str">
        <f t="shared" si="184"/>
        <v>Different Country</v>
      </c>
      <c r="F5938" s="1">
        <v>32564</v>
      </c>
      <c r="G5938" s="2" t="str">
        <f t="shared" si="185"/>
        <v>1989</v>
      </c>
      <c r="H5938" t="s">
        <v>292</v>
      </c>
      <c r="I5938" t="s">
        <v>58</v>
      </c>
      <c r="J5938" t="s">
        <v>4</v>
      </c>
      <c r="K5938">
        <v>183</v>
      </c>
      <c r="N5938" t="s">
        <v>18388</v>
      </c>
      <c r="O5938" t="s">
        <v>18389</v>
      </c>
      <c r="P5938" t="s">
        <v>89</v>
      </c>
      <c r="Q5938" t="s">
        <v>1283</v>
      </c>
      <c r="R5938">
        <v>300000</v>
      </c>
      <c r="S5938">
        <v>1000000</v>
      </c>
    </row>
    <row r="5939" spans="1:19" x14ac:dyDescent="0.25">
      <c r="A5939" t="s">
        <v>18390</v>
      </c>
      <c r="B5939">
        <v>2024</v>
      </c>
      <c r="C5939" t="s">
        <v>20987</v>
      </c>
      <c r="D5939" t="s">
        <v>142</v>
      </c>
      <c r="E5939" t="str">
        <f t="shared" si="184"/>
        <v>Different Country</v>
      </c>
      <c r="F5939" s="1">
        <v>32564</v>
      </c>
      <c r="G5939" s="2" t="str">
        <f t="shared" si="185"/>
        <v>1989</v>
      </c>
      <c r="H5939" t="s">
        <v>10</v>
      </c>
      <c r="I5939" t="s">
        <v>11</v>
      </c>
      <c r="J5939" t="s">
        <v>4</v>
      </c>
      <c r="K5939">
        <v>186</v>
      </c>
      <c r="L5939" s="1">
        <v>45838</v>
      </c>
      <c r="M5939" t="s">
        <v>231</v>
      </c>
      <c r="N5939" t="s">
        <v>18391</v>
      </c>
      <c r="O5939" t="s">
        <v>18392</v>
      </c>
      <c r="P5939" t="s">
        <v>27</v>
      </c>
      <c r="Q5939" t="s">
        <v>1426</v>
      </c>
      <c r="R5939">
        <v>800000</v>
      </c>
      <c r="S5939">
        <v>15000000</v>
      </c>
    </row>
    <row r="5940" spans="1:19" x14ac:dyDescent="0.25">
      <c r="A5940" t="s">
        <v>18393</v>
      </c>
      <c r="B5940">
        <v>2017</v>
      </c>
      <c r="C5940" t="s">
        <v>238</v>
      </c>
      <c r="D5940" t="s">
        <v>238</v>
      </c>
      <c r="E5940" t="str">
        <f t="shared" si="184"/>
        <v>Same Country</v>
      </c>
      <c r="F5940" s="1">
        <v>32564</v>
      </c>
      <c r="G5940" s="2" t="str">
        <f t="shared" si="185"/>
        <v>1989</v>
      </c>
      <c r="H5940" t="s">
        <v>57</v>
      </c>
      <c r="I5940" t="s">
        <v>58</v>
      </c>
      <c r="J5940" t="s">
        <v>4</v>
      </c>
      <c r="K5940">
        <v>191</v>
      </c>
      <c r="M5940" t="s">
        <v>941</v>
      </c>
      <c r="N5940" t="s">
        <v>18394</v>
      </c>
      <c r="O5940" t="s">
        <v>18395</v>
      </c>
      <c r="P5940" t="s">
        <v>7</v>
      </c>
      <c r="Q5940" t="s">
        <v>1348</v>
      </c>
      <c r="R5940">
        <v>350000</v>
      </c>
      <c r="S5940">
        <v>2300000</v>
      </c>
    </row>
    <row r="5941" spans="1:19" x14ac:dyDescent="0.25">
      <c r="A5941" t="s">
        <v>18396</v>
      </c>
      <c r="B5941">
        <v>2014</v>
      </c>
      <c r="C5941" t="s">
        <v>31</v>
      </c>
      <c r="D5941" t="s">
        <v>204</v>
      </c>
      <c r="E5941" t="str">
        <f t="shared" si="184"/>
        <v>Different Country</v>
      </c>
      <c r="F5941" s="1">
        <v>32564</v>
      </c>
      <c r="G5941" s="2" t="str">
        <f t="shared" si="185"/>
        <v>1989</v>
      </c>
      <c r="H5941" t="s">
        <v>71</v>
      </c>
      <c r="I5941" t="s">
        <v>3</v>
      </c>
      <c r="J5941" t="s">
        <v>4</v>
      </c>
      <c r="K5941">
        <v>175</v>
      </c>
      <c r="N5941" t="s">
        <v>18397</v>
      </c>
      <c r="O5941" t="s">
        <v>18398</v>
      </c>
      <c r="P5941" t="s">
        <v>34</v>
      </c>
      <c r="Q5941" t="s">
        <v>2575</v>
      </c>
      <c r="R5941">
        <v>250000</v>
      </c>
      <c r="S5941">
        <v>3800000</v>
      </c>
    </row>
    <row r="5942" spans="1:19" x14ac:dyDescent="0.25">
      <c r="A5942" t="s">
        <v>18399</v>
      </c>
      <c r="B5942">
        <v>2018</v>
      </c>
      <c r="C5942" t="s">
        <v>1922</v>
      </c>
      <c r="D5942" t="s">
        <v>1922</v>
      </c>
      <c r="E5942" t="str">
        <f t="shared" si="184"/>
        <v>Same Country</v>
      </c>
      <c r="F5942" s="1">
        <v>32564</v>
      </c>
      <c r="G5942" s="2" t="str">
        <f t="shared" si="185"/>
        <v>1989</v>
      </c>
      <c r="H5942" t="s">
        <v>17</v>
      </c>
      <c r="I5942" t="s">
        <v>3</v>
      </c>
      <c r="J5942" t="s">
        <v>4</v>
      </c>
      <c r="K5942">
        <v>180</v>
      </c>
      <c r="N5942" t="s">
        <v>18400</v>
      </c>
      <c r="O5942" t="s">
        <v>18401</v>
      </c>
      <c r="P5942" t="s">
        <v>95</v>
      </c>
      <c r="Q5942" t="s">
        <v>1071</v>
      </c>
      <c r="R5942">
        <v>100000</v>
      </c>
      <c r="S5942">
        <v>3500000</v>
      </c>
    </row>
    <row r="5943" spans="1:19" x14ac:dyDescent="0.25">
      <c r="A5943" t="s">
        <v>18402</v>
      </c>
      <c r="B5943">
        <v>2018</v>
      </c>
      <c r="C5943" t="s">
        <v>1162</v>
      </c>
      <c r="D5943" t="s">
        <v>1162</v>
      </c>
      <c r="E5943" t="str">
        <f t="shared" si="184"/>
        <v>Same Country</v>
      </c>
      <c r="F5943" s="1">
        <v>32564</v>
      </c>
      <c r="G5943" s="2" t="str">
        <f t="shared" si="185"/>
        <v>1989</v>
      </c>
      <c r="H5943" t="s">
        <v>24</v>
      </c>
      <c r="I5943" t="s">
        <v>11</v>
      </c>
      <c r="J5943" t="s">
        <v>4</v>
      </c>
      <c r="K5943">
        <v>181</v>
      </c>
      <c r="M5943" t="s">
        <v>199</v>
      </c>
      <c r="N5943" t="s">
        <v>18403</v>
      </c>
      <c r="O5943" t="s">
        <v>18404</v>
      </c>
      <c r="P5943" t="s">
        <v>265</v>
      </c>
      <c r="Q5943" t="s">
        <v>843</v>
      </c>
      <c r="R5943">
        <v>100000</v>
      </c>
      <c r="S5943">
        <v>1000000</v>
      </c>
    </row>
    <row r="5944" spans="1:19" x14ac:dyDescent="0.25">
      <c r="A5944" t="s">
        <v>18405</v>
      </c>
      <c r="B5944">
        <v>2013</v>
      </c>
      <c r="C5944" t="s">
        <v>116</v>
      </c>
      <c r="D5944" t="s">
        <v>116</v>
      </c>
      <c r="E5944" t="str">
        <f t="shared" si="184"/>
        <v>Same Country</v>
      </c>
      <c r="F5944" s="1">
        <v>32564</v>
      </c>
      <c r="G5944" s="2" t="str">
        <f t="shared" si="185"/>
        <v>1989</v>
      </c>
      <c r="H5944" t="s">
        <v>292</v>
      </c>
      <c r="I5944" t="s">
        <v>58</v>
      </c>
      <c r="J5944" t="s">
        <v>4</v>
      </c>
      <c r="K5944">
        <v>171</v>
      </c>
      <c r="N5944" t="s">
        <v>41</v>
      </c>
      <c r="O5944" t="s">
        <v>18406</v>
      </c>
      <c r="P5944" t="s">
        <v>48</v>
      </c>
      <c r="Q5944" t="s">
        <v>1114</v>
      </c>
      <c r="R5944">
        <v>200000</v>
      </c>
      <c r="S5944">
        <v>400000</v>
      </c>
    </row>
    <row r="5945" spans="1:19" x14ac:dyDescent="0.25">
      <c r="A5945" t="s">
        <v>18407</v>
      </c>
      <c r="B5945">
        <v>2015</v>
      </c>
      <c r="C5945" t="s">
        <v>31</v>
      </c>
      <c r="D5945" t="s">
        <v>31</v>
      </c>
      <c r="E5945" t="str">
        <f t="shared" si="184"/>
        <v>Same Country</v>
      </c>
      <c r="F5945" s="1">
        <v>32564</v>
      </c>
      <c r="G5945" s="2" t="str">
        <f t="shared" si="185"/>
        <v>1989</v>
      </c>
      <c r="H5945" t="s">
        <v>57</v>
      </c>
      <c r="I5945" t="s">
        <v>58</v>
      </c>
      <c r="J5945" t="s">
        <v>4</v>
      </c>
      <c r="K5945">
        <v>183</v>
      </c>
      <c r="M5945" t="s">
        <v>5070</v>
      </c>
      <c r="N5945" t="s">
        <v>18408</v>
      </c>
      <c r="O5945" t="s">
        <v>18409</v>
      </c>
      <c r="P5945" t="s">
        <v>34</v>
      </c>
      <c r="Q5945" t="s">
        <v>122</v>
      </c>
      <c r="R5945">
        <v>300000</v>
      </c>
      <c r="S5945">
        <v>1000000</v>
      </c>
    </row>
    <row r="5946" spans="1:19" x14ac:dyDescent="0.25">
      <c r="A5946" t="s">
        <v>18410</v>
      </c>
      <c r="B5946">
        <v>2020</v>
      </c>
      <c r="C5946" t="s">
        <v>31</v>
      </c>
      <c r="D5946" t="s">
        <v>31</v>
      </c>
      <c r="E5946" t="str">
        <f t="shared" si="184"/>
        <v>Same Country</v>
      </c>
      <c r="F5946" s="1">
        <v>32565</v>
      </c>
      <c r="G5946" s="2" t="str">
        <f t="shared" si="185"/>
        <v>1989</v>
      </c>
      <c r="H5946" t="s">
        <v>17</v>
      </c>
      <c r="I5946" t="s">
        <v>3</v>
      </c>
      <c r="J5946" t="s">
        <v>4</v>
      </c>
      <c r="K5946">
        <v>186</v>
      </c>
      <c r="L5946" s="1">
        <v>45260</v>
      </c>
      <c r="M5946" t="s">
        <v>3187</v>
      </c>
      <c r="N5946" t="s">
        <v>18411</v>
      </c>
      <c r="O5946" t="s">
        <v>18412</v>
      </c>
      <c r="P5946" t="s">
        <v>7</v>
      </c>
      <c r="Q5946" t="s">
        <v>3450</v>
      </c>
      <c r="R5946">
        <v>125000</v>
      </c>
      <c r="S5946">
        <v>3500000</v>
      </c>
    </row>
    <row r="5947" spans="1:19" x14ac:dyDescent="0.25">
      <c r="A5947" t="s">
        <v>18413</v>
      </c>
      <c r="B5947">
        <v>2017</v>
      </c>
      <c r="C5947" t="s">
        <v>20986</v>
      </c>
      <c r="D5947" t="s">
        <v>111</v>
      </c>
      <c r="E5947" t="str">
        <f t="shared" si="184"/>
        <v>Different Country</v>
      </c>
      <c r="F5947" s="1">
        <v>32565</v>
      </c>
      <c r="G5947" s="2" t="str">
        <f t="shared" si="185"/>
        <v>1989</v>
      </c>
      <c r="H5947" t="s">
        <v>2</v>
      </c>
      <c r="I5947" t="s">
        <v>3</v>
      </c>
      <c r="J5947" t="s">
        <v>40</v>
      </c>
      <c r="K5947">
        <v>185</v>
      </c>
      <c r="N5947" t="s">
        <v>18414</v>
      </c>
      <c r="O5947" t="s">
        <v>18415</v>
      </c>
      <c r="P5947" t="s">
        <v>74</v>
      </c>
      <c r="Q5947" t="s">
        <v>3990</v>
      </c>
      <c r="R5947">
        <v>200000</v>
      </c>
      <c r="S5947">
        <v>2000000</v>
      </c>
    </row>
    <row r="5948" spans="1:19" x14ac:dyDescent="0.25">
      <c r="A5948" t="s">
        <v>18416</v>
      </c>
      <c r="B5948">
        <v>2014</v>
      </c>
      <c r="C5948" t="s">
        <v>1017</v>
      </c>
      <c r="D5948" t="s">
        <v>1017</v>
      </c>
      <c r="E5948" t="str">
        <f t="shared" si="184"/>
        <v>Same Country</v>
      </c>
      <c r="F5948" s="1">
        <v>32565</v>
      </c>
      <c r="G5948" s="2" t="str">
        <f t="shared" si="185"/>
        <v>1989</v>
      </c>
      <c r="H5948" t="s">
        <v>2</v>
      </c>
      <c r="I5948" t="s">
        <v>3</v>
      </c>
      <c r="J5948" t="s">
        <v>4</v>
      </c>
      <c r="K5948">
        <v>187</v>
      </c>
      <c r="L5948" s="1">
        <v>45107</v>
      </c>
      <c r="N5948" t="s">
        <v>18417</v>
      </c>
      <c r="O5948" t="s">
        <v>18418</v>
      </c>
      <c r="P5948" t="s">
        <v>20</v>
      </c>
      <c r="Q5948" t="s">
        <v>402</v>
      </c>
      <c r="R5948">
        <v>400000</v>
      </c>
      <c r="S5948">
        <v>1000000</v>
      </c>
    </row>
    <row r="5949" spans="1:19" x14ac:dyDescent="0.25">
      <c r="A5949" t="s">
        <v>18419</v>
      </c>
      <c r="B5949">
        <v>2020</v>
      </c>
      <c r="C5949" t="s">
        <v>86</v>
      </c>
      <c r="D5949" t="s">
        <v>86</v>
      </c>
      <c r="E5949" t="str">
        <f t="shared" si="184"/>
        <v>Same Country</v>
      </c>
      <c r="F5949" s="1">
        <v>32566</v>
      </c>
      <c r="G5949" s="2" t="str">
        <f t="shared" si="185"/>
        <v>1989</v>
      </c>
      <c r="H5949" t="s">
        <v>39</v>
      </c>
      <c r="I5949" t="s">
        <v>39</v>
      </c>
      <c r="J5949" t="s">
        <v>4</v>
      </c>
      <c r="K5949">
        <v>191</v>
      </c>
      <c r="L5949" s="1">
        <v>45473</v>
      </c>
      <c r="M5949" t="s">
        <v>199</v>
      </c>
      <c r="N5949" t="s">
        <v>18420</v>
      </c>
      <c r="O5949" t="s">
        <v>18421</v>
      </c>
      <c r="P5949" t="s">
        <v>89</v>
      </c>
      <c r="Q5949" t="s">
        <v>963</v>
      </c>
      <c r="R5949">
        <v>250000</v>
      </c>
      <c r="S5949">
        <v>2000000</v>
      </c>
    </row>
    <row r="5950" spans="1:19" x14ac:dyDescent="0.25">
      <c r="A5950" t="s">
        <v>18422</v>
      </c>
      <c r="B5950">
        <v>2018</v>
      </c>
      <c r="C5950" t="s">
        <v>630</v>
      </c>
      <c r="D5950" t="s">
        <v>630</v>
      </c>
      <c r="E5950" t="str">
        <f t="shared" si="184"/>
        <v>Same Country</v>
      </c>
      <c r="F5950" s="1">
        <v>32566</v>
      </c>
      <c r="G5950" s="2" t="str">
        <f t="shared" si="185"/>
        <v>1989</v>
      </c>
      <c r="H5950" t="s">
        <v>24</v>
      </c>
      <c r="I5950" t="s">
        <v>11</v>
      </c>
      <c r="J5950" t="s">
        <v>4</v>
      </c>
      <c r="K5950">
        <v>184</v>
      </c>
      <c r="M5950" t="s">
        <v>18423</v>
      </c>
      <c r="N5950" t="s">
        <v>18424</v>
      </c>
      <c r="O5950" t="s">
        <v>18425</v>
      </c>
      <c r="P5950" t="s">
        <v>68</v>
      </c>
      <c r="Q5950" t="s">
        <v>2542</v>
      </c>
      <c r="R5950">
        <v>650000</v>
      </c>
      <c r="S5950">
        <v>5500000</v>
      </c>
    </row>
    <row r="5951" spans="1:19" x14ac:dyDescent="0.25">
      <c r="A5951" t="s">
        <v>18426</v>
      </c>
      <c r="B5951">
        <v>2013</v>
      </c>
      <c r="C5951" t="s">
        <v>31</v>
      </c>
      <c r="D5951" t="s">
        <v>31</v>
      </c>
      <c r="E5951" t="str">
        <f t="shared" si="184"/>
        <v>Same Country</v>
      </c>
      <c r="F5951" s="1">
        <v>32566</v>
      </c>
      <c r="G5951" s="2" t="str">
        <f t="shared" si="185"/>
        <v>1989</v>
      </c>
      <c r="H5951" t="s">
        <v>10</v>
      </c>
      <c r="I5951" t="s">
        <v>11</v>
      </c>
      <c r="J5951" t="s">
        <v>4</v>
      </c>
      <c r="K5951">
        <v>187</v>
      </c>
      <c r="N5951" t="s">
        <v>18427</v>
      </c>
      <c r="O5951" t="s">
        <v>18428</v>
      </c>
      <c r="P5951" t="s">
        <v>34</v>
      </c>
      <c r="Q5951" t="s">
        <v>327</v>
      </c>
      <c r="R5951">
        <v>300000</v>
      </c>
      <c r="S5951">
        <v>1250000</v>
      </c>
    </row>
    <row r="5952" spans="1:19" x14ac:dyDescent="0.25">
      <c r="A5952" t="s">
        <v>18429</v>
      </c>
      <c r="B5952">
        <v>2020</v>
      </c>
      <c r="C5952" t="s">
        <v>1</v>
      </c>
      <c r="D5952" t="s">
        <v>1</v>
      </c>
      <c r="E5952" t="str">
        <f t="shared" si="184"/>
        <v>Same Country</v>
      </c>
      <c r="F5952" s="1">
        <v>32567</v>
      </c>
      <c r="G5952" s="2" t="str">
        <f t="shared" si="185"/>
        <v>1989</v>
      </c>
      <c r="H5952" t="s">
        <v>57</v>
      </c>
      <c r="I5952" t="s">
        <v>58</v>
      </c>
      <c r="J5952" t="s">
        <v>4</v>
      </c>
      <c r="K5952">
        <v>192</v>
      </c>
      <c r="N5952" t="s">
        <v>18430</v>
      </c>
      <c r="O5952" t="s">
        <v>18431</v>
      </c>
      <c r="P5952" t="s">
        <v>7</v>
      </c>
      <c r="Q5952" t="s">
        <v>5905</v>
      </c>
      <c r="R5952">
        <v>100000</v>
      </c>
      <c r="S5952">
        <v>200000</v>
      </c>
    </row>
    <row r="5953" spans="1:19" x14ac:dyDescent="0.25">
      <c r="A5953" t="s">
        <v>18432</v>
      </c>
      <c r="B5953">
        <v>2013</v>
      </c>
      <c r="C5953" t="s">
        <v>92</v>
      </c>
      <c r="D5953" t="s">
        <v>92</v>
      </c>
      <c r="E5953" t="str">
        <f t="shared" si="184"/>
        <v>Same Country</v>
      </c>
      <c r="F5953" s="1">
        <v>32567</v>
      </c>
      <c r="G5953" s="2" t="str">
        <f t="shared" si="185"/>
        <v>1989</v>
      </c>
      <c r="H5953" t="s">
        <v>39</v>
      </c>
      <c r="I5953" t="s">
        <v>39</v>
      </c>
      <c r="K5953">
        <v>186</v>
      </c>
      <c r="L5953" s="1">
        <v>45473</v>
      </c>
      <c r="M5953" t="s">
        <v>3112</v>
      </c>
      <c r="N5953" t="s">
        <v>41</v>
      </c>
      <c r="O5953" t="s">
        <v>18433</v>
      </c>
      <c r="P5953" t="s">
        <v>95</v>
      </c>
      <c r="Q5953" t="s">
        <v>432</v>
      </c>
      <c r="R5953">
        <v>25000</v>
      </c>
      <c r="S5953">
        <v>300000</v>
      </c>
    </row>
    <row r="5954" spans="1:19" x14ac:dyDescent="0.25">
      <c r="A5954" t="s">
        <v>18434</v>
      </c>
      <c r="B5954">
        <v>2012</v>
      </c>
      <c r="C5954" t="s">
        <v>204</v>
      </c>
      <c r="D5954" t="s">
        <v>204</v>
      </c>
      <c r="E5954" t="str">
        <f t="shared" si="184"/>
        <v>Same Country</v>
      </c>
      <c r="F5954" s="1">
        <v>32567</v>
      </c>
      <c r="G5954" s="2" t="str">
        <f t="shared" si="185"/>
        <v>1989</v>
      </c>
      <c r="H5954" t="s">
        <v>292</v>
      </c>
      <c r="I5954" t="s">
        <v>58</v>
      </c>
      <c r="J5954" t="s">
        <v>4</v>
      </c>
      <c r="K5954">
        <v>185</v>
      </c>
      <c r="N5954" t="s">
        <v>41</v>
      </c>
      <c r="O5954" t="s">
        <v>18435</v>
      </c>
      <c r="P5954" t="s">
        <v>265</v>
      </c>
      <c r="Q5954" t="s">
        <v>1219</v>
      </c>
      <c r="R5954">
        <v>250000</v>
      </c>
      <c r="S5954">
        <v>400000</v>
      </c>
    </row>
    <row r="5955" spans="1:19" x14ac:dyDescent="0.25">
      <c r="A5955" t="s">
        <v>18436</v>
      </c>
      <c r="B5955">
        <v>2017</v>
      </c>
      <c r="C5955" t="s">
        <v>2123</v>
      </c>
      <c r="D5955" t="s">
        <v>2123</v>
      </c>
      <c r="E5955" t="str">
        <f t="shared" ref="E5955:E6018" si="186">IF(C5955=D5955, "Same Country", "Different Country")</f>
        <v>Same Country</v>
      </c>
      <c r="F5955" s="1">
        <v>32568</v>
      </c>
      <c r="G5955" s="2" t="str">
        <f t="shared" ref="G5955:G6018" si="187">RIGHT(TEXT(F5955, "dd/mm/yyyy"), 4)</f>
        <v>1989</v>
      </c>
      <c r="H5955" t="s">
        <v>17</v>
      </c>
      <c r="I5955" t="s">
        <v>3</v>
      </c>
      <c r="J5955" t="s">
        <v>52</v>
      </c>
      <c r="K5955">
        <v>177</v>
      </c>
      <c r="L5955" s="1">
        <v>45291</v>
      </c>
      <c r="M5955" t="s">
        <v>18437</v>
      </c>
      <c r="N5955" t="s">
        <v>18438</v>
      </c>
      <c r="O5955" t="s">
        <v>18439</v>
      </c>
      <c r="P5955" t="s">
        <v>95</v>
      </c>
      <c r="Q5955" t="s">
        <v>4755</v>
      </c>
      <c r="R5955">
        <v>2500000</v>
      </c>
      <c r="S5955">
        <v>20000000</v>
      </c>
    </row>
    <row r="5956" spans="1:19" x14ac:dyDescent="0.25">
      <c r="A5956" t="s">
        <v>18440</v>
      </c>
      <c r="B5956">
        <v>2023</v>
      </c>
      <c r="C5956" t="s">
        <v>30</v>
      </c>
      <c r="D5956" t="s">
        <v>30</v>
      </c>
      <c r="E5956" t="str">
        <f t="shared" si="186"/>
        <v>Same Country</v>
      </c>
      <c r="F5956" s="1">
        <v>32568</v>
      </c>
      <c r="G5956" s="2" t="str">
        <f t="shared" si="187"/>
        <v>1989</v>
      </c>
      <c r="H5956" t="s">
        <v>39</v>
      </c>
      <c r="I5956" t="s">
        <v>39</v>
      </c>
      <c r="J5956" t="s">
        <v>4</v>
      </c>
      <c r="K5956">
        <v>185</v>
      </c>
      <c r="N5956" t="s">
        <v>18441</v>
      </c>
      <c r="O5956" t="s">
        <v>18442</v>
      </c>
      <c r="P5956" t="s">
        <v>108</v>
      </c>
      <c r="Q5956" t="s">
        <v>766</v>
      </c>
      <c r="R5956">
        <v>100000</v>
      </c>
      <c r="S5956">
        <v>800000</v>
      </c>
    </row>
    <row r="5957" spans="1:19" x14ac:dyDescent="0.25">
      <c r="A5957" t="s">
        <v>18443</v>
      </c>
      <c r="B5957">
        <v>2024</v>
      </c>
      <c r="C5957" t="s">
        <v>6494</v>
      </c>
      <c r="D5957" t="s">
        <v>6494</v>
      </c>
      <c r="E5957" t="str">
        <f t="shared" si="186"/>
        <v>Same Country</v>
      </c>
      <c r="F5957" s="1">
        <v>32568</v>
      </c>
      <c r="G5957" s="2" t="str">
        <f t="shared" si="187"/>
        <v>1989</v>
      </c>
      <c r="H5957" t="s">
        <v>39</v>
      </c>
      <c r="I5957" t="s">
        <v>39</v>
      </c>
      <c r="J5957" t="s">
        <v>4</v>
      </c>
      <c r="K5957">
        <v>196</v>
      </c>
      <c r="L5957" s="1">
        <v>46568</v>
      </c>
      <c r="M5957" t="s">
        <v>18444</v>
      </c>
      <c r="N5957" t="s">
        <v>18445</v>
      </c>
      <c r="O5957" t="s">
        <v>18446</v>
      </c>
      <c r="P5957" t="s">
        <v>7</v>
      </c>
      <c r="Q5957" t="s">
        <v>2168</v>
      </c>
      <c r="R5957">
        <v>1200000</v>
      </c>
      <c r="S5957">
        <v>5000000</v>
      </c>
    </row>
    <row r="5958" spans="1:19" x14ac:dyDescent="0.25">
      <c r="A5958" t="s">
        <v>18447</v>
      </c>
      <c r="B5958">
        <v>2014</v>
      </c>
      <c r="C5958" t="s">
        <v>304</v>
      </c>
      <c r="D5958" t="s">
        <v>304</v>
      </c>
      <c r="E5958" t="str">
        <f t="shared" si="186"/>
        <v>Same Country</v>
      </c>
      <c r="F5958" s="1">
        <v>32568</v>
      </c>
      <c r="G5958" s="2" t="str">
        <f t="shared" si="187"/>
        <v>1989</v>
      </c>
      <c r="H5958" t="s">
        <v>57</v>
      </c>
      <c r="I5958" t="s">
        <v>58</v>
      </c>
      <c r="J5958" t="s">
        <v>4</v>
      </c>
      <c r="K5958">
        <v>187</v>
      </c>
      <c r="L5958" s="1">
        <v>45473</v>
      </c>
      <c r="N5958" t="s">
        <v>18448</v>
      </c>
      <c r="O5958" t="s">
        <v>18449</v>
      </c>
      <c r="P5958" t="s">
        <v>265</v>
      </c>
      <c r="Q5958" t="s">
        <v>3355</v>
      </c>
      <c r="R5958">
        <v>300000</v>
      </c>
      <c r="S5958">
        <v>500000</v>
      </c>
    </row>
    <row r="5959" spans="1:19" x14ac:dyDescent="0.25">
      <c r="A5959" t="s">
        <v>18450</v>
      </c>
      <c r="B5959">
        <v>2024</v>
      </c>
      <c r="C5959" t="s">
        <v>30</v>
      </c>
      <c r="D5959" t="s">
        <v>30</v>
      </c>
      <c r="E5959" t="str">
        <f t="shared" si="186"/>
        <v>Same Country</v>
      </c>
      <c r="F5959" s="1">
        <v>32569</v>
      </c>
      <c r="G5959" s="2" t="str">
        <f t="shared" si="187"/>
        <v>1989</v>
      </c>
      <c r="H5959" t="s">
        <v>57</v>
      </c>
      <c r="I5959" t="s">
        <v>58</v>
      </c>
      <c r="J5959" t="s">
        <v>4</v>
      </c>
      <c r="K5959">
        <v>187</v>
      </c>
      <c r="L5959" s="1">
        <v>45838</v>
      </c>
      <c r="M5959" t="s">
        <v>12933</v>
      </c>
      <c r="N5959" t="s">
        <v>18451</v>
      </c>
      <c r="O5959" t="s">
        <v>18452</v>
      </c>
      <c r="P5959" t="s">
        <v>108</v>
      </c>
      <c r="Q5959" t="s">
        <v>4938</v>
      </c>
      <c r="R5959">
        <v>2200000</v>
      </c>
      <c r="S5959">
        <v>40000000</v>
      </c>
    </row>
    <row r="5960" spans="1:19" x14ac:dyDescent="0.25">
      <c r="A5960" t="s">
        <v>3896</v>
      </c>
      <c r="B5960">
        <v>2019</v>
      </c>
      <c r="C5960" t="s">
        <v>174</v>
      </c>
      <c r="D5960" t="s">
        <v>174</v>
      </c>
      <c r="E5960" t="str">
        <f t="shared" si="186"/>
        <v>Same Country</v>
      </c>
      <c r="F5960" s="1">
        <v>32569</v>
      </c>
      <c r="G5960" s="2" t="str">
        <f t="shared" si="187"/>
        <v>1989</v>
      </c>
      <c r="H5960" t="s">
        <v>24</v>
      </c>
      <c r="I5960" t="s">
        <v>11</v>
      </c>
      <c r="J5960" t="s">
        <v>4</v>
      </c>
      <c r="K5960">
        <v>180</v>
      </c>
      <c r="L5960" s="1">
        <v>45107</v>
      </c>
      <c r="N5960" t="s">
        <v>18453</v>
      </c>
      <c r="O5960" t="s">
        <v>18454</v>
      </c>
      <c r="P5960" t="s">
        <v>20</v>
      </c>
      <c r="Q5960" t="s">
        <v>7337</v>
      </c>
      <c r="R5960">
        <v>100000</v>
      </c>
      <c r="S5960">
        <v>4500000</v>
      </c>
    </row>
    <row r="5961" spans="1:19" x14ac:dyDescent="0.25">
      <c r="A5961" t="s">
        <v>18455</v>
      </c>
      <c r="B5961">
        <v>2014</v>
      </c>
      <c r="C5961" t="s">
        <v>304</v>
      </c>
      <c r="D5961" t="s">
        <v>304</v>
      </c>
      <c r="E5961" t="str">
        <f t="shared" si="186"/>
        <v>Same Country</v>
      </c>
      <c r="F5961" s="1">
        <v>32569</v>
      </c>
      <c r="G5961" s="2" t="str">
        <f t="shared" si="187"/>
        <v>1989</v>
      </c>
      <c r="H5961" t="s">
        <v>2</v>
      </c>
      <c r="I5961" t="s">
        <v>3</v>
      </c>
      <c r="J5961" t="s">
        <v>4</v>
      </c>
      <c r="K5961">
        <v>180</v>
      </c>
      <c r="M5961" t="s">
        <v>7459</v>
      </c>
      <c r="N5961" t="s">
        <v>41</v>
      </c>
      <c r="O5961" t="s">
        <v>18456</v>
      </c>
      <c r="P5961" t="s">
        <v>108</v>
      </c>
      <c r="Q5961" t="s">
        <v>766</v>
      </c>
      <c r="R5961">
        <v>100000</v>
      </c>
      <c r="S5961">
        <v>500000</v>
      </c>
    </row>
    <row r="5962" spans="1:19" x14ac:dyDescent="0.25">
      <c r="A5962" t="s">
        <v>18457</v>
      </c>
      <c r="B5962">
        <v>2013</v>
      </c>
      <c r="C5962" t="s">
        <v>853</v>
      </c>
      <c r="D5962" t="s">
        <v>853</v>
      </c>
      <c r="E5962" t="str">
        <f t="shared" si="186"/>
        <v>Same Country</v>
      </c>
      <c r="F5962" s="1">
        <v>32569</v>
      </c>
      <c r="G5962" s="2" t="str">
        <f t="shared" si="187"/>
        <v>1989</v>
      </c>
      <c r="H5962" t="s">
        <v>154</v>
      </c>
      <c r="I5962" t="s">
        <v>58</v>
      </c>
      <c r="J5962" t="s">
        <v>52</v>
      </c>
      <c r="K5962">
        <v>178</v>
      </c>
      <c r="N5962" t="s">
        <v>18458</v>
      </c>
      <c r="O5962" t="s">
        <v>18459</v>
      </c>
      <c r="P5962" t="s">
        <v>108</v>
      </c>
      <c r="Q5962" t="s">
        <v>3024</v>
      </c>
      <c r="R5962">
        <v>300000</v>
      </c>
      <c r="S5962">
        <v>1000000</v>
      </c>
    </row>
    <row r="5963" spans="1:19" x14ac:dyDescent="0.25">
      <c r="A5963" t="s">
        <v>18460</v>
      </c>
      <c r="B5963">
        <v>2019</v>
      </c>
      <c r="C5963" t="s">
        <v>92</v>
      </c>
      <c r="D5963" t="s">
        <v>92</v>
      </c>
      <c r="E5963" t="str">
        <f t="shared" si="186"/>
        <v>Same Country</v>
      </c>
      <c r="F5963" s="1">
        <v>32569</v>
      </c>
      <c r="G5963" s="2" t="str">
        <f t="shared" si="187"/>
        <v>1989</v>
      </c>
      <c r="H5963" t="s">
        <v>24</v>
      </c>
      <c r="I5963" t="s">
        <v>11</v>
      </c>
      <c r="J5963" t="s">
        <v>4</v>
      </c>
      <c r="K5963">
        <v>181</v>
      </c>
      <c r="L5963" s="1">
        <v>45107</v>
      </c>
      <c r="N5963" t="s">
        <v>18461</v>
      </c>
      <c r="O5963" t="s">
        <v>18462</v>
      </c>
      <c r="P5963" t="s">
        <v>48</v>
      </c>
      <c r="Q5963" t="s">
        <v>2121</v>
      </c>
      <c r="R5963">
        <v>100000</v>
      </c>
      <c r="S5963">
        <v>3000000</v>
      </c>
    </row>
    <row r="5964" spans="1:19" x14ac:dyDescent="0.25">
      <c r="A5964" t="s">
        <v>18463</v>
      </c>
      <c r="B5964">
        <v>2016</v>
      </c>
      <c r="C5964" t="s">
        <v>16</v>
      </c>
      <c r="D5964" t="s">
        <v>16</v>
      </c>
      <c r="E5964" t="str">
        <f t="shared" si="186"/>
        <v>Same Country</v>
      </c>
      <c r="F5964" s="1">
        <v>32569</v>
      </c>
      <c r="G5964" s="2" t="str">
        <f t="shared" si="187"/>
        <v>1989</v>
      </c>
      <c r="H5964" t="s">
        <v>71</v>
      </c>
      <c r="I5964" t="s">
        <v>3</v>
      </c>
      <c r="J5964" t="s">
        <v>4</v>
      </c>
      <c r="K5964">
        <v>175</v>
      </c>
      <c r="M5964" t="s">
        <v>18464</v>
      </c>
      <c r="N5964" t="s">
        <v>18465</v>
      </c>
      <c r="O5964" t="s">
        <v>18466</v>
      </c>
      <c r="P5964" t="s">
        <v>265</v>
      </c>
      <c r="Q5964" t="s">
        <v>1219</v>
      </c>
      <c r="R5964">
        <v>200000</v>
      </c>
      <c r="S5964">
        <v>750000</v>
      </c>
    </row>
    <row r="5965" spans="1:19" x14ac:dyDescent="0.25">
      <c r="A5965" t="s">
        <v>18467</v>
      </c>
      <c r="B5965">
        <v>2019</v>
      </c>
      <c r="C5965" t="s">
        <v>31</v>
      </c>
      <c r="D5965" t="s">
        <v>81</v>
      </c>
      <c r="E5965" t="str">
        <f t="shared" si="186"/>
        <v>Different Country</v>
      </c>
      <c r="F5965" s="1">
        <v>32569</v>
      </c>
      <c r="G5965" s="2" t="str">
        <f t="shared" si="187"/>
        <v>1989</v>
      </c>
      <c r="H5965" t="s">
        <v>24</v>
      </c>
      <c r="I5965" t="s">
        <v>11</v>
      </c>
      <c r="J5965" t="s">
        <v>4</v>
      </c>
      <c r="K5965">
        <v>190</v>
      </c>
      <c r="L5965" s="1">
        <v>45473</v>
      </c>
      <c r="M5965" t="s">
        <v>12752</v>
      </c>
      <c r="N5965" t="s">
        <v>18468</v>
      </c>
      <c r="O5965" t="s">
        <v>18469</v>
      </c>
      <c r="P5965" t="s">
        <v>108</v>
      </c>
      <c r="Q5965" t="s">
        <v>4938</v>
      </c>
      <c r="R5965">
        <v>125000</v>
      </c>
      <c r="S5965">
        <v>2500000</v>
      </c>
    </row>
    <row r="5966" spans="1:19" x14ac:dyDescent="0.25">
      <c r="A5966" t="s">
        <v>18470</v>
      </c>
      <c r="B5966">
        <v>2014</v>
      </c>
      <c r="C5966" t="s">
        <v>92</v>
      </c>
      <c r="D5966" t="s">
        <v>92</v>
      </c>
      <c r="E5966" t="str">
        <f t="shared" si="186"/>
        <v>Same Country</v>
      </c>
      <c r="F5966" s="1">
        <v>32569</v>
      </c>
      <c r="G5966" s="2" t="str">
        <f t="shared" si="187"/>
        <v>1989</v>
      </c>
      <c r="H5966" t="s">
        <v>57</v>
      </c>
      <c r="I5966" t="s">
        <v>58</v>
      </c>
      <c r="J5966" t="s">
        <v>4</v>
      </c>
      <c r="K5966">
        <v>187</v>
      </c>
      <c r="L5966" s="1">
        <v>45107</v>
      </c>
      <c r="N5966" t="s">
        <v>41</v>
      </c>
      <c r="O5966" t="s">
        <v>18471</v>
      </c>
      <c r="P5966" t="s">
        <v>95</v>
      </c>
      <c r="Q5966" t="s">
        <v>469</v>
      </c>
      <c r="R5966">
        <v>200000</v>
      </c>
      <c r="S5966">
        <v>400000</v>
      </c>
    </row>
    <row r="5967" spans="1:19" x14ac:dyDescent="0.25">
      <c r="A5967" t="s">
        <v>18473</v>
      </c>
      <c r="B5967">
        <v>2013</v>
      </c>
      <c r="C5967" t="s">
        <v>273</v>
      </c>
      <c r="D5967" t="s">
        <v>273</v>
      </c>
      <c r="E5967" t="str">
        <f t="shared" si="186"/>
        <v>Same Country</v>
      </c>
      <c r="F5967" s="1">
        <v>32570</v>
      </c>
      <c r="G5967" s="2" t="str">
        <f t="shared" si="187"/>
        <v>1989</v>
      </c>
      <c r="H5967" t="s">
        <v>621</v>
      </c>
      <c r="I5967" t="s">
        <v>11</v>
      </c>
      <c r="J5967" t="s">
        <v>52</v>
      </c>
      <c r="L5967" s="1">
        <v>45443</v>
      </c>
      <c r="N5967" t="s">
        <v>41</v>
      </c>
      <c r="O5967" t="s">
        <v>18474</v>
      </c>
      <c r="P5967" t="s">
        <v>275</v>
      </c>
      <c r="Q5967" t="s">
        <v>1045</v>
      </c>
      <c r="R5967">
        <v>150000</v>
      </c>
      <c r="S5967">
        <v>550000</v>
      </c>
    </row>
    <row r="5968" spans="1:19" x14ac:dyDescent="0.25">
      <c r="A5968" t="s">
        <v>18475</v>
      </c>
      <c r="B5968">
        <v>2020</v>
      </c>
      <c r="C5968" t="s">
        <v>64</v>
      </c>
      <c r="D5968" t="s">
        <v>64</v>
      </c>
      <c r="E5968" t="str">
        <f t="shared" si="186"/>
        <v>Same Country</v>
      </c>
      <c r="F5968" s="1">
        <v>32570</v>
      </c>
      <c r="G5968" s="2" t="str">
        <f t="shared" si="187"/>
        <v>1989</v>
      </c>
      <c r="H5968" t="s">
        <v>10</v>
      </c>
      <c r="I5968" t="s">
        <v>11</v>
      </c>
      <c r="J5968" t="s">
        <v>4</v>
      </c>
      <c r="K5968">
        <v>174</v>
      </c>
      <c r="L5968" s="1">
        <v>45107</v>
      </c>
      <c r="M5968" t="s">
        <v>13671</v>
      </c>
      <c r="N5968" t="s">
        <v>18476</v>
      </c>
      <c r="O5968" t="s">
        <v>18477</v>
      </c>
      <c r="P5968" t="s">
        <v>68</v>
      </c>
      <c r="Q5968" t="s">
        <v>930</v>
      </c>
      <c r="R5968">
        <v>150000</v>
      </c>
      <c r="S5968">
        <v>5000000</v>
      </c>
    </row>
    <row r="5969" spans="1:19" x14ac:dyDescent="0.25">
      <c r="A5969" t="s">
        <v>18478</v>
      </c>
      <c r="B5969">
        <v>2023</v>
      </c>
      <c r="C5969" t="s">
        <v>304</v>
      </c>
      <c r="D5969" t="s">
        <v>304</v>
      </c>
      <c r="E5969" t="str">
        <f t="shared" si="186"/>
        <v>Same Country</v>
      </c>
      <c r="F5969" s="1">
        <v>32570</v>
      </c>
      <c r="G5969" s="2" t="str">
        <f t="shared" si="187"/>
        <v>1989</v>
      </c>
      <c r="H5969" t="s">
        <v>39</v>
      </c>
      <c r="I5969" t="s">
        <v>39</v>
      </c>
      <c r="J5969" t="s">
        <v>4</v>
      </c>
      <c r="K5969">
        <v>193</v>
      </c>
      <c r="M5969" t="s">
        <v>1805</v>
      </c>
      <c r="N5969" t="s">
        <v>18479</v>
      </c>
      <c r="O5969" t="s">
        <v>18480</v>
      </c>
      <c r="P5969" t="s">
        <v>265</v>
      </c>
      <c r="Q5969" t="s">
        <v>1204</v>
      </c>
      <c r="R5969">
        <v>150000</v>
      </c>
      <c r="S5969">
        <v>3000000</v>
      </c>
    </row>
    <row r="5970" spans="1:19" x14ac:dyDescent="0.25">
      <c r="A5970" t="s">
        <v>18481</v>
      </c>
      <c r="B5970">
        <v>2013</v>
      </c>
      <c r="C5970" t="s">
        <v>23</v>
      </c>
      <c r="D5970" t="s">
        <v>23</v>
      </c>
      <c r="E5970" t="str">
        <f t="shared" si="186"/>
        <v>Same Country</v>
      </c>
      <c r="F5970" s="1">
        <v>32570</v>
      </c>
      <c r="G5970" s="2" t="str">
        <f t="shared" si="187"/>
        <v>1989</v>
      </c>
      <c r="H5970" t="s">
        <v>2</v>
      </c>
      <c r="I5970" t="s">
        <v>3</v>
      </c>
      <c r="J5970" t="s">
        <v>4</v>
      </c>
      <c r="K5970">
        <v>186</v>
      </c>
      <c r="N5970" t="s">
        <v>18482</v>
      </c>
      <c r="O5970" t="s">
        <v>18483</v>
      </c>
      <c r="P5970" t="s">
        <v>27</v>
      </c>
      <c r="Q5970" t="s">
        <v>944</v>
      </c>
      <c r="R5970">
        <v>150000</v>
      </c>
      <c r="S5970">
        <v>700000</v>
      </c>
    </row>
    <row r="5971" spans="1:19" x14ac:dyDescent="0.25">
      <c r="A5971" t="s">
        <v>18484</v>
      </c>
      <c r="B5971">
        <v>2020</v>
      </c>
      <c r="C5971" t="s">
        <v>3949</v>
      </c>
      <c r="D5971" t="s">
        <v>3949</v>
      </c>
      <c r="E5971" t="str">
        <f t="shared" si="186"/>
        <v>Same Country</v>
      </c>
      <c r="F5971" s="1">
        <v>32570</v>
      </c>
      <c r="G5971" s="2" t="str">
        <f t="shared" si="187"/>
        <v>1989</v>
      </c>
      <c r="H5971" t="s">
        <v>39</v>
      </c>
      <c r="I5971" t="s">
        <v>39</v>
      </c>
      <c r="J5971" t="s">
        <v>4</v>
      </c>
      <c r="K5971">
        <v>187</v>
      </c>
      <c r="L5971" s="1">
        <v>45322</v>
      </c>
      <c r="N5971" t="s">
        <v>18485</v>
      </c>
      <c r="O5971" t="s">
        <v>18486</v>
      </c>
      <c r="P5971" t="s">
        <v>20</v>
      </c>
      <c r="Q5971" t="s">
        <v>1461</v>
      </c>
      <c r="R5971">
        <v>400000</v>
      </c>
      <c r="S5971">
        <v>1250000</v>
      </c>
    </row>
    <row r="5972" spans="1:19" x14ac:dyDescent="0.25">
      <c r="A5972" t="s">
        <v>18487</v>
      </c>
      <c r="B5972">
        <v>2024</v>
      </c>
      <c r="C5972" t="s">
        <v>208</v>
      </c>
      <c r="D5972" t="s">
        <v>208</v>
      </c>
      <c r="E5972" t="str">
        <f t="shared" si="186"/>
        <v>Same Country</v>
      </c>
      <c r="F5972" s="1">
        <v>32570</v>
      </c>
      <c r="G5972" s="2" t="str">
        <f t="shared" si="187"/>
        <v>1989</v>
      </c>
      <c r="H5972" t="s">
        <v>57</v>
      </c>
      <c r="I5972" t="s">
        <v>58</v>
      </c>
      <c r="J5972" t="s">
        <v>4</v>
      </c>
      <c r="K5972">
        <v>184</v>
      </c>
      <c r="L5972" s="1">
        <v>46203</v>
      </c>
      <c r="M5972" t="s">
        <v>8189</v>
      </c>
      <c r="N5972" t="s">
        <v>18488</v>
      </c>
      <c r="O5972" t="s">
        <v>18489</v>
      </c>
      <c r="P5972" t="s">
        <v>211</v>
      </c>
      <c r="Q5972" t="s">
        <v>1185</v>
      </c>
      <c r="R5972">
        <v>200000</v>
      </c>
      <c r="S5972">
        <v>2000000</v>
      </c>
    </row>
    <row r="5973" spans="1:19" x14ac:dyDescent="0.25">
      <c r="A5973" t="s">
        <v>18490</v>
      </c>
      <c r="B5973">
        <v>2012</v>
      </c>
      <c r="C5973" t="s">
        <v>1</v>
      </c>
      <c r="D5973" t="s">
        <v>1</v>
      </c>
      <c r="E5973" t="str">
        <f t="shared" si="186"/>
        <v>Same Country</v>
      </c>
      <c r="F5973" s="1">
        <v>32570</v>
      </c>
      <c r="G5973" s="2" t="str">
        <f t="shared" si="187"/>
        <v>1989</v>
      </c>
      <c r="H5973" t="s">
        <v>154</v>
      </c>
      <c r="I5973" t="s">
        <v>58</v>
      </c>
      <c r="J5973" t="s">
        <v>52</v>
      </c>
      <c r="K5973">
        <v>174</v>
      </c>
      <c r="N5973" t="s">
        <v>18491</v>
      </c>
      <c r="O5973" t="s">
        <v>18492</v>
      </c>
      <c r="P5973" t="s">
        <v>7</v>
      </c>
      <c r="Q5973" t="s">
        <v>219</v>
      </c>
      <c r="R5973">
        <v>50000</v>
      </c>
      <c r="S5973">
        <v>100000</v>
      </c>
    </row>
    <row r="5974" spans="1:19" x14ac:dyDescent="0.25">
      <c r="A5974" t="s">
        <v>18493</v>
      </c>
      <c r="B5974">
        <v>2019</v>
      </c>
      <c r="C5974" t="s">
        <v>31</v>
      </c>
      <c r="D5974" t="s">
        <v>31</v>
      </c>
      <c r="E5974" t="str">
        <f t="shared" si="186"/>
        <v>Same Country</v>
      </c>
      <c r="F5974" s="1">
        <v>32570</v>
      </c>
      <c r="G5974" s="2" t="str">
        <f t="shared" si="187"/>
        <v>1989</v>
      </c>
      <c r="H5974" t="s">
        <v>10</v>
      </c>
      <c r="I5974" t="s">
        <v>11</v>
      </c>
      <c r="J5974" t="s">
        <v>40</v>
      </c>
      <c r="K5974">
        <v>184</v>
      </c>
      <c r="N5974" t="s">
        <v>18494</v>
      </c>
      <c r="O5974" t="s">
        <v>18495</v>
      </c>
      <c r="P5974" t="s">
        <v>108</v>
      </c>
      <c r="Q5974" t="s">
        <v>1471</v>
      </c>
      <c r="R5974">
        <v>250000</v>
      </c>
      <c r="S5974">
        <v>1000000</v>
      </c>
    </row>
    <row r="5975" spans="1:19" x14ac:dyDescent="0.25">
      <c r="A5975" t="s">
        <v>18496</v>
      </c>
      <c r="B5975">
        <v>2020</v>
      </c>
      <c r="C5975" t="s">
        <v>20986</v>
      </c>
      <c r="D5975" t="s">
        <v>98</v>
      </c>
      <c r="E5975" t="str">
        <f t="shared" si="186"/>
        <v>Different Country</v>
      </c>
      <c r="F5975" s="1">
        <v>32571</v>
      </c>
      <c r="G5975" s="2" t="str">
        <f t="shared" si="187"/>
        <v>1989</v>
      </c>
      <c r="H5975" t="s">
        <v>17</v>
      </c>
      <c r="I5975" t="s">
        <v>3</v>
      </c>
      <c r="J5975" t="s">
        <v>4</v>
      </c>
      <c r="K5975">
        <v>180</v>
      </c>
      <c r="M5975" t="s">
        <v>7195</v>
      </c>
      <c r="N5975" t="s">
        <v>18497</v>
      </c>
      <c r="O5975" t="s">
        <v>18498</v>
      </c>
      <c r="P5975" t="s">
        <v>101</v>
      </c>
      <c r="Q5975" t="s">
        <v>9740</v>
      </c>
      <c r="R5975">
        <v>25000</v>
      </c>
      <c r="S5975">
        <v>500000</v>
      </c>
    </row>
    <row r="5976" spans="1:19" x14ac:dyDescent="0.25">
      <c r="A5976" t="s">
        <v>18499</v>
      </c>
      <c r="B5976">
        <v>2013</v>
      </c>
      <c r="C5976" t="s">
        <v>45</v>
      </c>
      <c r="D5976" t="s">
        <v>45</v>
      </c>
      <c r="E5976" t="str">
        <f t="shared" si="186"/>
        <v>Same Country</v>
      </c>
      <c r="F5976" s="1">
        <v>32572</v>
      </c>
      <c r="G5976" s="2" t="str">
        <f t="shared" si="187"/>
        <v>1989</v>
      </c>
      <c r="H5976" t="s">
        <v>2</v>
      </c>
      <c r="I5976" t="s">
        <v>3</v>
      </c>
      <c r="J5976" t="s">
        <v>4</v>
      </c>
      <c r="K5976">
        <v>174</v>
      </c>
      <c r="L5976" s="1">
        <v>45291</v>
      </c>
      <c r="M5976" t="s">
        <v>18229</v>
      </c>
      <c r="N5976" t="s">
        <v>18500</v>
      </c>
      <c r="O5976" t="s">
        <v>18501</v>
      </c>
      <c r="P5976" t="s">
        <v>27</v>
      </c>
      <c r="Q5976" t="s">
        <v>160</v>
      </c>
      <c r="R5976">
        <v>425000</v>
      </c>
      <c r="S5976">
        <v>5500000</v>
      </c>
    </row>
    <row r="5977" spans="1:19" x14ac:dyDescent="0.25">
      <c r="A5977" t="s">
        <v>18502</v>
      </c>
      <c r="B5977">
        <v>2013</v>
      </c>
      <c r="C5977" t="s">
        <v>3949</v>
      </c>
      <c r="D5977" t="s">
        <v>3949</v>
      </c>
      <c r="E5977" t="str">
        <f t="shared" si="186"/>
        <v>Same Country</v>
      </c>
      <c r="F5977" s="1">
        <v>32572</v>
      </c>
      <c r="G5977" s="2" t="str">
        <f t="shared" si="187"/>
        <v>1989</v>
      </c>
      <c r="H5977" t="s">
        <v>2</v>
      </c>
      <c r="I5977" t="s">
        <v>3</v>
      </c>
      <c r="J5977" t="s">
        <v>4</v>
      </c>
      <c r="K5977">
        <v>178</v>
      </c>
      <c r="L5977" s="1">
        <v>45322</v>
      </c>
      <c r="N5977" t="s">
        <v>18503</v>
      </c>
      <c r="O5977" t="s">
        <v>18504</v>
      </c>
      <c r="P5977" t="s">
        <v>108</v>
      </c>
      <c r="Q5977" t="s">
        <v>2703</v>
      </c>
      <c r="R5977">
        <v>400000</v>
      </c>
      <c r="S5977">
        <v>1400000</v>
      </c>
    </row>
    <row r="5978" spans="1:19" x14ac:dyDescent="0.25">
      <c r="A5978" t="s">
        <v>18505</v>
      </c>
      <c r="B5978">
        <v>2017</v>
      </c>
      <c r="C5978" t="s">
        <v>64</v>
      </c>
      <c r="D5978" t="s">
        <v>64</v>
      </c>
      <c r="E5978" t="str">
        <f t="shared" si="186"/>
        <v>Same Country</v>
      </c>
      <c r="F5978" s="1">
        <v>32573</v>
      </c>
      <c r="G5978" s="2" t="str">
        <f t="shared" si="187"/>
        <v>1989</v>
      </c>
      <c r="H5978" t="s">
        <v>57</v>
      </c>
      <c r="I5978" t="s">
        <v>58</v>
      </c>
      <c r="M5978" t="s">
        <v>11336</v>
      </c>
      <c r="N5978" t="s">
        <v>18506</v>
      </c>
      <c r="O5978" t="s">
        <v>18507</v>
      </c>
      <c r="P5978" t="s">
        <v>34</v>
      </c>
      <c r="Q5978" t="s">
        <v>168</v>
      </c>
      <c r="R5978">
        <v>2500000</v>
      </c>
      <c r="S5978">
        <v>9500000</v>
      </c>
    </row>
    <row r="5979" spans="1:19" x14ac:dyDescent="0.25">
      <c r="A5979" t="s">
        <v>18508</v>
      </c>
      <c r="B5979">
        <v>2018</v>
      </c>
      <c r="C5979" t="s">
        <v>16</v>
      </c>
      <c r="D5979" t="s">
        <v>16</v>
      </c>
      <c r="E5979" t="str">
        <f t="shared" si="186"/>
        <v>Same Country</v>
      </c>
      <c r="F5979" s="1">
        <v>32573</v>
      </c>
      <c r="G5979" s="2" t="str">
        <f t="shared" si="187"/>
        <v>1989</v>
      </c>
      <c r="H5979" t="s">
        <v>2</v>
      </c>
      <c r="I5979" t="s">
        <v>3</v>
      </c>
      <c r="J5979" t="s">
        <v>4</v>
      </c>
      <c r="K5979">
        <v>192</v>
      </c>
      <c r="N5979" t="s">
        <v>18509</v>
      </c>
      <c r="O5979" t="s">
        <v>18510</v>
      </c>
      <c r="P5979" t="s">
        <v>68</v>
      </c>
      <c r="Q5979" t="s">
        <v>1825</v>
      </c>
      <c r="R5979">
        <v>300000</v>
      </c>
      <c r="S5979">
        <v>7000000</v>
      </c>
    </row>
    <row r="5980" spans="1:19" x14ac:dyDescent="0.25">
      <c r="A5980" t="s">
        <v>18511</v>
      </c>
      <c r="B5980">
        <v>2013</v>
      </c>
      <c r="C5980" t="s">
        <v>1162</v>
      </c>
      <c r="D5980" t="s">
        <v>1162</v>
      </c>
      <c r="E5980" t="str">
        <f t="shared" si="186"/>
        <v>Same Country</v>
      </c>
      <c r="F5980" s="1">
        <v>32573</v>
      </c>
      <c r="G5980" s="2" t="str">
        <f t="shared" si="187"/>
        <v>1989</v>
      </c>
      <c r="H5980" t="s">
        <v>24</v>
      </c>
      <c r="I5980" t="s">
        <v>11</v>
      </c>
      <c r="J5980" t="s">
        <v>52</v>
      </c>
      <c r="K5980">
        <v>183</v>
      </c>
      <c r="N5980" t="s">
        <v>41</v>
      </c>
      <c r="O5980" t="s">
        <v>18512</v>
      </c>
      <c r="P5980" t="s">
        <v>211</v>
      </c>
      <c r="Q5980" t="s">
        <v>729</v>
      </c>
      <c r="R5980">
        <v>150000</v>
      </c>
      <c r="S5980">
        <v>400000</v>
      </c>
    </row>
    <row r="5981" spans="1:19" x14ac:dyDescent="0.25">
      <c r="A5981" t="s">
        <v>18513</v>
      </c>
      <c r="B5981">
        <v>2012</v>
      </c>
      <c r="C5981" t="s">
        <v>20986</v>
      </c>
      <c r="D5981" t="s">
        <v>98</v>
      </c>
      <c r="E5981" t="str">
        <f t="shared" si="186"/>
        <v>Different Country</v>
      </c>
      <c r="F5981" s="1">
        <v>32573</v>
      </c>
      <c r="G5981" s="2" t="str">
        <f t="shared" si="187"/>
        <v>1989</v>
      </c>
      <c r="H5981" t="s">
        <v>57</v>
      </c>
      <c r="I5981" t="s">
        <v>58</v>
      </c>
      <c r="J5981" t="s">
        <v>4</v>
      </c>
      <c r="K5981">
        <v>186</v>
      </c>
      <c r="N5981" t="s">
        <v>41</v>
      </c>
      <c r="O5981" t="s">
        <v>18514</v>
      </c>
      <c r="P5981" t="s">
        <v>101</v>
      </c>
      <c r="Q5981" t="s">
        <v>755</v>
      </c>
      <c r="R5981">
        <v>25000</v>
      </c>
      <c r="S5981">
        <v>600000</v>
      </c>
    </row>
    <row r="5982" spans="1:19" x14ac:dyDescent="0.25">
      <c r="A5982" t="s">
        <v>18515</v>
      </c>
      <c r="B5982">
        <v>2022</v>
      </c>
      <c r="C5982" t="s">
        <v>92</v>
      </c>
      <c r="D5982" t="s">
        <v>92</v>
      </c>
      <c r="E5982" t="str">
        <f t="shared" si="186"/>
        <v>Same Country</v>
      </c>
      <c r="F5982" s="1">
        <v>32574</v>
      </c>
      <c r="G5982" s="2" t="str">
        <f t="shared" si="187"/>
        <v>1989</v>
      </c>
      <c r="H5982" t="s">
        <v>51</v>
      </c>
      <c r="I5982" t="s">
        <v>11</v>
      </c>
      <c r="J5982" t="s">
        <v>4</v>
      </c>
      <c r="K5982">
        <v>178</v>
      </c>
      <c r="N5982" t="s">
        <v>18516</v>
      </c>
      <c r="O5982" t="s">
        <v>18517</v>
      </c>
      <c r="P5982" t="s">
        <v>95</v>
      </c>
      <c r="Q5982" t="s">
        <v>2479</v>
      </c>
      <c r="R5982">
        <v>1000000</v>
      </c>
      <c r="S5982">
        <v>8000000</v>
      </c>
    </row>
    <row r="5983" spans="1:19" x14ac:dyDescent="0.25">
      <c r="A5983" t="s">
        <v>18518</v>
      </c>
      <c r="B5983">
        <v>2018</v>
      </c>
      <c r="C5983" t="s">
        <v>304</v>
      </c>
      <c r="D5983" t="s">
        <v>304</v>
      </c>
      <c r="E5983" t="str">
        <f t="shared" si="186"/>
        <v>Same Country</v>
      </c>
      <c r="F5983" s="1">
        <v>32574</v>
      </c>
      <c r="G5983" s="2" t="str">
        <f t="shared" si="187"/>
        <v>1989</v>
      </c>
      <c r="H5983" t="s">
        <v>24</v>
      </c>
      <c r="I5983" t="s">
        <v>11</v>
      </c>
      <c r="J5983" t="s">
        <v>4</v>
      </c>
      <c r="K5983">
        <v>176</v>
      </c>
      <c r="L5983" s="1">
        <v>45473</v>
      </c>
      <c r="M5983" t="s">
        <v>6505</v>
      </c>
      <c r="N5983" t="s">
        <v>41</v>
      </c>
      <c r="O5983" t="s">
        <v>18519</v>
      </c>
      <c r="P5983" t="s">
        <v>265</v>
      </c>
      <c r="Q5983" t="s">
        <v>12750</v>
      </c>
      <c r="R5983">
        <v>125000</v>
      </c>
      <c r="S5983">
        <v>300000</v>
      </c>
    </row>
    <row r="5984" spans="1:19" x14ac:dyDescent="0.25">
      <c r="A5984" t="s">
        <v>18520</v>
      </c>
      <c r="B5984">
        <v>2020</v>
      </c>
      <c r="C5984" t="s">
        <v>92</v>
      </c>
      <c r="D5984" t="s">
        <v>92</v>
      </c>
      <c r="E5984" t="str">
        <f t="shared" si="186"/>
        <v>Same Country</v>
      </c>
      <c r="F5984" s="1">
        <v>32574</v>
      </c>
      <c r="G5984" s="2" t="str">
        <f t="shared" si="187"/>
        <v>1989</v>
      </c>
      <c r="H5984" t="s">
        <v>154</v>
      </c>
      <c r="I5984" t="s">
        <v>58</v>
      </c>
      <c r="J5984" t="s">
        <v>52</v>
      </c>
      <c r="K5984">
        <v>174</v>
      </c>
      <c r="L5984" s="1">
        <v>45473</v>
      </c>
      <c r="N5984" t="s">
        <v>18521</v>
      </c>
      <c r="O5984" t="s">
        <v>18522</v>
      </c>
      <c r="P5984" t="s">
        <v>95</v>
      </c>
      <c r="Q5984" t="s">
        <v>762</v>
      </c>
      <c r="R5984">
        <v>800000</v>
      </c>
      <c r="S5984">
        <v>5000000</v>
      </c>
    </row>
    <row r="5985" spans="1:19" x14ac:dyDescent="0.25">
      <c r="A5985" t="s">
        <v>18523</v>
      </c>
      <c r="B5985">
        <v>2014</v>
      </c>
      <c r="C5985" t="s">
        <v>92</v>
      </c>
      <c r="D5985" t="s">
        <v>92</v>
      </c>
      <c r="E5985" t="str">
        <f t="shared" si="186"/>
        <v>Same Country</v>
      </c>
      <c r="F5985" s="1">
        <v>32574</v>
      </c>
      <c r="G5985" s="2" t="str">
        <f t="shared" si="187"/>
        <v>1989</v>
      </c>
      <c r="H5985" t="s">
        <v>71</v>
      </c>
      <c r="I5985" t="s">
        <v>3</v>
      </c>
      <c r="J5985" t="s">
        <v>52</v>
      </c>
      <c r="K5985">
        <v>174</v>
      </c>
      <c r="L5985" s="1">
        <v>45107</v>
      </c>
      <c r="M5985" t="s">
        <v>2985</v>
      </c>
      <c r="N5985" t="s">
        <v>18524</v>
      </c>
      <c r="O5985" t="s">
        <v>18525</v>
      </c>
      <c r="P5985" t="s">
        <v>48</v>
      </c>
      <c r="Q5985" t="s">
        <v>191</v>
      </c>
      <c r="R5985">
        <v>50000</v>
      </c>
      <c r="S5985">
        <v>2000000</v>
      </c>
    </row>
    <row r="5986" spans="1:19" x14ac:dyDescent="0.25">
      <c r="A5986" t="s">
        <v>14823</v>
      </c>
      <c r="B5986">
        <v>2018</v>
      </c>
      <c r="C5986" t="s">
        <v>64</v>
      </c>
      <c r="D5986" t="s">
        <v>1760</v>
      </c>
      <c r="E5986" t="str">
        <f t="shared" si="186"/>
        <v>Different Country</v>
      </c>
      <c r="F5986" s="1">
        <v>32575</v>
      </c>
      <c r="G5986" s="2" t="str">
        <f t="shared" si="187"/>
        <v>1989</v>
      </c>
      <c r="H5986" t="s">
        <v>10</v>
      </c>
      <c r="I5986" t="s">
        <v>11</v>
      </c>
      <c r="J5986" t="s">
        <v>4</v>
      </c>
      <c r="K5986">
        <v>182</v>
      </c>
      <c r="M5986" t="s">
        <v>2943</v>
      </c>
      <c r="N5986" t="s">
        <v>18526</v>
      </c>
      <c r="O5986" t="s">
        <v>18527</v>
      </c>
      <c r="P5986" t="s">
        <v>89</v>
      </c>
      <c r="Q5986" t="s">
        <v>2417</v>
      </c>
      <c r="R5986">
        <v>475000</v>
      </c>
      <c r="S5986">
        <v>2800000</v>
      </c>
    </row>
    <row r="5987" spans="1:19" x14ac:dyDescent="0.25">
      <c r="A5987" t="s">
        <v>18528</v>
      </c>
      <c r="B5987">
        <v>2012</v>
      </c>
      <c r="C5987" t="s">
        <v>64</v>
      </c>
      <c r="D5987" t="s">
        <v>64</v>
      </c>
      <c r="E5987" t="str">
        <f t="shared" si="186"/>
        <v>Same Country</v>
      </c>
      <c r="F5987" s="1">
        <v>32575</v>
      </c>
      <c r="G5987" s="2" t="str">
        <f t="shared" si="187"/>
        <v>1989</v>
      </c>
      <c r="H5987" t="s">
        <v>292</v>
      </c>
      <c r="I5987" t="s">
        <v>58</v>
      </c>
      <c r="J5987" t="s">
        <v>4</v>
      </c>
      <c r="K5987">
        <v>174</v>
      </c>
      <c r="M5987" t="s">
        <v>18529</v>
      </c>
      <c r="N5987" t="s">
        <v>18530</v>
      </c>
      <c r="O5987" t="s">
        <v>18531</v>
      </c>
      <c r="P5987" t="s">
        <v>265</v>
      </c>
      <c r="Q5987" t="s">
        <v>566</v>
      </c>
      <c r="R5987">
        <v>50000</v>
      </c>
      <c r="S5987">
        <v>75000</v>
      </c>
    </row>
    <row r="5988" spans="1:19" x14ac:dyDescent="0.25">
      <c r="A5988" t="s">
        <v>18532</v>
      </c>
      <c r="B5988">
        <v>2019</v>
      </c>
      <c r="C5988" t="s">
        <v>92</v>
      </c>
      <c r="D5988" t="s">
        <v>92</v>
      </c>
      <c r="E5988" t="str">
        <f t="shared" si="186"/>
        <v>Same Country</v>
      </c>
      <c r="F5988" s="1">
        <v>32575</v>
      </c>
      <c r="G5988" s="2" t="str">
        <f t="shared" si="187"/>
        <v>1989</v>
      </c>
      <c r="H5988" t="s">
        <v>10</v>
      </c>
      <c r="I5988" t="s">
        <v>11</v>
      </c>
      <c r="J5988" t="s">
        <v>4</v>
      </c>
      <c r="K5988">
        <v>187</v>
      </c>
      <c r="M5988" t="s">
        <v>18533</v>
      </c>
      <c r="N5988" t="s">
        <v>18534</v>
      </c>
      <c r="O5988" t="s">
        <v>18535</v>
      </c>
      <c r="P5988" t="s">
        <v>95</v>
      </c>
      <c r="Q5988" t="s">
        <v>1071</v>
      </c>
      <c r="R5988">
        <v>2000000</v>
      </c>
      <c r="S5988">
        <v>12000000</v>
      </c>
    </row>
    <row r="5989" spans="1:19" x14ac:dyDescent="0.25">
      <c r="A5989" t="s">
        <v>18536</v>
      </c>
      <c r="B5989">
        <v>2018</v>
      </c>
      <c r="C5989" t="s">
        <v>20987</v>
      </c>
      <c r="D5989" t="s">
        <v>524</v>
      </c>
      <c r="E5989" t="str">
        <f t="shared" si="186"/>
        <v>Different Country</v>
      </c>
      <c r="F5989" s="1">
        <v>32575</v>
      </c>
      <c r="G5989" s="2" t="str">
        <f t="shared" si="187"/>
        <v>1989</v>
      </c>
      <c r="H5989" t="s">
        <v>10</v>
      </c>
      <c r="I5989" t="s">
        <v>11</v>
      </c>
      <c r="J5989" t="s">
        <v>4</v>
      </c>
      <c r="K5989">
        <v>190</v>
      </c>
      <c r="L5989" s="1">
        <v>45291</v>
      </c>
      <c r="N5989" t="s">
        <v>18537</v>
      </c>
      <c r="O5989" t="s">
        <v>18538</v>
      </c>
      <c r="P5989" t="s">
        <v>20</v>
      </c>
      <c r="Q5989" t="s">
        <v>5032</v>
      </c>
      <c r="R5989">
        <v>200000</v>
      </c>
      <c r="S5989">
        <v>3500000</v>
      </c>
    </row>
    <row r="5990" spans="1:19" x14ac:dyDescent="0.25">
      <c r="A5990" t="s">
        <v>18539</v>
      </c>
      <c r="B5990">
        <v>2014</v>
      </c>
      <c r="C5990" t="s">
        <v>116</v>
      </c>
      <c r="D5990" t="s">
        <v>116</v>
      </c>
      <c r="E5990" t="str">
        <f t="shared" si="186"/>
        <v>Same Country</v>
      </c>
      <c r="F5990" s="1">
        <v>32575</v>
      </c>
      <c r="G5990" s="2" t="str">
        <f t="shared" si="187"/>
        <v>1989</v>
      </c>
      <c r="H5990" t="s">
        <v>39</v>
      </c>
      <c r="I5990" t="s">
        <v>39</v>
      </c>
      <c r="J5990" t="s">
        <v>4</v>
      </c>
      <c r="K5990">
        <v>192</v>
      </c>
      <c r="N5990" t="s">
        <v>41</v>
      </c>
      <c r="O5990" t="s">
        <v>18540</v>
      </c>
      <c r="P5990" t="s">
        <v>48</v>
      </c>
      <c r="Q5990" t="s">
        <v>49</v>
      </c>
      <c r="R5990">
        <v>150000</v>
      </c>
      <c r="S5990">
        <v>150000</v>
      </c>
    </row>
    <row r="5991" spans="1:19" x14ac:dyDescent="0.25">
      <c r="A5991" t="s">
        <v>18541</v>
      </c>
      <c r="B5991">
        <v>2016</v>
      </c>
      <c r="C5991" t="s">
        <v>116</v>
      </c>
      <c r="D5991" t="s">
        <v>116</v>
      </c>
      <c r="E5991" t="str">
        <f t="shared" si="186"/>
        <v>Same Country</v>
      </c>
      <c r="F5991" s="1">
        <v>32576</v>
      </c>
      <c r="G5991" s="2" t="str">
        <f t="shared" si="187"/>
        <v>1989</v>
      </c>
      <c r="H5991" t="s">
        <v>24</v>
      </c>
      <c r="I5991" t="s">
        <v>11</v>
      </c>
      <c r="J5991" t="s">
        <v>52</v>
      </c>
      <c r="K5991">
        <v>180</v>
      </c>
      <c r="M5991" t="s">
        <v>13987</v>
      </c>
      <c r="N5991" t="s">
        <v>18542</v>
      </c>
      <c r="O5991" t="s">
        <v>18543</v>
      </c>
      <c r="P5991" t="s">
        <v>48</v>
      </c>
      <c r="Q5991" t="s">
        <v>49</v>
      </c>
      <c r="R5991">
        <v>100000</v>
      </c>
      <c r="S5991">
        <v>1600000</v>
      </c>
    </row>
    <row r="5992" spans="1:19" x14ac:dyDescent="0.25">
      <c r="A5992" t="s">
        <v>18544</v>
      </c>
      <c r="B5992">
        <v>2013</v>
      </c>
      <c r="C5992" t="s">
        <v>1</v>
      </c>
      <c r="D5992" t="s">
        <v>1</v>
      </c>
      <c r="E5992" t="str">
        <f t="shared" si="186"/>
        <v>Same Country</v>
      </c>
      <c r="F5992" s="1">
        <v>32576</v>
      </c>
      <c r="G5992" s="2" t="str">
        <f t="shared" si="187"/>
        <v>1989</v>
      </c>
      <c r="H5992" t="s">
        <v>57</v>
      </c>
      <c r="I5992" t="s">
        <v>58</v>
      </c>
      <c r="J5992" t="s">
        <v>4</v>
      </c>
      <c r="K5992">
        <v>186</v>
      </c>
      <c r="L5992" s="1">
        <v>45473</v>
      </c>
      <c r="M5992" t="s">
        <v>11104</v>
      </c>
      <c r="N5992" t="s">
        <v>18545</v>
      </c>
      <c r="O5992" t="s">
        <v>18546</v>
      </c>
      <c r="P5992" t="s">
        <v>7</v>
      </c>
      <c r="Q5992" t="s">
        <v>584</v>
      </c>
      <c r="R5992">
        <v>100000</v>
      </c>
      <c r="S5992">
        <v>200000</v>
      </c>
    </row>
    <row r="5993" spans="1:19" x14ac:dyDescent="0.25">
      <c r="A5993" t="s">
        <v>18547</v>
      </c>
      <c r="B5993">
        <v>2020</v>
      </c>
      <c r="C5993" t="s">
        <v>304</v>
      </c>
      <c r="D5993" t="s">
        <v>304</v>
      </c>
      <c r="E5993" t="str">
        <f t="shared" si="186"/>
        <v>Same Country</v>
      </c>
      <c r="F5993" s="1">
        <v>32576</v>
      </c>
      <c r="G5993" s="2" t="str">
        <f t="shared" si="187"/>
        <v>1989</v>
      </c>
      <c r="I5993" t="s">
        <v>356</v>
      </c>
      <c r="J5993" t="s">
        <v>4</v>
      </c>
      <c r="K5993">
        <v>186</v>
      </c>
      <c r="N5993" t="s">
        <v>18548</v>
      </c>
      <c r="O5993" t="s">
        <v>18549</v>
      </c>
      <c r="P5993" t="s">
        <v>265</v>
      </c>
      <c r="Q5993" t="s">
        <v>12989</v>
      </c>
      <c r="R5993">
        <v>250000</v>
      </c>
      <c r="S5993">
        <v>700000</v>
      </c>
    </row>
    <row r="5994" spans="1:19" x14ac:dyDescent="0.25">
      <c r="A5994" t="s">
        <v>18550</v>
      </c>
      <c r="B5994">
        <v>2016</v>
      </c>
      <c r="C5994" t="s">
        <v>23</v>
      </c>
      <c r="D5994" t="s">
        <v>23</v>
      </c>
      <c r="E5994" t="str">
        <f t="shared" si="186"/>
        <v>Same Country</v>
      </c>
      <c r="F5994" s="1">
        <v>32576</v>
      </c>
      <c r="G5994" s="2" t="str">
        <f t="shared" si="187"/>
        <v>1989</v>
      </c>
      <c r="H5994" t="s">
        <v>39</v>
      </c>
      <c r="I5994" t="s">
        <v>39</v>
      </c>
      <c r="J5994" t="s">
        <v>4</v>
      </c>
      <c r="K5994">
        <v>186</v>
      </c>
      <c r="N5994" t="s">
        <v>18551</v>
      </c>
      <c r="O5994" t="s">
        <v>18552</v>
      </c>
      <c r="P5994" t="s">
        <v>27</v>
      </c>
      <c r="Q5994" t="s">
        <v>1246</v>
      </c>
      <c r="R5994">
        <v>200000</v>
      </c>
      <c r="S5994">
        <v>600000</v>
      </c>
    </row>
    <row r="5995" spans="1:19" x14ac:dyDescent="0.25">
      <c r="A5995" t="s">
        <v>18553</v>
      </c>
      <c r="B5995">
        <v>2018</v>
      </c>
      <c r="C5995" t="s">
        <v>20986</v>
      </c>
      <c r="D5995" t="s">
        <v>111</v>
      </c>
      <c r="E5995" t="str">
        <f t="shared" si="186"/>
        <v>Different Country</v>
      </c>
      <c r="F5995" s="1">
        <v>32577</v>
      </c>
      <c r="G5995" s="2" t="str">
        <f t="shared" si="187"/>
        <v>1989</v>
      </c>
      <c r="H5995" t="s">
        <v>24</v>
      </c>
      <c r="I5995" t="s">
        <v>11</v>
      </c>
      <c r="J5995" t="s">
        <v>40</v>
      </c>
      <c r="K5995">
        <v>170</v>
      </c>
      <c r="N5995" t="s">
        <v>18554</v>
      </c>
      <c r="O5995" t="s">
        <v>18555</v>
      </c>
      <c r="P5995" t="s">
        <v>74</v>
      </c>
      <c r="Q5995" t="s">
        <v>4054</v>
      </c>
      <c r="R5995">
        <v>350000</v>
      </c>
      <c r="S5995">
        <v>1000000</v>
      </c>
    </row>
    <row r="5996" spans="1:19" x14ac:dyDescent="0.25">
      <c r="A5996" t="s">
        <v>18556</v>
      </c>
      <c r="B5996">
        <v>2023</v>
      </c>
      <c r="C5996" t="s">
        <v>31</v>
      </c>
      <c r="D5996" t="s">
        <v>31</v>
      </c>
      <c r="E5996" t="str">
        <f t="shared" si="186"/>
        <v>Same Country</v>
      </c>
      <c r="F5996" s="1">
        <v>32577</v>
      </c>
      <c r="G5996" s="2" t="str">
        <f t="shared" si="187"/>
        <v>1989</v>
      </c>
      <c r="H5996" t="s">
        <v>10</v>
      </c>
      <c r="I5996" t="s">
        <v>11</v>
      </c>
      <c r="J5996" t="s">
        <v>4</v>
      </c>
      <c r="K5996">
        <v>187</v>
      </c>
      <c r="N5996" t="s">
        <v>18557</v>
      </c>
      <c r="O5996" t="s">
        <v>18558</v>
      </c>
      <c r="P5996" t="s">
        <v>34</v>
      </c>
      <c r="Q5996" t="s">
        <v>14822</v>
      </c>
      <c r="R5996">
        <v>700000</v>
      </c>
      <c r="S5996">
        <v>16000000</v>
      </c>
    </row>
    <row r="5997" spans="1:19" x14ac:dyDescent="0.25">
      <c r="A5997" t="s">
        <v>18559</v>
      </c>
      <c r="B5997">
        <v>2023</v>
      </c>
      <c r="C5997" t="s">
        <v>20987</v>
      </c>
      <c r="D5997" t="s">
        <v>626</v>
      </c>
      <c r="E5997" t="str">
        <f t="shared" si="186"/>
        <v>Different Country</v>
      </c>
      <c r="F5997" s="1">
        <v>32577</v>
      </c>
      <c r="G5997" s="2" t="str">
        <f t="shared" si="187"/>
        <v>1989</v>
      </c>
      <c r="H5997" t="s">
        <v>39</v>
      </c>
      <c r="I5997" t="s">
        <v>39</v>
      </c>
      <c r="J5997" t="s">
        <v>52</v>
      </c>
      <c r="K5997">
        <v>194</v>
      </c>
      <c r="N5997" t="s">
        <v>18560</v>
      </c>
      <c r="O5997" t="s">
        <v>18561</v>
      </c>
      <c r="P5997" t="s">
        <v>27</v>
      </c>
      <c r="Q5997" t="s">
        <v>1246</v>
      </c>
      <c r="R5997">
        <v>500000</v>
      </c>
      <c r="S5997">
        <v>7000000</v>
      </c>
    </row>
    <row r="5998" spans="1:19" x14ac:dyDescent="0.25">
      <c r="A5998" t="s">
        <v>18562</v>
      </c>
      <c r="B5998">
        <v>2015</v>
      </c>
      <c r="C5998" t="s">
        <v>16</v>
      </c>
      <c r="D5998" t="s">
        <v>16</v>
      </c>
      <c r="E5998" t="str">
        <f t="shared" si="186"/>
        <v>Same Country</v>
      </c>
      <c r="F5998" s="1">
        <v>32577</v>
      </c>
      <c r="G5998" s="2" t="str">
        <f t="shared" si="187"/>
        <v>1989</v>
      </c>
      <c r="H5998" t="s">
        <v>2</v>
      </c>
      <c r="I5998" t="s">
        <v>3</v>
      </c>
      <c r="J5998" t="s">
        <v>4</v>
      </c>
      <c r="K5998">
        <v>184</v>
      </c>
      <c r="N5998" t="s">
        <v>18563</v>
      </c>
      <c r="O5998" t="s">
        <v>18564</v>
      </c>
      <c r="P5998" t="s">
        <v>20</v>
      </c>
      <c r="Q5998" t="s">
        <v>518</v>
      </c>
      <c r="R5998">
        <v>100000</v>
      </c>
      <c r="S5998">
        <v>1250000</v>
      </c>
    </row>
    <row r="5999" spans="1:19" x14ac:dyDescent="0.25">
      <c r="A5999" t="s">
        <v>18565</v>
      </c>
      <c r="B5999">
        <v>2015</v>
      </c>
      <c r="C5999" t="s">
        <v>1922</v>
      </c>
      <c r="D5999" t="s">
        <v>1922</v>
      </c>
      <c r="E5999" t="str">
        <f t="shared" si="186"/>
        <v>Same Country</v>
      </c>
      <c r="F5999" s="1">
        <v>32577</v>
      </c>
      <c r="G5999" s="2" t="str">
        <f t="shared" si="187"/>
        <v>1989</v>
      </c>
      <c r="H5999" t="s">
        <v>292</v>
      </c>
      <c r="I5999" t="s">
        <v>58</v>
      </c>
      <c r="J5999" t="s">
        <v>4</v>
      </c>
      <c r="K5999">
        <v>174</v>
      </c>
      <c r="M5999" t="s">
        <v>4310</v>
      </c>
      <c r="N5999" t="s">
        <v>18566</v>
      </c>
      <c r="O5999" t="s">
        <v>18567</v>
      </c>
      <c r="P5999" t="s">
        <v>27</v>
      </c>
      <c r="Q5999" t="s">
        <v>555</v>
      </c>
      <c r="R5999">
        <v>350000</v>
      </c>
      <c r="S5999">
        <v>2800000</v>
      </c>
    </row>
    <row r="6000" spans="1:19" x14ac:dyDescent="0.25">
      <c r="A6000" t="s">
        <v>18568</v>
      </c>
      <c r="B6000">
        <v>2023</v>
      </c>
      <c r="C6000" t="s">
        <v>16</v>
      </c>
      <c r="D6000" t="s">
        <v>16</v>
      </c>
      <c r="E6000" t="str">
        <f t="shared" si="186"/>
        <v>Same Country</v>
      </c>
      <c r="F6000" s="1">
        <v>32577</v>
      </c>
      <c r="G6000" s="2" t="str">
        <f t="shared" si="187"/>
        <v>1989</v>
      </c>
      <c r="H6000" t="s">
        <v>57</v>
      </c>
      <c r="I6000" t="s">
        <v>58</v>
      </c>
      <c r="J6000" t="s">
        <v>52</v>
      </c>
      <c r="K6000">
        <v>189</v>
      </c>
      <c r="M6000" t="s">
        <v>12884</v>
      </c>
      <c r="N6000" t="s">
        <v>18569</v>
      </c>
      <c r="O6000" t="s">
        <v>18570</v>
      </c>
      <c r="P6000" t="s">
        <v>20</v>
      </c>
      <c r="Q6000" t="s">
        <v>2829</v>
      </c>
      <c r="R6000">
        <v>100000</v>
      </c>
      <c r="S6000">
        <v>1800000</v>
      </c>
    </row>
    <row r="6001" spans="1:19" x14ac:dyDescent="0.25">
      <c r="A6001" t="s">
        <v>18571</v>
      </c>
      <c r="B6001">
        <v>2012</v>
      </c>
      <c r="C6001" t="s">
        <v>20987</v>
      </c>
      <c r="D6001" t="s">
        <v>735</v>
      </c>
      <c r="E6001" t="str">
        <f t="shared" si="186"/>
        <v>Different Country</v>
      </c>
      <c r="F6001" s="1">
        <v>32578</v>
      </c>
      <c r="G6001" s="2" t="str">
        <f t="shared" si="187"/>
        <v>1989</v>
      </c>
      <c r="H6001" t="s">
        <v>51</v>
      </c>
      <c r="I6001" t="s">
        <v>11</v>
      </c>
      <c r="J6001" t="s">
        <v>52</v>
      </c>
      <c r="K6001">
        <v>175</v>
      </c>
      <c r="M6001" t="s">
        <v>18572</v>
      </c>
      <c r="N6001" t="s">
        <v>18573</v>
      </c>
      <c r="O6001" t="s">
        <v>18574</v>
      </c>
      <c r="P6001" t="s">
        <v>108</v>
      </c>
      <c r="Q6001" t="s">
        <v>1465</v>
      </c>
      <c r="R6001">
        <v>25000</v>
      </c>
      <c r="S6001">
        <v>750000</v>
      </c>
    </row>
    <row r="6002" spans="1:19" x14ac:dyDescent="0.25">
      <c r="A6002" t="s">
        <v>18575</v>
      </c>
      <c r="B6002">
        <v>2017</v>
      </c>
      <c r="C6002" t="s">
        <v>116</v>
      </c>
      <c r="D6002" t="s">
        <v>116</v>
      </c>
      <c r="E6002" t="str">
        <f t="shared" si="186"/>
        <v>Same Country</v>
      </c>
      <c r="F6002" s="1">
        <v>32578</v>
      </c>
      <c r="G6002" s="2" t="str">
        <f t="shared" si="187"/>
        <v>1989</v>
      </c>
      <c r="H6002" t="s">
        <v>39</v>
      </c>
      <c r="I6002" t="s">
        <v>39</v>
      </c>
      <c r="J6002" t="s">
        <v>4</v>
      </c>
      <c r="K6002">
        <v>185</v>
      </c>
      <c r="L6002" s="1">
        <v>45107</v>
      </c>
      <c r="M6002" t="s">
        <v>12498</v>
      </c>
      <c r="N6002" t="s">
        <v>41</v>
      </c>
      <c r="O6002" t="s">
        <v>18576</v>
      </c>
      <c r="P6002" t="s">
        <v>48</v>
      </c>
      <c r="Q6002" t="s">
        <v>283</v>
      </c>
      <c r="R6002">
        <v>175000</v>
      </c>
      <c r="S6002">
        <v>400000</v>
      </c>
    </row>
    <row r="6003" spans="1:19" x14ac:dyDescent="0.25">
      <c r="A6003" t="s">
        <v>18577</v>
      </c>
      <c r="B6003">
        <v>2020</v>
      </c>
      <c r="C6003" t="s">
        <v>20986</v>
      </c>
      <c r="D6003" t="s">
        <v>682</v>
      </c>
      <c r="E6003" t="str">
        <f t="shared" si="186"/>
        <v>Different Country</v>
      </c>
      <c r="F6003" s="1">
        <v>32578</v>
      </c>
      <c r="G6003" s="2" t="str">
        <f t="shared" si="187"/>
        <v>1989</v>
      </c>
      <c r="H6003" t="s">
        <v>39</v>
      </c>
      <c r="I6003" t="s">
        <v>39</v>
      </c>
      <c r="K6003">
        <v>188</v>
      </c>
      <c r="L6003" s="1">
        <v>45291</v>
      </c>
      <c r="M6003" t="s">
        <v>7114</v>
      </c>
      <c r="N6003" t="s">
        <v>18578</v>
      </c>
      <c r="O6003" t="s">
        <v>18579</v>
      </c>
      <c r="P6003" t="s">
        <v>74</v>
      </c>
      <c r="Q6003" t="s">
        <v>827</v>
      </c>
      <c r="R6003">
        <v>50000</v>
      </c>
      <c r="S6003">
        <v>100000</v>
      </c>
    </row>
    <row r="6004" spans="1:19" x14ac:dyDescent="0.25">
      <c r="A6004" t="s">
        <v>16455</v>
      </c>
      <c r="B6004">
        <v>2018</v>
      </c>
      <c r="C6004" t="s">
        <v>1</v>
      </c>
      <c r="D6004" t="s">
        <v>1</v>
      </c>
      <c r="E6004" t="str">
        <f t="shared" si="186"/>
        <v>Same Country</v>
      </c>
      <c r="F6004" s="1">
        <v>32579</v>
      </c>
      <c r="G6004" s="2" t="str">
        <f t="shared" si="187"/>
        <v>1989</v>
      </c>
      <c r="H6004" t="s">
        <v>154</v>
      </c>
      <c r="I6004" t="s">
        <v>58</v>
      </c>
      <c r="J6004" t="s">
        <v>52</v>
      </c>
      <c r="K6004">
        <v>178</v>
      </c>
      <c r="N6004" t="s">
        <v>18580</v>
      </c>
      <c r="O6004" t="s">
        <v>18581</v>
      </c>
      <c r="P6004" t="s">
        <v>7</v>
      </c>
      <c r="Q6004" t="s">
        <v>3450</v>
      </c>
      <c r="R6004">
        <v>125000</v>
      </c>
      <c r="S6004">
        <v>500000</v>
      </c>
    </row>
    <row r="6005" spans="1:19" x14ac:dyDescent="0.25">
      <c r="A6005" t="s">
        <v>18582</v>
      </c>
      <c r="B6005">
        <v>2016</v>
      </c>
      <c r="C6005" t="s">
        <v>31</v>
      </c>
      <c r="D6005" t="s">
        <v>6072</v>
      </c>
      <c r="E6005" t="str">
        <f t="shared" si="186"/>
        <v>Different Country</v>
      </c>
      <c r="F6005" s="1">
        <v>32579</v>
      </c>
      <c r="G6005" s="2" t="str">
        <f t="shared" si="187"/>
        <v>1989</v>
      </c>
      <c r="H6005" t="s">
        <v>10</v>
      </c>
      <c r="I6005" t="s">
        <v>11</v>
      </c>
      <c r="J6005" t="s">
        <v>4</v>
      </c>
      <c r="K6005">
        <v>183</v>
      </c>
      <c r="L6005" s="1">
        <v>45107</v>
      </c>
      <c r="M6005" t="s">
        <v>15919</v>
      </c>
      <c r="N6005" t="s">
        <v>18583</v>
      </c>
      <c r="O6005" t="s">
        <v>18584</v>
      </c>
      <c r="P6005" t="s">
        <v>34</v>
      </c>
      <c r="Q6005" t="s">
        <v>35</v>
      </c>
      <c r="R6005">
        <v>250000</v>
      </c>
      <c r="S6005">
        <v>2000000</v>
      </c>
    </row>
    <row r="6006" spans="1:19" x14ac:dyDescent="0.25">
      <c r="A6006" t="s">
        <v>18585</v>
      </c>
      <c r="B6006">
        <v>2017</v>
      </c>
      <c r="C6006" t="s">
        <v>20987</v>
      </c>
      <c r="D6006" t="s">
        <v>64</v>
      </c>
      <c r="E6006" t="str">
        <f t="shared" si="186"/>
        <v>Different Country</v>
      </c>
      <c r="F6006" s="1">
        <v>32580</v>
      </c>
      <c r="G6006" s="2" t="str">
        <f t="shared" si="187"/>
        <v>1989</v>
      </c>
      <c r="H6006" t="s">
        <v>51</v>
      </c>
      <c r="I6006" t="s">
        <v>11</v>
      </c>
      <c r="J6006" t="s">
        <v>4</v>
      </c>
      <c r="K6006">
        <v>170</v>
      </c>
      <c r="N6006" t="s">
        <v>18586</v>
      </c>
      <c r="O6006" t="s">
        <v>18587</v>
      </c>
      <c r="P6006" t="s">
        <v>48</v>
      </c>
      <c r="Q6006" t="s">
        <v>733</v>
      </c>
      <c r="R6006">
        <v>1000000</v>
      </c>
      <c r="S6006">
        <v>14000000</v>
      </c>
    </row>
    <row r="6007" spans="1:19" x14ac:dyDescent="0.25">
      <c r="A6007" t="s">
        <v>18588</v>
      </c>
      <c r="B6007">
        <v>2017</v>
      </c>
      <c r="C6007" t="s">
        <v>16</v>
      </c>
      <c r="D6007" t="s">
        <v>16</v>
      </c>
      <c r="E6007" t="str">
        <f t="shared" si="186"/>
        <v>Same Country</v>
      </c>
      <c r="F6007" s="1">
        <v>32580</v>
      </c>
      <c r="G6007" s="2" t="str">
        <f t="shared" si="187"/>
        <v>1989</v>
      </c>
      <c r="H6007" t="s">
        <v>2</v>
      </c>
      <c r="I6007" t="s">
        <v>3</v>
      </c>
      <c r="J6007" t="s">
        <v>4</v>
      </c>
      <c r="K6007">
        <v>185</v>
      </c>
      <c r="N6007" t="s">
        <v>18589</v>
      </c>
      <c r="O6007" t="s">
        <v>18590</v>
      </c>
      <c r="P6007" t="s">
        <v>7</v>
      </c>
      <c r="Q6007" t="s">
        <v>216</v>
      </c>
      <c r="R6007">
        <v>750000</v>
      </c>
      <c r="S6007">
        <v>4750000</v>
      </c>
    </row>
    <row r="6008" spans="1:19" x14ac:dyDescent="0.25">
      <c r="A6008" t="s">
        <v>18591</v>
      </c>
      <c r="B6008">
        <v>2018</v>
      </c>
      <c r="C6008" t="s">
        <v>64</v>
      </c>
      <c r="D6008" t="s">
        <v>64</v>
      </c>
      <c r="E6008" t="str">
        <f t="shared" si="186"/>
        <v>Same Country</v>
      </c>
      <c r="F6008" s="1">
        <v>32580</v>
      </c>
      <c r="G6008" s="2" t="str">
        <f t="shared" si="187"/>
        <v>1989</v>
      </c>
      <c r="H6008" t="s">
        <v>57</v>
      </c>
      <c r="I6008" t="s">
        <v>58</v>
      </c>
      <c r="J6008" t="s">
        <v>52</v>
      </c>
      <c r="K6008">
        <v>190</v>
      </c>
      <c r="M6008" t="s">
        <v>18592</v>
      </c>
      <c r="N6008" t="s">
        <v>18593</v>
      </c>
      <c r="O6008" t="s">
        <v>18594</v>
      </c>
      <c r="P6008" t="s">
        <v>68</v>
      </c>
      <c r="Q6008" t="s">
        <v>1386</v>
      </c>
      <c r="R6008">
        <v>150000</v>
      </c>
      <c r="S6008">
        <v>22000000</v>
      </c>
    </row>
    <row r="6009" spans="1:19" x14ac:dyDescent="0.25">
      <c r="A6009" t="s">
        <v>18595</v>
      </c>
      <c r="B6009">
        <v>2013</v>
      </c>
      <c r="C6009" t="s">
        <v>37</v>
      </c>
      <c r="D6009" t="s">
        <v>38</v>
      </c>
      <c r="E6009" t="str">
        <f t="shared" si="186"/>
        <v>Different Country</v>
      </c>
      <c r="F6009" s="1">
        <v>32581</v>
      </c>
      <c r="G6009" s="2" t="str">
        <f t="shared" si="187"/>
        <v>1989</v>
      </c>
      <c r="H6009" t="s">
        <v>71</v>
      </c>
      <c r="I6009" t="s">
        <v>3</v>
      </c>
      <c r="J6009" t="s">
        <v>52</v>
      </c>
      <c r="K6009">
        <v>181</v>
      </c>
      <c r="N6009" t="s">
        <v>18596</v>
      </c>
      <c r="O6009" t="s">
        <v>18597</v>
      </c>
      <c r="P6009" t="s">
        <v>48</v>
      </c>
      <c r="Q6009" t="s">
        <v>452</v>
      </c>
      <c r="R6009">
        <v>25000</v>
      </c>
      <c r="S6009">
        <v>800000</v>
      </c>
    </row>
    <row r="6010" spans="1:19" x14ac:dyDescent="0.25">
      <c r="A6010" t="s">
        <v>18598</v>
      </c>
      <c r="B6010">
        <v>2017</v>
      </c>
      <c r="C6010" t="s">
        <v>16</v>
      </c>
      <c r="D6010" t="s">
        <v>16</v>
      </c>
      <c r="E6010" t="str">
        <f t="shared" si="186"/>
        <v>Same Country</v>
      </c>
      <c r="F6010" s="1">
        <v>32581</v>
      </c>
      <c r="G6010" s="2" t="str">
        <f t="shared" si="187"/>
        <v>1989</v>
      </c>
      <c r="H6010" t="s">
        <v>10</v>
      </c>
      <c r="I6010" t="s">
        <v>11</v>
      </c>
      <c r="J6010" t="s">
        <v>4</v>
      </c>
      <c r="K6010">
        <v>174</v>
      </c>
      <c r="N6010" t="s">
        <v>18599</v>
      </c>
      <c r="O6010" t="s">
        <v>18600</v>
      </c>
      <c r="P6010" t="s">
        <v>48</v>
      </c>
      <c r="Q6010" t="s">
        <v>191</v>
      </c>
      <c r="R6010">
        <v>200000</v>
      </c>
      <c r="S6010">
        <v>250000</v>
      </c>
    </row>
    <row r="6011" spans="1:19" x14ac:dyDescent="0.25">
      <c r="A6011" t="s">
        <v>18601</v>
      </c>
      <c r="B6011">
        <v>2014</v>
      </c>
      <c r="C6011" t="s">
        <v>37</v>
      </c>
      <c r="D6011" t="s">
        <v>225</v>
      </c>
      <c r="E6011" t="str">
        <f t="shared" si="186"/>
        <v>Different Country</v>
      </c>
      <c r="F6011" s="1">
        <v>32582</v>
      </c>
      <c r="G6011" s="2" t="str">
        <f t="shared" si="187"/>
        <v>1989</v>
      </c>
      <c r="H6011" t="s">
        <v>57</v>
      </c>
      <c r="I6011" t="s">
        <v>58</v>
      </c>
      <c r="J6011" t="s">
        <v>4</v>
      </c>
      <c r="K6011">
        <v>189</v>
      </c>
      <c r="M6011" t="s">
        <v>7058</v>
      </c>
      <c r="N6011" t="s">
        <v>18602</v>
      </c>
      <c r="O6011" t="s">
        <v>18603</v>
      </c>
      <c r="P6011" t="s">
        <v>101</v>
      </c>
      <c r="Q6011" t="s">
        <v>188</v>
      </c>
      <c r="R6011">
        <v>100000</v>
      </c>
      <c r="S6011">
        <v>5000000</v>
      </c>
    </row>
    <row r="6012" spans="1:19" x14ac:dyDescent="0.25">
      <c r="A6012" t="s">
        <v>18604</v>
      </c>
      <c r="B6012">
        <v>2023</v>
      </c>
      <c r="C6012" t="s">
        <v>31</v>
      </c>
      <c r="D6012" t="s">
        <v>174</v>
      </c>
      <c r="E6012" t="str">
        <f t="shared" si="186"/>
        <v>Different Country</v>
      </c>
      <c r="F6012" s="1">
        <v>32582</v>
      </c>
      <c r="G6012" s="2" t="str">
        <f t="shared" si="187"/>
        <v>1989</v>
      </c>
      <c r="H6012" t="s">
        <v>24</v>
      </c>
      <c r="I6012" t="s">
        <v>11</v>
      </c>
      <c r="J6012" t="s">
        <v>4</v>
      </c>
      <c r="K6012">
        <v>175</v>
      </c>
      <c r="M6012" t="s">
        <v>8310</v>
      </c>
      <c r="N6012" t="s">
        <v>18605</v>
      </c>
      <c r="O6012" t="s">
        <v>18606</v>
      </c>
      <c r="P6012" t="s">
        <v>20</v>
      </c>
      <c r="Q6012" t="s">
        <v>449</v>
      </c>
      <c r="R6012">
        <v>400000</v>
      </c>
      <c r="S6012">
        <v>25000000</v>
      </c>
    </row>
    <row r="6013" spans="1:19" x14ac:dyDescent="0.25">
      <c r="A6013" t="s">
        <v>4997</v>
      </c>
      <c r="B6013">
        <v>2024</v>
      </c>
      <c r="C6013" t="s">
        <v>174</v>
      </c>
      <c r="D6013" t="s">
        <v>174</v>
      </c>
      <c r="E6013" t="str">
        <f t="shared" si="186"/>
        <v>Same Country</v>
      </c>
      <c r="F6013" s="1">
        <v>32582</v>
      </c>
      <c r="G6013" s="2" t="str">
        <f t="shared" si="187"/>
        <v>1989</v>
      </c>
      <c r="H6013" t="s">
        <v>24</v>
      </c>
      <c r="I6013" t="s">
        <v>11</v>
      </c>
      <c r="J6013" t="s">
        <v>4</v>
      </c>
      <c r="K6013">
        <v>181</v>
      </c>
      <c r="L6013" s="1">
        <v>45838</v>
      </c>
      <c r="M6013" t="s">
        <v>18607</v>
      </c>
      <c r="N6013" t="s">
        <v>18608</v>
      </c>
      <c r="O6013" t="s">
        <v>18609</v>
      </c>
      <c r="P6013" t="s">
        <v>20</v>
      </c>
      <c r="Q6013" t="s">
        <v>3803</v>
      </c>
      <c r="R6013">
        <v>100000</v>
      </c>
      <c r="S6013">
        <v>1500000</v>
      </c>
    </row>
    <row r="6014" spans="1:19" x14ac:dyDescent="0.25">
      <c r="A6014" t="s">
        <v>18610</v>
      </c>
      <c r="B6014">
        <v>2017</v>
      </c>
      <c r="C6014" t="s">
        <v>86</v>
      </c>
      <c r="D6014" t="s">
        <v>86</v>
      </c>
      <c r="E6014" t="str">
        <f t="shared" si="186"/>
        <v>Same Country</v>
      </c>
      <c r="F6014" s="1">
        <v>32582</v>
      </c>
      <c r="G6014" s="2" t="str">
        <f t="shared" si="187"/>
        <v>1989</v>
      </c>
      <c r="H6014" t="s">
        <v>2</v>
      </c>
      <c r="I6014" t="s">
        <v>3</v>
      </c>
      <c r="J6014" t="s">
        <v>4</v>
      </c>
      <c r="K6014">
        <v>170</v>
      </c>
      <c r="L6014" s="1">
        <v>45473</v>
      </c>
      <c r="M6014" t="s">
        <v>199</v>
      </c>
      <c r="N6014" t="s">
        <v>18611</v>
      </c>
      <c r="O6014" t="s">
        <v>18612</v>
      </c>
      <c r="P6014" t="s">
        <v>89</v>
      </c>
      <c r="Q6014" t="s">
        <v>869</v>
      </c>
      <c r="R6014">
        <v>100000</v>
      </c>
      <c r="S6014">
        <v>3000000</v>
      </c>
    </row>
    <row r="6015" spans="1:19" x14ac:dyDescent="0.25">
      <c r="A6015" t="s">
        <v>3545</v>
      </c>
      <c r="B6015">
        <v>2021</v>
      </c>
      <c r="C6015" t="s">
        <v>16</v>
      </c>
      <c r="D6015" t="s">
        <v>16</v>
      </c>
      <c r="E6015" t="str">
        <f t="shared" si="186"/>
        <v>Same Country</v>
      </c>
      <c r="F6015" s="1">
        <v>32582</v>
      </c>
      <c r="G6015" s="2" t="str">
        <f t="shared" si="187"/>
        <v>1989</v>
      </c>
      <c r="H6015" t="s">
        <v>10</v>
      </c>
      <c r="I6015" t="s">
        <v>11</v>
      </c>
      <c r="J6015" t="s">
        <v>4</v>
      </c>
      <c r="K6015">
        <v>187</v>
      </c>
      <c r="M6015" t="s">
        <v>1260</v>
      </c>
      <c r="N6015" t="s">
        <v>18613</v>
      </c>
      <c r="O6015" t="s">
        <v>18614</v>
      </c>
      <c r="P6015" t="s">
        <v>20</v>
      </c>
      <c r="Q6015" t="s">
        <v>7337</v>
      </c>
      <c r="R6015">
        <v>200000</v>
      </c>
      <c r="S6015">
        <v>17000000</v>
      </c>
    </row>
    <row r="6016" spans="1:19" x14ac:dyDescent="0.25">
      <c r="A6016" t="s">
        <v>18615</v>
      </c>
      <c r="B6016">
        <v>2019</v>
      </c>
      <c r="C6016" t="s">
        <v>45</v>
      </c>
      <c r="D6016" t="s">
        <v>45</v>
      </c>
      <c r="E6016" t="str">
        <f t="shared" si="186"/>
        <v>Same Country</v>
      </c>
      <c r="F6016" s="1">
        <v>32582</v>
      </c>
      <c r="G6016" s="2" t="str">
        <f t="shared" si="187"/>
        <v>1989</v>
      </c>
      <c r="H6016" t="s">
        <v>24</v>
      </c>
      <c r="I6016" t="s">
        <v>11</v>
      </c>
      <c r="J6016" t="s">
        <v>4</v>
      </c>
      <c r="K6016">
        <v>176</v>
      </c>
      <c r="N6016" t="s">
        <v>18616</v>
      </c>
      <c r="O6016" t="s">
        <v>18617</v>
      </c>
      <c r="P6016" t="s">
        <v>7</v>
      </c>
      <c r="Q6016" t="s">
        <v>2026</v>
      </c>
      <c r="R6016">
        <v>200000</v>
      </c>
      <c r="S6016">
        <v>5500000</v>
      </c>
    </row>
    <row r="6017" spans="1:19" x14ac:dyDescent="0.25">
      <c r="A6017" t="s">
        <v>18618</v>
      </c>
      <c r="B6017">
        <v>2019</v>
      </c>
      <c r="C6017" t="s">
        <v>116</v>
      </c>
      <c r="D6017" t="s">
        <v>116</v>
      </c>
      <c r="E6017" t="str">
        <f t="shared" si="186"/>
        <v>Same Country</v>
      </c>
      <c r="F6017" s="1">
        <v>32582</v>
      </c>
      <c r="G6017" s="2" t="str">
        <f t="shared" si="187"/>
        <v>1989</v>
      </c>
      <c r="H6017" t="s">
        <v>17</v>
      </c>
      <c r="I6017" t="s">
        <v>3</v>
      </c>
      <c r="J6017" t="s">
        <v>4</v>
      </c>
      <c r="K6017">
        <v>184</v>
      </c>
      <c r="L6017" s="1">
        <v>45107</v>
      </c>
      <c r="N6017" t="s">
        <v>41</v>
      </c>
      <c r="O6017" t="s">
        <v>18619</v>
      </c>
      <c r="P6017" t="s">
        <v>48</v>
      </c>
      <c r="Q6017" t="s">
        <v>10693</v>
      </c>
      <c r="R6017">
        <v>150000</v>
      </c>
      <c r="S6017">
        <v>300000</v>
      </c>
    </row>
    <row r="6018" spans="1:19" x14ac:dyDescent="0.25">
      <c r="A6018" t="s">
        <v>18620</v>
      </c>
      <c r="B6018">
        <v>2022</v>
      </c>
      <c r="C6018" t="s">
        <v>86</v>
      </c>
      <c r="D6018" t="s">
        <v>86</v>
      </c>
      <c r="E6018" t="str">
        <f t="shared" si="186"/>
        <v>Same Country</v>
      </c>
      <c r="F6018" s="1">
        <v>32583</v>
      </c>
      <c r="G6018" s="2" t="str">
        <f t="shared" si="187"/>
        <v>1989</v>
      </c>
      <c r="H6018" t="s">
        <v>17</v>
      </c>
      <c r="I6018" t="s">
        <v>3</v>
      </c>
      <c r="J6018" t="s">
        <v>40</v>
      </c>
      <c r="K6018">
        <v>175</v>
      </c>
      <c r="M6018" t="s">
        <v>199</v>
      </c>
      <c r="N6018" t="s">
        <v>18621</v>
      </c>
      <c r="O6018" t="s">
        <v>18622</v>
      </c>
      <c r="P6018" t="s">
        <v>89</v>
      </c>
      <c r="Q6018" t="s">
        <v>1015</v>
      </c>
      <c r="R6018">
        <v>1000000</v>
      </c>
      <c r="S6018">
        <v>28000000</v>
      </c>
    </row>
    <row r="6019" spans="1:19" x14ac:dyDescent="0.25">
      <c r="A6019" t="s">
        <v>18623</v>
      </c>
      <c r="B6019">
        <v>2016</v>
      </c>
      <c r="C6019" t="s">
        <v>20986</v>
      </c>
      <c r="D6019" t="s">
        <v>1383</v>
      </c>
      <c r="E6019" t="str">
        <f t="shared" ref="E6019:E6082" si="188">IF(C6019=D6019, "Same Country", "Different Country")</f>
        <v>Different Country</v>
      </c>
      <c r="F6019" s="1">
        <v>32583</v>
      </c>
      <c r="G6019" s="2" t="str">
        <f t="shared" ref="G6019:G6082" si="189">RIGHT(TEXT(F6019, "dd/mm/yyyy"), 4)</f>
        <v>1989</v>
      </c>
      <c r="H6019" t="s">
        <v>51</v>
      </c>
      <c r="I6019" t="s">
        <v>11</v>
      </c>
      <c r="J6019" t="s">
        <v>4</v>
      </c>
      <c r="K6019">
        <v>173</v>
      </c>
      <c r="N6019" t="s">
        <v>18624</v>
      </c>
      <c r="O6019" t="s">
        <v>18625</v>
      </c>
      <c r="P6019" t="s">
        <v>7</v>
      </c>
      <c r="Q6019" t="s">
        <v>7768</v>
      </c>
      <c r="R6019">
        <v>200000</v>
      </c>
      <c r="S6019">
        <v>3000000</v>
      </c>
    </row>
    <row r="6020" spans="1:19" x14ac:dyDescent="0.25">
      <c r="A6020" t="s">
        <v>18626</v>
      </c>
      <c r="B6020">
        <v>2021</v>
      </c>
      <c r="C6020" t="s">
        <v>1</v>
      </c>
      <c r="D6020" t="s">
        <v>1</v>
      </c>
      <c r="E6020" t="str">
        <f t="shared" si="188"/>
        <v>Same Country</v>
      </c>
      <c r="F6020" s="1">
        <v>32583</v>
      </c>
      <c r="G6020" s="2" t="str">
        <f t="shared" si="189"/>
        <v>1989</v>
      </c>
      <c r="H6020" t="s">
        <v>71</v>
      </c>
      <c r="I6020" t="s">
        <v>3</v>
      </c>
      <c r="J6020" t="s">
        <v>52</v>
      </c>
      <c r="K6020">
        <v>180</v>
      </c>
      <c r="L6020" s="1">
        <v>45473</v>
      </c>
      <c r="N6020" t="s">
        <v>18627</v>
      </c>
      <c r="O6020" t="s">
        <v>18628</v>
      </c>
      <c r="P6020" t="s">
        <v>7</v>
      </c>
      <c r="Q6020" t="s">
        <v>1767</v>
      </c>
      <c r="R6020">
        <v>200000</v>
      </c>
      <c r="S6020">
        <v>400000</v>
      </c>
    </row>
    <row r="6021" spans="1:19" x14ac:dyDescent="0.25">
      <c r="A6021" t="s">
        <v>18629</v>
      </c>
      <c r="B6021">
        <v>2022</v>
      </c>
      <c r="C6021" t="s">
        <v>3949</v>
      </c>
      <c r="D6021" t="s">
        <v>3949</v>
      </c>
      <c r="E6021" t="str">
        <f t="shared" si="188"/>
        <v>Same Country</v>
      </c>
      <c r="F6021" s="1">
        <v>32584</v>
      </c>
      <c r="G6021" s="2" t="str">
        <f t="shared" si="189"/>
        <v>1989</v>
      </c>
      <c r="H6021" t="s">
        <v>51</v>
      </c>
      <c r="I6021" t="s">
        <v>11</v>
      </c>
      <c r="J6021" t="s">
        <v>4</v>
      </c>
      <c r="K6021">
        <v>175</v>
      </c>
      <c r="M6021" t="s">
        <v>13079</v>
      </c>
      <c r="N6021" t="s">
        <v>18630</v>
      </c>
      <c r="O6021" t="s">
        <v>18631</v>
      </c>
      <c r="P6021" t="s">
        <v>108</v>
      </c>
      <c r="Q6021" t="s">
        <v>5478</v>
      </c>
      <c r="R6021">
        <v>700000</v>
      </c>
      <c r="S6021">
        <v>22000000</v>
      </c>
    </row>
    <row r="6022" spans="1:19" x14ac:dyDescent="0.25">
      <c r="A6022" t="s">
        <v>18632</v>
      </c>
      <c r="B6022">
        <v>2023</v>
      </c>
      <c r="C6022" t="s">
        <v>16</v>
      </c>
      <c r="D6022" t="s">
        <v>16</v>
      </c>
      <c r="E6022" t="str">
        <f t="shared" si="188"/>
        <v>Same Country</v>
      </c>
      <c r="F6022" s="1">
        <v>32584</v>
      </c>
      <c r="G6022" s="2" t="str">
        <f t="shared" si="189"/>
        <v>1989</v>
      </c>
      <c r="H6022" t="s">
        <v>2</v>
      </c>
      <c r="I6022" t="s">
        <v>3</v>
      </c>
      <c r="J6022" t="s">
        <v>4</v>
      </c>
      <c r="K6022">
        <v>177</v>
      </c>
      <c r="L6022" s="1">
        <v>46203</v>
      </c>
      <c r="N6022" t="s">
        <v>18633</v>
      </c>
      <c r="O6022" t="s">
        <v>18634</v>
      </c>
      <c r="P6022" t="s">
        <v>20</v>
      </c>
      <c r="Q6022" t="s">
        <v>5227</v>
      </c>
      <c r="R6022">
        <v>50000</v>
      </c>
      <c r="S6022">
        <v>2000000</v>
      </c>
    </row>
    <row r="6023" spans="1:19" x14ac:dyDescent="0.25">
      <c r="A6023" t="s">
        <v>18635</v>
      </c>
      <c r="B6023">
        <v>2023</v>
      </c>
      <c r="C6023" t="s">
        <v>20986</v>
      </c>
      <c r="D6023" t="s">
        <v>111</v>
      </c>
      <c r="E6023" t="str">
        <f t="shared" si="188"/>
        <v>Different Country</v>
      </c>
      <c r="F6023" s="1">
        <v>32585</v>
      </c>
      <c r="G6023" s="2" t="str">
        <f t="shared" si="189"/>
        <v>1989</v>
      </c>
      <c r="H6023" t="s">
        <v>292</v>
      </c>
      <c r="I6023" t="s">
        <v>58</v>
      </c>
      <c r="J6023" t="s">
        <v>4</v>
      </c>
      <c r="K6023">
        <v>180</v>
      </c>
      <c r="N6023" t="s">
        <v>18636</v>
      </c>
      <c r="O6023" t="s">
        <v>18637</v>
      </c>
      <c r="P6023" t="s">
        <v>74</v>
      </c>
      <c r="Q6023" t="s">
        <v>2267</v>
      </c>
      <c r="R6023">
        <v>250000</v>
      </c>
      <c r="S6023">
        <v>5000000</v>
      </c>
    </row>
    <row r="6024" spans="1:19" x14ac:dyDescent="0.25">
      <c r="A6024" t="s">
        <v>18638</v>
      </c>
      <c r="B6024">
        <v>2020</v>
      </c>
      <c r="C6024" t="s">
        <v>92</v>
      </c>
      <c r="D6024" t="s">
        <v>92</v>
      </c>
      <c r="E6024" t="str">
        <f t="shared" si="188"/>
        <v>Same Country</v>
      </c>
      <c r="F6024" s="1">
        <v>32586</v>
      </c>
      <c r="G6024" s="2" t="str">
        <f t="shared" si="189"/>
        <v>1989</v>
      </c>
      <c r="H6024" t="s">
        <v>57</v>
      </c>
      <c r="I6024" t="s">
        <v>58</v>
      </c>
      <c r="J6024" t="s">
        <v>4</v>
      </c>
      <c r="K6024">
        <v>196</v>
      </c>
      <c r="L6024" s="1">
        <v>45107</v>
      </c>
      <c r="M6024" t="s">
        <v>11542</v>
      </c>
      <c r="N6024" t="s">
        <v>18639</v>
      </c>
      <c r="O6024" t="s">
        <v>18640</v>
      </c>
      <c r="P6024" t="s">
        <v>95</v>
      </c>
      <c r="Q6024" t="s">
        <v>8584</v>
      </c>
      <c r="R6024">
        <v>400000</v>
      </c>
      <c r="S6024">
        <v>1000000</v>
      </c>
    </row>
    <row r="6025" spans="1:19" x14ac:dyDescent="0.25">
      <c r="A6025" t="s">
        <v>18641</v>
      </c>
      <c r="B6025">
        <v>2013</v>
      </c>
      <c r="C6025" t="s">
        <v>20986</v>
      </c>
      <c r="D6025" t="s">
        <v>4002</v>
      </c>
      <c r="E6025" t="str">
        <f t="shared" si="188"/>
        <v>Different Country</v>
      </c>
      <c r="F6025" s="1">
        <v>32586</v>
      </c>
      <c r="G6025" s="2" t="str">
        <f t="shared" si="189"/>
        <v>1989</v>
      </c>
      <c r="H6025" t="s">
        <v>2</v>
      </c>
      <c r="I6025" t="s">
        <v>3</v>
      </c>
      <c r="J6025" t="s">
        <v>4</v>
      </c>
      <c r="K6025">
        <v>180</v>
      </c>
      <c r="N6025" t="s">
        <v>18642</v>
      </c>
      <c r="O6025" t="s">
        <v>18643</v>
      </c>
      <c r="P6025" t="s">
        <v>74</v>
      </c>
      <c r="Q6025" t="s">
        <v>685</v>
      </c>
      <c r="R6025">
        <v>100000</v>
      </c>
      <c r="S6025">
        <v>300000</v>
      </c>
    </row>
    <row r="6026" spans="1:19" x14ac:dyDescent="0.25">
      <c r="A6026" t="s">
        <v>18644</v>
      </c>
      <c r="B6026">
        <v>2018</v>
      </c>
      <c r="C6026" t="s">
        <v>20987</v>
      </c>
      <c r="D6026" t="s">
        <v>716</v>
      </c>
      <c r="E6026" t="str">
        <f t="shared" si="188"/>
        <v>Different Country</v>
      </c>
      <c r="F6026" s="1">
        <v>32586</v>
      </c>
      <c r="G6026" s="2" t="str">
        <f t="shared" si="189"/>
        <v>1989</v>
      </c>
      <c r="H6026" t="s">
        <v>10</v>
      </c>
      <c r="I6026" t="s">
        <v>11</v>
      </c>
      <c r="J6026" t="s">
        <v>4</v>
      </c>
      <c r="K6026">
        <v>187</v>
      </c>
      <c r="L6026" s="1">
        <v>45107</v>
      </c>
      <c r="M6026" t="s">
        <v>18645</v>
      </c>
      <c r="N6026" t="s">
        <v>18646</v>
      </c>
      <c r="O6026" t="s">
        <v>18647</v>
      </c>
      <c r="P6026" t="s">
        <v>7</v>
      </c>
      <c r="Q6026" t="s">
        <v>216</v>
      </c>
      <c r="R6026">
        <v>50000</v>
      </c>
      <c r="S6026">
        <v>1000000</v>
      </c>
    </row>
    <row r="6027" spans="1:19" x14ac:dyDescent="0.25">
      <c r="A6027" t="s">
        <v>18648</v>
      </c>
      <c r="B6027">
        <v>2023</v>
      </c>
      <c r="C6027" t="s">
        <v>31</v>
      </c>
      <c r="D6027" t="s">
        <v>31</v>
      </c>
      <c r="E6027" t="str">
        <f t="shared" si="188"/>
        <v>Same Country</v>
      </c>
      <c r="F6027" s="1">
        <v>32587</v>
      </c>
      <c r="G6027" s="2" t="str">
        <f t="shared" si="189"/>
        <v>1989</v>
      </c>
      <c r="H6027" t="s">
        <v>39</v>
      </c>
      <c r="I6027" t="s">
        <v>39</v>
      </c>
      <c r="J6027" t="s">
        <v>4</v>
      </c>
      <c r="K6027">
        <v>188</v>
      </c>
      <c r="L6027" s="1">
        <v>45838</v>
      </c>
      <c r="N6027" t="s">
        <v>18649</v>
      </c>
      <c r="O6027" t="s">
        <v>18650</v>
      </c>
      <c r="P6027" t="s">
        <v>34</v>
      </c>
      <c r="Q6027" t="s">
        <v>3952</v>
      </c>
      <c r="R6027">
        <v>150000</v>
      </c>
      <c r="S6027">
        <v>950000</v>
      </c>
    </row>
    <row r="6028" spans="1:19" x14ac:dyDescent="0.25">
      <c r="A6028" t="s">
        <v>18651</v>
      </c>
      <c r="B6028">
        <v>2023</v>
      </c>
      <c r="C6028" t="s">
        <v>20986</v>
      </c>
      <c r="D6028" t="s">
        <v>98</v>
      </c>
      <c r="E6028" t="str">
        <f t="shared" si="188"/>
        <v>Different Country</v>
      </c>
      <c r="F6028" s="1">
        <v>32587</v>
      </c>
      <c r="G6028" s="2" t="str">
        <f t="shared" si="189"/>
        <v>1989</v>
      </c>
      <c r="H6028" t="s">
        <v>57</v>
      </c>
      <c r="I6028" t="s">
        <v>58</v>
      </c>
      <c r="J6028" t="s">
        <v>4</v>
      </c>
      <c r="K6028">
        <v>188</v>
      </c>
      <c r="N6028" t="s">
        <v>18652</v>
      </c>
      <c r="O6028" t="s">
        <v>18653</v>
      </c>
      <c r="P6028" t="s">
        <v>101</v>
      </c>
      <c r="Q6028" t="s">
        <v>13263</v>
      </c>
      <c r="R6028">
        <v>100000</v>
      </c>
      <c r="S6028">
        <v>400000</v>
      </c>
    </row>
    <row r="6029" spans="1:19" x14ac:dyDescent="0.25">
      <c r="A6029" t="s">
        <v>18654</v>
      </c>
      <c r="B6029">
        <v>2016</v>
      </c>
      <c r="C6029" t="s">
        <v>1</v>
      </c>
      <c r="D6029" t="s">
        <v>1</v>
      </c>
      <c r="E6029" t="str">
        <f t="shared" si="188"/>
        <v>Same Country</v>
      </c>
      <c r="F6029" s="1">
        <v>32588</v>
      </c>
      <c r="G6029" s="2" t="str">
        <f t="shared" si="189"/>
        <v>1989</v>
      </c>
      <c r="H6029" t="s">
        <v>39</v>
      </c>
      <c r="I6029" t="s">
        <v>39</v>
      </c>
      <c r="J6029" t="s">
        <v>4</v>
      </c>
      <c r="K6029">
        <v>185</v>
      </c>
      <c r="L6029" s="1">
        <v>45473</v>
      </c>
      <c r="N6029" t="s">
        <v>18655</v>
      </c>
      <c r="O6029" t="s">
        <v>18656</v>
      </c>
      <c r="P6029" t="s">
        <v>7</v>
      </c>
      <c r="Q6029" t="s">
        <v>584</v>
      </c>
      <c r="R6029">
        <v>100000</v>
      </c>
      <c r="S6029">
        <v>2000000</v>
      </c>
    </row>
    <row r="6030" spans="1:19" x14ac:dyDescent="0.25">
      <c r="A6030" t="s">
        <v>18657</v>
      </c>
      <c r="B6030">
        <v>2017</v>
      </c>
      <c r="C6030" t="s">
        <v>20986</v>
      </c>
      <c r="D6030" t="s">
        <v>111</v>
      </c>
      <c r="E6030" t="str">
        <f t="shared" si="188"/>
        <v>Different Country</v>
      </c>
      <c r="F6030" s="1">
        <v>32588</v>
      </c>
      <c r="G6030" s="2" t="str">
        <f t="shared" si="189"/>
        <v>1989</v>
      </c>
      <c r="H6030" t="s">
        <v>154</v>
      </c>
      <c r="I6030" t="s">
        <v>58</v>
      </c>
      <c r="J6030" t="s">
        <v>4</v>
      </c>
      <c r="K6030">
        <v>168</v>
      </c>
      <c r="L6030" s="1">
        <v>45107</v>
      </c>
      <c r="N6030" t="s">
        <v>18658</v>
      </c>
      <c r="O6030" t="s">
        <v>18659</v>
      </c>
      <c r="P6030" t="s">
        <v>74</v>
      </c>
      <c r="Q6030" t="s">
        <v>5809</v>
      </c>
      <c r="R6030">
        <v>125000</v>
      </c>
      <c r="S6030">
        <v>400000</v>
      </c>
    </row>
    <row r="6031" spans="1:19" x14ac:dyDescent="0.25">
      <c r="A6031" t="s">
        <v>18660</v>
      </c>
      <c r="B6031">
        <v>2022</v>
      </c>
      <c r="C6031" t="s">
        <v>92</v>
      </c>
      <c r="D6031" t="s">
        <v>92</v>
      </c>
      <c r="E6031" t="str">
        <f t="shared" si="188"/>
        <v>Same Country</v>
      </c>
      <c r="F6031" s="1">
        <v>32588</v>
      </c>
      <c r="G6031" s="2" t="str">
        <f t="shared" si="189"/>
        <v>1989</v>
      </c>
      <c r="H6031" t="s">
        <v>154</v>
      </c>
      <c r="I6031" t="s">
        <v>58</v>
      </c>
      <c r="J6031" t="s">
        <v>52</v>
      </c>
      <c r="K6031">
        <v>170</v>
      </c>
      <c r="M6031" t="s">
        <v>4628</v>
      </c>
      <c r="N6031" t="s">
        <v>18661</v>
      </c>
      <c r="O6031" t="s">
        <v>18662</v>
      </c>
      <c r="P6031" t="s">
        <v>95</v>
      </c>
      <c r="Q6031" t="s">
        <v>127</v>
      </c>
      <c r="R6031">
        <v>4000000</v>
      </c>
      <c r="S6031">
        <v>70000000</v>
      </c>
    </row>
    <row r="6032" spans="1:19" x14ac:dyDescent="0.25">
      <c r="A6032" t="s">
        <v>18663</v>
      </c>
      <c r="B6032">
        <v>2013</v>
      </c>
      <c r="C6032" t="s">
        <v>410</v>
      </c>
      <c r="D6032" t="s">
        <v>410</v>
      </c>
      <c r="E6032" t="str">
        <f t="shared" si="188"/>
        <v>Same Country</v>
      </c>
      <c r="F6032" s="1">
        <v>32588</v>
      </c>
      <c r="G6032" s="2" t="str">
        <f t="shared" si="189"/>
        <v>1989</v>
      </c>
      <c r="H6032" t="s">
        <v>57</v>
      </c>
      <c r="I6032" t="s">
        <v>58</v>
      </c>
      <c r="J6032" t="s">
        <v>4</v>
      </c>
      <c r="K6032">
        <v>185</v>
      </c>
      <c r="L6032" s="1">
        <v>45291</v>
      </c>
      <c r="N6032" t="s">
        <v>18664</v>
      </c>
      <c r="O6032" t="s">
        <v>18665</v>
      </c>
      <c r="P6032" t="s">
        <v>95</v>
      </c>
      <c r="Q6032" t="s">
        <v>1236</v>
      </c>
      <c r="R6032">
        <v>300000</v>
      </c>
      <c r="S6032">
        <v>1000000</v>
      </c>
    </row>
    <row r="6033" spans="1:19" x14ac:dyDescent="0.25">
      <c r="A6033" t="s">
        <v>18666</v>
      </c>
      <c r="B6033">
        <v>2023</v>
      </c>
      <c r="C6033" t="s">
        <v>31</v>
      </c>
      <c r="D6033" t="s">
        <v>31</v>
      </c>
      <c r="E6033" t="str">
        <f t="shared" si="188"/>
        <v>Same Country</v>
      </c>
      <c r="F6033" s="1">
        <v>32588</v>
      </c>
      <c r="G6033" s="2" t="str">
        <f t="shared" si="189"/>
        <v>1989</v>
      </c>
      <c r="H6033" t="s">
        <v>57</v>
      </c>
      <c r="I6033" t="s">
        <v>58</v>
      </c>
      <c r="J6033" t="s">
        <v>4</v>
      </c>
      <c r="K6033">
        <v>183</v>
      </c>
      <c r="M6033" t="s">
        <v>10631</v>
      </c>
      <c r="N6033" t="s">
        <v>18667</v>
      </c>
      <c r="O6033" t="s">
        <v>18668</v>
      </c>
      <c r="P6033" t="s">
        <v>34</v>
      </c>
      <c r="Q6033" t="s">
        <v>14822</v>
      </c>
      <c r="R6033">
        <v>300000</v>
      </c>
      <c r="S6033">
        <v>800000</v>
      </c>
    </row>
    <row r="6034" spans="1:19" x14ac:dyDescent="0.25">
      <c r="A6034" t="s">
        <v>18669</v>
      </c>
      <c r="B6034">
        <v>2017</v>
      </c>
      <c r="C6034" t="s">
        <v>116</v>
      </c>
      <c r="D6034" t="s">
        <v>116</v>
      </c>
      <c r="E6034" t="str">
        <f t="shared" si="188"/>
        <v>Same Country</v>
      </c>
      <c r="F6034" s="1">
        <v>32588</v>
      </c>
      <c r="G6034" s="2" t="str">
        <f t="shared" si="189"/>
        <v>1989</v>
      </c>
      <c r="H6034" t="s">
        <v>57</v>
      </c>
      <c r="I6034" t="s">
        <v>58</v>
      </c>
      <c r="J6034" t="s">
        <v>4</v>
      </c>
      <c r="K6034">
        <v>191</v>
      </c>
      <c r="L6034" s="1">
        <v>45107</v>
      </c>
      <c r="N6034" t="s">
        <v>18670</v>
      </c>
      <c r="O6034" t="s">
        <v>18671</v>
      </c>
      <c r="P6034" t="s">
        <v>48</v>
      </c>
      <c r="Q6034" t="s">
        <v>2552</v>
      </c>
      <c r="R6034">
        <v>200000</v>
      </c>
      <c r="S6034">
        <v>600000</v>
      </c>
    </row>
    <row r="6035" spans="1:19" x14ac:dyDescent="0.25">
      <c r="A6035" t="s">
        <v>18672</v>
      </c>
      <c r="B6035">
        <v>2024</v>
      </c>
      <c r="C6035" t="s">
        <v>332</v>
      </c>
      <c r="D6035" t="s">
        <v>332</v>
      </c>
      <c r="E6035" t="str">
        <f t="shared" si="188"/>
        <v>Same Country</v>
      </c>
      <c r="F6035" s="1">
        <v>32588</v>
      </c>
      <c r="G6035" s="2" t="str">
        <f t="shared" si="189"/>
        <v>1989</v>
      </c>
      <c r="H6035" t="s">
        <v>71</v>
      </c>
      <c r="I6035" t="s">
        <v>3</v>
      </c>
      <c r="J6035" t="s">
        <v>4</v>
      </c>
      <c r="K6035">
        <v>185</v>
      </c>
      <c r="L6035" s="1">
        <v>46203</v>
      </c>
      <c r="M6035" t="s">
        <v>18673</v>
      </c>
      <c r="N6035" t="s">
        <v>18674</v>
      </c>
      <c r="O6035" t="s">
        <v>18675</v>
      </c>
      <c r="P6035" t="s">
        <v>7</v>
      </c>
      <c r="Q6035" t="s">
        <v>2280</v>
      </c>
      <c r="R6035">
        <v>800000</v>
      </c>
      <c r="S6035">
        <v>5500000</v>
      </c>
    </row>
    <row r="6036" spans="1:19" x14ac:dyDescent="0.25">
      <c r="A6036" t="s">
        <v>18676</v>
      </c>
      <c r="B6036">
        <v>2022</v>
      </c>
      <c r="C6036" t="s">
        <v>30</v>
      </c>
      <c r="D6036" t="s">
        <v>30</v>
      </c>
      <c r="E6036" t="str">
        <f t="shared" si="188"/>
        <v>Same Country</v>
      </c>
      <c r="F6036" s="1">
        <v>32589</v>
      </c>
      <c r="G6036" s="2" t="str">
        <f t="shared" si="189"/>
        <v>1989</v>
      </c>
      <c r="H6036" t="s">
        <v>2</v>
      </c>
      <c r="I6036" t="s">
        <v>3</v>
      </c>
      <c r="J6036" t="s">
        <v>4</v>
      </c>
      <c r="K6036">
        <v>183</v>
      </c>
      <c r="L6036" s="1">
        <v>45838</v>
      </c>
      <c r="M6036" t="s">
        <v>6825</v>
      </c>
      <c r="N6036" t="s">
        <v>18677</v>
      </c>
      <c r="O6036" t="s">
        <v>18678</v>
      </c>
      <c r="P6036" t="s">
        <v>108</v>
      </c>
      <c r="Q6036" t="s">
        <v>784</v>
      </c>
      <c r="R6036">
        <v>400000</v>
      </c>
      <c r="S6036">
        <v>7500000</v>
      </c>
    </row>
    <row r="6037" spans="1:19" x14ac:dyDescent="0.25">
      <c r="A6037" t="s">
        <v>18679</v>
      </c>
      <c r="B6037">
        <v>2022</v>
      </c>
      <c r="C6037" t="s">
        <v>1162</v>
      </c>
      <c r="D6037" t="s">
        <v>1162</v>
      </c>
      <c r="E6037" t="str">
        <f t="shared" si="188"/>
        <v>Same Country</v>
      </c>
      <c r="F6037" s="1">
        <v>32589</v>
      </c>
      <c r="G6037" s="2" t="str">
        <f t="shared" si="189"/>
        <v>1989</v>
      </c>
      <c r="H6037" t="s">
        <v>24</v>
      </c>
      <c r="I6037" t="s">
        <v>11</v>
      </c>
      <c r="J6037" t="s">
        <v>52</v>
      </c>
      <c r="K6037">
        <v>180</v>
      </c>
      <c r="L6037" s="1">
        <v>45657</v>
      </c>
      <c r="M6037" t="s">
        <v>18680</v>
      </c>
      <c r="N6037" t="s">
        <v>18681</v>
      </c>
      <c r="O6037" t="s">
        <v>18682</v>
      </c>
      <c r="P6037" t="s">
        <v>7</v>
      </c>
      <c r="Q6037" t="s">
        <v>9088</v>
      </c>
      <c r="R6037">
        <v>200000</v>
      </c>
      <c r="S6037">
        <v>4500000</v>
      </c>
    </row>
    <row r="6038" spans="1:19" x14ac:dyDescent="0.25">
      <c r="A6038" t="s">
        <v>18683</v>
      </c>
      <c r="B6038">
        <v>2020</v>
      </c>
      <c r="C6038" t="s">
        <v>304</v>
      </c>
      <c r="D6038" t="s">
        <v>746</v>
      </c>
      <c r="E6038" t="str">
        <f t="shared" si="188"/>
        <v>Different Country</v>
      </c>
      <c r="F6038" s="1">
        <v>32589</v>
      </c>
      <c r="G6038" s="2" t="str">
        <f t="shared" si="189"/>
        <v>1989</v>
      </c>
      <c r="H6038" t="s">
        <v>292</v>
      </c>
      <c r="I6038" t="s">
        <v>58</v>
      </c>
      <c r="J6038" t="s">
        <v>4</v>
      </c>
      <c r="K6038">
        <v>183</v>
      </c>
      <c r="L6038" s="1">
        <v>45107</v>
      </c>
      <c r="N6038" t="s">
        <v>18684</v>
      </c>
      <c r="O6038" t="s">
        <v>18685</v>
      </c>
      <c r="P6038" t="s">
        <v>265</v>
      </c>
      <c r="Q6038" t="s">
        <v>437</v>
      </c>
      <c r="R6038">
        <v>250000</v>
      </c>
      <c r="S6038">
        <v>650000</v>
      </c>
    </row>
    <row r="6039" spans="1:19" x14ac:dyDescent="0.25">
      <c r="A6039" t="s">
        <v>18686</v>
      </c>
      <c r="B6039">
        <v>2023</v>
      </c>
      <c r="C6039" t="s">
        <v>64</v>
      </c>
      <c r="D6039" t="s">
        <v>919</v>
      </c>
      <c r="E6039" t="str">
        <f t="shared" si="188"/>
        <v>Different Country</v>
      </c>
      <c r="F6039" s="1">
        <v>32590</v>
      </c>
      <c r="G6039" s="2" t="str">
        <f t="shared" si="189"/>
        <v>1989</v>
      </c>
      <c r="H6039" t="s">
        <v>2</v>
      </c>
      <c r="I6039" t="s">
        <v>3</v>
      </c>
      <c r="J6039" t="s">
        <v>4</v>
      </c>
      <c r="K6039">
        <v>191</v>
      </c>
      <c r="M6039" t="s">
        <v>5224</v>
      </c>
      <c r="N6039" t="s">
        <v>18687</v>
      </c>
      <c r="O6039" t="s">
        <v>18688</v>
      </c>
      <c r="P6039" t="s">
        <v>68</v>
      </c>
      <c r="Q6039" t="s">
        <v>1412</v>
      </c>
      <c r="R6039">
        <v>2500000</v>
      </c>
      <c r="S6039">
        <v>10000000</v>
      </c>
    </row>
    <row r="6040" spans="1:19" x14ac:dyDescent="0.25">
      <c r="A6040" t="s">
        <v>18689</v>
      </c>
      <c r="B6040">
        <v>2018</v>
      </c>
      <c r="C6040" t="s">
        <v>20987</v>
      </c>
      <c r="D6040" t="s">
        <v>524</v>
      </c>
      <c r="E6040" t="str">
        <f t="shared" si="188"/>
        <v>Different Country</v>
      </c>
      <c r="F6040" s="1">
        <v>32590</v>
      </c>
      <c r="G6040" s="2" t="str">
        <f t="shared" si="189"/>
        <v>1989</v>
      </c>
      <c r="H6040" t="s">
        <v>10</v>
      </c>
      <c r="I6040" t="s">
        <v>11</v>
      </c>
      <c r="J6040" t="s">
        <v>52</v>
      </c>
      <c r="K6040">
        <v>185</v>
      </c>
      <c r="L6040" s="1">
        <v>45107</v>
      </c>
      <c r="M6040" t="s">
        <v>2939</v>
      </c>
      <c r="N6040" t="s">
        <v>18690</v>
      </c>
      <c r="O6040" t="s">
        <v>18691</v>
      </c>
      <c r="P6040" t="s">
        <v>108</v>
      </c>
      <c r="Q6040" t="s">
        <v>258</v>
      </c>
      <c r="R6040">
        <v>25000</v>
      </c>
      <c r="S6040">
        <v>2000000</v>
      </c>
    </row>
    <row r="6041" spans="1:19" x14ac:dyDescent="0.25">
      <c r="A6041" t="s">
        <v>18692</v>
      </c>
      <c r="B6041">
        <v>2024</v>
      </c>
      <c r="C6041" t="s">
        <v>92</v>
      </c>
      <c r="D6041" t="s">
        <v>92</v>
      </c>
      <c r="E6041" t="str">
        <f t="shared" si="188"/>
        <v>Same Country</v>
      </c>
      <c r="F6041" s="1">
        <v>32590</v>
      </c>
      <c r="G6041" s="2" t="str">
        <f t="shared" si="189"/>
        <v>1989</v>
      </c>
      <c r="H6041" t="s">
        <v>57</v>
      </c>
      <c r="I6041" t="s">
        <v>58</v>
      </c>
      <c r="J6041" t="s">
        <v>4</v>
      </c>
      <c r="K6041">
        <v>188</v>
      </c>
      <c r="L6041" s="1">
        <v>45838</v>
      </c>
      <c r="M6041" t="s">
        <v>15866</v>
      </c>
      <c r="N6041" t="s">
        <v>18693</v>
      </c>
      <c r="O6041" t="s">
        <v>18694</v>
      </c>
      <c r="P6041" t="s">
        <v>95</v>
      </c>
      <c r="Q6041" t="s">
        <v>688</v>
      </c>
      <c r="R6041">
        <v>400000</v>
      </c>
      <c r="S6041">
        <v>4000000</v>
      </c>
    </row>
    <row r="6042" spans="1:19" x14ac:dyDescent="0.25">
      <c r="A6042" t="s">
        <v>18695</v>
      </c>
      <c r="B6042">
        <v>2019</v>
      </c>
      <c r="C6042" t="s">
        <v>404</v>
      </c>
      <c r="D6042" t="s">
        <v>404</v>
      </c>
      <c r="E6042" t="str">
        <f t="shared" si="188"/>
        <v>Same Country</v>
      </c>
      <c r="F6042" s="1">
        <v>32590</v>
      </c>
      <c r="G6042" s="2" t="str">
        <f t="shared" si="189"/>
        <v>1989</v>
      </c>
      <c r="H6042" t="s">
        <v>2</v>
      </c>
      <c r="I6042" t="s">
        <v>3</v>
      </c>
      <c r="K6042">
        <v>185</v>
      </c>
      <c r="N6042" t="s">
        <v>18696</v>
      </c>
      <c r="O6042" t="s">
        <v>18697</v>
      </c>
      <c r="P6042" t="s">
        <v>7</v>
      </c>
      <c r="Q6042" t="s">
        <v>2026</v>
      </c>
      <c r="R6042">
        <v>200000</v>
      </c>
      <c r="S6042">
        <v>1500000</v>
      </c>
    </row>
    <row r="6043" spans="1:19" x14ac:dyDescent="0.25">
      <c r="A6043" t="s">
        <v>18698</v>
      </c>
      <c r="B6043">
        <v>2012</v>
      </c>
      <c r="C6043" t="s">
        <v>92</v>
      </c>
      <c r="D6043" t="s">
        <v>92</v>
      </c>
      <c r="E6043" t="str">
        <f t="shared" si="188"/>
        <v>Same Country</v>
      </c>
      <c r="F6043" s="1">
        <v>32590</v>
      </c>
      <c r="G6043" s="2" t="str">
        <f t="shared" si="189"/>
        <v>1989</v>
      </c>
      <c r="H6043" t="s">
        <v>39</v>
      </c>
      <c r="I6043" t="s">
        <v>39</v>
      </c>
      <c r="J6043" t="s">
        <v>4</v>
      </c>
      <c r="K6043">
        <v>184</v>
      </c>
      <c r="N6043" t="s">
        <v>41</v>
      </c>
      <c r="O6043" t="s">
        <v>18699</v>
      </c>
      <c r="P6043" t="s">
        <v>95</v>
      </c>
      <c r="Q6043" t="s">
        <v>2635</v>
      </c>
      <c r="R6043">
        <v>100000</v>
      </c>
      <c r="S6043">
        <v>300000</v>
      </c>
    </row>
    <row r="6044" spans="1:19" x14ac:dyDescent="0.25">
      <c r="A6044" t="s">
        <v>18700</v>
      </c>
      <c r="B6044">
        <v>2018</v>
      </c>
      <c r="C6044" t="s">
        <v>16</v>
      </c>
      <c r="D6044" t="s">
        <v>16</v>
      </c>
      <c r="E6044" t="str">
        <f t="shared" si="188"/>
        <v>Same Country</v>
      </c>
      <c r="F6044" s="1">
        <v>32590</v>
      </c>
      <c r="G6044" s="2" t="str">
        <f t="shared" si="189"/>
        <v>1989</v>
      </c>
      <c r="H6044" t="s">
        <v>57</v>
      </c>
      <c r="I6044" t="s">
        <v>58</v>
      </c>
      <c r="J6044" t="s">
        <v>52</v>
      </c>
      <c r="K6044">
        <v>188</v>
      </c>
      <c r="N6044" t="s">
        <v>18701</v>
      </c>
      <c r="O6044" t="s">
        <v>18702</v>
      </c>
      <c r="P6044" t="s">
        <v>68</v>
      </c>
      <c r="Q6044" t="s">
        <v>1108</v>
      </c>
      <c r="R6044">
        <v>250000</v>
      </c>
      <c r="S6044">
        <v>5500000</v>
      </c>
    </row>
    <row r="6045" spans="1:19" x14ac:dyDescent="0.25">
      <c r="A6045" t="s">
        <v>18703</v>
      </c>
      <c r="B6045">
        <v>2021</v>
      </c>
      <c r="C6045" t="s">
        <v>23</v>
      </c>
      <c r="D6045" t="s">
        <v>23</v>
      </c>
      <c r="E6045" t="str">
        <f t="shared" si="188"/>
        <v>Same Country</v>
      </c>
      <c r="F6045" s="1">
        <v>32590</v>
      </c>
      <c r="G6045" s="2" t="str">
        <f t="shared" si="189"/>
        <v>1989</v>
      </c>
      <c r="H6045" t="s">
        <v>57</v>
      </c>
      <c r="I6045" t="s">
        <v>58</v>
      </c>
      <c r="J6045" t="s">
        <v>4</v>
      </c>
      <c r="K6045">
        <v>186</v>
      </c>
      <c r="L6045" s="1">
        <v>45107</v>
      </c>
      <c r="N6045" t="s">
        <v>18704</v>
      </c>
      <c r="O6045" t="s">
        <v>18705</v>
      </c>
      <c r="P6045" t="s">
        <v>27</v>
      </c>
      <c r="Q6045" t="s">
        <v>4642</v>
      </c>
      <c r="R6045">
        <v>350000</v>
      </c>
      <c r="S6045">
        <v>700000</v>
      </c>
    </row>
    <row r="6046" spans="1:19" x14ac:dyDescent="0.25">
      <c r="A6046" t="s">
        <v>18706</v>
      </c>
      <c r="B6046">
        <v>2014</v>
      </c>
      <c r="C6046" t="s">
        <v>45</v>
      </c>
      <c r="D6046" t="s">
        <v>174</v>
      </c>
      <c r="E6046" t="str">
        <f t="shared" si="188"/>
        <v>Different Country</v>
      </c>
      <c r="F6046" s="1">
        <v>32590</v>
      </c>
      <c r="G6046" s="2" t="str">
        <f t="shared" si="189"/>
        <v>1989</v>
      </c>
      <c r="H6046" t="s">
        <v>398</v>
      </c>
      <c r="I6046" t="s">
        <v>11</v>
      </c>
      <c r="J6046" t="s">
        <v>52</v>
      </c>
      <c r="K6046">
        <v>182</v>
      </c>
      <c r="L6046" s="1">
        <v>45473</v>
      </c>
      <c r="N6046" t="s">
        <v>41</v>
      </c>
      <c r="O6046" t="s">
        <v>18707</v>
      </c>
      <c r="P6046" t="s">
        <v>20</v>
      </c>
      <c r="Q6046" t="s">
        <v>1608</v>
      </c>
      <c r="R6046">
        <v>100000</v>
      </c>
      <c r="S6046">
        <v>500000</v>
      </c>
    </row>
    <row r="6047" spans="1:19" x14ac:dyDescent="0.25">
      <c r="A6047" t="s">
        <v>18708</v>
      </c>
      <c r="B6047">
        <v>2012</v>
      </c>
      <c r="C6047" t="s">
        <v>64</v>
      </c>
      <c r="D6047" t="s">
        <v>64</v>
      </c>
      <c r="E6047" t="str">
        <f t="shared" si="188"/>
        <v>Same Country</v>
      </c>
      <c r="F6047" s="1">
        <v>32591</v>
      </c>
      <c r="G6047" s="2" t="str">
        <f t="shared" si="189"/>
        <v>1989</v>
      </c>
      <c r="H6047" t="s">
        <v>2</v>
      </c>
      <c r="I6047" t="s">
        <v>3</v>
      </c>
      <c r="J6047" t="s">
        <v>4</v>
      </c>
      <c r="K6047">
        <v>182</v>
      </c>
      <c r="L6047" s="1">
        <v>45473</v>
      </c>
      <c r="N6047" t="s">
        <v>18709</v>
      </c>
      <c r="O6047" t="s">
        <v>18710</v>
      </c>
      <c r="P6047" t="s">
        <v>68</v>
      </c>
      <c r="Q6047" t="s">
        <v>930</v>
      </c>
      <c r="R6047">
        <v>100000</v>
      </c>
      <c r="S6047">
        <v>300000</v>
      </c>
    </row>
    <row r="6048" spans="1:19" x14ac:dyDescent="0.25">
      <c r="A6048" t="s">
        <v>18711</v>
      </c>
      <c r="B6048">
        <v>2016</v>
      </c>
      <c r="C6048" t="s">
        <v>16</v>
      </c>
      <c r="D6048" t="s">
        <v>16</v>
      </c>
      <c r="E6048" t="str">
        <f t="shared" si="188"/>
        <v>Same Country</v>
      </c>
      <c r="F6048" s="1">
        <v>32591</v>
      </c>
      <c r="G6048" s="2" t="str">
        <f t="shared" si="189"/>
        <v>1989</v>
      </c>
      <c r="H6048" t="s">
        <v>154</v>
      </c>
      <c r="I6048" t="s">
        <v>58</v>
      </c>
      <c r="J6048" t="s">
        <v>52</v>
      </c>
      <c r="K6048">
        <v>176</v>
      </c>
      <c r="N6048" t="s">
        <v>18712</v>
      </c>
      <c r="O6048" t="s">
        <v>18713</v>
      </c>
      <c r="P6048" t="s">
        <v>20</v>
      </c>
      <c r="Q6048" t="s">
        <v>3803</v>
      </c>
      <c r="R6048">
        <v>100000</v>
      </c>
      <c r="S6048">
        <v>1750000</v>
      </c>
    </row>
    <row r="6049" spans="1:19" x14ac:dyDescent="0.25">
      <c r="A6049" t="s">
        <v>18714</v>
      </c>
      <c r="B6049">
        <v>2023</v>
      </c>
      <c r="C6049" t="s">
        <v>20986</v>
      </c>
      <c r="D6049" t="s">
        <v>111</v>
      </c>
      <c r="E6049" t="str">
        <f t="shared" si="188"/>
        <v>Different Country</v>
      </c>
      <c r="F6049" s="1">
        <v>32591</v>
      </c>
      <c r="G6049" s="2" t="str">
        <f t="shared" si="189"/>
        <v>1989</v>
      </c>
      <c r="H6049" t="s">
        <v>57</v>
      </c>
      <c r="I6049" t="s">
        <v>58</v>
      </c>
      <c r="J6049" t="s">
        <v>4</v>
      </c>
      <c r="K6049">
        <v>190</v>
      </c>
      <c r="M6049" t="s">
        <v>18715</v>
      </c>
      <c r="N6049" t="s">
        <v>18716</v>
      </c>
      <c r="O6049" t="s">
        <v>18717</v>
      </c>
      <c r="P6049" t="s">
        <v>74</v>
      </c>
      <c r="Q6049" t="s">
        <v>2070</v>
      </c>
      <c r="R6049">
        <v>400000</v>
      </c>
      <c r="S6049">
        <v>4500000</v>
      </c>
    </row>
    <row r="6050" spans="1:19" x14ac:dyDescent="0.25">
      <c r="A6050" t="s">
        <v>18718</v>
      </c>
      <c r="B6050">
        <v>2019</v>
      </c>
      <c r="C6050" t="s">
        <v>86</v>
      </c>
      <c r="D6050" t="s">
        <v>86</v>
      </c>
      <c r="E6050" t="str">
        <f t="shared" si="188"/>
        <v>Same Country</v>
      </c>
      <c r="F6050" s="1">
        <v>32592</v>
      </c>
      <c r="G6050" s="2" t="str">
        <f t="shared" si="189"/>
        <v>1989</v>
      </c>
      <c r="H6050" t="s">
        <v>71</v>
      </c>
      <c r="I6050" t="s">
        <v>3</v>
      </c>
      <c r="J6050" t="s">
        <v>4</v>
      </c>
      <c r="K6050">
        <v>177</v>
      </c>
      <c r="L6050" s="1">
        <v>45473</v>
      </c>
      <c r="M6050" t="s">
        <v>1073</v>
      </c>
      <c r="N6050" t="s">
        <v>18719</v>
      </c>
      <c r="O6050" t="s">
        <v>18720</v>
      </c>
      <c r="P6050" t="s">
        <v>275</v>
      </c>
      <c r="Q6050" t="s">
        <v>1097</v>
      </c>
      <c r="R6050">
        <v>175000</v>
      </c>
      <c r="S6050">
        <v>10000000</v>
      </c>
    </row>
    <row r="6051" spans="1:19" x14ac:dyDescent="0.25">
      <c r="A6051" t="s">
        <v>18721</v>
      </c>
      <c r="B6051">
        <v>2012</v>
      </c>
      <c r="C6051" t="s">
        <v>273</v>
      </c>
      <c r="D6051" t="s">
        <v>273</v>
      </c>
      <c r="E6051" t="str">
        <f t="shared" si="188"/>
        <v>Same Country</v>
      </c>
      <c r="F6051" s="1">
        <v>32592</v>
      </c>
      <c r="G6051" s="2" t="str">
        <f t="shared" si="189"/>
        <v>1989</v>
      </c>
      <c r="H6051" t="s">
        <v>17</v>
      </c>
      <c r="I6051" t="s">
        <v>3</v>
      </c>
      <c r="J6051" t="s">
        <v>4</v>
      </c>
      <c r="K6051">
        <v>178</v>
      </c>
      <c r="L6051" s="1">
        <v>45443</v>
      </c>
      <c r="N6051" t="s">
        <v>41</v>
      </c>
      <c r="O6051" t="s">
        <v>18722</v>
      </c>
      <c r="P6051" t="s">
        <v>275</v>
      </c>
      <c r="Q6051" t="s">
        <v>812</v>
      </c>
      <c r="R6051">
        <v>150000</v>
      </c>
      <c r="S6051">
        <v>400000</v>
      </c>
    </row>
    <row r="6052" spans="1:19" x14ac:dyDescent="0.25">
      <c r="A6052" t="s">
        <v>18723</v>
      </c>
      <c r="B6052">
        <v>2023</v>
      </c>
      <c r="C6052" t="s">
        <v>208</v>
      </c>
      <c r="D6052" t="s">
        <v>208</v>
      </c>
      <c r="E6052" t="str">
        <f t="shared" si="188"/>
        <v>Same Country</v>
      </c>
      <c r="F6052" s="1">
        <v>32593</v>
      </c>
      <c r="G6052" s="2" t="str">
        <f t="shared" si="189"/>
        <v>1989</v>
      </c>
      <c r="H6052" t="s">
        <v>57</v>
      </c>
      <c r="I6052" t="s">
        <v>58</v>
      </c>
      <c r="J6052" t="s">
        <v>4</v>
      </c>
      <c r="K6052">
        <v>191</v>
      </c>
      <c r="M6052" t="s">
        <v>7687</v>
      </c>
      <c r="N6052" t="s">
        <v>18724</v>
      </c>
      <c r="O6052" t="s">
        <v>18725</v>
      </c>
      <c r="P6052" t="s">
        <v>27</v>
      </c>
      <c r="Q6052" t="s">
        <v>2082</v>
      </c>
      <c r="R6052">
        <v>1500000</v>
      </c>
      <c r="S6052">
        <v>13000000</v>
      </c>
    </row>
    <row r="6053" spans="1:19" x14ac:dyDescent="0.25">
      <c r="A6053" t="s">
        <v>18726</v>
      </c>
      <c r="B6053">
        <v>2013</v>
      </c>
      <c r="C6053" t="s">
        <v>1</v>
      </c>
      <c r="D6053" t="s">
        <v>1</v>
      </c>
      <c r="E6053" t="str">
        <f t="shared" si="188"/>
        <v>Same Country</v>
      </c>
      <c r="F6053" s="1">
        <v>32593</v>
      </c>
      <c r="G6053" s="2" t="str">
        <f t="shared" si="189"/>
        <v>1989</v>
      </c>
      <c r="H6053" t="s">
        <v>2</v>
      </c>
      <c r="I6053" t="s">
        <v>3</v>
      </c>
      <c r="J6053" t="s">
        <v>4</v>
      </c>
      <c r="K6053">
        <v>180</v>
      </c>
      <c r="L6053" s="1">
        <v>45473</v>
      </c>
      <c r="N6053" t="s">
        <v>18727</v>
      </c>
      <c r="O6053" t="s">
        <v>18728</v>
      </c>
      <c r="P6053" t="s">
        <v>7</v>
      </c>
      <c r="Q6053" t="s">
        <v>241</v>
      </c>
      <c r="R6053">
        <v>125000</v>
      </c>
      <c r="S6053">
        <v>200000</v>
      </c>
    </row>
    <row r="6054" spans="1:19" x14ac:dyDescent="0.25">
      <c r="A6054" t="s">
        <v>18729</v>
      </c>
      <c r="B6054">
        <v>2015</v>
      </c>
      <c r="C6054" t="s">
        <v>304</v>
      </c>
      <c r="D6054" t="s">
        <v>304</v>
      </c>
      <c r="E6054" t="str">
        <f t="shared" si="188"/>
        <v>Same Country</v>
      </c>
      <c r="F6054" s="1">
        <v>32593</v>
      </c>
      <c r="G6054" s="2" t="str">
        <f t="shared" si="189"/>
        <v>1989</v>
      </c>
      <c r="H6054" t="s">
        <v>71</v>
      </c>
      <c r="I6054" t="s">
        <v>3</v>
      </c>
      <c r="J6054" t="s">
        <v>52</v>
      </c>
      <c r="K6054">
        <v>175</v>
      </c>
      <c r="N6054" t="s">
        <v>18730</v>
      </c>
      <c r="O6054" t="s">
        <v>18731</v>
      </c>
      <c r="P6054" t="s">
        <v>265</v>
      </c>
      <c r="Q6054" t="s">
        <v>1132</v>
      </c>
      <c r="R6054">
        <v>150000</v>
      </c>
      <c r="S6054">
        <v>600000</v>
      </c>
    </row>
    <row r="6055" spans="1:19" x14ac:dyDescent="0.25">
      <c r="A6055" t="s">
        <v>18732</v>
      </c>
      <c r="B6055">
        <v>2019</v>
      </c>
      <c r="C6055" t="s">
        <v>92</v>
      </c>
      <c r="D6055" t="s">
        <v>92</v>
      </c>
      <c r="E6055" t="str">
        <f t="shared" si="188"/>
        <v>Same Country</v>
      </c>
      <c r="F6055" s="1">
        <v>32594</v>
      </c>
      <c r="G6055" s="2" t="str">
        <f t="shared" si="189"/>
        <v>1989</v>
      </c>
      <c r="H6055" t="s">
        <v>292</v>
      </c>
      <c r="I6055" t="s">
        <v>58</v>
      </c>
      <c r="J6055" t="s">
        <v>4</v>
      </c>
      <c r="K6055">
        <v>176</v>
      </c>
      <c r="L6055" s="1">
        <v>45107</v>
      </c>
      <c r="M6055" t="s">
        <v>2568</v>
      </c>
      <c r="N6055" t="s">
        <v>18733</v>
      </c>
      <c r="O6055" t="s">
        <v>18734</v>
      </c>
      <c r="P6055" t="s">
        <v>95</v>
      </c>
      <c r="Q6055" t="s">
        <v>2479</v>
      </c>
      <c r="R6055">
        <v>150000</v>
      </c>
      <c r="S6055">
        <v>2000000</v>
      </c>
    </row>
    <row r="6056" spans="1:19" x14ac:dyDescent="0.25">
      <c r="A6056" t="s">
        <v>18735</v>
      </c>
      <c r="B6056">
        <v>2013</v>
      </c>
      <c r="C6056" t="s">
        <v>31</v>
      </c>
      <c r="D6056" t="s">
        <v>31</v>
      </c>
      <c r="E6056" t="str">
        <f t="shared" si="188"/>
        <v>Same Country</v>
      </c>
      <c r="F6056" s="1">
        <v>32594</v>
      </c>
      <c r="G6056" s="2" t="str">
        <f t="shared" si="189"/>
        <v>1989</v>
      </c>
      <c r="H6056" t="s">
        <v>57</v>
      </c>
      <c r="I6056" t="s">
        <v>58</v>
      </c>
      <c r="J6056" t="s">
        <v>4</v>
      </c>
      <c r="K6056">
        <v>182</v>
      </c>
      <c r="N6056" t="s">
        <v>18736</v>
      </c>
      <c r="O6056" t="s">
        <v>18737</v>
      </c>
      <c r="P6056" t="s">
        <v>34</v>
      </c>
      <c r="Q6056" t="s">
        <v>693</v>
      </c>
      <c r="R6056">
        <v>100000</v>
      </c>
      <c r="S6056">
        <v>800000</v>
      </c>
    </row>
    <row r="6057" spans="1:19" x14ac:dyDescent="0.25">
      <c r="A6057" t="s">
        <v>18738</v>
      </c>
      <c r="B6057">
        <v>2012</v>
      </c>
      <c r="C6057" t="s">
        <v>304</v>
      </c>
      <c r="D6057" t="s">
        <v>304</v>
      </c>
      <c r="E6057" t="str">
        <f t="shared" si="188"/>
        <v>Same Country</v>
      </c>
      <c r="F6057" s="1">
        <v>32594</v>
      </c>
      <c r="G6057" s="2" t="str">
        <f t="shared" si="189"/>
        <v>1989</v>
      </c>
      <c r="H6057" t="s">
        <v>2</v>
      </c>
      <c r="I6057" t="s">
        <v>3</v>
      </c>
      <c r="J6057" t="s">
        <v>4</v>
      </c>
      <c r="K6057">
        <v>193</v>
      </c>
      <c r="L6057" s="1">
        <v>45473</v>
      </c>
      <c r="N6057" t="s">
        <v>18739</v>
      </c>
      <c r="O6057" t="s">
        <v>18740</v>
      </c>
      <c r="P6057" t="s">
        <v>265</v>
      </c>
      <c r="Q6057" t="s">
        <v>1300</v>
      </c>
      <c r="R6057">
        <v>125000</v>
      </c>
      <c r="S6057">
        <v>125000</v>
      </c>
    </row>
    <row r="6058" spans="1:19" x14ac:dyDescent="0.25">
      <c r="A6058" t="s">
        <v>18741</v>
      </c>
      <c r="B6058">
        <v>2016</v>
      </c>
      <c r="C6058" t="s">
        <v>86</v>
      </c>
      <c r="D6058" t="s">
        <v>86</v>
      </c>
      <c r="E6058" t="str">
        <f t="shared" si="188"/>
        <v>Same Country</v>
      </c>
      <c r="F6058" s="1">
        <v>32595</v>
      </c>
      <c r="G6058" s="2" t="str">
        <f t="shared" si="189"/>
        <v>1989</v>
      </c>
      <c r="H6058" t="s">
        <v>2</v>
      </c>
      <c r="I6058" t="s">
        <v>3</v>
      </c>
      <c r="J6058" t="s">
        <v>52</v>
      </c>
      <c r="K6058">
        <v>185</v>
      </c>
      <c r="L6058" s="1">
        <v>45473</v>
      </c>
      <c r="M6058" t="s">
        <v>15687</v>
      </c>
      <c r="N6058" t="s">
        <v>18742</v>
      </c>
      <c r="O6058" t="s">
        <v>18743</v>
      </c>
      <c r="P6058" t="s">
        <v>89</v>
      </c>
      <c r="Q6058" t="s">
        <v>1196</v>
      </c>
      <c r="R6058">
        <v>450000</v>
      </c>
      <c r="S6058">
        <v>3000000</v>
      </c>
    </row>
    <row r="6059" spans="1:19" x14ac:dyDescent="0.25">
      <c r="A6059" t="s">
        <v>18744</v>
      </c>
      <c r="B6059">
        <v>2015</v>
      </c>
      <c r="C6059" t="s">
        <v>273</v>
      </c>
      <c r="D6059" t="s">
        <v>273</v>
      </c>
      <c r="E6059" t="str">
        <f t="shared" si="188"/>
        <v>Same Country</v>
      </c>
      <c r="F6059" s="1">
        <v>32595</v>
      </c>
      <c r="G6059" s="2" t="str">
        <f t="shared" si="189"/>
        <v>1989</v>
      </c>
      <c r="H6059" t="s">
        <v>2</v>
      </c>
      <c r="I6059" t="s">
        <v>3</v>
      </c>
      <c r="J6059" t="s">
        <v>4</v>
      </c>
      <c r="K6059">
        <v>175</v>
      </c>
      <c r="N6059" t="s">
        <v>18745</v>
      </c>
      <c r="O6059" t="s">
        <v>18746</v>
      </c>
      <c r="P6059" t="s">
        <v>275</v>
      </c>
      <c r="Q6059" t="s">
        <v>815</v>
      </c>
      <c r="R6059">
        <v>450000</v>
      </c>
      <c r="S6059">
        <v>2500000</v>
      </c>
    </row>
    <row r="6060" spans="1:19" x14ac:dyDescent="0.25">
      <c r="A6060" t="s">
        <v>18747</v>
      </c>
      <c r="B6060">
        <v>2016</v>
      </c>
      <c r="C6060" t="s">
        <v>20987</v>
      </c>
      <c r="D6060" t="s">
        <v>524</v>
      </c>
      <c r="E6060" t="str">
        <f t="shared" si="188"/>
        <v>Different Country</v>
      </c>
      <c r="F6060" s="1">
        <v>32595</v>
      </c>
      <c r="G6060" s="2" t="str">
        <f t="shared" si="189"/>
        <v>1989</v>
      </c>
      <c r="H6060" t="s">
        <v>2</v>
      </c>
      <c r="I6060" t="s">
        <v>3</v>
      </c>
      <c r="J6060" t="s">
        <v>4</v>
      </c>
      <c r="K6060">
        <v>191</v>
      </c>
      <c r="L6060" s="1">
        <v>45291</v>
      </c>
      <c r="M6060" t="s">
        <v>14589</v>
      </c>
      <c r="N6060" t="s">
        <v>18748</v>
      </c>
      <c r="O6060" t="s">
        <v>18749</v>
      </c>
      <c r="P6060" t="s">
        <v>108</v>
      </c>
      <c r="Q6060" t="s">
        <v>3024</v>
      </c>
      <c r="R6060">
        <v>75000</v>
      </c>
      <c r="S6060">
        <v>400000</v>
      </c>
    </row>
    <row r="6061" spans="1:19" x14ac:dyDescent="0.25">
      <c r="A6061" t="s">
        <v>18750</v>
      </c>
      <c r="B6061">
        <v>2016</v>
      </c>
      <c r="C6061" t="s">
        <v>20987</v>
      </c>
      <c r="D6061" t="s">
        <v>142</v>
      </c>
      <c r="E6061" t="str">
        <f t="shared" si="188"/>
        <v>Different Country</v>
      </c>
      <c r="F6061" s="1">
        <v>32596</v>
      </c>
      <c r="G6061" s="2" t="str">
        <f t="shared" si="189"/>
        <v>1989</v>
      </c>
      <c r="H6061" t="s">
        <v>57</v>
      </c>
      <c r="I6061" t="s">
        <v>58</v>
      </c>
      <c r="J6061" t="s">
        <v>4</v>
      </c>
      <c r="K6061">
        <v>190</v>
      </c>
      <c r="N6061" t="s">
        <v>18751</v>
      </c>
      <c r="O6061" t="s">
        <v>18752</v>
      </c>
      <c r="P6061" t="s">
        <v>108</v>
      </c>
      <c r="Q6061" t="s">
        <v>1471</v>
      </c>
      <c r="R6061">
        <v>200000</v>
      </c>
      <c r="S6061">
        <v>1300000</v>
      </c>
    </row>
    <row r="6062" spans="1:19" x14ac:dyDescent="0.25">
      <c r="A6062" t="s">
        <v>18753</v>
      </c>
      <c r="B6062">
        <v>2023</v>
      </c>
      <c r="C6062" t="s">
        <v>86</v>
      </c>
      <c r="D6062" t="s">
        <v>86</v>
      </c>
      <c r="E6062" t="str">
        <f t="shared" si="188"/>
        <v>Same Country</v>
      </c>
      <c r="F6062" s="1">
        <v>32596</v>
      </c>
      <c r="G6062" s="2" t="str">
        <f t="shared" si="189"/>
        <v>1989</v>
      </c>
      <c r="H6062" t="s">
        <v>57</v>
      </c>
      <c r="I6062" t="s">
        <v>58</v>
      </c>
      <c r="J6062" t="s">
        <v>4</v>
      </c>
      <c r="K6062">
        <v>192</v>
      </c>
      <c r="M6062" t="s">
        <v>18754</v>
      </c>
      <c r="N6062" t="s">
        <v>18755</v>
      </c>
      <c r="O6062" t="s">
        <v>18756</v>
      </c>
      <c r="P6062" t="s">
        <v>89</v>
      </c>
      <c r="Q6062" t="s">
        <v>1229</v>
      </c>
      <c r="R6062">
        <v>700000</v>
      </c>
      <c r="S6062">
        <v>8000000</v>
      </c>
    </row>
    <row r="6063" spans="1:19" x14ac:dyDescent="0.25">
      <c r="A6063" t="s">
        <v>18757</v>
      </c>
      <c r="B6063">
        <v>2024</v>
      </c>
      <c r="C6063" t="s">
        <v>37</v>
      </c>
      <c r="D6063" t="s">
        <v>225</v>
      </c>
      <c r="E6063" t="str">
        <f t="shared" si="188"/>
        <v>Different Country</v>
      </c>
      <c r="F6063" s="1">
        <v>32596</v>
      </c>
      <c r="G6063" s="2" t="str">
        <f t="shared" si="189"/>
        <v>1989</v>
      </c>
      <c r="H6063" t="s">
        <v>39</v>
      </c>
      <c r="I6063" t="s">
        <v>39</v>
      </c>
      <c r="J6063" t="s">
        <v>4</v>
      </c>
      <c r="K6063">
        <v>189</v>
      </c>
      <c r="L6063" s="1">
        <v>45838</v>
      </c>
      <c r="M6063" t="s">
        <v>2943</v>
      </c>
      <c r="N6063" t="s">
        <v>18758</v>
      </c>
      <c r="O6063" t="s">
        <v>18759</v>
      </c>
      <c r="P6063" t="s">
        <v>20</v>
      </c>
      <c r="Q6063" t="s">
        <v>1608</v>
      </c>
      <c r="R6063">
        <v>400000</v>
      </c>
      <c r="S6063">
        <v>18000000</v>
      </c>
    </row>
    <row r="6064" spans="1:19" x14ac:dyDescent="0.25">
      <c r="A6064" t="s">
        <v>18760</v>
      </c>
      <c r="B6064">
        <v>2012</v>
      </c>
      <c r="C6064" t="s">
        <v>304</v>
      </c>
      <c r="D6064" t="s">
        <v>304</v>
      </c>
      <c r="E6064" t="str">
        <f t="shared" si="188"/>
        <v>Same Country</v>
      </c>
      <c r="F6064" s="1">
        <v>32597</v>
      </c>
      <c r="G6064" s="2" t="str">
        <f t="shared" si="189"/>
        <v>1989</v>
      </c>
      <c r="H6064" t="s">
        <v>57</v>
      </c>
      <c r="I6064" t="s">
        <v>58</v>
      </c>
      <c r="J6064" t="s">
        <v>4</v>
      </c>
      <c r="K6064">
        <v>182</v>
      </c>
      <c r="N6064" t="s">
        <v>18761</v>
      </c>
      <c r="O6064" t="s">
        <v>18762</v>
      </c>
      <c r="P6064" t="s">
        <v>265</v>
      </c>
      <c r="Q6064" t="s">
        <v>955</v>
      </c>
      <c r="R6064">
        <v>75000</v>
      </c>
      <c r="S6064">
        <v>600000</v>
      </c>
    </row>
    <row r="6065" spans="1:19" x14ac:dyDescent="0.25">
      <c r="A6065" t="s">
        <v>18763</v>
      </c>
      <c r="B6065">
        <v>2021</v>
      </c>
      <c r="C6065" t="s">
        <v>45</v>
      </c>
      <c r="D6065" t="s">
        <v>45</v>
      </c>
      <c r="E6065" t="str">
        <f t="shared" si="188"/>
        <v>Same Country</v>
      </c>
      <c r="F6065" s="1">
        <v>32598</v>
      </c>
      <c r="G6065" s="2" t="str">
        <f t="shared" si="189"/>
        <v>1989</v>
      </c>
      <c r="H6065" t="s">
        <v>71</v>
      </c>
      <c r="I6065" t="s">
        <v>3</v>
      </c>
      <c r="J6065" t="s">
        <v>52</v>
      </c>
      <c r="K6065">
        <v>163</v>
      </c>
      <c r="L6065" s="1">
        <v>45473</v>
      </c>
      <c r="M6065" t="s">
        <v>8684</v>
      </c>
      <c r="N6065" t="s">
        <v>18764</v>
      </c>
      <c r="O6065" t="s">
        <v>18765</v>
      </c>
      <c r="P6065" t="s">
        <v>95</v>
      </c>
      <c r="Q6065" t="s">
        <v>469</v>
      </c>
      <c r="R6065">
        <v>400000</v>
      </c>
      <c r="S6065">
        <v>9000000</v>
      </c>
    </row>
    <row r="6066" spans="1:19" x14ac:dyDescent="0.25">
      <c r="A6066" t="s">
        <v>18766</v>
      </c>
      <c r="B6066">
        <v>2020</v>
      </c>
      <c r="C6066" t="s">
        <v>31</v>
      </c>
      <c r="D6066" t="s">
        <v>853</v>
      </c>
      <c r="E6066" t="str">
        <f t="shared" si="188"/>
        <v>Different Country</v>
      </c>
      <c r="F6066" s="1">
        <v>32598</v>
      </c>
      <c r="G6066" s="2" t="str">
        <f t="shared" si="189"/>
        <v>1989</v>
      </c>
      <c r="H6066" t="s">
        <v>2</v>
      </c>
      <c r="I6066" t="s">
        <v>3</v>
      </c>
      <c r="J6066" t="s">
        <v>52</v>
      </c>
      <c r="K6066">
        <v>180</v>
      </c>
      <c r="L6066" s="1">
        <v>45107</v>
      </c>
      <c r="M6066" t="s">
        <v>3021</v>
      </c>
      <c r="N6066" t="s">
        <v>18767</v>
      </c>
      <c r="O6066" t="s">
        <v>18768</v>
      </c>
      <c r="P6066" t="s">
        <v>7</v>
      </c>
      <c r="Q6066" t="s">
        <v>1475</v>
      </c>
      <c r="R6066">
        <v>250000</v>
      </c>
      <c r="S6066">
        <v>6000000</v>
      </c>
    </row>
    <row r="6067" spans="1:19" x14ac:dyDescent="0.25">
      <c r="A6067" t="s">
        <v>18769</v>
      </c>
      <c r="B6067">
        <v>2021</v>
      </c>
      <c r="C6067" t="s">
        <v>20987</v>
      </c>
      <c r="D6067" t="s">
        <v>716</v>
      </c>
      <c r="E6067" t="str">
        <f t="shared" si="188"/>
        <v>Different Country</v>
      </c>
      <c r="F6067" s="1">
        <v>32598</v>
      </c>
      <c r="G6067" s="2" t="str">
        <f t="shared" si="189"/>
        <v>1989</v>
      </c>
      <c r="H6067" t="s">
        <v>39</v>
      </c>
      <c r="I6067" t="s">
        <v>39</v>
      </c>
      <c r="J6067" t="s">
        <v>4</v>
      </c>
      <c r="K6067">
        <v>188</v>
      </c>
      <c r="L6067" s="1">
        <v>45107</v>
      </c>
      <c r="M6067" t="s">
        <v>5434</v>
      </c>
      <c r="N6067" t="s">
        <v>41</v>
      </c>
      <c r="O6067" t="s">
        <v>18770</v>
      </c>
      <c r="P6067" t="s">
        <v>48</v>
      </c>
      <c r="Q6067" t="s">
        <v>5374</v>
      </c>
      <c r="R6067">
        <v>50000</v>
      </c>
      <c r="S6067">
        <v>600000</v>
      </c>
    </row>
    <row r="6068" spans="1:19" x14ac:dyDescent="0.25">
      <c r="A6068" t="s">
        <v>18771</v>
      </c>
      <c r="B6068">
        <v>2012</v>
      </c>
      <c r="C6068" t="s">
        <v>20986</v>
      </c>
      <c r="D6068" t="s">
        <v>111</v>
      </c>
      <c r="E6068" t="str">
        <f t="shared" si="188"/>
        <v>Different Country</v>
      </c>
      <c r="F6068" s="1">
        <v>32598</v>
      </c>
      <c r="G6068" s="2" t="str">
        <f t="shared" si="189"/>
        <v>1989</v>
      </c>
      <c r="H6068" t="s">
        <v>39</v>
      </c>
      <c r="I6068" t="s">
        <v>39</v>
      </c>
      <c r="J6068" t="s">
        <v>4</v>
      </c>
      <c r="K6068">
        <v>193</v>
      </c>
      <c r="N6068" t="s">
        <v>18772</v>
      </c>
      <c r="O6068" t="s">
        <v>18773</v>
      </c>
      <c r="P6068" t="s">
        <v>74</v>
      </c>
      <c r="Q6068" t="s">
        <v>4927</v>
      </c>
      <c r="R6068">
        <v>50000</v>
      </c>
      <c r="S6068">
        <v>200000</v>
      </c>
    </row>
    <row r="6069" spans="1:19" x14ac:dyDescent="0.25">
      <c r="A6069" t="s">
        <v>18774</v>
      </c>
      <c r="B6069">
        <v>2019</v>
      </c>
      <c r="C6069" t="s">
        <v>31</v>
      </c>
      <c r="D6069" t="s">
        <v>937</v>
      </c>
      <c r="E6069" t="str">
        <f t="shared" si="188"/>
        <v>Different Country</v>
      </c>
      <c r="F6069" s="1">
        <v>32598</v>
      </c>
      <c r="G6069" s="2" t="str">
        <f t="shared" si="189"/>
        <v>1989</v>
      </c>
      <c r="H6069" t="s">
        <v>57</v>
      </c>
      <c r="I6069" t="s">
        <v>58</v>
      </c>
      <c r="J6069" t="s">
        <v>4</v>
      </c>
      <c r="K6069">
        <v>189</v>
      </c>
      <c r="L6069" s="1">
        <v>45107</v>
      </c>
      <c r="M6069" t="s">
        <v>16140</v>
      </c>
      <c r="N6069" t="s">
        <v>18775</v>
      </c>
      <c r="O6069" t="s">
        <v>18776</v>
      </c>
      <c r="P6069" t="s">
        <v>7</v>
      </c>
      <c r="Q6069" t="s">
        <v>8444</v>
      </c>
      <c r="R6069">
        <v>250000</v>
      </c>
      <c r="S6069">
        <v>1750000</v>
      </c>
    </row>
    <row r="6070" spans="1:19" x14ac:dyDescent="0.25">
      <c r="A6070" t="s">
        <v>18777</v>
      </c>
      <c r="B6070">
        <v>2016</v>
      </c>
      <c r="C6070" t="s">
        <v>1158</v>
      </c>
      <c r="D6070" t="s">
        <v>1158</v>
      </c>
      <c r="E6070" t="str">
        <f t="shared" si="188"/>
        <v>Same Country</v>
      </c>
      <c r="F6070" s="1">
        <v>32598</v>
      </c>
      <c r="G6070" s="2" t="str">
        <f t="shared" si="189"/>
        <v>1989</v>
      </c>
      <c r="H6070" t="s">
        <v>154</v>
      </c>
      <c r="I6070" t="s">
        <v>58</v>
      </c>
      <c r="J6070" t="s">
        <v>52</v>
      </c>
      <c r="K6070">
        <v>180</v>
      </c>
      <c r="L6070" s="1">
        <v>45107</v>
      </c>
      <c r="N6070" t="s">
        <v>18778</v>
      </c>
      <c r="O6070" t="s">
        <v>18779</v>
      </c>
      <c r="P6070" t="s">
        <v>7</v>
      </c>
      <c r="Q6070" t="s">
        <v>5932</v>
      </c>
      <c r="R6070">
        <v>75000</v>
      </c>
      <c r="S6070">
        <v>900000</v>
      </c>
    </row>
    <row r="6071" spans="1:19" x14ac:dyDescent="0.25">
      <c r="A6071" t="s">
        <v>18780</v>
      </c>
      <c r="B6071">
        <v>2016</v>
      </c>
      <c r="C6071" t="s">
        <v>174</v>
      </c>
      <c r="D6071" t="s">
        <v>174</v>
      </c>
      <c r="E6071" t="str">
        <f t="shared" si="188"/>
        <v>Same Country</v>
      </c>
      <c r="F6071" s="1">
        <v>32598</v>
      </c>
      <c r="G6071" s="2" t="str">
        <f t="shared" si="189"/>
        <v>1989</v>
      </c>
      <c r="H6071" t="s">
        <v>57</v>
      </c>
      <c r="I6071" t="s">
        <v>58</v>
      </c>
      <c r="J6071" t="s">
        <v>52</v>
      </c>
      <c r="K6071">
        <v>188</v>
      </c>
      <c r="N6071" t="s">
        <v>18781</v>
      </c>
      <c r="O6071" t="s">
        <v>18782</v>
      </c>
      <c r="P6071" t="s">
        <v>20</v>
      </c>
      <c r="Q6071" t="s">
        <v>1608</v>
      </c>
      <c r="R6071">
        <v>250000</v>
      </c>
      <c r="S6071">
        <v>750000</v>
      </c>
    </row>
    <row r="6072" spans="1:19" x14ac:dyDescent="0.25">
      <c r="A6072" t="s">
        <v>18783</v>
      </c>
      <c r="B6072">
        <v>2016</v>
      </c>
      <c r="C6072" t="s">
        <v>92</v>
      </c>
      <c r="D6072" t="s">
        <v>92</v>
      </c>
      <c r="E6072" t="str">
        <f t="shared" si="188"/>
        <v>Same Country</v>
      </c>
      <c r="F6072" s="1">
        <v>32598</v>
      </c>
      <c r="G6072" s="2" t="str">
        <f t="shared" si="189"/>
        <v>1989</v>
      </c>
      <c r="H6072" t="s">
        <v>24</v>
      </c>
      <c r="I6072" t="s">
        <v>11</v>
      </c>
      <c r="J6072" t="s">
        <v>4</v>
      </c>
      <c r="K6072">
        <v>181</v>
      </c>
      <c r="L6072" s="1">
        <v>45473</v>
      </c>
      <c r="M6072" t="s">
        <v>2568</v>
      </c>
      <c r="N6072" t="s">
        <v>18784</v>
      </c>
      <c r="O6072" t="s">
        <v>18785</v>
      </c>
      <c r="P6072" t="s">
        <v>95</v>
      </c>
      <c r="Q6072" t="s">
        <v>7262</v>
      </c>
      <c r="R6072">
        <v>100000</v>
      </c>
      <c r="S6072">
        <v>800000</v>
      </c>
    </row>
    <row r="6073" spans="1:19" x14ac:dyDescent="0.25">
      <c r="A6073" t="s">
        <v>18786</v>
      </c>
      <c r="B6073">
        <v>2017</v>
      </c>
      <c r="C6073" t="s">
        <v>31</v>
      </c>
      <c r="D6073" t="s">
        <v>31</v>
      </c>
      <c r="E6073" t="str">
        <f t="shared" si="188"/>
        <v>Same Country</v>
      </c>
      <c r="F6073" s="1">
        <v>32599</v>
      </c>
      <c r="G6073" s="2" t="str">
        <f t="shared" si="189"/>
        <v>1989</v>
      </c>
      <c r="H6073" t="s">
        <v>2</v>
      </c>
      <c r="I6073" t="s">
        <v>3</v>
      </c>
      <c r="J6073" t="s">
        <v>4</v>
      </c>
      <c r="K6073">
        <v>190</v>
      </c>
      <c r="L6073" s="1">
        <v>45107</v>
      </c>
      <c r="N6073" t="s">
        <v>18787</v>
      </c>
      <c r="O6073" t="s">
        <v>18788</v>
      </c>
      <c r="P6073" t="s">
        <v>275</v>
      </c>
      <c r="Q6073" t="s">
        <v>815</v>
      </c>
      <c r="R6073">
        <v>325000</v>
      </c>
      <c r="S6073">
        <v>5000000</v>
      </c>
    </row>
    <row r="6074" spans="1:19" x14ac:dyDescent="0.25">
      <c r="A6074" t="s">
        <v>18789</v>
      </c>
      <c r="B6074">
        <v>2012</v>
      </c>
      <c r="C6074" t="s">
        <v>1162</v>
      </c>
      <c r="D6074" t="s">
        <v>1162</v>
      </c>
      <c r="E6074" t="str">
        <f t="shared" si="188"/>
        <v>Same Country</v>
      </c>
      <c r="F6074" s="1">
        <v>32599</v>
      </c>
      <c r="G6074" s="2" t="str">
        <f t="shared" si="189"/>
        <v>1989</v>
      </c>
      <c r="H6074" t="s">
        <v>2</v>
      </c>
      <c r="I6074" t="s">
        <v>3</v>
      </c>
      <c r="J6074" t="s">
        <v>4</v>
      </c>
      <c r="K6074">
        <v>187</v>
      </c>
      <c r="L6074" s="1">
        <v>45291</v>
      </c>
      <c r="M6074" t="s">
        <v>12657</v>
      </c>
      <c r="N6074" t="s">
        <v>18790</v>
      </c>
      <c r="O6074" t="s">
        <v>18791</v>
      </c>
      <c r="P6074" t="s">
        <v>27</v>
      </c>
      <c r="Q6074" t="s">
        <v>1426</v>
      </c>
      <c r="R6074">
        <v>125000</v>
      </c>
      <c r="S6074">
        <v>1400000</v>
      </c>
    </row>
    <row r="6075" spans="1:19" x14ac:dyDescent="0.25">
      <c r="A6075" t="s">
        <v>18792</v>
      </c>
      <c r="B6075">
        <v>2017</v>
      </c>
      <c r="C6075" t="s">
        <v>16</v>
      </c>
      <c r="D6075" t="s">
        <v>410</v>
      </c>
      <c r="E6075" t="str">
        <f t="shared" si="188"/>
        <v>Different Country</v>
      </c>
      <c r="F6075" s="1">
        <v>32599</v>
      </c>
      <c r="G6075" s="2" t="str">
        <f t="shared" si="189"/>
        <v>1989</v>
      </c>
      <c r="H6075" t="s">
        <v>292</v>
      </c>
      <c r="I6075" t="s">
        <v>58</v>
      </c>
      <c r="J6075" t="s">
        <v>4</v>
      </c>
      <c r="K6075">
        <v>174</v>
      </c>
      <c r="L6075" s="1">
        <v>45291</v>
      </c>
      <c r="M6075" t="s">
        <v>4644</v>
      </c>
      <c r="N6075" t="s">
        <v>18793</v>
      </c>
      <c r="O6075" t="s">
        <v>18794</v>
      </c>
      <c r="P6075" t="s">
        <v>95</v>
      </c>
      <c r="Q6075" t="s">
        <v>1368</v>
      </c>
      <c r="R6075">
        <v>100000</v>
      </c>
      <c r="S6075">
        <v>2500000</v>
      </c>
    </row>
    <row r="6076" spans="1:19" x14ac:dyDescent="0.25">
      <c r="A6076" t="s">
        <v>18795</v>
      </c>
      <c r="B6076">
        <v>2013</v>
      </c>
      <c r="C6076" t="s">
        <v>304</v>
      </c>
      <c r="D6076" t="s">
        <v>304</v>
      </c>
      <c r="E6076" t="str">
        <f t="shared" si="188"/>
        <v>Same Country</v>
      </c>
      <c r="F6076" s="1">
        <v>32600</v>
      </c>
      <c r="G6076" s="2" t="str">
        <f t="shared" si="189"/>
        <v>1989</v>
      </c>
      <c r="H6076" t="s">
        <v>154</v>
      </c>
      <c r="I6076" t="s">
        <v>58</v>
      </c>
      <c r="J6076" t="s">
        <v>52</v>
      </c>
      <c r="K6076">
        <v>183</v>
      </c>
      <c r="N6076" t="s">
        <v>18796</v>
      </c>
      <c r="O6076" t="s">
        <v>18797</v>
      </c>
      <c r="P6076" t="s">
        <v>265</v>
      </c>
      <c r="Q6076" t="s">
        <v>2074</v>
      </c>
      <c r="R6076">
        <v>100000</v>
      </c>
      <c r="S6076">
        <v>300000</v>
      </c>
    </row>
    <row r="6077" spans="1:19" x14ac:dyDescent="0.25">
      <c r="A6077" t="s">
        <v>18798</v>
      </c>
      <c r="B6077">
        <v>2016</v>
      </c>
      <c r="C6077" t="s">
        <v>31</v>
      </c>
      <c r="D6077" t="s">
        <v>31</v>
      </c>
      <c r="E6077" t="str">
        <f t="shared" si="188"/>
        <v>Same Country</v>
      </c>
      <c r="F6077" s="1">
        <v>32601</v>
      </c>
      <c r="G6077" s="2" t="str">
        <f t="shared" si="189"/>
        <v>1989</v>
      </c>
      <c r="H6077" t="s">
        <v>17</v>
      </c>
      <c r="I6077" t="s">
        <v>3</v>
      </c>
      <c r="J6077" t="s">
        <v>52</v>
      </c>
      <c r="K6077">
        <v>173</v>
      </c>
      <c r="L6077" s="1">
        <v>45291</v>
      </c>
      <c r="M6077" t="s">
        <v>16140</v>
      </c>
      <c r="N6077" t="s">
        <v>18799</v>
      </c>
      <c r="O6077" t="s">
        <v>18800</v>
      </c>
      <c r="P6077" t="s">
        <v>34</v>
      </c>
      <c r="Q6077" t="s">
        <v>223</v>
      </c>
      <c r="R6077">
        <v>200000</v>
      </c>
      <c r="S6077">
        <v>8000000</v>
      </c>
    </row>
    <row r="6078" spans="1:19" x14ac:dyDescent="0.25">
      <c r="A6078" t="s">
        <v>18801</v>
      </c>
      <c r="B6078">
        <v>2013</v>
      </c>
      <c r="C6078" t="s">
        <v>23</v>
      </c>
      <c r="D6078" t="s">
        <v>23</v>
      </c>
      <c r="E6078" t="str">
        <f t="shared" si="188"/>
        <v>Same Country</v>
      </c>
      <c r="F6078" s="1">
        <v>32601</v>
      </c>
      <c r="G6078" s="2" t="str">
        <f t="shared" si="189"/>
        <v>1989</v>
      </c>
      <c r="H6078" t="s">
        <v>17</v>
      </c>
      <c r="I6078" t="s">
        <v>3</v>
      </c>
      <c r="J6078" t="s">
        <v>40</v>
      </c>
      <c r="K6078">
        <v>183</v>
      </c>
      <c r="N6078" t="s">
        <v>18802</v>
      </c>
      <c r="O6078" t="s">
        <v>18803</v>
      </c>
      <c r="P6078" t="s">
        <v>27</v>
      </c>
      <c r="Q6078" t="s">
        <v>522</v>
      </c>
      <c r="R6078">
        <v>50000</v>
      </c>
      <c r="S6078">
        <v>250000</v>
      </c>
    </row>
    <row r="6079" spans="1:19" x14ac:dyDescent="0.25">
      <c r="A6079" t="s">
        <v>18804</v>
      </c>
      <c r="B6079">
        <v>2022</v>
      </c>
      <c r="C6079" t="s">
        <v>992</v>
      </c>
      <c r="D6079" t="s">
        <v>993</v>
      </c>
      <c r="E6079" t="str">
        <f t="shared" si="188"/>
        <v>Different Country</v>
      </c>
      <c r="F6079" s="1">
        <v>32602</v>
      </c>
      <c r="G6079" s="2" t="str">
        <f t="shared" si="189"/>
        <v>1989</v>
      </c>
      <c r="H6079" t="s">
        <v>10</v>
      </c>
      <c r="I6079" t="s">
        <v>11</v>
      </c>
      <c r="J6079" t="s">
        <v>4</v>
      </c>
      <c r="K6079">
        <v>169</v>
      </c>
      <c r="L6079" s="1">
        <v>45473</v>
      </c>
      <c r="N6079" t="s">
        <v>18805</v>
      </c>
      <c r="O6079" t="s">
        <v>18806</v>
      </c>
      <c r="P6079" t="s">
        <v>265</v>
      </c>
      <c r="Q6079" t="s">
        <v>566</v>
      </c>
      <c r="R6079">
        <v>300000</v>
      </c>
      <c r="S6079">
        <v>8500000</v>
      </c>
    </row>
    <row r="6080" spans="1:19" x14ac:dyDescent="0.25">
      <c r="A6080" t="s">
        <v>18807</v>
      </c>
      <c r="B6080">
        <v>2014</v>
      </c>
      <c r="C6080" t="s">
        <v>2067</v>
      </c>
      <c r="D6080" t="s">
        <v>2067</v>
      </c>
      <c r="E6080" t="str">
        <f t="shared" si="188"/>
        <v>Same Country</v>
      </c>
      <c r="F6080" s="1">
        <v>32602</v>
      </c>
      <c r="G6080" s="2" t="str">
        <f t="shared" si="189"/>
        <v>1989</v>
      </c>
      <c r="H6080" t="s">
        <v>10</v>
      </c>
      <c r="I6080" t="s">
        <v>11</v>
      </c>
      <c r="J6080" t="s">
        <v>4</v>
      </c>
      <c r="K6080">
        <v>188</v>
      </c>
      <c r="N6080" t="s">
        <v>18808</v>
      </c>
      <c r="O6080" t="s">
        <v>18809</v>
      </c>
      <c r="P6080" t="s">
        <v>89</v>
      </c>
      <c r="Q6080" t="s">
        <v>1489</v>
      </c>
      <c r="R6080">
        <v>200000</v>
      </c>
      <c r="S6080">
        <v>2500000</v>
      </c>
    </row>
    <row r="6081" spans="1:19" x14ac:dyDescent="0.25">
      <c r="A6081" t="s">
        <v>18810</v>
      </c>
      <c r="B6081">
        <v>2019</v>
      </c>
      <c r="C6081" t="s">
        <v>45</v>
      </c>
      <c r="D6081" t="s">
        <v>45</v>
      </c>
      <c r="E6081" t="str">
        <f t="shared" si="188"/>
        <v>Same Country</v>
      </c>
      <c r="F6081" s="1">
        <v>32602</v>
      </c>
      <c r="G6081" s="2" t="str">
        <f t="shared" si="189"/>
        <v>1989</v>
      </c>
      <c r="H6081" t="s">
        <v>154</v>
      </c>
      <c r="I6081" t="s">
        <v>58</v>
      </c>
      <c r="J6081" t="s">
        <v>52</v>
      </c>
      <c r="K6081">
        <v>173</v>
      </c>
      <c r="N6081" t="s">
        <v>18811</v>
      </c>
      <c r="O6081" t="s">
        <v>18812</v>
      </c>
      <c r="P6081" t="s">
        <v>48</v>
      </c>
      <c r="Q6081" t="s">
        <v>164</v>
      </c>
      <c r="R6081">
        <v>75000</v>
      </c>
      <c r="S6081">
        <v>2500000</v>
      </c>
    </row>
    <row r="6082" spans="1:19" x14ac:dyDescent="0.25">
      <c r="A6082" t="s">
        <v>18813</v>
      </c>
      <c r="B6082">
        <v>2021</v>
      </c>
      <c r="C6082" t="s">
        <v>255</v>
      </c>
      <c r="D6082" t="s">
        <v>255</v>
      </c>
      <c r="E6082" t="str">
        <f t="shared" si="188"/>
        <v>Same Country</v>
      </c>
      <c r="F6082" s="1">
        <v>32602</v>
      </c>
      <c r="G6082" s="2" t="str">
        <f t="shared" si="189"/>
        <v>1989</v>
      </c>
      <c r="H6082" t="s">
        <v>2</v>
      </c>
      <c r="I6082" t="s">
        <v>3</v>
      </c>
      <c r="J6082" t="s">
        <v>4</v>
      </c>
      <c r="K6082">
        <v>188</v>
      </c>
      <c r="L6082" s="1">
        <v>45473</v>
      </c>
      <c r="N6082" t="s">
        <v>18814</v>
      </c>
      <c r="O6082" t="s">
        <v>18815</v>
      </c>
      <c r="P6082" t="s">
        <v>7</v>
      </c>
      <c r="Q6082" t="s">
        <v>17874</v>
      </c>
      <c r="R6082">
        <v>100000</v>
      </c>
      <c r="S6082">
        <v>5500000</v>
      </c>
    </row>
    <row r="6083" spans="1:19" x14ac:dyDescent="0.25">
      <c r="A6083" t="s">
        <v>18816</v>
      </c>
      <c r="B6083">
        <v>2024</v>
      </c>
      <c r="C6083" t="s">
        <v>304</v>
      </c>
      <c r="D6083" t="s">
        <v>304</v>
      </c>
      <c r="E6083" t="str">
        <f t="shared" ref="E6083:E6146" si="190">IF(C6083=D6083, "Same Country", "Different Country")</f>
        <v>Same Country</v>
      </c>
      <c r="F6083" s="1">
        <v>32602</v>
      </c>
      <c r="G6083" s="2" t="str">
        <f t="shared" ref="G6083:G6146" si="191">RIGHT(TEXT(F6083, "dd/mm/yyyy"), 4)</f>
        <v>1989</v>
      </c>
      <c r="H6083" t="s">
        <v>51</v>
      </c>
      <c r="I6083" t="s">
        <v>11</v>
      </c>
      <c r="J6083" t="s">
        <v>4</v>
      </c>
      <c r="K6083">
        <v>178</v>
      </c>
      <c r="L6083" s="1">
        <v>45838</v>
      </c>
      <c r="M6083" t="s">
        <v>4693</v>
      </c>
      <c r="N6083" t="s">
        <v>18817</v>
      </c>
      <c r="O6083" t="s">
        <v>18818</v>
      </c>
      <c r="P6083" t="s">
        <v>265</v>
      </c>
      <c r="Q6083" t="s">
        <v>361</v>
      </c>
      <c r="R6083">
        <v>350000</v>
      </c>
      <c r="S6083">
        <v>7500000</v>
      </c>
    </row>
    <row r="6084" spans="1:19" x14ac:dyDescent="0.25">
      <c r="A6084" t="s">
        <v>18819</v>
      </c>
      <c r="B6084">
        <v>2014</v>
      </c>
      <c r="C6084" t="s">
        <v>1054</v>
      </c>
      <c r="D6084" t="s">
        <v>1054</v>
      </c>
      <c r="E6084" t="str">
        <f t="shared" si="190"/>
        <v>Same Country</v>
      </c>
      <c r="F6084" s="1">
        <v>32602</v>
      </c>
      <c r="G6084" s="2" t="str">
        <f t="shared" si="191"/>
        <v>1989</v>
      </c>
      <c r="H6084" t="s">
        <v>2</v>
      </c>
      <c r="I6084" t="s">
        <v>3</v>
      </c>
      <c r="J6084" t="s">
        <v>52</v>
      </c>
      <c r="K6084">
        <v>190</v>
      </c>
      <c r="L6084" s="1">
        <v>45291</v>
      </c>
      <c r="N6084" t="s">
        <v>18820</v>
      </c>
      <c r="O6084" t="s">
        <v>18821</v>
      </c>
      <c r="P6084" t="s">
        <v>108</v>
      </c>
      <c r="Q6084" t="s">
        <v>766</v>
      </c>
      <c r="R6084">
        <v>100000</v>
      </c>
      <c r="S6084">
        <v>1800000</v>
      </c>
    </row>
    <row r="6085" spans="1:19" x14ac:dyDescent="0.25">
      <c r="A6085" t="s">
        <v>18822</v>
      </c>
      <c r="B6085">
        <v>2014</v>
      </c>
      <c r="C6085" t="s">
        <v>1026</v>
      </c>
      <c r="D6085" t="s">
        <v>1026</v>
      </c>
      <c r="E6085" t="str">
        <f t="shared" si="190"/>
        <v>Same Country</v>
      </c>
      <c r="F6085" s="1">
        <v>32603</v>
      </c>
      <c r="G6085" s="2" t="str">
        <f t="shared" si="191"/>
        <v>1989</v>
      </c>
      <c r="H6085" t="s">
        <v>57</v>
      </c>
      <c r="I6085" t="s">
        <v>58</v>
      </c>
      <c r="J6085" t="s">
        <v>4</v>
      </c>
      <c r="K6085">
        <v>190</v>
      </c>
      <c r="N6085" t="s">
        <v>18823</v>
      </c>
      <c r="O6085" t="s">
        <v>18824</v>
      </c>
      <c r="P6085" t="s">
        <v>27</v>
      </c>
      <c r="Q6085" t="s">
        <v>441</v>
      </c>
      <c r="R6085">
        <v>50000</v>
      </c>
      <c r="S6085">
        <v>1500000</v>
      </c>
    </row>
    <row r="6086" spans="1:19" x14ac:dyDescent="0.25">
      <c r="A6086" t="s">
        <v>18825</v>
      </c>
      <c r="B6086">
        <v>2020</v>
      </c>
      <c r="C6086" t="s">
        <v>64</v>
      </c>
      <c r="D6086" t="s">
        <v>1</v>
      </c>
      <c r="E6086" t="str">
        <f t="shared" si="190"/>
        <v>Different Country</v>
      </c>
      <c r="F6086" s="1">
        <v>32603</v>
      </c>
      <c r="G6086" s="2" t="str">
        <f t="shared" si="191"/>
        <v>1989</v>
      </c>
      <c r="H6086" t="s">
        <v>2</v>
      </c>
      <c r="I6086" t="s">
        <v>3</v>
      </c>
      <c r="J6086" t="s">
        <v>52</v>
      </c>
      <c r="K6086">
        <v>187</v>
      </c>
      <c r="M6086" t="s">
        <v>17256</v>
      </c>
      <c r="N6086" t="s">
        <v>18826</v>
      </c>
      <c r="O6086" t="s">
        <v>18827</v>
      </c>
      <c r="P6086" t="s">
        <v>7</v>
      </c>
      <c r="Q6086" t="s">
        <v>2026</v>
      </c>
      <c r="R6086">
        <v>100000</v>
      </c>
      <c r="S6086">
        <v>1500000</v>
      </c>
    </row>
    <row r="6087" spans="1:19" x14ac:dyDescent="0.25">
      <c r="A6087" t="s">
        <v>18828</v>
      </c>
      <c r="B6087">
        <v>2018</v>
      </c>
      <c r="C6087" t="s">
        <v>16</v>
      </c>
      <c r="D6087" t="s">
        <v>16</v>
      </c>
      <c r="E6087" t="str">
        <f t="shared" si="190"/>
        <v>Same Country</v>
      </c>
      <c r="F6087" s="1">
        <v>32603</v>
      </c>
      <c r="G6087" s="2" t="str">
        <f t="shared" si="191"/>
        <v>1989</v>
      </c>
      <c r="H6087" t="s">
        <v>39</v>
      </c>
      <c r="I6087" t="s">
        <v>39</v>
      </c>
      <c r="J6087" t="s">
        <v>4</v>
      </c>
      <c r="K6087">
        <v>192</v>
      </c>
      <c r="N6087" t="s">
        <v>18829</v>
      </c>
      <c r="O6087" t="s">
        <v>18830</v>
      </c>
      <c r="P6087" t="s">
        <v>20</v>
      </c>
      <c r="Q6087" t="s">
        <v>1608</v>
      </c>
      <c r="R6087">
        <v>100000</v>
      </c>
      <c r="S6087">
        <v>100000</v>
      </c>
    </row>
    <row r="6088" spans="1:19" x14ac:dyDescent="0.25">
      <c r="A6088" t="s">
        <v>18831</v>
      </c>
      <c r="B6088">
        <v>2016</v>
      </c>
      <c r="C6088" t="s">
        <v>31</v>
      </c>
      <c r="D6088" t="s">
        <v>8862</v>
      </c>
      <c r="E6088" t="str">
        <f t="shared" si="190"/>
        <v>Different Country</v>
      </c>
      <c r="F6088" s="1">
        <v>32604</v>
      </c>
      <c r="G6088" s="2" t="str">
        <f t="shared" si="191"/>
        <v>1989</v>
      </c>
      <c r="H6088" t="s">
        <v>2</v>
      </c>
      <c r="I6088" t="s">
        <v>3</v>
      </c>
      <c r="J6088" t="s">
        <v>4</v>
      </c>
      <c r="K6088">
        <v>171</v>
      </c>
      <c r="M6088" t="s">
        <v>313</v>
      </c>
      <c r="N6088" t="s">
        <v>18832</v>
      </c>
      <c r="O6088" t="s">
        <v>18833</v>
      </c>
      <c r="P6088" t="s">
        <v>108</v>
      </c>
      <c r="Q6088" t="s">
        <v>2390</v>
      </c>
      <c r="R6088">
        <v>200000</v>
      </c>
      <c r="S6088">
        <v>2500000</v>
      </c>
    </row>
    <row r="6089" spans="1:19" x14ac:dyDescent="0.25">
      <c r="A6089" t="s">
        <v>18834</v>
      </c>
      <c r="B6089">
        <v>2016</v>
      </c>
      <c r="C6089" t="s">
        <v>16</v>
      </c>
      <c r="D6089" t="s">
        <v>16</v>
      </c>
      <c r="E6089" t="str">
        <f t="shared" si="190"/>
        <v>Same Country</v>
      </c>
      <c r="F6089" s="1">
        <v>32604</v>
      </c>
      <c r="G6089" s="2" t="str">
        <f t="shared" si="191"/>
        <v>1989</v>
      </c>
      <c r="H6089" t="s">
        <v>57</v>
      </c>
      <c r="I6089" t="s">
        <v>58</v>
      </c>
      <c r="J6089" t="s">
        <v>4</v>
      </c>
      <c r="K6089">
        <v>188</v>
      </c>
      <c r="N6089" t="s">
        <v>18835</v>
      </c>
      <c r="O6089" t="s">
        <v>18836</v>
      </c>
      <c r="P6089" t="s">
        <v>20</v>
      </c>
      <c r="Q6089" t="s">
        <v>588</v>
      </c>
      <c r="R6089">
        <v>250000</v>
      </c>
      <c r="S6089">
        <v>500000</v>
      </c>
    </row>
    <row r="6090" spans="1:19" x14ac:dyDescent="0.25">
      <c r="A6090" t="s">
        <v>18837</v>
      </c>
      <c r="B6090">
        <v>2013</v>
      </c>
      <c r="C6090" t="s">
        <v>31</v>
      </c>
      <c r="D6090" t="s">
        <v>31</v>
      </c>
      <c r="E6090" t="str">
        <f t="shared" si="190"/>
        <v>Same Country</v>
      </c>
      <c r="F6090" s="1">
        <v>32604</v>
      </c>
      <c r="G6090" s="2" t="str">
        <f t="shared" si="191"/>
        <v>1989</v>
      </c>
      <c r="H6090" t="s">
        <v>51</v>
      </c>
      <c r="I6090" t="s">
        <v>11</v>
      </c>
      <c r="J6090" t="s">
        <v>4</v>
      </c>
      <c r="K6090">
        <v>172</v>
      </c>
      <c r="N6090" t="s">
        <v>18838</v>
      </c>
      <c r="O6090" t="s">
        <v>18839</v>
      </c>
      <c r="P6090" t="s">
        <v>34</v>
      </c>
      <c r="Q6090" t="s">
        <v>327</v>
      </c>
      <c r="R6090">
        <v>500000</v>
      </c>
      <c r="S6090">
        <v>2000000</v>
      </c>
    </row>
    <row r="6091" spans="1:19" x14ac:dyDescent="0.25">
      <c r="A6091" t="s">
        <v>18840</v>
      </c>
      <c r="B6091">
        <v>2013</v>
      </c>
      <c r="C6091" t="s">
        <v>20986</v>
      </c>
      <c r="D6091" t="s">
        <v>111</v>
      </c>
      <c r="E6091" t="str">
        <f t="shared" si="190"/>
        <v>Different Country</v>
      </c>
      <c r="F6091" s="1">
        <v>32604</v>
      </c>
      <c r="G6091" s="2" t="str">
        <f t="shared" si="191"/>
        <v>1989</v>
      </c>
      <c r="H6091" t="s">
        <v>39</v>
      </c>
      <c r="I6091" t="s">
        <v>39</v>
      </c>
      <c r="J6091" t="s">
        <v>4</v>
      </c>
      <c r="K6091">
        <v>195</v>
      </c>
      <c r="N6091" t="s">
        <v>18841</v>
      </c>
      <c r="O6091" t="s">
        <v>18842</v>
      </c>
      <c r="P6091" t="s">
        <v>74</v>
      </c>
      <c r="Q6091" t="s">
        <v>5024</v>
      </c>
      <c r="R6091">
        <v>100000</v>
      </c>
      <c r="S6091">
        <v>200000</v>
      </c>
    </row>
    <row r="6092" spans="1:19" x14ac:dyDescent="0.25">
      <c r="A6092" t="s">
        <v>18843</v>
      </c>
      <c r="B6092">
        <v>2021</v>
      </c>
      <c r="C6092" t="s">
        <v>45</v>
      </c>
      <c r="D6092" t="s">
        <v>45</v>
      </c>
      <c r="E6092" t="str">
        <f t="shared" si="190"/>
        <v>Same Country</v>
      </c>
      <c r="F6092" s="1">
        <v>32605</v>
      </c>
      <c r="G6092" s="2" t="str">
        <f t="shared" si="191"/>
        <v>1989</v>
      </c>
      <c r="H6092" t="s">
        <v>2</v>
      </c>
      <c r="I6092" t="s">
        <v>3</v>
      </c>
      <c r="J6092" t="s">
        <v>4</v>
      </c>
      <c r="K6092">
        <v>193</v>
      </c>
      <c r="M6092" t="s">
        <v>8684</v>
      </c>
      <c r="N6092" t="s">
        <v>18844</v>
      </c>
      <c r="O6092" t="s">
        <v>18845</v>
      </c>
      <c r="P6092" t="s">
        <v>7</v>
      </c>
      <c r="Q6092" t="s">
        <v>1200</v>
      </c>
      <c r="R6092">
        <v>350000</v>
      </c>
      <c r="S6092">
        <v>8500000</v>
      </c>
    </row>
    <row r="6093" spans="1:19" x14ac:dyDescent="0.25">
      <c r="A6093" t="s">
        <v>18846</v>
      </c>
      <c r="B6093">
        <v>2014</v>
      </c>
      <c r="C6093" t="s">
        <v>716</v>
      </c>
      <c r="D6093" t="s">
        <v>716</v>
      </c>
      <c r="E6093" t="str">
        <f t="shared" si="190"/>
        <v>Same Country</v>
      </c>
      <c r="F6093" s="1">
        <v>32605</v>
      </c>
      <c r="G6093" s="2" t="str">
        <f t="shared" si="191"/>
        <v>1989</v>
      </c>
      <c r="H6093" t="s">
        <v>154</v>
      </c>
      <c r="I6093" t="s">
        <v>58</v>
      </c>
      <c r="J6093" t="s">
        <v>52</v>
      </c>
      <c r="K6093">
        <v>182</v>
      </c>
      <c r="N6093" t="s">
        <v>41</v>
      </c>
      <c r="O6093" t="s">
        <v>18847</v>
      </c>
      <c r="P6093" t="s">
        <v>275</v>
      </c>
      <c r="Q6093" t="s">
        <v>815</v>
      </c>
      <c r="R6093">
        <v>75000</v>
      </c>
      <c r="S6093">
        <v>200000</v>
      </c>
    </row>
    <row r="6094" spans="1:19" x14ac:dyDescent="0.25">
      <c r="A6094" t="s">
        <v>18848</v>
      </c>
      <c r="B6094">
        <v>2023</v>
      </c>
      <c r="C6094" t="s">
        <v>304</v>
      </c>
      <c r="D6094" t="s">
        <v>304</v>
      </c>
      <c r="E6094" t="str">
        <f t="shared" si="190"/>
        <v>Same Country</v>
      </c>
      <c r="F6094" s="1">
        <v>32605</v>
      </c>
      <c r="G6094" s="2" t="str">
        <f t="shared" si="191"/>
        <v>1989</v>
      </c>
      <c r="H6094" t="s">
        <v>10</v>
      </c>
      <c r="I6094" t="s">
        <v>11</v>
      </c>
      <c r="J6094" t="s">
        <v>4</v>
      </c>
      <c r="N6094" t="s">
        <v>18849</v>
      </c>
      <c r="O6094" t="s">
        <v>18850</v>
      </c>
      <c r="P6094" t="s">
        <v>265</v>
      </c>
      <c r="Q6094" t="s">
        <v>12831</v>
      </c>
      <c r="R6094">
        <v>75000</v>
      </c>
      <c r="S6094">
        <v>850000</v>
      </c>
    </row>
    <row r="6095" spans="1:19" x14ac:dyDescent="0.25">
      <c r="A6095" t="s">
        <v>18851</v>
      </c>
      <c r="B6095">
        <v>2022</v>
      </c>
      <c r="C6095" t="s">
        <v>31</v>
      </c>
      <c r="D6095" t="s">
        <v>31</v>
      </c>
      <c r="E6095" t="str">
        <f t="shared" si="190"/>
        <v>Same Country</v>
      </c>
      <c r="F6095" s="1">
        <v>32605</v>
      </c>
      <c r="G6095" s="2" t="str">
        <f t="shared" si="191"/>
        <v>1989</v>
      </c>
      <c r="H6095" t="s">
        <v>39</v>
      </c>
      <c r="I6095" t="s">
        <v>39</v>
      </c>
      <c r="J6095" t="s">
        <v>4</v>
      </c>
      <c r="K6095">
        <v>184</v>
      </c>
      <c r="L6095" s="1">
        <v>45473</v>
      </c>
      <c r="M6095" t="s">
        <v>6344</v>
      </c>
      <c r="N6095" t="s">
        <v>18852</v>
      </c>
      <c r="O6095" t="s">
        <v>18853</v>
      </c>
      <c r="P6095" t="s">
        <v>34</v>
      </c>
      <c r="Q6095" t="s">
        <v>603</v>
      </c>
      <c r="R6095">
        <v>500000</v>
      </c>
      <c r="S6095">
        <v>1250000</v>
      </c>
    </row>
    <row r="6096" spans="1:19" x14ac:dyDescent="0.25">
      <c r="A6096" t="s">
        <v>18854</v>
      </c>
      <c r="B6096">
        <v>2017</v>
      </c>
      <c r="C6096" t="s">
        <v>20986</v>
      </c>
      <c r="D6096" t="s">
        <v>1822</v>
      </c>
      <c r="E6096" t="str">
        <f t="shared" si="190"/>
        <v>Different Country</v>
      </c>
      <c r="F6096" s="1">
        <v>32606</v>
      </c>
      <c r="G6096" s="2" t="str">
        <f t="shared" si="191"/>
        <v>1989</v>
      </c>
      <c r="H6096" t="s">
        <v>2</v>
      </c>
      <c r="I6096" t="s">
        <v>3</v>
      </c>
      <c r="J6096" t="s">
        <v>4</v>
      </c>
      <c r="K6096">
        <v>190</v>
      </c>
      <c r="N6096" t="s">
        <v>18855</v>
      </c>
      <c r="O6096" t="s">
        <v>18856</v>
      </c>
      <c r="P6096" t="s">
        <v>275</v>
      </c>
      <c r="Q6096" t="s">
        <v>279</v>
      </c>
      <c r="R6096">
        <v>50000</v>
      </c>
      <c r="S6096">
        <v>1500000</v>
      </c>
    </row>
    <row r="6097" spans="1:19" x14ac:dyDescent="0.25">
      <c r="A6097" t="s">
        <v>18857</v>
      </c>
      <c r="B6097">
        <v>2021</v>
      </c>
      <c r="C6097" t="s">
        <v>45</v>
      </c>
      <c r="D6097" t="s">
        <v>45</v>
      </c>
      <c r="E6097" t="str">
        <f t="shared" si="190"/>
        <v>Same Country</v>
      </c>
      <c r="F6097" s="1">
        <v>32607</v>
      </c>
      <c r="G6097" s="2" t="str">
        <f t="shared" si="191"/>
        <v>1989</v>
      </c>
      <c r="H6097" t="s">
        <v>51</v>
      </c>
      <c r="I6097" t="s">
        <v>11</v>
      </c>
      <c r="J6097" t="s">
        <v>4</v>
      </c>
      <c r="K6097">
        <v>182</v>
      </c>
      <c r="L6097" s="1">
        <v>45291</v>
      </c>
      <c r="N6097" t="s">
        <v>18858</v>
      </c>
      <c r="O6097" t="s">
        <v>18859</v>
      </c>
      <c r="P6097" t="s">
        <v>7</v>
      </c>
      <c r="Q6097" t="s">
        <v>11516</v>
      </c>
      <c r="R6097">
        <v>350000</v>
      </c>
      <c r="S6097">
        <v>7500000</v>
      </c>
    </row>
    <row r="6098" spans="1:19" x14ac:dyDescent="0.25">
      <c r="A6098" t="s">
        <v>18860</v>
      </c>
      <c r="B6098">
        <v>2024</v>
      </c>
      <c r="C6098" t="s">
        <v>16</v>
      </c>
      <c r="D6098" t="s">
        <v>16</v>
      </c>
      <c r="E6098" t="str">
        <f t="shared" si="190"/>
        <v>Same Country</v>
      </c>
      <c r="F6098" s="1">
        <v>32607</v>
      </c>
      <c r="G6098" s="2" t="str">
        <f t="shared" si="191"/>
        <v>1989</v>
      </c>
      <c r="H6098" t="s">
        <v>57</v>
      </c>
      <c r="I6098" t="s">
        <v>58</v>
      </c>
      <c r="J6098" t="s">
        <v>4</v>
      </c>
      <c r="K6098">
        <v>193</v>
      </c>
      <c r="L6098" s="1">
        <v>46203</v>
      </c>
      <c r="N6098" t="s">
        <v>18861</v>
      </c>
      <c r="O6098" t="s">
        <v>18862</v>
      </c>
      <c r="P6098" t="s">
        <v>20</v>
      </c>
      <c r="Q6098" t="s">
        <v>4638</v>
      </c>
      <c r="R6098">
        <v>200000</v>
      </c>
      <c r="S6098">
        <v>7500000</v>
      </c>
    </row>
    <row r="6099" spans="1:19" x14ac:dyDescent="0.25">
      <c r="A6099" t="s">
        <v>18863</v>
      </c>
      <c r="B6099">
        <v>2019</v>
      </c>
      <c r="C6099" t="s">
        <v>174</v>
      </c>
      <c r="D6099" t="s">
        <v>174</v>
      </c>
      <c r="E6099" t="str">
        <f t="shared" si="190"/>
        <v>Same Country</v>
      </c>
      <c r="F6099" s="1">
        <v>32607</v>
      </c>
      <c r="G6099" s="2" t="str">
        <f t="shared" si="191"/>
        <v>1989</v>
      </c>
      <c r="H6099" t="s">
        <v>51</v>
      </c>
      <c r="I6099" t="s">
        <v>11</v>
      </c>
      <c r="J6099" t="s">
        <v>52</v>
      </c>
      <c r="K6099">
        <v>164</v>
      </c>
      <c r="L6099" s="1">
        <v>45107</v>
      </c>
      <c r="N6099" t="s">
        <v>18864</v>
      </c>
      <c r="O6099" t="s">
        <v>18865</v>
      </c>
      <c r="P6099" t="s">
        <v>20</v>
      </c>
      <c r="Q6099" t="s">
        <v>18079</v>
      </c>
      <c r="R6099">
        <v>75000</v>
      </c>
      <c r="S6099">
        <v>650000</v>
      </c>
    </row>
    <row r="6100" spans="1:19" x14ac:dyDescent="0.25">
      <c r="A6100" t="s">
        <v>18866</v>
      </c>
      <c r="B6100">
        <v>2013</v>
      </c>
      <c r="C6100" t="s">
        <v>1</v>
      </c>
      <c r="D6100" t="s">
        <v>1</v>
      </c>
      <c r="E6100" t="str">
        <f t="shared" si="190"/>
        <v>Same Country</v>
      </c>
      <c r="F6100" s="1">
        <v>32607</v>
      </c>
      <c r="G6100" s="2" t="str">
        <f t="shared" si="191"/>
        <v>1989</v>
      </c>
      <c r="H6100" t="s">
        <v>39</v>
      </c>
      <c r="I6100" t="s">
        <v>39</v>
      </c>
      <c r="N6100" t="s">
        <v>18867</v>
      </c>
      <c r="O6100" t="s">
        <v>18868</v>
      </c>
      <c r="P6100" t="s">
        <v>7</v>
      </c>
      <c r="Q6100" t="s">
        <v>219</v>
      </c>
      <c r="R6100">
        <v>25000</v>
      </c>
      <c r="S6100">
        <v>50000</v>
      </c>
    </row>
    <row r="6101" spans="1:19" x14ac:dyDescent="0.25">
      <c r="A6101" t="s">
        <v>18869</v>
      </c>
      <c r="B6101">
        <v>2019</v>
      </c>
      <c r="C6101" t="s">
        <v>1054</v>
      </c>
      <c r="D6101" t="s">
        <v>1054</v>
      </c>
      <c r="E6101" t="str">
        <f t="shared" si="190"/>
        <v>Same Country</v>
      </c>
      <c r="F6101" s="1">
        <v>32608</v>
      </c>
      <c r="G6101" s="2" t="str">
        <f t="shared" si="191"/>
        <v>1989</v>
      </c>
      <c r="H6101" t="s">
        <v>71</v>
      </c>
      <c r="I6101" t="s">
        <v>3</v>
      </c>
      <c r="J6101" t="s">
        <v>4</v>
      </c>
      <c r="K6101">
        <v>178</v>
      </c>
      <c r="N6101" t="s">
        <v>18870</v>
      </c>
      <c r="O6101" t="s">
        <v>18871</v>
      </c>
      <c r="P6101" t="s">
        <v>108</v>
      </c>
      <c r="Q6101" t="s">
        <v>1471</v>
      </c>
      <c r="R6101">
        <v>100000</v>
      </c>
      <c r="S6101">
        <v>1500000</v>
      </c>
    </row>
    <row r="6102" spans="1:19" x14ac:dyDescent="0.25">
      <c r="A6102" t="s">
        <v>18872</v>
      </c>
      <c r="B6102">
        <v>2023</v>
      </c>
      <c r="C6102" t="s">
        <v>16</v>
      </c>
      <c r="D6102" t="s">
        <v>16</v>
      </c>
      <c r="E6102" t="str">
        <f t="shared" si="190"/>
        <v>Same Country</v>
      </c>
      <c r="F6102" s="1">
        <v>32608</v>
      </c>
      <c r="G6102" s="2" t="str">
        <f t="shared" si="191"/>
        <v>1989</v>
      </c>
      <c r="H6102" t="s">
        <v>57</v>
      </c>
      <c r="I6102" t="s">
        <v>58</v>
      </c>
      <c r="J6102" t="s">
        <v>4</v>
      </c>
      <c r="K6102">
        <v>181</v>
      </c>
      <c r="L6102" s="1">
        <v>45838</v>
      </c>
      <c r="M6102" t="s">
        <v>18873</v>
      </c>
      <c r="N6102" t="s">
        <v>18874</v>
      </c>
      <c r="O6102" t="s">
        <v>18875</v>
      </c>
      <c r="P6102" t="s">
        <v>7</v>
      </c>
      <c r="Q6102" t="s">
        <v>6497</v>
      </c>
      <c r="R6102">
        <v>125000</v>
      </c>
      <c r="S6102">
        <v>2000000</v>
      </c>
    </row>
    <row r="6103" spans="1:19" x14ac:dyDescent="0.25">
      <c r="A6103" t="s">
        <v>18876</v>
      </c>
      <c r="B6103">
        <v>2019</v>
      </c>
      <c r="C6103" t="s">
        <v>260</v>
      </c>
      <c r="D6103" t="s">
        <v>260</v>
      </c>
      <c r="E6103" t="str">
        <f t="shared" si="190"/>
        <v>Same Country</v>
      </c>
      <c r="F6103" s="1">
        <v>32608</v>
      </c>
      <c r="G6103" s="2" t="str">
        <f t="shared" si="191"/>
        <v>1989</v>
      </c>
      <c r="H6103" t="s">
        <v>57</v>
      </c>
      <c r="I6103" t="s">
        <v>58</v>
      </c>
      <c r="J6103" t="s">
        <v>52</v>
      </c>
      <c r="K6103">
        <v>192</v>
      </c>
      <c r="L6103" s="1">
        <v>45291</v>
      </c>
      <c r="M6103" t="s">
        <v>1073</v>
      </c>
      <c r="N6103" t="s">
        <v>18877</v>
      </c>
      <c r="O6103" t="s">
        <v>18878</v>
      </c>
      <c r="P6103" t="s">
        <v>74</v>
      </c>
      <c r="Q6103" t="s">
        <v>351</v>
      </c>
      <c r="R6103">
        <v>100000</v>
      </c>
      <c r="S6103">
        <v>1000000</v>
      </c>
    </row>
    <row r="6104" spans="1:19" x14ac:dyDescent="0.25">
      <c r="A6104" t="s">
        <v>18879</v>
      </c>
      <c r="B6104">
        <v>2015</v>
      </c>
      <c r="C6104" t="s">
        <v>332</v>
      </c>
      <c r="D6104" t="s">
        <v>332</v>
      </c>
      <c r="E6104" t="str">
        <f t="shared" si="190"/>
        <v>Same Country</v>
      </c>
      <c r="F6104" s="1">
        <v>32608</v>
      </c>
      <c r="G6104" s="2" t="str">
        <f t="shared" si="191"/>
        <v>1989</v>
      </c>
      <c r="H6104" t="s">
        <v>10</v>
      </c>
      <c r="I6104" t="s">
        <v>11</v>
      </c>
      <c r="J6104" t="s">
        <v>52</v>
      </c>
      <c r="K6104">
        <v>179</v>
      </c>
      <c r="N6104" t="s">
        <v>18880</v>
      </c>
      <c r="O6104" t="s">
        <v>18881</v>
      </c>
      <c r="P6104" t="s">
        <v>101</v>
      </c>
      <c r="Q6104" t="s">
        <v>102</v>
      </c>
      <c r="R6104">
        <v>25000</v>
      </c>
      <c r="S6104">
        <v>500000</v>
      </c>
    </row>
    <row r="6105" spans="1:19" x14ac:dyDescent="0.25">
      <c r="A6105" t="s">
        <v>18882</v>
      </c>
      <c r="B6105">
        <v>2014</v>
      </c>
      <c r="C6105" t="s">
        <v>746</v>
      </c>
      <c r="D6105" t="s">
        <v>746</v>
      </c>
      <c r="E6105" t="str">
        <f t="shared" si="190"/>
        <v>Same Country</v>
      </c>
      <c r="F6105" s="1">
        <v>32608</v>
      </c>
      <c r="G6105" s="2" t="str">
        <f t="shared" si="191"/>
        <v>1989</v>
      </c>
      <c r="H6105" t="s">
        <v>57</v>
      </c>
      <c r="I6105" t="s">
        <v>58</v>
      </c>
      <c r="J6105" t="s">
        <v>4</v>
      </c>
      <c r="K6105">
        <v>194</v>
      </c>
      <c r="L6105" s="1">
        <v>45107</v>
      </c>
      <c r="N6105" t="s">
        <v>18883</v>
      </c>
      <c r="O6105" t="s">
        <v>18884</v>
      </c>
      <c r="P6105" t="s">
        <v>20</v>
      </c>
      <c r="Q6105" t="s">
        <v>402</v>
      </c>
      <c r="R6105">
        <v>200000</v>
      </c>
      <c r="S6105">
        <v>900000</v>
      </c>
    </row>
    <row r="6106" spans="1:19" x14ac:dyDescent="0.25">
      <c r="A6106" t="s">
        <v>18885</v>
      </c>
      <c r="B6106">
        <v>2012</v>
      </c>
      <c r="C6106" t="s">
        <v>116</v>
      </c>
      <c r="D6106" t="s">
        <v>116</v>
      </c>
      <c r="E6106" t="str">
        <f t="shared" si="190"/>
        <v>Same Country</v>
      </c>
      <c r="F6106" s="1">
        <v>32608</v>
      </c>
      <c r="G6106" s="2" t="str">
        <f t="shared" si="191"/>
        <v>1989</v>
      </c>
      <c r="H6106" t="s">
        <v>39</v>
      </c>
      <c r="I6106" t="s">
        <v>39</v>
      </c>
      <c r="J6106" t="s">
        <v>4</v>
      </c>
      <c r="K6106">
        <v>190</v>
      </c>
      <c r="M6106" t="s">
        <v>8859</v>
      </c>
      <c r="N6106" t="s">
        <v>41</v>
      </c>
      <c r="O6106" t="s">
        <v>18886</v>
      </c>
      <c r="P6106" t="s">
        <v>48</v>
      </c>
      <c r="Q6106" t="s">
        <v>2924</v>
      </c>
      <c r="R6106">
        <v>150000</v>
      </c>
      <c r="S6106">
        <v>150000</v>
      </c>
    </row>
    <row r="6107" spans="1:19" x14ac:dyDescent="0.25">
      <c r="A6107" t="s">
        <v>18887</v>
      </c>
      <c r="B6107">
        <v>2017</v>
      </c>
      <c r="C6107" t="s">
        <v>1026</v>
      </c>
      <c r="D6107" t="s">
        <v>1026</v>
      </c>
      <c r="E6107" t="str">
        <f t="shared" si="190"/>
        <v>Same Country</v>
      </c>
      <c r="F6107" s="1">
        <v>32610</v>
      </c>
      <c r="G6107" s="2" t="str">
        <f t="shared" si="191"/>
        <v>1989</v>
      </c>
      <c r="H6107" t="s">
        <v>71</v>
      </c>
      <c r="I6107" t="s">
        <v>3</v>
      </c>
      <c r="J6107" t="s">
        <v>52</v>
      </c>
      <c r="K6107">
        <v>179</v>
      </c>
      <c r="M6107" t="s">
        <v>1409</v>
      </c>
      <c r="N6107" t="s">
        <v>18888</v>
      </c>
      <c r="O6107" t="s">
        <v>18889</v>
      </c>
      <c r="P6107" t="s">
        <v>68</v>
      </c>
      <c r="Q6107" t="s">
        <v>1011</v>
      </c>
      <c r="R6107">
        <v>600000</v>
      </c>
      <c r="S6107">
        <v>7000000</v>
      </c>
    </row>
    <row r="6108" spans="1:19" x14ac:dyDescent="0.25">
      <c r="A6108" t="s">
        <v>18890</v>
      </c>
      <c r="B6108">
        <v>2013</v>
      </c>
      <c r="C6108" t="s">
        <v>16</v>
      </c>
      <c r="D6108" t="s">
        <v>16</v>
      </c>
      <c r="E6108" t="str">
        <f t="shared" si="190"/>
        <v>Same Country</v>
      </c>
      <c r="F6108" s="1">
        <v>32610</v>
      </c>
      <c r="G6108" s="2" t="str">
        <f t="shared" si="191"/>
        <v>1989</v>
      </c>
      <c r="H6108" t="s">
        <v>621</v>
      </c>
      <c r="I6108" t="s">
        <v>11</v>
      </c>
      <c r="J6108" t="s">
        <v>4</v>
      </c>
      <c r="K6108">
        <v>179</v>
      </c>
      <c r="N6108" t="s">
        <v>18891</v>
      </c>
      <c r="O6108" t="s">
        <v>18892</v>
      </c>
      <c r="P6108" t="s">
        <v>108</v>
      </c>
      <c r="Q6108" t="s">
        <v>109</v>
      </c>
      <c r="R6108">
        <v>250000</v>
      </c>
      <c r="S6108">
        <v>400000</v>
      </c>
    </row>
    <row r="6109" spans="1:19" x14ac:dyDescent="0.25">
      <c r="A6109" t="s">
        <v>18893</v>
      </c>
      <c r="B6109">
        <v>2014</v>
      </c>
      <c r="C6109" t="s">
        <v>16</v>
      </c>
      <c r="D6109" t="s">
        <v>16</v>
      </c>
      <c r="E6109" t="str">
        <f t="shared" si="190"/>
        <v>Same Country</v>
      </c>
      <c r="F6109" s="1">
        <v>32611</v>
      </c>
      <c r="G6109" s="2" t="str">
        <f t="shared" si="191"/>
        <v>1989</v>
      </c>
      <c r="H6109" t="s">
        <v>2</v>
      </c>
      <c r="I6109" t="s">
        <v>3</v>
      </c>
      <c r="J6109" t="s">
        <v>40</v>
      </c>
      <c r="K6109">
        <v>181</v>
      </c>
      <c r="N6109" t="s">
        <v>18894</v>
      </c>
      <c r="O6109" t="s">
        <v>18895</v>
      </c>
      <c r="P6109" t="s">
        <v>20</v>
      </c>
      <c r="Q6109" t="s">
        <v>402</v>
      </c>
      <c r="R6109">
        <v>150000</v>
      </c>
      <c r="S6109">
        <v>200000</v>
      </c>
    </row>
    <row r="6110" spans="1:19" x14ac:dyDescent="0.25">
      <c r="A6110" t="s">
        <v>18896</v>
      </c>
      <c r="B6110">
        <v>2023</v>
      </c>
      <c r="C6110" t="s">
        <v>20987</v>
      </c>
      <c r="D6110" t="s">
        <v>524</v>
      </c>
      <c r="E6110" t="str">
        <f t="shared" si="190"/>
        <v>Different Country</v>
      </c>
      <c r="F6110" s="1">
        <v>32612</v>
      </c>
      <c r="G6110" s="2" t="str">
        <f t="shared" si="191"/>
        <v>1989</v>
      </c>
      <c r="H6110" t="s">
        <v>39</v>
      </c>
      <c r="I6110" t="s">
        <v>39</v>
      </c>
      <c r="J6110" t="s">
        <v>4</v>
      </c>
      <c r="K6110">
        <v>194</v>
      </c>
      <c r="M6110" t="s">
        <v>18897</v>
      </c>
      <c r="N6110" t="s">
        <v>18898</v>
      </c>
      <c r="O6110" t="s">
        <v>18899</v>
      </c>
      <c r="P6110" t="s">
        <v>48</v>
      </c>
      <c r="Q6110" t="s">
        <v>1192</v>
      </c>
      <c r="R6110">
        <v>250000</v>
      </c>
      <c r="S6110">
        <v>1000000</v>
      </c>
    </row>
    <row r="6111" spans="1:19" x14ac:dyDescent="0.25">
      <c r="A6111" t="s">
        <v>18900</v>
      </c>
      <c r="B6111">
        <v>2023</v>
      </c>
      <c r="C6111" t="s">
        <v>92</v>
      </c>
      <c r="D6111" t="s">
        <v>92</v>
      </c>
      <c r="E6111" t="str">
        <f t="shared" si="190"/>
        <v>Same Country</v>
      </c>
      <c r="F6111" s="1">
        <v>32612</v>
      </c>
      <c r="G6111" s="2" t="str">
        <f t="shared" si="191"/>
        <v>1989</v>
      </c>
      <c r="H6111" t="s">
        <v>57</v>
      </c>
      <c r="I6111" t="s">
        <v>58</v>
      </c>
      <c r="J6111" t="s">
        <v>4</v>
      </c>
      <c r="K6111">
        <v>182</v>
      </c>
      <c r="L6111" s="1">
        <v>46203</v>
      </c>
      <c r="N6111" t="s">
        <v>18901</v>
      </c>
      <c r="O6111" t="s">
        <v>18902</v>
      </c>
      <c r="P6111" t="s">
        <v>95</v>
      </c>
      <c r="Q6111" t="s">
        <v>8584</v>
      </c>
      <c r="R6111">
        <v>500000</v>
      </c>
      <c r="S6111">
        <v>3500000</v>
      </c>
    </row>
    <row r="6112" spans="1:19" x14ac:dyDescent="0.25">
      <c r="A6112" t="s">
        <v>18903</v>
      </c>
      <c r="B6112">
        <v>2024</v>
      </c>
      <c r="C6112" t="s">
        <v>92</v>
      </c>
      <c r="D6112" t="s">
        <v>92</v>
      </c>
      <c r="E6112" t="str">
        <f t="shared" si="190"/>
        <v>Same Country</v>
      </c>
      <c r="F6112" s="1">
        <v>32612</v>
      </c>
      <c r="G6112" s="2" t="str">
        <f t="shared" si="191"/>
        <v>1989</v>
      </c>
      <c r="H6112" t="s">
        <v>292</v>
      </c>
      <c r="I6112" t="s">
        <v>58</v>
      </c>
      <c r="J6112" t="s">
        <v>4</v>
      </c>
      <c r="K6112">
        <v>182</v>
      </c>
      <c r="L6112" s="1">
        <v>45838</v>
      </c>
      <c r="N6112" t="s">
        <v>18904</v>
      </c>
      <c r="O6112" t="s">
        <v>18905</v>
      </c>
      <c r="P6112" t="s">
        <v>95</v>
      </c>
      <c r="Q6112" t="s">
        <v>744</v>
      </c>
      <c r="R6112">
        <v>1500000</v>
      </c>
      <c r="S6112">
        <v>10000000</v>
      </c>
    </row>
    <row r="6113" spans="1:19" x14ac:dyDescent="0.25">
      <c r="A6113" t="s">
        <v>18906</v>
      </c>
      <c r="B6113">
        <v>2023</v>
      </c>
      <c r="C6113" t="s">
        <v>86</v>
      </c>
      <c r="D6113" t="s">
        <v>18907</v>
      </c>
      <c r="E6113" t="str">
        <f t="shared" si="190"/>
        <v>Different Country</v>
      </c>
      <c r="F6113" s="1">
        <v>32612</v>
      </c>
      <c r="G6113" s="2" t="str">
        <f t="shared" si="191"/>
        <v>1989</v>
      </c>
      <c r="H6113" t="s">
        <v>57</v>
      </c>
      <c r="I6113" t="s">
        <v>58</v>
      </c>
      <c r="J6113" t="s">
        <v>4</v>
      </c>
      <c r="K6113">
        <v>193</v>
      </c>
      <c r="L6113" s="1">
        <v>45808</v>
      </c>
      <c r="N6113" t="s">
        <v>18908</v>
      </c>
      <c r="O6113" t="s">
        <v>18909</v>
      </c>
      <c r="P6113" t="s">
        <v>275</v>
      </c>
      <c r="Q6113" t="s">
        <v>3140</v>
      </c>
      <c r="R6113">
        <v>50000</v>
      </c>
      <c r="S6113">
        <v>200000</v>
      </c>
    </row>
    <row r="6114" spans="1:19" x14ac:dyDescent="0.25">
      <c r="A6114" t="s">
        <v>18910</v>
      </c>
      <c r="B6114">
        <v>2018</v>
      </c>
      <c r="C6114" t="s">
        <v>64</v>
      </c>
      <c r="D6114" t="s">
        <v>64</v>
      </c>
      <c r="E6114" t="str">
        <f t="shared" si="190"/>
        <v>Same Country</v>
      </c>
      <c r="F6114" s="1">
        <v>32614</v>
      </c>
      <c r="G6114" s="2" t="str">
        <f t="shared" si="191"/>
        <v>1989</v>
      </c>
      <c r="H6114" t="s">
        <v>154</v>
      </c>
      <c r="I6114" t="s">
        <v>58</v>
      </c>
      <c r="J6114" t="s">
        <v>52</v>
      </c>
      <c r="K6114">
        <v>173</v>
      </c>
      <c r="L6114" s="1">
        <v>45473</v>
      </c>
      <c r="M6114" t="s">
        <v>2943</v>
      </c>
      <c r="N6114" t="s">
        <v>18911</v>
      </c>
      <c r="O6114" t="s">
        <v>18912</v>
      </c>
      <c r="P6114" t="s">
        <v>89</v>
      </c>
      <c r="Q6114" t="s">
        <v>2417</v>
      </c>
      <c r="R6114">
        <v>150000</v>
      </c>
      <c r="S6114">
        <v>2000000</v>
      </c>
    </row>
    <row r="6115" spans="1:19" x14ac:dyDescent="0.25">
      <c r="A6115" t="s">
        <v>18913</v>
      </c>
      <c r="B6115">
        <v>2024</v>
      </c>
      <c r="C6115" t="s">
        <v>92</v>
      </c>
      <c r="D6115" t="s">
        <v>92</v>
      </c>
      <c r="E6115" t="str">
        <f t="shared" si="190"/>
        <v>Same Country</v>
      </c>
      <c r="F6115" s="1">
        <v>32614</v>
      </c>
      <c r="G6115" s="2" t="str">
        <f t="shared" si="191"/>
        <v>1989</v>
      </c>
      <c r="H6115" t="s">
        <v>24</v>
      </c>
      <c r="I6115" t="s">
        <v>11</v>
      </c>
      <c r="J6115" t="s">
        <v>4</v>
      </c>
      <c r="K6115">
        <v>182</v>
      </c>
      <c r="L6115" s="1">
        <v>46203</v>
      </c>
      <c r="M6115" t="s">
        <v>124</v>
      </c>
      <c r="N6115" t="s">
        <v>18914</v>
      </c>
      <c r="O6115" t="s">
        <v>18915</v>
      </c>
      <c r="P6115" t="s">
        <v>95</v>
      </c>
      <c r="Q6115" t="s">
        <v>1694</v>
      </c>
      <c r="R6115">
        <v>2000000</v>
      </c>
      <c r="S6115">
        <v>35000000</v>
      </c>
    </row>
    <row r="6116" spans="1:19" x14ac:dyDescent="0.25">
      <c r="A6116" t="s">
        <v>18916</v>
      </c>
      <c r="B6116">
        <v>2014</v>
      </c>
      <c r="C6116" t="s">
        <v>4016</v>
      </c>
      <c r="D6116" t="s">
        <v>4016</v>
      </c>
      <c r="E6116" t="str">
        <f t="shared" si="190"/>
        <v>Same Country</v>
      </c>
      <c r="F6116" s="1">
        <v>32614</v>
      </c>
      <c r="G6116" s="2" t="str">
        <f t="shared" si="191"/>
        <v>1989</v>
      </c>
      <c r="H6116" t="s">
        <v>17</v>
      </c>
      <c r="I6116" t="s">
        <v>3</v>
      </c>
      <c r="J6116" t="s">
        <v>4</v>
      </c>
      <c r="K6116">
        <v>183</v>
      </c>
      <c r="N6116" t="s">
        <v>18917</v>
      </c>
      <c r="O6116" t="s">
        <v>18918</v>
      </c>
      <c r="P6116" t="s">
        <v>95</v>
      </c>
      <c r="Q6116" t="s">
        <v>1236</v>
      </c>
      <c r="R6116">
        <v>200000</v>
      </c>
      <c r="S6116">
        <v>1800000</v>
      </c>
    </row>
    <row r="6117" spans="1:19" x14ac:dyDescent="0.25">
      <c r="A6117" t="s">
        <v>18919</v>
      </c>
      <c r="B6117">
        <v>2018</v>
      </c>
      <c r="C6117" t="s">
        <v>16</v>
      </c>
      <c r="D6117" t="s">
        <v>16</v>
      </c>
      <c r="E6117" t="str">
        <f t="shared" si="190"/>
        <v>Same Country</v>
      </c>
      <c r="F6117" s="1">
        <v>32614</v>
      </c>
      <c r="G6117" s="2" t="str">
        <f t="shared" si="191"/>
        <v>1989</v>
      </c>
      <c r="H6117" t="s">
        <v>57</v>
      </c>
      <c r="I6117" t="s">
        <v>58</v>
      </c>
      <c r="J6117" t="s">
        <v>4</v>
      </c>
      <c r="K6117">
        <v>183</v>
      </c>
      <c r="L6117" s="1">
        <v>45107</v>
      </c>
      <c r="N6117" t="s">
        <v>18920</v>
      </c>
      <c r="O6117" t="s">
        <v>18921</v>
      </c>
      <c r="P6117" t="s">
        <v>20</v>
      </c>
      <c r="Q6117" t="s">
        <v>518</v>
      </c>
      <c r="R6117">
        <v>50000</v>
      </c>
      <c r="S6117">
        <v>400000</v>
      </c>
    </row>
    <row r="6118" spans="1:19" x14ac:dyDescent="0.25">
      <c r="A6118" t="s">
        <v>18922</v>
      </c>
      <c r="B6118">
        <v>2022</v>
      </c>
      <c r="C6118" t="s">
        <v>1383</v>
      </c>
      <c r="D6118" t="s">
        <v>1383</v>
      </c>
      <c r="E6118" t="str">
        <f t="shared" si="190"/>
        <v>Same Country</v>
      </c>
      <c r="F6118" s="1">
        <v>32615</v>
      </c>
      <c r="G6118" s="2" t="str">
        <f t="shared" si="191"/>
        <v>1989</v>
      </c>
      <c r="H6118" t="s">
        <v>39</v>
      </c>
      <c r="I6118" t="s">
        <v>39</v>
      </c>
      <c r="J6118" t="s">
        <v>4</v>
      </c>
      <c r="K6118">
        <v>193</v>
      </c>
      <c r="L6118" s="1">
        <v>45473</v>
      </c>
      <c r="N6118" t="s">
        <v>18923</v>
      </c>
      <c r="O6118" t="s">
        <v>18924</v>
      </c>
      <c r="P6118" t="s">
        <v>48</v>
      </c>
      <c r="Q6118" t="s">
        <v>130</v>
      </c>
      <c r="R6118">
        <v>175000</v>
      </c>
      <c r="S6118">
        <v>650000</v>
      </c>
    </row>
    <row r="6119" spans="1:19" x14ac:dyDescent="0.25">
      <c r="A6119" t="s">
        <v>18925</v>
      </c>
      <c r="B6119">
        <v>2022</v>
      </c>
      <c r="C6119" t="s">
        <v>1119</v>
      </c>
      <c r="D6119" t="s">
        <v>1119</v>
      </c>
      <c r="E6119" t="str">
        <f t="shared" si="190"/>
        <v>Same Country</v>
      </c>
      <c r="F6119" s="1">
        <v>32615</v>
      </c>
      <c r="G6119" s="2" t="str">
        <f t="shared" si="191"/>
        <v>1989</v>
      </c>
      <c r="H6119" t="s">
        <v>24</v>
      </c>
      <c r="I6119" t="s">
        <v>11</v>
      </c>
      <c r="J6119" t="s">
        <v>4</v>
      </c>
      <c r="K6119">
        <v>171</v>
      </c>
      <c r="L6119" s="1">
        <v>45838</v>
      </c>
      <c r="M6119" t="s">
        <v>12977</v>
      </c>
      <c r="N6119" t="s">
        <v>18926</v>
      </c>
      <c r="O6119" t="s">
        <v>18927</v>
      </c>
      <c r="P6119" t="s">
        <v>68</v>
      </c>
      <c r="Q6119" t="s">
        <v>2059</v>
      </c>
      <c r="R6119">
        <v>3000000</v>
      </c>
      <c r="S6119">
        <v>15000000</v>
      </c>
    </row>
    <row r="6120" spans="1:19" x14ac:dyDescent="0.25">
      <c r="A6120" t="s">
        <v>18928</v>
      </c>
      <c r="B6120">
        <v>2019</v>
      </c>
      <c r="C6120" t="s">
        <v>20986</v>
      </c>
      <c r="D6120" t="s">
        <v>98</v>
      </c>
      <c r="E6120" t="str">
        <f t="shared" si="190"/>
        <v>Different Country</v>
      </c>
      <c r="F6120" s="1">
        <v>32615</v>
      </c>
      <c r="G6120" s="2" t="str">
        <f t="shared" si="191"/>
        <v>1989</v>
      </c>
      <c r="H6120" t="s">
        <v>292</v>
      </c>
      <c r="I6120" t="s">
        <v>58</v>
      </c>
      <c r="J6120" t="s">
        <v>4</v>
      </c>
      <c r="K6120">
        <v>186</v>
      </c>
      <c r="N6120" t="s">
        <v>18929</v>
      </c>
      <c r="O6120" t="s">
        <v>18930</v>
      </c>
      <c r="P6120" t="s">
        <v>101</v>
      </c>
      <c r="Q6120" t="s">
        <v>9856</v>
      </c>
      <c r="R6120">
        <v>200000</v>
      </c>
      <c r="S6120">
        <v>600000</v>
      </c>
    </row>
    <row r="6121" spans="1:19" x14ac:dyDescent="0.25">
      <c r="A6121" t="s">
        <v>18931</v>
      </c>
      <c r="B6121">
        <v>2018</v>
      </c>
      <c r="C6121" t="s">
        <v>304</v>
      </c>
      <c r="D6121" t="s">
        <v>304</v>
      </c>
      <c r="E6121" t="str">
        <f t="shared" si="190"/>
        <v>Same Country</v>
      </c>
      <c r="F6121" s="1">
        <v>32615</v>
      </c>
      <c r="G6121" s="2" t="str">
        <f t="shared" si="191"/>
        <v>1989</v>
      </c>
      <c r="H6121" t="s">
        <v>2</v>
      </c>
      <c r="I6121" t="s">
        <v>3</v>
      </c>
      <c r="J6121" t="s">
        <v>4</v>
      </c>
      <c r="K6121">
        <v>194</v>
      </c>
      <c r="L6121" s="1">
        <v>45322</v>
      </c>
      <c r="N6121" t="s">
        <v>18932</v>
      </c>
      <c r="O6121" t="s">
        <v>18933</v>
      </c>
      <c r="P6121" t="s">
        <v>265</v>
      </c>
      <c r="Q6121" t="s">
        <v>955</v>
      </c>
      <c r="R6121">
        <v>100000</v>
      </c>
      <c r="S6121">
        <v>750000</v>
      </c>
    </row>
    <row r="6122" spans="1:19" x14ac:dyDescent="0.25">
      <c r="A6122" t="s">
        <v>18934</v>
      </c>
      <c r="B6122">
        <v>2016</v>
      </c>
      <c r="C6122" t="s">
        <v>116</v>
      </c>
      <c r="D6122" t="s">
        <v>116</v>
      </c>
      <c r="E6122" t="str">
        <f t="shared" si="190"/>
        <v>Same Country</v>
      </c>
      <c r="F6122" s="1">
        <v>32615</v>
      </c>
      <c r="G6122" s="2" t="str">
        <f t="shared" si="191"/>
        <v>1989</v>
      </c>
      <c r="H6122" t="s">
        <v>621</v>
      </c>
      <c r="I6122" t="s">
        <v>11</v>
      </c>
      <c r="J6122" t="s">
        <v>4</v>
      </c>
      <c r="K6122">
        <v>185</v>
      </c>
      <c r="L6122" s="1">
        <v>45107</v>
      </c>
      <c r="N6122" t="s">
        <v>41</v>
      </c>
      <c r="O6122" t="s">
        <v>18935</v>
      </c>
      <c r="P6122" t="s">
        <v>48</v>
      </c>
      <c r="Q6122" t="s">
        <v>2121</v>
      </c>
      <c r="R6122">
        <v>100000</v>
      </c>
      <c r="S6122">
        <v>250000</v>
      </c>
    </row>
    <row r="6123" spans="1:19" x14ac:dyDescent="0.25">
      <c r="A6123" t="s">
        <v>18936</v>
      </c>
      <c r="B6123">
        <v>2020</v>
      </c>
      <c r="C6123" t="s">
        <v>20986</v>
      </c>
      <c r="D6123" t="s">
        <v>98</v>
      </c>
      <c r="E6123" t="str">
        <f t="shared" si="190"/>
        <v>Different Country</v>
      </c>
      <c r="F6123" s="1">
        <v>32616</v>
      </c>
      <c r="G6123" s="2" t="str">
        <f t="shared" si="191"/>
        <v>1989</v>
      </c>
      <c r="H6123" t="s">
        <v>57</v>
      </c>
      <c r="I6123" t="s">
        <v>58</v>
      </c>
      <c r="J6123" t="s">
        <v>52</v>
      </c>
      <c r="K6123">
        <v>190</v>
      </c>
      <c r="M6123" t="s">
        <v>18937</v>
      </c>
      <c r="N6123" t="s">
        <v>18938</v>
      </c>
      <c r="O6123" t="s">
        <v>18939</v>
      </c>
      <c r="P6123" t="s">
        <v>101</v>
      </c>
      <c r="Q6123" t="s">
        <v>3466</v>
      </c>
      <c r="R6123">
        <v>50000</v>
      </c>
      <c r="S6123">
        <v>400000</v>
      </c>
    </row>
    <row r="6124" spans="1:19" x14ac:dyDescent="0.25">
      <c r="A6124" t="s">
        <v>18940</v>
      </c>
      <c r="B6124">
        <v>2023</v>
      </c>
      <c r="C6124" t="s">
        <v>20986</v>
      </c>
      <c r="D6124" t="s">
        <v>98</v>
      </c>
      <c r="E6124" t="str">
        <f t="shared" si="190"/>
        <v>Different Country</v>
      </c>
      <c r="F6124" s="1">
        <v>32616</v>
      </c>
      <c r="G6124" s="2" t="str">
        <f t="shared" si="191"/>
        <v>1989</v>
      </c>
      <c r="H6124" t="s">
        <v>39</v>
      </c>
      <c r="I6124" t="s">
        <v>39</v>
      </c>
      <c r="J6124" t="s">
        <v>4</v>
      </c>
      <c r="K6124">
        <v>190</v>
      </c>
      <c r="N6124" t="s">
        <v>18941</v>
      </c>
      <c r="O6124" t="s">
        <v>18942</v>
      </c>
      <c r="P6124" t="s">
        <v>101</v>
      </c>
      <c r="Q6124" t="s">
        <v>14217</v>
      </c>
      <c r="R6124">
        <v>100000</v>
      </c>
      <c r="S6124">
        <v>300000</v>
      </c>
    </row>
    <row r="6125" spans="1:19" x14ac:dyDescent="0.25">
      <c r="A6125" t="s">
        <v>18943</v>
      </c>
      <c r="B6125">
        <v>2017</v>
      </c>
      <c r="C6125" t="s">
        <v>20986</v>
      </c>
      <c r="D6125" t="s">
        <v>682</v>
      </c>
      <c r="E6125" t="str">
        <f t="shared" si="190"/>
        <v>Different Country</v>
      </c>
      <c r="F6125" s="1">
        <v>32616</v>
      </c>
      <c r="G6125" s="2" t="str">
        <f t="shared" si="191"/>
        <v>1989</v>
      </c>
      <c r="H6125" t="s">
        <v>39</v>
      </c>
      <c r="I6125" t="s">
        <v>39</v>
      </c>
      <c r="J6125" t="s">
        <v>4</v>
      </c>
      <c r="K6125">
        <v>190</v>
      </c>
      <c r="L6125" s="1">
        <v>45291</v>
      </c>
      <c r="M6125" t="s">
        <v>3406</v>
      </c>
      <c r="N6125" t="s">
        <v>18944</v>
      </c>
      <c r="O6125" t="s">
        <v>18945</v>
      </c>
      <c r="P6125" t="s">
        <v>101</v>
      </c>
      <c r="Q6125" t="s">
        <v>2952</v>
      </c>
      <c r="R6125">
        <v>200000</v>
      </c>
      <c r="S6125">
        <v>1000000</v>
      </c>
    </row>
    <row r="6126" spans="1:19" x14ac:dyDescent="0.25">
      <c r="A6126" t="s">
        <v>18946</v>
      </c>
      <c r="B6126">
        <v>2024</v>
      </c>
      <c r="C6126" t="s">
        <v>243</v>
      </c>
      <c r="D6126" t="s">
        <v>243</v>
      </c>
      <c r="E6126" t="str">
        <f t="shared" si="190"/>
        <v>Same Country</v>
      </c>
      <c r="F6126" s="1">
        <v>32617</v>
      </c>
      <c r="G6126" s="2" t="str">
        <f t="shared" si="191"/>
        <v>1989</v>
      </c>
      <c r="H6126" t="s">
        <v>2</v>
      </c>
      <c r="I6126" t="s">
        <v>3</v>
      </c>
      <c r="J6126" t="s">
        <v>40</v>
      </c>
      <c r="K6126">
        <v>190</v>
      </c>
      <c r="L6126" s="1">
        <v>45838</v>
      </c>
      <c r="N6126" t="s">
        <v>18947</v>
      </c>
      <c r="O6126" t="s">
        <v>18948</v>
      </c>
      <c r="P6126" t="s">
        <v>27</v>
      </c>
      <c r="Q6126" t="s">
        <v>944</v>
      </c>
      <c r="R6126">
        <v>3500000</v>
      </c>
      <c r="S6126">
        <v>35000000</v>
      </c>
    </row>
    <row r="6127" spans="1:19" x14ac:dyDescent="0.25">
      <c r="A6127" t="s">
        <v>18949</v>
      </c>
      <c r="B6127">
        <v>2017</v>
      </c>
      <c r="C6127" t="s">
        <v>64</v>
      </c>
      <c r="D6127" t="s">
        <v>64</v>
      </c>
      <c r="E6127" t="str">
        <f t="shared" si="190"/>
        <v>Same Country</v>
      </c>
      <c r="F6127" s="1">
        <v>32617</v>
      </c>
      <c r="G6127" s="2" t="str">
        <f t="shared" si="191"/>
        <v>1989</v>
      </c>
      <c r="H6127" t="s">
        <v>39</v>
      </c>
      <c r="I6127" t="s">
        <v>39</v>
      </c>
      <c r="J6127" t="s">
        <v>4</v>
      </c>
      <c r="K6127">
        <v>185</v>
      </c>
      <c r="L6127" s="1">
        <v>45107</v>
      </c>
      <c r="M6127" t="s">
        <v>1073</v>
      </c>
      <c r="N6127" t="s">
        <v>18950</v>
      </c>
      <c r="O6127" t="s">
        <v>18951</v>
      </c>
      <c r="P6127" t="s">
        <v>68</v>
      </c>
      <c r="Q6127" t="s">
        <v>246</v>
      </c>
      <c r="R6127">
        <v>100000</v>
      </c>
      <c r="S6127">
        <v>300000</v>
      </c>
    </row>
    <row r="6128" spans="1:19" x14ac:dyDescent="0.25">
      <c r="A6128" t="s">
        <v>18952</v>
      </c>
      <c r="B6128">
        <v>2013</v>
      </c>
      <c r="C6128" t="s">
        <v>23</v>
      </c>
      <c r="D6128" t="s">
        <v>23</v>
      </c>
      <c r="E6128" t="str">
        <f t="shared" si="190"/>
        <v>Same Country</v>
      </c>
      <c r="F6128" s="1">
        <v>32617</v>
      </c>
      <c r="G6128" s="2" t="str">
        <f t="shared" si="191"/>
        <v>1989</v>
      </c>
      <c r="H6128" t="s">
        <v>292</v>
      </c>
      <c r="I6128" t="s">
        <v>58</v>
      </c>
      <c r="J6128" t="s">
        <v>4</v>
      </c>
      <c r="K6128">
        <v>177</v>
      </c>
      <c r="L6128" s="1">
        <v>45473</v>
      </c>
      <c r="N6128" t="s">
        <v>18953</v>
      </c>
      <c r="O6128" t="s">
        <v>18954</v>
      </c>
      <c r="P6128" t="s">
        <v>27</v>
      </c>
      <c r="Q6128" t="s">
        <v>441</v>
      </c>
      <c r="R6128">
        <v>200000</v>
      </c>
      <c r="S6128">
        <v>800000</v>
      </c>
    </row>
    <row r="6129" spans="1:19" x14ac:dyDescent="0.25">
      <c r="A6129" t="s">
        <v>18955</v>
      </c>
      <c r="B6129">
        <v>2021</v>
      </c>
      <c r="C6129" t="s">
        <v>20986</v>
      </c>
      <c r="D6129" t="s">
        <v>98</v>
      </c>
      <c r="E6129" t="str">
        <f t="shared" si="190"/>
        <v>Different Country</v>
      </c>
      <c r="F6129" s="1">
        <v>32617</v>
      </c>
      <c r="G6129" s="2" t="str">
        <f t="shared" si="191"/>
        <v>1989</v>
      </c>
      <c r="H6129" t="s">
        <v>154</v>
      </c>
      <c r="I6129" t="s">
        <v>58</v>
      </c>
      <c r="J6129" t="s">
        <v>52</v>
      </c>
      <c r="K6129">
        <v>183</v>
      </c>
      <c r="M6129" t="s">
        <v>18956</v>
      </c>
      <c r="N6129" t="s">
        <v>18957</v>
      </c>
      <c r="O6129" t="s">
        <v>18958</v>
      </c>
      <c r="P6129" t="s">
        <v>101</v>
      </c>
      <c r="Q6129" t="s">
        <v>5457</v>
      </c>
      <c r="R6129">
        <v>100000</v>
      </c>
      <c r="S6129">
        <v>200000</v>
      </c>
    </row>
    <row r="6130" spans="1:19" x14ac:dyDescent="0.25">
      <c r="A6130" t="s">
        <v>18959</v>
      </c>
      <c r="B6130">
        <v>2014</v>
      </c>
      <c r="C6130" t="s">
        <v>20986</v>
      </c>
      <c r="D6130" t="s">
        <v>6044</v>
      </c>
      <c r="E6130" t="str">
        <f t="shared" si="190"/>
        <v>Different Country</v>
      </c>
      <c r="F6130" s="1">
        <v>32618</v>
      </c>
      <c r="G6130" s="2" t="str">
        <f t="shared" si="191"/>
        <v>1989</v>
      </c>
      <c r="H6130" t="s">
        <v>17</v>
      </c>
      <c r="I6130" t="s">
        <v>3</v>
      </c>
      <c r="J6130" t="s">
        <v>4</v>
      </c>
      <c r="K6130">
        <v>183</v>
      </c>
      <c r="L6130" s="1">
        <v>45291</v>
      </c>
      <c r="M6130" t="s">
        <v>6443</v>
      </c>
      <c r="N6130" t="s">
        <v>18960</v>
      </c>
      <c r="O6130" t="s">
        <v>18961</v>
      </c>
      <c r="P6130" t="s">
        <v>74</v>
      </c>
      <c r="Q6130" t="s">
        <v>1493</v>
      </c>
      <c r="R6130">
        <v>200000</v>
      </c>
      <c r="S6130">
        <v>1000000</v>
      </c>
    </row>
    <row r="6131" spans="1:19" x14ac:dyDescent="0.25">
      <c r="A6131" t="s">
        <v>18962</v>
      </c>
      <c r="B6131">
        <v>2013</v>
      </c>
      <c r="C6131" t="s">
        <v>92</v>
      </c>
      <c r="D6131" t="s">
        <v>92</v>
      </c>
      <c r="E6131" t="str">
        <f t="shared" si="190"/>
        <v>Same Country</v>
      </c>
      <c r="F6131" s="1">
        <v>32619</v>
      </c>
      <c r="G6131" s="2" t="str">
        <f t="shared" si="191"/>
        <v>1989</v>
      </c>
      <c r="H6131" t="s">
        <v>39</v>
      </c>
      <c r="I6131" t="s">
        <v>39</v>
      </c>
      <c r="J6131" t="s">
        <v>4</v>
      </c>
      <c r="K6131">
        <v>191</v>
      </c>
      <c r="L6131" s="1">
        <v>45322</v>
      </c>
      <c r="M6131" t="s">
        <v>18963</v>
      </c>
      <c r="N6131" t="s">
        <v>18964</v>
      </c>
      <c r="O6131" t="s">
        <v>18965</v>
      </c>
      <c r="P6131" t="s">
        <v>95</v>
      </c>
      <c r="Q6131" t="s">
        <v>1236</v>
      </c>
      <c r="R6131">
        <v>100000</v>
      </c>
      <c r="S6131">
        <v>300000</v>
      </c>
    </row>
    <row r="6132" spans="1:19" x14ac:dyDescent="0.25">
      <c r="A6132" t="s">
        <v>18966</v>
      </c>
      <c r="B6132">
        <v>2013</v>
      </c>
      <c r="C6132" t="s">
        <v>16</v>
      </c>
      <c r="D6132" t="s">
        <v>16</v>
      </c>
      <c r="E6132" t="str">
        <f t="shared" si="190"/>
        <v>Same Country</v>
      </c>
      <c r="F6132" s="1">
        <v>32619</v>
      </c>
      <c r="G6132" s="2" t="str">
        <f t="shared" si="191"/>
        <v>1989</v>
      </c>
      <c r="H6132" t="s">
        <v>2</v>
      </c>
      <c r="I6132" t="s">
        <v>3</v>
      </c>
      <c r="J6132" t="s">
        <v>52</v>
      </c>
      <c r="K6132">
        <v>184</v>
      </c>
      <c r="N6132" t="s">
        <v>41</v>
      </c>
      <c r="O6132" t="s">
        <v>18967</v>
      </c>
      <c r="P6132" t="s">
        <v>20</v>
      </c>
      <c r="Q6132" t="s">
        <v>1932</v>
      </c>
      <c r="R6132">
        <v>100000</v>
      </c>
      <c r="S6132">
        <v>100000</v>
      </c>
    </row>
    <row r="6133" spans="1:19" x14ac:dyDescent="0.25">
      <c r="A6133" t="s">
        <v>18968</v>
      </c>
      <c r="B6133">
        <v>2018</v>
      </c>
      <c r="C6133" t="s">
        <v>260</v>
      </c>
      <c r="D6133" t="s">
        <v>260</v>
      </c>
      <c r="E6133" t="str">
        <f t="shared" si="190"/>
        <v>Same Country</v>
      </c>
      <c r="F6133" s="1">
        <v>32620</v>
      </c>
      <c r="G6133" s="2" t="str">
        <f t="shared" si="191"/>
        <v>1989</v>
      </c>
      <c r="H6133" t="s">
        <v>10</v>
      </c>
      <c r="I6133" t="s">
        <v>11</v>
      </c>
      <c r="J6133" t="s">
        <v>4</v>
      </c>
      <c r="K6133">
        <v>177</v>
      </c>
      <c r="L6133" s="1">
        <v>45107</v>
      </c>
      <c r="M6133" t="s">
        <v>1073</v>
      </c>
      <c r="N6133" t="s">
        <v>18969</v>
      </c>
      <c r="O6133" t="s">
        <v>18970</v>
      </c>
      <c r="P6133" t="s">
        <v>89</v>
      </c>
      <c r="Q6133" t="s">
        <v>424</v>
      </c>
      <c r="R6133">
        <v>400000</v>
      </c>
      <c r="S6133">
        <v>3000000</v>
      </c>
    </row>
    <row r="6134" spans="1:19" x14ac:dyDescent="0.25">
      <c r="A6134" t="s">
        <v>18971</v>
      </c>
      <c r="B6134">
        <v>2021</v>
      </c>
      <c r="C6134" t="s">
        <v>304</v>
      </c>
      <c r="D6134" t="s">
        <v>304</v>
      </c>
      <c r="E6134" t="str">
        <f t="shared" si="190"/>
        <v>Same Country</v>
      </c>
      <c r="F6134" s="1">
        <v>32620</v>
      </c>
      <c r="G6134" s="2" t="str">
        <f t="shared" si="191"/>
        <v>1989</v>
      </c>
      <c r="H6134" t="s">
        <v>57</v>
      </c>
      <c r="I6134" t="s">
        <v>58</v>
      </c>
      <c r="J6134" t="s">
        <v>4</v>
      </c>
      <c r="K6134">
        <v>186</v>
      </c>
      <c r="N6134" t="s">
        <v>18972</v>
      </c>
      <c r="O6134" t="s">
        <v>18973</v>
      </c>
      <c r="P6134" t="s">
        <v>265</v>
      </c>
      <c r="Q6134" t="s">
        <v>843</v>
      </c>
      <c r="R6134">
        <v>350000</v>
      </c>
      <c r="S6134">
        <v>1500000</v>
      </c>
    </row>
    <row r="6135" spans="1:19" x14ac:dyDescent="0.25">
      <c r="A6135" t="s">
        <v>18974</v>
      </c>
      <c r="B6135">
        <v>2016</v>
      </c>
      <c r="C6135" t="s">
        <v>37</v>
      </c>
      <c r="D6135" t="s">
        <v>225</v>
      </c>
      <c r="E6135" t="str">
        <f t="shared" si="190"/>
        <v>Different Country</v>
      </c>
      <c r="F6135" s="1">
        <v>32620</v>
      </c>
      <c r="G6135" s="2" t="str">
        <f t="shared" si="191"/>
        <v>1989</v>
      </c>
      <c r="H6135" t="s">
        <v>10</v>
      </c>
      <c r="I6135" t="s">
        <v>11</v>
      </c>
      <c r="J6135" t="s">
        <v>4</v>
      </c>
      <c r="K6135">
        <v>183</v>
      </c>
      <c r="L6135" s="1">
        <v>45107</v>
      </c>
      <c r="M6135" t="s">
        <v>4469</v>
      </c>
      <c r="N6135" t="s">
        <v>18975</v>
      </c>
      <c r="O6135" t="s">
        <v>18976</v>
      </c>
      <c r="P6135" t="s">
        <v>74</v>
      </c>
      <c r="Q6135" t="s">
        <v>685</v>
      </c>
      <c r="R6135">
        <v>250000</v>
      </c>
      <c r="S6135">
        <v>800000</v>
      </c>
    </row>
    <row r="6136" spans="1:19" x14ac:dyDescent="0.25">
      <c r="A6136" t="s">
        <v>18977</v>
      </c>
      <c r="B6136">
        <v>2017</v>
      </c>
      <c r="C6136" t="s">
        <v>1273</v>
      </c>
      <c r="D6136" t="s">
        <v>508</v>
      </c>
      <c r="E6136" t="str">
        <f t="shared" si="190"/>
        <v>Different Country</v>
      </c>
      <c r="F6136" s="1">
        <v>32620</v>
      </c>
      <c r="G6136" s="2" t="str">
        <f t="shared" si="191"/>
        <v>1989</v>
      </c>
      <c r="H6136" t="s">
        <v>398</v>
      </c>
      <c r="I6136" t="s">
        <v>11</v>
      </c>
      <c r="J6136" t="s">
        <v>52</v>
      </c>
      <c r="K6136">
        <v>180</v>
      </c>
      <c r="L6136" s="1">
        <v>45107</v>
      </c>
      <c r="M6136" t="s">
        <v>2885</v>
      </c>
      <c r="N6136" t="s">
        <v>18978</v>
      </c>
      <c r="O6136" t="s">
        <v>18979</v>
      </c>
      <c r="P6136" t="s">
        <v>89</v>
      </c>
      <c r="Q6136" t="s">
        <v>963</v>
      </c>
      <c r="R6136">
        <v>500000</v>
      </c>
      <c r="S6136">
        <v>6000000</v>
      </c>
    </row>
    <row r="6137" spans="1:19" x14ac:dyDescent="0.25">
      <c r="A6137" t="s">
        <v>18980</v>
      </c>
      <c r="B6137">
        <v>2024</v>
      </c>
      <c r="C6137" t="s">
        <v>304</v>
      </c>
      <c r="D6137" t="s">
        <v>304</v>
      </c>
      <c r="E6137" t="str">
        <f t="shared" si="190"/>
        <v>Same Country</v>
      </c>
      <c r="F6137" s="1">
        <v>32620</v>
      </c>
      <c r="G6137" s="2" t="str">
        <f t="shared" si="191"/>
        <v>1989</v>
      </c>
      <c r="H6137" t="s">
        <v>39</v>
      </c>
      <c r="I6137" t="s">
        <v>39</v>
      </c>
      <c r="J6137" t="s">
        <v>4</v>
      </c>
      <c r="K6137">
        <v>187</v>
      </c>
      <c r="L6137" s="1">
        <v>46203</v>
      </c>
      <c r="M6137" t="s">
        <v>4693</v>
      </c>
      <c r="N6137" t="s">
        <v>18981</v>
      </c>
      <c r="O6137" t="s">
        <v>18982</v>
      </c>
      <c r="P6137" t="s">
        <v>95</v>
      </c>
      <c r="Q6137" t="s">
        <v>1368</v>
      </c>
      <c r="R6137">
        <v>900000</v>
      </c>
      <c r="S6137">
        <v>20000000</v>
      </c>
    </row>
    <row r="6138" spans="1:19" x14ac:dyDescent="0.25">
      <c r="A6138" t="s">
        <v>18983</v>
      </c>
      <c r="B6138">
        <v>2016</v>
      </c>
      <c r="C6138" t="s">
        <v>20987</v>
      </c>
      <c r="D6138" t="s">
        <v>716</v>
      </c>
      <c r="E6138" t="str">
        <f t="shared" si="190"/>
        <v>Different Country</v>
      </c>
      <c r="F6138" s="1">
        <v>32621</v>
      </c>
      <c r="G6138" s="2" t="str">
        <f t="shared" si="191"/>
        <v>1989</v>
      </c>
      <c r="H6138" t="s">
        <v>292</v>
      </c>
      <c r="I6138" t="s">
        <v>58</v>
      </c>
      <c r="J6138" t="s">
        <v>4</v>
      </c>
      <c r="K6138">
        <v>183</v>
      </c>
      <c r="L6138" s="1">
        <v>45077</v>
      </c>
      <c r="N6138" t="s">
        <v>18984</v>
      </c>
      <c r="O6138" t="s">
        <v>18985</v>
      </c>
      <c r="P6138" t="s">
        <v>275</v>
      </c>
      <c r="Q6138" t="s">
        <v>2800</v>
      </c>
      <c r="R6138">
        <v>50000</v>
      </c>
      <c r="S6138">
        <v>600000</v>
      </c>
    </row>
    <row r="6139" spans="1:19" x14ac:dyDescent="0.25">
      <c r="A6139" t="s">
        <v>18986</v>
      </c>
      <c r="B6139">
        <v>2016</v>
      </c>
      <c r="C6139" t="s">
        <v>304</v>
      </c>
      <c r="D6139" t="s">
        <v>304</v>
      </c>
      <c r="E6139" t="str">
        <f t="shared" si="190"/>
        <v>Same Country</v>
      </c>
      <c r="F6139" s="1">
        <v>32622</v>
      </c>
      <c r="G6139" s="2" t="str">
        <f t="shared" si="191"/>
        <v>1989</v>
      </c>
      <c r="H6139" t="s">
        <v>57</v>
      </c>
      <c r="I6139" t="s">
        <v>58</v>
      </c>
      <c r="J6139" t="s">
        <v>4</v>
      </c>
      <c r="K6139">
        <v>189</v>
      </c>
      <c r="M6139" t="s">
        <v>18987</v>
      </c>
      <c r="N6139" t="s">
        <v>41</v>
      </c>
      <c r="O6139" t="s">
        <v>18988</v>
      </c>
      <c r="P6139" t="s">
        <v>265</v>
      </c>
      <c r="Q6139" t="s">
        <v>1204</v>
      </c>
      <c r="R6139">
        <v>275000</v>
      </c>
      <c r="S6139">
        <v>550000</v>
      </c>
    </row>
    <row r="6140" spans="1:19" x14ac:dyDescent="0.25">
      <c r="A6140" t="s">
        <v>18989</v>
      </c>
      <c r="B6140">
        <v>2014</v>
      </c>
      <c r="C6140" t="s">
        <v>198</v>
      </c>
      <c r="D6140" t="s">
        <v>198</v>
      </c>
      <c r="E6140" t="str">
        <f t="shared" si="190"/>
        <v>Same Country</v>
      </c>
      <c r="F6140" s="1">
        <v>32623</v>
      </c>
      <c r="G6140" s="2" t="str">
        <f t="shared" si="191"/>
        <v>1989</v>
      </c>
      <c r="H6140" t="s">
        <v>292</v>
      </c>
      <c r="I6140" t="s">
        <v>58</v>
      </c>
      <c r="J6140" t="s">
        <v>4</v>
      </c>
      <c r="K6140">
        <v>186</v>
      </c>
      <c r="L6140" s="1">
        <v>45473</v>
      </c>
      <c r="M6140" t="s">
        <v>8167</v>
      </c>
      <c r="N6140" t="s">
        <v>18990</v>
      </c>
      <c r="O6140" t="s">
        <v>18991</v>
      </c>
      <c r="P6140" t="s">
        <v>74</v>
      </c>
      <c r="Q6140" t="s">
        <v>135</v>
      </c>
      <c r="R6140">
        <v>150000</v>
      </c>
      <c r="S6140">
        <v>600000</v>
      </c>
    </row>
    <row r="6141" spans="1:19" x14ac:dyDescent="0.25">
      <c r="A6141" t="s">
        <v>18992</v>
      </c>
      <c r="B6141">
        <v>2013</v>
      </c>
      <c r="C6141" t="s">
        <v>273</v>
      </c>
      <c r="D6141" t="s">
        <v>273</v>
      </c>
      <c r="E6141" t="str">
        <f t="shared" si="190"/>
        <v>Same Country</v>
      </c>
      <c r="F6141" s="1">
        <v>32623</v>
      </c>
      <c r="G6141" s="2" t="str">
        <f t="shared" si="191"/>
        <v>1989</v>
      </c>
      <c r="H6141" t="s">
        <v>24</v>
      </c>
      <c r="I6141" t="s">
        <v>11</v>
      </c>
      <c r="J6141" t="s">
        <v>4</v>
      </c>
      <c r="K6141">
        <v>180</v>
      </c>
      <c r="N6141" t="s">
        <v>41</v>
      </c>
      <c r="O6141" t="s">
        <v>18993</v>
      </c>
      <c r="P6141" t="s">
        <v>275</v>
      </c>
      <c r="Q6141" t="s">
        <v>1381</v>
      </c>
      <c r="R6141">
        <v>200000</v>
      </c>
      <c r="S6141">
        <v>250000</v>
      </c>
    </row>
    <row r="6142" spans="1:19" x14ac:dyDescent="0.25">
      <c r="A6142" t="s">
        <v>18994</v>
      </c>
      <c r="B6142">
        <v>2021</v>
      </c>
      <c r="C6142" t="s">
        <v>45</v>
      </c>
      <c r="D6142" t="s">
        <v>45</v>
      </c>
      <c r="E6142" t="str">
        <f t="shared" si="190"/>
        <v>Same Country</v>
      </c>
      <c r="F6142" s="1">
        <v>32623</v>
      </c>
      <c r="G6142" s="2" t="str">
        <f t="shared" si="191"/>
        <v>1989</v>
      </c>
      <c r="H6142" t="s">
        <v>292</v>
      </c>
      <c r="I6142" t="s">
        <v>58</v>
      </c>
      <c r="J6142" t="s">
        <v>4</v>
      </c>
      <c r="K6142">
        <v>174</v>
      </c>
      <c r="L6142" s="1">
        <v>45107</v>
      </c>
      <c r="N6142" t="s">
        <v>18995</v>
      </c>
      <c r="O6142" t="s">
        <v>18996</v>
      </c>
      <c r="P6142" t="s">
        <v>48</v>
      </c>
      <c r="Q6142" t="s">
        <v>164</v>
      </c>
      <c r="R6142">
        <v>175000</v>
      </c>
      <c r="S6142">
        <v>1500000</v>
      </c>
    </row>
    <row r="6143" spans="1:19" x14ac:dyDescent="0.25">
      <c r="A6143" t="s">
        <v>18997</v>
      </c>
      <c r="B6143">
        <v>2013</v>
      </c>
      <c r="C6143" t="s">
        <v>1</v>
      </c>
      <c r="D6143" t="s">
        <v>1</v>
      </c>
      <c r="E6143" t="str">
        <f t="shared" si="190"/>
        <v>Same Country</v>
      </c>
      <c r="F6143" s="1">
        <v>32623</v>
      </c>
      <c r="G6143" s="2" t="str">
        <f t="shared" si="191"/>
        <v>1989</v>
      </c>
      <c r="H6143" t="s">
        <v>57</v>
      </c>
      <c r="I6143" t="s">
        <v>58</v>
      </c>
      <c r="J6143" t="s">
        <v>4</v>
      </c>
      <c r="K6143">
        <v>184</v>
      </c>
      <c r="L6143" s="1">
        <v>45473</v>
      </c>
      <c r="M6143" t="s">
        <v>1838</v>
      </c>
      <c r="N6143" t="s">
        <v>18998</v>
      </c>
      <c r="O6143" t="s">
        <v>18999</v>
      </c>
      <c r="P6143" t="s">
        <v>7</v>
      </c>
      <c r="Q6143" t="s">
        <v>584</v>
      </c>
      <c r="R6143">
        <v>75000</v>
      </c>
      <c r="S6143">
        <v>2500000</v>
      </c>
    </row>
    <row r="6144" spans="1:19" x14ac:dyDescent="0.25">
      <c r="A6144" t="s">
        <v>19000</v>
      </c>
      <c r="B6144">
        <v>2015</v>
      </c>
      <c r="C6144" t="s">
        <v>92</v>
      </c>
      <c r="D6144" t="s">
        <v>92</v>
      </c>
      <c r="E6144" t="str">
        <f t="shared" si="190"/>
        <v>Same Country</v>
      </c>
      <c r="F6144" s="1">
        <v>32624</v>
      </c>
      <c r="G6144" s="2" t="str">
        <f t="shared" si="191"/>
        <v>1989</v>
      </c>
      <c r="H6144" t="s">
        <v>17</v>
      </c>
      <c r="I6144" t="s">
        <v>3</v>
      </c>
      <c r="J6144" t="s">
        <v>40</v>
      </c>
      <c r="K6144">
        <v>170</v>
      </c>
      <c r="M6144" t="s">
        <v>2985</v>
      </c>
      <c r="N6144" t="s">
        <v>19001</v>
      </c>
      <c r="O6144" t="s">
        <v>19002</v>
      </c>
      <c r="P6144" t="s">
        <v>20</v>
      </c>
      <c r="Q6144" t="s">
        <v>21</v>
      </c>
      <c r="R6144">
        <v>100000</v>
      </c>
      <c r="S6144">
        <v>1500000</v>
      </c>
    </row>
    <row r="6145" spans="1:19" x14ac:dyDescent="0.25">
      <c r="A6145" t="s">
        <v>19003</v>
      </c>
      <c r="B6145">
        <v>2024</v>
      </c>
      <c r="C6145" t="s">
        <v>92</v>
      </c>
      <c r="D6145" t="s">
        <v>92</v>
      </c>
      <c r="E6145" t="str">
        <f t="shared" si="190"/>
        <v>Same Country</v>
      </c>
      <c r="F6145" s="1">
        <v>32624</v>
      </c>
      <c r="G6145" s="2" t="str">
        <f t="shared" si="191"/>
        <v>1989</v>
      </c>
      <c r="H6145" t="s">
        <v>10</v>
      </c>
      <c r="I6145" t="s">
        <v>11</v>
      </c>
      <c r="J6145" t="s">
        <v>4</v>
      </c>
      <c r="K6145">
        <v>178</v>
      </c>
      <c r="L6145" s="1">
        <v>45838</v>
      </c>
      <c r="M6145" t="s">
        <v>17925</v>
      </c>
      <c r="N6145" t="s">
        <v>19004</v>
      </c>
      <c r="O6145" t="s">
        <v>19005</v>
      </c>
      <c r="P6145" t="s">
        <v>48</v>
      </c>
      <c r="Q6145" t="s">
        <v>118</v>
      </c>
      <c r="R6145">
        <v>300000</v>
      </c>
      <c r="S6145">
        <v>7500000</v>
      </c>
    </row>
    <row r="6146" spans="1:19" x14ac:dyDescent="0.25">
      <c r="A6146" t="s">
        <v>19006</v>
      </c>
      <c r="B6146">
        <v>2020</v>
      </c>
      <c r="C6146" t="s">
        <v>64</v>
      </c>
      <c r="D6146" t="s">
        <v>64</v>
      </c>
      <c r="E6146" t="str">
        <f t="shared" si="190"/>
        <v>Same Country</v>
      </c>
      <c r="F6146" s="1">
        <v>32625</v>
      </c>
      <c r="G6146" s="2" t="str">
        <f t="shared" si="191"/>
        <v>1989</v>
      </c>
      <c r="H6146" t="s">
        <v>10</v>
      </c>
      <c r="I6146" t="s">
        <v>11</v>
      </c>
      <c r="J6146" t="s">
        <v>4</v>
      </c>
      <c r="K6146">
        <v>186</v>
      </c>
      <c r="N6146" t="s">
        <v>19007</v>
      </c>
      <c r="O6146" t="s">
        <v>19008</v>
      </c>
      <c r="P6146" t="s">
        <v>68</v>
      </c>
      <c r="Q6146" t="s">
        <v>2059</v>
      </c>
      <c r="R6146">
        <v>5500000</v>
      </c>
      <c r="S6146">
        <v>18000000</v>
      </c>
    </row>
    <row r="6147" spans="1:19" x14ac:dyDescent="0.25">
      <c r="A6147" t="s">
        <v>19009</v>
      </c>
      <c r="B6147">
        <v>2020</v>
      </c>
      <c r="C6147" t="s">
        <v>64</v>
      </c>
      <c r="D6147" t="s">
        <v>64</v>
      </c>
      <c r="E6147" t="str">
        <f t="shared" ref="E6147:E6210" si="192">IF(C6147=D6147, "Same Country", "Different Country")</f>
        <v>Same Country</v>
      </c>
      <c r="F6147" s="1">
        <v>32625</v>
      </c>
      <c r="G6147" s="2" t="str">
        <f t="shared" ref="G6147:G6210" si="193">RIGHT(TEXT(F6147, "dd/mm/yyyy"), 4)</f>
        <v>1989</v>
      </c>
      <c r="H6147" t="s">
        <v>10</v>
      </c>
      <c r="I6147" t="s">
        <v>11</v>
      </c>
      <c r="J6147" t="s">
        <v>4</v>
      </c>
      <c r="K6147">
        <v>185</v>
      </c>
      <c r="N6147" t="s">
        <v>19010</v>
      </c>
      <c r="O6147" t="s">
        <v>19011</v>
      </c>
      <c r="P6147" t="s">
        <v>68</v>
      </c>
      <c r="Q6147" t="s">
        <v>2059</v>
      </c>
      <c r="R6147">
        <v>5500000</v>
      </c>
      <c r="S6147">
        <v>22000000</v>
      </c>
    </row>
    <row r="6148" spans="1:19" x14ac:dyDescent="0.25">
      <c r="A6148" t="s">
        <v>19012</v>
      </c>
      <c r="B6148">
        <v>2012</v>
      </c>
      <c r="C6148" t="s">
        <v>20986</v>
      </c>
      <c r="D6148" t="s">
        <v>98</v>
      </c>
      <c r="E6148" t="str">
        <f t="shared" si="192"/>
        <v>Different Country</v>
      </c>
      <c r="F6148" s="1">
        <v>32625</v>
      </c>
      <c r="G6148" s="2" t="str">
        <f t="shared" si="193"/>
        <v>1989</v>
      </c>
      <c r="H6148" t="s">
        <v>51</v>
      </c>
      <c r="I6148" t="s">
        <v>11</v>
      </c>
      <c r="J6148" t="s">
        <v>40</v>
      </c>
      <c r="K6148">
        <v>175</v>
      </c>
      <c r="N6148" t="s">
        <v>19013</v>
      </c>
      <c r="O6148" t="s">
        <v>19014</v>
      </c>
      <c r="P6148" t="s">
        <v>101</v>
      </c>
      <c r="Q6148" t="s">
        <v>780</v>
      </c>
      <c r="R6148">
        <v>500000</v>
      </c>
      <c r="S6148">
        <v>1000000</v>
      </c>
    </row>
    <row r="6149" spans="1:19" x14ac:dyDescent="0.25">
      <c r="A6149" t="s">
        <v>19015</v>
      </c>
      <c r="B6149">
        <v>2016</v>
      </c>
      <c r="C6149" t="s">
        <v>20986</v>
      </c>
      <c r="D6149" t="s">
        <v>98</v>
      </c>
      <c r="E6149" t="str">
        <f t="shared" si="192"/>
        <v>Different Country</v>
      </c>
      <c r="F6149" s="1">
        <v>32625</v>
      </c>
      <c r="G6149" s="2" t="str">
        <f t="shared" si="193"/>
        <v>1989</v>
      </c>
      <c r="H6149" t="s">
        <v>2</v>
      </c>
      <c r="I6149" t="s">
        <v>3</v>
      </c>
      <c r="J6149" t="s">
        <v>4</v>
      </c>
      <c r="K6149">
        <v>184</v>
      </c>
      <c r="N6149" t="s">
        <v>41</v>
      </c>
      <c r="O6149" t="s">
        <v>19016</v>
      </c>
      <c r="P6149" t="s">
        <v>101</v>
      </c>
      <c r="Q6149" t="s">
        <v>599</v>
      </c>
      <c r="R6149">
        <v>100000</v>
      </c>
      <c r="S6149">
        <v>500000</v>
      </c>
    </row>
    <row r="6150" spans="1:19" x14ac:dyDescent="0.25">
      <c r="A6150" t="s">
        <v>19017</v>
      </c>
      <c r="B6150">
        <v>2022</v>
      </c>
      <c r="C6150" t="s">
        <v>16</v>
      </c>
      <c r="D6150" t="s">
        <v>16</v>
      </c>
      <c r="E6150" t="str">
        <f t="shared" si="192"/>
        <v>Same Country</v>
      </c>
      <c r="F6150" s="1">
        <v>32625</v>
      </c>
      <c r="G6150" s="2" t="str">
        <f t="shared" si="193"/>
        <v>1989</v>
      </c>
      <c r="H6150" t="s">
        <v>292</v>
      </c>
      <c r="I6150" t="s">
        <v>58</v>
      </c>
      <c r="J6150" t="s">
        <v>4</v>
      </c>
      <c r="K6150">
        <v>173</v>
      </c>
      <c r="M6150" t="s">
        <v>19018</v>
      </c>
      <c r="N6150" t="s">
        <v>19019</v>
      </c>
      <c r="O6150" t="s">
        <v>19020</v>
      </c>
      <c r="P6150" t="s">
        <v>7</v>
      </c>
      <c r="Q6150" t="s">
        <v>14</v>
      </c>
      <c r="R6150">
        <v>250000</v>
      </c>
      <c r="S6150">
        <v>6000000</v>
      </c>
    </row>
    <row r="6151" spans="1:19" x14ac:dyDescent="0.25">
      <c r="A6151" t="s">
        <v>19021</v>
      </c>
      <c r="B6151">
        <v>2021</v>
      </c>
      <c r="C6151" t="s">
        <v>92</v>
      </c>
      <c r="D6151" t="s">
        <v>92</v>
      </c>
      <c r="E6151" t="str">
        <f t="shared" si="192"/>
        <v>Same Country</v>
      </c>
      <c r="F6151" s="1">
        <v>32625</v>
      </c>
      <c r="G6151" s="2" t="str">
        <f t="shared" si="193"/>
        <v>1989</v>
      </c>
      <c r="H6151" t="s">
        <v>2</v>
      </c>
      <c r="I6151" t="s">
        <v>3</v>
      </c>
      <c r="J6151" t="s">
        <v>4</v>
      </c>
      <c r="K6151">
        <v>185</v>
      </c>
      <c r="L6151" s="1">
        <v>45107</v>
      </c>
      <c r="N6151" t="s">
        <v>19022</v>
      </c>
      <c r="O6151" t="s">
        <v>19023</v>
      </c>
      <c r="P6151" t="s">
        <v>48</v>
      </c>
      <c r="Q6151" t="s">
        <v>1114</v>
      </c>
      <c r="R6151">
        <v>150000</v>
      </c>
      <c r="S6151">
        <v>1500000</v>
      </c>
    </row>
    <row r="6152" spans="1:19" x14ac:dyDescent="0.25">
      <c r="A6152" t="s">
        <v>19024</v>
      </c>
      <c r="B6152">
        <v>2016</v>
      </c>
      <c r="C6152" t="s">
        <v>16</v>
      </c>
      <c r="D6152" t="s">
        <v>16</v>
      </c>
      <c r="E6152" t="str">
        <f t="shared" si="192"/>
        <v>Same Country</v>
      </c>
      <c r="F6152" s="1">
        <v>32625</v>
      </c>
      <c r="G6152" s="2" t="str">
        <f t="shared" si="193"/>
        <v>1989</v>
      </c>
      <c r="H6152" t="s">
        <v>51</v>
      </c>
      <c r="I6152" t="s">
        <v>11</v>
      </c>
      <c r="J6152" t="s">
        <v>4</v>
      </c>
      <c r="K6152">
        <v>170</v>
      </c>
      <c r="M6152" t="s">
        <v>19025</v>
      </c>
      <c r="N6152" t="s">
        <v>19026</v>
      </c>
      <c r="O6152" t="s">
        <v>19027</v>
      </c>
      <c r="P6152" t="s">
        <v>7</v>
      </c>
      <c r="Q6152" t="s">
        <v>1475</v>
      </c>
      <c r="R6152">
        <v>50000</v>
      </c>
      <c r="S6152">
        <v>2000000</v>
      </c>
    </row>
    <row r="6153" spans="1:19" x14ac:dyDescent="0.25">
      <c r="A6153" t="s">
        <v>19028</v>
      </c>
      <c r="B6153">
        <v>2015</v>
      </c>
      <c r="C6153" t="s">
        <v>304</v>
      </c>
      <c r="D6153" t="s">
        <v>304</v>
      </c>
      <c r="E6153" t="str">
        <f t="shared" si="192"/>
        <v>Same Country</v>
      </c>
      <c r="F6153" s="1">
        <v>32626</v>
      </c>
      <c r="G6153" s="2" t="str">
        <f t="shared" si="193"/>
        <v>1989</v>
      </c>
      <c r="H6153" t="s">
        <v>2</v>
      </c>
      <c r="I6153" t="s">
        <v>3</v>
      </c>
      <c r="J6153" t="s">
        <v>4</v>
      </c>
      <c r="K6153">
        <v>188</v>
      </c>
      <c r="M6153" t="s">
        <v>1080</v>
      </c>
      <c r="N6153" t="s">
        <v>19029</v>
      </c>
      <c r="O6153" t="s">
        <v>19030</v>
      </c>
      <c r="P6153" t="s">
        <v>265</v>
      </c>
      <c r="Q6153" t="s">
        <v>361</v>
      </c>
      <c r="R6153">
        <v>350000</v>
      </c>
      <c r="S6153">
        <v>1500000</v>
      </c>
    </row>
    <row r="6154" spans="1:19" x14ac:dyDescent="0.25">
      <c r="A6154" t="s">
        <v>19031</v>
      </c>
      <c r="B6154">
        <v>2018</v>
      </c>
      <c r="C6154" t="s">
        <v>23</v>
      </c>
      <c r="D6154" t="s">
        <v>23</v>
      </c>
      <c r="E6154" t="str">
        <f t="shared" si="192"/>
        <v>Same Country</v>
      </c>
      <c r="F6154" s="1">
        <v>32626</v>
      </c>
      <c r="G6154" s="2" t="str">
        <f t="shared" si="193"/>
        <v>1989</v>
      </c>
      <c r="H6154" t="s">
        <v>57</v>
      </c>
      <c r="I6154" t="s">
        <v>58</v>
      </c>
      <c r="J6154" t="s">
        <v>4</v>
      </c>
      <c r="K6154">
        <v>193</v>
      </c>
      <c r="L6154" s="1">
        <v>45838</v>
      </c>
      <c r="N6154" t="s">
        <v>19032</v>
      </c>
      <c r="O6154" t="s">
        <v>19033</v>
      </c>
      <c r="P6154" t="s">
        <v>27</v>
      </c>
      <c r="Q6154" t="s">
        <v>555</v>
      </c>
      <c r="R6154">
        <v>200000</v>
      </c>
      <c r="S6154">
        <v>2000000</v>
      </c>
    </row>
    <row r="6155" spans="1:19" x14ac:dyDescent="0.25">
      <c r="A6155" t="s">
        <v>19034</v>
      </c>
      <c r="B6155">
        <v>2019</v>
      </c>
      <c r="C6155" t="s">
        <v>116</v>
      </c>
      <c r="D6155" t="s">
        <v>116</v>
      </c>
      <c r="E6155" t="str">
        <f t="shared" si="192"/>
        <v>Same Country</v>
      </c>
      <c r="F6155" s="1">
        <v>32626</v>
      </c>
      <c r="G6155" s="2" t="str">
        <f t="shared" si="193"/>
        <v>1989</v>
      </c>
      <c r="H6155" t="s">
        <v>57</v>
      </c>
      <c r="I6155" t="s">
        <v>58</v>
      </c>
      <c r="J6155" t="s">
        <v>4</v>
      </c>
      <c r="K6155">
        <v>182</v>
      </c>
      <c r="L6155" s="1">
        <v>45838</v>
      </c>
      <c r="N6155" t="s">
        <v>41</v>
      </c>
      <c r="O6155" t="s">
        <v>19035</v>
      </c>
      <c r="P6155" t="s">
        <v>48</v>
      </c>
      <c r="Q6155" t="s">
        <v>319</v>
      </c>
      <c r="R6155">
        <v>75000</v>
      </c>
      <c r="S6155">
        <v>400000</v>
      </c>
    </row>
    <row r="6156" spans="1:19" x14ac:dyDescent="0.25">
      <c r="A6156" t="s">
        <v>19036</v>
      </c>
      <c r="B6156">
        <v>2018</v>
      </c>
      <c r="C6156" t="s">
        <v>4824</v>
      </c>
      <c r="D6156" t="s">
        <v>4824</v>
      </c>
      <c r="E6156" t="str">
        <f t="shared" si="192"/>
        <v>Same Country</v>
      </c>
      <c r="F6156" s="1">
        <v>32626</v>
      </c>
      <c r="G6156" s="2" t="str">
        <f t="shared" si="193"/>
        <v>1989</v>
      </c>
      <c r="H6156" t="s">
        <v>39</v>
      </c>
      <c r="I6156" t="s">
        <v>39</v>
      </c>
      <c r="J6156" t="s">
        <v>4</v>
      </c>
      <c r="K6156">
        <v>193</v>
      </c>
      <c r="L6156" s="1">
        <v>45473</v>
      </c>
      <c r="M6156" t="s">
        <v>19037</v>
      </c>
      <c r="N6156" t="s">
        <v>19038</v>
      </c>
      <c r="O6156" t="s">
        <v>19039</v>
      </c>
      <c r="P6156" t="s">
        <v>7</v>
      </c>
      <c r="Q6156" t="s">
        <v>2280</v>
      </c>
      <c r="R6156">
        <v>175000</v>
      </c>
      <c r="S6156">
        <v>4000000</v>
      </c>
    </row>
    <row r="6157" spans="1:19" x14ac:dyDescent="0.25">
      <c r="A6157" t="s">
        <v>19040</v>
      </c>
      <c r="B6157">
        <v>2024</v>
      </c>
      <c r="C6157" t="s">
        <v>20987</v>
      </c>
      <c r="D6157" t="s">
        <v>142</v>
      </c>
      <c r="E6157" t="str">
        <f t="shared" si="192"/>
        <v>Different Country</v>
      </c>
      <c r="F6157" s="1">
        <v>32627</v>
      </c>
      <c r="G6157" s="2" t="str">
        <f t="shared" si="193"/>
        <v>1989</v>
      </c>
      <c r="H6157" t="s">
        <v>57</v>
      </c>
      <c r="I6157" t="s">
        <v>58</v>
      </c>
      <c r="J6157" t="s">
        <v>4</v>
      </c>
      <c r="K6157">
        <v>184</v>
      </c>
      <c r="L6157" s="1">
        <v>45838</v>
      </c>
      <c r="M6157" t="s">
        <v>10852</v>
      </c>
      <c r="N6157" t="s">
        <v>19041</v>
      </c>
      <c r="O6157" t="s">
        <v>19042</v>
      </c>
      <c r="P6157" t="s">
        <v>48</v>
      </c>
      <c r="Q6157" t="s">
        <v>2924</v>
      </c>
      <c r="R6157">
        <v>900000</v>
      </c>
      <c r="S6157">
        <v>12000000</v>
      </c>
    </row>
    <row r="6158" spans="1:19" x14ac:dyDescent="0.25">
      <c r="A6158" t="s">
        <v>19043</v>
      </c>
      <c r="B6158">
        <v>2019</v>
      </c>
      <c r="C6158" t="s">
        <v>243</v>
      </c>
      <c r="D6158" t="s">
        <v>243</v>
      </c>
      <c r="E6158" t="str">
        <f t="shared" si="192"/>
        <v>Same Country</v>
      </c>
      <c r="F6158" s="1">
        <v>32627</v>
      </c>
      <c r="G6158" s="2" t="str">
        <f t="shared" si="193"/>
        <v>1989</v>
      </c>
      <c r="H6158" t="s">
        <v>2</v>
      </c>
      <c r="I6158" t="s">
        <v>3</v>
      </c>
      <c r="J6158" t="s">
        <v>4</v>
      </c>
      <c r="K6158">
        <v>187</v>
      </c>
      <c r="L6158" s="1">
        <v>45473</v>
      </c>
      <c r="N6158" t="s">
        <v>19044</v>
      </c>
      <c r="O6158" t="s">
        <v>19045</v>
      </c>
      <c r="P6158" t="s">
        <v>68</v>
      </c>
      <c r="Q6158" t="s">
        <v>69</v>
      </c>
      <c r="R6158">
        <v>1000000</v>
      </c>
      <c r="S6158">
        <v>13000000</v>
      </c>
    </row>
    <row r="6159" spans="1:19" x14ac:dyDescent="0.25">
      <c r="A6159" t="s">
        <v>19046</v>
      </c>
      <c r="B6159">
        <v>2014</v>
      </c>
      <c r="C6159" t="s">
        <v>1</v>
      </c>
      <c r="D6159" t="s">
        <v>1</v>
      </c>
      <c r="E6159" t="str">
        <f t="shared" si="192"/>
        <v>Same Country</v>
      </c>
      <c r="F6159" s="1">
        <v>32627</v>
      </c>
      <c r="G6159" s="2" t="str">
        <f t="shared" si="193"/>
        <v>1989</v>
      </c>
      <c r="H6159" t="s">
        <v>39</v>
      </c>
      <c r="I6159" t="s">
        <v>39</v>
      </c>
      <c r="J6159" t="s">
        <v>4</v>
      </c>
      <c r="K6159">
        <v>190</v>
      </c>
      <c r="N6159" t="s">
        <v>19047</v>
      </c>
      <c r="O6159" t="s">
        <v>19048</v>
      </c>
      <c r="P6159" t="s">
        <v>7</v>
      </c>
      <c r="Q6159" t="s">
        <v>3107</v>
      </c>
      <c r="R6159">
        <v>100000</v>
      </c>
      <c r="S6159">
        <v>100000</v>
      </c>
    </row>
    <row r="6160" spans="1:19" x14ac:dyDescent="0.25">
      <c r="A6160" t="s">
        <v>19049</v>
      </c>
      <c r="B6160">
        <v>2021</v>
      </c>
      <c r="C6160" t="s">
        <v>81</v>
      </c>
      <c r="D6160" t="s">
        <v>81</v>
      </c>
      <c r="E6160" t="str">
        <f t="shared" si="192"/>
        <v>Same Country</v>
      </c>
      <c r="F6160" s="1">
        <v>32627</v>
      </c>
      <c r="G6160" s="2" t="str">
        <f t="shared" si="193"/>
        <v>1989</v>
      </c>
      <c r="H6160" t="s">
        <v>10</v>
      </c>
      <c r="I6160" t="s">
        <v>11</v>
      </c>
      <c r="J6160" t="s">
        <v>4</v>
      </c>
      <c r="K6160">
        <v>185</v>
      </c>
      <c r="N6160" t="s">
        <v>19050</v>
      </c>
      <c r="O6160" t="s">
        <v>19051</v>
      </c>
      <c r="P6160" t="s">
        <v>34</v>
      </c>
      <c r="Q6160" t="s">
        <v>1920</v>
      </c>
      <c r="R6160">
        <v>200000</v>
      </c>
      <c r="S6160">
        <v>2500000</v>
      </c>
    </row>
    <row r="6161" spans="1:19" x14ac:dyDescent="0.25">
      <c r="A6161" t="s">
        <v>19052</v>
      </c>
      <c r="B6161">
        <v>2012</v>
      </c>
      <c r="C6161" t="s">
        <v>377</v>
      </c>
      <c r="D6161" t="s">
        <v>377</v>
      </c>
      <c r="E6161" t="str">
        <f t="shared" si="192"/>
        <v>Same Country</v>
      </c>
      <c r="F6161" s="1">
        <v>32628</v>
      </c>
      <c r="G6161" s="2" t="str">
        <f t="shared" si="193"/>
        <v>1989</v>
      </c>
      <c r="H6161" t="s">
        <v>292</v>
      </c>
      <c r="I6161" t="s">
        <v>58</v>
      </c>
      <c r="J6161" t="s">
        <v>40</v>
      </c>
      <c r="K6161">
        <v>176</v>
      </c>
      <c r="L6161" s="1">
        <v>45473</v>
      </c>
      <c r="N6161" t="s">
        <v>41</v>
      </c>
      <c r="O6161" t="s">
        <v>19053</v>
      </c>
      <c r="P6161" t="s">
        <v>108</v>
      </c>
      <c r="Q6161" t="s">
        <v>1465</v>
      </c>
      <c r="R6161">
        <v>200000</v>
      </c>
      <c r="S6161">
        <v>800000</v>
      </c>
    </row>
    <row r="6162" spans="1:19" x14ac:dyDescent="0.25">
      <c r="A6162" t="s">
        <v>19054</v>
      </c>
      <c r="B6162">
        <v>2014</v>
      </c>
      <c r="C6162" t="s">
        <v>1017</v>
      </c>
      <c r="D6162" t="s">
        <v>1017</v>
      </c>
      <c r="E6162" t="str">
        <f t="shared" si="192"/>
        <v>Same Country</v>
      </c>
      <c r="F6162" s="1">
        <v>32628</v>
      </c>
      <c r="G6162" s="2" t="str">
        <f t="shared" si="193"/>
        <v>1989</v>
      </c>
      <c r="H6162" t="s">
        <v>10</v>
      </c>
      <c r="I6162" t="s">
        <v>11</v>
      </c>
      <c r="J6162" t="s">
        <v>40</v>
      </c>
      <c r="K6162">
        <v>172</v>
      </c>
      <c r="M6162" t="s">
        <v>17421</v>
      </c>
      <c r="N6162" t="s">
        <v>19055</v>
      </c>
      <c r="O6162" t="s">
        <v>19056</v>
      </c>
      <c r="P6162" t="s">
        <v>20</v>
      </c>
      <c r="Q6162" t="s">
        <v>402</v>
      </c>
      <c r="R6162">
        <v>100000</v>
      </c>
      <c r="S6162">
        <v>250000</v>
      </c>
    </row>
    <row r="6163" spans="1:19" x14ac:dyDescent="0.25">
      <c r="A6163" t="s">
        <v>19057</v>
      </c>
      <c r="B6163">
        <v>2020</v>
      </c>
      <c r="C6163" t="s">
        <v>92</v>
      </c>
      <c r="D6163" t="s">
        <v>92</v>
      </c>
      <c r="E6163" t="str">
        <f t="shared" si="192"/>
        <v>Same Country</v>
      </c>
      <c r="F6163" s="1">
        <v>32628</v>
      </c>
      <c r="G6163" s="2" t="str">
        <f t="shared" si="193"/>
        <v>1989</v>
      </c>
      <c r="H6163" t="s">
        <v>154</v>
      </c>
      <c r="I6163" t="s">
        <v>58</v>
      </c>
      <c r="J6163" t="s">
        <v>52</v>
      </c>
      <c r="K6163">
        <v>179</v>
      </c>
      <c r="L6163" s="1">
        <v>45107</v>
      </c>
      <c r="M6163" t="s">
        <v>11542</v>
      </c>
      <c r="N6163" t="s">
        <v>19058</v>
      </c>
      <c r="O6163" t="s">
        <v>19059</v>
      </c>
      <c r="P6163" t="s">
        <v>95</v>
      </c>
      <c r="Q6163" t="s">
        <v>762</v>
      </c>
      <c r="R6163">
        <v>200000</v>
      </c>
      <c r="S6163">
        <v>1000000</v>
      </c>
    </row>
    <row r="6164" spans="1:19" x14ac:dyDescent="0.25">
      <c r="A6164" t="s">
        <v>19060</v>
      </c>
      <c r="B6164">
        <v>2015</v>
      </c>
      <c r="C6164" t="s">
        <v>92</v>
      </c>
      <c r="D6164" t="s">
        <v>92</v>
      </c>
      <c r="E6164" t="str">
        <f t="shared" si="192"/>
        <v>Same Country</v>
      </c>
      <c r="F6164" s="1">
        <v>32628</v>
      </c>
      <c r="G6164" s="2" t="str">
        <f t="shared" si="193"/>
        <v>1989</v>
      </c>
      <c r="H6164" t="s">
        <v>2</v>
      </c>
      <c r="I6164" t="s">
        <v>3</v>
      </c>
      <c r="J6164" t="s">
        <v>4</v>
      </c>
      <c r="K6164">
        <v>188</v>
      </c>
      <c r="L6164" s="1">
        <v>45473</v>
      </c>
      <c r="N6164" t="s">
        <v>19061</v>
      </c>
      <c r="O6164" t="s">
        <v>19062</v>
      </c>
      <c r="P6164" t="s">
        <v>275</v>
      </c>
      <c r="Q6164" t="s">
        <v>368</v>
      </c>
      <c r="R6164">
        <v>150000</v>
      </c>
      <c r="S6164">
        <v>300000</v>
      </c>
    </row>
    <row r="6165" spans="1:19" x14ac:dyDescent="0.25">
      <c r="A6165" t="s">
        <v>19063</v>
      </c>
      <c r="B6165">
        <v>2015</v>
      </c>
      <c r="C6165" t="s">
        <v>20986</v>
      </c>
      <c r="D6165" t="s">
        <v>751</v>
      </c>
      <c r="E6165" t="str">
        <f t="shared" si="192"/>
        <v>Different Country</v>
      </c>
      <c r="F6165" s="1">
        <v>32629</v>
      </c>
      <c r="G6165" s="2" t="str">
        <f t="shared" si="193"/>
        <v>1989</v>
      </c>
      <c r="H6165" t="s">
        <v>10</v>
      </c>
      <c r="I6165" t="s">
        <v>11</v>
      </c>
      <c r="J6165" t="s">
        <v>4</v>
      </c>
      <c r="K6165">
        <v>177</v>
      </c>
      <c r="L6165" s="1">
        <v>45077</v>
      </c>
      <c r="M6165" t="s">
        <v>19064</v>
      </c>
      <c r="N6165" t="s">
        <v>19065</v>
      </c>
      <c r="O6165" t="s">
        <v>19066</v>
      </c>
      <c r="P6165" t="s">
        <v>101</v>
      </c>
      <c r="Q6165" t="s">
        <v>3423</v>
      </c>
      <c r="R6165">
        <v>200000</v>
      </c>
      <c r="S6165">
        <v>1000000</v>
      </c>
    </row>
    <row r="6166" spans="1:19" x14ac:dyDescent="0.25">
      <c r="A6166" t="s">
        <v>19067</v>
      </c>
      <c r="B6166">
        <v>2015</v>
      </c>
      <c r="C6166" t="s">
        <v>845</v>
      </c>
      <c r="D6166" t="s">
        <v>845</v>
      </c>
      <c r="E6166" t="str">
        <f t="shared" si="192"/>
        <v>Same Country</v>
      </c>
      <c r="F6166" s="1">
        <v>32629</v>
      </c>
      <c r="G6166" s="2" t="str">
        <f t="shared" si="193"/>
        <v>1989</v>
      </c>
      <c r="H6166" t="s">
        <v>24</v>
      </c>
      <c r="I6166" t="s">
        <v>11</v>
      </c>
      <c r="J6166" t="s">
        <v>40</v>
      </c>
      <c r="K6166">
        <v>173</v>
      </c>
      <c r="M6166" t="s">
        <v>5070</v>
      </c>
      <c r="N6166" t="s">
        <v>19068</v>
      </c>
      <c r="O6166" t="s">
        <v>19069</v>
      </c>
      <c r="P6166" t="s">
        <v>108</v>
      </c>
      <c r="Q6166" t="s">
        <v>5478</v>
      </c>
      <c r="R6166">
        <v>200000</v>
      </c>
      <c r="S6166">
        <v>2500000</v>
      </c>
    </row>
    <row r="6167" spans="1:19" x14ac:dyDescent="0.25">
      <c r="A6167" t="s">
        <v>19070</v>
      </c>
      <c r="B6167">
        <v>2017</v>
      </c>
      <c r="C6167" t="s">
        <v>92</v>
      </c>
      <c r="D6167" t="s">
        <v>92</v>
      </c>
      <c r="E6167" t="str">
        <f t="shared" si="192"/>
        <v>Same Country</v>
      </c>
      <c r="F6167" s="1">
        <v>32629</v>
      </c>
      <c r="G6167" s="2" t="str">
        <f t="shared" si="193"/>
        <v>1989</v>
      </c>
      <c r="H6167" t="s">
        <v>57</v>
      </c>
      <c r="I6167" t="s">
        <v>58</v>
      </c>
      <c r="J6167" t="s">
        <v>4</v>
      </c>
      <c r="K6167">
        <v>182</v>
      </c>
      <c r="N6167" t="s">
        <v>19071</v>
      </c>
      <c r="O6167" t="s">
        <v>19072</v>
      </c>
      <c r="P6167" t="s">
        <v>95</v>
      </c>
      <c r="Q6167" t="s">
        <v>96</v>
      </c>
      <c r="R6167">
        <v>350000</v>
      </c>
      <c r="S6167">
        <v>4000000</v>
      </c>
    </row>
    <row r="6168" spans="1:19" x14ac:dyDescent="0.25">
      <c r="A6168" t="s">
        <v>19073</v>
      </c>
      <c r="B6168">
        <v>2022</v>
      </c>
      <c r="C6168" t="s">
        <v>919</v>
      </c>
      <c r="D6168" t="s">
        <v>919</v>
      </c>
      <c r="E6168" t="str">
        <f t="shared" si="192"/>
        <v>Same Country</v>
      </c>
      <c r="F6168" s="1">
        <v>32630</v>
      </c>
      <c r="G6168" s="2" t="str">
        <f t="shared" si="193"/>
        <v>1989</v>
      </c>
      <c r="H6168" t="s">
        <v>24</v>
      </c>
      <c r="I6168" t="s">
        <v>11</v>
      </c>
      <c r="J6168" t="s">
        <v>4</v>
      </c>
      <c r="K6168">
        <v>183</v>
      </c>
      <c r="M6168" t="s">
        <v>19074</v>
      </c>
      <c r="N6168" t="s">
        <v>19075</v>
      </c>
      <c r="O6168" t="s">
        <v>19076</v>
      </c>
      <c r="P6168" t="s">
        <v>275</v>
      </c>
      <c r="Q6168" t="s">
        <v>1750</v>
      </c>
      <c r="R6168">
        <v>225000</v>
      </c>
      <c r="S6168">
        <v>1400000</v>
      </c>
    </row>
    <row r="6169" spans="1:19" x14ac:dyDescent="0.25">
      <c r="A6169" t="s">
        <v>19077</v>
      </c>
      <c r="B6169">
        <v>2012</v>
      </c>
      <c r="C6169" t="s">
        <v>5765</v>
      </c>
      <c r="D6169" t="s">
        <v>5765</v>
      </c>
      <c r="E6169" t="str">
        <f t="shared" si="192"/>
        <v>Same Country</v>
      </c>
      <c r="F6169" s="1">
        <v>32630</v>
      </c>
      <c r="G6169" s="2" t="str">
        <f t="shared" si="193"/>
        <v>1989</v>
      </c>
      <c r="H6169" t="s">
        <v>57</v>
      </c>
      <c r="I6169" t="s">
        <v>58</v>
      </c>
      <c r="J6169" t="s">
        <v>4</v>
      </c>
      <c r="K6169">
        <v>183</v>
      </c>
      <c r="L6169" s="1">
        <v>45473</v>
      </c>
      <c r="N6169" t="s">
        <v>19078</v>
      </c>
      <c r="O6169" t="s">
        <v>19079</v>
      </c>
      <c r="P6169" t="s">
        <v>34</v>
      </c>
      <c r="Q6169" t="s">
        <v>3866</v>
      </c>
      <c r="R6169">
        <v>50000</v>
      </c>
      <c r="S6169">
        <v>350000</v>
      </c>
    </row>
    <row r="6170" spans="1:19" x14ac:dyDescent="0.25">
      <c r="A6170" t="s">
        <v>19080</v>
      </c>
      <c r="B6170">
        <v>2012</v>
      </c>
      <c r="C6170" t="s">
        <v>92</v>
      </c>
      <c r="D6170" t="s">
        <v>92</v>
      </c>
      <c r="E6170" t="str">
        <f t="shared" si="192"/>
        <v>Same Country</v>
      </c>
      <c r="F6170" s="1">
        <v>32630</v>
      </c>
      <c r="G6170" s="2" t="str">
        <f t="shared" si="193"/>
        <v>1989</v>
      </c>
      <c r="H6170" t="s">
        <v>51</v>
      </c>
      <c r="I6170" t="s">
        <v>11</v>
      </c>
      <c r="K6170">
        <v>177</v>
      </c>
      <c r="N6170" t="s">
        <v>41</v>
      </c>
      <c r="O6170" t="s">
        <v>19081</v>
      </c>
      <c r="P6170" t="s">
        <v>95</v>
      </c>
      <c r="Q6170" t="s">
        <v>1071</v>
      </c>
      <c r="R6170">
        <v>100000</v>
      </c>
      <c r="S6170">
        <v>600000</v>
      </c>
    </row>
    <row r="6171" spans="1:19" x14ac:dyDescent="0.25">
      <c r="A6171" t="s">
        <v>19082</v>
      </c>
      <c r="B6171">
        <v>2019</v>
      </c>
      <c r="C6171" t="s">
        <v>20987</v>
      </c>
      <c r="D6171" t="s">
        <v>142</v>
      </c>
      <c r="E6171" t="str">
        <f t="shared" si="192"/>
        <v>Different Country</v>
      </c>
      <c r="F6171" s="1">
        <v>32631</v>
      </c>
      <c r="G6171" s="2" t="str">
        <f t="shared" si="193"/>
        <v>1989</v>
      </c>
      <c r="H6171" t="s">
        <v>57</v>
      </c>
      <c r="I6171" t="s">
        <v>58</v>
      </c>
      <c r="K6171">
        <v>186</v>
      </c>
      <c r="M6171" t="s">
        <v>17540</v>
      </c>
      <c r="N6171" t="s">
        <v>19083</v>
      </c>
      <c r="O6171" t="s">
        <v>19084</v>
      </c>
      <c r="P6171" t="s">
        <v>48</v>
      </c>
      <c r="Q6171" t="s">
        <v>164</v>
      </c>
      <c r="R6171">
        <v>100000</v>
      </c>
      <c r="S6171">
        <v>600000</v>
      </c>
    </row>
    <row r="6172" spans="1:19" x14ac:dyDescent="0.25">
      <c r="A6172" t="s">
        <v>19085</v>
      </c>
      <c r="B6172">
        <v>2018</v>
      </c>
      <c r="C6172" t="s">
        <v>31</v>
      </c>
      <c r="D6172" t="s">
        <v>31</v>
      </c>
      <c r="E6172" t="str">
        <f t="shared" si="192"/>
        <v>Same Country</v>
      </c>
      <c r="F6172" s="1">
        <v>32631</v>
      </c>
      <c r="G6172" s="2" t="str">
        <f t="shared" si="193"/>
        <v>1989</v>
      </c>
      <c r="H6172" t="s">
        <v>154</v>
      </c>
      <c r="I6172" t="s">
        <v>58</v>
      </c>
      <c r="J6172" t="s">
        <v>4</v>
      </c>
      <c r="K6172">
        <v>178</v>
      </c>
      <c r="M6172" t="s">
        <v>19086</v>
      </c>
      <c r="N6172" t="s">
        <v>19087</v>
      </c>
      <c r="O6172" t="s">
        <v>19088</v>
      </c>
      <c r="P6172" t="s">
        <v>34</v>
      </c>
      <c r="Q6172" t="s">
        <v>1721</v>
      </c>
      <c r="R6172">
        <v>1500000</v>
      </c>
      <c r="S6172">
        <v>1750000</v>
      </c>
    </row>
    <row r="6173" spans="1:19" x14ac:dyDescent="0.25">
      <c r="A6173" t="s">
        <v>19089</v>
      </c>
      <c r="B6173">
        <v>2013</v>
      </c>
      <c r="C6173" t="s">
        <v>31</v>
      </c>
      <c r="D6173" t="s">
        <v>3694</v>
      </c>
      <c r="E6173" t="str">
        <f t="shared" si="192"/>
        <v>Different Country</v>
      </c>
      <c r="F6173" s="1">
        <v>32631</v>
      </c>
      <c r="G6173" s="2" t="str">
        <f t="shared" si="193"/>
        <v>1989</v>
      </c>
      <c r="H6173" t="s">
        <v>2</v>
      </c>
      <c r="I6173" t="s">
        <v>3</v>
      </c>
      <c r="J6173" t="s">
        <v>4</v>
      </c>
      <c r="K6173">
        <v>189</v>
      </c>
      <c r="M6173" t="s">
        <v>10804</v>
      </c>
      <c r="N6173" t="s">
        <v>19090</v>
      </c>
      <c r="O6173" t="s">
        <v>19091</v>
      </c>
      <c r="P6173" t="s">
        <v>108</v>
      </c>
      <c r="Q6173" t="s">
        <v>2390</v>
      </c>
      <c r="R6173">
        <v>75000</v>
      </c>
      <c r="S6173">
        <v>150000</v>
      </c>
    </row>
    <row r="6174" spans="1:19" x14ac:dyDescent="0.25">
      <c r="A6174" t="s">
        <v>19092</v>
      </c>
      <c r="B6174">
        <v>2019</v>
      </c>
      <c r="C6174" t="s">
        <v>204</v>
      </c>
      <c r="D6174" t="s">
        <v>204</v>
      </c>
      <c r="E6174" t="str">
        <f t="shared" si="192"/>
        <v>Same Country</v>
      </c>
      <c r="F6174" s="1">
        <v>32631</v>
      </c>
      <c r="G6174" s="2" t="str">
        <f t="shared" si="193"/>
        <v>1989</v>
      </c>
      <c r="H6174" t="s">
        <v>57</v>
      </c>
      <c r="I6174" t="s">
        <v>58</v>
      </c>
      <c r="J6174" t="s">
        <v>4</v>
      </c>
      <c r="K6174">
        <v>187</v>
      </c>
      <c r="N6174" t="s">
        <v>19093</v>
      </c>
      <c r="O6174" t="s">
        <v>19094</v>
      </c>
      <c r="P6174" t="s">
        <v>7</v>
      </c>
      <c r="Q6174" t="s">
        <v>241</v>
      </c>
      <c r="R6174">
        <v>650000</v>
      </c>
      <c r="S6174">
        <v>900000</v>
      </c>
    </row>
    <row r="6175" spans="1:19" x14ac:dyDescent="0.25">
      <c r="A6175" t="s">
        <v>19095</v>
      </c>
      <c r="B6175">
        <v>2016</v>
      </c>
      <c r="C6175" t="s">
        <v>116</v>
      </c>
      <c r="D6175" t="s">
        <v>116</v>
      </c>
      <c r="E6175" t="str">
        <f t="shared" si="192"/>
        <v>Same Country</v>
      </c>
      <c r="F6175" s="1">
        <v>32632</v>
      </c>
      <c r="G6175" s="2" t="str">
        <f t="shared" si="193"/>
        <v>1989</v>
      </c>
      <c r="H6175" t="s">
        <v>57</v>
      </c>
      <c r="I6175" t="s">
        <v>58</v>
      </c>
      <c r="J6175" t="s">
        <v>4</v>
      </c>
      <c r="K6175">
        <v>182</v>
      </c>
      <c r="L6175" s="1">
        <v>45107</v>
      </c>
      <c r="M6175" t="s">
        <v>1513</v>
      </c>
      <c r="N6175" t="s">
        <v>41</v>
      </c>
      <c r="O6175" t="s">
        <v>19096</v>
      </c>
      <c r="P6175" t="s">
        <v>48</v>
      </c>
      <c r="Q6175" t="s">
        <v>628</v>
      </c>
      <c r="R6175">
        <v>150000</v>
      </c>
      <c r="S6175">
        <v>400000</v>
      </c>
    </row>
    <row r="6176" spans="1:19" x14ac:dyDescent="0.25">
      <c r="A6176" t="s">
        <v>19097</v>
      </c>
      <c r="B6176">
        <v>2013</v>
      </c>
      <c r="C6176" t="s">
        <v>20986</v>
      </c>
      <c r="D6176" t="s">
        <v>98</v>
      </c>
      <c r="E6176" t="str">
        <f t="shared" si="192"/>
        <v>Different Country</v>
      </c>
      <c r="F6176" s="1">
        <v>32634</v>
      </c>
      <c r="G6176" s="2" t="str">
        <f t="shared" si="193"/>
        <v>1989</v>
      </c>
      <c r="H6176" t="s">
        <v>621</v>
      </c>
      <c r="I6176" t="s">
        <v>11</v>
      </c>
      <c r="J6176" t="s">
        <v>4</v>
      </c>
      <c r="K6176">
        <v>181</v>
      </c>
      <c r="N6176" t="s">
        <v>19098</v>
      </c>
      <c r="O6176" t="s">
        <v>19099</v>
      </c>
      <c r="P6176" t="s">
        <v>101</v>
      </c>
      <c r="Q6176" t="s">
        <v>1480</v>
      </c>
      <c r="R6176">
        <v>200000</v>
      </c>
      <c r="S6176">
        <v>700000</v>
      </c>
    </row>
    <row r="6177" spans="1:19" x14ac:dyDescent="0.25">
      <c r="A6177" t="s">
        <v>19100</v>
      </c>
      <c r="B6177">
        <v>2015</v>
      </c>
      <c r="C6177" t="s">
        <v>23</v>
      </c>
      <c r="D6177" t="s">
        <v>23</v>
      </c>
      <c r="E6177" t="str">
        <f t="shared" si="192"/>
        <v>Same Country</v>
      </c>
      <c r="F6177" s="1">
        <v>32635</v>
      </c>
      <c r="G6177" s="2" t="str">
        <f t="shared" si="193"/>
        <v>1989</v>
      </c>
      <c r="H6177" t="s">
        <v>10</v>
      </c>
      <c r="I6177" t="s">
        <v>11</v>
      </c>
      <c r="J6177" t="s">
        <v>4</v>
      </c>
      <c r="K6177">
        <v>183</v>
      </c>
      <c r="N6177" t="s">
        <v>19101</v>
      </c>
      <c r="O6177" t="s">
        <v>19102</v>
      </c>
      <c r="P6177" t="s">
        <v>27</v>
      </c>
      <c r="Q6177" t="s">
        <v>172</v>
      </c>
      <c r="R6177">
        <v>175000</v>
      </c>
      <c r="S6177">
        <v>3000000</v>
      </c>
    </row>
    <row r="6178" spans="1:19" x14ac:dyDescent="0.25">
      <c r="A6178" t="s">
        <v>19103</v>
      </c>
      <c r="B6178">
        <v>2015</v>
      </c>
      <c r="C6178" t="s">
        <v>86</v>
      </c>
      <c r="D6178" t="s">
        <v>273</v>
      </c>
      <c r="E6178" t="str">
        <f t="shared" si="192"/>
        <v>Different Country</v>
      </c>
      <c r="F6178" s="1">
        <v>32636</v>
      </c>
      <c r="G6178" s="2" t="str">
        <f t="shared" si="193"/>
        <v>1989</v>
      </c>
      <c r="H6178" t="s">
        <v>10</v>
      </c>
      <c r="I6178" t="s">
        <v>11</v>
      </c>
      <c r="J6178" t="s">
        <v>4</v>
      </c>
      <c r="K6178">
        <v>175</v>
      </c>
      <c r="L6178" s="1">
        <v>45107</v>
      </c>
      <c r="M6178" t="s">
        <v>1627</v>
      </c>
      <c r="N6178" t="s">
        <v>19104</v>
      </c>
      <c r="O6178" t="s">
        <v>19105</v>
      </c>
      <c r="P6178" t="s">
        <v>89</v>
      </c>
      <c r="Q6178" t="s">
        <v>1562</v>
      </c>
      <c r="R6178">
        <v>200000</v>
      </c>
      <c r="S6178">
        <v>4500000</v>
      </c>
    </row>
    <row r="6179" spans="1:19" x14ac:dyDescent="0.25">
      <c r="A6179" t="s">
        <v>19106</v>
      </c>
      <c r="B6179">
        <v>2017</v>
      </c>
      <c r="C6179" t="s">
        <v>20987</v>
      </c>
      <c r="D6179" t="s">
        <v>142</v>
      </c>
      <c r="E6179" t="str">
        <f t="shared" si="192"/>
        <v>Different Country</v>
      </c>
      <c r="F6179" s="1">
        <v>32638</v>
      </c>
      <c r="G6179" s="2" t="str">
        <f t="shared" si="193"/>
        <v>1989</v>
      </c>
      <c r="H6179" t="s">
        <v>154</v>
      </c>
      <c r="I6179" t="s">
        <v>58</v>
      </c>
      <c r="J6179" t="s">
        <v>52</v>
      </c>
      <c r="K6179">
        <v>183</v>
      </c>
      <c r="N6179" t="s">
        <v>19107</v>
      </c>
      <c r="O6179" t="s">
        <v>19108</v>
      </c>
      <c r="P6179" t="s">
        <v>27</v>
      </c>
      <c r="Q6179" t="s">
        <v>676</v>
      </c>
      <c r="R6179">
        <v>300000</v>
      </c>
      <c r="S6179">
        <v>2000000</v>
      </c>
    </row>
    <row r="6180" spans="1:19" x14ac:dyDescent="0.25">
      <c r="A6180" t="s">
        <v>19109</v>
      </c>
      <c r="B6180">
        <v>2024</v>
      </c>
      <c r="C6180" t="s">
        <v>174</v>
      </c>
      <c r="D6180" t="s">
        <v>174</v>
      </c>
      <c r="E6180" t="str">
        <f t="shared" si="192"/>
        <v>Same Country</v>
      </c>
      <c r="F6180" s="1">
        <v>32638</v>
      </c>
      <c r="G6180" s="2" t="str">
        <f t="shared" si="193"/>
        <v>1989</v>
      </c>
      <c r="H6180" t="s">
        <v>71</v>
      </c>
      <c r="I6180" t="s">
        <v>3</v>
      </c>
      <c r="J6180" t="s">
        <v>4</v>
      </c>
      <c r="K6180">
        <v>177</v>
      </c>
      <c r="L6180" s="1">
        <v>45838</v>
      </c>
      <c r="N6180" t="s">
        <v>41</v>
      </c>
      <c r="O6180" t="s">
        <v>19110</v>
      </c>
      <c r="P6180" t="s">
        <v>20</v>
      </c>
      <c r="Q6180" t="s">
        <v>2829</v>
      </c>
      <c r="R6180">
        <v>100000</v>
      </c>
      <c r="S6180">
        <v>4500000</v>
      </c>
    </row>
    <row r="6181" spans="1:19" x14ac:dyDescent="0.25">
      <c r="A6181" t="s">
        <v>19111</v>
      </c>
      <c r="B6181">
        <v>2021</v>
      </c>
      <c r="C6181" t="s">
        <v>92</v>
      </c>
      <c r="D6181" t="s">
        <v>204</v>
      </c>
      <c r="E6181" t="str">
        <f t="shared" si="192"/>
        <v>Different Country</v>
      </c>
      <c r="F6181" s="1">
        <v>32638</v>
      </c>
      <c r="G6181" s="2" t="str">
        <f t="shared" si="193"/>
        <v>1989</v>
      </c>
      <c r="H6181" t="s">
        <v>39</v>
      </c>
      <c r="I6181" t="s">
        <v>39</v>
      </c>
      <c r="J6181" t="s">
        <v>4</v>
      </c>
      <c r="K6181">
        <v>190</v>
      </c>
      <c r="L6181" s="1">
        <v>45473</v>
      </c>
      <c r="M6181" t="s">
        <v>12575</v>
      </c>
      <c r="N6181" t="s">
        <v>19112</v>
      </c>
      <c r="O6181" t="s">
        <v>19113</v>
      </c>
      <c r="P6181" t="s">
        <v>7</v>
      </c>
      <c r="Q6181" t="s">
        <v>5905</v>
      </c>
      <c r="R6181">
        <v>1000000</v>
      </c>
      <c r="S6181">
        <v>1600000</v>
      </c>
    </row>
    <row r="6182" spans="1:19" x14ac:dyDescent="0.25">
      <c r="A6182" t="s">
        <v>19114</v>
      </c>
      <c r="B6182">
        <v>2013</v>
      </c>
      <c r="C6182" t="s">
        <v>2123</v>
      </c>
      <c r="D6182" t="s">
        <v>2123</v>
      </c>
      <c r="E6182" t="str">
        <f t="shared" si="192"/>
        <v>Same Country</v>
      </c>
      <c r="F6182" s="1">
        <v>32639</v>
      </c>
      <c r="G6182" s="2" t="str">
        <f t="shared" si="193"/>
        <v>1989</v>
      </c>
      <c r="H6182" t="s">
        <v>299</v>
      </c>
      <c r="I6182" t="s">
        <v>3</v>
      </c>
      <c r="J6182" t="s">
        <v>52</v>
      </c>
      <c r="K6182">
        <v>175</v>
      </c>
      <c r="N6182" t="s">
        <v>19115</v>
      </c>
      <c r="O6182" t="s">
        <v>19116</v>
      </c>
      <c r="P6182" t="s">
        <v>95</v>
      </c>
      <c r="Q6182" t="s">
        <v>1694</v>
      </c>
      <c r="R6182">
        <v>250000</v>
      </c>
      <c r="S6182">
        <v>12000000</v>
      </c>
    </row>
    <row r="6183" spans="1:19" x14ac:dyDescent="0.25">
      <c r="A6183" t="s">
        <v>19117</v>
      </c>
      <c r="B6183">
        <v>2015</v>
      </c>
      <c r="C6183" t="s">
        <v>626</v>
      </c>
      <c r="D6183" t="s">
        <v>116</v>
      </c>
      <c r="E6183" t="str">
        <f t="shared" si="192"/>
        <v>Different Country</v>
      </c>
      <c r="F6183" s="1">
        <v>32639</v>
      </c>
      <c r="G6183" s="2" t="str">
        <f t="shared" si="193"/>
        <v>1989</v>
      </c>
      <c r="H6183" t="s">
        <v>51</v>
      </c>
      <c r="I6183" t="s">
        <v>11</v>
      </c>
      <c r="J6183" t="s">
        <v>52</v>
      </c>
      <c r="K6183">
        <v>174</v>
      </c>
      <c r="L6183" s="1">
        <v>45107</v>
      </c>
      <c r="M6183" t="s">
        <v>19118</v>
      </c>
      <c r="N6183" t="s">
        <v>19119</v>
      </c>
      <c r="O6183" t="s">
        <v>19120</v>
      </c>
      <c r="P6183" t="s">
        <v>48</v>
      </c>
      <c r="Q6183" t="s">
        <v>49</v>
      </c>
      <c r="R6183">
        <v>150000</v>
      </c>
      <c r="S6183">
        <v>1800000</v>
      </c>
    </row>
    <row r="6184" spans="1:19" x14ac:dyDescent="0.25">
      <c r="A6184" t="s">
        <v>19121</v>
      </c>
      <c r="B6184">
        <v>2020</v>
      </c>
      <c r="C6184" t="s">
        <v>20986</v>
      </c>
      <c r="D6184" t="s">
        <v>98</v>
      </c>
      <c r="E6184" t="str">
        <f t="shared" si="192"/>
        <v>Different Country</v>
      </c>
      <c r="F6184" s="1">
        <v>32639</v>
      </c>
      <c r="G6184" s="2" t="str">
        <f t="shared" si="193"/>
        <v>1989</v>
      </c>
      <c r="H6184" t="s">
        <v>292</v>
      </c>
      <c r="I6184" t="s">
        <v>58</v>
      </c>
      <c r="J6184" t="s">
        <v>4</v>
      </c>
      <c r="K6184">
        <v>181</v>
      </c>
      <c r="N6184" t="s">
        <v>19122</v>
      </c>
      <c r="O6184" t="s">
        <v>19123</v>
      </c>
      <c r="P6184" t="s">
        <v>101</v>
      </c>
      <c r="Q6184" t="s">
        <v>2255</v>
      </c>
      <c r="R6184">
        <v>200000</v>
      </c>
      <c r="S6184">
        <v>700000</v>
      </c>
    </row>
    <row r="6185" spans="1:19" x14ac:dyDescent="0.25">
      <c r="A6185" t="s">
        <v>19124</v>
      </c>
      <c r="B6185">
        <v>2013</v>
      </c>
      <c r="C6185" t="s">
        <v>116</v>
      </c>
      <c r="D6185" t="s">
        <v>116</v>
      </c>
      <c r="E6185" t="str">
        <f t="shared" si="192"/>
        <v>Same Country</v>
      </c>
      <c r="F6185" s="1">
        <v>32641</v>
      </c>
      <c r="G6185" s="2" t="str">
        <f t="shared" si="193"/>
        <v>1989</v>
      </c>
      <c r="H6185" t="s">
        <v>24</v>
      </c>
      <c r="I6185" t="s">
        <v>11</v>
      </c>
      <c r="J6185" t="s">
        <v>4</v>
      </c>
      <c r="K6185">
        <v>184</v>
      </c>
      <c r="N6185" t="s">
        <v>19125</v>
      </c>
      <c r="O6185" t="s">
        <v>19126</v>
      </c>
      <c r="P6185" t="s">
        <v>48</v>
      </c>
      <c r="Q6185" t="s">
        <v>1114</v>
      </c>
      <c r="R6185">
        <v>125000</v>
      </c>
      <c r="S6185">
        <v>300000</v>
      </c>
    </row>
    <row r="6186" spans="1:19" x14ac:dyDescent="0.25">
      <c r="A6186" t="s">
        <v>19127</v>
      </c>
      <c r="B6186">
        <v>2020</v>
      </c>
      <c r="C6186" t="s">
        <v>116</v>
      </c>
      <c r="D6186" t="s">
        <v>116</v>
      </c>
      <c r="E6186" t="str">
        <f t="shared" si="192"/>
        <v>Same Country</v>
      </c>
      <c r="F6186" s="1">
        <v>32641</v>
      </c>
      <c r="G6186" s="2" t="str">
        <f t="shared" si="193"/>
        <v>1989</v>
      </c>
      <c r="H6186" t="s">
        <v>292</v>
      </c>
      <c r="I6186" t="s">
        <v>58</v>
      </c>
      <c r="J6186" t="s">
        <v>4</v>
      </c>
      <c r="K6186">
        <v>182</v>
      </c>
      <c r="L6186" s="1">
        <v>45107</v>
      </c>
      <c r="N6186" t="s">
        <v>41</v>
      </c>
      <c r="O6186" t="s">
        <v>19128</v>
      </c>
      <c r="P6186" t="s">
        <v>48</v>
      </c>
      <c r="Q6186" t="s">
        <v>1947</v>
      </c>
      <c r="R6186">
        <v>250000</v>
      </c>
      <c r="S6186">
        <v>1000000</v>
      </c>
    </row>
    <row r="6187" spans="1:19" x14ac:dyDescent="0.25">
      <c r="A6187" t="s">
        <v>19129</v>
      </c>
      <c r="B6187">
        <v>2015</v>
      </c>
      <c r="C6187" t="s">
        <v>243</v>
      </c>
      <c r="D6187" t="s">
        <v>243</v>
      </c>
      <c r="E6187" t="str">
        <f t="shared" si="192"/>
        <v>Same Country</v>
      </c>
      <c r="F6187" s="1">
        <v>32643</v>
      </c>
      <c r="G6187" s="2" t="str">
        <f t="shared" si="193"/>
        <v>1989</v>
      </c>
      <c r="H6187" t="s">
        <v>2</v>
      </c>
      <c r="I6187" t="s">
        <v>3</v>
      </c>
      <c r="J6187" t="s">
        <v>4</v>
      </c>
      <c r="K6187">
        <v>179</v>
      </c>
      <c r="L6187" s="1">
        <v>45473</v>
      </c>
      <c r="M6187" t="s">
        <v>1391</v>
      </c>
      <c r="N6187" t="s">
        <v>19130</v>
      </c>
      <c r="O6187" t="s">
        <v>19131</v>
      </c>
      <c r="P6187" t="s">
        <v>68</v>
      </c>
      <c r="Q6187" t="s">
        <v>4349</v>
      </c>
      <c r="R6187">
        <v>175000</v>
      </c>
      <c r="S6187">
        <v>3000000</v>
      </c>
    </row>
    <row r="6188" spans="1:19" x14ac:dyDescent="0.25">
      <c r="A6188" t="s">
        <v>19132</v>
      </c>
      <c r="B6188">
        <v>2019</v>
      </c>
      <c r="C6188" t="s">
        <v>3694</v>
      </c>
      <c r="D6188" t="s">
        <v>31</v>
      </c>
      <c r="E6188" t="str">
        <f t="shared" si="192"/>
        <v>Different Country</v>
      </c>
      <c r="F6188" s="1">
        <v>32643</v>
      </c>
      <c r="G6188" s="2" t="str">
        <f t="shared" si="193"/>
        <v>1989</v>
      </c>
      <c r="H6188" t="s">
        <v>57</v>
      </c>
      <c r="I6188" t="s">
        <v>58</v>
      </c>
      <c r="J6188" t="s">
        <v>4</v>
      </c>
      <c r="K6188">
        <v>184</v>
      </c>
      <c r="M6188" t="s">
        <v>19133</v>
      </c>
      <c r="N6188" t="s">
        <v>19134</v>
      </c>
      <c r="O6188" t="s">
        <v>19135</v>
      </c>
      <c r="P6188" t="s">
        <v>34</v>
      </c>
      <c r="Q6188" t="s">
        <v>3866</v>
      </c>
      <c r="R6188">
        <v>250000</v>
      </c>
      <c r="S6188">
        <v>9000000</v>
      </c>
    </row>
    <row r="6189" spans="1:19" x14ac:dyDescent="0.25">
      <c r="A6189" t="s">
        <v>19136</v>
      </c>
      <c r="B6189">
        <v>2013</v>
      </c>
      <c r="C6189" t="s">
        <v>64</v>
      </c>
      <c r="D6189" t="s">
        <v>174</v>
      </c>
      <c r="E6189" t="str">
        <f t="shared" si="192"/>
        <v>Different Country</v>
      </c>
      <c r="F6189" s="1">
        <v>32644</v>
      </c>
      <c r="G6189" s="2" t="str">
        <f t="shared" si="193"/>
        <v>1989</v>
      </c>
      <c r="H6189" t="s">
        <v>57</v>
      </c>
      <c r="I6189" t="s">
        <v>58</v>
      </c>
      <c r="J6189" t="s">
        <v>4</v>
      </c>
      <c r="K6189">
        <v>186</v>
      </c>
      <c r="L6189" s="1">
        <v>45473</v>
      </c>
      <c r="M6189" t="s">
        <v>8774</v>
      </c>
      <c r="N6189" t="s">
        <v>19137</v>
      </c>
      <c r="O6189" t="s">
        <v>19138</v>
      </c>
      <c r="P6189" t="s">
        <v>68</v>
      </c>
      <c r="Q6189" t="s">
        <v>302</v>
      </c>
      <c r="R6189">
        <v>300000</v>
      </c>
      <c r="S6189">
        <v>1300000</v>
      </c>
    </row>
    <row r="6190" spans="1:19" x14ac:dyDescent="0.25">
      <c r="A6190" t="s">
        <v>19139</v>
      </c>
      <c r="B6190">
        <v>2015</v>
      </c>
      <c r="C6190" t="s">
        <v>92</v>
      </c>
      <c r="D6190" t="s">
        <v>92</v>
      </c>
      <c r="E6190" t="str">
        <f t="shared" si="192"/>
        <v>Same Country</v>
      </c>
      <c r="F6190" s="1">
        <v>32644</v>
      </c>
      <c r="G6190" s="2" t="str">
        <f t="shared" si="193"/>
        <v>1989</v>
      </c>
      <c r="H6190" t="s">
        <v>57</v>
      </c>
      <c r="I6190" t="s">
        <v>58</v>
      </c>
      <c r="N6190" t="s">
        <v>19140</v>
      </c>
      <c r="O6190" t="s">
        <v>19141</v>
      </c>
      <c r="P6190" t="s">
        <v>68</v>
      </c>
      <c r="Q6190" t="s">
        <v>408</v>
      </c>
      <c r="R6190">
        <v>6000000</v>
      </c>
      <c r="S6190">
        <v>11000000</v>
      </c>
    </row>
    <row r="6191" spans="1:19" x14ac:dyDescent="0.25">
      <c r="A6191" t="s">
        <v>19142</v>
      </c>
      <c r="B6191">
        <v>2012</v>
      </c>
      <c r="C6191" t="s">
        <v>92</v>
      </c>
      <c r="D6191" t="s">
        <v>92</v>
      </c>
      <c r="E6191" t="str">
        <f t="shared" si="192"/>
        <v>Same Country</v>
      </c>
      <c r="F6191" s="1">
        <v>32644</v>
      </c>
      <c r="G6191" s="2" t="str">
        <f t="shared" si="193"/>
        <v>1989</v>
      </c>
      <c r="H6191" t="s">
        <v>39</v>
      </c>
      <c r="I6191" t="s">
        <v>39</v>
      </c>
      <c r="K6191">
        <v>187</v>
      </c>
      <c r="N6191" t="s">
        <v>41</v>
      </c>
      <c r="O6191" t="s">
        <v>19143</v>
      </c>
      <c r="P6191" t="s">
        <v>95</v>
      </c>
      <c r="Q6191" t="s">
        <v>432</v>
      </c>
      <c r="R6191">
        <v>100000</v>
      </c>
      <c r="S6191">
        <v>100000</v>
      </c>
    </row>
    <row r="6192" spans="1:19" x14ac:dyDescent="0.25">
      <c r="A6192" t="s">
        <v>19144</v>
      </c>
      <c r="B6192">
        <v>2024</v>
      </c>
      <c r="C6192" t="s">
        <v>20986</v>
      </c>
      <c r="D6192" t="s">
        <v>98</v>
      </c>
      <c r="E6192" t="str">
        <f t="shared" si="192"/>
        <v>Different Country</v>
      </c>
      <c r="F6192" s="1">
        <v>32644</v>
      </c>
      <c r="G6192" s="2" t="str">
        <f t="shared" si="193"/>
        <v>1989</v>
      </c>
      <c r="H6192" t="s">
        <v>39</v>
      </c>
      <c r="I6192" t="s">
        <v>39</v>
      </c>
      <c r="J6192" t="s">
        <v>52</v>
      </c>
      <c r="K6192">
        <v>198</v>
      </c>
      <c r="L6192" s="1">
        <v>45838</v>
      </c>
      <c r="N6192" t="s">
        <v>19145</v>
      </c>
      <c r="O6192" t="s">
        <v>19146</v>
      </c>
      <c r="P6192" t="s">
        <v>101</v>
      </c>
      <c r="Q6192" t="s">
        <v>12686</v>
      </c>
      <c r="R6192">
        <v>50000</v>
      </c>
      <c r="S6192">
        <v>500000</v>
      </c>
    </row>
    <row r="6193" spans="1:19" x14ac:dyDescent="0.25">
      <c r="A6193" t="s">
        <v>19147</v>
      </c>
      <c r="B6193">
        <v>2013</v>
      </c>
      <c r="C6193" t="s">
        <v>23</v>
      </c>
      <c r="D6193" t="s">
        <v>23</v>
      </c>
      <c r="E6193" t="str">
        <f t="shared" si="192"/>
        <v>Same Country</v>
      </c>
      <c r="F6193" s="1">
        <v>32644</v>
      </c>
      <c r="G6193" s="2" t="str">
        <f t="shared" si="193"/>
        <v>1989</v>
      </c>
      <c r="H6193" t="s">
        <v>24</v>
      </c>
      <c r="I6193" t="s">
        <v>11</v>
      </c>
      <c r="J6193" t="s">
        <v>4</v>
      </c>
      <c r="K6193">
        <v>184</v>
      </c>
      <c r="N6193" t="s">
        <v>19148</v>
      </c>
      <c r="O6193" t="s">
        <v>19149</v>
      </c>
      <c r="P6193" t="s">
        <v>27</v>
      </c>
      <c r="Q6193" t="s">
        <v>986</v>
      </c>
      <c r="R6193">
        <v>25000</v>
      </c>
      <c r="S6193">
        <v>600000</v>
      </c>
    </row>
    <row r="6194" spans="1:19" x14ac:dyDescent="0.25">
      <c r="A6194" t="s">
        <v>19150</v>
      </c>
      <c r="B6194">
        <v>2013</v>
      </c>
      <c r="C6194" t="s">
        <v>116</v>
      </c>
      <c r="D6194" t="s">
        <v>116</v>
      </c>
      <c r="E6194" t="str">
        <f t="shared" si="192"/>
        <v>Same Country</v>
      </c>
      <c r="F6194" s="1">
        <v>32644</v>
      </c>
      <c r="G6194" s="2" t="str">
        <f t="shared" si="193"/>
        <v>1989</v>
      </c>
      <c r="H6194" t="s">
        <v>57</v>
      </c>
      <c r="I6194" t="s">
        <v>58</v>
      </c>
      <c r="J6194" t="s">
        <v>4</v>
      </c>
      <c r="K6194">
        <v>181</v>
      </c>
      <c r="L6194" s="1">
        <v>45107</v>
      </c>
      <c r="N6194" t="s">
        <v>41</v>
      </c>
      <c r="O6194" t="s">
        <v>19151</v>
      </c>
      <c r="P6194" t="s">
        <v>48</v>
      </c>
      <c r="Q6194" t="s">
        <v>1114</v>
      </c>
      <c r="R6194">
        <v>150000</v>
      </c>
      <c r="S6194">
        <v>350000</v>
      </c>
    </row>
    <row r="6195" spans="1:19" x14ac:dyDescent="0.25">
      <c r="A6195" t="s">
        <v>4818</v>
      </c>
      <c r="B6195">
        <v>2023</v>
      </c>
      <c r="C6195" t="s">
        <v>16</v>
      </c>
      <c r="D6195" t="s">
        <v>16</v>
      </c>
      <c r="E6195" t="str">
        <f t="shared" si="192"/>
        <v>Same Country</v>
      </c>
      <c r="F6195" s="1">
        <v>32644</v>
      </c>
      <c r="G6195" s="2" t="str">
        <f t="shared" si="193"/>
        <v>1989</v>
      </c>
      <c r="H6195" t="s">
        <v>57</v>
      </c>
      <c r="I6195" t="s">
        <v>58</v>
      </c>
      <c r="J6195" t="s">
        <v>4</v>
      </c>
      <c r="K6195">
        <v>190</v>
      </c>
      <c r="N6195" t="s">
        <v>19152</v>
      </c>
      <c r="O6195" t="s">
        <v>19153</v>
      </c>
      <c r="P6195" t="s">
        <v>89</v>
      </c>
      <c r="Q6195" t="s">
        <v>12035</v>
      </c>
      <c r="R6195">
        <v>1500000</v>
      </c>
      <c r="S6195">
        <v>32000000</v>
      </c>
    </row>
    <row r="6196" spans="1:19" x14ac:dyDescent="0.25">
      <c r="A6196" t="s">
        <v>19154</v>
      </c>
      <c r="B6196">
        <v>2016</v>
      </c>
      <c r="C6196" t="s">
        <v>1026</v>
      </c>
      <c r="D6196" t="s">
        <v>1026</v>
      </c>
      <c r="E6196" t="str">
        <f t="shared" si="192"/>
        <v>Same Country</v>
      </c>
      <c r="F6196" s="1">
        <v>32645</v>
      </c>
      <c r="G6196" s="2" t="str">
        <f t="shared" si="193"/>
        <v>1989</v>
      </c>
      <c r="H6196" t="s">
        <v>292</v>
      </c>
      <c r="I6196" t="s">
        <v>58</v>
      </c>
      <c r="J6196" t="s">
        <v>4</v>
      </c>
      <c r="K6196">
        <v>183</v>
      </c>
      <c r="M6196" t="s">
        <v>19155</v>
      </c>
      <c r="N6196" t="s">
        <v>19156</v>
      </c>
      <c r="O6196" t="s">
        <v>19157</v>
      </c>
      <c r="P6196" t="s">
        <v>27</v>
      </c>
      <c r="Q6196" t="s">
        <v>172</v>
      </c>
      <c r="R6196">
        <v>25000</v>
      </c>
      <c r="S6196">
        <v>1200000</v>
      </c>
    </row>
    <row r="6197" spans="1:19" x14ac:dyDescent="0.25">
      <c r="A6197" t="s">
        <v>19158</v>
      </c>
      <c r="B6197">
        <v>2020</v>
      </c>
      <c r="C6197" t="s">
        <v>23</v>
      </c>
      <c r="D6197" t="s">
        <v>23</v>
      </c>
      <c r="E6197" t="str">
        <f t="shared" si="192"/>
        <v>Same Country</v>
      </c>
      <c r="F6197" s="1">
        <v>32645</v>
      </c>
      <c r="G6197" s="2" t="str">
        <f t="shared" si="193"/>
        <v>1989</v>
      </c>
      <c r="H6197" t="s">
        <v>17</v>
      </c>
      <c r="I6197" t="s">
        <v>3</v>
      </c>
      <c r="J6197" t="s">
        <v>4</v>
      </c>
      <c r="K6197">
        <v>180</v>
      </c>
      <c r="L6197" s="1">
        <v>45107</v>
      </c>
      <c r="N6197" t="s">
        <v>19159</v>
      </c>
      <c r="O6197" t="s">
        <v>19160</v>
      </c>
      <c r="P6197" t="s">
        <v>27</v>
      </c>
      <c r="Q6197" t="s">
        <v>3808</v>
      </c>
      <c r="R6197">
        <v>150000</v>
      </c>
      <c r="S6197">
        <v>900000</v>
      </c>
    </row>
    <row r="6198" spans="1:19" x14ac:dyDescent="0.25">
      <c r="A6198" t="s">
        <v>19161</v>
      </c>
      <c r="B6198">
        <v>2021</v>
      </c>
      <c r="C6198" t="s">
        <v>243</v>
      </c>
      <c r="D6198" t="s">
        <v>243</v>
      </c>
      <c r="E6198" t="str">
        <f t="shared" si="192"/>
        <v>Same Country</v>
      </c>
      <c r="F6198" s="1">
        <v>32646</v>
      </c>
      <c r="G6198" s="2" t="str">
        <f t="shared" si="193"/>
        <v>1989</v>
      </c>
      <c r="H6198" t="s">
        <v>10</v>
      </c>
      <c r="I6198" t="s">
        <v>11</v>
      </c>
      <c r="J6198" t="s">
        <v>4</v>
      </c>
      <c r="K6198">
        <v>189</v>
      </c>
      <c r="L6198" s="1">
        <v>45473</v>
      </c>
      <c r="M6198" t="s">
        <v>16047</v>
      </c>
      <c r="N6198" t="s">
        <v>19162</v>
      </c>
      <c r="O6198" t="s">
        <v>19163</v>
      </c>
      <c r="P6198" t="s">
        <v>68</v>
      </c>
      <c r="Q6198" t="s">
        <v>645</v>
      </c>
      <c r="R6198">
        <v>300000</v>
      </c>
      <c r="S6198">
        <v>5500000</v>
      </c>
    </row>
    <row r="6199" spans="1:19" x14ac:dyDescent="0.25">
      <c r="A6199" t="s">
        <v>19164</v>
      </c>
      <c r="B6199">
        <v>2018</v>
      </c>
      <c r="C6199" t="s">
        <v>23</v>
      </c>
      <c r="D6199" t="s">
        <v>23</v>
      </c>
      <c r="E6199" t="str">
        <f t="shared" si="192"/>
        <v>Same Country</v>
      </c>
      <c r="F6199" s="1">
        <v>32646</v>
      </c>
      <c r="G6199" s="2" t="str">
        <f t="shared" si="193"/>
        <v>1989</v>
      </c>
      <c r="H6199" t="s">
        <v>2</v>
      </c>
      <c r="I6199" t="s">
        <v>3</v>
      </c>
      <c r="J6199" t="s">
        <v>4</v>
      </c>
      <c r="K6199">
        <v>182</v>
      </c>
      <c r="L6199" s="1">
        <v>45107</v>
      </c>
      <c r="N6199" t="s">
        <v>19165</v>
      </c>
      <c r="O6199" t="s">
        <v>19166</v>
      </c>
      <c r="P6199" t="s">
        <v>27</v>
      </c>
      <c r="Q6199" t="s">
        <v>959</v>
      </c>
      <c r="R6199">
        <v>125000</v>
      </c>
      <c r="S6199">
        <v>450000</v>
      </c>
    </row>
    <row r="6200" spans="1:19" x14ac:dyDescent="0.25">
      <c r="A6200" t="s">
        <v>19167</v>
      </c>
      <c r="B6200">
        <v>2019</v>
      </c>
      <c r="C6200" t="s">
        <v>238</v>
      </c>
      <c r="D6200" t="s">
        <v>238</v>
      </c>
      <c r="E6200" t="str">
        <f t="shared" si="192"/>
        <v>Same Country</v>
      </c>
      <c r="F6200" s="1">
        <v>32646</v>
      </c>
      <c r="G6200" s="2" t="str">
        <f t="shared" si="193"/>
        <v>1989</v>
      </c>
      <c r="H6200" t="s">
        <v>17</v>
      </c>
      <c r="I6200" t="s">
        <v>3</v>
      </c>
      <c r="J6200" t="s">
        <v>4</v>
      </c>
      <c r="K6200">
        <v>176</v>
      </c>
      <c r="M6200" t="s">
        <v>941</v>
      </c>
      <c r="N6200" t="s">
        <v>19168</v>
      </c>
      <c r="O6200" t="s">
        <v>19169</v>
      </c>
      <c r="P6200" t="s">
        <v>108</v>
      </c>
      <c r="Q6200" t="s">
        <v>1521</v>
      </c>
      <c r="R6200">
        <v>550000</v>
      </c>
      <c r="S6200">
        <v>4000000</v>
      </c>
    </row>
    <row r="6201" spans="1:19" x14ac:dyDescent="0.25">
      <c r="A6201" t="s">
        <v>19170</v>
      </c>
      <c r="B6201">
        <v>2016</v>
      </c>
      <c r="C6201" t="s">
        <v>1273</v>
      </c>
      <c r="D6201" t="s">
        <v>1273</v>
      </c>
      <c r="E6201" t="str">
        <f t="shared" si="192"/>
        <v>Same Country</v>
      </c>
      <c r="F6201" s="1">
        <v>32646</v>
      </c>
      <c r="G6201" s="2" t="str">
        <f t="shared" si="193"/>
        <v>1989</v>
      </c>
      <c r="H6201" t="s">
        <v>154</v>
      </c>
      <c r="I6201" t="s">
        <v>58</v>
      </c>
      <c r="J6201" t="s">
        <v>52</v>
      </c>
      <c r="K6201">
        <v>182</v>
      </c>
      <c r="L6201" s="1">
        <v>45260</v>
      </c>
      <c r="M6201" t="s">
        <v>2885</v>
      </c>
      <c r="N6201" t="s">
        <v>19171</v>
      </c>
      <c r="O6201" t="s">
        <v>19172</v>
      </c>
      <c r="P6201" t="s">
        <v>89</v>
      </c>
      <c r="Q6201" t="s">
        <v>1196</v>
      </c>
      <c r="R6201">
        <v>50000</v>
      </c>
      <c r="S6201">
        <v>600000</v>
      </c>
    </row>
    <row r="6202" spans="1:19" x14ac:dyDescent="0.25">
      <c r="A6202" t="s">
        <v>19173</v>
      </c>
      <c r="B6202">
        <v>2017</v>
      </c>
      <c r="C6202" t="s">
        <v>31</v>
      </c>
      <c r="D6202" t="s">
        <v>590</v>
      </c>
      <c r="E6202" t="str">
        <f t="shared" si="192"/>
        <v>Different Country</v>
      </c>
      <c r="F6202" s="1">
        <v>32646</v>
      </c>
      <c r="G6202" s="2" t="str">
        <f t="shared" si="193"/>
        <v>1989</v>
      </c>
      <c r="H6202" t="s">
        <v>57</v>
      </c>
      <c r="I6202" t="s">
        <v>58</v>
      </c>
      <c r="J6202" t="s">
        <v>4</v>
      </c>
      <c r="K6202">
        <v>182</v>
      </c>
      <c r="N6202" t="s">
        <v>19174</v>
      </c>
      <c r="O6202" t="s">
        <v>19175</v>
      </c>
      <c r="P6202" t="s">
        <v>34</v>
      </c>
      <c r="Q6202" t="s">
        <v>168</v>
      </c>
      <c r="R6202">
        <v>200000</v>
      </c>
      <c r="S6202">
        <v>1000000</v>
      </c>
    </row>
    <row r="6203" spans="1:19" x14ac:dyDescent="0.25">
      <c r="A6203" t="s">
        <v>19176</v>
      </c>
      <c r="B6203">
        <v>2023</v>
      </c>
      <c r="C6203" t="s">
        <v>304</v>
      </c>
      <c r="D6203" t="s">
        <v>304</v>
      </c>
      <c r="E6203" t="str">
        <f t="shared" si="192"/>
        <v>Same Country</v>
      </c>
      <c r="F6203" s="1">
        <v>32646</v>
      </c>
      <c r="G6203" s="2" t="str">
        <f t="shared" si="193"/>
        <v>1989</v>
      </c>
      <c r="H6203" t="s">
        <v>2</v>
      </c>
      <c r="I6203" t="s">
        <v>3</v>
      </c>
      <c r="J6203" t="s">
        <v>4</v>
      </c>
      <c r="K6203">
        <v>187</v>
      </c>
      <c r="L6203" s="1">
        <v>45838</v>
      </c>
      <c r="M6203" t="s">
        <v>12317</v>
      </c>
      <c r="N6203" t="s">
        <v>19177</v>
      </c>
      <c r="O6203" t="s">
        <v>19178</v>
      </c>
      <c r="P6203" t="s">
        <v>265</v>
      </c>
      <c r="Q6203" t="s">
        <v>19179</v>
      </c>
      <c r="R6203">
        <v>300000</v>
      </c>
      <c r="S6203">
        <v>900000</v>
      </c>
    </row>
    <row r="6204" spans="1:19" x14ac:dyDescent="0.25">
      <c r="A6204" t="s">
        <v>19180</v>
      </c>
      <c r="B6204">
        <v>2021</v>
      </c>
      <c r="C6204" t="s">
        <v>20986</v>
      </c>
      <c r="D6204" t="s">
        <v>111</v>
      </c>
      <c r="E6204" t="str">
        <f t="shared" si="192"/>
        <v>Different Country</v>
      </c>
      <c r="F6204" s="1">
        <v>32647</v>
      </c>
      <c r="G6204" s="2" t="str">
        <f t="shared" si="193"/>
        <v>1989</v>
      </c>
      <c r="H6204" t="s">
        <v>51</v>
      </c>
      <c r="I6204" t="s">
        <v>11</v>
      </c>
      <c r="J6204" t="s">
        <v>52</v>
      </c>
      <c r="K6204">
        <v>184</v>
      </c>
      <c r="L6204" s="1">
        <v>45107</v>
      </c>
      <c r="M6204" t="s">
        <v>12412</v>
      </c>
      <c r="N6204" t="s">
        <v>19181</v>
      </c>
      <c r="O6204" t="s">
        <v>19182</v>
      </c>
      <c r="P6204" t="s">
        <v>74</v>
      </c>
      <c r="Q6204" t="s">
        <v>707</v>
      </c>
      <c r="R6204">
        <v>300000</v>
      </c>
      <c r="S6204">
        <v>4000000</v>
      </c>
    </row>
    <row r="6205" spans="1:19" x14ac:dyDescent="0.25">
      <c r="A6205" t="s">
        <v>19183</v>
      </c>
      <c r="B6205">
        <v>2018</v>
      </c>
      <c r="C6205" t="s">
        <v>304</v>
      </c>
      <c r="D6205" t="s">
        <v>304</v>
      </c>
      <c r="E6205" t="str">
        <f t="shared" si="192"/>
        <v>Same Country</v>
      </c>
      <c r="F6205" s="1">
        <v>32648</v>
      </c>
      <c r="G6205" s="2" t="str">
        <f t="shared" si="193"/>
        <v>1989</v>
      </c>
      <c r="H6205" t="s">
        <v>292</v>
      </c>
      <c r="I6205" t="s">
        <v>58</v>
      </c>
      <c r="J6205" t="s">
        <v>4</v>
      </c>
      <c r="K6205">
        <v>180</v>
      </c>
      <c r="M6205" t="s">
        <v>3876</v>
      </c>
      <c r="N6205" t="s">
        <v>19184</v>
      </c>
      <c r="O6205" t="s">
        <v>19185</v>
      </c>
      <c r="P6205" t="s">
        <v>265</v>
      </c>
      <c r="Q6205" t="s">
        <v>935</v>
      </c>
      <c r="R6205">
        <v>250000</v>
      </c>
      <c r="S6205">
        <v>900000</v>
      </c>
    </row>
    <row r="6206" spans="1:19" x14ac:dyDescent="0.25">
      <c r="A6206" t="s">
        <v>19186</v>
      </c>
      <c r="B6206">
        <v>2024</v>
      </c>
      <c r="C6206" t="s">
        <v>508</v>
      </c>
      <c r="D6206" t="s">
        <v>508</v>
      </c>
      <c r="E6206" t="str">
        <f t="shared" si="192"/>
        <v>Same Country</v>
      </c>
      <c r="F6206" s="1">
        <v>32648</v>
      </c>
      <c r="G6206" s="2" t="str">
        <f t="shared" si="193"/>
        <v>1989</v>
      </c>
      <c r="H6206" t="s">
        <v>398</v>
      </c>
      <c r="I6206" t="s">
        <v>11</v>
      </c>
      <c r="J6206" t="s">
        <v>52</v>
      </c>
      <c r="K6206">
        <v>183</v>
      </c>
      <c r="L6206" s="1">
        <v>45808</v>
      </c>
      <c r="N6206" t="s">
        <v>19187</v>
      </c>
      <c r="O6206" t="s">
        <v>19188</v>
      </c>
      <c r="P6206" t="s">
        <v>275</v>
      </c>
      <c r="Q6206" t="s">
        <v>1889</v>
      </c>
      <c r="R6206">
        <v>150000</v>
      </c>
      <c r="S6206">
        <v>700000</v>
      </c>
    </row>
    <row r="6207" spans="1:19" x14ac:dyDescent="0.25">
      <c r="A6207" t="s">
        <v>19189</v>
      </c>
      <c r="B6207">
        <v>2018</v>
      </c>
      <c r="C6207" t="s">
        <v>20987</v>
      </c>
      <c r="D6207" t="s">
        <v>142</v>
      </c>
      <c r="E6207" t="str">
        <f t="shared" si="192"/>
        <v>Different Country</v>
      </c>
      <c r="F6207" s="1">
        <v>32649</v>
      </c>
      <c r="G6207" s="2" t="str">
        <f t="shared" si="193"/>
        <v>1989</v>
      </c>
      <c r="H6207" t="s">
        <v>2</v>
      </c>
      <c r="I6207" t="s">
        <v>3</v>
      </c>
      <c r="J6207" t="s">
        <v>4</v>
      </c>
      <c r="K6207">
        <v>190</v>
      </c>
      <c r="L6207" s="1">
        <v>45473</v>
      </c>
      <c r="M6207" t="s">
        <v>5017</v>
      </c>
      <c r="N6207" t="s">
        <v>19190</v>
      </c>
      <c r="O6207" t="s">
        <v>19191</v>
      </c>
      <c r="P6207" t="s">
        <v>108</v>
      </c>
      <c r="Q6207" t="s">
        <v>1521</v>
      </c>
      <c r="R6207">
        <v>100000</v>
      </c>
      <c r="S6207">
        <v>5000000</v>
      </c>
    </row>
    <row r="6208" spans="1:19" x14ac:dyDescent="0.25">
      <c r="A6208" t="s">
        <v>19192</v>
      </c>
      <c r="B6208">
        <v>2020</v>
      </c>
      <c r="C6208" t="s">
        <v>86</v>
      </c>
      <c r="D6208" t="s">
        <v>2880</v>
      </c>
      <c r="E6208" t="str">
        <f t="shared" si="192"/>
        <v>Different Country</v>
      </c>
      <c r="F6208" s="1">
        <v>32649</v>
      </c>
      <c r="G6208" s="2" t="str">
        <f t="shared" si="193"/>
        <v>1989</v>
      </c>
      <c r="H6208" t="s">
        <v>2</v>
      </c>
      <c r="I6208" t="s">
        <v>3</v>
      </c>
      <c r="J6208" t="s">
        <v>52</v>
      </c>
      <c r="K6208">
        <v>183</v>
      </c>
      <c r="N6208" t="s">
        <v>19193</v>
      </c>
      <c r="O6208" t="s">
        <v>19194</v>
      </c>
      <c r="P6208" t="s">
        <v>89</v>
      </c>
      <c r="Q6208" t="s">
        <v>963</v>
      </c>
      <c r="R6208">
        <v>1500000</v>
      </c>
      <c r="S6208">
        <v>3000000</v>
      </c>
    </row>
    <row r="6209" spans="1:19" x14ac:dyDescent="0.25">
      <c r="A6209" t="s">
        <v>19195</v>
      </c>
      <c r="B6209">
        <v>2016</v>
      </c>
      <c r="C6209" t="s">
        <v>20986</v>
      </c>
      <c r="D6209" t="s">
        <v>111</v>
      </c>
      <c r="E6209" t="str">
        <f t="shared" si="192"/>
        <v>Different Country</v>
      </c>
      <c r="F6209" s="1">
        <v>32650</v>
      </c>
      <c r="G6209" s="2" t="str">
        <f t="shared" si="193"/>
        <v>1989</v>
      </c>
      <c r="H6209" t="s">
        <v>2</v>
      </c>
      <c r="I6209" t="s">
        <v>3</v>
      </c>
      <c r="J6209" t="s">
        <v>4</v>
      </c>
      <c r="K6209">
        <v>187</v>
      </c>
      <c r="M6209" t="s">
        <v>19196</v>
      </c>
      <c r="N6209" t="s">
        <v>19197</v>
      </c>
      <c r="O6209" t="s">
        <v>19198</v>
      </c>
      <c r="P6209" t="s">
        <v>74</v>
      </c>
      <c r="Q6209" t="s">
        <v>851</v>
      </c>
      <c r="R6209">
        <v>200000</v>
      </c>
      <c r="S6209">
        <v>400000</v>
      </c>
    </row>
    <row r="6210" spans="1:19" x14ac:dyDescent="0.25">
      <c r="A6210" t="s">
        <v>19199</v>
      </c>
      <c r="B6210">
        <v>2019</v>
      </c>
      <c r="C6210" t="s">
        <v>20987</v>
      </c>
      <c r="D6210" t="s">
        <v>735</v>
      </c>
      <c r="E6210" t="str">
        <f t="shared" si="192"/>
        <v>Different Country</v>
      </c>
      <c r="F6210" s="1">
        <v>32651</v>
      </c>
      <c r="G6210" s="2" t="str">
        <f t="shared" si="193"/>
        <v>1989</v>
      </c>
      <c r="H6210" t="s">
        <v>24</v>
      </c>
      <c r="I6210" t="s">
        <v>11</v>
      </c>
      <c r="J6210" t="s">
        <v>52</v>
      </c>
      <c r="K6210">
        <v>187</v>
      </c>
      <c r="L6210" s="1">
        <v>45107</v>
      </c>
      <c r="M6210" t="s">
        <v>9806</v>
      </c>
      <c r="N6210" t="s">
        <v>19200</v>
      </c>
      <c r="O6210" t="s">
        <v>19201</v>
      </c>
      <c r="P6210" t="s">
        <v>89</v>
      </c>
      <c r="Q6210" t="s">
        <v>788</v>
      </c>
      <c r="R6210">
        <v>300000</v>
      </c>
      <c r="S6210">
        <v>3500000</v>
      </c>
    </row>
    <row r="6211" spans="1:19" x14ac:dyDescent="0.25">
      <c r="A6211" t="s">
        <v>19202</v>
      </c>
      <c r="B6211">
        <v>2019</v>
      </c>
      <c r="C6211" t="s">
        <v>45</v>
      </c>
      <c r="D6211" t="s">
        <v>23</v>
      </c>
      <c r="E6211" t="str">
        <f t="shared" ref="E6211:E6274" si="194">IF(C6211=D6211, "Same Country", "Different Country")</f>
        <v>Different Country</v>
      </c>
      <c r="F6211" s="1">
        <v>32651</v>
      </c>
      <c r="G6211" s="2" t="str">
        <f t="shared" ref="G6211:G6274" si="195">RIGHT(TEXT(F6211, "dd/mm/yyyy"), 4)</f>
        <v>1989</v>
      </c>
      <c r="H6211" t="s">
        <v>292</v>
      </c>
      <c r="I6211" t="s">
        <v>58</v>
      </c>
      <c r="J6211" t="s">
        <v>4</v>
      </c>
      <c r="K6211">
        <v>187</v>
      </c>
      <c r="L6211" s="1">
        <v>45291</v>
      </c>
      <c r="N6211" t="s">
        <v>19203</v>
      </c>
      <c r="O6211" t="s">
        <v>19204</v>
      </c>
      <c r="P6211" t="s">
        <v>89</v>
      </c>
      <c r="Q6211" t="s">
        <v>869</v>
      </c>
      <c r="R6211">
        <v>50000</v>
      </c>
      <c r="S6211">
        <v>6500000</v>
      </c>
    </row>
    <row r="6212" spans="1:19" x14ac:dyDescent="0.25">
      <c r="A6212" t="s">
        <v>19205</v>
      </c>
      <c r="B6212">
        <v>2014</v>
      </c>
      <c r="C6212" t="s">
        <v>116</v>
      </c>
      <c r="D6212" t="s">
        <v>116</v>
      </c>
      <c r="E6212" t="str">
        <f t="shared" si="194"/>
        <v>Same Country</v>
      </c>
      <c r="F6212" s="1">
        <v>32651</v>
      </c>
      <c r="G6212" s="2" t="str">
        <f t="shared" si="195"/>
        <v>1989</v>
      </c>
      <c r="H6212" t="s">
        <v>292</v>
      </c>
      <c r="I6212" t="s">
        <v>58</v>
      </c>
      <c r="J6212" t="s">
        <v>4</v>
      </c>
      <c r="K6212">
        <v>177</v>
      </c>
      <c r="N6212" t="s">
        <v>41</v>
      </c>
      <c r="O6212" t="s">
        <v>19206</v>
      </c>
      <c r="P6212" t="s">
        <v>48</v>
      </c>
      <c r="Q6212" t="s">
        <v>283</v>
      </c>
      <c r="R6212">
        <v>100000</v>
      </c>
      <c r="S6212">
        <v>350000</v>
      </c>
    </row>
    <row r="6213" spans="1:19" x14ac:dyDescent="0.25">
      <c r="A6213" t="s">
        <v>19207</v>
      </c>
      <c r="B6213">
        <v>2021</v>
      </c>
      <c r="C6213" t="s">
        <v>204</v>
      </c>
      <c r="D6213" t="s">
        <v>204</v>
      </c>
      <c r="E6213" t="str">
        <f t="shared" si="194"/>
        <v>Same Country</v>
      </c>
      <c r="F6213" s="1">
        <v>32652</v>
      </c>
      <c r="G6213" s="2" t="str">
        <f t="shared" si="195"/>
        <v>1989</v>
      </c>
      <c r="H6213" t="s">
        <v>24</v>
      </c>
      <c r="I6213" t="s">
        <v>11</v>
      </c>
      <c r="J6213" t="s">
        <v>4</v>
      </c>
      <c r="K6213">
        <v>185</v>
      </c>
      <c r="N6213" t="s">
        <v>19208</v>
      </c>
      <c r="O6213" t="s">
        <v>19209</v>
      </c>
      <c r="P6213" t="s">
        <v>20</v>
      </c>
      <c r="Q6213" t="s">
        <v>1242</v>
      </c>
      <c r="R6213">
        <v>1000000</v>
      </c>
      <c r="S6213">
        <v>10000000</v>
      </c>
    </row>
    <row r="6214" spans="1:19" x14ac:dyDescent="0.25">
      <c r="A6214" t="s">
        <v>19210</v>
      </c>
      <c r="B6214">
        <v>2017</v>
      </c>
      <c r="C6214" t="s">
        <v>496</v>
      </c>
      <c r="D6214" t="s">
        <v>496</v>
      </c>
      <c r="E6214" t="str">
        <f t="shared" si="194"/>
        <v>Same Country</v>
      </c>
      <c r="F6214" s="1">
        <v>32652</v>
      </c>
      <c r="G6214" s="2" t="str">
        <f t="shared" si="195"/>
        <v>1989</v>
      </c>
      <c r="H6214" t="s">
        <v>51</v>
      </c>
      <c r="I6214" t="s">
        <v>11</v>
      </c>
      <c r="J6214" t="s">
        <v>52</v>
      </c>
      <c r="K6214">
        <v>167</v>
      </c>
      <c r="N6214" t="s">
        <v>41</v>
      </c>
      <c r="O6214" t="s">
        <v>19211</v>
      </c>
      <c r="P6214" t="s">
        <v>211</v>
      </c>
      <c r="Q6214" t="s">
        <v>563</v>
      </c>
      <c r="R6214">
        <v>300000</v>
      </c>
      <c r="S6214">
        <v>1900000</v>
      </c>
    </row>
    <row r="6215" spans="1:19" x14ac:dyDescent="0.25">
      <c r="A6215" t="s">
        <v>19212</v>
      </c>
      <c r="B6215">
        <v>2015</v>
      </c>
      <c r="C6215" t="s">
        <v>20986</v>
      </c>
      <c r="D6215" t="s">
        <v>111</v>
      </c>
      <c r="E6215" t="str">
        <f t="shared" si="194"/>
        <v>Different Country</v>
      </c>
      <c r="F6215" s="1">
        <v>32652</v>
      </c>
      <c r="G6215" s="2" t="str">
        <f t="shared" si="195"/>
        <v>1989</v>
      </c>
      <c r="H6215" t="s">
        <v>71</v>
      </c>
      <c r="I6215" t="s">
        <v>3</v>
      </c>
      <c r="J6215" t="s">
        <v>40</v>
      </c>
      <c r="K6215">
        <v>177</v>
      </c>
      <c r="N6215" t="s">
        <v>19213</v>
      </c>
      <c r="O6215" t="s">
        <v>19214</v>
      </c>
      <c r="P6215" t="s">
        <v>74</v>
      </c>
      <c r="Q6215" t="s">
        <v>1318</v>
      </c>
      <c r="R6215">
        <v>250000</v>
      </c>
      <c r="S6215">
        <v>700000</v>
      </c>
    </row>
    <row r="6216" spans="1:19" x14ac:dyDescent="0.25">
      <c r="A6216" t="s">
        <v>19215</v>
      </c>
      <c r="B6216">
        <v>2021</v>
      </c>
      <c r="C6216" t="s">
        <v>31</v>
      </c>
      <c r="D6216" t="s">
        <v>1054</v>
      </c>
      <c r="E6216" t="str">
        <f t="shared" si="194"/>
        <v>Different Country</v>
      </c>
      <c r="F6216" s="1">
        <v>32652</v>
      </c>
      <c r="G6216" s="2" t="str">
        <f t="shared" si="195"/>
        <v>1989</v>
      </c>
      <c r="H6216" t="s">
        <v>71</v>
      </c>
      <c r="I6216" t="s">
        <v>3</v>
      </c>
      <c r="J6216" t="s">
        <v>4</v>
      </c>
      <c r="K6216">
        <v>185</v>
      </c>
      <c r="L6216" s="1">
        <v>45107</v>
      </c>
      <c r="M6216" t="s">
        <v>19216</v>
      </c>
      <c r="N6216" t="s">
        <v>19217</v>
      </c>
      <c r="O6216" t="s">
        <v>19218</v>
      </c>
      <c r="P6216" t="s">
        <v>7</v>
      </c>
      <c r="Q6216" t="s">
        <v>241</v>
      </c>
      <c r="R6216">
        <v>250000</v>
      </c>
      <c r="S6216">
        <v>20000000</v>
      </c>
    </row>
    <row r="6217" spans="1:19" x14ac:dyDescent="0.25">
      <c r="A6217" t="s">
        <v>19219</v>
      </c>
      <c r="B6217">
        <v>2020</v>
      </c>
      <c r="C6217" t="s">
        <v>16</v>
      </c>
      <c r="D6217" t="s">
        <v>16</v>
      </c>
      <c r="E6217" t="str">
        <f t="shared" si="194"/>
        <v>Same Country</v>
      </c>
      <c r="F6217" s="1">
        <v>32652</v>
      </c>
      <c r="G6217" s="2" t="str">
        <f t="shared" si="195"/>
        <v>1989</v>
      </c>
      <c r="H6217" t="s">
        <v>10</v>
      </c>
      <c r="I6217" t="s">
        <v>11</v>
      </c>
      <c r="J6217" t="s">
        <v>4</v>
      </c>
      <c r="K6217">
        <v>184</v>
      </c>
      <c r="L6217" s="1">
        <v>45291</v>
      </c>
      <c r="N6217" t="s">
        <v>19220</v>
      </c>
      <c r="O6217" t="s">
        <v>19221</v>
      </c>
      <c r="P6217" t="s">
        <v>20</v>
      </c>
      <c r="Q6217" t="s">
        <v>7337</v>
      </c>
      <c r="R6217">
        <v>300000</v>
      </c>
      <c r="S6217">
        <v>2400000</v>
      </c>
    </row>
    <row r="6218" spans="1:19" x14ac:dyDescent="0.25">
      <c r="A6218" t="s">
        <v>19222</v>
      </c>
      <c r="B6218">
        <v>2022</v>
      </c>
      <c r="C6218" t="s">
        <v>37</v>
      </c>
      <c r="D6218" t="s">
        <v>225</v>
      </c>
      <c r="E6218" t="str">
        <f t="shared" si="194"/>
        <v>Different Country</v>
      </c>
      <c r="F6218" s="1">
        <v>32654</v>
      </c>
      <c r="G6218" s="2" t="str">
        <f t="shared" si="195"/>
        <v>1989</v>
      </c>
      <c r="H6218" t="s">
        <v>2</v>
      </c>
      <c r="I6218" t="s">
        <v>3</v>
      </c>
      <c r="J6218" t="s">
        <v>4</v>
      </c>
      <c r="K6218">
        <v>194</v>
      </c>
      <c r="L6218" s="1">
        <v>45473</v>
      </c>
      <c r="M6218" t="s">
        <v>19223</v>
      </c>
      <c r="N6218" t="s">
        <v>19224</v>
      </c>
      <c r="O6218" t="s">
        <v>19225</v>
      </c>
      <c r="P6218" t="s">
        <v>7</v>
      </c>
      <c r="Q6218" t="s">
        <v>5385</v>
      </c>
      <c r="R6218">
        <v>400000</v>
      </c>
      <c r="S6218">
        <v>4000000</v>
      </c>
    </row>
    <row r="6219" spans="1:19" x14ac:dyDescent="0.25">
      <c r="A6219" t="s">
        <v>19226</v>
      </c>
      <c r="B6219">
        <v>2015</v>
      </c>
      <c r="C6219" t="s">
        <v>23</v>
      </c>
      <c r="D6219" t="s">
        <v>23</v>
      </c>
      <c r="E6219" t="str">
        <f t="shared" si="194"/>
        <v>Same Country</v>
      </c>
      <c r="F6219" s="1">
        <v>32654</v>
      </c>
      <c r="G6219" s="2" t="str">
        <f t="shared" si="195"/>
        <v>1989</v>
      </c>
      <c r="H6219" t="s">
        <v>57</v>
      </c>
      <c r="I6219" t="s">
        <v>58</v>
      </c>
      <c r="J6219" t="s">
        <v>4</v>
      </c>
      <c r="K6219">
        <v>185</v>
      </c>
      <c r="L6219" s="1">
        <v>45473</v>
      </c>
      <c r="M6219" t="s">
        <v>19227</v>
      </c>
      <c r="N6219" t="s">
        <v>19228</v>
      </c>
      <c r="O6219" t="s">
        <v>19229</v>
      </c>
      <c r="P6219" t="s">
        <v>27</v>
      </c>
      <c r="Q6219" t="s">
        <v>2115</v>
      </c>
      <c r="R6219">
        <v>100000</v>
      </c>
      <c r="S6219">
        <v>800000</v>
      </c>
    </row>
    <row r="6220" spans="1:19" x14ac:dyDescent="0.25">
      <c r="A6220" t="s">
        <v>19230</v>
      </c>
      <c r="B6220">
        <v>2016</v>
      </c>
      <c r="C6220" t="s">
        <v>20986</v>
      </c>
      <c r="D6220" t="s">
        <v>111</v>
      </c>
      <c r="E6220" t="str">
        <f t="shared" si="194"/>
        <v>Different Country</v>
      </c>
      <c r="F6220" s="1">
        <v>32654</v>
      </c>
      <c r="G6220" s="2" t="str">
        <f t="shared" si="195"/>
        <v>1989</v>
      </c>
      <c r="H6220" t="s">
        <v>39</v>
      </c>
      <c r="I6220" t="s">
        <v>39</v>
      </c>
      <c r="J6220" t="s">
        <v>4</v>
      </c>
      <c r="K6220">
        <v>192</v>
      </c>
      <c r="N6220" t="s">
        <v>19231</v>
      </c>
      <c r="O6220" t="s">
        <v>19232</v>
      </c>
      <c r="P6220" t="s">
        <v>74</v>
      </c>
      <c r="Q6220" t="s">
        <v>1572</v>
      </c>
      <c r="R6220">
        <v>75000</v>
      </c>
      <c r="S6220">
        <v>150000</v>
      </c>
    </row>
    <row r="6221" spans="1:19" x14ac:dyDescent="0.25">
      <c r="A6221" t="s">
        <v>19233</v>
      </c>
      <c r="B6221">
        <v>2013</v>
      </c>
      <c r="C6221" t="s">
        <v>332</v>
      </c>
      <c r="D6221" t="s">
        <v>1026</v>
      </c>
      <c r="E6221" t="str">
        <f t="shared" si="194"/>
        <v>Different Country</v>
      </c>
      <c r="F6221" s="1">
        <v>32655</v>
      </c>
      <c r="G6221" s="2" t="str">
        <f t="shared" si="195"/>
        <v>1989</v>
      </c>
      <c r="H6221" t="s">
        <v>2</v>
      </c>
      <c r="I6221" t="s">
        <v>3</v>
      </c>
      <c r="J6221" t="s">
        <v>4</v>
      </c>
      <c r="K6221">
        <v>170</v>
      </c>
      <c r="M6221" t="s">
        <v>12510</v>
      </c>
      <c r="N6221" t="s">
        <v>19234</v>
      </c>
      <c r="O6221" t="s">
        <v>19235</v>
      </c>
      <c r="P6221" t="s">
        <v>27</v>
      </c>
      <c r="Q6221" t="s">
        <v>522</v>
      </c>
      <c r="R6221">
        <v>100000</v>
      </c>
      <c r="S6221">
        <v>5000000</v>
      </c>
    </row>
    <row r="6222" spans="1:19" x14ac:dyDescent="0.25">
      <c r="A6222" t="s">
        <v>19236</v>
      </c>
      <c r="B6222">
        <v>2018</v>
      </c>
      <c r="C6222" t="s">
        <v>23</v>
      </c>
      <c r="D6222" t="s">
        <v>23</v>
      </c>
      <c r="E6222" t="str">
        <f t="shared" si="194"/>
        <v>Same Country</v>
      </c>
      <c r="F6222" s="1">
        <v>32655</v>
      </c>
      <c r="G6222" s="2" t="str">
        <f t="shared" si="195"/>
        <v>1989</v>
      </c>
      <c r="H6222" t="s">
        <v>2</v>
      </c>
      <c r="I6222" t="s">
        <v>3</v>
      </c>
      <c r="J6222" t="s">
        <v>52</v>
      </c>
      <c r="K6222">
        <v>172</v>
      </c>
      <c r="L6222" s="1">
        <v>45107</v>
      </c>
      <c r="M6222" t="s">
        <v>3285</v>
      </c>
      <c r="N6222" t="s">
        <v>19237</v>
      </c>
      <c r="O6222" t="s">
        <v>19238</v>
      </c>
      <c r="P6222" t="s">
        <v>27</v>
      </c>
      <c r="Q6222" t="s">
        <v>1742</v>
      </c>
      <c r="R6222">
        <v>50000</v>
      </c>
      <c r="S6222">
        <v>1000000</v>
      </c>
    </row>
    <row r="6223" spans="1:19" x14ac:dyDescent="0.25">
      <c r="A6223" t="s">
        <v>19239</v>
      </c>
      <c r="B6223">
        <v>2012</v>
      </c>
      <c r="C6223" t="s">
        <v>16</v>
      </c>
      <c r="D6223" t="s">
        <v>16</v>
      </c>
      <c r="E6223" t="str">
        <f t="shared" si="194"/>
        <v>Same Country</v>
      </c>
      <c r="F6223" s="1">
        <v>32656</v>
      </c>
      <c r="G6223" s="2" t="str">
        <f t="shared" si="195"/>
        <v>1989</v>
      </c>
      <c r="H6223" t="s">
        <v>10</v>
      </c>
      <c r="I6223" t="s">
        <v>11</v>
      </c>
      <c r="J6223" t="s">
        <v>4</v>
      </c>
      <c r="K6223">
        <v>184</v>
      </c>
      <c r="N6223" t="s">
        <v>41</v>
      </c>
      <c r="O6223" t="s">
        <v>19240</v>
      </c>
      <c r="P6223" t="s">
        <v>20</v>
      </c>
      <c r="Q6223" t="s">
        <v>311</v>
      </c>
      <c r="R6223">
        <v>250000</v>
      </c>
      <c r="S6223">
        <v>900000</v>
      </c>
    </row>
    <row r="6224" spans="1:19" x14ac:dyDescent="0.25">
      <c r="A6224" t="s">
        <v>19241</v>
      </c>
      <c r="B6224">
        <v>2017</v>
      </c>
      <c r="C6224" t="s">
        <v>20987</v>
      </c>
      <c r="D6224" t="s">
        <v>524</v>
      </c>
      <c r="E6224" t="str">
        <f t="shared" si="194"/>
        <v>Different Country</v>
      </c>
      <c r="F6224" s="1">
        <v>32657</v>
      </c>
      <c r="G6224" s="2" t="str">
        <f t="shared" si="195"/>
        <v>1989</v>
      </c>
      <c r="H6224" t="s">
        <v>71</v>
      </c>
      <c r="I6224" t="s">
        <v>3</v>
      </c>
      <c r="J6224" t="s">
        <v>4</v>
      </c>
      <c r="K6224">
        <v>187</v>
      </c>
      <c r="L6224" s="1">
        <v>45107</v>
      </c>
      <c r="N6224" t="s">
        <v>19242</v>
      </c>
      <c r="O6224" t="s">
        <v>19243</v>
      </c>
      <c r="P6224" t="s">
        <v>101</v>
      </c>
      <c r="Q6224" t="s">
        <v>2193</v>
      </c>
      <c r="R6224">
        <v>100000</v>
      </c>
      <c r="S6224">
        <v>350000</v>
      </c>
    </row>
    <row r="6225" spans="1:19" x14ac:dyDescent="0.25">
      <c r="A6225" t="s">
        <v>19244</v>
      </c>
      <c r="B6225">
        <v>2024</v>
      </c>
      <c r="C6225" t="s">
        <v>208</v>
      </c>
      <c r="D6225" t="s">
        <v>208</v>
      </c>
      <c r="E6225" t="str">
        <f t="shared" si="194"/>
        <v>Same Country</v>
      </c>
      <c r="F6225" s="1">
        <v>32657</v>
      </c>
      <c r="G6225" s="2" t="str">
        <f t="shared" si="195"/>
        <v>1989</v>
      </c>
      <c r="H6225" t="s">
        <v>154</v>
      </c>
      <c r="I6225" t="s">
        <v>58</v>
      </c>
      <c r="J6225" t="s">
        <v>52</v>
      </c>
      <c r="K6225">
        <v>176</v>
      </c>
      <c r="L6225" s="1">
        <v>45838</v>
      </c>
      <c r="M6225" t="s">
        <v>5831</v>
      </c>
      <c r="N6225" t="s">
        <v>19245</v>
      </c>
      <c r="O6225" t="s">
        <v>19246</v>
      </c>
      <c r="P6225" t="s">
        <v>211</v>
      </c>
      <c r="Q6225" t="s">
        <v>5401</v>
      </c>
      <c r="R6225">
        <v>50000</v>
      </c>
      <c r="S6225">
        <v>1500000</v>
      </c>
    </row>
    <row r="6226" spans="1:19" x14ac:dyDescent="0.25">
      <c r="A6226" t="s">
        <v>19247</v>
      </c>
      <c r="B6226">
        <v>2016</v>
      </c>
      <c r="C6226" t="s">
        <v>508</v>
      </c>
      <c r="D6226" t="s">
        <v>508</v>
      </c>
      <c r="E6226" t="str">
        <f t="shared" si="194"/>
        <v>Same Country</v>
      </c>
      <c r="F6226" s="1">
        <v>32657</v>
      </c>
      <c r="G6226" s="2" t="str">
        <f t="shared" si="195"/>
        <v>1989</v>
      </c>
      <c r="H6226" t="s">
        <v>24</v>
      </c>
      <c r="I6226" t="s">
        <v>11</v>
      </c>
      <c r="J6226" t="s">
        <v>4</v>
      </c>
      <c r="K6226">
        <v>189</v>
      </c>
      <c r="N6226" t="s">
        <v>19248</v>
      </c>
      <c r="O6226" t="s">
        <v>19249</v>
      </c>
      <c r="P6226" t="s">
        <v>89</v>
      </c>
      <c r="Q6226" t="s">
        <v>831</v>
      </c>
      <c r="R6226">
        <v>1000000</v>
      </c>
      <c r="S6226">
        <v>3000000</v>
      </c>
    </row>
    <row r="6227" spans="1:19" x14ac:dyDescent="0.25">
      <c r="A6227" t="s">
        <v>5858</v>
      </c>
      <c r="B6227">
        <v>2016</v>
      </c>
      <c r="C6227" t="s">
        <v>16</v>
      </c>
      <c r="D6227" t="s">
        <v>16</v>
      </c>
      <c r="E6227" t="str">
        <f t="shared" si="194"/>
        <v>Same Country</v>
      </c>
      <c r="F6227" s="1">
        <v>32657</v>
      </c>
      <c r="G6227" s="2" t="str">
        <f t="shared" si="195"/>
        <v>1989</v>
      </c>
      <c r="H6227" t="s">
        <v>10</v>
      </c>
      <c r="I6227" t="s">
        <v>11</v>
      </c>
      <c r="J6227" t="s">
        <v>4</v>
      </c>
      <c r="K6227">
        <v>182</v>
      </c>
      <c r="M6227" t="s">
        <v>19250</v>
      </c>
      <c r="N6227" t="s">
        <v>19251</v>
      </c>
      <c r="O6227" t="s">
        <v>19252</v>
      </c>
      <c r="P6227" t="s">
        <v>95</v>
      </c>
      <c r="Q6227" t="s">
        <v>534</v>
      </c>
      <c r="R6227">
        <v>800000</v>
      </c>
      <c r="S6227">
        <v>5000000</v>
      </c>
    </row>
    <row r="6228" spans="1:19" x14ac:dyDescent="0.25">
      <c r="A6228" t="s">
        <v>19253</v>
      </c>
      <c r="B6228">
        <v>2019</v>
      </c>
      <c r="C6228" t="s">
        <v>92</v>
      </c>
      <c r="D6228" t="s">
        <v>92</v>
      </c>
      <c r="E6228" t="str">
        <f t="shared" si="194"/>
        <v>Same Country</v>
      </c>
      <c r="F6228" s="1">
        <v>32658</v>
      </c>
      <c r="G6228" s="2" t="str">
        <f t="shared" si="195"/>
        <v>1989</v>
      </c>
      <c r="H6228" t="s">
        <v>10</v>
      </c>
      <c r="I6228" t="s">
        <v>11</v>
      </c>
      <c r="J6228" t="s">
        <v>4</v>
      </c>
      <c r="K6228">
        <v>187</v>
      </c>
      <c r="M6228" t="s">
        <v>19254</v>
      </c>
      <c r="N6228" t="s">
        <v>19255</v>
      </c>
      <c r="O6228" t="s">
        <v>19256</v>
      </c>
      <c r="P6228" t="s">
        <v>95</v>
      </c>
      <c r="Q6228" t="s">
        <v>744</v>
      </c>
      <c r="R6228">
        <v>700000</v>
      </c>
      <c r="S6228">
        <v>12000000</v>
      </c>
    </row>
    <row r="6229" spans="1:19" x14ac:dyDescent="0.25">
      <c r="A6229" t="s">
        <v>19257</v>
      </c>
      <c r="B6229">
        <v>2015</v>
      </c>
      <c r="C6229" t="s">
        <v>919</v>
      </c>
      <c r="D6229" t="s">
        <v>919</v>
      </c>
      <c r="E6229" t="str">
        <f t="shared" si="194"/>
        <v>Same Country</v>
      </c>
      <c r="F6229" s="1">
        <v>32658</v>
      </c>
      <c r="G6229" s="2" t="str">
        <f t="shared" si="195"/>
        <v>1989</v>
      </c>
      <c r="H6229" t="s">
        <v>39</v>
      </c>
      <c r="I6229" t="s">
        <v>39</v>
      </c>
      <c r="J6229" t="s">
        <v>4</v>
      </c>
      <c r="K6229">
        <v>190</v>
      </c>
      <c r="M6229" t="s">
        <v>3174</v>
      </c>
      <c r="N6229" t="s">
        <v>19258</v>
      </c>
      <c r="O6229" t="s">
        <v>19259</v>
      </c>
      <c r="P6229" t="s">
        <v>34</v>
      </c>
      <c r="Q6229" t="s">
        <v>122</v>
      </c>
      <c r="R6229">
        <v>100000</v>
      </c>
      <c r="S6229">
        <v>300000</v>
      </c>
    </row>
    <row r="6230" spans="1:19" x14ac:dyDescent="0.25">
      <c r="A6230" t="s">
        <v>19260</v>
      </c>
      <c r="B6230">
        <v>2015</v>
      </c>
      <c r="C6230" t="s">
        <v>37</v>
      </c>
      <c r="D6230" t="s">
        <v>225</v>
      </c>
      <c r="E6230" t="str">
        <f t="shared" si="194"/>
        <v>Different Country</v>
      </c>
      <c r="F6230" s="1">
        <v>32658</v>
      </c>
      <c r="G6230" s="2" t="str">
        <f t="shared" si="195"/>
        <v>1989</v>
      </c>
      <c r="H6230" t="s">
        <v>2</v>
      </c>
      <c r="I6230" t="s">
        <v>3</v>
      </c>
      <c r="J6230" t="s">
        <v>4</v>
      </c>
      <c r="K6230">
        <v>193</v>
      </c>
      <c r="M6230" t="s">
        <v>15957</v>
      </c>
      <c r="N6230" t="s">
        <v>19261</v>
      </c>
      <c r="O6230" t="s">
        <v>19262</v>
      </c>
      <c r="P6230" t="s">
        <v>89</v>
      </c>
      <c r="Q6230" t="s">
        <v>1489</v>
      </c>
      <c r="R6230">
        <v>275000</v>
      </c>
      <c r="S6230">
        <v>6000000</v>
      </c>
    </row>
    <row r="6231" spans="1:19" x14ac:dyDescent="0.25">
      <c r="A6231" t="s">
        <v>19263</v>
      </c>
      <c r="B6231">
        <v>2018</v>
      </c>
      <c r="C6231" t="s">
        <v>1</v>
      </c>
      <c r="D6231" t="s">
        <v>1</v>
      </c>
      <c r="E6231" t="str">
        <f t="shared" si="194"/>
        <v>Same Country</v>
      </c>
      <c r="F6231" s="1">
        <v>32658</v>
      </c>
      <c r="G6231" s="2" t="str">
        <f t="shared" si="195"/>
        <v>1989</v>
      </c>
      <c r="H6231" t="s">
        <v>10</v>
      </c>
      <c r="I6231" t="s">
        <v>11</v>
      </c>
      <c r="J6231" t="s">
        <v>4</v>
      </c>
      <c r="K6231">
        <v>187</v>
      </c>
      <c r="L6231" s="1">
        <v>45107</v>
      </c>
      <c r="N6231" t="s">
        <v>19264</v>
      </c>
      <c r="O6231" t="s">
        <v>19265</v>
      </c>
      <c r="P6231" t="s">
        <v>7</v>
      </c>
      <c r="Q6231" t="s">
        <v>2026</v>
      </c>
      <c r="R6231">
        <v>150000</v>
      </c>
      <c r="S6231">
        <v>400000</v>
      </c>
    </row>
    <row r="6232" spans="1:19" x14ac:dyDescent="0.25">
      <c r="A6232" t="s">
        <v>19266</v>
      </c>
      <c r="B6232">
        <v>2023</v>
      </c>
      <c r="C6232" t="s">
        <v>64</v>
      </c>
      <c r="D6232" t="s">
        <v>64</v>
      </c>
      <c r="E6232" t="str">
        <f t="shared" si="194"/>
        <v>Same Country</v>
      </c>
      <c r="F6232" s="1">
        <v>32659</v>
      </c>
      <c r="G6232" s="2" t="str">
        <f t="shared" si="195"/>
        <v>1989</v>
      </c>
      <c r="H6232" t="s">
        <v>51</v>
      </c>
      <c r="I6232" t="s">
        <v>11</v>
      </c>
      <c r="J6232" t="s">
        <v>4</v>
      </c>
      <c r="K6232">
        <v>180</v>
      </c>
      <c r="L6232" s="1">
        <v>46387</v>
      </c>
      <c r="M6232" t="s">
        <v>3212</v>
      </c>
      <c r="N6232" t="s">
        <v>19267</v>
      </c>
      <c r="O6232" t="s">
        <v>19268</v>
      </c>
      <c r="P6232" t="s">
        <v>68</v>
      </c>
      <c r="Q6232" t="s">
        <v>180</v>
      </c>
      <c r="R6232">
        <v>5000000</v>
      </c>
      <c r="S6232">
        <v>50000000</v>
      </c>
    </row>
    <row r="6233" spans="1:19" x14ac:dyDescent="0.25">
      <c r="A6233" t="s">
        <v>19269</v>
      </c>
      <c r="B6233">
        <v>2023</v>
      </c>
      <c r="C6233" t="s">
        <v>304</v>
      </c>
      <c r="D6233" t="s">
        <v>304</v>
      </c>
      <c r="E6233" t="str">
        <f t="shared" si="194"/>
        <v>Same Country</v>
      </c>
      <c r="F6233" s="1">
        <v>32659</v>
      </c>
      <c r="G6233" s="2" t="str">
        <f t="shared" si="195"/>
        <v>1989</v>
      </c>
      <c r="H6233" t="s">
        <v>2</v>
      </c>
      <c r="I6233" t="s">
        <v>3</v>
      </c>
      <c r="J6233" t="s">
        <v>4</v>
      </c>
      <c r="K6233">
        <v>196</v>
      </c>
      <c r="M6233" t="s">
        <v>19270</v>
      </c>
      <c r="N6233" t="s">
        <v>19271</v>
      </c>
      <c r="O6233" t="s">
        <v>19272</v>
      </c>
      <c r="P6233" t="s">
        <v>265</v>
      </c>
      <c r="Q6233" t="s">
        <v>1300</v>
      </c>
      <c r="R6233">
        <v>600000</v>
      </c>
      <c r="S6233">
        <v>22000000</v>
      </c>
    </row>
    <row r="6234" spans="1:19" x14ac:dyDescent="0.25">
      <c r="A6234" t="s">
        <v>19273</v>
      </c>
      <c r="B6234">
        <v>2024</v>
      </c>
      <c r="C6234" t="s">
        <v>208</v>
      </c>
      <c r="D6234" t="s">
        <v>208</v>
      </c>
      <c r="E6234" t="str">
        <f t="shared" si="194"/>
        <v>Same Country</v>
      </c>
      <c r="F6234" s="1">
        <v>32659</v>
      </c>
      <c r="G6234" s="2" t="str">
        <f t="shared" si="195"/>
        <v>1989</v>
      </c>
      <c r="H6234" t="s">
        <v>24</v>
      </c>
      <c r="I6234" t="s">
        <v>11</v>
      </c>
      <c r="J6234" t="s">
        <v>4</v>
      </c>
      <c r="K6234">
        <v>178</v>
      </c>
      <c r="L6234" s="1">
        <v>46203</v>
      </c>
      <c r="M6234" t="s">
        <v>1073</v>
      </c>
      <c r="N6234" t="s">
        <v>19274</v>
      </c>
      <c r="O6234" t="s">
        <v>19275</v>
      </c>
      <c r="P6234" t="s">
        <v>211</v>
      </c>
      <c r="Q6234" t="s">
        <v>1682</v>
      </c>
      <c r="R6234">
        <v>800000</v>
      </c>
      <c r="S6234">
        <v>15000000</v>
      </c>
    </row>
    <row r="6235" spans="1:19" x14ac:dyDescent="0.25">
      <c r="A6235" t="s">
        <v>19276</v>
      </c>
      <c r="B6235">
        <v>2023</v>
      </c>
      <c r="C6235" t="s">
        <v>208</v>
      </c>
      <c r="D6235" t="s">
        <v>208</v>
      </c>
      <c r="E6235" t="str">
        <f t="shared" si="194"/>
        <v>Same Country</v>
      </c>
      <c r="F6235" s="1">
        <v>32659</v>
      </c>
      <c r="G6235" s="2" t="str">
        <f t="shared" si="195"/>
        <v>1989</v>
      </c>
      <c r="H6235" t="s">
        <v>57</v>
      </c>
      <c r="I6235" t="s">
        <v>58</v>
      </c>
      <c r="J6235" t="s">
        <v>4</v>
      </c>
      <c r="K6235">
        <v>186</v>
      </c>
      <c r="L6235" s="1">
        <v>45838</v>
      </c>
      <c r="N6235" t="s">
        <v>41</v>
      </c>
      <c r="O6235" t="s">
        <v>19277</v>
      </c>
      <c r="P6235" t="s">
        <v>211</v>
      </c>
      <c r="Q6235" t="s">
        <v>12491</v>
      </c>
      <c r="R6235">
        <v>100000</v>
      </c>
      <c r="S6235">
        <v>1000000</v>
      </c>
    </row>
    <row r="6236" spans="1:19" x14ac:dyDescent="0.25">
      <c r="A6236" t="s">
        <v>19278</v>
      </c>
      <c r="B6236">
        <v>2021</v>
      </c>
      <c r="C6236" t="s">
        <v>20987</v>
      </c>
      <c r="D6236" t="s">
        <v>524</v>
      </c>
      <c r="E6236" t="str">
        <f t="shared" si="194"/>
        <v>Different Country</v>
      </c>
      <c r="F6236" s="1">
        <v>32659</v>
      </c>
      <c r="G6236" s="2" t="str">
        <f t="shared" si="195"/>
        <v>1989</v>
      </c>
      <c r="H6236" t="s">
        <v>57</v>
      </c>
      <c r="I6236" t="s">
        <v>58</v>
      </c>
      <c r="J6236" t="s">
        <v>40</v>
      </c>
      <c r="K6236">
        <v>195</v>
      </c>
      <c r="L6236" s="1">
        <v>45473</v>
      </c>
      <c r="N6236" t="s">
        <v>19279</v>
      </c>
      <c r="O6236" t="s">
        <v>19280</v>
      </c>
      <c r="P6236" t="s">
        <v>7</v>
      </c>
      <c r="Q6236" t="s">
        <v>5932</v>
      </c>
      <c r="R6236">
        <v>500000</v>
      </c>
      <c r="S6236">
        <v>2500000</v>
      </c>
    </row>
    <row r="6237" spans="1:19" x14ac:dyDescent="0.25">
      <c r="A6237" t="s">
        <v>19281</v>
      </c>
      <c r="B6237">
        <v>2017</v>
      </c>
      <c r="C6237" t="s">
        <v>20986</v>
      </c>
      <c r="D6237" t="s">
        <v>111</v>
      </c>
      <c r="E6237" t="str">
        <f t="shared" si="194"/>
        <v>Different Country</v>
      </c>
      <c r="F6237" s="1">
        <v>32660</v>
      </c>
      <c r="G6237" s="2" t="str">
        <f t="shared" si="195"/>
        <v>1989</v>
      </c>
      <c r="H6237" t="s">
        <v>57</v>
      </c>
      <c r="I6237" t="s">
        <v>58</v>
      </c>
      <c r="J6237" t="s">
        <v>4</v>
      </c>
      <c r="K6237">
        <v>191</v>
      </c>
      <c r="N6237" t="s">
        <v>19282</v>
      </c>
      <c r="O6237" t="s">
        <v>19283</v>
      </c>
      <c r="P6237" t="s">
        <v>74</v>
      </c>
      <c r="Q6237" t="s">
        <v>135</v>
      </c>
      <c r="R6237">
        <v>300000</v>
      </c>
      <c r="S6237">
        <v>1800000</v>
      </c>
    </row>
    <row r="6238" spans="1:19" x14ac:dyDescent="0.25">
      <c r="A6238" t="s">
        <v>19284</v>
      </c>
      <c r="B6238">
        <v>2016</v>
      </c>
      <c r="C6238" t="s">
        <v>932</v>
      </c>
      <c r="D6238" t="s">
        <v>932</v>
      </c>
      <c r="E6238" t="str">
        <f t="shared" si="194"/>
        <v>Same Country</v>
      </c>
      <c r="F6238" s="1">
        <v>32660</v>
      </c>
      <c r="G6238" s="2" t="str">
        <f t="shared" si="195"/>
        <v>1989</v>
      </c>
      <c r="H6238" t="s">
        <v>292</v>
      </c>
      <c r="I6238" t="s">
        <v>58</v>
      </c>
      <c r="J6238" t="s">
        <v>4</v>
      </c>
      <c r="K6238">
        <v>179</v>
      </c>
      <c r="M6238" t="s">
        <v>19285</v>
      </c>
      <c r="N6238" t="s">
        <v>19286</v>
      </c>
      <c r="O6238" t="s">
        <v>19287</v>
      </c>
      <c r="P6238" t="s">
        <v>7</v>
      </c>
      <c r="Q6238" t="s">
        <v>914</v>
      </c>
      <c r="R6238">
        <v>75000</v>
      </c>
      <c r="S6238">
        <v>4500000</v>
      </c>
    </row>
    <row r="6239" spans="1:19" x14ac:dyDescent="0.25">
      <c r="A6239" t="s">
        <v>19288</v>
      </c>
      <c r="B6239">
        <v>2017</v>
      </c>
      <c r="C6239" t="s">
        <v>31</v>
      </c>
      <c r="D6239" t="s">
        <v>6072</v>
      </c>
      <c r="E6239" t="str">
        <f t="shared" si="194"/>
        <v>Different Country</v>
      </c>
      <c r="F6239" s="1">
        <v>32660</v>
      </c>
      <c r="G6239" s="2" t="str">
        <f t="shared" si="195"/>
        <v>1989</v>
      </c>
      <c r="H6239" t="s">
        <v>2</v>
      </c>
      <c r="I6239" t="s">
        <v>3</v>
      </c>
      <c r="J6239" t="s">
        <v>4</v>
      </c>
      <c r="K6239">
        <v>177</v>
      </c>
      <c r="N6239" t="s">
        <v>19289</v>
      </c>
      <c r="O6239" t="s">
        <v>19290</v>
      </c>
      <c r="P6239" t="s">
        <v>34</v>
      </c>
      <c r="Q6239" t="s">
        <v>195</v>
      </c>
      <c r="R6239">
        <v>400000</v>
      </c>
      <c r="S6239">
        <v>900000</v>
      </c>
    </row>
    <row r="6240" spans="1:19" x14ac:dyDescent="0.25">
      <c r="A6240" t="s">
        <v>19291</v>
      </c>
      <c r="B6240">
        <v>2014</v>
      </c>
      <c r="C6240" t="s">
        <v>238</v>
      </c>
      <c r="D6240" t="s">
        <v>238</v>
      </c>
      <c r="E6240" t="str">
        <f t="shared" si="194"/>
        <v>Same Country</v>
      </c>
      <c r="F6240" s="1">
        <v>32661</v>
      </c>
      <c r="G6240" s="2" t="str">
        <f t="shared" si="195"/>
        <v>1989</v>
      </c>
      <c r="H6240" t="s">
        <v>17</v>
      </c>
      <c r="I6240" t="s">
        <v>3</v>
      </c>
      <c r="J6240" t="s">
        <v>4</v>
      </c>
      <c r="K6240">
        <v>177</v>
      </c>
      <c r="M6240" t="s">
        <v>19292</v>
      </c>
      <c r="N6240" t="s">
        <v>19293</v>
      </c>
      <c r="O6240" t="s">
        <v>19294</v>
      </c>
      <c r="P6240" t="s">
        <v>7</v>
      </c>
      <c r="Q6240" t="s">
        <v>1475</v>
      </c>
      <c r="R6240">
        <v>100000</v>
      </c>
      <c r="S6240">
        <v>2500000</v>
      </c>
    </row>
    <row r="6241" spans="1:19" x14ac:dyDescent="0.25">
      <c r="A6241" t="s">
        <v>19295</v>
      </c>
      <c r="B6241">
        <v>2021</v>
      </c>
      <c r="C6241" t="s">
        <v>92</v>
      </c>
      <c r="D6241" t="s">
        <v>92</v>
      </c>
      <c r="E6241" t="str">
        <f t="shared" si="194"/>
        <v>Same Country</v>
      </c>
      <c r="F6241" s="1">
        <v>32661</v>
      </c>
      <c r="G6241" s="2" t="str">
        <f t="shared" si="195"/>
        <v>1989</v>
      </c>
      <c r="H6241" t="s">
        <v>292</v>
      </c>
      <c r="I6241" t="s">
        <v>58</v>
      </c>
      <c r="J6241" t="s">
        <v>4</v>
      </c>
      <c r="K6241">
        <v>175</v>
      </c>
      <c r="L6241" s="1">
        <v>45473</v>
      </c>
      <c r="M6241" t="s">
        <v>5390</v>
      </c>
      <c r="N6241" t="s">
        <v>19296</v>
      </c>
      <c r="O6241" t="s">
        <v>19297</v>
      </c>
      <c r="P6241" t="s">
        <v>95</v>
      </c>
      <c r="Q6241" t="s">
        <v>432</v>
      </c>
      <c r="R6241">
        <v>1500000</v>
      </c>
      <c r="S6241">
        <v>3500000</v>
      </c>
    </row>
    <row r="6242" spans="1:19" x14ac:dyDescent="0.25">
      <c r="A6242" t="s">
        <v>19298</v>
      </c>
      <c r="B6242">
        <v>2021</v>
      </c>
      <c r="C6242" t="s">
        <v>20986</v>
      </c>
      <c r="D6242" t="s">
        <v>98</v>
      </c>
      <c r="E6242" t="str">
        <f t="shared" si="194"/>
        <v>Different Country</v>
      </c>
      <c r="F6242" s="1">
        <v>32662</v>
      </c>
      <c r="G6242" s="2" t="str">
        <f t="shared" si="195"/>
        <v>1989</v>
      </c>
      <c r="H6242" t="s">
        <v>2</v>
      </c>
      <c r="I6242" t="s">
        <v>3</v>
      </c>
      <c r="J6242" t="s">
        <v>4</v>
      </c>
      <c r="K6242">
        <v>189</v>
      </c>
      <c r="N6242" t="s">
        <v>19299</v>
      </c>
      <c r="O6242" t="s">
        <v>19300</v>
      </c>
      <c r="P6242" t="s">
        <v>7</v>
      </c>
      <c r="Q6242" t="s">
        <v>1358</v>
      </c>
      <c r="R6242">
        <v>200000</v>
      </c>
      <c r="S6242">
        <v>4000000</v>
      </c>
    </row>
    <row r="6243" spans="1:19" x14ac:dyDescent="0.25">
      <c r="A6243" t="s">
        <v>19301</v>
      </c>
      <c r="B6243">
        <v>2021</v>
      </c>
      <c r="C6243" t="s">
        <v>19302</v>
      </c>
      <c r="D6243" t="s">
        <v>4824</v>
      </c>
      <c r="E6243" t="str">
        <f t="shared" si="194"/>
        <v>Different Country</v>
      </c>
      <c r="F6243" s="1">
        <v>32662</v>
      </c>
      <c r="G6243" s="2" t="str">
        <f t="shared" si="195"/>
        <v>1989</v>
      </c>
      <c r="H6243" t="s">
        <v>57</v>
      </c>
      <c r="I6243" t="s">
        <v>58</v>
      </c>
      <c r="J6243" t="s">
        <v>4</v>
      </c>
      <c r="K6243">
        <v>186</v>
      </c>
      <c r="L6243" s="1">
        <v>45473</v>
      </c>
      <c r="M6243" t="s">
        <v>124</v>
      </c>
      <c r="N6243" t="s">
        <v>19303</v>
      </c>
      <c r="O6243" t="s">
        <v>19304</v>
      </c>
      <c r="P6243" t="s">
        <v>95</v>
      </c>
      <c r="Q6243" t="s">
        <v>432</v>
      </c>
      <c r="R6243">
        <v>500000</v>
      </c>
      <c r="S6243">
        <v>4000000</v>
      </c>
    </row>
    <row r="6244" spans="1:19" x14ac:dyDescent="0.25">
      <c r="A6244" t="s">
        <v>19305</v>
      </c>
      <c r="B6244">
        <v>2021</v>
      </c>
      <c r="C6244" t="s">
        <v>238</v>
      </c>
      <c r="D6244" t="s">
        <v>238</v>
      </c>
      <c r="E6244" t="str">
        <f t="shared" si="194"/>
        <v>Same Country</v>
      </c>
      <c r="F6244" s="1">
        <v>32663</v>
      </c>
      <c r="G6244" s="2" t="str">
        <f t="shared" si="195"/>
        <v>1989</v>
      </c>
      <c r="H6244" t="s">
        <v>39</v>
      </c>
      <c r="I6244" t="s">
        <v>39</v>
      </c>
      <c r="J6244" t="s">
        <v>4</v>
      </c>
      <c r="K6244">
        <v>189</v>
      </c>
      <c r="N6244" t="s">
        <v>19306</v>
      </c>
      <c r="O6244" t="s">
        <v>19307</v>
      </c>
      <c r="P6244" t="s">
        <v>7</v>
      </c>
      <c r="Q6244" t="s">
        <v>979</v>
      </c>
      <c r="R6244">
        <v>300000</v>
      </c>
      <c r="S6244">
        <v>2500000</v>
      </c>
    </row>
    <row r="6245" spans="1:19" x14ac:dyDescent="0.25">
      <c r="A6245" t="s">
        <v>19308</v>
      </c>
      <c r="B6245">
        <v>2017</v>
      </c>
      <c r="C6245" t="s">
        <v>20987</v>
      </c>
      <c r="D6245" t="s">
        <v>142</v>
      </c>
      <c r="E6245" t="str">
        <f t="shared" si="194"/>
        <v>Different Country</v>
      </c>
      <c r="F6245" s="1">
        <v>32664</v>
      </c>
      <c r="G6245" s="2" t="str">
        <f t="shared" si="195"/>
        <v>1989</v>
      </c>
      <c r="H6245" t="s">
        <v>39</v>
      </c>
      <c r="I6245" t="s">
        <v>39</v>
      </c>
      <c r="J6245" t="s">
        <v>4</v>
      </c>
      <c r="K6245">
        <v>191</v>
      </c>
      <c r="N6245" t="s">
        <v>19309</v>
      </c>
      <c r="O6245" t="s">
        <v>19310</v>
      </c>
      <c r="P6245" t="s">
        <v>108</v>
      </c>
      <c r="Q6245" t="s">
        <v>4938</v>
      </c>
      <c r="R6245">
        <v>200000</v>
      </c>
      <c r="S6245">
        <v>850000</v>
      </c>
    </row>
    <row r="6246" spans="1:19" x14ac:dyDescent="0.25">
      <c r="A6246" t="s">
        <v>19311</v>
      </c>
      <c r="B6246">
        <v>2014</v>
      </c>
      <c r="C6246" t="s">
        <v>1</v>
      </c>
      <c r="D6246" t="s">
        <v>1</v>
      </c>
      <c r="E6246" t="str">
        <f t="shared" si="194"/>
        <v>Same Country</v>
      </c>
      <c r="F6246" s="1">
        <v>32664</v>
      </c>
      <c r="G6246" s="2" t="str">
        <f t="shared" si="195"/>
        <v>1989</v>
      </c>
      <c r="H6246" t="s">
        <v>17</v>
      </c>
      <c r="I6246" t="s">
        <v>3</v>
      </c>
      <c r="J6246" t="s">
        <v>4</v>
      </c>
      <c r="K6246">
        <v>182</v>
      </c>
      <c r="N6246" t="s">
        <v>19312</v>
      </c>
      <c r="O6246" t="s">
        <v>19313</v>
      </c>
      <c r="P6246" t="s">
        <v>7</v>
      </c>
      <c r="Q6246" t="s">
        <v>216</v>
      </c>
      <c r="R6246">
        <v>50000</v>
      </c>
      <c r="S6246">
        <v>3000000</v>
      </c>
    </row>
    <row r="6247" spans="1:19" x14ac:dyDescent="0.25">
      <c r="A6247" t="s">
        <v>19315</v>
      </c>
      <c r="B6247">
        <v>2020</v>
      </c>
      <c r="C6247" t="s">
        <v>31</v>
      </c>
      <c r="D6247" t="s">
        <v>31</v>
      </c>
      <c r="E6247" t="str">
        <f t="shared" si="194"/>
        <v>Same Country</v>
      </c>
      <c r="F6247" s="1">
        <v>32664</v>
      </c>
      <c r="G6247" s="2" t="str">
        <f t="shared" si="195"/>
        <v>1989</v>
      </c>
      <c r="H6247" t="s">
        <v>154</v>
      </c>
      <c r="I6247" t="s">
        <v>58</v>
      </c>
      <c r="J6247" t="s">
        <v>52</v>
      </c>
      <c r="K6247">
        <v>182</v>
      </c>
      <c r="L6247" s="1">
        <v>45107</v>
      </c>
      <c r="N6247" t="s">
        <v>19316</v>
      </c>
      <c r="O6247" t="s">
        <v>19317</v>
      </c>
      <c r="P6247" t="s">
        <v>7</v>
      </c>
      <c r="Q6247" t="s">
        <v>3450</v>
      </c>
      <c r="R6247">
        <v>50000</v>
      </c>
      <c r="S6247">
        <v>900000</v>
      </c>
    </row>
    <row r="6248" spans="1:19" x14ac:dyDescent="0.25">
      <c r="A6248" t="s">
        <v>19318</v>
      </c>
      <c r="B6248">
        <v>2016</v>
      </c>
      <c r="C6248" t="s">
        <v>6744</v>
      </c>
      <c r="D6248" t="s">
        <v>6744</v>
      </c>
      <c r="E6248" t="str">
        <f t="shared" si="194"/>
        <v>Same Country</v>
      </c>
      <c r="F6248" s="1">
        <v>32664</v>
      </c>
      <c r="G6248" s="2" t="str">
        <f t="shared" si="195"/>
        <v>1989</v>
      </c>
      <c r="H6248" t="s">
        <v>10</v>
      </c>
      <c r="I6248" t="s">
        <v>11</v>
      </c>
      <c r="J6248" t="s">
        <v>4</v>
      </c>
      <c r="K6248">
        <v>183</v>
      </c>
      <c r="N6248" t="s">
        <v>19319</v>
      </c>
      <c r="O6248" t="s">
        <v>19320</v>
      </c>
      <c r="P6248" t="s">
        <v>108</v>
      </c>
      <c r="Q6248" t="s">
        <v>559</v>
      </c>
      <c r="R6248">
        <v>100000</v>
      </c>
      <c r="S6248">
        <v>3200000</v>
      </c>
    </row>
    <row r="6249" spans="1:19" x14ac:dyDescent="0.25">
      <c r="A6249" t="s">
        <v>19321</v>
      </c>
      <c r="B6249">
        <v>2014</v>
      </c>
      <c r="C6249" t="s">
        <v>31</v>
      </c>
      <c r="D6249" t="s">
        <v>590</v>
      </c>
      <c r="E6249" t="str">
        <f t="shared" si="194"/>
        <v>Different Country</v>
      </c>
      <c r="F6249" s="1">
        <v>32664</v>
      </c>
      <c r="G6249" s="2" t="str">
        <f t="shared" si="195"/>
        <v>1989</v>
      </c>
      <c r="H6249" t="s">
        <v>57</v>
      </c>
      <c r="I6249" t="s">
        <v>58</v>
      </c>
      <c r="J6249" t="s">
        <v>4</v>
      </c>
      <c r="K6249">
        <v>180</v>
      </c>
      <c r="N6249" t="s">
        <v>19322</v>
      </c>
      <c r="O6249" t="s">
        <v>19323</v>
      </c>
      <c r="P6249" t="s">
        <v>34</v>
      </c>
      <c r="Q6249" t="s">
        <v>1327</v>
      </c>
      <c r="R6249">
        <v>300000</v>
      </c>
      <c r="S6249">
        <v>1750000</v>
      </c>
    </row>
    <row r="6250" spans="1:19" x14ac:dyDescent="0.25">
      <c r="A6250" t="s">
        <v>12070</v>
      </c>
      <c r="B6250">
        <v>2017</v>
      </c>
      <c r="C6250" t="s">
        <v>16</v>
      </c>
      <c r="D6250" t="s">
        <v>16</v>
      </c>
      <c r="E6250" t="str">
        <f t="shared" si="194"/>
        <v>Same Country</v>
      </c>
      <c r="F6250" s="1">
        <v>32664</v>
      </c>
      <c r="G6250" s="2" t="str">
        <f t="shared" si="195"/>
        <v>1989</v>
      </c>
      <c r="H6250" t="s">
        <v>2</v>
      </c>
      <c r="I6250" t="s">
        <v>3</v>
      </c>
      <c r="J6250" t="s">
        <v>4</v>
      </c>
      <c r="K6250">
        <v>178</v>
      </c>
      <c r="L6250" s="1">
        <v>45473</v>
      </c>
      <c r="M6250" t="s">
        <v>19324</v>
      </c>
      <c r="N6250" t="s">
        <v>19325</v>
      </c>
      <c r="O6250" t="s">
        <v>19326</v>
      </c>
      <c r="P6250" t="s">
        <v>7</v>
      </c>
      <c r="Q6250" t="s">
        <v>3929</v>
      </c>
      <c r="R6250">
        <v>700000</v>
      </c>
      <c r="S6250">
        <v>1400000</v>
      </c>
    </row>
    <row r="6251" spans="1:19" x14ac:dyDescent="0.25">
      <c r="A6251" t="s">
        <v>19327</v>
      </c>
      <c r="B6251">
        <v>2013</v>
      </c>
      <c r="C6251" t="s">
        <v>16</v>
      </c>
      <c r="D6251" t="s">
        <v>16</v>
      </c>
      <c r="E6251" t="str">
        <f t="shared" si="194"/>
        <v>Same Country</v>
      </c>
      <c r="F6251" s="1">
        <v>32665</v>
      </c>
      <c r="G6251" s="2" t="str">
        <f t="shared" si="195"/>
        <v>1989</v>
      </c>
      <c r="H6251" t="s">
        <v>2</v>
      </c>
      <c r="I6251" t="s">
        <v>3</v>
      </c>
      <c r="J6251" t="s">
        <v>4</v>
      </c>
      <c r="K6251">
        <v>183</v>
      </c>
      <c r="M6251" t="s">
        <v>7564</v>
      </c>
      <c r="N6251" t="s">
        <v>19328</v>
      </c>
      <c r="O6251" t="s">
        <v>19329</v>
      </c>
      <c r="P6251" t="s">
        <v>265</v>
      </c>
      <c r="Q6251" t="s">
        <v>1860</v>
      </c>
      <c r="R6251">
        <v>650000</v>
      </c>
      <c r="S6251">
        <v>3000000</v>
      </c>
    </row>
    <row r="6252" spans="1:19" x14ac:dyDescent="0.25">
      <c r="A6252" t="s">
        <v>19330</v>
      </c>
      <c r="B6252">
        <v>2018</v>
      </c>
      <c r="C6252" t="s">
        <v>92</v>
      </c>
      <c r="D6252" t="s">
        <v>92</v>
      </c>
      <c r="E6252" t="str">
        <f t="shared" si="194"/>
        <v>Same Country</v>
      </c>
      <c r="F6252" s="1">
        <v>32665</v>
      </c>
      <c r="G6252" s="2" t="str">
        <f t="shared" si="195"/>
        <v>1989</v>
      </c>
      <c r="H6252" t="s">
        <v>57</v>
      </c>
      <c r="I6252" t="s">
        <v>58</v>
      </c>
      <c r="J6252" t="s">
        <v>4</v>
      </c>
      <c r="K6252">
        <v>190</v>
      </c>
      <c r="N6252" t="s">
        <v>19331</v>
      </c>
      <c r="O6252" t="s">
        <v>19332</v>
      </c>
      <c r="P6252" t="s">
        <v>95</v>
      </c>
      <c r="Q6252" t="s">
        <v>688</v>
      </c>
      <c r="R6252">
        <v>100000</v>
      </c>
      <c r="S6252">
        <v>3500000</v>
      </c>
    </row>
    <row r="6253" spans="1:19" x14ac:dyDescent="0.25">
      <c r="A6253" t="s">
        <v>19333</v>
      </c>
      <c r="B6253">
        <v>2013</v>
      </c>
      <c r="C6253" t="s">
        <v>16</v>
      </c>
      <c r="D6253" t="s">
        <v>16</v>
      </c>
      <c r="E6253" t="str">
        <f t="shared" si="194"/>
        <v>Same Country</v>
      </c>
      <c r="F6253" s="1">
        <v>32665</v>
      </c>
      <c r="G6253" s="2" t="str">
        <f t="shared" si="195"/>
        <v>1989</v>
      </c>
      <c r="H6253" t="s">
        <v>10</v>
      </c>
      <c r="I6253" t="s">
        <v>11</v>
      </c>
      <c r="J6253" t="s">
        <v>4</v>
      </c>
      <c r="K6253">
        <v>182</v>
      </c>
      <c r="M6253" t="s">
        <v>11834</v>
      </c>
      <c r="N6253" t="s">
        <v>19334</v>
      </c>
      <c r="O6253" t="s">
        <v>19335</v>
      </c>
      <c r="P6253" t="s">
        <v>20</v>
      </c>
      <c r="Q6253" t="s">
        <v>1955</v>
      </c>
      <c r="R6253">
        <v>200000</v>
      </c>
      <c r="S6253">
        <v>3000000</v>
      </c>
    </row>
    <row r="6254" spans="1:19" x14ac:dyDescent="0.25">
      <c r="A6254" t="s">
        <v>19336</v>
      </c>
      <c r="B6254">
        <v>2018</v>
      </c>
      <c r="C6254" t="s">
        <v>31</v>
      </c>
      <c r="D6254" t="s">
        <v>31</v>
      </c>
      <c r="E6254" t="str">
        <f t="shared" si="194"/>
        <v>Same Country</v>
      </c>
      <c r="F6254" s="1">
        <v>32665</v>
      </c>
      <c r="G6254" s="2" t="str">
        <f t="shared" si="195"/>
        <v>1989</v>
      </c>
      <c r="H6254" t="s">
        <v>2</v>
      </c>
      <c r="I6254" t="s">
        <v>3</v>
      </c>
      <c r="J6254" t="s">
        <v>4</v>
      </c>
      <c r="K6254">
        <v>179</v>
      </c>
      <c r="M6254" t="s">
        <v>5173</v>
      </c>
      <c r="N6254" t="s">
        <v>19337</v>
      </c>
      <c r="O6254" t="s">
        <v>19338</v>
      </c>
      <c r="P6254" t="s">
        <v>108</v>
      </c>
      <c r="Q6254" t="s">
        <v>1215</v>
      </c>
      <c r="R6254">
        <v>200000</v>
      </c>
      <c r="S6254">
        <v>1500000</v>
      </c>
    </row>
    <row r="6255" spans="1:19" x14ac:dyDescent="0.25">
      <c r="A6255" t="s">
        <v>19339</v>
      </c>
      <c r="B6255">
        <v>2015</v>
      </c>
      <c r="C6255" t="s">
        <v>746</v>
      </c>
      <c r="D6255" t="s">
        <v>746</v>
      </c>
      <c r="E6255" t="str">
        <f t="shared" si="194"/>
        <v>Same Country</v>
      </c>
      <c r="F6255" s="1">
        <v>32665</v>
      </c>
      <c r="G6255" s="2" t="str">
        <f t="shared" si="195"/>
        <v>1989</v>
      </c>
      <c r="H6255" t="s">
        <v>39</v>
      </c>
      <c r="I6255" t="s">
        <v>39</v>
      </c>
      <c r="J6255" t="s">
        <v>4</v>
      </c>
      <c r="K6255">
        <v>188</v>
      </c>
      <c r="N6255" t="s">
        <v>19340</v>
      </c>
      <c r="O6255" t="s">
        <v>19341</v>
      </c>
      <c r="P6255" t="s">
        <v>20</v>
      </c>
      <c r="Q6255" t="s">
        <v>4182</v>
      </c>
      <c r="R6255">
        <v>100000</v>
      </c>
      <c r="S6255">
        <v>100000</v>
      </c>
    </row>
    <row r="6256" spans="1:19" x14ac:dyDescent="0.25">
      <c r="A6256" t="s">
        <v>19342</v>
      </c>
      <c r="B6256">
        <v>2018</v>
      </c>
      <c r="C6256" t="s">
        <v>45</v>
      </c>
      <c r="D6256" t="s">
        <v>45</v>
      </c>
      <c r="E6256" t="str">
        <f t="shared" si="194"/>
        <v>Same Country</v>
      </c>
      <c r="F6256" s="1">
        <v>32665</v>
      </c>
      <c r="G6256" s="2" t="str">
        <f t="shared" si="195"/>
        <v>1989</v>
      </c>
      <c r="H6256" t="s">
        <v>57</v>
      </c>
      <c r="I6256" t="s">
        <v>58</v>
      </c>
      <c r="J6256" t="s">
        <v>4</v>
      </c>
      <c r="K6256">
        <v>181</v>
      </c>
      <c r="L6256" s="1">
        <v>45291</v>
      </c>
      <c r="N6256" t="s">
        <v>19343</v>
      </c>
      <c r="O6256" t="s">
        <v>19344</v>
      </c>
      <c r="P6256" t="s">
        <v>101</v>
      </c>
      <c r="Q6256" t="s">
        <v>2442</v>
      </c>
      <c r="R6256">
        <v>225000</v>
      </c>
      <c r="S6256">
        <v>400000</v>
      </c>
    </row>
    <row r="6257" spans="1:19" x14ac:dyDescent="0.25">
      <c r="A6257" t="s">
        <v>19345</v>
      </c>
      <c r="B6257">
        <v>2015</v>
      </c>
      <c r="C6257" t="s">
        <v>304</v>
      </c>
      <c r="D6257" t="s">
        <v>304</v>
      </c>
      <c r="E6257" t="str">
        <f t="shared" si="194"/>
        <v>Same Country</v>
      </c>
      <c r="F6257" s="1">
        <v>32666</v>
      </c>
      <c r="G6257" s="2" t="str">
        <f t="shared" si="195"/>
        <v>1989</v>
      </c>
      <c r="H6257" t="s">
        <v>154</v>
      </c>
      <c r="I6257" t="s">
        <v>58</v>
      </c>
      <c r="J6257" t="s">
        <v>52</v>
      </c>
      <c r="K6257">
        <v>183</v>
      </c>
      <c r="N6257" t="s">
        <v>19346</v>
      </c>
      <c r="O6257" t="s">
        <v>19347</v>
      </c>
      <c r="P6257" t="s">
        <v>265</v>
      </c>
      <c r="Q6257" t="s">
        <v>1219</v>
      </c>
      <c r="R6257">
        <v>50000</v>
      </c>
      <c r="S6257">
        <v>1500000</v>
      </c>
    </row>
    <row r="6258" spans="1:19" x14ac:dyDescent="0.25">
      <c r="A6258" t="s">
        <v>19348</v>
      </c>
      <c r="B6258">
        <v>2022</v>
      </c>
      <c r="C6258" t="s">
        <v>92</v>
      </c>
      <c r="D6258" t="s">
        <v>92</v>
      </c>
      <c r="E6258" t="str">
        <f t="shared" si="194"/>
        <v>Same Country</v>
      </c>
      <c r="F6258" s="1">
        <v>32666</v>
      </c>
      <c r="G6258" s="2" t="str">
        <f t="shared" si="195"/>
        <v>1989</v>
      </c>
      <c r="H6258" t="s">
        <v>24</v>
      </c>
      <c r="I6258" t="s">
        <v>11</v>
      </c>
      <c r="J6258" t="s">
        <v>4</v>
      </c>
      <c r="K6258">
        <v>172</v>
      </c>
      <c r="M6258" t="s">
        <v>1073</v>
      </c>
      <c r="N6258" t="s">
        <v>19349</v>
      </c>
      <c r="O6258" t="s">
        <v>19350</v>
      </c>
      <c r="P6258" t="s">
        <v>95</v>
      </c>
      <c r="Q6258" t="s">
        <v>762</v>
      </c>
      <c r="R6258">
        <v>1800000</v>
      </c>
      <c r="S6258">
        <v>12000000</v>
      </c>
    </row>
    <row r="6259" spans="1:19" x14ac:dyDescent="0.25">
      <c r="A6259" t="s">
        <v>19351</v>
      </c>
      <c r="B6259">
        <v>2018</v>
      </c>
      <c r="C6259" t="s">
        <v>64</v>
      </c>
      <c r="D6259" t="s">
        <v>64</v>
      </c>
      <c r="E6259" t="str">
        <f t="shared" si="194"/>
        <v>Same Country</v>
      </c>
      <c r="F6259" s="1">
        <v>32668</v>
      </c>
      <c r="G6259" s="2" t="str">
        <f t="shared" si="195"/>
        <v>1989</v>
      </c>
      <c r="H6259" t="s">
        <v>17</v>
      </c>
      <c r="I6259" t="s">
        <v>3</v>
      </c>
      <c r="J6259" t="s">
        <v>4</v>
      </c>
      <c r="K6259">
        <v>178</v>
      </c>
      <c r="L6259" s="1">
        <v>45107</v>
      </c>
      <c r="M6259" t="s">
        <v>19352</v>
      </c>
      <c r="N6259" t="s">
        <v>19353</v>
      </c>
      <c r="O6259" t="s">
        <v>19354</v>
      </c>
      <c r="P6259" t="s">
        <v>7</v>
      </c>
      <c r="Q6259" t="s">
        <v>241</v>
      </c>
      <c r="R6259">
        <v>50000</v>
      </c>
      <c r="S6259">
        <v>2000000</v>
      </c>
    </row>
    <row r="6260" spans="1:19" x14ac:dyDescent="0.25">
      <c r="A6260" t="s">
        <v>19355</v>
      </c>
      <c r="B6260">
        <v>2021</v>
      </c>
      <c r="C6260" t="s">
        <v>92</v>
      </c>
      <c r="D6260" t="s">
        <v>92</v>
      </c>
      <c r="E6260" t="str">
        <f t="shared" si="194"/>
        <v>Same Country</v>
      </c>
      <c r="F6260" s="1">
        <v>32668</v>
      </c>
      <c r="G6260" s="2" t="str">
        <f t="shared" si="195"/>
        <v>1989</v>
      </c>
      <c r="H6260" t="s">
        <v>154</v>
      </c>
      <c r="I6260" t="s">
        <v>58</v>
      </c>
      <c r="J6260" t="s">
        <v>52</v>
      </c>
      <c r="K6260">
        <v>185</v>
      </c>
      <c r="N6260" t="s">
        <v>19356</v>
      </c>
      <c r="O6260" t="s">
        <v>19357</v>
      </c>
      <c r="P6260" t="s">
        <v>95</v>
      </c>
      <c r="Q6260" t="s">
        <v>1071</v>
      </c>
      <c r="R6260">
        <v>600000</v>
      </c>
      <c r="S6260">
        <v>5000000</v>
      </c>
    </row>
    <row r="6261" spans="1:19" x14ac:dyDescent="0.25">
      <c r="A6261" t="s">
        <v>19358</v>
      </c>
      <c r="B6261">
        <v>2012</v>
      </c>
      <c r="C6261" t="s">
        <v>332</v>
      </c>
      <c r="D6261" t="s">
        <v>332</v>
      </c>
      <c r="E6261" t="str">
        <f t="shared" si="194"/>
        <v>Same Country</v>
      </c>
      <c r="F6261" s="1">
        <v>32668</v>
      </c>
      <c r="G6261" s="2" t="str">
        <f t="shared" si="195"/>
        <v>1989</v>
      </c>
      <c r="H6261" t="s">
        <v>2</v>
      </c>
      <c r="I6261" t="s">
        <v>3</v>
      </c>
      <c r="J6261" t="s">
        <v>4</v>
      </c>
      <c r="K6261">
        <v>170</v>
      </c>
      <c r="N6261" t="s">
        <v>41</v>
      </c>
      <c r="O6261" t="s">
        <v>19359</v>
      </c>
      <c r="P6261" t="s">
        <v>211</v>
      </c>
      <c r="Q6261" t="s">
        <v>297</v>
      </c>
      <c r="R6261">
        <v>200000</v>
      </c>
      <c r="S6261">
        <v>700000</v>
      </c>
    </row>
    <row r="6262" spans="1:19" x14ac:dyDescent="0.25">
      <c r="A6262" t="s">
        <v>19360</v>
      </c>
      <c r="B6262">
        <v>2021</v>
      </c>
      <c r="C6262" t="s">
        <v>86</v>
      </c>
      <c r="D6262" t="s">
        <v>86</v>
      </c>
      <c r="E6262" t="str">
        <f t="shared" si="194"/>
        <v>Same Country</v>
      </c>
      <c r="F6262" s="1">
        <v>32668</v>
      </c>
      <c r="G6262" s="2" t="str">
        <f t="shared" si="195"/>
        <v>1989</v>
      </c>
      <c r="H6262" t="s">
        <v>292</v>
      </c>
      <c r="I6262" t="s">
        <v>58</v>
      </c>
      <c r="J6262" t="s">
        <v>4</v>
      </c>
      <c r="K6262">
        <v>180</v>
      </c>
      <c r="L6262" s="1">
        <v>45077</v>
      </c>
      <c r="N6262" t="s">
        <v>19361</v>
      </c>
      <c r="O6262" t="s">
        <v>19362</v>
      </c>
      <c r="P6262" t="s">
        <v>89</v>
      </c>
      <c r="Q6262" t="s">
        <v>1196</v>
      </c>
      <c r="R6262">
        <v>250000</v>
      </c>
      <c r="S6262">
        <v>5000000</v>
      </c>
    </row>
    <row r="6263" spans="1:19" x14ac:dyDescent="0.25">
      <c r="A6263" t="s">
        <v>19363</v>
      </c>
      <c r="B6263">
        <v>2024</v>
      </c>
      <c r="C6263" t="s">
        <v>30</v>
      </c>
      <c r="D6263" t="s">
        <v>30</v>
      </c>
      <c r="E6263" t="str">
        <f t="shared" si="194"/>
        <v>Same Country</v>
      </c>
      <c r="F6263" s="1">
        <v>32668</v>
      </c>
      <c r="G6263" s="2" t="str">
        <f t="shared" si="195"/>
        <v>1989</v>
      </c>
      <c r="H6263" t="s">
        <v>39</v>
      </c>
      <c r="I6263" t="s">
        <v>39</v>
      </c>
      <c r="J6263" t="s">
        <v>4</v>
      </c>
      <c r="K6263">
        <v>188</v>
      </c>
      <c r="L6263" s="1">
        <v>46203</v>
      </c>
      <c r="M6263" t="s">
        <v>19364</v>
      </c>
      <c r="N6263" t="s">
        <v>19365</v>
      </c>
      <c r="O6263" t="s">
        <v>19366</v>
      </c>
      <c r="P6263" t="s">
        <v>108</v>
      </c>
      <c r="Q6263" t="s">
        <v>559</v>
      </c>
      <c r="R6263">
        <v>150000</v>
      </c>
      <c r="S6263">
        <v>700000</v>
      </c>
    </row>
    <row r="6264" spans="1:19" x14ac:dyDescent="0.25">
      <c r="A6264" t="s">
        <v>19367</v>
      </c>
      <c r="B6264">
        <v>2018</v>
      </c>
      <c r="C6264" t="s">
        <v>16</v>
      </c>
      <c r="D6264" t="s">
        <v>16</v>
      </c>
      <c r="E6264" t="str">
        <f t="shared" si="194"/>
        <v>Same Country</v>
      </c>
      <c r="F6264" s="1">
        <v>32668</v>
      </c>
      <c r="G6264" s="2" t="str">
        <f t="shared" si="195"/>
        <v>1989</v>
      </c>
      <c r="H6264" t="s">
        <v>154</v>
      </c>
      <c r="I6264" t="s">
        <v>58</v>
      </c>
      <c r="J6264" t="s">
        <v>52</v>
      </c>
      <c r="K6264">
        <v>185</v>
      </c>
      <c r="L6264" s="1">
        <v>45291</v>
      </c>
      <c r="M6264" t="s">
        <v>19250</v>
      </c>
      <c r="N6264" t="s">
        <v>19368</v>
      </c>
      <c r="O6264" t="s">
        <v>19369</v>
      </c>
      <c r="P6264" t="s">
        <v>27</v>
      </c>
      <c r="Q6264" t="s">
        <v>456</v>
      </c>
      <c r="R6264">
        <v>250000</v>
      </c>
      <c r="S6264">
        <v>2500000</v>
      </c>
    </row>
    <row r="6265" spans="1:19" x14ac:dyDescent="0.25">
      <c r="A6265" t="s">
        <v>19370</v>
      </c>
      <c r="B6265">
        <v>2012</v>
      </c>
      <c r="C6265" t="s">
        <v>92</v>
      </c>
      <c r="D6265" t="s">
        <v>92</v>
      </c>
      <c r="E6265" t="str">
        <f t="shared" si="194"/>
        <v>Same Country</v>
      </c>
      <c r="F6265" s="1">
        <v>32668</v>
      </c>
      <c r="G6265" s="2" t="str">
        <f t="shared" si="195"/>
        <v>1989</v>
      </c>
      <c r="H6265" t="s">
        <v>24</v>
      </c>
      <c r="I6265" t="s">
        <v>11</v>
      </c>
      <c r="J6265" t="s">
        <v>52</v>
      </c>
      <c r="K6265">
        <v>178</v>
      </c>
      <c r="L6265" s="1">
        <v>45107</v>
      </c>
      <c r="N6265" t="s">
        <v>41</v>
      </c>
      <c r="O6265" t="s">
        <v>19371</v>
      </c>
      <c r="P6265" t="s">
        <v>95</v>
      </c>
      <c r="Q6265" t="s">
        <v>5381</v>
      </c>
      <c r="R6265">
        <v>200000</v>
      </c>
      <c r="S6265">
        <v>2000000</v>
      </c>
    </row>
    <row r="6266" spans="1:19" x14ac:dyDescent="0.25">
      <c r="A6266" t="s">
        <v>19372</v>
      </c>
      <c r="B6266">
        <v>2017</v>
      </c>
      <c r="C6266" t="s">
        <v>19373</v>
      </c>
      <c r="D6266" t="s">
        <v>8862</v>
      </c>
      <c r="E6266" t="str">
        <f t="shared" si="194"/>
        <v>Different Country</v>
      </c>
      <c r="F6266" s="1">
        <v>32669</v>
      </c>
      <c r="G6266" s="2" t="str">
        <f t="shared" si="195"/>
        <v>1989</v>
      </c>
      <c r="H6266" t="s">
        <v>299</v>
      </c>
      <c r="I6266" t="s">
        <v>3</v>
      </c>
      <c r="J6266" t="s">
        <v>52</v>
      </c>
      <c r="K6266">
        <v>174</v>
      </c>
      <c r="L6266" s="1">
        <v>45808</v>
      </c>
      <c r="N6266" t="s">
        <v>19374</v>
      </c>
      <c r="O6266" t="s">
        <v>19375</v>
      </c>
      <c r="P6266" t="s">
        <v>48</v>
      </c>
      <c r="Q6266" t="s">
        <v>733</v>
      </c>
      <c r="R6266">
        <v>700000</v>
      </c>
      <c r="S6266">
        <v>4000000</v>
      </c>
    </row>
    <row r="6267" spans="1:19" x14ac:dyDescent="0.25">
      <c r="A6267" t="s">
        <v>19376</v>
      </c>
      <c r="B6267">
        <v>2020</v>
      </c>
      <c r="C6267" t="s">
        <v>31</v>
      </c>
      <c r="D6267" t="s">
        <v>31</v>
      </c>
      <c r="E6267" t="str">
        <f t="shared" si="194"/>
        <v>Same Country</v>
      </c>
      <c r="F6267" s="1">
        <v>32669</v>
      </c>
      <c r="G6267" s="2" t="str">
        <f t="shared" si="195"/>
        <v>1989</v>
      </c>
      <c r="H6267" t="s">
        <v>292</v>
      </c>
      <c r="I6267" t="s">
        <v>58</v>
      </c>
      <c r="J6267" t="s">
        <v>4</v>
      </c>
      <c r="K6267">
        <v>173</v>
      </c>
      <c r="N6267" t="s">
        <v>19377</v>
      </c>
      <c r="O6267" t="s">
        <v>19378</v>
      </c>
      <c r="P6267" t="s">
        <v>27</v>
      </c>
      <c r="Q6267" t="s">
        <v>959</v>
      </c>
      <c r="R6267">
        <v>150000</v>
      </c>
      <c r="S6267">
        <v>2000000</v>
      </c>
    </row>
    <row r="6268" spans="1:19" x14ac:dyDescent="0.25">
      <c r="A6268" t="s">
        <v>19379</v>
      </c>
      <c r="B6268">
        <v>2012</v>
      </c>
      <c r="C6268" t="s">
        <v>16</v>
      </c>
      <c r="D6268" t="s">
        <v>16</v>
      </c>
      <c r="E6268" t="str">
        <f t="shared" si="194"/>
        <v>Same Country</v>
      </c>
      <c r="F6268" s="1">
        <v>32670</v>
      </c>
      <c r="G6268" s="2" t="str">
        <f t="shared" si="195"/>
        <v>1989</v>
      </c>
      <c r="H6268" t="s">
        <v>292</v>
      </c>
      <c r="I6268" t="s">
        <v>58</v>
      </c>
      <c r="J6268" t="s">
        <v>4</v>
      </c>
      <c r="K6268">
        <v>168</v>
      </c>
      <c r="L6268" s="1">
        <v>45657</v>
      </c>
      <c r="M6268" t="s">
        <v>11834</v>
      </c>
      <c r="N6268" t="s">
        <v>19380</v>
      </c>
      <c r="O6268" t="s">
        <v>19381</v>
      </c>
      <c r="P6268" t="s">
        <v>68</v>
      </c>
      <c r="Q6268" t="s">
        <v>1378</v>
      </c>
      <c r="R6268">
        <v>900000</v>
      </c>
      <c r="S6268">
        <v>7000000</v>
      </c>
    </row>
    <row r="6269" spans="1:19" x14ac:dyDescent="0.25">
      <c r="A6269" t="s">
        <v>19382</v>
      </c>
      <c r="B6269">
        <v>2018</v>
      </c>
      <c r="C6269" t="s">
        <v>595</v>
      </c>
      <c r="D6269" t="s">
        <v>595</v>
      </c>
      <c r="E6269" t="str">
        <f t="shared" si="194"/>
        <v>Same Country</v>
      </c>
      <c r="F6269" s="1">
        <v>32670</v>
      </c>
      <c r="G6269" s="2" t="str">
        <f t="shared" si="195"/>
        <v>1989</v>
      </c>
      <c r="H6269" t="s">
        <v>71</v>
      </c>
      <c r="I6269" t="s">
        <v>3</v>
      </c>
      <c r="J6269" t="s">
        <v>40</v>
      </c>
      <c r="K6269">
        <v>179</v>
      </c>
      <c r="N6269" t="s">
        <v>19383</v>
      </c>
      <c r="O6269" t="s">
        <v>19384</v>
      </c>
      <c r="P6269" t="s">
        <v>74</v>
      </c>
      <c r="Q6269" t="s">
        <v>707</v>
      </c>
      <c r="R6269">
        <v>150000</v>
      </c>
      <c r="S6269">
        <v>1600000</v>
      </c>
    </row>
    <row r="6270" spans="1:19" x14ac:dyDescent="0.25">
      <c r="A6270" t="s">
        <v>19385</v>
      </c>
      <c r="B6270">
        <v>2017</v>
      </c>
      <c r="C6270" t="s">
        <v>20987</v>
      </c>
      <c r="D6270" t="s">
        <v>524</v>
      </c>
      <c r="E6270" t="str">
        <f t="shared" si="194"/>
        <v>Different Country</v>
      </c>
      <c r="F6270" s="1">
        <v>32670</v>
      </c>
      <c r="G6270" s="2" t="str">
        <f t="shared" si="195"/>
        <v>1989</v>
      </c>
      <c r="H6270" t="s">
        <v>51</v>
      </c>
      <c r="I6270" t="s">
        <v>11</v>
      </c>
      <c r="J6270" t="s">
        <v>40</v>
      </c>
      <c r="K6270">
        <v>181</v>
      </c>
      <c r="L6270" s="1">
        <v>45291</v>
      </c>
      <c r="N6270" t="s">
        <v>19386</v>
      </c>
      <c r="O6270" t="s">
        <v>19387</v>
      </c>
      <c r="P6270" t="s">
        <v>48</v>
      </c>
      <c r="Q6270" t="s">
        <v>191</v>
      </c>
      <c r="R6270">
        <v>125000</v>
      </c>
      <c r="S6270">
        <v>750000</v>
      </c>
    </row>
    <row r="6271" spans="1:19" x14ac:dyDescent="0.25">
      <c r="A6271" t="s">
        <v>19388</v>
      </c>
      <c r="B6271">
        <v>2012</v>
      </c>
      <c r="C6271" t="s">
        <v>174</v>
      </c>
      <c r="D6271" t="s">
        <v>174</v>
      </c>
      <c r="E6271" t="str">
        <f t="shared" si="194"/>
        <v>Same Country</v>
      </c>
      <c r="F6271" s="1">
        <v>32670</v>
      </c>
      <c r="G6271" s="2" t="str">
        <f t="shared" si="195"/>
        <v>1989</v>
      </c>
      <c r="H6271" t="s">
        <v>57</v>
      </c>
      <c r="I6271" t="s">
        <v>58</v>
      </c>
      <c r="J6271" t="s">
        <v>4</v>
      </c>
      <c r="K6271">
        <v>188</v>
      </c>
      <c r="L6271" s="1">
        <v>45473</v>
      </c>
      <c r="N6271" t="s">
        <v>19389</v>
      </c>
      <c r="O6271" t="s">
        <v>19390</v>
      </c>
      <c r="P6271" t="s">
        <v>20</v>
      </c>
      <c r="Q6271" t="s">
        <v>577</v>
      </c>
      <c r="R6271">
        <v>50000</v>
      </c>
      <c r="S6271">
        <v>1000000</v>
      </c>
    </row>
    <row r="6272" spans="1:19" x14ac:dyDescent="0.25">
      <c r="A6272" t="s">
        <v>19391</v>
      </c>
      <c r="B6272">
        <v>2018</v>
      </c>
      <c r="C6272" t="s">
        <v>23</v>
      </c>
      <c r="D6272" t="s">
        <v>23</v>
      </c>
      <c r="E6272" t="str">
        <f t="shared" si="194"/>
        <v>Same Country</v>
      </c>
      <c r="F6272" s="1">
        <v>32670</v>
      </c>
      <c r="G6272" s="2" t="str">
        <f t="shared" si="195"/>
        <v>1989</v>
      </c>
      <c r="H6272" t="s">
        <v>57</v>
      </c>
      <c r="I6272" t="s">
        <v>58</v>
      </c>
      <c r="J6272" t="s">
        <v>52</v>
      </c>
      <c r="K6272">
        <v>186</v>
      </c>
      <c r="L6272" s="1">
        <v>45107</v>
      </c>
      <c r="N6272" t="s">
        <v>19392</v>
      </c>
      <c r="O6272" t="s">
        <v>19393</v>
      </c>
      <c r="P6272" t="s">
        <v>27</v>
      </c>
      <c r="Q6272" t="s">
        <v>1742</v>
      </c>
      <c r="R6272">
        <v>200000</v>
      </c>
      <c r="S6272">
        <v>1800000</v>
      </c>
    </row>
    <row r="6273" spans="1:19" x14ac:dyDescent="0.25">
      <c r="A6273" t="s">
        <v>19394</v>
      </c>
      <c r="B6273">
        <v>2020</v>
      </c>
      <c r="C6273" t="s">
        <v>31</v>
      </c>
      <c r="D6273" t="s">
        <v>31</v>
      </c>
      <c r="E6273" t="str">
        <f t="shared" si="194"/>
        <v>Same Country</v>
      </c>
      <c r="F6273" s="1">
        <v>32670</v>
      </c>
      <c r="G6273" s="2" t="str">
        <f t="shared" si="195"/>
        <v>1989</v>
      </c>
      <c r="H6273" t="s">
        <v>57</v>
      </c>
      <c r="I6273" t="s">
        <v>58</v>
      </c>
      <c r="J6273" t="s">
        <v>4</v>
      </c>
      <c r="K6273">
        <v>182</v>
      </c>
      <c r="L6273" s="1">
        <v>45107</v>
      </c>
      <c r="N6273" t="s">
        <v>19395</v>
      </c>
      <c r="O6273" t="s">
        <v>19396</v>
      </c>
      <c r="P6273" t="s">
        <v>108</v>
      </c>
      <c r="Q6273" t="s">
        <v>258</v>
      </c>
      <c r="R6273">
        <v>50000</v>
      </c>
      <c r="S6273">
        <v>700000</v>
      </c>
    </row>
    <row r="6274" spans="1:19" x14ac:dyDescent="0.25">
      <c r="A6274" t="s">
        <v>19397</v>
      </c>
      <c r="B6274">
        <v>2021</v>
      </c>
      <c r="C6274" t="s">
        <v>86</v>
      </c>
      <c r="D6274" t="s">
        <v>86</v>
      </c>
      <c r="E6274" t="str">
        <f t="shared" si="194"/>
        <v>Same Country</v>
      </c>
      <c r="F6274" s="1">
        <v>32671</v>
      </c>
      <c r="G6274" s="2" t="str">
        <f t="shared" si="195"/>
        <v>1989</v>
      </c>
      <c r="H6274" t="s">
        <v>24</v>
      </c>
      <c r="I6274" t="s">
        <v>11</v>
      </c>
      <c r="J6274" t="s">
        <v>4</v>
      </c>
      <c r="K6274">
        <v>185</v>
      </c>
      <c r="M6274" t="s">
        <v>2943</v>
      </c>
      <c r="N6274" t="s">
        <v>19398</v>
      </c>
      <c r="O6274" t="s">
        <v>19399</v>
      </c>
      <c r="P6274" t="s">
        <v>89</v>
      </c>
      <c r="Q6274" t="s">
        <v>1196</v>
      </c>
      <c r="R6274">
        <v>600000</v>
      </c>
      <c r="S6274">
        <v>6000000</v>
      </c>
    </row>
    <row r="6275" spans="1:19" x14ac:dyDescent="0.25">
      <c r="A6275" t="s">
        <v>19400</v>
      </c>
      <c r="B6275">
        <v>2019</v>
      </c>
      <c r="C6275" t="s">
        <v>30</v>
      </c>
      <c r="D6275" t="s">
        <v>30</v>
      </c>
      <c r="E6275" t="str">
        <f t="shared" ref="E6275:E6338" si="196">IF(C6275=D6275, "Same Country", "Different Country")</f>
        <v>Same Country</v>
      </c>
      <c r="F6275" s="1">
        <v>32671</v>
      </c>
      <c r="G6275" s="2" t="str">
        <f t="shared" ref="G6275:G6338" si="197">RIGHT(TEXT(F6275, "dd/mm/yyyy"), 4)</f>
        <v>1989</v>
      </c>
      <c r="H6275" t="s">
        <v>39</v>
      </c>
      <c r="I6275" t="s">
        <v>39</v>
      </c>
      <c r="J6275" t="s">
        <v>4</v>
      </c>
      <c r="K6275">
        <v>189</v>
      </c>
      <c r="L6275" s="1">
        <v>45107</v>
      </c>
      <c r="M6275" t="s">
        <v>19401</v>
      </c>
      <c r="N6275" t="s">
        <v>19402</v>
      </c>
      <c r="O6275" t="s">
        <v>19403</v>
      </c>
      <c r="P6275" t="s">
        <v>108</v>
      </c>
      <c r="Q6275" t="s">
        <v>1619</v>
      </c>
      <c r="R6275">
        <v>150000</v>
      </c>
      <c r="S6275">
        <v>300000</v>
      </c>
    </row>
    <row r="6276" spans="1:19" x14ac:dyDescent="0.25">
      <c r="A6276" t="s">
        <v>19404</v>
      </c>
      <c r="B6276">
        <v>2021</v>
      </c>
      <c r="C6276" t="s">
        <v>20987</v>
      </c>
      <c r="D6276" t="s">
        <v>716</v>
      </c>
      <c r="E6276" t="str">
        <f t="shared" si="196"/>
        <v>Different Country</v>
      </c>
      <c r="F6276" s="1">
        <v>32672</v>
      </c>
      <c r="G6276" s="2" t="str">
        <f t="shared" si="197"/>
        <v>1989</v>
      </c>
      <c r="H6276" t="s">
        <v>292</v>
      </c>
      <c r="I6276" t="s">
        <v>58</v>
      </c>
      <c r="J6276" t="s">
        <v>4</v>
      </c>
      <c r="K6276">
        <v>177</v>
      </c>
      <c r="M6276" t="s">
        <v>18645</v>
      </c>
      <c r="N6276" t="s">
        <v>19405</v>
      </c>
      <c r="O6276" t="s">
        <v>19406</v>
      </c>
      <c r="P6276" t="s">
        <v>7</v>
      </c>
      <c r="Q6276" t="s">
        <v>1358</v>
      </c>
      <c r="R6276">
        <v>1500000</v>
      </c>
      <c r="S6276">
        <v>2500000</v>
      </c>
    </row>
    <row r="6277" spans="1:19" x14ac:dyDescent="0.25">
      <c r="A6277" t="s">
        <v>19407</v>
      </c>
      <c r="B6277">
        <v>2022</v>
      </c>
      <c r="C6277" t="s">
        <v>116</v>
      </c>
      <c r="D6277" t="s">
        <v>116</v>
      </c>
      <c r="E6277" t="str">
        <f t="shared" si="196"/>
        <v>Same Country</v>
      </c>
      <c r="F6277" s="1">
        <v>32672</v>
      </c>
      <c r="G6277" s="2" t="str">
        <f t="shared" si="197"/>
        <v>1989</v>
      </c>
      <c r="H6277" t="s">
        <v>10</v>
      </c>
      <c r="I6277" t="s">
        <v>11</v>
      </c>
      <c r="J6277" t="s">
        <v>4</v>
      </c>
      <c r="K6277">
        <v>189</v>
      </c>
      <c r="L6277" s="1">
        <v>45107</v>
      </c>
      <c r="M6277" t="s">
        <v>19408</v>
      </c>
      <c r="N6277" t="s">
        <v>19409</v>
      </c>
      <c r="O6277" t="s">
        <v>19410</v>
      </c>
      <c r="P6277" t="s">
        <v>20</v>
      </c>
      <c r="Q6277" t="s">
        <v>449</v>
      </c>
      <c r="R6277">
        <v>200000</v>
      </c>
      <c r="S6277">
        <v>9000000</v>
      </c>
    </row>
    <row r="6278" spans="1:19" x14ac:dyDescent="0.25">
      <c r="A6278" t="s">
        <v>19411</v>
      </c>
      <c r="B6278">
        <v>2013</v>
      </c>
      <c r="C6278" t="s">
        <v>16</v>
      </c>
      <c r="D6278" t="s">
        <v>16</v>
      </c>
      <c r="E6278" t="str">
        <f t="shared" si="196"/>
        <v>Same Country</v>
      </c>
      <c r="F6278" s="1">
        <v>32673</v>
      </c>
      <c r="G6278" s="2" t="str">
        <f t="shared" si="197"/>
        <v>1989</v>
      </c>
      <c r="H6278" t="s">
        <v>2</v>
      </c>
      <c r="I6278" t="s">
        <v>3</v>
      </c>
      <c r="J6278" t="s">
        <v>52</v>
      </c>
      <c r="K6278">
        <v>185</v>
      </c>
      <c r="M6278" t="s">
        <v>19412</v>
      </c>
      <c r="N6278" t="s">
        <v>19413</v>
      </c>
      <c r="O6278" t="s">
        <v>19414</v>
      </c>
      <c r="P6278" t="s">
        <v>20</v>
      </c>
      <c r="Q6278" t="s">
        <v>1955</v>
      </c>
      <c r="R6278">
        <v>300000</v>
      </c>
      <c r="S6278">
        <v>1000000</v>
      </c>
    </row>
    <row r="6279" spans="1:19" x14ac:dyDescent="0.25">
      <c r="A6279" t="s">
        <v>62</v>
      </c>
      <c r="B6279">
        <v>2016</v>
      </c>
      <c r="C6279" t="s">
        <v>16</v>
      </c>
      <c r="D6279" t="s">
        <v>16</v>
      </c>
      <c r="E6279" t="str">
        <f t="shared" si="196"/>
        <v>Same Country</v>
      </c>
      <c r="F6279" s="1">
        <v>32673</v>
      </c>
      <c r="G6279" s="2" t="str">
        <f t="shared" si="197"/>
        <v>1989</v>
      </c>
      <c r="H6279" t="s">
        <v>24</v>
      </c>
      <c r="I6279" t="s">
        <v>11</v>
      </c>
      <c r="J6279" t="s">
        <v>52</v>
      </c>
      <c r="K6279">
        <v>182</v>
      </c>
      <c r="L6279" s="1">
        <v>45107</v>
      </c>
      <c r="N6279" t="s">
        <v>19415</v>
      </c>
      <c r="O6279" t="s">
        <v>19416</v>
      </c>
      <c r="P6279" t="s">
        <v>20</v>
      </c>
      <c r="Q6279" t="s">
        <v>749</v>
      </c>
      <c r="R6279">
        <v>100000</v>
      </c>
      <c r="S6279">
        <v>1000000</v>
      </c>
    </row>
    <row r="6280" spans="1:19" x14ac:dyDescent="0.25">
      <c r="A6280" t="s">
        <v>19417</v>
      </c>
      <c r="B6280">
        <v>2015</v>
      </c>
      <c r="C6280" t="s">
        <v>86</v>
      </c>
      <c r="D6280" t="s">
        <v>86</v>
      </c>
      <c r="E6280" t="str">
        <f t="shared" si="196"/>
        <v>Same Country</v>
      </c>
      <c r="F6280" s="1">
        <v>32674</v>
      </c>
      <c r="G6280" s="2" t="str">
        <f t="shared" si="197"/>
        <v>1989</v>
      </c>
      <c r="H6280" t="s">
        <v>17</v>
      </c>
      <c r="I6280" t="s">
        <v>3</v>
      </c>
      <c r="J6280" t="s">
        <v>4</v>
      </c>
      <c r="K6280">
        <v>180</v>
      </c>
      <c r="L6280" s="1">
        <v>45077</v>
      </c>
      <c r="M6280" t="s">
        <v>6148</v>
      </c>
      <c r="N6280" t="s">
        <v>41</v>
      </c>
      <c r="O6280" t="s">
        <v>19418</v>
      </c>
      <c r="P6280" t="s">
        <v>275</v>
      </c>
      <c r="Q6280" t="s">
        <v>947</v>
      </c>
      <c r="R6280">
        <v>200000</v>
      </c>
      <c r="S6280">
        <v>450000</v>
      </c>
    </row>
    <row r="6281" spans="1:19" x14ac:dyDescent="0.25">
      <c r="A6281" t="s">
        <v>19419</v>
      </c>
      <c r="B6281">
        <v>2020</v>
      </c>
      <c r="C6281" t="s">
        <v>332</v>
      </c>
      <c r="D6281" t="s">
        <v>332</v>
      </c>
      <c r="E6281" t="str">
        <f t="shared" si="196"/>
        <v>Same Country</v>
      </c>
      <c r="F6281" s="1">
        <v>32675</v>
      </c>
      <c r="G6281" s="2" t="str">
        <f t="shared" si="197"/>
        <v>1989</v>
      </c>
      <c r="H6281" t="s">
        <v>2</v>
      </c>
      <c r="I6281" t="s">
        <v>3</v>
      </c>
      <c r="J6281" t="s">
        <v>4</v>
      </c>
      <c r="K6281">
        <v>181</v>
      </c>
      <c r="L6281" s="1">
        <v>45107</v>
      </c>
      <c r="M6281" t="s">
        <v>19420</v>
      </c>
      <c r="N6281" t="s">
        <v>19421</v>
      </c>
      <c r="O6281" t="s">
        <v>19422</v>
      </c>
      <c r="P6281" t="s">
        <v>89</v>
      </c>
      <c r="Q6281" t="s">
        <v>1865</v>
      </c>
      <c r="R6281">
        <v>1800000</v>
      </c>
      <c r="S6281">
        <v>12000000</v>
      </c>
    </row>
    <row r="6282" spans="1:19" x14ac:dyDescent="0.25">
      <c r="A6282" t="s">
        <v>19423</v>
      </c>
      <c r="B6282">
        <v>2024</v>
      </c>
      <c r="C6282" t="s">
        <v>16</v>
      </c>
      <c r="D6282" t="s">
        <v>16</v>
      </c>
      <c r="E6282" t="str">
        <f t="shared" si="196"/>
        <v>Same Country</v>
      </c>
      <c r="F6282" s="1">
        <v>32675</v>
      </c>
      <c r="G6282" s="2" t="str">
        <f t="shared" si="197"/>
        <v>1989</v>
      </c>
      <c r="H6282" t="s">
        <v>2</v>
      </c>
      <c r="I6282" t="s">
        <v>3</v>
      </c>
      <c r="J6282" t="s">
        <v>4</v>
      </c>
      <c r="K6282">
        <v>184</v>
      </c>
      <c r="L6282" s="1">
        <v>46203</v>
      </c>
      <c r="M6282" t="s">
        <v>15735</v>
      </c>
      <c r="N6282" t="s">
        <v>19424</v>
      </c>
      <c r="O6282" t="s">
        <v>19425</v>
      </c>
      <c r="P6282" t="s">
        <v>20</v>
      </c>
      <c r="Q6282" t="s">
        <v>5227</v>
      </c>
      <c r="R6282">
        <v>200000</v>
      </c>
      <c r="S6282">
        <v>500000</v>
      </c>
    </row>
    <row r="6283" spans="1:19" x14ac:dyDescent="0.25">
      <c r="A6283" t="s">
        <v>19426</v>
      </c>
      <c r="B6283">
        <v>2012</v>
      </c>
      <c r="C6283" t="s">
        <v>20986</v>
      </c>
      <c r="D6283" t="s">
        <v>111</v>
      </c>
      <c r="E6283" t="str">
        <f t="shared" si="196"/>
        <v>Different Country</v>
      </c>
      <c r="F6283" s="1">
        <v>32676</v>
      </c>
      <c r="G6283" s="2" t="str">
        <f t="shared" si="197"/>
        <v>1989</v>
      </c>
      <c r="H6283" t="s">
        <v>57</v>
      </c>
      <c r="I6283" t="s">
        <v>58</v>
      </c>
      <c r="J6283" t="s">
        <v>4</v>
      </c>
      <c r="K6283">
        <v>186</v>
      </c>
      <c r="N6283" t="s">
        <v>19427</v>
      </c>
      <c r="O6283" t="s">
        <v>19428</v>
      </c>
      <c r="P6283" t="s">
        <v>74</v>
      </c>
      <c r="Q6283" t="s">
        <v>4927</v>
      </c>
      <c r="R6283">
        <v>200000</v>
      </c>
      <c r="S6283">
        <v>700000</v>
      </c>
    </row>
    <row r="6284" spans="1:19" x14ac:dyDescent="0.25">
      <c r="A6284" t="s">
        <v>19429</v>
      </c>
      <c r="B6284">
        <v>2021</v>
      </c>
      <c r="C6284" t="s">
        <v>1</v>
      </c>
      <c r="D6284" t="s">
        <v>1</v>
      </c>
      <c r="E6284" t="str">
        <f t="shared" si="196"/>
        <v>Same Country</v>
      </c>
      <c r="F6284" s="1">
        <v>32676</v>
      </c>
      <c r="G6284" s="2" t="str">
        <f t="shared" si="197"/>
        <v>1989</v>
      </c>
      <c r="H6284" t="s">
        <v>39</v>
      </c>
      <c r="I6284" t="s">
        <v>39</v>
      </c>
      <c r="J6284" t="s">
        <v>4</v>
      </c>
      <c r="K6284">
        <v>187</v>
      </c>
      <c r="L6284" s="1">
        <v>45473</v>
      </c>
      <c r="N6284" t="s">
        <v>19430</v>
      </c>
      <c r="O6284" t="s">
        <v>19431</v>
      </c>
      <c r="P6284" t="s">
        <v>7</v>
      </c>
      <c r="Q6284" t="s">
        <v>2087</v>
      </c>
      <c r="R6284">
        <v>150000</v>
      </c>
      <c r="S6284">
        <v>4500000</v>
      </c>
    </row>
    <row r="6285" spans="1:19" x14ac:dyDescent="0.25">
      <c r="A6285" t="s">
        <v>19432</v>
      </c>
      <c r="B6285">
        <v>2023</v>
      </c>
      <c r="C6285" t="s">
        <v>31</v>
      </c>
      <c r="D6285" t="s">
        <v>3698</v>
      </c>
      <c r="E6285" t="str">
        <f t="shared" si="196"/>
        <v>Different Country</v>
      </c>
      <c r="F6285" s="1">
        <v>32677</v>
      </c>
      <c r="G6285" s="2" t="str">
        <f t="shared" si="197"/>
        <v>1989</v>
      </c>
      <c r="H6285" t="s">
        <v>2</v>
      </c>
      <c r="I6285" t="s">
        <v>3</v>
      </c>
      <c r="J6285" t="s">
        <v>4</v>
      </c>
      <c r="K6285">
        <v>187</v>
      </c>
      <c r="L6285" s="1">
        <v>46203</v>
      </c>
      <c r="N6285" t="s">
        <v>19433</v>
      </c>
      <c r="O6285" t="s">
        <v>19434</v>
      </c>
      <c r="P6285" t="s">
        <v>34</v>
      </c>
      <c r="Q6285" t="s">
        <v>223</v>
      </c>
      <c r="R6285">
        <v>5000000</v>
      </c>
      <c r="S6285">
        <v>75000000</v>
      </c>
    </row>
    <row r="6286" spans="1:19" x14ac:dyDescent="0.25">
      <c r="A6286" t="s">
        <v>19435</v>
      </c>
      <c r="B6286">
        <v>2014</v>
      </c>
      <c r="C6286" t="s">
        <v>16</v>
      </c>
      <c r="D6286" t="s">
        <v>16</v>
      </c>
      <c r="E6286" t="str">
        <f t="shared" si="196"/>
        <v>Same Country</v>
      </c>
      <c r="F6286" s="1">
        <v>32677</v>
      </c>
      <c r="G6286" s="2" t="str">
        <f t="shared" si="197"/>
        <v>1989</v>
      </c>
      <c r="H6286" t="s">
        <v>24</v>
      </c>
      <c r="I6286" t="s">
        <v>11</v>
      </c>
      <c r="M6286" t="s">
        <v>6838</v>
      </c>
      <c r="N6286" t="s">
        <v>19436</v>
      </c>
      <c r="O6286" t="s">
        <v>19437</v>
      </c>
      <c r="P6286" t="s">
        <v>74</v>
      </c>
      <c r="Q6286" t="s">
        <v>1800</v>
      </c>
      <c r="R6286">
        <v>1800000</v>
      </c>
      <c r="S6286">
        <v>6000000</v>
      </c>
    </row>
    <row r="6287" spans="1:19" x14ac:dyDescent="0.25">
      <c r="A6287" t="s">
        <v>19438</v>
      </c>
      <c r="B6287">
        <v>2024</v>
      </c>
      <c r="C6287" t="s">
        <v>37</v>
      </c>
      <c r="D6287" t="s">
        <v>225</v>
      </c>
      <c r="E6287" t="str">
        <f t="shared" si="196"/>
        <v>Different Country</v>
      </c>
      <c r="F6287" s="1">
        <v>32677</v>
      </c>
      <c r="G6287" s="2" t="str">
        <f t="shared" si="197"/>
        <v>1989</v>
      </c>
      <c r="H6287" t="s">
        <v>57</v>
      </c>
      <c r="I6287" t="s">
        <v>58</v>
      </c>
      <c r="J6287" t="s">
        <v>4</v>
      </c>
      <c r="K6287">
        <v>187</v>
      </c>
      <c r="L6287" s="1">
        <v>45838</v>
      </c>
      <c r="N6287" t="s">
        <v>19439</v>
      </c>
      <c r="O6287" t="s">
        <v>19440</v>
      </c>
      <c r="P6287" t="s">
        <v>7</v>
      </c>
      <c r="Q6287" t="s">
        <v>11031</v>
      </c>
      <c r="R6287">
        <v>75000</v>
      </c>
      <c r="S6287">
        <v>3500000</v>
      </c>
    </row>
    <row r="6288" spans="1:19" x14ac:dyDescent="0.25">
      <c r="A6288" t="s">
        <v>19441</v>
      </c>
      <c r="B6288">
        <v>2022</v>
      </c>
      <c r="C6288" t="s">
        <v>837</v>
      </c>
      <c r="D6288" t="s">
        <v>837</v>
      </c>
      <c r="E6288" t="str">
        <f t="shared" si="196"/>
        <v>Same Country</v>
      </c>
      <c r="F6288" s="1">
        <v>32678</v>
      </c>
      <c r="G6288" s="2" t="str">
        <f t="shared" si="197"/>
        <v>1989</v>
      </c>
      <c r="H6288" t="s">
        <v>57</v>
      </c>
      <c r="I6288" t="s">
        <v>58</v>
      </c>
      <c r="J6288" t="s">
        <v>4</v>
      </c>
      <c r="K6288">
        <v>193</v>
      </c>
      <c r="M6288" t="s">
        <v>19442</v>
      </c>
      <c r="N6288" t="s">
        <v>19443</v>
      </c>
      <c r="O6288" t="s">
        <v>19444</v>
      </c>
      <c r="P6288" t="s">
        <v>275</v>
      </c>
      <c r="Q6288" t="s">
        <v>1550</v>
      </c>
      <c r="R6288">
        <v>100000</v>
      </c>
      <c r="S6288">
        <v>1000000</v>
      </c>
    </row>
    <row r="6289" spans="1:19" x14ac:dyDescent="0.25">
      <c r="A6289" t="s">
        <v>19445</v>
      </c>
      <c r="B6289">
        <v>2018</v>
      </c>
      <c r="C6289" t="s">
        <v>31</v>
      </c>
      <c r="D6289" t="s">
        <v>204</v>
      </c>
      <c r="E6289" t="str">
        <f t="shared" si="196"/>
        <v>Different Country</v>
      </c>
      <c r="F6289" s="1">
        <v>32678</v>
      </c>
      <c r="G6289" s="2" t="str">
        <f t="shared" si="197"/>
        <v>1989</v>
      </c>
      <c r="H6289" t="s">
        <v>51</v>
      </c>
      <c r="I6289" t="s">
        <v>11</v>
      </c>
      <c r="J6289" t="s">
        <v>4</v>
      </c>
      <c r="K6289">
        <v>179</v>
      </c>
      <c r="N6289" t="s">
        <v>19446</v>
      </c>
      <c r="O6289" t="s">
        <v>19447</v>
      </c>
      <c r="P6289" t="s">
        <v>7</v>
      </c>
      <c r="Q6289" t="s">
        <v>914</v>
      </c>
      <c r="R6289">
        <v>200000</v>
      </c>
      <c r="S6289">
        <v>8000000</v>
      </c>
    </row>
    <row r="6290" spans="1:19" x14ac:dyDescent="0.25">
      <c r="A6290" t="s">
        <v>19448</v>
      </c>
      <c r="B6290">
        <v>2023</v>
      </c>
      <c r="C6290" t="s">
        <v>260</v>
      </c>
      <c r="D6290" t="s">
        <v>260</v>
      </c>
      <c r="E6290" t="str">
        <f t="shared" si="196"/>
        <v>Same Country</v>
      </c>
      <c r="F6290" s="1">
        <v>32678</v>
      </c>
      <c r="G6290" s="2" t="str">
        <f t="shared" si="197"/>
        <v>1989</v>
      </c>
      <c r="H6290" t="s">
        <v>39</v>
      </c>
      <c r="I6290" t="s">
        <v>39</v>
      </c>
      <c r="J6290" t="s">
        <v>4</v>
      </c>
      <c r="K6290">
        <v>193</v>
      </c>
      <c r="N6290" t="s">
        <v>19449</v>
      </c>
      <c r="O6290" t="s">
        <v>19450</v>
      </c>
      <c r="P6290" t="s">
        <v>48</v>
      </c>
      <c r="Q6290" t="s">
        <v>18055</v>
      </c>
      <c r="R6290">
        <v>150000</v>
      </c>
      <c r="S6290">
        <v>600000</v>
      </c>
    </row>
    <row r="6291" spans="1:19" x14ac:dyDescent="0.25">
      <c r="A6291" t="s">
        <v>19451</v>
      </c>
      <c r="B6291">
        <v>2022</v>
      </c>
      <c r="C6291" t="s">
        <v>45</v>
      </c>
      <c r="D6291" t="s">
        <v>45</v>
      </c>
      <c r="E6291" t="str">
        <f t="shared" si="196"/>
        <v>Same Country</v>
      </c>
      <c r="F6291" s="1">
        <v>32679</v>
      </c>
      <c r="G6291" s="2" t="str">
        <f t="shared" si="197"/>
        <v>1989</v>
      </c>
      <c r="H6291" t="s">
        <v>51</v>
      </c>
      <c r="I6291" t="s">
        <v>11</v>
      </c>
      <c r="J6291" t="s">
        <v>4</v>
      </c>
      <c r="K6291">
        <v>187</v>
      </c>
      <c r="M6291" t="s">
        <v>12970</v>
      </c>
      <c r="N6291" t="s">
        <v>19452</v>
      </c>
      <c r="O6291" t="s">
        <v>19453</v>
      </c>
      <c r="P6291" t="s">
        <v>95</v>
      </c>
      <c r="Q6291" t="s">
        <v>469</v>
      </c>
      <c r="R6291">
        <v>400000</v>
      </c>
      <c r="S6291">
        <v>30000000</v>
      </c>
    </row>
    <row r="6292" spans="1:19" x14ac:dyDescent="0.25">
      <c r="A6292" t="s">
        <v>19454</v>
      </c>
      <c r="B6292">
        <v>2014</v>
      </c>
      <c r="C6292" t="s">
        <v>304</v>
      </c>
      <c r="D6292" t="s">
        <v>304</v>
      </c>
      <c r="E6292" t="str">
        <f t="shared" si="196"/>
        <v>Same Country</v>
      </c>
      <c r="F6292" s="1">
        <v>32679</v>
      </c>
      <c r="G6292" s="2" t="str">
        <f t="shared" si="197"/>
        <v>1989</v>
      </c>
      <c r="H6292" t="s">
        <v>39</v>
      </c>
      <c r="I6292" t="s">
        <v>39</v>
      </c>
      <c r="J6292" t="s">
        <v>52</v>
      </c>
      <c r="K6292">
        <v>190</v>
      </c>
      <c r="N6292" t="s">
        <v>41</v>
      </c>
      <c r="O6292" t="s">
        <v>19455</v>
      </c>
      <c r="P6292" t="s">
        <v>265</v>
      </c>
      <c r="Q6292" t="s">
        <v>3305</v>
      </c>
      <c r="R6292">
        <v>75000</v>
      </c>
      <c r="S6292">
        <v>250000</v>
      </c>
    </row>
    <row r="6293" spans="1:19" x14ac:dyDescent="0.25">
      <c r="A6293" t="s">
        <v>19456</v>
      </c>
      <c r="B6293">
        <v>2023</v>
      </c>
      <c r="C6293" t="s">
        <v>20986</v>
      </c>
      <c r="D6293" t="s">
        <v>98</v>
      </c>
      <c r="E6293" t="str">
        <f t="shared" si="196"/>
        <v>Different Country</v>
      </c>
      <c r="F6293" s="1">
        <v>32680</v>
      </c>
      <c r="G6293" s="2" t="str">
        <f t="shared" si="197"/>
        <v>1989</v>
      </c>
      <c r="H6293" t="s">
        <v>57</v>
      </c>
      <c r="I6293" t="s">
        <v>58</v>
      </c>
      <c r="J6293" t="s">
        <v>4</v>
      </c>
      <c r="K6293">
        <v>181</v>
      </c>
      <c r="N6293" t="s">
        <v>19457</v>
      </c>
      <c r="O6293" t="s">
        <v>19458</v>
      </c>
      <c r="P6293" t="s">
        <v>101</v>
      </c>
      <c r="Q6293" t="s">
        <v>791</v>
      </c>
      <c r="R6293">
        <v>100000</v>
      </c>
      <c r="S6293">
        <v>200000</v>
      </c>
    </row>
    <row r="6294" spans="1:19" x14ac:dyDescent="0.25">
      <c r="A6294" t="s">
        <v>19459</v>
      </c>
      <c r="B6294">
        <v>2016</v>
      </c>
      <c r="C6294" t="s">
        <v>1054</v>
      </c>
      <c r="D6294" t="s">
        <v>1054</v>
      </c>
      <c r="E6294" t="str">
        <f t="shared" si="196"/>
        <v>Same Country</v>
      </c>
      <c r="F6294" s="1">
        <v>32681</v>
      </c>
      <c r="G6294" s="2" t="str">
        <f t="shared" si="197"/>
        <v>1989</v>
      </c>
      <c r="H6294" t="s">
        <v>57</v>
      </c>
      <c r="I6294" t="s">
        <v>58</v>
      </c>
      <c r="J6294" t="s">
        <v>4</v>
      </c>
      <c r="K6294">
        <v>189</v>
      </c>
      <c r="N6294" t="s">
        <v>19460</v>
      </c>
      <c r="O6294" t="s">
        <v>19461</v>
      </c>
      <c r="P6294" t="s">
        <v>34</v>
      </c>
      <c r="Q6294" t="s">
        <v>2575</v>
      </c>
      <c r="R6294">
        <v>200000</v>
      </c>
      <c r="S6294">
        <v>6500000</v>
      </c>
    </row>
    <row r="6295" spans="1:19" x14ac:dyDescent="0.25">
      <c r="A6295" t="s">
        <v>19462</v>
      </c>
      <c r="B6295">
        <v>2013</v>
      </c>
      <c r="C6295" t="s">
        <v>1119</v>
      </c>
      <c r="D6295" t="s">
        <v>1119</v>
      </c>
      <c r="E6295" t="str">
        <f t="shared" si="196"/>
        <v>Same Country</v>
      </c>
      <c r="F6295" s="1">
        <v>32681</v>
      </c>
      <c r="G6295" s="2" t="str">
        <f t="shared" si="197"/>
        <v>1989</v>
      </c>
      <c r="H6295" t="s">
        <v>154</v>
      </c>
      <c r="I6295" t="s">
        <v>58</v>
      </c>
      <c r="J6295" t="s">
        <v>52</v>
      </c>
      <c r="K6295">
        <v>176</v>
      </c>
      <c r="N6295" t="s">
        <v>41</v>
      </c>
      <c r="O6295" t="s">
        <v>19463</v>
      </c>
      <c r="P6295" t="s">
        <v>27</v>
      </c>
      <c r="Q6295" t="s">
        <v>555</v>
      </c>
      <c r="R6295">
        <v>300000</v>
      </c>
      <c r="S6295">
        <v>1300000</v>
      </c>
    </row>
    <row r="6296" spans="1:19" x14ac:dyDescent="0.25">
      <c r="A6296" t="s">
        <v>19464</v>
      </c>
      <c r="B6296">
        <v>2019</v>
      </c>
      <c r="C6296" t="s">
        <v>5516</v>
      </c>
      <c r="D6296" t="s">
        <v>5516</v>
      </c>
      <c r="E6296" t="str">
        <f t="shared" si="196"/>
        <v>Same Country</v>
      </c>
      <c r="F6296" s="1">
        <v>32681</v>
      </c>
      <c r="G6296" s="2" t="str">
        <f t="shared" si="197"/>
        <v>1989</v>
      </c>
      <c r="H6296" t="s">
        <v>57</v>
      </c>
      <c r="I6296" t="s">
        <v>58</v>
      </c>
      <c r="J6296" t="s">
        <v>4</v>
      </c>
      <c r="K6296">
        <v>192</v>
      </c>
      <c r="L6296" s="1">
        <v>45291</v>
      </c>
      <c r="N6296" t="s">
        <v>19465</v>
      </c>
      <c r="O6296" t="s">
        <v>19466</v>
      </c>
      <c r="P6296" t="s">
        <v>34</v>
      </c>
      <c r="Q6296" t="s">
        <v>168</v>
      </c>
      <c r="R6296">
        <v>200000</v>
      </c>
      <c r="S6296">
        <v>2000000</v>
      </c>
    </row>
    <row r="6297" spans="1:19" x14ac:dyDescent="0.25">
      <c r="A6297" t="s">
        <v>19467</v>
      </c>
      <c r="B6297">
        <v>2018</v>
      </c>
      <c r="C6297" t="s">
        <v>496</v>
      </c>
      <c r="D6297" t="s">
        <v>496</v>
      </c>
      <c r="E6297" t="str">
        <f t="shared" si="196"/>
        <v>Same Country</v>
      </c>
      <c r="F6297" s="1">
        <v>32681</v>
      </c>
      <c r="G6297" s="2" t="str">
        <f t="shared" si="197"/>
        <v>1989</v>
      </c>
      <c r="H6297" t="s">
        <v>17</v>
      </c>
      <c r="I6297" t="s">
        <v>3</v>
      </c>
      <c r="J6297" t="s">
        <v>4</v>
      </c>
      <c r="K6297">
        <v>190</v>
      </c>
      <c r="N6297" t="s">
        <v>41</v>
      </c>
      <c r="O6297" t="s">
        <v>19468</v>
      </c>
      <c r="P6297" t="s">
        <v>275</v>
      </c>
      <c r="Q6297" t="s">
        <v>1442</v>
      </c>
      <c r="R6297">
        <v>100000</v>
      </c>
      <c r="S6297">
        <v>700000</v>
      </c>
    </row>
    <row r="6298" spans="1:19" x14ac:dyDescent="0.25">
      <c r="A6298" t="s">
        <v>19469</v>
      </c>
      <c r="B6298">
        <v>2014</v>
      </c>
      <c r="C6298" t="s">
        <v>174</v>
      </c>
      <c r="D6298" t="s">
        <v>174</v>
      </c>
      <c r="E6298" t="str">
        <f t="shared" si="196"/>
        <v>Same Country</v>
      </c>
      <c r="F6298" s="1">
        <v>32681</v>
      </c>
      <c r="G6298" s="2" t="str">
        <f t="shared" si="197"/>
        <v>1989</v>
      </c>
      <c r="H6298" t="s">
        <v>2</v>
      </c>
      <c r="I6298" t="s">
        <v>3</v>
      </c>
      <c r="J6298" t="s">
        <v>4</v>
      </c>
      <c r="K6298">
        <v>184</v>
      </c>
      <c r="L6298" s="1">
        <v>45107</v>
      </c>
      <c r="M6298" t="s">
        <v>15083</v>
      </c>
      <c r="N6298" t="s">
        <v>19470</v>
      </c>
      <c r="O6298" t="s">
        <v>19471</v>
      </c>
      <c r="P6298" t="s">
        <v>20</v>
      </c>
      <c r="Q6298" t="s">
        <v>749</v>
      </c>
      <c r="R6298">
        <v>250000</v>
      </c>
      <c r="S6298">
        <v>300000</v>
      </c>
    </row>
    <row r="6299" spans="1:19" x14ac:dyDescent="0.25">
      <c r="A6299" t="s">
        <v>19472</v>
      </c>
      <c r="B6299">
        <v>2021</v>
      </c>
      <c r="C6299" t="s">
        <v>20986</v>
      </c>
      <c r="D6299" t="s">
        <v>98</v>
      </c>
      <c r="E6299" t="str">
        <f t="shared" si="196"/>
        <v>Different Country</v>
      </c>
      <c r="F6299" s="1">
        <v>32682</v>
      </c>
      <c r="G6299" s="2" t="str">
        <f t="shared" si="197"/>
        <v>1989</v>
      </c>
      <c r="H6299" t="s">
        <v>39</v>
      </c>
      <c r="I6299" t="s">
        <v>39</v>
      </c>
      <c r="J6299" t="s">
        <v>4</v>
      </c>
      <c r="K6299">
        <v>188</v>
      </c>
      <c r="L6299" s="1">
        <v>45107</v>
      </c>
      <c r="N6299" t="s">
        <v>19473</v>
      </c>
      <c r="O6299" t="s">
        <v>19474</v>
      </c>
      <c r="P6299" t="s">
        <v>101</v>
      </c>
      <c r="Q6299" t="s">
        <v>14217</v>
      </c>
      <c r="R6299">
        <v>50000</v>
      </c>
      <c r="S6299">
        <v>500000</v>
      </c>
    </row>
    <row r="6300" spans="1:19" x14ac:dyDescent="0.25">
      <c r="A6300" t="s">
        <v>19475</v>
      </c>
      <c r="B6300">
        <v>2015</v>
      </c>
      <c r="C6300" t="s">
        <v>116</v>
      </c>
      <c r="D6300" t="s">
        <v>116</v>
      </c>
      <c r="E6300" t="str">
        <f t="shared" si="196"/>
        <v>Same Country</v>
      </c>
      <c r="F6300" s="1">
        <v>32682</v>
      </c>
      <c r="G6300" s="2" t="str">
        <f t="shared" si="197"/>
        <v>1989</v>
      </c>
      <c r="H6300" t="s">
        <v>2</v>
      </c>
      <c r="I6300" t="s">
        <v>3</v>
      </c>
      <c r="J6300" t="s">
        <v>4</v>
      </c>
      <c r="K6300">
        <v>185</v>
      </c>
      <c r="L6300" s="1">
        <v>45107</v>
      </c>
      <c r="N6300" t="s">
        <v>41</v>
      </c>
      <c r="O6300" t="s">
        <v>19476</v>
      </c>
      <c r="P6300" t="s">
        <v>48</v>
      </c>
      <c r="Q6300" t="s">
        <v>176</v>
      </c>
      <c r="R6300">
        <v>200000</v>
      </c>
      <c r="S6300">
        <v>300000</v>
      </c>
    </row>
    <row r="6301" spans="1:19" x14ac:dyDescent="0.25">
      <c r="A6301" t="s">
        <v>19477</v>
      </c>
      <c r="B6301">
        <v>2020</v>
      </c>
      <c r="C6301" t="s">
        <v>1162</v>
      </c>
      <c r="D6301" t="s">
        <v>1162</v>
      </c>
      <c r="E6301" t="str">
        <f t="shared" si="196"/>
        <v>Same Country</v>
      </c>
      <c r="F6301" s="1">
        <v>32682</v>
      </c>
      <c r="G6301" s="2" t="str">
        <f t="shared" si="197"/>
        <v>1989</v>
      </c>
      <c r="H6301" t="s">
        <v>39</v>
      </c>
      <c r="I6301" t="s">
        <v>39</v>
      </c>
      <c r="J6301" t="s">
        <v>4</v>
      </c>
      <c r="K6301">
        <v>190</v>
      </c>
      <c r="L6301" s="1">
        <v>46022</v>
      </c>
      <c r="N6301" t="s">
        <v>19478</v>
      </c>
      <c r="O6301" t="s">
        <v>19479</v>
      </c>
      <c r="P6301" t="s">
        <v>7</v>
      </c>
      <c r="Q6301" t="s">
        <v>1475</v>
      </c>
      <c r="R6301">
        <v>300000</v>
      </c>
      <c r="S6301">
        <v>3000000</v>
      </c>
    </row>
    <row r="6302" spans="1:19" x14ac:dyDescent="0.25">
      <c r="A6302" t="s">
        <v>18472</v>
      </c>
      <c r="B6302">
        <v>2014</v>
      </c>
      <c r="C6302" t="s">
        <v>9293</v>
      </c>
      <c r="D6302" t="s">
        <v>9293</v>
      </c>
      <c r="E6302" t="str">
        <f t="shared" si="196"/>
        <v>Same Country</v>
      </c>
      <c r="F6302" s="1">
        <v>32682</v>
      </c>
      <c r="G6302" s="2" t="str">
        <f t="shared" si="197"/>
        <v>1989</v>
      </c>
      <c r="H6302" t="s">
        <v>2</v>
      </c>
      <c r="I6302" t="s">
        <v>3</v>
      </c>
      <c r="J6302" t="s">
        <v>4</v>
      </c>
      <c r="K6302">
        <v>184</v>
      </c>
      <c r="M6302" t="s">
        <v>19480</v>
      </c>
      <c r="N6302" t="s">
        <v>19481</v>
      </c>
      <c r="O6302" t="s">
        <v>19482</v>
      </c>
      <c r="P6302" t="s">
        <v>20</v>
      </c>
      <c r="Q6302" t="s">
        <v>923</v>
      </c>
      <c r="R6302">
        <v>250000</v>
      </c>
      <c r="S6302">
        <v>400000</v>
      </c>
    </row>
    <row r="6303" spans="1:19" x14ac:dyDescent="0.25">
      <c r="A6303" t="s">
        <v>19483</v>
      </c>
      <c r="B6303">
        <v>2023</v>
      </c>
      <c r="C6303" t="s">
        <v>86</v>
      </c>
      <c r="D6303" t="s">
        <v>86</v>
      </c>
      <c r="E6303" t="str">
        <f t="shared" si="196"/>
        <v>Same Country</v>
      </c>
      <c r="F6303" s="1">
        <v>32684</v>
      </c>
      <c r="G6303" s="2" t="str">
        <f t="shared" si="197"/>
        <v>1989</v>
      </c>
      <c r="H6303" t="s">
        <v>10</v>
      </c>
      <c r="I6303" t="s">
        <v>11</v>
      </c>
      <c r="J6303" t="s">
        <v>4</v>
      </c>
      <c r="K6303">
        <v>185</v>
      </c>
      <c r="M6303" t="s">
        <v>199</v>
      </c>
      <c r="N6303" t="s">
        <v>19484</v>
      </c>
      <c r="O6303" t="s">
        <v>19485</v>
      </c>
      <c r="P6303" t="s">
        <v>89</v>
      </c>
      <c r="Q6303" t="s">
        <v>1196</v>
      </c>
      <c r="R6303">
        <v>800000</v>
      </c>
      <c r="S6303">
        <v>15000000</v>
      </c>
    </row>
    <row r="6304" spans="1:19" x14ac:dyDescent="0.25">
      <c r="A6304" t="s">
        <v>19486</v>
      </c>
      <c r="B6304">
        <v>2021</v>
      </c>
      <c r="C6304" t="s">
        <v>45</v>
      </c>
      <c r="D6304" t="s">
        <v>45</v>
      </c>
      <c r="E6304" t="str">
        <f t="shared" si="196"/>
        <v>Same Country</v>
      </c>
      <c r="F6304" s="1">
        <v>32684</v>
      </c>
      <c r="G6304" s="2" t="str">
        <f t="shared" si="197"/>
        <v>1989</v>
      </c>
      <c r="H6304" t="s">
        <v>39</v>
      </c>
      <c r="I6304" t="s">
        <v>39</v>
      </c>
      <c r="J6304" t="s">
        <v>52</v>
      </c>
      <c r="K6304">
        <v>184</v>
      </c>
      <c r="L6304" s="1">
        <v>45291</v>
      </c>
      <c r="N6304" t="s">
        <v>19487</v>
      </c>
      <c r="O6304" t="s">
        <v>19488</v>
      </c>
      <c r="P6304" t="s">
        <v>48</v>
      </c>
      <c r="Q6304" t="s">
        <v>164</v>
      </c>
      <c r="R6304">
        <v>300000</v>
      </c>
      <c r="S6304">
        <v>2800000</v>
      </c>
    </row>
    <row r="6305" spans="1:19" x14ac:dyDescent="0.25">
      <c r="A6305" t="s">
        <v>19489</v>
      </c>
      <c r="B6305">
        <v>2015</v>
      </c>
      <c r="C6305" t="s">
        <v>23</v>
      </c>
      <c r="D6305" t="s">
        <v>23</v>
      </c>
      <c r="E6305" t="str">
        <f t="shared" si="196"/>
        <v>Same Country</v>
      </c>
      <c r="F6305" s="1">
        <v>32684</v>
      </c>
      <c r="G6305" s="2" t="str">
        <f t="shared" si="197"/>
        <v>1989</v>
      </c>
      <c r="H6305" t="s">
        <v>154</v>
      </c>
      <c r="I6305" t="s">
        <v>58</v>
      </c>
      <c r="J6305" t="s">
        <v>52</v>
      </c>
      <c r="K6305">
        <v>185</v>
      </c>
      <c r="N6305" t="s">
        <v>19490</v>
      </c>
      <c r="O6305" t="s">
        <v>19491</v>
      </c>
      <c r="P6305" t="s">
        <v>27</v>
      </c>
      <c r="Q6305" t="s">
        <v>441</v>
      </c>
      <c r="R6305">
        <v>50000</v>
      </c>
      <c r="S6305">
        <v>1800000</v>
      </c>
    </row>
    <row r="6306" spans="1:19" x14ac:dyDescent="0.25">
      <c r="A6306" t="s">
        <v>19492</v>
      </c>
      <c r="B6306">
        <v>2019</v>
      </c>
      <c r="C6306" t="s">
        <v>64</v>
      </c>
      <c r="D6306" t="s">
        <v>64</v>
      </c>
      <c r="E6306" t="str">
        <f t="shared" si="196"/>
        <v>Same Country</v>
      </c>
      <c r="F6306" s="1">
        <v>32685</v>
      </c>
      <c r="G6306" s="2" t="str">
        <f t="shared" si="197"/>
        <v>1989</v>
      </c>
      <c r="H6306" t="s">
        <v>2</v>
      </c>
      <c r="I6306" t="s">
        <v>3</v>
      </c>
      <c r="J6306" t="s">
        <v>40</v>
      </c>
      <c r="K6306">
        <v>184</v>
      </c>
      <c r="N6306" t="s">
        <v>19493</v>
      </c>
      <c r="O6306" t="s">
        <v>19494</v>
      </c>
      <c r="P6306" t="s">
        <v>265</v>
      </c>
      <c r="Q6306" t="s">
        <v>955</v>
      </c>
      <c r="R6306">
        <v>50000</v>
      </c>
      <c r="S6306">
        <v>700000</v>
      </c>
    </row>
    <row r="6307" spans="1:19" x14ac:dyDescent="0.25">
      <c r="A6307" t="s">
        <v>19495</v>
      </c>
      <c r="B6307">
        <v>2019</v>
      </c>
      <c r="C6307" t="s">
        <v>92</v>
      </c>
      <c r="D6307" t="s">
        <v>92</v>
      </c>
      <c r="E6307" t="str">
        <f t="shared" si="196"/>
        <v>Same Country</v>
      </c>
      <c r="F6307" s="1">
        <v>32685</v>
      </c>
      <c r="G6307" s="2" t="str">
        <f t="shared" si="197"/>
        <v>1989</v>
      </c>
      <c r="H6307" t="s">
        <v>57</v>
      </c>
      <c r="I6307" t="s">
        <v>58</v>
      </c>
      <c r="J6307" t="s">
        <v>52</v>
      </c>
      <c r="K6307">
        <v>185</v>
      </c>
      <c r="L6307" s="1">
        <v>45107</v>
      </c>
      <c r="N6307" t="s">
        <v>19496</v>
      </c>
      <c r="O6307" t="s">
        <v>19497</v>
      </c>
      <c r="P6307" t="s">
        <v>48</v>
      </c>
      <c r="Q6307" t="s">
        <v>354</v>
      </c>
      <c r="R6307">
        <v>200000</v>
      </c>
      <c r="S6307">
        <v>1500000</v>
      </c>
    </row>
    <row r="6308" spans="1:19" x14ac:dyDescent="0.25">
      <c r="A6308" t="s">
        <v>19498</v>
      </c>
      <c r="B6308">
        <v>2015</v>
      </c>
      <c r="C6308" t="s">
        <v>932</v>
      </c>
      <c r="D6308" t="s">
        <v>4016</v>
      </c>
      <c r="E6308" t="str">
        <f t="shared" si="196"/>
        <v>Different Country</v>
      </c>
      <c r="F6308" s="1">
        <v>32685</v>
      </c>
      <c r="G6308" s="2" t="str">
        <f t="shared" si="197"/>
        <v>1989</v>
      </c>
      <c r="H6308" t="s">
        <v>71</v>
      </c>
      <c r="I6308" t="s">
        <v>3</v>
      </c>
      <c r="J6308" t="s">
        <v>4</v>
      </c>
      <c r="K6308">
        <v>175</v>
      </c>
      <c r="M6308" t="s">
        <v>19499</v>
      </c>
      <c r="N6308" t="s">
        <v>19500</v>
      </c>
      <c r="O6308" t="s">
        <v>19501</v>
      </c>
      <c r="P6308" t="s">
        <v>20</v>
      </c>
      <c r="Q6308" t="s">
        <v>2665</v>
      </c>
      <c r="R6308">
        <v>200000</v>
      </c>
      <c r="S6308">
        <v>1400000</v>
      </c>
    </row>
    <row r="6309" spans="1:19" x14ac:dyDescent="0.25">
      <c r="A6309" t="s">
        <v>19502</v>
      </c>
      <c r="B6309">
        <v>2023</v>
      </c>
      <c r="C6309" t="s">
        <v>20987</v>
      </c>
      <c r="D6309" t="s">
        <v>524</v>
      </c>
      <c r="E6309" t="str">
        <f t="shared" si="196"/>
        <v>Different Country</v>
      </c>
      <c r="F6309" s="1">
        <v>32685</v>
      </c>
      <c r="G6309" s="2" t="str">
        <f t="shared" si="197"/>
        <v>1989</v>
      </c>
      <c r="H6309" t="s">
        <v>57</v>
      </c>
      <c r="I6309" t="s">
        <v>58</v>
      </c>
      <c r="J6309" t="s">
        <v>4</v>
      </c>
      <c r="K6309">
        <v>190</v>
      </c>
      <c r="L6309" s="1">
        <v>45808</v>
      </c>
      <c r="N6309" t="s">
        <v>19503</v>
      </c>
      <c r="O6309" t="s">
        <v>19504</v>
      </c>
      <c r="P6309" t="s">
        <v>74</v>
      </c>
      <c r="Q6309" t="s">
        <v>12422</v>
      </c>
      <c r="R6309">
        <v>150000</v>
      </c>
      <c r="S6309">
        <v>450000</v>
      </c>
    </row>
    <row r="6310" spans="1:19" x14ac:dyDescent="0.25">
      <c r="A6310" t="s">
        <v>19505</v>
      </c>
      <c r="B6310">
        <v>2023</v>
      </c>
      <c r="C6310" t="s">
        <v>64</v>
      </c>
      <c r="D6310" t="s">
        <v>64</v>
      </c>
      <c r="E6310" t="str">
        <f t="shared" si="196"/>
        <v>Same Country</v>
      </c>
      <c r="F6310" s="1">
        <v>32686</v>
      </c>
      <c r="G6310" s="2" t="str">
        <f t="shared" si="197"/>
        <v>1989</v>
      </c>
      <c r="H6310" t="s">
        <v>24</v>
      </c>
      <c r="I6310" t="s">
        <v>11</v>
      </c>
      <c r="J6310" t="s">
        <v>4</v>
      </c>
      <c r="K6310">
        <v>184</v>
      </c>
      <c r="L6310" s="1">
        <v>45838</v>
      </c>
      <c r="M6310" t="s">
        <v>2943</v>
      </c>
      <c r="N6310" t="s">
        <v>19506</v>
      </c>
      <c r="O6310" t="s">
        <v>19507</v>
      </c>
      <c r="P6310" t="s">
        <v>68</v>
      </c>
      <c r="Q6310" t="s">
        <v>2971</v>
      </c>
      <c r="R6310">
        <v>500000</v>
      </c>
      <c r="S6310">
        <v>1250000</v>
      </c>
    </row>
    <row r="6311" spans="1:19" x14ac:dyDescent="0.25">
      <c r="A6311" t="s">
        <v>19508</v>
      </c>
      <c r="B6311">
        <v>2022</v>
      </c>
      <c r="C6311" t="s">
        <v>92</v>
      </c>
      <c r="D6311" t="s">
        <v>92</v>
      </c>
      <c r="E6311" t="str">
        <f t="shared" si="196"/>
        <v>Same Country</v>
      </c>
      <c r="F6311" s="1">
        <v>32687</v>
      </c>
      <c r="G6311" s="2" t="str">
        <f t="shared" si="197"/>
        <v>1989</v>
      </c>
      <c r="H6311" t="s">
        <v>39</v>
      </c>
      <c r="I6311" t="s">
        <v>39</v>
      </c>
      <c r="J6311" t="s">
        <v>4</v>
      </c>
      <c r="K6311">
        <v>189</v>
      </c>
      <c r="L6311" s="1">
        <v>45473</v>
      </c>
      <c r="N6311" t="s">
        <v>19509</v>
      </c>
      <c r="O6311" t="s">
        <v>19510</v>
      </c>
      <c r="P6311" t="s">
        <v>95</v>
      </c>
      <c r="Q6311" t="s">
        <v>762</v>
      </c>
      <c r="R6311">
        <v>700000</v>
      </c>
      <c r="S6311">
        <v>12000000</v>
      </c>
    </row>
    <row r="6312" spans="1:19" x14ac:dyDescent="0.25">
      <c r="A6312" t="s">
        <v>19511</v>
      </c>
      <c r="B6312">
        <v>2021</v>
      </c>
      <c r="C6312" t="s">
        <v>20986</v>
      </c>
      <c r="D6312" t="s">
        <v>111</v>
      </c>
      <c r="E6312" t="str">
        <f t="shared" si="196"/>
        <v>Different Country</v>
      </c>
      <c r="F6312" s="1">
        <v>32687</v>
      </c>
      <c r="G6312" s="2" t="str">
        <f t="shared" si="197"/>
        <v>1989</v>
      </c>
      <c r="H6312" t="s">
        <v>24</v>
      </c>
      <c r="I6312" t="s">
        <v>11</v>
      </c>
      <c r="J6312" t="s">
        <v>52</v>
      </c>
      <c r="K6312">
        <v>179</v>
      </c>
      <c r="N6312" t="s">
        <v>19512</v>
      </c>
      <c r="O6312" t="s">
        <v>19513</v>
      </c>
      <c r="P6312" t="s">
        <v>74</v>
      </c>
      <c r="Q6312" t="s">
        <v>11763</v>
      </c>
      <c r="R6312">
        <v>200000</v>
      </c>
      <c r="S6312">
        <v>3500000</v>
      </c>
    </row>
    <row r="6313" spans="1:19" x14ac:dyDescent="0.25">
      <c r="A6313" t="s">
        <v>19514</v>
      </c>
      <c r="B6313">
        <v>2012</v>
      </c>
      <c r="C6313" t="s">
        <v>116</v>
      </c>
      <c r="D6313" t="s">
        <v>116</v>
      </c>
      <c r="E6313" t="str">
        <f t="shared" si="196"/>
        <v>Same Country</v>
      </c>
      <c r="F6313" s="1">
        <v>32687</v>
      </c>
      <c r="G6313" s="2" t="str">
        <f t="shared" si="197"/>
        <v>1989</v>
      </c>
      <c r="H6313" t="s">
        <v>39</v>
      </c>
      <c r="I6313" t="s">
        <v>39</v>
      </c>
      <c r="J6313" t="s">
        <v>4</v>
      </c>
      <c r="K6313">
        <v>185</v>
      </c>
      <c r="N6313" t="s">
        <v>41</v>
      </c>
      <c r="O6313" t="s">
        <v>19515</v>
      </c>
      <c r="P6313" t="s">
        <v>48</v>
      </c>
      <c r="Q6313" t="s">
        <v>2552</v>
      </c>
      <c r="R6313">
        <v>150000</v>
      </c>
      <c r="S6313">
        <v>400000</v>
      </c>
    </row>
    <row r="6314" spans="1:19" x14ac:dyDescent="0.25">
      <c r="A6314" t="s">
        <v>19516</v>
      </c>
      <c r="B6314">
        <v>2017</v>
      </c>
      <c r="C6314" t="s">
        <v>116</v>
      </c>
      <c r="D6314" t="s">
        <v>116</v>
      </c>
      <c r="E6314" t="str">
        <f t="shared" si="196"/>
        <v>Same Country</v>
      </c>
      <c r="F6314" s="1">
        <v>32687</v>
      </c>
      <c r="G6314" s="2" t="str">
        <f t="shared" si="197"/>
        <v>1989</v>
      </c>
      <c r="H6314" t="s">
        <v>10</v>
      </c>
      <c r="I6314" t="s">
        <v>11</v>
      </c>
      <c r="J6314" t="s">
        <v>4</v>
      </c>
      <c r="K6314">
        <v>179</v>
      </c>
      <c r="N6314" t="s">
        <v>41</v>
      </c>
      <c r="O6314" t="s">
        <v>19517</v>
      </c>
      <c r="P6314" t="s">
        <v>48</v>
      </c>
      <c r="Q6314" t="s">
        <v>130</v>
      </c>
      <c r="R6314">
        <v>150000</v>
      </c>
      <c r="S6314">
        <v>450000</v>
      </c>
    </row>
    <row r="6315" spans="1:19" x14ac:dyDescent="0.25">
      <c r="A6315" t="s">
        <v>19518</v>
      </c>
      <c r="B6315">
        <v>2022</v>
      </c>
      <c r="C6315" t="s">
        <v>410</v>
      </c>
      <c r="D6315" t="s">
        <v>410</v>
      </c>
      <c r="E6315" t="str">
        <f t="shared" si="196"/>
        <v>Same Country</v>
      </c>
      <c r="F6315" s="1">
        <v>32687</v>
      </c>
      <c r="G6315" s="2" t="str">
        <f t="shared" si="197"/>
        <v>1989</v>
      </c>
      <c r="H6315" t="s">
        <v>17</v>
      </c>
      <c r="I6315" t="s">
        <v>3</v>
      </c>
      <c r="J6315" t="s">
        <v>4</v>
      </c>
      <c r="K6315">
        <v>169</v>
      </c>
      <c r="M6315" t="s">
        <v>19519</v>
      </c>
      <c r="N6315" t="s">
        <v>41</v>
      </c>
      <c r="O6315" t="s">
        <v>19520</v>
      </c>
      <c r="P6315" t="s">
        <v>48</v>
      </c>
      <c r="Q6315" t="s">
        <v>164</v>
      </c>
      <c r="R6315">
        <v>150000</v>
      </c>
      <c r="S6315">
        <v>700000</v>
      </c>
    </row>
    <row r="6316" spans="1:19" x14ac:dyDescent="0.25">
      <c r="A6316" t="s">
        <v>19521</v>
      </c>
      <c r="B6316">
        <v>2018</v>
      </c>
      <c r="C6316" t="s">
        <v>4061</v>
      </c>
      <c r="D6316" t="s">
        <v>4061</v>
      </c>
      <c r="E6316" t="str">
        <f t="shared" si="196"/>
        <v>Same Country</v>
      </c>
      <c r="F6316" s="1">
        <v>32687</v>
      </c>
      <c r="G6316" s="2" t="str">
        <f t="shared" si="197"/>
        <v>1989</v>
      </c>
      <c r="H6316" t="s">
        <v>2</v>
      </c>
      <c r="I6316" t="s">
        <v>3</v>
      </c>
      <c r="J6316" t="s">
        <v>4</v>
      </c>
      <c r="K6316">
        <v>170</v>
      </c>
      <c r="N6316" t="s">
        <v>41</v>
      </c>
      <c r="O6316" t="s">
        <v>19522</v>
      </c>
      <c r="P6316" t="s">
        <v>211</v>
      </c>
      <c r="Q6316" t="s">
        <v>335</v>
      </c>
      <c r="R6316">
        <v>25000</v>
      </c>
      <c r="S6316">
        <v>350000</v>
      </c>
    </row>
    <row r="6317" spans="1:19" x14ac:dyDescent="0.25">
      <c r="A6317" t="s">
        <v>19523</v>
      </c>
      <c r="B6317">
        <v>2012</v>
      </c>
      <c r="C6317" t="s">
        <v>16</v>
      </c>
      <c r="D6317" t="s">
        <v>16</v>
      </c>
      <c r="E6317" t="str">
        <f t="shared" si="196"/>
        <v>Same Country</v>
      </c>
      <c r="F6317" s="1">
        <v>32688</v>
      </c>
      <c r="G6317" s="2" t="str">
        <f t="shared" si="197"/>
        <v>1989</v>
      </c>
      <c r="I6317" t="s">
        <v>356</v>
      </c>
      <c r="K6317">
        <v>184</v>
      </c>
      <c r="N6317" t="s">
        <v>19524</v>
      </c>
      <c r="O6317" t="s">
        <v>19525</v>
      </c>
      <c r="P6317" t="s">
        <v>20</v>
      </c>
      <c r="Q6317" t="s">
        <v>577</v>
      </c>
    </row>
    <row r="6318" spans="1:19" x14ac:dyDescent="0.25">
      <c r="A6318" t="s">
        <v>19526</v>
      </c>
      <c r="B6318">
        <v>2015</v>
      </c>
      <c r="C6318" t="s">
        <v>174</v>
      </c>
      <c r="D6318" t="s">
        <v>377</v>
      </c>
      <c r="E6318" t="str">
        <f t="shared" si="196"/>
        <v>Different Country</v>
      </c>
      <c r="F6318" s="1">
        <v>32689</v>
      </c>
      <c r="G6318" s="2" t="str">
        <f t="shared" si="197"/>
        <v>1989</v>
      </c>
      <c r="H6318" t="s">
        <v>57</v>
      </c>
      <c r="I6318" t="s">
        <v>58</v>
      </c>
      <c r="J6318" t="s">
        <v>4</v>
      </c>
      <c r="K6318">
        <v>184</v>
      </c>
      <c r="L6318" s="1">
        <v>45473</v>
      </c>
      <c r="M6318" t="s">
        <v>8163</v>
      </c>
      <c r="N6318" t="s">
        <v>19527</v>
      </c>
      <c r="O6318" t="s">
        <v>19528</v>
      </c>
      <c r="P6318" t="s">
        <v>48</v>
      </c>
      <c r="Q6318" t="s">
        <v>1192</v>
      </c>
      <c r="R6318">
        <v>400000</v>
      </c>
      <c r="S6318">
        <v>2800000</v>
      </c>
    </row>
    <row r="6319" spans="1:19" x14ac:dyDescent="0.25">
      <c r="A6319" t="s">
        <v>19529</v>
      </c>
      <c r="B6319">
        <v>2021</v>
      </c>
      <c r="C6319" t="s">
        <v>30</v>
      </c>
      <c r="D6319" t="s">
        <v>204</v>
      </c>
      <c r="E6319" t="str">
        <f t="shared" si="196"/>
        <v>Different Country</v>
      </c>
      <c r="F6319" s="1">
        <v>32690</v>
      </c>
      <c r="G6319" s="2" t="str">
        <f t="shared" si="197"/>
        <v>1989</v>
      </c>
      <c r="H6319" t="s">
        <v>17</v>
      </c>
      <c r="I6319" t="s">
        <v>3</v>
      </c>
      <c r="J6319" t="s">
        <v>52</v>
      </c>
      <c r="K6319">
        <v>179</v>
      </c>
      <c r="M6319" t="s">
        <v>13538</v>
      </c>
      <c r="N6319" t="s">
        <v>19530</v>
      </c>
      <c r="O6319" t="s">
        <v>19531</v>
      </c>
      <c r="P6319" t="s">
        <v>108</v>
      </c>
      <c r="Q6319" t="s">
        <v>2703</v>
      </c>
      <c r="R6319">
        <v>250000</v>
      </c>
      <c r="S6319">
        <v>5000000</v>
      </c>
    </row>
    <row r="6320" spans="1:19" x14ac:dyDescent="0.25">
      <c r="A6320" t="s">
        <v>19532</v>
      </c>
      <c r="B6320">
        <v>2019</v>
      </c>
      <c r="C6320" t="s">
        <v>1</v>
      </c>
      <c r="D6320" t="s">
        <v>1</v>
      </c>
      <c r="E6320" t="str">
        <f t="shared" si="196"/>
        <v>Same Country</v>
      </c>
      <c r="F6320" s="1">
        <v>32690</v>
      </c>
      <c r="G6320" s="2" t="str">
        <f t="shared" si="197"/>
        <v>1989</v>
      </c>
      <c r="H6320" t="s">
        <v>154</v>
      </c>
      <c r="I6320" t="s">
        <v>58</v>
      </c>
      <c r="J6320" t="s">
        <v>52</v>
      </c>
      <c r="K6320">
        <v>173</v>
      </c>
      <c r="L6320" s="1">
        <v>45107</v>
      </c>
      <c r="N6320" t="s">
        <v>19533</v>
      </c>
      <c r="O6320" t="s">
        <v>19534</v>
      </c>
      <c r="P6320" t="s">
        <v>7</v>
      </c>
      <c r="Q6320" t="s">
        <v>8444</v>
      </c>
      <c r="R6320">
        <v>10000</v>
      </c>
      <c r="S6320">
        <v>500000</v>
      </c>
    </row>
    <row r="6321" spans="1:19" x14ac:dyDescent="0.25">
      <c r="A6321" t="s">
        <v>19535</v>
      </c>
      <c r="B6321">
        <v>2021</v>
      </c>
      <c r="C6321" t="s">
        <v>20986</v>
      </c>
      <c r="D6321" t="s">
        <v>111</v>
      </c>
      <c r="E6321" t="str">
        <f t="shared" si="196"/>
        <v>Different Country</v>
      </c>
      <c r="F6321" s="1">
        <v>32691</v>
      </c>
      <c r="G6321" s="2" t="str">
        <f t="shared" si="197"/>
        <v>1989</v>
      </c>
      <c r="H6321" t="s">
        <v>398</v>
      </c>
      <c r="I6321" t="s">
        <v>11</v>
      </c>
      <c r="J6321" t="s">
        <v>52</v>
      </c>
      <c r="K6321">
        <v>176</v>
      </c>
      <c r="L6321" s="1">
        <v>45107</v>
      </c>
      <c r="N6321" t="s">
        <v>19536</v>
      </c>
      <c r="O6321" t="s">
        <v>19537</v>
      </c>
      <c r="P6321" t="s">
        <v>74</v>
      </c>
      <c r="Q6321" t="s">
        <v>11763</v>
      </c>
      <c r="R6321">
        <v>200000</v>
      </c>
      <c r="S6321">
        <v>2000000</v>
      </c>
    </row>
    <row r="6322" spans="1:19" x14ac:dyDescent="0.25">
      <c r="A6322" t="s">
        <v>17733</v>
      </c>
      <c r="B6322">
        <v>2022</v>
      </c>
      <c r="C6322" t="s">
        <v>174</v>
      </c>
      <c r="D6322" t="s">
        <v>174</v>
      </c>
      <c r="E6322" t="str">
        <f t="shared" si="196"/>
        <v>Same Country</v>
      </c>
      <c r="F6322" s="1">
        <v>32691</v>
      </c>
      <c r="G6322" s="2" t="str">
        <f t="shared" si="197"/>
        <v>1989</v>
      </c>
      <c r="H6322" t="s">
        <v>154</v>
      </c>
      <c r="I6322" t="s">
        <v>58</v>
      </c>
      <c r="J6322" t="s">
        <v>52</v>
      </c>
      <c r="K6322">
        <v>185</v>
      </c>
      <c r="L6322" s="1">
        <v>45473</v>
      </c>
      <c r="N6322" t="s">
        <v>19538</v>
      </c>
      <c r="O6322" t="s">
        <v>19539</v>
      </c>
      <c r="P6322" t="s">
        <v>20</v>
      </c>
      <c r="Q6322" t="s">
        <v>311</v>
      </c>
      <c r="R6322">
        <v>200000</v>
      </c>
      <c r="S6322">
        <v>2500000</v>
      </c>
    </row>
    <row r="6323" spans="1:19" x14ac:dyDescent="0.25">
      <c r="A6323" t="s">
        <v>19540</v>
      </c>
      <c r="B6323">
        <v>2015</v>
      </c>
      <c r="C6323" t="s">
        <v>304</v>
      </c>
      <c r="D6323" t="s">
        <v>304</v>
      </c>
      <c r="E6323" t="str">
        <f t="shared" si="196"/>
        <v>Same Country</v>
      </c>
      <c r="F6323" s="1">
        <v>32692</v>
      </c>
      <c r="G6323" s="2" t="str">
        <f t="shared" si="197"/>
        <v>1989</v>
      </c>
      <c r="H6323" t="s">
        <v>57</v>
      </c>
      <c r="I6323" t="s">
        <v>58</v>
      </c>
      <c r="J6323" t="s">
        <v>4</v>
      </c>
      <c r="K6323">
        <v>186</v>
      </c>
      <c r="N6323" t="s">
        <v>19541</v>
      </c>
      <c r="O6323" t="s">
        <v>19542</v>
      </c>
      <c r="P6323" t="s">
        <v>265</v>
      </c>
      <c r="Q6323" t="s">
        <v>3305</v>
      </c>
      <c r="R6323">
        <v>100000</v>
      </c>
      <c r="S6323">
        <v>500000</v>
      </c>
    </row>
    <row r="6324" spans="1:19" x14ac:dyDescent="0.25">
      <c r="A6324" t="s">
        <v>19543</v>
      </c>
      <c r="B6324">
        <v>2021</v>
      </c>
      <c r="C6324" t="s">
        <v>31</v>
      </c>
      <c r="D6324" t="s">
        <v>919</v>
      </c>
      <c r="E6324" t="str">
        <f t="shared" si="196"/>
        <v>Different Country</v>
      </c>
      <c r="F6324" s="1">
        <v>32692</v>
      </c>
      <c r="G6324" s="2" t="str">
        <f t="shared" si="197"/>
        <v>1989</v>
      </c>
      <c r="H6324" t="s">
        <v>57</v>
      </c>
      <c r="I6324" t="s">
        <v>58</v>
      </c>
      <c r="J6324" t="s">
        <v>4</v>
      </c>
      <c r="K6324">
        <v>184</v>
      </c>
      <c r="M6324" t="s">
        <v>199</v>
      </c>
      <c r="N6324" t="s">
        <v>19544</v>
      </c>
      <c r="O6324" t="s">
        <v>19545</v>
      </c>
      <c r="P6324" t="s">
        <v>34</v>
      </c>
      <c r="Q6324" t="s">
        <v>168</v>
      </c>
      <c r="R6324">
        <v>250000</v>
      </c>
      <c r="S6324">
        <v>7500000</v>
      </c>
    </row>
    <row r="6325" spans="1:19" x14ac:dyDescent="0.25">
      <c r="A6325" t="s">
        <v>19546</v>
      </c>
      <c r="B6325">
        <v>2018</v>
      </c>
      <c r="C6325" t="s">
        <v>20986</v>
      </c>
      <c r="D6325" t="s">
        <v>111</v>
      </c>
      <c r="E6325" t="str">
        <f t="shared" si="196"/>
        <v>Different Country</v>
      </c>
      <c r="F6325" s="1">
        <v>32692</v>
      </c>
      <c r="G6325" s="2" t="str">
        <f t="shared" si="197"/>
        <v>1989</v>
      </c>
      <c r="H6325" t="s">
        <v>57</v>
      </c>
      <c r="I6325" t="s">
        <v>58</v>
      </c>
      <c r="J6325" t="s">
        <v>4</v>
      </c>
      <c r="K6325">
        <v>185</v>
      </c>
      <c r="L6325" s="1">
        <v>45107</v>
      </c>
      <c r="N6325" t="s">
        <v>19547</v>
      </c>
      <c r="O6325" t="s">
        <v>19548</v>
      </c>
      <c r="P6325" t="s">
        <v>74</v>
      </c>
      <c r="Q6325" t="s">
        <v>466</v>
      </c>
      <c r="R6325">
        <v>100000</v>
      </c>
      <c r="S6325">
        <v>2000000</v>
      </c>
    </row>
    <row r="6326" spans="1:19" x14ac:dyDescent="0.25">
      <c r="A6326" t="s">
        <v>19549</v>
      </c>
      <c r="B6326">
        <v>2013</v>
      </c>
      <c r="C6326" t="s">
        <v>23</v>
      </c>
      <c r="D6326" t="s">
        <v>23</v>
      </c>
      <c r="E6326" t="str">
        <f t="shared" si="196"/>
        <v>Same Country</v>
      </c>
      <c r="F6326" s="1">
        <v>32692</v>
      </c>
      <c r="G6326" s="2" t="str">
        <f t="shared" si="197"/>
        <v>1989</v>
      </c>
      <c r="H6326" t="s">
        <v>24</v>
      </c>
      <c r="I6326" t="s">
        <v>11</v>
      </c>
      <c r="J6326" t="s">
        <v>4</v>
      </c>
      <c r="K6326">
        <v>186</v>
      </c>
      <c r="M6326" t="s">
        <v>19550</v>
      </c>
      <c r="N6326" t="s">
        <v>19551</v>
      </c>
      <c r="O6326" t="s">
        <v>19552</v>
      </c>
      <c r="P6326" t="s">
        <v>27</v>
      </c>
      <c r="Q6326" t="s">
        <v>28</v>
      </c>
      <c r="R6326">
        <v>25000</v>
      </c>
      <c r="S6326">
        <v>200000</v>
      </c>
    </row>
    <row r="6327" spans="1:19" x14ac:dyDescent="0.25">
      <c r="A6327" t="s">
        <v>19553</v>
      </c>
      <c r="B6327">
        <v>2013</v>
      </c>
      <c r="C6327" t="s">
        <v>20987</v>
      </c>
      <c r="D6327" t="s">
        <v>524</v>
      </c>
      <c r="E6327" t="str">
        <f t="shared" si="196"/>
        <v>Different Country</v>
      </c>
      <c r="F6327" s="1">
        <v>32692</v>
      </c>
      <c r="G6327" s="2" t="str">
        <f t="shared" si="197"/>
        <v>1989</v>
      </c>
      <c r="H6327" t="s">
        <v>17</v>
      </c>
      <c r="I6327" t="s">
        <v>3</v>
      </c>
      <c r="J6327" t="s">
        <v>4</v>
      </c>
      <c r="K6327">
        <v>187</v>
      </c>
      <c r="N6327" t="s">
        <v>19554</v>
      </c>
      <c r="O6327" t="s">
        <v>19555</v>
      </c>
      <c r="P6327" t="s">
        <v>27</v>
      </c>
      <c r="Q6327" t="s">
        <v>55</v>
      </c>
      <c r="R6327">
        <v>10000</v>
      </c>
      <c r="S6327">
        <v>125000</v>
      </c>
    </row>
    <row r="6328" spans="1:19" x14ac:dyDescent="0.25">
      <c r="A6328" t="s">
        <v>19556</v>
      </c>
      <c r="B6328">
        <v>2017</v>
      </c>
      <c r="C6328" t="s">
        <v>20986</v>
      </c>
      <c r="D6328" t="s">
        <v>111</v>
      </c>
      <c r="E6328" t="str">
        <f t="shared" si="196"/>
        <v>Different Country</v>
      </c>
      <c r="F6328" s="1">
        <v>32693</v>
      </c>
      <c r="G6328" s="2" t="str">
        <f t="shared" si="197"/>
        <v>1989</v>
      </c>
      <c r="H6328" t="s">
        <v>17</v>
      </c>
      <c r="I6328" t="s">
        <v>3</v>
      </c>
      <c r="J6328" t="s">
        <v>4</v>
      </c>
      <c r="K6328">
        <v>176</v>
      </c>
      <c r="L6328" s="1">
        <v>45107</v>
      </c>
      <c r="M6328" t="s">
        <v>19557</v>
      </c>
      <c r="N6328" t="s">
        <v>19558</v>
      </c>
      <c r="O6328" t="s">
        <v>19559</v>
      </c>
      <c r="P6328" t="s">
        <v>74</v>
      </c>
      <c r="Q6328" t="s">
        <v>466</v>
      </c>
      <c r="R6328">
        <v>125000</v>
      </c>
      <c r="S6328">
        <v>1000000</v>
      </c>
    </row>
    <row r="6329" spans="1:19" x14ac:dyDescent="0.25">
      <c r="A6329" t="s">
        <v>19560</v>
      </c>
      <c r="B6329">
        <v>2022</v>
      </c>
      <c r="C6329" t="s">
        <v>64</v>
      </c>
      <c r="D6329" t="s">
        <v>64</v>
      </c>
      <c r="E6329" t="str">
        <f t="shared" si="196"/>
        <v>Same Country</v>
      </c>
      <c r="F6329" s="1">
        <v>32693</v>
      </c>
      <c r="G6329" s="2" t="str">
        <f t="shared" si="197"/>
        <v>1989</v>
      </c>
      <c r="H6329" t="s">
        <v>57</v>
      </c>
      <c r="I6329" t="s">
        <v>58</v>
      </c>
      <c r="J6329" t="s">
        <v>52</v>
      </c>
      <c r="K6329">
        <v>193</v>
      </c>
      <c r="M6329" t="s">
        <v>9806</v>
      </c>
      <c r="N6329" t="s">
        <v>19561</v>
      </c>
      <c r="O6329" t="s">
        <v>19562</v>
      </c>
      <c r="P6329" t="s">
        <v>68</v>
      </c>
      <c r="Q6329" t="s">
        <v>2308</v>
      </c>
      <c r="R6329">
        <v>700000</v>
      </c>
      <c r="S6329">
        <v>8000000</v>
      </c>
    </row>
    <row r="6330" spans="1:19" x14ac:dyDescent="0.25">
      <c r="A6330" t="s">
        <v>19563</v>
      </c>
      <c r="B6330">
        <v>2014</v>
      </c>
      <c r="C6330" t="s">
        <v>45</v>
      </c>
      <c r="D6330" t="s">
        <v>45</v>
      </c>
      <c r="E6330" t="str">
        <f t="shared" si="196"/>
        <v>Same Country</v>
      </c>
      <c r="F6330" s="1">
        <v>32693</v>
      </c>
      <c r="G6330" s="2" t="str">
        <f t="shared" si="197"/>
        <v>1989</v>
      </c>
      <c r="H6330" t="s">
        <v>57</v>
      </c>
      <c r="I6330" t="s">
        <v>58</v>
      </c>
      <c r="J6330" t="s">
        <v>52</v>
      </c>
      <c r="K6330">
        <v>188</v>
      </c>
      <c r="N6330" t="s">
        <v>19564</v>
      </c>
      <c r="O6330" t="s">
        <v>19565</v>
      </c>
      <c r="P6330" t="s">
        <v>48</v>
      </c>
      <c r="Q6330" t="s">
        <v>452</v>
      </c>
      <c r="R6330">
        <v>25000</v>
      </c>
      <c r="S6330">
        <v>2200000</v>
      </c>
    </row>
    <row r="6331" spans="1:19" x14ac:dyDescent="0.25">
      <c r="A6331" t="s">
        <v>19566</v>
      </c>
      <c r="B6331">
        <v>2016</v>
      </c>
      <c r="C6331" t="s">
        <v>5516</v>
      </c>
      <c r="D6331" t="s">
        <v>5516</v>
      </c>
      <c r="E6331" t="str">
        <f t="shared" si="196"/>
        <v>Same Country</v>
      </c>
      <c r="F6331" s="1">
        <v>32693</v>
      </c>
      <c r="G6331" s="2" t="str">
        <f t="shared" si="197"/>
        <v>1989</v>
      </c>
      <c r="H6331" t="s">
        <v>2</v>
      </c>
      <c r="I6331" t="s">
        <v>3</v>
      </c>
      <c r="J6331" t="s">
        <v>4</v>
      </c>
      <c r="K6331">
        <v>188</v>
      </c>
      <c r="L6331" s="1">
        <v>45107</v>
      </c>
      <c r="N6331" t="s">
        <v>41</v>
      </c>
      <c r="O6331" t="s">
        <v>19567</v>
      </c>
      <c r="P6331" t="s">
        <v>108</v>
      </c>
      <c r="Q6331" t="s">
        <v>3024</v>
      </c>
      <c r="R6331">
        <v>100000</v>
      </c>
      <c r="S6331">
        <v>600000</v>
      </c>
    </row>
    <row r="6332" spans="1:19" x14ac:dyDescent="0.25">
      <c r="A6332" t="s">
        <v>19568</v>
      </c>
      <c r="B6332">
        <v>2024</v>
      </c>
      <c r="C6332" t="s">
        <v>20987</v>
      </c>
      <c r="D6332" t="s">
        <v>142</v>
      </c>
      <c r="E6332" t="str">
        <f t="shared" si="196"/>
        <v>Different Country</v>
      </c>
      <c r="F6332" s="1">
        <v>32694</v>
      </c>
      <c r="G6332" s="2" t="str">
        <f t="shared" si="197"/>
        <v>1989</v>
      </c>
      <c r="H6332" t="s">
        <v>57</v>
      </c>
      <c r="I6332" t="s">
        <v>58</v>
      </c>
      <c r="J6332" t="s">
        <v>4</v>
      </c>
      <c r="K6332">
        <v>188</v>
      </c>
      <c r="L6332" s="1">
        <v>46203</v>
      </c>
      <c r="M6332" t="s">
        <v>3312</v>
      </c>
      <c r="N6332" t="s">
        <v>19569</v>
      </c>
      <c r="O6332" t="s">
        <v>19570</v>
      </c>
      <c r="P6332" t="s">
        <v>48</v>
      </c>
      <c r="Q6332" t="s">
        <v>1192</v>
      </c>
      <c r="R6332">
        <v>800000</v>
      </c>
      <c r="S6332">
        <v>20000000</v>
      </c>
    </row>
    <row r="6333" spans="1:19" x14ac:dyDescent="0.25">
      <c r="A6333" t="s">
        <v>19571</v>
      </c>
      <c r="B6333">
        <v>2012</v>
      </c>
      <c r="C6333" t="s">
        <v>174</v>
      </c>
      <c r="D6333" t="s">
        <v>174</v>
      </c>
      <c r="E6333" t="str">
        <f t="shared" si="196"/>
        <v>Same Country</v>
      </c>
      <c r="F6333" s="1">
        <v>32694</v>
      </c>
      <c r="G6333" s="2" t="str">
        <f t="shared" si="197"/>
        <v>1989</v>
      </c>
      <c r="H6333" t="s">
        <v>2</v>
      </c>
      <c r="I6333" t="s">
        <v>3</v>
      </c>
      <c r="J6333" t="s">
        <v>4</v>
      </c>
      <c r="K6333">
        <v>185</v>
      </c>
      <c r="N6333" t="s">
        <v>19572</v>
      </c>
      <c r="O6333" t="s">
        <v>19573</v>
      </c>
      <c r="P6333" t="s">
        <v>20</v>
      </c>
      <c r="Q6333" t="s">
        <v>577</v>
      </c>
      <c r="R6333">
        <v>75000</v>
      </c>
      <c r="S6333">
        <v>800000</v>
      </c>
    </row>
    <row r="6334" spans="1:19" x14ac:dyDescent="0.25">
      <c r="A6334" t="s">
        <v>19574</v>
      </c>
      <c r="B6334">
        <v>2013</v>
      </c>
      <c r="C6334" t="s">
        <v>853</v>
      </c>
      <c r="D6334" t="s">
        <v>4016</v>
      </c>
      <c r="E6334" t="str">
        <f t="shared" si="196"/>
        <v>Different Country</v>
      </c>
      <c r="F6334" s="1">
        <v>32694</v>
      </c>
      <c r="G6334" s="2" t="str">
        <f t="shared" si="197"/>
        <v>1989</v>
      </c>
      <c r="H6334" t="s">
        <v>154</v>
      </c>
      <c r="I6334" t="s">
        <v>58</v>
      </c>
      <c r="J6334" t="s">
        <v>52</v>
      </c>
      <c r="K6334">
        <v>180</v>
      </c>
      <c r="N6334" t="s">
        <v>41</v>
      </c>
      <c r="O6334" t="s">
        <v>19575</v>
      </c>
      <c r="P6334" t="s">
        <v>20</v>
      </c>
      <c r="Q6334" t="s">
        <v>3803</v>
      </c>
      <c r="R6334">
        <v>150000</v>
      </c>
      <c r="S6334">
        <v>450000</v>
      </c>
    </row>
    <row r="6335" spans="1:19" x14ac:dyDescent="0.25">
      <c r="A6335" t="s">
        <v>19576</v>
      </c>
      <c r="B6335">
        <v>2022</v>
      </c>
      <c r="C6335" t="s">
        <v>20986</v>
      </c>
      <c r="D6335" t="s">
        <v>98</v>
      </c>
      <c r="E6335" t="str">
        <f t="shared" si="196"/>
        <v>Different Country</v>
      </c>
      <c r="F6335" s="1">
        <v>32694</v>
      </c>
      <c r="G6335" s="2" t="str">
        <f t="shared" si="197"/>
        <v>1989</v>
      </c>
      <c r="H6335" t="s">
        <v>57</v>
      </c>
      <c r="I6335" t="s">
        <v>58</v>
      </c>
      <c r="J6335" t="s">
        <v>4</v>
      </c>
      <c r="K6335">
        <v>192</v>
      </c>
      <c r="M6335" t="s">
        <v>1064</v>
      </c>
      <c r="N6335" t="s">
        <v>19577</v>
      </c>
      <c r="O6335" t="s">
        <v>19578</v>
      </c>
      <c r="P6335" t="s">
        <v>101</v>
      </c>
      <c r="Q6335" t="s">
        <v>527</v>
      </c>
      <c r="R6335">
        <v>300000</v>
      </c>
      <c r="S6335">
        <v>800000</v>
      </c>
    </row>
    <row r="6336" spans="1:19" x14ac:dyDescent="0.25">
      <c r="A6336" t="s">
        <v>19579</v>
      </c>
      <c r="B6336">
        <v>2020</v>
      </c>
      <c r="C6336" t="s">
        <v>86</v>
      </c>
      <c r="D6336" t="s">
        <v>86</v>
      </c>
      <c r="E6336" t="str">
        <f t="shared" si="196"/>
        <v>Same Country</v>
      </c>
      <c r="F6336" s="1">
        <v>32694</v>
      </c>
      <c r="G6336" s="2" t="str">
        <f t="shared" si="197"/>
        <v>1989</v>
      </c>
      <c r="H6336" t="s">
        <v>2</v>
      </c>
      <c r="I6336" t="s">
        <v>3</v>
      </c>
      <c r="J6336" t="s">
        <v>4</v>
      </c>
      <c r="K6336">
        <v>188</v>
      </c>
      <c r="L6336" s="1">
        <v>45107</v>
      </c>
      <c r="N6336" t="s">
        <v>19580</v>
      </c>
      <c r="O6336" t="s">
        <v>19581</v>
      </c>
      <c r="P6336" t="s">
        <v>89</v>
      </c>
      <c r="Q6336" t="s">
        <v>963</v>
      </c>
      <c r="R6336">
        <v>275000</v>
      </c>
      <c r="S6336">
        <v>13000000</v>
      </c>
    </row>
    <row r="6337" spans="1:19" x14ac:dyDescent="0.25">
      <c r="A6337" t="s">
        <v>19582</v>
      </c>
      <c r="B6337">
        <v>2023</v>
      </c>
      <c r="C6337" t="s">
        <v>20986</v>
      </c>
      <c r="D6337" t="s">
        <v>111</v>
      </c>
      <c r="E6337" t="str">
        <f t="shared" si="196"/>
        <v>Different Country</v>
      </c>
      <c r="F6337" s="1">
        <v>32695</v>
      </c>
      <c r="G6337" s="2" t="str">
        <f t="shared" si="197"/>
        <v>1989</v>
      </c>
      <c r="H6337" t="s">
        <v>17</v>
      </c>
      <c r="I6337" t="s">
        <v>3</v>
      </c>
      <c r="J6337" t="s">
        <v>52</v>
      </c>
      <c r="K6337">
        <v>186</v>
      </c>
      <c r="L6337" s="1">
        <v>45838</v>
      </c>
      <c r="M6337" t="s">
        <v>19196</v>
      </c>
      <c r="N6337" t="s">
        <v>19583</v>
      </c>
      <c r="O6337" t="s">
        <v>19584</v>
      </c>
      <c r="P6337" t="s">
        <v>74</v>
      </c>
      <c r="Q6337" t="s">
        <v>7753</v>
      </c>
      <c r="R6337">
        <v>100000</v>
      </c>
      <c r="S6337">
        <v>1500000</v>
      </c>
    </row>
    <row r="6338" spans="1:19" x14ac:dyDescent="0.25">
      <c r="A6338" t="s">
        <v>19585</v>
      </c>
      <c r="B6338">
        <v>2017</v>
      </c>
      <c r="C6338" t="s">
        <v>45</v>
      </c>
      <c r="D6338" t="s">
        <v>45</v>
      </c>
      <c r="E6338" t="str">
        <f t="shared" si="196"/>
        <v>Same Country</v>
      </c>
      <c r="F6338" s="1">
        <v>32696</v>
      </c>
      <c r="G6338" s="2" t="str">
        <f t="shared" si="197"/>
        <v>1989</v>
      </c>
      <c r="H6338" t="s">
        <v>57</v>
      </c>
      <c r="I6338" t="s">
        <v>58</v>
      </c>
      <c r="J6338" t="s">
        <v>4</v>
      </c>
      <c r="K6338">
        <v>188</v>
      </c>
      <c r="L6338" s="1">
        <v>45107</v>
      </c>
      <c r="N6338" t="s">
        <v>19586</v>
      </c>
      <c r="O6338" t="s">
        <v>19587</v>
      </c>
      <c r="P6338" t="s">
        <v>95</v>
      </c>
      <c r="Q6338" t="s">
        <v>7262</v>
      </c>
      <c r="R6338">
        <v>100000</v>
      </c>
      <c r="S6338">
        <v>4000000</v>
      </c>
    </row>
    <row r="6339" spans="1:19" x14ac:dyDescent="0.25">
      <c r="A6339" t="s">
        <v>19588</v>
      </c>
      <c r="B6339">
        <v>2013</v>
      </c>
      <c r="C6339" t="s">
        <v>37</v>
      </c>
      <c r="D6339" t="s">
        <v>38</v>
      </c>
      <c r="E6339" t="str">
        <f t="shared" ref="E6339:E6402" si="198">IF(C6339=D6339, "Same Country", "Different Country")</f>
        <v>Different Country</v>
      </c>
      <c r="F6339" s="1">
        <v>32696</v>
      </c>
      <c r="G6339" s="2" t="str">
        <f t="shared" ref="G6339:G6402" si="199">RIGHT(TEXT(F6339, "dd/mm/yyyy"), 4)</f>
        <v>1989</v>
      </c>
      <c r="H6339" t="s">
        <v>51</v>
      </c>
      <c r="I6339" t="s">
        <v>11</v>
      </c>
      <c r="J6339" t="s">
        <v>4</v>
      </c>
      <c r="K6339">
        <v>183</v>
      </c>
      <c r="N6339" t="s">
        <v>41</v>
      </c>
      <c r="O6339" t="s">
        <v>19589</v>
      </c>
      <c r="P6339" t="s">
        <v>108</v>
      </c>
      <c r="Q6339" t="s">
        <v>573</v>
      </c>
      <c r="R6339">
        <v>100000</v>
      </c>
      <c r="S6339">
        <v>375000</v>
      </c>
    </row>
    <row r="6340" spans="1:19" x14ac:dyDescent="0.25">
      <c r="A6340" t="s">
        <v>19590</v>
      </c>
      <c r="B6340">
        <v>2022</v>
      </c>
      <c r="C6340" t="s">
        <v>31</v>
      </c>
      <c r="D6340" t="s">
        <v>31</v>
      </c>
      <c r="E6340" t="str">
        <f t="shared" si="198"/>
        <v>Same Country</v>
      </c>
      <c r="F6340" s="1">
        <v>32696</v>
      </c>
      <c r="G6340" s="2" t="str">
        <f t="shared" si="199"/>
        <v>1989</v>
      </c>
      <c r="H6340" t="s">
        <v>154</v>
      </c>
      <c r="I6340" t="s">
        <v>58</v>
      </c>
      <c r="J6340" t="s">
        <v>52</v>
      </c>
      <c r="K6340">
        <v>184</v>
      </c>
      <c r="M6340" t="s">
        <v>647</v>
      </c>
      <c r="N6340" t="s">
        <v>19591</v>
      </c>
      <c r="O6340" t="s">
        <v>19592</v>
      </c>
      <c r="P6340" t="s">
        <v>34</v>
      </c>
      <c r="Q6340" t="s">
        <v>10634</v>
      </c>
      <c r="R6340">
        <v>350000</v>
      </c>
      <c r="S6340">
        <v>800000</v>
      </c>
    </row>
    <row r="6341" spans="1:19" x14ac:dyDescent="0.25">
      <c r="A6341" t="s">
        <v>19593</v>
      </c>
      <c r="B6341">
        <v>2016</v>
      </c>
      <c r="C6341" t="s">
        <v>20986</v>
      </c>
      <c r="D6341" t="s">
        <v>111</v>
      </c>
      <c r="E6341" t="str">
        <f t="shared" si="198"/>
        <v>Different Country</v>
      </c>
      <c r="F6341" s="1">
        <v>32697</v>
      </c>
      <c r="G6341" s="2" t="str">
        <f t="shared" si="199"/>
        <v>1989</v>
      </c>
      <c r="H6341" t="s">
        <v>39</v>
      </c>
      <c r="I6341" t="s">
        <v>39</v>
      </c>
      <c r="J6341" t="s">
        <v>52</v>
      </c>
      <c r="K6341">
        <v>184</v>
      </c>
      <c r="M6341" t="s">
        <v>12412</v>
      </c>
      <c r="N6341" t="s">
        <v>19594</v>
      </c>
      <c r="O6341" t="s">
        <v>19595</v>
      </c>
      <c r="P6341" t="s">
        <v>74</v>
      </c>
      <c r="Q6341" t="s">
        <v>851</v>
      </c>
      <c r="R6341">
        <v>125000</v>
      </c>
      <c r="S6341">
        <v>800000</v>
      </c>
    </row>
    <row r="6342" spans="1:19" x14ac:dyDescent="0.25">
      <c r="A6342" t="s">
        <v>19596</v>
      </c>
      <c r="B6342">
        <v>2016</v>
      </c>
      <c r="C6342" t="s">
        <v>304</v>
      </c>
      <c r="D6342" t="s">
        <v>304</v>
      </c>
      <c r="E6342" t="str">
        <f t="shared" si="198"/>
        <v>Same Country</v>
      </c>
      <c r="F6342" s="1">
        <v>32697</v>
      </c>
      <c r="G6342" s="2" t="str">
        <f t="shared" si="199"/>
        <v>1989</v>
      </c>
      <c r="H6342" t="s">
        <v>10</v>
      </c>
      <c r="I6342" t="s">
        <v>11</v>
      </c>
      <c r="J6342" t="s">
        <v>4</v>
      </c>
      <c r="K6342">
        <v>185</v>
      </c>
      <c r="L6342" s="1">
        <v>45077</v>
      </c>
      <c r="N6342" t="s">
        <v>19597</v>
      </c>
      <c r="O6342" t="s">
        <v>19598</v>
      </c>
      <c r="P6342" t="s">
        <v>265</v>
      </c>
      <c r="Q6342" t="s">
        <v>1204</v>
      </c>
      <c r="R6342">
        <v>300000</v>
      </c>
      <c r="S6342">
        <v>1500000</v>
      </c>
    </row>
    <row r="6343" spans="1:19" x14ac:dyDescent="0.25">
      <c r="A6343" t="s">
        <v>19599</v>
      </c>
      <c r="B6343">
        <v>2018</v>
      </c>
      <c r="C6343" t="s">
        <v>1026</v>
      </c>
      <c r="D6343" t="s">
        <v>1026</v>
      </c>
      <c r="E6343" t="str">
        <f t="shared" si="198"/>
        <v>Same Country</v>
      </c>
      <c r="F6343" s="1">
        <v>32698</v>
      </c>
      <c r="G6343" s="2" t="str">
        <f t="shared" si="199"/>
        <v>1989</v>
      </c>
      <c r="H6343" t="s">
        <v>2</v>
      </c>
      <c r="I6343" t="s">
        <v>3</v>
      </c>
      <c r="J6343" t="s">
        <v>4</v>
      </c>
      <c r="K6343">
        <v>188</v>
      </c>
      <c r="L6343" s="1">
        <v>45107</v>
      </c>
      <c r="M6343" t="s">
        <v>19600</v>
      </c>
      <c r="N6343" t="s">
        <v>19601</v>
      </c>
      <c r="O6343" t="s">
        <v>19602</v>
      </c>
      <c r="P6343" t="s">
        <v>7</v>
      </c>
      <c r="Q6343" t="s">
        <v>3450</v>
      </c>
      <c r="R6343">
        <v>100000</v>
      </c>
      <c r="S6343">
        <v>1500000</v>
      </c>
    </row>
    <row r="6344" spans="1:19" x14ac:dyDescent="0.25">
      <c r="A6344" t="s">
        <v>19603</v>
      </c>
      <c r="B6344">
        <v>2014</v>
      </c>
      <c r="C6344" t="s">
        <v>64</v>
      </c>
      <c r="D6344" t="s">
        <v>64</v>
      </c>
      <c r="E6344" t="str">
        <f t="shared" si="198"/>
        <v>Same Country</v>
      </c>
      <c r="F6344" s="1">
        <v>32698</v>
      </c>
      <c r="G6344" s="2" t="str">
        <f t="shared" si="199"/>
        <v>1989</v>
      </c>
      <c r="H6344" t="s">
        <v>299</v>
      </c>
      <c r="I6344" t="s">
        <v>3</v>
      </c>
      <c r="N6344" t="s">
        <v>19604</v>
      </c>
      <c r="O6344" t="s">
        <v>19605</v>
      </c>
      <c r="P6344" t="s">
        <v>7</v>
      </c>
      <c r="Q6344" t="s">
        <v>1475</v>
      </c>
      <c r="R6344">
        <v>300000</v>
      </c>
      <c r="S6344">
        <v>2000000</v>
      </c>
    </row>
    <row r="6345" spans="1:19" x14ac:dyDescent="0.25">
      <c r="A6345" t="s">
        <v>19606</v>
      </c>
      <c r="B6345">
        <v>2017</v>
      </c>
      <c r="C6345" t="s">
        <v>20986</v>
      </c>
      <c r="D6345" t="s">
        <v>64</v>
      </c>
      <c r="E6345" t="str">
        <f t="shared" si="198"/>
        <v>Different Country</v>
      </c>
      <c r="F6345" s="1">
        <v>32698</v>
      </c>
      <c r="G6345" s="2" t="str">
        <f t="shared" si="199"/>
        <v>1989</v>
      </c>
      <c r="H6345" t="s">
        <v>2</v>
      </c>
      <c r="I6345" t="s">
        <v>3</v>
      </c>
      <c r="N6345" t="s">
        <v>19607</v>
      </c>
      <c r="O6345" t="s">
        <v>19608</v>
      </c>
      <c r="P6345" t="s">
        <v>265</v>
      </c>
      <c r="Q6345" t="s">
        <v>371</v>
      </c>
      <c r="R6345">
        <v>500000</v>
      </c>
      <c r="S6345">
        <v>2000000</v>
      </c>
    </row>
    <row r="6346" spans="1:19" x14ac:dyDescent="0.25">
      <c r="A6346" t="s">
        <v>19609</v>
      </c>
      <c r="B6346">
        <v>2018</v>
      </c>
      <c r="C6346" t="s">
        <v>31</v>
      </c>
      <c r="D6346" t="s">
        <v>81</v>
      </c>
      <c r="E6346" t="str">
        <f t="shared" si="198"/>
        <v>Different Country</v>
      </c>
      <c r="F6346" s="1">
        <v>32698</v>
      </c>
      <c r="G6346" s="2" t="str">
        <f t="shared" si="199"/>
        <v>1989</v>
      </c>
      <c r="H6346" t="s">
        <v>57</v>
      </c>
      <c r="I6346" t="s">
        <v>58</v>
      </c>
      <c r="J6346" t="s">
        <v>4</v>
      </c>
      <c r="K6346">
        <v>183</v>
      </c>
      <c r="M6346" t="s">
        <v>16130</v>
      </c>
      <c r="N6346" t="s">
        <v>19610</v>
      </c>
      <c r="O6346" t="s">
        <v>19611</v>
      </c>
      <c r="P6346" t="s">
        <v>48</v>
      </c>
      <c r="Q6346" t="s">
        <v>118</v>
      </c>
      <c r="R6346">
        <v>200000</v>
      </c>
      <c r="S6346">
        <v>1250000</v>
      </c>
    </row>
    <row r="6347" spans="1:19" x14ac:dyDescent="0.25">
      <c r="A6347" t="s">
        <v>19612</v>
      </c>
      <c r="B6347">
        <v>2019</v>
      </c>
      <c r="C6347" t="s">
        <v>4118</v>
      </c>
      <c r="D6347" t="s">
        <v>4118</v>
      </c>
      <c r="E6347" t="str">
        <f t="shared" si="198"/>
        <v>Same Country</v>
      </c>
      <c r="F6347" s="1">
        <v>32699</v>
      </c>
      <c r="G6347" s="2" t="str">
        <f t="shared" si="199"/>
        <v>1989</v>
      </c>
      <c r="H6347" t="s">
        <v>57</v>
      </c>
      <c r="I6347" t="s">
        <v>58</v>
      </c>
      <c r="J6347" t="s">
        <v>4</v>
      </c>
      <c r="K6347">
        <v>185</v>
      </c>
      <c r="L6347" s="1">
        <v>45657</v>
      </c>
      <c r="N6347" t="s">
        <v>19613</v>
      </c>
      <c r="O6347" t="s">
        <v>19614</v>
      </c>
      <c r="P6347" t="s">
        <v>101</v>
      </c>
      <c r="Q6347" t="s">
        <v>2158</v>
      </c>
      <c r="R6347">
        <v>425000</v>
      </c>
      <c r="S6347">
        <v>8000000</v>
      </c>
    </row>
    <row r="6348" spans="1:19" x14ac:dyDescent="0.25">
      <c r="A6348" t="s">
        <v>19615</v>
      </c>
      <c r="B6348">
        <v>2024</v>
      </c>
      <c r="C6348" t="s">
        <v>6494</v>
      </c>
      <c r="D6348" t="s">
        <v>6494</v>
      </c>
      <c r="E6348" t="str">
        <f t="shared" si="198"/>
        <v>Same Country</v>
      </c>
      <c r="F6348" s="1">
        <v>32699</v>
      </c>
      <c r="G6348" s="2" t="str">
        <f t="shared" si="199"/>
        <v>1989</v>
      </c>
      <c r="H6348" t="s">
        <v>398</v>
      </c>
      <c r="I6348" t="s">
        <v>11</v>
      </c>
      <c r="J6348" t="s">
        <v>52</v>
      </c>
      <c r="K6348">
        <v>179</v>
      </c>
      <c r="L6348" s="1">
        <v>45838</v>
      </c>
      <c r="M6348" t="s">
        <v>9732</v>
      </c>
      <c r="N6348" t="s">
        <v>19616</v>
      </c>
      <c r="O6348" t="s">
        <v>19617</v>
      </c>
      <c r="P6348" t="s">
        <v>7</v>
      </c>
      <c r="Q6348" t="s">
        <v>1200</v>
      </c>
      <c r="R6348">
        <v>50000</v>
      </c>
      <c r="S6348">
        <v>6000000</v>
      </c>
    </row>
    <row r="6349" spans="1:19" x14ac:dyDescent="0.25">
      <c r="A6349" t="s">
        <v>19618</v>
      </c>
      <c r="B6349">
        <v>2021</v>
      </c>
      <c r="C6349" t="s">
        <v>31</v>
      </c>
      <c r="D6349" t="s">
        <v>31</v>
      </c>
      <c r="E6349" t="str">
        <f t="shared" si="198"/>
        <v>Same Country</v>
      </c>
      <c r="F6349" s="1">
        <v>32699</v>
      </c>
      <c r="G6349" s="2" t="str">
        <f t="shared" si="199"/>
        <v>1989</v>
      </c>
      <c r="H6349" t="s">
        <v>57</v>
      </c>
      <c r="I6349" t="s">
        <v>58</v>
      </c>
      <c r="J6349" t="s">
        <v>4</v>
      </c>
      <c r="K6349">
        <v>176</v>
      </c>
      <c r="L6349" s="1">
        <v>45473</v>
      </c>
      <c r="M6349" t="s">
        <v>10631</v>
      </c>
      <c r="N6349" t="s">
        <v>19619</v>
      </c>
      <c r="O6349" t="s">
        <v>19620</v>
      </c>
      <c r="P6349" t="s">
        <v>34</v>
      </c>
      <c r="Q6349" t="s">
        <v>1721</v>
      </c>
      <c r="R6349">
        <v>300000</v>
      </c>
      <c r="S6349">
        <v>2500000</v>
      </c>
    </row>
    <row r="6350" spans="1:19" x14ac:dyDescent="0.25">
      <c r="A6350" t="s">
        <v>19621</v>
      </c>
      <c r="B6350">
        <v>2016</v>
      </c>
      <c r="C6350" t="s">
        <v>174</v>
      </c>
      <c r="D6350" t="s">
        <v>174</v>
      </c>
      <c r="E6350" t="str">
        <f t="shared" si="198"/>
        <v>Same Country</v>
      </c>
      <c r="F6350" s="1">
        <v>32699</v>
      </c>
      <c r="G6350" s="2" t="str">
        <f t="shared" si="199"/>
        <v>1989</v>
      </c>
      <c r="H6350" t="s">
        <v>57</v>
      </c>
      <c r="I6350" t="s">
        <v>58</v>
      </c>
      <c r="J6350" t="s">
        <v>4</v>
      </c>
      <c r="K6350">
        <v>185</v>
      </c>
      <c r="L6350" s="1">
        <v>45107</v>
      </c>
      <c r="N6350" t="s">
        <v>41</v>
      </c>
      <c r="O6350" t="s">
        <v>19622</v>
      </c>
      <c r="P6350" t="s">
        <v>20</v>
      </c>
      <c r="Q6350" t="s">
        <v>1955</v>
      </c>
    </row>
    <row r="6351" spans="1:19" x14ac:dyDescent="0.25">
      <c r="A6351" t="s">
        <v>19623</v>
      </c>
      <c r="B6351">
        <v>2023</v>
      </c>
      <c r="C6351" t="s">
        <v>20986</v>
      </c>
      <c r="D6351" t="s">
        <v>111</v>
      </c>
      <c r="E6351" t="str">
        <f t="shared" si="198"/>
        <v>Different Country</v>
      </c>
      <c r="F6351" s="1">
        <v>32700</v>
      </c>
      <c r="G6351" s="2" t="str">
        <f t="shared" si="199"/>
        <v>1989</v>
      </c>
      <c r="H6351" t="s">
        <v>292</v>
      </c>
      <c r="I6351" t="s">
        <v>58</v>
      </c>
      <c r="J6351" t="s">
        <v>4</v>
      </c>
      <c r="K6351">
        <v>185</v>
      </c>
      <c r="N6351" t="s">
        <v>19624</v>
      </c>
      <c r="O6351" t="s">
        <v>19625</v>
      </c>
      <c r="P6351" t="s">
        <v>74</v>
      </c>
      <c r="Q6351" t="s">
        <v>851</v>
      </c>
      <c r="R6351">
        <v>100000</v>
      </c>
      <c r="S6351">
        <v>1000000</v>
      </c>
    </row>
    <row r="6352" spans="1:19" x14ac:dyDescent="0.25">
      <c r="A6352" t="s">
        <v>19626</v>
      </c>
      <c r="B6352">
        <v>2023</v>
      </c>
      <c r="C6352" t="s">
        <v>663</v>
      </c>
      <c r="D6352" t="s">
        <v>663</v>
      </c>
      <c r="E6352" t="str">
        <f t="shared" si="198"/>
        <v>Same Country</v>
      </c>
      <c r="F6352" s="1">
        <v>32700</v>
      </c>
      <c r="G6352" s="2" t="str">
        <f t="shared" si="199"/>
        <v>1989</v>
      </c>
      <c r="H6352" t="s">
        <v>57</v>
      </c>
      <c r="I6352" t="s">
        <v>58</v>
      </c>
      <c r="J6352" t="s">
        <v>4</v>
      </c>
      <c r="K6352">
        <v>192</v>
      </c>
      <c r="L6352" s="1">
        <v>46203</v>
      </c>
      <c r="M6352" t="s">
        <v>2568</v>
      </c>
      <c r="N6352" t="s">
        <v>19627</v>
      </c>
      <c r="O6352" t="s">
        <v>19628</v>
      </c>
      <c r="P6352" t="s">
        <v>95</v>
      </c>
      <c r="Q6352" t="s">
        <v>1344</v>
      </c>
      <c r="R6352">
        <v>550000</v>
      </c>
      <c r="S6352">
        <v>7000000</v>
      </c>
    </row>
    <row r="6353" spans="1:19" x14ac:dyDescent="0.25">
      <c r="A6353" t="s">
        <v>19629</v>
      </c>
      <c r="B6353">
        <v>2019</v>
      </c>
      <c r="C6353" t="s">
        <v>1162</v>
      </c>
      <c r="D6353" t="s">
        <v>1162</v>
      </c>
      <c r="E6353" t="str">
        <f t="shared" si="198"/>
        <v>Same Country</v>
      </c>
      <c r="F6353" s="1">
        <v>32700</v>
      </c>
      <c r="G6353" s="2" t="str">
        <f t="shared" si="199"/>
        <v>1989</v>
      </c>
      <c r="H6353" t="s">
        <v>71</v>
      </c>
      <c r="I6353" t="s">
        <v>3</v>
      </c>
      <c r="J6353" t="s">
        <v>40</v>
      </c>
      <c r="K6353">
        <v>172</v>
      </c>
      <c r="L6353" s="1">
        <v>45291</v>
      </c>
      <c r="M6353" t="s">
        <v>2224</v>
      </c>
      <c r="N6353" t="s">
        <v>19630</v>
      </c>
      <c r="O6353" t="s">
        <v>19631</v>
      </c>
      <c r="P6353" t="s">
        <v>211</v>
      </c>
      <c r="Q6353" t="s">
        <v>498</v>
      </c>
      <c r="R6353">
        <v>300000</v>
      </c>
      <c r="S6353">
        <v>1250000</v>
      </c>
    </row>
    <row r="6354" spans="1:19" x14ac:dyDescent="0.25">
      <c r="A6354" t="s">
        <v>19632</v>
      </c>
      <c r="B6354">
        <v>2021</v>
      </c>
      <c r="C6354" t="s">
        <v>174</v>
      </c>
      <c r="D6354" t="s">
        <v>174</v>
      </c>
      <c r="E6354" t="str">
        <f t="shared" si="198"/>
        <v>Same Country</v>
      </c>
      <c r="F6354" s="1">
        <v>32700</v>
      </c>
      <c r="G6354" s="2" t="str">
        <f t="shared" si="199"/>
        <v>1989</v>
      </c>
      <c r="H6354" t="s">
        <v>57</v>
      </c>
      <c r="I6354" t="s">
        <v>58</v>
      </c>
      <c r="J6354" t="s">
        <v>4</v>
      </c>
      <c r="K6354">
        <v>187</v>
      </c>
      <c r="L6354" s="1">
        <v>45443</v>
      </c>
      <c r="N6354" t="s">
        <v>19633</v>
      </c>
      <c r="O6354" t="s">
        <v>19634</v>
      </c>
      <c r="P6354" t="s">
        <v>20</v>
      </c>
      <c r="Q6354" t="s">
        <v>749</v>
      </c>
      <c r="R6354">
        <v>300000</v>
      </c>
      <c r="S6354">
        <v>1000000</v>
      </c>
    </row>
    <row r="6355" spans="1:19" x14ac:dyDescent="0.25">
      <c r="A6355" t="s">
        <v>19635</v>
      </c>
      <c r="B6355">
        <v>2016</v>
      </c>
      <c r="C6355" t="s">
        <v>92</v>
      </c>
      <c r="D6355" t="s">
        <v>92</v>
      </c>
      <c r="E6355" t="str">
        <f t="shared" si="198"/>
        <v>Same Country</v>
      </c>
      <c r="F6355" s="1">
        <v>32700</v>
      </c>
      <c r="G6355" s="2" t="str">
        <f t="shared" si="199"/>
        <v>1989</v>
      </c>
      <c r="H6355" t="s">
        <v>17</v>
      </c>
      <c r="I6355" t="s">
        <v>3</v>
      </c>
      <c r="J6355" t="s">
        <v>4</v>
      </c>
      <c r="K6355">
        <v>183</v>
      </c>
      <c r="L6355" s="1">
        <v>45107</v>
      </c>
      <c r="M6355" t="s">
        <v>19636</v>
      </c>
      <c r="N6355" t="s">
        <v>41</v>
      </c>
      <c r="O6355" t="s">
        <v>19637</v>
      </c>
      <c r="P6355" t="s">
        <v>48</v>
      </c>
      <c r="Q6355" t="s">
        <v>164</v>
      </c>
      <c r="R6355">
        <v>100000</v>
      </c>
      <c r="S6355">
        <v>800000</v>
      </c>
    </row>
    <row r="6356" spans="1:19" x14ac:dyDescent="0.25">
      <c r="A6356" t="s">
        <v>19638</v>
      </c>
      <c r="B6356">
        <v>2017</v>
      </c>
      <c r="C6356" t="s">
        <v>23</v>
      </c>
      <c r="D6356" t="s">
        <v>23</v>
      </c>
      <c r="E6356" t="str">
        <f t="shared" si="198"/>
        <v>Same Country</v>
      </c>
      <c r="F6356" s="1">
        <v>32701</v>
      </c>
      <c r="G6356" s="2" t="str">
        <f t="shared" si="199"/>
        <v>1989</v>
      </c>
      <c r="H6356" t="s">
        <v>24</v>
      </c>
      <c r="I6356" t="s">
        <v>11</v>
      </c>
      <c r="J6356" t="s">
        <v>4</v>
      </c>
      <c r="K6356">
        <v>181</v>
      </c>
      <c r="L6356" s="1">
        <v>45107</v>
      </c>
      <c r="N6356" t="s">
        <v>19639</v>
      </c>
      <c r="O6356" t="s">
        <v>19640</v>
      </c>
      <c r="P6356" t="s">
        <v>27</v>
      </c>
      <c r="Q6356" t="s">
        <v>392</v>
      </c>
      <c r="R6356">
        <v>200000</v>
      </c>
      <c r="S6356">
        <v>1000000</v>
      </c>
    </row>
    <row r="6357" spans="1:19" x14ac:dyDescent="0.25">
      <c r="A6357" t="s">
        <v>19641</v>
      </c>
      <c r="B6357">
        <v>2016</v>
      </c>
      <c r="C6357" t="s">
        <v>20986</v>
      </c>
      <c r="D6357" t="s">
        <v>682</v>
      </c>
      <c r="E6357" t="str">
        <f t="shared" si="198"/>
        <v>Different Country</v>
      </c>
      <c r="F6357" s="1">
        <v>32701</v>
      </c>
      <c r="G6357" s="2" t="str">
        <f t="shared" si="199"/>
        <v>1989</v>
      </c>
      <c r="H6357" t="s">
        <v>57</v>
      </c>
      <c r="I6357" t="s">
        <v>58</v>
      </c>
      <c r="J6357" t="s">
        <v>4</v>
      </c>
      <c r="K6357">
        <v>184</v>
      </c>
      <c r="M6357" t="s">
        <v>7195</v>
      </c>
      <c r="N6357" t="s">
        <v>19642</v>
      </c>
      <c r="O6357" t="s">
        <v>19643</v>
      </c>
      <c r="P6357" t="s">
        <v>48</v>
      </c>
      <c r="Q6357" t="s">
        <v>191</v>
      </c>
      <c r="R6357">
        <v>50000</v>
      </c>
      <c r="S6357">
        <v>800000</v>
      </c>
    </row>
    <row r="6358" spans="1:19" x14ac:dyDescent="0.25">
      <c r="A6358" t="s">
        <v>19644</v>
      </c>
      <c r="B6358">
        <v>2022</v>
      </c>
      <c r="C6358" t="s">
        <v>31</v>
      </c>
      <c r="D6358" t="s">
        <v>1533</v>
      </c>
      <c r="E6358" t="str">
        <f t="shared" si="198"/>
        <v>Different Country</v>
      </c>
      <c r="F6358" s="1">
        <v>32701</v>
      </c>
      <c r="G6358" s="2" t="str">
        <f t="shared" si="199"/>
        <v>1989</v>
      </c>
      <c r="H6358" t="s">
        <v>292</v>
      </c>
      <c r="I6358" t="s">
        <v>58</v>
      </c>
      <c r="J6358" t="s">
        <v>4</v>
      </c>
      <c r="K6358">
        <v>182</v>
      </c>
      <c r="L6358" s="1">
        <v>45473</v>
      </c>
      <c r="M6358" t="s">
        <v>19645</v>
      </c>
      <c r="N6358" t="s">
        <v>19646</v>
      </c>
      <c r="O6358" t="s">
        <v>19647</v>
      </c>
      <c r="P6358" t="s">
        <v>34</v>
      </c>
      <c r="Q6358" t="s">
        <v>603</v>
      </c>
      <c r="R6358">
        <v>250000</v>
      </c>
      <c r="S6358">
        <v>900000</v>
      </c>
    </row>
    <row r="6359" spans="1:19" x14ac:dyDescent="0.25">
      <c r="A6359" t="s">
        <v>19648</v>
      </c>
      <c r="B6359">
        <v>2024</v>
      </c>
      <c r="C6359" t="s">
        <v>208</v>
      </c>
      <c r="D6359" t="s">
        <v>208</v>
      </c>
      <c r="E6359" t="str">
        <f t="shared" si="198"/>
        <v>Same Country</v>
      </c>
      <c r="F6359" s="1">
        <v>32702</v>
      </c>
      <c r="G6359" s="2" t="str">
        <f t="shared" si="199"/>
        <v>1989</v>
      </c>
      <c r="H6359" t="s">
        <v>2</v>
      </c>
      <c r="I6359" t="s">
        <v>3</v>
      </c>
      <c r="J6359" t="s">
        <v>4</v>
      </c>
      <c r="K6359">
        <v>188</v>
      </c>
      <c r="L6359" s="1">
        <v>46203</v>
      </c>
      <c r="M6359" t="s">
        <v>1163</v>
      </c>
      <c r="N6359" t="s">
        <v>19649</v>
      </c>
      <c r="O6359" t="s">
        <v>19650</v>
      </c>
      <c r="P6359" t="s">
        <v>211</v>
      </c>
      <c r="Q6359" t="s">
        <v>498</v>
      </c>
      <c r="R6359">
        <v>400000</v>
      </c>
      <c r="S6359">
        <v>700000</v>
      </c>
    </row>
    <row r="6360" spans="1:19" x14ac:dyDescent="0.25">
      <c r="A6360" t="s">
        <v>19651</v>
      </c>
      <c r="B6360">
        <v>2016</v>
      </c>
      <c r="C6360" t="s">
        <v>1760</v>
      </c>
      <c r="D6360" t="s">
        <v>19652</v>
      </c>
      <c r="E6360" t="str">
        <f t="shared" si="198"/>
        <v>Different Country</v>
      </c>
      <c r="F6360" s="1">
        <v>32702</v>
      </c>
      <c r="G6360" s="2" t="str">
        <f t="shared" si="199"/>
        <v>1989</v>
      </c>
      <c r="H6360" t="s">
        <v>17</v>
      </c>
      <c r="I6360" t="s">
        <v>3</v>
      </c>
      <c r="J6360" t="s">
        <v>4</v>
      </c>
      <c r="K6360">
        <v>180</v>
      </c>
      <c r="N6360" t="s">
        <v>19653</v>
      </c>
      <c r="O6360" t="s">
        <v>19654</v>
      </c>
      <c r="P6360" t="s">
        <v>20</v>
      </c>
      <c r="Q6360" t="s">
        <v>749</v>
      </c>
      <c r="R6360">
        <v>175000</v>
      </c>
      <c r="S6360">
        <v>800000</v>
      </c>
    </row>
    <row r="6361" spans="1:19" x14ac:dyDescent="0.25">
      <c r="A6361" t="s">
        <v>19655</v>
      </c>
      <c r="B6361">
        <v>2017</v>
      </c>
      <c r="C6361" t="s">
        <v>837</v>
      </c>
      <c r="D6361" t="s">
        <v>837</v>
      </c>
      <c r="E6361" t="str">
        <f t="shared" si="198"/>
        <v>Same Country</v>
      </c>
      <c r="F6361" s="1">
        <v>32703</v>
      </c>
      <c r="G6361" s="2" t="str">
        <f t="shared" si="199"/>
        <v>1989</v>
      </c>
      <c r="H6361" t="s">
        <v>10</v>
      </c>
      <c r="I6361" t="s">
        <v>11</v>
      </c>
      <c r="J6361" t="s">
        <v>4</v>
      </c>
      <c r="K6361">
        <v>187</v>
      </c>
      <c r="N6361" t="s">
        <v>19656</v>
      </c>
      <c r="O6361" t="s">
        <v>19657</v>
      </c>
      <c r="P6361" t="s">
        <v>211</v>
      </c>
      <c r="Q6361" t="s">
        <v>335</v>
      </c>
      <c r="R6361">
        <v>150000</v>
      </c>
      <c r="S6361">
        <v>500000</v>
      </c>
    </row>
    <row r="6362" spans="1:19" x14ac:dyDescent="0.25">
      <c r="A6362" t="s">
        <v>19658</v>
      </c>
      <c r="B6362">
        <v>2013</v>
      </c>
      <c r="C6362" t="s">
        <v>31</v>
      </c>
      <c r="D6362" t="s">
        <v>31</v>
      </c>
      <c r="E6362" t="str">
        <f t="shared" si="198"/>
        <v>Same Country</v>
      </c>
      <c r="F6362" s="1">
        <v>32703</v>
      </c>
      <c r="G6362" s="2" t="str">
        <f t="shared" si="199"/>
        <v>1989</v>
      </c>
      <c r="H6362" t="s">
        <v>57</v>
      </c>
      <c r="I6362" t="s">
        <v>58</v>
      </c>
      <c r="J6362" t="s">
        <v>4</v>
      </c>
      <c r="K6362">
        <v>195</v>
      </c>
      <c r="N6362" t="s">
        <v>19659</v>
      </c>
      <c r="O6362" t="s">
        <v>19660</v>
      </c>
      <c r="P6362" t="s">
        <v>34</v>
      </c>
      <c r="Q6362" t="s">
        <v>1600</v>
      </c>
      <c r="R6362">
        <v>200000</v>
      </c>
      <c r="S6362">
        <v>250000</v>
      </c>
    </row>
    <row r="6363" spans="1:19" x14ac:dyDescent="0.25">
      <c r="A6363" t="s">
        <v>19661</v>
      </c>
      <c r="B6363">
        <v>2021</v>
      </c>
      <c r="C6363" t="s">
        <v>2880</v>
      </c>
      <c r="D6363" t="s">
        <v>2880</v>
      </c>
      <c r="E6363" t="str">
        <f t="shared" si="198"/>
        <v>Same Country</v>
      </c>
      <c r="F6363" s="1">
        <v>32705</v>
      </c>
      <c r="G6363" s="2" t="str">
        <f t="shared" si="199"/>
        <v>1989</v>
      </c>
      <c r="H6363" t="s">
        <v>17</v>
      </c>
      <c r="I6363" t="s">
        <v>3</v>
      </c>
      <c r="J6363" t="s">
        <v>52</v>
      </c>
      <c r="K6363">
        <v>186</v>
      </c>
      <c r="M6363" t="s">
        <v>1073</v>
      </c>
      <c r="N6363" t="s">
        <v>19662</v>
      </c>
      <c r="O6363" t="s">
        <v>19663</v>
      </c>
      <c r="P6363" t="s">
        <v>95</v>
      </c>
      <c r="Q6363" t="s">
        <v>8687</v>
      </c>
      <c r="R6363">
        <v>2000000</v>
      </c>
      <c r="S6363">
        <v>90000000</v>
      </c>
    </row>
    <row r="6364" spans="1:19" x14ac:dyDescent="0.25">
      <c r="A6364" t="s">
        <v>19664</v>
      </c>
      <c r="B6364">
        <v>2012</v>
      </c>
      <c r="C6364" t="s">
        <v>64</v>
      </c>
      <c r="D6364" t="s">
        <v>64</v>
      </c>
      <c r="E6364" t="str">
        <f t="shared" si="198"/>
        <v>Same Country</v>
      </c>
      <c r="F6364" s="1">
        <v>32705</v>
      </c>
      <c r="G6364" s="2" t="str">
        <f t="shared" si="199"/>
        <v>1989</v>
      </c>
      <c r="H6364" t="s">
        <v>57</v>
      </c>
      <c r="I6364" t="s">
        <v>58</v>
      </c>
      <c r="J6364" t="s">
        <v>52</v>
      </c>
      <c r="K6364">
        <v>201</v>
      </c>
      <c r="L6364" s="1">
        <v>45473</v>
      </c>
      <c r="N6364" t="s">
        <v>19665</v>
      </c>
      <c r="O6364" t="s">
        <v>19666</v>
      </c>
      <c r="P6364" t="s">
        <v>68</v>
      </c>
      <c r="Q6364" t="s">
        <v>1825</v>
      </c>
      <c r="R6364">
        <v>125000</v>
      </c>
      <c r="S6364">
        <v>150000</v>
      </c>
    </row>
    <row r="6365" spans="1:19" x14ac:dyDescent="0.25">
      <c r="A6365" t="s">
        <v>19667</v>
      </c>
      <c r="B6365">
        <v>2023</v>
      </c>
      <c r="C6365" t="s">
        <v>273</v>
      </c>
      <c r="D6365" t="s">
        <v>273</v>
      </c>
      <c r="E6365" t="str">
        <f t="shared" si="198"/>
        <v>Same Country</v>
      </c>
      <c r="F6365" s="1">
        <v>32706</v>
      </c>
      <c r="G6365" s="2" t="str">
        <f t="shared" si="199"/>
        <v>1989</v>
      </c>
      <c r="H6365" t="s">
        <v>51</v>
      </c>
      <c r="I6365" t="s">
        <v>11</v>
      </c>
      <c r="J6365" t="s">
        <v>4</v>
      </c>
      <c r="K6365">
        <v>181</v>
      </c>
      <c r="L6365" s="1">
        <v>45808</v>
      </c>
      <c r="N6365" t="s">
        <v>19668</v>
      </c>
      <c r="O6365" t="s">
        <v>19669</v>
      </c>
      <c r="P6365" t="s">
        <v>275</v>
      </c>
      <c r="Q6365" t="s">
        <v>3140</v>
      </c>
      <c r="R6365">
        <v>150000</v>
      </c>
      <c r="S6365">
        <v>650000</v>
      </c>
    </row>
    <row r="6366" spans="1:19" x14ac:dyDescent="0.25">
      <c r="A6366" t="s">
        <v>19670</v>
      </c>
      <c r="B6366">
        <v>2019</v>
      </c>
      <c r="C6366" t="s">
        <v>64</v>
      </c>
      <c r="D6366" t="s">
        <v>64</v>
      </c>
      <c r="E6366" t="str">
        <f t="shared" si="198"/>
        <v>Same Country</v>
      </c>
      <c r="F6366" s="1">
        <v>32707</v>
      </c>
      <c r="G6366" s="2" t="str">
        <f t="shared" si="199"/>
        <v>1989</v>
      </c>
      <c r="H6366" t="s">
        <v>39</v>
      </c>
      <c r="I6366" t="s">
        <v>39</v>
      </c>
      <c r="J6366" t="s">
        <v>4</v>
      </c>
      <c r="K6366">
        <v>190</v>
      </c>
      <c r="L6366" s="1">
        <v>45473</v>
      </c>
      <c r="M6366" t="s">
        <v>19671</v>
      </c>
      <c r="N6366" t="s">
        <v>19672</v>
      </c>
      <c r="O6366" t="s">
        <v>19673</v>
      </c>
      <c r="P6366" t="s">
        <v>211</v>
      </c>
      <c r="Q6366" t="s">
        <v>335</v>
      </c>
      <c r="R6366">
        <v>150000</v>
      </c>
      <c r="S6366">
        <v>2000000</v>
      </c>
    </row>
    <row r="6367" spans="1:19" x14ac:dyDescent="0.25">
      <c r="A6367" t="s">
        <v>19674</v>
      </c>
      <c r="B6367">
        <v>2017</v>
      </c>
      <c r="C6367" t="s">
        <v>845</v>
      </c>
      <c r="D6367" t="s">
        <v>845</v>
      </c>
      <c r="E6367" t="str">
        <f t="shared" si="198"/>
        <v>Same Country</v>
      </c>
      <c r="F6367" s="1">
        <v>32707</v>
      </c>
      <c r="G6367" s="2" t="str">
        <f t="shared" si="199"/>
        <v>1989</v>
      </c>
      <c r="H6367" t="s">
        <v>17</v>
      </c>
      <c r="I6367" t="s">
        <v>3</v>
      </c>
      <c r="J6367" t="s">
        <v>4</v>
      </c>
      <c r="K6367">
        <v>170</v>
      </c>
      <c r="M6367" t="s">
        <v>8508</v>
      </c>
      <c r="N6367" t="s">
        <v>19675</v>
      </c>
      <c r="O6367" t="s">
        <v>19676</v>
      </c>
      <c r="P6367" t="s">
        <v>211</v>
      </c>
      <c r="Q6367" t="s">
        <v>2588</v>
      </c>
      <c r="R6367">
        <v>100000</v>
      </c>
      <c r="S6367">
        <v>400000</v>
      </c>
    </row>
    <row r="6368" spans="1:19" x14ac:dyDescent="0.25">
      <c r="A6368" t="s">
        <v>19677</v>
      </c>
      <c r="B6368">
        <v>2020</v>
      </c>
      <c r="C6368" t="s">
        <v>31</v>
      </c>
      <c r="D6368" t="s">
        <v>31</v>
      </c>
      <c r="E6368" t="str">
        <f t="shared" si="198"/>
        <v>Same Country</v>
      </c>
      <c r="F6368" s="1">
        <v>32707</v>
      </c>
      <c r="G6368" s="2" t="str">
        <f t="shared" si="199"/>
        <v>1989</v>
      </c>
      <c r="H6368" t="s">
        <v>17</v>
      </c>
      <c r="I6368" t="s">
        <v>3</v>
      </c>
      <c r="J6368" t="s">
        <v>4</v>
      </c>
      <c r="K6368">
        <v>175</v>
      </c>
      <c r="N6368" t="s">
        <v>19678</v>
      </c>
      <c r="O6368" t="s">
        <v>19679</v>
      </c>
      <c r="P6368" t="s">
        <v>48</v>
      </c>
      <c r="Q6368" t="s">
        <v>118</v>
      </c>
      <c r="R6368">
        <v>350000</v>
      </c>
      <c r="S6368">
        <v>6000000</v>
      </c>
    </row>
    <row r="6369" spans="1:19" x14ac:dyDescent="0.25">
      <c r="A6369" t="s">
        <v>19680</v>
      </c>
      <c r="B6369">
        <v>2012</v>
      </c>
      <c r="C6369" t="s">
        <v>30</v>
      </c>
      <c r="D6369" t="s">
        <v>30</v>
      </c>
      <c r="E6369" t="str">
        <f t="shared" si="198"/>
        <v>Same Country</v>
      </c>
      <c r="F6369" s="1">
        <v>32707</v>
      </c>
      <c r="G6369" s="2" t="str">
        <f t="shared" si="199"/>
        <v>1989</v>
      </c>
      <c r="H6369" t="s">
        <v>292</v>
      </c>
      <c r="I6369" t="s">
        <v>58</v>
      </c>
      <c r="J6369" t="s">
        <v>4</v>
      </c>
      <c r="K6369">
        <v>176</v>
      </c>
      <c r="N6369" t="s">
        <v>41</v>
      </c>
      <c r="O6369" t="s">
        <v>19681</v>
      </c>
      <c r="P6369" t="s">
        <v>265</v>
      </c>
      <c r="Q6369" t="s">
        <v>1219</v>
      </c>
      <c r="R6369">
        <v>350000</v>
      </c>
      <c r="S6369">
        <v>350000</v>
      </c>
    </row>
    <row r="6370" spans="1:19" x14ac:dyDescent="0.25">
      <c r="A6370" t="s">
        <v>19682</v>
      </c>
      <c r="B6370">
        <v>2012</v>
      </c>
      <c r="C6370" t="s">
        <v>92</v>
      </c>
      <c r="D6370" t="s">
        <v>92</v>
      </c>
      <c r="E6370" t="str">
        <f t="shared" si="198"/>
        <v>Same Country</v>
      </c>
      <c r="F6370" s="1">
        <v>32708</v>
      </c>
      <c r="G6370" s="2" t="str">
        <f t="shared" si="199"/>
        <v>1989</v>
      </c>
      <c r="H6370" t="s">
        <v>51</v>
      </c>
      <c r="I6370" t="s">
        <v>11</v>
      </c>
      <c r="J6370" t="s">
        <v>4</v>
      </c>
      <c r="K6370">
        <v>170</v>
      </c>
      <c r="M6370" t="s">
        <v>5390</v>
      </c>
      <c r="N6370" t="s">
        <v>19683</v>
      </c>
      <c r="O6370" t="s">
        <v>19684</v>
      </c>
      <c r="P6370" t="s">
        <v>95</v>
      </c>
      <c r="Q6370" t="s">
        <v>744</v>
      </c>
      <c r="R6370">
        <v>200000</v>
      </c>
      <c r="S6370">
        <v>1500000</v>
      </c>
    </row>
    <row r="6371" spans="1:19" x14ac:dyDescent="0.25">
      <c r="A6371" t="s">
        <v>1220</v>
      </c>
      <c r="B6371">
        <v>2024</v>
      </c>
      <c r="C6371" t="s">
        <v>16</v>
      </c>
      <c r="D6371" t="s">
        <v>16</v>
      </c>
      <c r="E6371" t="str">
        <f t="shared" si="198"/>
        <v>Same Country</v>
      </c>
      <c r="F6371" s="1">
        <v>32708</v>
      </c>
      <c r="G6371" s="2" t="str">
        <f t="shared" si="199"/>
        <v>1989</v>
      </c>
      <c r="H6371" t="s">
        <v>39</v>
      </c>
      <c r="I6371" t="s">
        <v>39</v>
      </c>
      <c r="J6371" t="s">
        <v>4</v>
      </c>
      <c r="K6371">
        <v>190</v>
      </c>
      <c r="L6371" s="1">
        <v>45838</v>
      </c>
      <c r="M6371" t="s">
        <v>12808</v>
      </c>
      <c r="N6371" t="s">
        <v>19685</v>
      </c>
      <c r="O6371" t="s">
        <v>19686</v>
      </c>
      <c r="P6371" t="s">
        <v>89</v>
      </c>
      <c r="Q6371" t="s">
        <v>881</v>
      </c>
      <c r="R6371">
        <v>2000000</v>
      </c>
      <c r="S6371">
        <v>18000000</v>
      </c>
    </row>
    <row r="6372" spans="1:19" x14ac:dyDescent="0.25">
      <c r="A6372" t="s">
        <v>19687</v>
      </c>
      <c r="B6372">
        <v>2020</v>
      </c>
      <c r="C6372" t="s">
        <v>1</v>
      </c>
      <c r="D6372" t="s">
        <v>1</v>
      </c>
      <c r="E6372" t="str">
        <f t="shared" si="198"/>
        <v>Same Country</v>
      </c>
      <c r="F6372" s="1">
        <v>32708</v>
      </c>
      <c r="G6372" s="2" t="str">
        <f t="shared" si="199"/>
        <v>1989</v>
      </c>
      <c r="H6372" t="s">
        <v>57</v>
      </c>
      <c r="I6372" t="s">
        <v>58</v>
      </c>
      <c r="J6372" t="s">
        <v>52</v>
      </c>
      <c r="K6372">
        <v>185</v>
      </c>
      <c r="L6372" s="1">
        <v>45473</v>
      </c>
      <c r="N6372" t="s">
        <v>19688</v>
      </c>
      <c r="O6372" t="s">
        <v>19689</v>
      </c>
      <c r="P6372" t="s">
        <v>7</v>
      </c>
      <c r="Q6372" t="s">
        <v>3450</v>
      </c>
      <c r="R6372">
        <v>75000</v>
      </c>
      <c r="S6372">
        <v>700000</v>
      </c>
    </row>
    <row r="6373" spans="1:19" x14ac:dyDescent="0.25">
      <c r="A6373" t="s">
        <v>19690</v>
      </c>
      <c r="B6373">
        <v>2015</v>
      </c>
      <c r="C6373" t="s">
        <v>86</v>
      </c>
      <c r="D6373" t="s">
        <v>86</v>
      </c>
      <c r="E6373" t="str">
        <f t="shared" si="198"/>
        <v>Same Country</v>
      </c>
      <c r="F6373" s="1">
        <v>32709</v>
      </c>
      <c r="G6373" s="2" t="str">
        <f t="shared" si="199"/>
        <v>1989</v>
      </c>
      <c r="H6373" t="s">
        <v>292</v>
      </c>
      <c r="I6373" t="s">
        <v>58</v>
      </c>
      <c r="J6373" t="s">
        <v>4</v>
      </c>
      <c r="K6373">
        <v>181</v>
      </c>
      <c r="N6373" t="s">
        <v>41</v>
      </c>
      <c r="O6373" t="s">
        <v>19691</v>
      </c>
      <c r="P6373" t="s">
        <v>275</v>
      </c>
      <c r="Q6373" t="s">
        <v>1550</v>
      </c>
      <c r="R6373">
        <v>200000</v>
      </c>
      <c r="S6373">
        <v>200000</v>
      </c>
    </row>
    <row r="6374" spans="1:19" x14ac:dyDescent="0.25">
      <c r="A6374" t="s">
        <v>19692</v>
      </c>
      <c r="B6374">
        <v>2016</v>
      </c>
      <c r="C6374" t="s">
        <v>23</v>
      </c>
      <c r="D6374" t="s">
        <v>23</v>
      </c>
      <c r="E6374" t="str">
        <f t="shared" si="198"/>
        <v>Same Country</v>
      </c>
      <c r="F6374" s="1">
        <v>32709</v>
      </c>
      <c r="G6374" s="2" t="str">
        <f t="shared" si="199"/>
        <v>1989</v>
      </c>
      <c r="H6374" t="s">
        <v>299</v>
      </c>
      <c r="I6374" t="s">
        <v>3</v>
      </c>
      <c r="J6374" t="s">
        <v>4</v>
      </c>
      <c r="K6374">
        <v>173</v>
      </c>
      <c r="L6374" s="1">
        <v>45473</v>
      </c>
      <c r="M6374" t="s">
        <v>871</v>
      </c>
      <c r="N6374" t="s">
        <v>19693</v>
      </c>
      <c r="O6374" t="s">
        <v>19694</v>
      </c>
      <c r="P6374" t="s">
        <v>74</v>
      </c>
      <c r="Q6374" t="s">
        <v>1572</v>
      </c>
      <c r="R6374">
        <v>175000</v>
      </c>
      <c r="S6374">
        <v>1800000</v>
      </c>
    </row>
    <row r="6375" spans="1:19" x14ac:dyDescent="0.25">
      <c r="A6375" t="s">
        <v>19695</v>
      </c>
      <c r="B6375">
        <v>2017</v>
      </c>
      <c r="C6375" t="s">
        <v>595</v>
      </c>
      <c r="D6375" t="s">
        <v>595</v>
      </c>
      <c r="E6375" t="str">
        <f t="shared" si="198"/>
        <v>Same Country</v>
      </c>
      <c r="F6375" s="1">
        <v>32709</v>
      </c>
      <c r="G6375" s="2" t="str">
        <f t="shared" si="199"/>
        <v>1989</v>
      </c>
      <c r="H6375" t="s">
        <v>57</v>
      </c>
      <c r="I6375" t="s">
        <v>58</v>
      </c>
      <c r="J6375" t="s">
        <v>4</v>
      </c>
      <c r="K6375">
        <v>186</v>
      </c>
      <c r="N6375" t="s">
        <v>19696</v>
      </c>
      <c r="O6375" t="s">
        <v>19697</v>
      </c>
      <c r="P6375" t="s">
        <v>275</v>
      </c>
      <c r="Q6375" t="s">
        <v>368</v>
      </c>
      <c r="R6375">
        <v>50000</v>
      </c>
      <c r="S6375">
        <v>350000</v>
      </c>
    </row>
    <row r="6376" spans="1:19" x14ac:dyDescent="0.25">
      <c r="A6376" t="s">
        <v>19698</v>
      </c>
      <c r="B6376">
        <v>2024</v>
      </c>
      <c r="C6376" t="s">
        <v>20986</v>
      </c>
      <c r="D6376" t="s">
        <v>111</v>
      </c>
      <c r="E6376" t="str">
        <f t="shared" si="198"/>
        <v>Different Country</v>
      </c>
      <c r="F6376" s="1">
        <v>32709</v>
      </c>
      <c r="G6376" s="2" t="str">
        <f t="shared" si="199"/>
        <v>1989</v>
      </c>
      <c r="H6376" t="s">
        <v>24</v>
      </c>
      <c r="I6376" t="s">
        <v>11</v>
      </c>
      <c r="J6376" t="s">
        <v>4</v>
      </c>
      <c r="K6376">
        <v>184</v>
      </c>
      <c r="L6376" s="1">
        <v>45838</v>
      </c>
      <c r="N6376" t="s">
        <v>19699</v>
      </c>
      <c r="O6376" t="s">
        <v>19700</v>
      </c>
      <c r="P6376" t="s">
        <v>74</v>
      </c>
      <c r="Q6376" t="s">
        <v>351</v>
      </c>
      <c r="R6376">
        <v>250000</v>
      </c>
      <c r="S6376">
        <v>10000000</v>
      </c>
    </row>
    <row r="6377" spans="1:19" x14ac:dyDescent="0.25">
      <c r="A6377" t="s">
        <v>19701</v>
      </c>
      <c r="B6377">
        <v>2021</v>
      </c>
      <c r="C6377" t="s">
        <v>16</v>
      </c>
      <c r="D6377" t="s">
        <v>16</v>
      </c>
      <c r="E6377" t="str">
        <f t="shared" si="198"/>
        <v>Same Country</v>
      </c>
      <c r="F6377" s="1">
        <v>32709</v>
      </c>
      <c r="G6377" s="2" t="str">
        <f t="shared" si="199"/>
        <v>1989</v>
      </c>
      <c r="H6377" t="s">
        <v>2</v>
      </c>
      <c r="I6377" t="s">
        <v>3</v>
      </c>
      <c r="J6377" t="s">
        <v>4</v>
      </c>
      <c r="K6377">
        <v>183</v>
      </c>
      <c r="L6377" s="1">
        <v>46022</v>
      </c>
      <c r="M6377" t="s">
        <v>19702</v>
      </c>
      <c r="N6377" t="s">
        <v>19703</v>
      </c>
      <c r="O6377" t="s">
        <v>19704</v>
      </c>
      <c r="P6377" t="s">
        <v>95</v>
      </c>
      <c r="Q6377" t="s">
        <v>2875</v>
      </c>
      <c r="R6377">
        <v>1100000</v>
      </c>
      <c r="S6377">
        <v>2500000</v>
      </c>
    </row>
    <row r="6378" spans="1:19" x14ac:dyDescent="0.25">
      <c r="A6378" t="s">
        <v>19705</v>
      </c>
      <c r="B6378">
        <v>2023</v>
      </c>
      <c r="C6378" t="s">
        <v>64</v>
      </c>
      <c r="D6378" t="s">
        <v>6494</v>
      </c>
      <c r="E6378" t="str">
        <f t="shared" si="198"/>
        <v>Different Country</v>
      </c>
      <c r="F6378" s="1">
        <v>32710</v>
      </c>
      <c r="G6378" s="2" t="str">
        <f t="shared" si="199"/>
        <v>1989</v>
      </c>
      <c r="H6378" t="s">
        <v>57</v>
      </c>
      <c r="I6378" t="s">
        <v>58</v>
      </c>
      <c r="J6378" t="s">
        <v>4</v>
      </c>
      <c r="K6378">
        <v>187</v>
      </c>
      <c r="M6378" t="s">
        <v>1101</v>
      </c>
      <c r="N6378" t="s">
        <v>19706</v>
      </c>
      <c r="O6378" t="s">
        <v>19707</v>
      </c>
      <c r="P6378" t="s">
        <v>7</v>
      </c>
      <c r="Q6378" t="s">
        <v>914</v>
      </c>
      <c r="R6378">
        <v>300000</v>
      </c>
      <c r="S6378">
        <v>20000000</v>
      </c>
    </row>
    <row r="6379" spans="1:19" x14ac:dyDescent="0.25">
      <c r="A6379" t="s">
        <v>19708</v>
      </c>
      <c r="B6379">
        <v>2012</v>
      </c>
      <c r="C6379" t="s">
        <v>2880</v>
      </c>
      <c r="D6379" t="s">
        <v>2880</v>
      </c>
      <c r="E6379" t="str">
        <f t="shared" si="198"/>
        <v>Same Country</v>
      </c>
      <c r="F6379" s="1">
        <v>32710</v>
      </c>
      <c r="G6379" s="2" t="str">
        <f t="shared" si="199"/>
        <v>1989</v>
      </c>
      <c r="H6379" t="s">
        <v>292</v>
      </c>
      <c r="I6379" t="s">
        <v>58</v>
      </c>
      <c r="J6379" t="s">
        <v>4</v>
      </c>
      <c r="K6379">
        <v>180</v>
      </c>
      <c r="N6379" t="s">
        <v>19709</v>
      </c>
      <c r="O6379" t="s">
        <v>19710</v>
      </c>
      <c r="P6379" t="s">
        <v>89</v>
      </c>
      <c r="Q6379" t="s">
        <v>1283</v>
      </c>
      <c r="R6379">
        <v>200000</v>
      </c>
      <c r="S6379">
        <v>4200000</v>
      </c>
    </row>
    <row r="6380" spans="1:19" x14ac:dyDescent="0.25">
      <c r="A6380" t="s">
        <v>19711</v>
      </c>
      <c r="B6380">
        <v>2018</v>
      </c>
      <c r="C6380" t="s">
        <v>2123</v>
      </c>
      <c r="D6380" t="s">
        <v>2123</v>
      </c>
      <c r="E6380" t="str">
        <f t="shared" si="198"/>
        <v>Same Country</v>
      </c>
      <c r="F6380" s="1">
        <v>32710</v>
      </c>
      <c r="G6380" s="2" t="str">
        <f t="shared" si="199"/>
        <v>1989</v>
      </c>
      <c r="H6380" t="s">
        <v>51</v>
      </c>
      <c r="I6380" t="s">
        <v>11</v>
      </c>
      <c r="J6380" t="s">
        <v>4</v>
      </c>
      <c r="K6380">
        <v>171</v>
      </c>
      <c r="L6380" s="1">
        <v>45107</v>
      </c>
      <c r="M6380" t="s">
        <v>6600</v>
      </c>
      <c r="N6380" t="s">
        <v>19712</v>
      </c>
      <c r="O6380" t="s">
        <v>19713</v>
      </c>
      <c r="P6380" t="s">
        <v>68</v>
      </c>
      <c r="Q6380" t="s">
        <v>645</v>
      </c>
      <c r="R6380">
        <v>400000</v>
      </c>
      <c r="S6380">
        <v>7000000</v>
      </c>
    </row>
    <row r="6381" spans="1:19" x14ac:dyDescent="0.25">
      <c r="A6381" t="s">
        <v>19714</v>
      </c>
      <c r="B6381">
        <v>2017</v>
      </c>
      <c r="C6381" t="s">
        <v>304</v>
      </c>
      <c r="D6381" t="s">
        <v>304</v>
      </c>
      <c r="E6381" t="str">
        <f t="shared" si="198"/>
        <v>Same Country</v>
      </c>
      <c r="F6381" s="1">
        <v>32710</v>
      </c>
      <c r="G6381" s="2" t="str">
        <f t="shared" si="199"/>
        <v>1989</v>
      </c>
      <c r="H6381" t="s">
        <v>39</v>
      </c>
      <c r="I6381" t="s">
        <v>39</v>
      </c>
      <c r="J6381" t="s">
        <v>4</v>
      </c>
      <c r="K6381">
        <v>192</v>
      </c>
      <c r="N6381" t="s">
        <v>19715</v>
      </c>
      <c r="O6381" t="s">
        <v>19716</v>
      </c>
      <c r="P6381" t="s">
        <v>265</v>
      </c>
      <c r="Q6381" t="s">
        <v>935</v>
      </c>
      <c r="R6381">
        <v>150000</v>
      </c>
      <c r="S6381">
        <v>300000</v>
      </c>
    </row>
    <row r="6382" spans="1:19" x14ac:dyDescent="0.25">
      <c r="A6382" t="s">
        <v>19717</v>
      </c>
      <c r="B6382">
        <v>2018</v>
      </c>
      <c r="C6382" t="s">
        <v>64</v>
      </c>
      <c r="D6382" t="s">
        <v>64</v>
      </c>
      <c r="E6382" t="str">
        <f t="shared" si="198"/>
        <v>Same Country</v>
      </c>
      <c r="F6382" s="1">
        <v>32710</v>
      </c>
      <c r="G6382" s="2" t="str">
        <f t="shared" si="199"/>
        <v>1989</v>
      </c>
      <c r="H6382" t="s">
        <v>154</v>
      </c>
      <c r="I6382" t="s">
        <v>58</v>
      </c>
      <c r="J6382" t="s">
        <v>52</v>
      </c>
      <c r="K6382">
        <v>188</v>
      </c>
      <c r="L6382" s="1">
        <v>45107</v>
      </c>
      <c r="N6382" t="s">
        <v>19718</v>
      </c>
      <c r="O6382" t="s">
        <v>19719</v>
      </c>
      <c r="P6382" t="s">
        <v>48</v>
      </c>
      <c r="Q6382" t="s">
        <v>61</v>
      </c>
      <c r="R6382">
        <v>300000</v>
      </c>
      <c r="S6382">
        <v>700000</v>
      </c>
    </row>
    <row r="6383" spans="1:19" x14ac:dyDescent="0.25">
      <c r="A6383" t="s">
        <v>19720</v>
      </c>
      <c r="B6383">
        <v>2013</v>
      </c>
      <c r="C6383" t="s">
        <v>3352</v>
      </c>
      <c r="D6383" t="s">
        <v>304</v>
      </c>
      <c r="E6383" t="str">
        <f t="shared" si="198"/>
        <v>Different Country</v>
      </c>
      <c r="F6383" s="1">
        <v>32710</v>
      </c>
      <c r="G6383" s="2" t="str">
        <f t="shared" si="199"/>
        <v>1989</v>
      </c>
      <c r="H6383" t="s">
        <v>71</v>
      </c>
      <c r="I6383" t="s">
        <v>3</v>
      </c>
      <c r="J6383" t="s">
        <v>4</v>
      </c>
      <c r="K6383">
        <v>180</v>
      </c>
      <c r="L6383" s="1">
        <v>45473</v>
      </c>
      <c r="N6383" t="s">
        <v>19721</v>
      </c>
      <c r="O6383" t="s">
        <v>19722</v>
      </c>
      <c r="P6383" t="s">
        <v>265</v>
      </c>
      <c r="Q6383" t="s">
        <v>566</v>
      </c>
      <c r="R6383">
        <v>175000</v>
      </c>
      <c r="S6383">
        <v>200000</v>
      </c>
    </row>
    <row r="6384" spans="1:19" x14ac:dyDescent="0.25">
      <c r="A6384" t="s">
        <v>19723</v>
      </c>
      <c r="B6384">
        <v>2017</v>
      </c>
      <c r="C6384" t="s">
        <v>243</v>
      </c>
      <c r="D6384" t="s">
        <v>243</v>
      </c>
      <c r="E6384" t="str">
        <f t="shared" si="198"/>
        <v>Same Country</v>
      </c>
      <c r="F6384" s="1">
        <v>32711</v>
      </c>
      <c r="G6384" s="2" t="str">
        <f t="shared" si="199"/>
        <v>1989</v>
      </c>
      <c r="H6384" t="s">
        <v>292</v>
      </c>
      <c r="I6384" t="s">
        <v>58</v>
      </c>
      <c r="J6384" t="s">
        <v>40</v>
      </c>
      <c r="K6384">
        <v>172</v>
      </c>
      <c r="N6384" t="s">
        <v>19724</v>
      </c>
      <c r="O6384" t="s">
        <v>19725</v>
      </c>
      <c r="P6384" t="s">
        <v>7</v>
      </c>
      <c r="Q6384" t="s">
        <v>1200</v>
      </c>
      <c r="R6384">
        <v>50000</v>
      </c>
      <c r="S6384">
        <v>1000000</v>
      </c>
    </row>
    <row r="6385" spans="1:19" x14ac:dyDescent="0.25">
      <c r="A6385" t="s">
        <v>19726</v>
      </c>
      <c r="B6385">
        <v>2013</v>
      </c>
      <c r="C6385" t="s">
        <v>20986</v>
      </c>
      <c r="D6385" t="s">
        <v>98</v>
      </c>
      <c r="E6385" t="str">
        <f t="shared" si="198"/>
        <v>Different Country</v>
      </c>
      <c r="F6385" s="1">
        <v>32711</v>
      </c>
      <c r="G6385" s="2" t="str">
        <f t="shared" si="199"/>
        <v>1989</v>
      </c>
      <c r="H6385" t="s">
        <v>17</v>
      </c>
      <c r="I6385" t="s">
        <v>3</v>
      </c>
      <c r="J6385" t="s">
        <v>4</v>
      </c>
      <c r="K6385">
        <v>186</v>
      </c>
      <c r="N6385" t="s">
        <v>19727</v>
      </c>
      <c r="O6385" t="s">
        <v>19728</v>
      </c>
      <c r="P6385" t="s">
        <v>101</v>
      </c>
      <c r="Q6385" t="s">
        <v>1480</v>
      </c>
      <c r="R6385">
        <v>50000</v>
      </c>
      <c r="S6385">
        <v>600000</v>
      </c>
    </row>
    <row r="6386" spans="1:19" x14ac:dyDescent="0.25">
      <c r="A6386" t="s">
        <v>19729</v>
      </c>
      <c r="B6386">
        <v>2020</v>
      </c>
      <c r="C6386" t="s">
        <v>304</v>
      </c>
      <c r="D6386" t="s">
        <v>304</v>
      </c>
      <c r="E6386" t="str">
        <f t="shared" si="198"/>
        <v>Same Country</v>
      </c>
      <c r="F6386" s="1">
        <v>32711</v>
      </c>
      <c r="G6386" s="2" t="str">
        <f t="shared" si="199"/>
        <v>1989</v>
      </c>
      <c r="H6386" t="s">
        <v>57</v>
      </c>
      <c r="I6386" t="s">
        <v>58</v>
      </c>
      <c r="J6386" t="s">
        <v>4</v>
      </c>
      <c r="K6386">
        <v>185</v>
      </c>
      <c r="M6386" t="s">
        <v>199</v>
      </c>
      <c r="N6386" t="s">
        <v>19730</v>
      </c>
      <c r="O6386" t="s">
        <v>19731</v>
      </c>
      <c r="P6386" t="s">
        <v>265</v>
      </c>
      <c r="Q6386" t="s">
        <v>2074</v>
      </c>
      <c r="R6386">
        <v>300000</v>
      </c>
      <c r="S6386">
        <v>7500000</v>
      </c>
    </row>
    <row r="6387" spans="1:19" x14ac:dyDescent="0.25">
      <c r="A6387" t="s">
        <v>19732</v>
      </c>
      <c r="B6387">
        <v>2013</v>
      </c>
      <c r="C6387" t="s">
        <v>626</v>
      </c>
      <c r="D6387" t="s">
        <v>626</v>
      </c>
      <c r="E6387" t="str">
        <f t="shared" si="198"/>
        <v>Same Country</v>
      </c>
      <c r="F6387" s="1">
        <v>32711</v>
      </c>
      <c r="G6387" s="2" t="str">
        <f t="shared" si="199"/>
        <v>1989</v>
      </c>
      <c r="H6387" t="s">
        <v>2</v>
      </c>
      <c r="I6387" t="s">
        <v>3</v>
      </c>
      <c r="J6387" t="s">
        <v>4</v>
      </c>
      <c r="K6387">
        <v>192</v>
      </c>
      <c r="N6387" t="s">
        <v>19733</v>
      </c>
      <c r="O6387" t="s">
        <v>19734</v>
      </c>
      <c r="P6387" t="s">
        <v>27</v>
      </c>
      <c r="Q6387" t="s">
        <v>986</v>
      </c>
      <c r="R6387">
        <v>10000</v>
      </c>
      <c r="S6387">
        <v>1000000</v>
      </c>
    </row>
    <row r="6388" spans="1:19" x14ac:dyDescent="0.25">
      <c r="A6388" t="s">
        <v>19735</v>
      </c>
      <c r="B6388">
        <v>2016</v>
      </c>
      <c r="C6388" t="s">
        <v>304</v>
      </c>
      <c r="D6388" t="s">
        <v>12539</v>
      </c>
      <c r="E6388" t="str">
        <f t="shared" si="198"/>
        <v>Different Country</v>
      </c>
      <c r="F6388" s="1">
        <v>32711</v>
      </c>
      <c r="G6388" s="2" t="str">
        <f t="shared" si="199"/>
        <v>1989</v>
      </c>
      <c r="H6388" t="s">
        <v>51</v>
      </c>
      <c r="I6388" t="s">
        <v>11</v>
      </c>
      <c r="J6388" t="s">
        <v>52</v>
      </c>
      <c r="K6388">
        <v>180</v>
      </c>
      <c r="N6388" t="s">
        <v>41</v>
      </c>
      <c r="O6388" t="s">
        <v>19736</v>
      </c>
      <c r="P6388" t="s">
        <v>101</v>
      </c>
      <c r="Q6388" t="s">
        <v>2193</v>
      </c>
      <c r="R6388">
        <v>150000</v>
      </c>
      <c r="S6388">
        <v>250000</v>
      </c>
    </row>
    <row r="6389" spans="1:19" x14ac:dyDescent="0.25">
      <c r="A6389" t="s">
        <v>19737</v>
      </c>
      <c r="B6389">
        <v>2014</v>
      </c>
      <c r="C6389" t="s">
        <v>174</v>
      </c>
      <c r="D6389" t="s">
        <v>174</v>
      </c>
      <c r="E6389" t="str">
        <f t="shared" si="198"/>
        <v>Same Country</v>
      </c>
      <c r="F6389" s="1">
        <v>32711</v>
      </c>
      <c r="G6389" s="2" t="str">
        <f t="shared" si="199"/>
        <v>1989</v>
      </c>
      <c r="H6389" t="s">
        <v>154</v>
      </c>
      <c r="I6389" t="s">
        <v>58</v>
      </c>
      <c r="J6389" t="s">
        <v>52</v>
      </c>
      <c r="K6389">
        <v>170</v>
      </c>
      <c r="N6389" t="s">
        <v>19738</v>
      </c>
      <c r="O6389" t="s">
        <v>19739</v>
      </c>
      <c r="P6389" t="s">
        <v>20</v>
      </c>
      <c r="Q6389" t="s">
        <v>749</v>
      </c>
      <c r="R6389">
        <v>100000</v>
      </c>
      <c r="S6389">
        <v>100000</v>
      </c>
    </row>
    <row r="6390" spans="1:19" x14ac:dyDescent="0.25">
      <c r="A6390" t="s">
        <v>19740</v>
      </c>
      <c r="B6390">
        <v>2015</v>
      </c>
      <c r="C6390" t="s">
        <v>16</v>
      </c>
      <c r="D6390" t="s">
        <v>16</v>
      </c>
      <c r="E6390" t="str">
        <f t="shared" si="198"/>
        <v>Same Country</v>
      </c>
      <c r="F6390" s="1">
        <v>32711</v>
      </c>
      <c r="G6390" s="2" t="str">
        <f t="shared" si="199"/>
        <v>1989</v>
      </c>
      <c r="H6390" t="s">
        <v>2</v>
      </c>
      <c r="I6390" t="s">
        <v>3</v>
      </c>
      <c r="J6390" t="s">
        <v>4</v>
      </c>
      <c r="K6390">
        <v>188</v>
      </c>
      <c r="L6390" s="1">
        <v>45292</v>
      </c>
      <c r="M6390" t="s">
        <v>18325</v>
      </c>
      <c r="N6390" t="s">
        <v>19741</v>
      </c>
      <c r="O6390" t="s">
        <v>19742</v>
      </c>
      <c r="P6390" t="s">
        <v>95</v>
      </c>
      <c r="Q6390" t="s">
        <v>534</v>
      </c>
      <c r="R6390">
        <v>1000000</v>
      </c>
      <c r="S6390">
        <v>25000000</v>
      </c>
    </row>
    <row r="6391" spans="1:19" x14ac:dyDescent="0.25">
      <c r="A6391" t="s">
        <v>19743</v>
      </c>
      <c r="B6391">
        <v>2020</v>
      </c>
      <c r="C6391" t="s">
        <v>92</v>
      </c>
      <c r="D6391" t="s">
        <v>92</v>
      </c>
      <c r="E6391" t="str">
        <f t="shared" si="198"/>
        <v>Same Country</v>
      </c>
      <c r="F6391" s="1">
        <v>32712</v>
      </c>
      <c r="G6391" s="2" t="str">
        <f t="shared" si="199"/>
        <v>1989</v>
      </c>
      <c r="H6391" t="s">
        <v>51</v>
      </c>
      <c r="I6391" t="s">
        <v>11</v>
      </c>
      <c r="J6391" t="s">
        <v>4</v>
      </c>
      <c r="K6391">
        <v>167</v>
      </c>
      <c r="L6391" s="1">
        <v>45077</v>
      </c>
      <c r="M6391" t="s">
        <v>2568</v>
      </c>
      <c r="N6391" t="s">
        <v>19744</v>
      </c>
      <c r="O6391" t="s">
        <v>19745</v>
      </c>
      <c r="P6391" t="s">
        <v>95</v>
      </c>
      <c r="Q6391" t="s">
        <v>469</v>
      </c>
      <c r="R6391">
        <v>225000</v>
      </c>
      <c r="S6391">
        <v>3000000</v>
      </c>
    </row>
    <row r="6392" spans="1:19" x14ac:dyDescent="0.25">
      <c r="A6392" t="s">
        <v>19746</v>
      </c>
      <c r="B6392">
        <v>2017</v>
      </c>
      <c r="C6392" t="s">
        <v>20986</v>
      </c>
      <c r="D6392" t="s">
        <v>111</v>
      </c>
      <c r="E6392" t="str">
        <f t="shared" si="198"/>
        <v>Different Country</v>
      </c>
      <c r="F6392" s="1">
        <v>32713</v>
      </c>
      <c r="G6392" s="2" t="str">
        <f t="shared" si="199"/>
        <v>1989</v>
      </c>
      <c r="H6392" t="s">
        <v>292</v>
      </c>
      <c r="I6392" t="s">
        <v>58</v>
      </c>
      <c r="J6392" t="s">
        <v>4</v>
      </c>
      <c r="K6392">
        <v>181</v>
      </c>
      <c r="L6392" s="1">
        <v>45107</v>
      </c>
      <c r="M6392" t="s">
        <v>19747</v>
      </c>
      <c r="N6392" t="s">
        <v>19748</v>
      </c>
      <c r="O6392" t="s">
        <v>19749</v>
      </c>
      <c r="P6392" t="s">
        <v>74</v>
      </c>
      <c r="Q6392" t="s">
        <v>1576</v>
      </c>
      <c r="R6392">
        <v>100000</v>
      </c>
      <c r="S6392">
        <v>4300000</v>
      </c>
    </row>
    <row r="6393" spans="1:19" x14ac:dyDescent="0.25">
      <c r="A6393" t="s">
        <v>19750</v>
      </c>
      <c r="B6393">
        <v>2017</v>
      </c>
      <c r="C6393" t="s">
        <v>492</v>
      </c>
      <c r="D6393" t="s">
        <v>492</v>
      </c>
      <c r="E6393" t="str">
        <f t="shared" si="198"/>
        <v>Same Country</v>
      </c>
      <c r="F6393" s="1">
        <v>32713</v>
      </c>
      <c r="G6393" s="2" t="str">
        <f t="shared" si="199"/>
        <v>1989</v>
      </c>
      <c r="H6393" t="s">
        <v>2</v>
      </c>
      <c r="I6393" t="s">
        <v>3</v>
      </c>
      <c r="J6393" t="s">
        <v>4</v>
      </c>
      <c r="K6393">
        <v>186</v>
      </c>
      <c r="M6393" t="s">
        <v>9646</v>
      </c>
      <c r="N6393" t="s">
        <v>19751</v>
      </c>
      <c r="O6393" t="s">
        <v>19752</v>
      </c>
      <c r="P6393" t="s">
        <v>34</v>
      </c>
      <c r="Q6393" t="s">
        <v>1670</v>
      </c>
      <c r="R6393">
        <v>200000</v>
      </c>
      <c r="S6393">
        <v>2500000</v>
      </c>
    </row>
    <row r="6394" spans="1:19" x14ac:dyDescent="0.25">
      <c r="A6394" t="s">
        <v>19753</v>
      </c>
      <c r="B6394">
        <v>2017</v>
      </c>
      <c r="C6394" t="s">
        <v>174</v>
      </c>
      <c r="D6394" t="s">
        <v>174</v>
      </c>
      <c r="E6394" t="str">
        <f t="shared" si="198"/>
        <v>Same Country</v>
      </c>
      <c r="F6394" s="1">
        <v>32714</v>
      </c>
      <c r="G6394" s="2" t="str">
        <f t="shared" si="199"/>
        <v>1989</v>
      </c>
      <c r="H6394" t="s">
        <v>2</v>
      </c>
      <c r="I6394" t="s">
        <v>3</v>
      </c>
      <c r="J6394" t="s">
        <v>4</v>
      </c>
      <c r="K6394">
        <v>182</v>
      </c>
      <c r="N6394" t="s">
        <v>19754</v>
      </c>
      <c r="O6394" t="s">
        <v>19755</v>
      </c>
      <c r="P6394" t="s">
        <v>20</v>
      </c>
      <c r="Q6394" t="s">
        <v>749</v>
      </c>
      <c r="R6394">
        <v>200000</v>
      </c>
      <c r="S6394">
        <v>2000000</v>
      </c>
    </row>
    <row r="6395" spans="1:19" x14ac:dyDescent="0.25">
      <c r="A6395" t="s">
        <v>19756</v>
      </c>
      <c r="B6395">
        <v>2023</v>
      </c>
      <c r="C6395" t="s">
        <v>31</v>
      </c>
      <c r="D6395" t="s">
        <v>31</v>
      </c>
      <c r="E6395" t="str">
        <f t="shared" si="198"/>
        <v>Same Country</v>
      </c>
      <c r="F6395" s="1">
        <v>32714</v>
      </c>
      <c r="G6395" s="2" t="str">
        <f t="shared" si="199"/>
        <v>1989</v>
      </c>
      <c r="H6395" t="s">
        <v>51</v>
      </c>
      <c r="I6395" t="s">
        <v>11</v>
      </c>
      <c r="J6395" t="s">
        <v>4</v>
      </c>
      <c r="K6395">
        <v>174</v>
      </c>
      <c r="N6395" t="s">
        <v>19757</v>
      </c>
      <c r="O6395" t="s">
        <v>19758</v>
      </c>
      <c r="P6395" t="s">
        <v>108</v>
      </c>
      <c r="Q6395" t="s">
        <v>19759</v>
      </c>
      <c r="R6395">
        <v>250000</v>
      </c>
      <c r="S6395">
        <v>1300000</v>
      </c>
    </row>
    <row r="6396" spans="1:19" x14ac:dyDescent="0.25">
      <c r="A6396" t="s">
        <v>19760</v>
      </c>
      <c r="B6396">
        <v>2013</v>
      </c>
      <c r="C6396" t="s">
        <v>31</v>
      </c>
      <c r="D6396" t="s">
        <v>31</v>
      </c>
      <c r="E6396" t="str">
        <f t="shared" si="198"/>
        <v>Same Country</v>
      </c>
      <c r="F6396" s="1">
        <v>32715</v>
      </c>
      <c r="G6396" s="2" t="str">
        <f t="shared" si="199"/>
        <v>1989</v>
      </c>
      <c r="H6396" t="s">
        <v>2</v>
      </c>
      <c r="I6396" t="s">
        <v>3</v>
      </c>
      <c r="J6396" t="s">
        <v>4</v>
      </c>
      <c r="K6396">
        <v>192</v>
      </c>
      <c r="N6396" t="s">
        <v>19761</v>
      </c>
      <c r="O6396" t="s">
        <v>19762</v>
      </c>
      <c r="P6396" t="s">
        <v>20</v>
      </c>
      <c r="Q6396" t="s">
        <v>323</v>
      </c>
      <c r="R6396">
        <v>300000</v>
      </c>
      <c r="S6396">
        <v>300000</v>
      </c>
    </row>
    <row r="6397" spans="1:19" x14ac:dyDescent="0.25">
      <c r="A6397" t="s">
        <v>19763</v>
      </c>
      <c r="B6397">
        <v>2020</v>
      </c>
      <c r="C6397" t="s">
        <v>1</v>
      </c>
      <c r="D6397" t="s">
        <v>1</v>
      </c>
      <c r="E6397" t="str">
        <f t="shared" si="198"/>
        <v>Same Country</v>
      </c>
      <c r="F6397" s="1">
        <v>32715</v>
      </c>
      <c r="G6397" s="2" t="str">
        <f t="shared" si="199"/>
        <v>1989</v>
      </c>
      <c r="H6397" t="s">
        <v>39</v>
      </c>
      <c r="I6397" t="s">
        <v>39</v>
      </c>
      <c r="J6397" t="s">
        <v>4</v>
      </c>
      <c r="K6397">
        <v>186</v>
      </c>
      <c r="L6397" s="1">
        <v>45473</v>
      </c>
      <c r="N6397" t="s">
        <v>19764</v>
      </c>
      <c r="O6397" t="s">
        <v>19765</v>
      </c>
      <c r="P6397" t="s">
        <v>7</v>
      </c>
      <c r="Q6397" t="s">
        <v>5905</v>
      </c>
      <c r="R6397">
        <v>125000</v>
      </c>
      <c r="S6397">
        <v>400000</v>
      </c>
    </row>
    <row r="6398" spans="1:19" x14ac:dyDescent="0.25">
      <c r="A6398" t="s">
        <v>19766</v>
      </c>
      <c r="B6398">
        <v>2024</v>
      </c>
      <c r="C6398" t="s">
        <v>208</v>
      </c>
      <c r="D6398" t="s">
        <v>208</v>
      </c>
      <c r="E6398" t="str">
        <f t="shared" si="198"/>
        <v>Same Country</v>
      </c>
      <c r="F6398" s="1">
        <v>32716</v>
      </c>
      <c r="G6398" s="2" t="str">
        <f t="shared" si="199"/>
        <v>1989</v>
      </c>
      <c r="H6398" t="s">
        <v>57</v>
      </c>
      <c r="I6398" t="s">
        <v>58</v>
      </c>
      <c r="J6398" t="s">
        <v>4</v>
      </c>
      <c r="K6398">
        <v>192</v>
      </c>
      <c r="L6398" s="1">
        <v>46203</v>
      </c>
      <c r="M6398" t="s">
        <v>5831</v>
      </c>
      <c r="N6398" t="s">
        <v>19767</v>
      </c>
      <c r="O6398" t="s">
        <v>19768</v>
      </c>
      <c r="P6398" t="s">
        <v>211</v>
      </c>
      <c r="Q6398" t="s">
        <v>498</v>
      </c>
      <c r="R6398">
        <v>300000</v>
      </c>
      <c r="S6398">
        <v>2500000</v>
      </c>
    </row>
    <row r="6399" spans="1:19" x14ac:dyDescent="0.25">
      <c r="A6399" t="s">
        <v>19769</v>
      </c>
      <c r="B6399">
        <v>2016</v>
      </c>
      <c r="C6399" t="s">
        <v>260</v>
      </c>
      <c r="D6399" t="s">
        <v>260</v>
      </c>
      <c r="E6399" t="str">
        <f t="shared" si="198"/>
        <v>Same Country</v>
      </c>
      <c r="F6399" s="1">
        <v>32716</v>
      </c>
      <c r="G6399" s="2" t="str">
        <f t="shared" si="199"/>
        <v>1989</v>
      </c>
      <c r="H6399" t="s">
        <v>57</v>
      </c>
      <c r="I6399" t="s">
        <v>58</v>
      </c>
      <c r="J6399" t="s">
        <v>4</v>
      </c>
      <c r="K6399">
        <v>191</v>
      </c>
      <c r="L6399" s="1">
        <v>45626</v>
      </c>
      <c r="N6399" t="s">
        <v>41</v>
      </c>
      <c r="O6399" t="s">
        <v>19770</v>
      </c>
      <c r="P6399" t="s">
        <v>211</v>
      </c>
      <c r="Q6399" t="s">
        <v>297</v>
      </c>
      <c r="R6399">
        <v>25000</v>
      </c>
      <c r="S6399">
        <v>400000</v>
      </c>
    </row>
    <row r="6400" spans="1:19" x14ac:dyDescent="0.25">
      <c r="A6400" t="s">
        <v>19771</v>
      </c>
      <c r="B6400">
        <v>2012</v>
      </c>
      <c r="C6400" t="s">
        <v>4277</v>
      </c>
      <c r="D6400" t="s">
        <v>4277</v>
      </c>
      <c r="E6400" t="str">
        <f t="shared" si="198"/>
        <v>Same Country</v>
      </c>
      <c r="F6400" s="1">
        <v>32716</v>
      </c>
      <c r="G6400" s="2" t="str">
        <f t="shared" si="199"/>
        <v>1989</v>
      </c>
      <c r="H6400" t="s">
        <v>71</v>
      </c>
      <c r="I6400" t="s">
        <v>3</v>
      </c>
      <c r="J6400" t="s">
        <v>4</v>
      </c>
      <c r="K6400">
        <v>185</v>
      </c>
      <c r="N6400" t="s">
        <v>41</v>
      </c>
      <c r="O6400" t="s">
        <v>19772</v>
      </c>
      <c r="P6400" t="s">
        <v>275</v>
      </c>
      <c r="Q6400" t="s">
        <v>1097</v>
      </c>
      <c r="R6400">
        <v>75000</v>
      </c>
      <c r="S6400">
        <v>2500000</v>
      </c>
    </row>
    <row r="6401" spans="1:19" x14ac:dyDescent="0.25">
      <c r="A6401" t="s">
        <v>1976</v>
      </c>
      <c r="B6401">
        <v>2024</v>
      </c>
      <c r="C6401" t="s">
        <v>16</v>
      </c>
      <c r="D6401" t="s">
        <v>16</v>
      </c>
      <c r="E6401" t="str">
        <f t="shared" si="198"/>
        <v>Same Country</v>
      </c>
      <c r="F6401" s="1">
        <v>32716</v>
      </c>
      <c r="G6401" s="2" t="str">
        <f t="shared" si="199"/>
        <v>1989</v>
      </c>
      <c r="H6401" t="s">
        <v>57</v>
      </c>
      <c r="I6401" t="s">
        <v>58</v>
      </c>
      <c r="J6401" t="s">
        <v>4</v>
      </c>
      <c r="K6401">
        <v>185</v>
      </c>
      <c r="L6401" s="1">
        <v>45838</v>
      </c>
      <c r="M6401" t="s">
        <v>19773</v>
      </c>
      <c r="N6401" t="s">
        <v>19774</v>
      </c>
      <c r="O6401" t="s">
        <v>19775</v>
      </c>
      <c r="P6401" t="s">
        <v>20</v>
      </c>
      <c r="Q6401" t="s">
        <v>588</v>
      </c>
      <c r="R6401">
        <v>100000</v>
      </c>
      <c r="S6401">
        <v>3000000</v>
      </c>
    </row>
    <row r="6402" spans="1:19" x14ac:dyDescent="0.25">
      <c r="A6402" t="s">
        <v>19776</v>
      </c>
      <c r="B6402">
        <v>2012</v>
      </c>
      <c r="C6402" t="s">
        <v>92</v>
      </c>
      <c r="D6402" t="s">
        <v>92</v>
      </c>
      <c r="E6402" t="str">
        <f t="shared" si="198"/>
        <v>Same Country</v>
      </c>
      <c r="F6402" s="1">
        <v>32716</v>
      </c>
      <c r="G6402" s="2" t="str">
        <f t="shared" si="199"/>
        <v>1989</v>
      </c>
      <c r="H6402" t="s">
        <v>24</v>
      </c>
      <c r="I6402" t="s">
        <v>11</v>
      </c>
      <c r="J6402" t="s">
        <v>52</v>
      </c>
      <c r="K6402">
        <v>186</v>
      </c>
      <c r="M6402" t="s">
        <v>19777</v>
      </c>
      <c r="N6402" t="s">
        <v>41</v>
      </c>
      <c r="O6402" t="s">
        <v>19778</v>
      </c>
      <c r="P6402" t="s">
        <v>95</v>
      </c>
      <c r="Q6402" t="s">
        <v>1071</v>
      </c>
      <c r="R6402">
        <v>100000</v>
      </c>
      <c r="S6402">
        <v>1500000</v>
      </c>
    </row>
    <row r="6403" spans="1:19" x14ac:dyDescent="0.25">
      <c r="A6403" t="s">
        <v>19779</v>
      </c>
      <c r="B6403">
        <v>2016</v>
      </c>
      <c r="C6403" t="s">
        <v>116</v>
      </c>
      <c r="D6403" t="s">
        <v>116</v>
      </c>
      <c r="E6403" t="str">
        <f t="shared" ref="E6403:E6466" si="200">IF(C6403=D6403, "Same Country", "Different Country")</f>
        <v>Same Country</v>
      </c>
      <c r="F6403" s="1">
        <v>32716</v>
      </c>
      <c r="G6403" s="2" t="str">
        <f t="shared" ref="G6403:G6466" si="201">RIGHT(TEXT(F6403, "dd/mm/yyyy"), 4)</f>
        <v>1989</v>
      </c>
      <c r="H6403" t="s">
        <v>39</v>
      </c>
      <c r="I6403" t="s">
        <v>39</v>
      </c>
      <c r="J6403" t="s">
        <v>4</v>
      </c>
      <c r="K6403">
        <v>190</v>
      </c>
      <c r="L6403" s="1">
        <v>45107</v>
      </c>
      <c r="M6403" t="s">
        <v>12498</v>
      </c>
      <c r="N6403" t="s">
        <v>41</v>
      </c>
      <c r="O6403" t="s">
        <v>19780</v>
      </c>
      <c r="P6403" t="s">
        <v>48</v>
      </c>
      <c r="Q6403" t="s">
        <v>1364</v>
      </c>
      <c r="R6403">
        <v>100000</v>
      </c>
      <c r="S6403">
        <v>250000</v>
      </c>
    </row>
    <row r="6404" spans="1:19" x14ac:dyDescent="0.25">
      <c r="A6404" t="s">
        <v>19781</v>
      </c>
      <c r="B6404">
        <v>2012</v>
      </c>
      <c r="C6404" t="s">
        <v>332</v>
      </c>
      <c r="D6404" t="s">
        <v>332</v>
      </c>
      <c r="E6404" t="str">
        <f t="shared" si="200"/>
        <v>Same Country</v>
      </c>
      <c r="F6404" s="1">
        <v>32716</v>
      </c>
      <c r="G6404" s="2" t="str">
        <f t="shared" si="201"/>
        <v>1989</v>
      </c>
      <c r="H6404" t="s">
        <v>57</v>
      </c>
      <c r="I6404" t="s">
        <v>58</v>
      </c>
      <c r="J6404" t="s">
        <v>52</v>
      </c>
      <c r="K6404">
        <v>195</v>
      </c>
      <c r="N6404" t="s">
        <v>41</v>
      </c>
      <c r="O6404" t="s">
        <v>19782</v>
      </c>
      <c r="P6404" t="s">
        <v>275</v>
      </c>
      <c r="Q6404" t="s">
        <v>947</v>
      </c>
    </row>
    <row r="6405" spans="1:19" x14ac:dyDescent="0.25">
      <c r="A6405" t="s">
        <v>19783</v>
      </c>
      <c r="B6405">
        <v>2020</v>
      </c>
      <c r="C6405" t="s">
        <v>20986</v>
      </c>
      <c r="D6405" t="s">
        <v>98</v>
      </c>
      <c r="E6405" t="str">
        <f t="shared" si="200"/>
        <v>Different Country</v>
      </c>
      <c r="F6405" s="1">
        <v>32717</v>
      </c>
      <c r="G6405" s="2" t="str">
        <f t="shared" si="201"/>
        <v>1989</v>
      </c>
      <c r="H6405" t="s">
        <v>2</v>
      </c>
      <c r="I6405" t="s">
        <v>3</v>
      </c>
      <c r="J6405" t="s">
        <v>4</v>
      </c>
      <c r="K6405">
        <v>183</v>
      </c>
      <c r="N6405" t="s">
        <v>19784</v>
      </c>
      <c r="O6405" t="s">
        <v>19785</v>
      </c>
      <c r="P6405" t="s">
        <v>101</v>
      </c>
      <c r="Q6405" t="s">
        <v>9856</v>
      </c>
      <c r="R6405">
        <v>100000</v>
      </c>
      <c r="S6405">
        <v>300000</v>
      </c>
    </row>
    <row r="6406" spans="1:19" x14ac:dyDescent="0.25">
      <c r="A6406" t="s">
        <v>19786</v>
      </c>
      <c r="B6406">
        <v>2014</v>
      </c>
      <c r="C6406" t="s">
        <v>64</v>
      </c>
      <c r="D6406" t="s">
        <v>64</v>
      </c>
      <c r="E6406" t="str">
        <f t="shared" si="200"/>
        <v>Same Country</v>
      </c>
      <c r="F6406" s="1">
        <v>32717</v>
      </c>
      <c r="G6406" s="2" t="str">
        <f t="shared" si="201"/>
        <v>1989</v>
      </c>
      <c r="H6406" t="s">
        <v>39</v>
      </c>
      <c r="I6406" t="s">
        <v>39</v>
      </c>
      <c r="J6406" t="s">
        <v>52</v>
      </c>
      <c r="K6406">
        <v>196</v>
      </c>
      <c r="N6406" t="s">
        <v>19787</v>
      </c>
      <c r="O6406" t="s">
        <v>19788</v>
      </c>
      <c r="P6406" t="s">
        <v>275</v>
      </c>
      <c r="Q6406" t="s">
        <v>368</v>
      </c>
      <c r="R6406">
        <v>50000</v>
      </c>
      <c r="S6406">
        <v>100000</v>
      </c>
    </row>
    <row r="6407" spans="1:19" x14ac:dyDescent="0.25">
      <c r="A6407" t="s">
        <v>19789</v>
      </c>
      <c r="B6407">
        <v>2022</v>
      </c>
      <c r="C6407" t="s">
        <v>1162</v>
      </c>
      <c r="D6407" t="s">
        <v>1162</v>
      </c>
      <c r="E6407" t="str">
        <f t="shared" si="200"/>
        <v>Same Country</v>
      </c>
      <c r="F6407" s="1">
        <v>32717</v>
      </c>
      <c r="G6407" s="2" t="str">
        <f t="shared" si="201"/>
        <v>1989</v>
      </c>
      <c r="H6407" t="s">
        <v>10</v>
      </c>
      <c r="I6407" t="s">
        <v>11</v>
      </c>
      <c r="J6407" t="s">
        <v>4</v>
      </c>
      <c r="K6407">
        <v>186</v>
      </c>
      <c r="L6407" s="1">
        <v>45473</v>
      </c>
      <c r="M6407" t="s">
        <v>1696</v>
      </c>
      <c r="N6407" t="s">
        <v>19790</v>
      </c>
      <c r="O6407" t="s">
        <v>19791</v>
      </c>
      <c r="P6407" t="s">
        <v>27</v>
      </c>
      <c r="Q6407" t="s">
        <v>2605</v>
      </c>
      <c r="R6407">
        <v>800000</v>
      </c>
      <c r="S6407">
        <v>5000000</v>
      </c>
    </row>
    <row r="6408" spans="1:19" x14ac:dyDescent="0.25">
      <c r="A6408" t="s">
        <v>19792</v>
      </c>
      <c r="B6408">
        <v>2024</v>
      </c>
      <c r="C6408" t="s">
        <v>116</v>
      </c>
      <c r="D6408" t="s">
        <v>116</v>
      </c>
      <c r="E6408" t="str">
        <f t="shared" si="200"/>
        <v>Same Country</v>
      </c>
      <c r="F6408" s="1">
        <v>32717</v>
      </c>
      <c r="G6408" s="2" t="str">
        <f t="shared" si="201"/>
        <v>1989</v>
      </c>
      <c r="H6408" t="s">
        <v>39</v>
      </c>
      <c r="I6408" t="s">
        <v>39</v>
      </c>
      <c r="J6408" t="s">
        <v>4</v>
      </c>
      <c r="K6408">
        <v>197</v>
      </c>
      <c r="L6408" s="1">
        <v>46203</v>
      </c>
      <c r="M6408" t="s">
        <v>15276</v>
      </c>
      <c r="N6408" t="s">
        <v>19793</v>
      </c>
      <c r="O6408" t="s">
        <v>19794</v>
      </c>
      <c r="P6408" t="s">
        <v>48</v>
      </c>
      <c r="Q6408" t="s">
        <v>733</v>
      </c>
      <c r="R6408">
        <v>600000</v>
      </c>
      <c r="S6408">
        <v>2500000</v>
      </c>
    </row>
    <row r="6409" spans="1:19" x14ac:dyDescent="0.25">
      <c r="A6409" t="s">
        <v>19795</v>
      </c>
      <c r="B6409">
        <v>2023</v>
      </c>
      <c r="C6409" t="s">
        <v>86</v>
      </c>
      <c r="D6409" t="s">
        <v>86</v>
      </c>
      <c r="E6409" t="str">
        <f t="shared" si="200"/>
        <v>Same Country</v>
      </c>
      <c r="F6409" s="1">
        <v>32718</v>
      </c>
      <c r="G6409" s="2" t="str">
        <f t="shared" si="201"/>
        <v>1989</v>
      </c>
      <c r="H6409" t="s">
        <v>2</v>
      </c>
      <c r="I6409" t="s">
        <v>3</v>
      </c>
      <c r="J6409" t="s">
        <v>4</v>
      </c>
      <c r="K6409">
        <v>185</v>
      </c>
      <c r="L6409" s="1">
        <v>45838</v>
      </c>
      <c r="M6409" t="s">
        <v>12449</v>
      </c>
      <c r="N6409" t="s">
        <v>19796</v>
      </c>
      <c r="O6409" t="s">
        <v>19797</v>
      </c>
      <c r="P6409" t="s">
        <v>89</v>
      </c>
      <c r="Q6409" t="s">
        <v>1196</v>
      </c>
      <c r="R6409">
        <v>1000000</v>
      </c>
      <c r="S6409">
        <v>13000000</v>
      </c>
    </row>
    <row r="6410" spans="1:19" x14ac:dyDescent="0.25">
      <c r="A6410" t="s">
        <v>19798</v>
      </c>
      <c r="B6410">
        <v>2012</v>
      </c>
      <c r="C6410" t="s">
        <v>20987</v>
      </c>
      <c r="D6410" t="s">
        <v>2334</v>
      </c>
      <c r="E6410" t="str">
        <f t="shared" si="200"/>
        <v>Different Country</v>
      </c>
      <c r="F6410" s="1">
        <v>32718</v>
      </c>
      <c r="G6410" s="2" t="str">
        <f t="shared" si="201"/>
        <v>1989</v>
      </c>
      <c r="H6410" t="s">
        <v>2</v>
      </c>
      <c r="I6410" t="s">
        <v>3</v>
      </c>
      <c r="J6410" t="s">
        <v>40</v>
      </c>
      <c r="K6410">
        <v>196</v>
      </c>
      <c r="L6410" s="1">
        <v>45473</v>
      </c>
      <c r="M6410" t="s">
        <v>16047</v>
      </c>
      <c r="N6410" t="s">
        <v>19799</v>
      </c>
      <c r="O6410" t="s">
        <v>19800</v>
      </c>
      <c r="P6410" t="s">
        <v>7</v>
      </c>
      <c r="Q6410" t="s">
        <v>428</v>
      </c>
      <c r="R6410">
        <v>300000</v>
      </c>
      <c r="S6410">
        <v>800000</v>
      </c>
    </row>
    <row r="6411" spans="1:19" x14ac:dyDescent="0.25">
      <c r="A6411" t="s">
        <v>19801</v>
      </c>
      <c r="B6411">
        <v>2012</v>
      </c>
      <c r="C6411" t="s">
        <v>304</v>
      </c>
      <c r="D6411" t="s">
        <v>304</v>
      </c>
      <c r="E6411" t="str">
        <f t="shared" si="200"/>
        <v>Same Country</v>
      </c>
      <c r="F6411" s="1">
        <v>32718</v>
      </c>
      <c r="G6411" s="2" t="str">
        <f t="shared" si="201"/>
        <v>1989</v>
      </c>
      <c r="H6411" t="s">
        <v>17</v>
      </c>
      <c r="I6411" t="s">
        <v>3</v>
      </c>
      <c r="J6411" t="s">
        <v>4</v>
      </c>
      <c r="K6411">
        <v>168</v>
      </c>
      <c r="M6411" t="s">
        <v>7459</v>
      </c>
      <c r="N6411" t="s">
        <v>41</v>
      </c>
      <c r="O6411" t="s">
        <v>19802</v>
      </c>
      <c r="P6411" t="s">
        <v>265</v>
      </c>
      <c r="Q6411" t="s">
        <v>1219</v>
      </c>
      <c r="R6411">
        <v>125000</v>
      </c>
      <c r="S6411">
        <v>500000</v>
      </c>
    </row>
    <row r="6412" spans="1:19" x14ac:dyDescent="0.25">
      <c r="A6412" t="s">
        <v>19803</v>
      </c>
      <c r="B6412">
        <v>2013</v>
      </c>
      <c r="C6412" t="s">
        <v>31</v>
      </c>
      <c r="D6412" t="s">
        <v>31</v>
      </c>
      <c r="E6412" t="str">
        <f t="shared" si="200"/>
        <v>Same Country</v>
      </c>
      <c r="F6412" s="1">
        <v>32719</v>
      </c>
      <c r="G6412" s="2" t="str">
        <f t="shared" si="201"/>
        <v>1989</v>
      </c>
      <c r="H6412" t="s">
        <v>292</v>
      </c>
      <c r="I6412" t="s">
        <v>58</v>
      </c>
      <c r="J6412" t="s">
        <v>4</v>
      </c>
      <c r="K6412">
        <v>180</v>
      </c>
      <c r="L6412" s="1">
        <v>45291</v>
      </c>
      <c r="M6412" t="s">
        <v>19155</v>
      </c>
      <c r="N6412" t="s">
        <v>19804</v>
      </c>
      <c r="O6412" t="s">
        <v>19805</v>
      </c>
      <c r="P6412" t="s">
        <v>20</v>
      </c>
      <c r="Q6412" t="s">
        <v>4283</v>
      </c>
      <c r="R6412">
        <v>100000</v>
      </c>
      <c r="S6412">
        <v>300000</v>
      </c>
    </row>
    <row r="6413" spans="1:19" x14ac:dyDescent="0.25">
      <c r="A6413" t="s">
        <v>19806</v>
      </c>
      <c r="B6413">
        <v>2019</v>
      </c>
      <c r="C6413" t="s">
        <v>208</v>
      </c>
      <c r="D6413" t="s">
        <v>208</v>
      </c>
      <c r="E6413" t="str">
        <f t="shared" si="200"/>
        <v>Same Country</v>
      </c>
      <c r="F6413" s="1">
        <v>32720</v>
      </c>
      <c r="G6413" s="2" t="str">
        <f t="shared" si="201"/>
        <v>1989</v>
      </c>
      <c r="H6413" t="s">
        <v>57</v>
      </c>
      <c r="I6413" t="s">
        <v>58</v>
      </c>
      <c r="J6413" t="s">
        <v>4</v>
      </c>
      <c r="K6413">
        <v>184</v>
      </c>
      <c r="N6413" t="s">
        <v>41</v>
      </c>
      <c r="O6413" t="s">
        <v>19807</v>
      </c>
      <c r="P6413" t="s">
        <v>211</v>
      </c>
      <c r="Q6413" t="s">
        <v>335</v>
      </c>
      <c r="R6413">
        <v>300000</v>
      </c>
      <c r="S6413">
        <v>400000</v>
      </c>
    </row>
    <row r="6414" spans="1:19" x14ac:dyDescent="0.25">
      <c r="A6414" t="s">
        <v>19808</v>
      </c>
      <c r="B6414">
        <v>2020</v>
      </c>
      <c r="C6414" t="s">
        <v>7339</v>
      </c>
      <c r="D6414" t="s">
        <v>7339</v>
      </c>
      <c r="E6414" t="str">
        <f t="shared" si="200"/>
        <v>Same Country</v>
      </c>
      <c r="F6414" s="1">
        <v>32720</v>
      </c>
      <c r="G6414" s="2" t="str">
        <f t="shared" si="201"/>
        <v>1989</v>
      </c>
      <c r="H6414" t="s">
        <v>10</v>
      </c>
      <c r="I6414" t="s">
        <v>11</v>
      </c>
      <c r="J6414" t="s">
        <v>4</v>
      </c>
      <c r="K6414">
        <v>179</v>
      </c>
      <c r="L6414" s="1">
        <v>45107</v>
      </c>
      <c r="M6414" t="s">
        <v>19809</v>
      </c>
      <c r="N6414" t="s">
        <v>19810</v>
      </c>
      <c r="O6414" t="s">
        <v>19811</v>
      </c>
      <c r="P6414" t="s">
        <v>7</v>
      </c>
      <c r="Q6414" t="s">
        <v>3450</v>
      </c>
      <c r="R6414">
        <v>100000</v>
      </c>
      <c r="S6414">
        <v>650000</v>
      </c>
    </row>
    <row r="6415" spans="1:19" x14ac:dyDescent="0.25">
      <c r="A6415" t="s">
        <v>19812</v>
      </c>
      <c r="B6415">
        <v>2013</v>
      </c>
      <c r="C6415" t="s">
        <v>255</v>
      </c>
      <c r="D6415" t="s">
        <v>255</v>
      </c>
      <c r="E6415" t="str">
        <f t="shared" si="200"/>
        <v>Same Country</v>
      </c>
      <c r="F6415" s="1">
        <v>32720</v>
      </c>
      <c r="G6415" s="2" t="str">
        <f t="shared" si="201"/>
        <v>1989</v>
      </c>
      <c r="H6415" t="s">
        <v>24</v>
      </c>
      <c r="I6415" t="s">
        <v>11</v>
      </c>
      <c r="J6415" t="s">
        <v>4</v>
      </c>
      <c r="K6415">
        <v>193</v>
      </c>
      <c r="N6415" t="s">
        <v>41</v>
      </c>
      <c r="O6415" t="s">
        <v>19813</v>
      </c>
      <c r="P6415" t="s">
        <v>108</v>
      </c>
      <c r="Q6415" t="s">
        <v>784</v>
      </c>
      <c r="R6415">
        <v>200000</v>
      </c>
      <c r="S6415">
        <v>200000</v>
      </c>
    </row>
    <row r="6416" spans="1:19" x14ac:dyDescent="0.25">
      <c r="A6416" t="s">
        <v>19814</v>
      </c>
      <c r="B6416">
        <v>2020</v>
      </c>
      <c r="C6416" t="s">
        <v>64</v>
      </c>
      <c r="D6416" t="s">
        <v>1</v>
      </c>
      <c r="E6416" t="str">
        <f t="shared" si="200"/>
        <v>Different Country</v>
      </c>
      <c r="F6416" s="1">
        <v>32721</v>
      </c>
      <c r="G6416" s="2" t="str">
        <f t="shared" si="201"/>
        <v>1989</v>
      </c>
      <c r="H6416" t="s">
        <v>2</v>
      </c>
      <c r="I6416" t="s">
        <v>3</v>
      </c>
      <c r="J6416" t="s">
        <v>40</v>
      </c>
      <c r="K6416">
        <v>186</v>
      </c>
      <c r="L6416" s="1">
        <v>45107</v>
      </c>
      <c r="N6416" t="s">
        <v>19815</v>
      </c>
      <c r="O6416" t="s">
        <v>19816</v>
      </c>
      <c r="P6416" t="s">
        <v>7</v>
      </c>
      <c r="Q6416" t="s">
        <v>3450</v>
      </c>
      <c r="R6416">
        <v>100000</v>
      </c>
      <c r="S6416">
        <v>3000000</v>
      </c>
    </row>
    <row r="6417" spans="1:19" x14ac:dyDescent="0.25">
      <c r="A6417" t="s">
        <v>19817</v>
      </c>
      <c r="B6417">
        <v>2018</v>
      </c>
      <c r="C6417" t="s">
        <v>23</v>
      </c>
      <c r="D6417" t="s">
        <v>23</v>
      </c>
      <c r="E6417" t="str">
        <f t="shared" si="200"/>
        <v>Same Country</v>
      </c>
      <c r="F6417" s="1">
        <v>32721</v>
      </c>
      <c r="G6417" s="2" t="str">
        <f t="shared" si="201"/>
        <v>1989</v>
      </c>
      <c r="H6417" t="s">
        <v>57</v>
      </c>
      <c r="I6417" t="s">
        <v>58</v>
      </c>
      <c r="J6417" t="s">
        <v>4</v>
      </c>
      <c r="K6417">
        <v>178</v>
      </c>
      <c r="L6417" s="1">
        <v>45473</v>
      </c>
      <c r="N6417" t="s">
        <v>19818</v>
      </c>
      <c r="O6417" t="s">
        <v>19819</v>
      </c>
      <c r="P6417" t="s">
        <v>27</v>
      </c>
      <c r="Q6417" t="s">
        <v>1742</v>
      </c>
      <c r="R6417">
        <v>350000</v>
      </c>
      <c r="S6417">
        <v>1300000</v>
      </c>
    </row>
    <row r="6418" spans="1:19" x14ac:dyDescent="0.25">
      <c r="A6418" t="s">
        <v>19820</v>
      </c>
      <c r="B6418">
        <v>2022</v>
      </c>
      <c r="C6418" t="s">
        <v>20986</v>
      </c>
      <c r="D6418" t="s">
        <v>98</v>
      </c>
      <c r="E6418" t="str">
        <f t="shared" si="200"/>
        <v>Different Country</v>
      </c>
      <c r="F6418" s="1">
        <v>32721</v>
      </c>
      <c r="G6418" s="2" t="str">
        <f t="shared" si="201"/>
        <v>1989</v>
      </c>
      <c r="H6418" t="s">
        <v>2</v>
      </c>
      <c r="I6418" t="s">
        <v>3</v>
      </c>
      <c r="J6418" t="s">
        <v>4</v>
      </c>
      <c r="K6418">
        <v>188</v>
      </c>
      <c r="L6418" s="1">
        <v>45107</v>
      </c>
      <c r="N6418" t="s">
        <v>19821</v>
      </c>
      <c r="O6418" t="s">
        <v>19822</v>
      </c>
      <c r="P6418" t="s">
        <v>101</v>
      </c>
      <c r="Q6418" t="s">
        <v>9740</v>
      </c>
      <c r="R6418">
        <v>150000</v>
      </c>
      <c r="S6418">
        <v>600000</v>
      </c>
    </row>
    <row r="6419" spans="1:19" x14ac:dyDescent="0.25">
      <c r="A6419" t="s">
        <v>19823</v>
      </c>
      <c r="B6419">
        <v>2023</v>
      </c>
      <c r="C6419" t="s">
        <v>30</v>
      </c>
      <c r="D6419" t="s">
        <v>30</v>
      </c>
      <c r="E6419" t="str">
        <f t="shared" si="200"/>
        <v>Same Country</v>
      </c>
      <c r="F6419" s="1">
        <v>32722</v>
      </c>
      <c r="G6419" s="2" t="str">
        <f t="shared" si="201"/>
        <v>1989</v>
      </c>
      <c r="H6419" t="s">
        <v>71</v>
      </c>
      <c r="I6419" t="s">
        <v>3</v>
      </c>
      <c r="J6419" t="s">
        <v>4</v>
      </c>
      <c r="K6419">
        <v>187</v>
      </c>
      <c r="N6419" t="s">
        <v>19824</v>
      </c>
      <c r="O6419" t="s">
        <v>19825</v>
      </c>
      <c r="P6419" t="s">
        <v>7</v>
      </c>
      <c r="Q6419" t="s">
        <v>14</v>
      </c>
      <c r="R6419">
        <v>400000</v>
      </c>
      <c r="S6419">
        <v>15000000</v>
      </c>
    </row>
    <row r="6420" spans="1:19" x14ac:dyDescent="0.25">
      <c r="A6420" t="s">
        <v>19826</v>
      </c>
      <c r="B6420">
        <v>2020</v>
      </c>
      <c r="C6420" t="s">
        <v>23</v>
      </c>
      <c r="D6420" t="s">
        <v>23</v>
      </c>
      <c r="E6420" t="str">
        <f t="shared" si="200"/>
        <v>Same Country</v>
      </c>
      <c r="F6420" s="1">
        <v>32722</v>
      </c>
      <c r="G6420" s="2" t="str">
        <f t="shared" si="201"/>
        <v>1989</v>
      </c>
      <c r="H6420" t="s">
        <v>154</v>
      </c>
      <c r="I6420" t="s">
        <v>58</v>
      </c>
      <c r="J6420" t="s">
        <v>52</v>
      </c>
      <c r="K6420">
        <v>183</v>
      </c>
      <c r="L6420" s="1">
        <v>45107</v>
      </c>
      <c r="N6420" t="s">
        <v>19827</v>
      </c>
      <c r="O6420" t="s">
        <v>19828</v>
      </c>
      <c r="P6420" t="s">
        <v>27</v>
      </c>
      <c r="Q6420" t="s">
        <v>3808</v>
      </c>
      <c r="R6420">
        <v>150000</v>
      </c>
      <c r="S6420">
        <v>1500000</v>
      </c>
    </row>
    <row r="6421" spans="1:19" x14ac:dyDescent="0.25">
      <c r="A6421" t="s">
        <v>19829</v>
      </c>
      <c r="B6421">
        <v>2018</v>
      </c>
      <c r="C6421" t="s">
        <v>746</v>
      </c>
      <c r="D6421" t="s">
        <v>746</v>
      </c>
      <c r="E6421" t="str">
        <f t="shared" si="200"/>
        <v>Same Country</v>
      </c>
      <c r="F6421" s="1">
        <v>32722</v>
      </c>
      <c r="G6421" s="2" t="str">
        <f t="shared" si="201"/>
        <v>1989</v>
      </c>
      <c r="H6421" t="s">
        <v>57</v>
      </c>
      <c r="I6421" t="s">
        <v>58</v>
      </c>
      <c r="J6421" t="s">
        <v>4</v>
      </c>
      <c r="K6421">
        <v>192</v>
      </c>
      <c r="N6421" t="s">
        <v>41</v>
      </c>
      <c r="O6421" t="s">
        <v>19830</v>
      </c>
      <c r="P6421" t="s">
        <v>265</v>
      </c>
      <c r="Q6421" t="s">
        <v>955</v>
      </c>
      <c r="R6421">
        <v>150000</v>
      </c>
      <c r="S6421">
        <v>300000</v>
      </c>
    </row>
    <row r="6422" spans="1:19" x14ac:dyDescent="0.25">
      <c r="A6422" t="s">
        <v>19831</v>
      </c>
      <c r="B6422">
        <v>2018</v>
      </c>
      <c r="C6422" t="s">
        <v>746</v>
      </c>
      <c r="D6422" t="s">
        <v>746</v>
      </c>
      <c r="E6422" t="str">
        <f t="shared" si="200"/>
        <v>Same Country</v>
      </c>
      <c r="F6422" s="1">
        <v>32722</v>
      </c>
      <c r="G6422" s="2" t="str">
        <f t="shared" si="201"/>
        <v>1989</v>
      </c>
      <c r="H6422" t="s">
        <v>71</v>
      </c>
      <c r="I6422" t="s">
        <v>3</v>
      </c>
      <c r="J6422" t="s">
        <v>4</v>
      </c>
      <c r="K6422">
        <v>181</v>
      </c>
      <c r="M6422" t="s">
        <v>17695</v>
      </c>
      <c r="N6422" t="s">
        <v>19832</v>
      </c>
      <c r="O6422" t="s">
        <v>19833</v>
      </c>
      <c r="P6422" t="s">
        <v>20</v>
      </c>
      <c r="Q6422" t="s">
        <v>79</v>
      </c>
      <c r="R6422">
        <v>75000</v>
      </c>
      <c r="S6422">
        <v>1000000</v>
      </c>
    </row>
    <row r="6423" spans="1:19" x14ac:dyDescent="0.25">
      <c r="A6423" t="s">
        <v>19834</v>
      </c>
      <c r="B6423">
        <v>2013</v>
      </c>
      <c r="C6423" t="s">
        <v>86</v>
      </c>
      <c r="D6423" t="s">
        <v>86</v>
      </c>
      <c r="E6423" t="str">
        <f t="shared" si="200"/>
        <v>Same Country</v>
      </c>
      <c r="F6423" s="1">
        <v>32723</v>
      </c>
      <c r="G6423" s="2" t="str">
        <f t="shared" si="201"/>
        <v>1989</v>
      </c>
      <c r="H6423" t="s">
        <v>10</v>
      </c>
      <c r="I6423" t="s">
        <v>11</v>
      </c>
      <c r="J6423" t="s">
        <v>4</v>
      </c>
      <c r="K6423">
        <v>182</v>
      </c>
      <c r="L6423" s="1">
        <v>45473</v>
      </c>
      <c r="M6423" t="s">
        <v>12777</v>
      </c>
      <c r="N6423" t="s">
        <v>19835</v>
      </c>
      <c r="O6423" t="s">
        <v>19836</v>
      </c>
      <c r="P6423" t="s">
        <v>265</v>
      </c>
      <c r="Q6423" t="s">
        <v>1860</v>
      </c>
      <c r="R6423">
        <v>250000</v>
      </c>
      <c r="S6423">
        <v>2000000</v>
      </c>
    </row>
    <row r="6424" spans="1:19" x14ac:dyDescent="0.25">
      <c r="A6424" t="s">
        <v>19837</v>
      </c>
      <c r="B6424">
        <v>2016</v>
      </c>
      <c r="C6424" t="s">
        <v>208</v>
      </c>
      <c r="D6424" t="s">
        <v>208</v>
      </c>
      <c r="E6424" t="str">
        <f t="shared" si="200"/>
        <v>Same Country</v>
      </c>
      <c r="F6424" s="1">
        <v>32723</v>
      </c>
      <c r="G6424" s="2" t="str">
        <f t="shared" si="201"/>
        <v>1989</v>
      </c>
      <c r="H6424" t="s">
        <v>71</v>
      </c>
      <c r="I6424" t="s">
        <v>3</v>
      </c>
      <c r="J6424" t="s">
        <v>4</v>
      </c>
      <c r="K6424">
        <v>190</v>
      </c>
      <c r="N6424" t="s">
        <v>19838</v>
      </c>
      <c r="O6424" t="s">
        <v>19839</v>
      </c>
      <c r="P6424" t="s">
        <v>211</v>
      </c>
      <c r="Q6424" t="s">
        <v>543</v>
      </c>
      <c r="R6424">
        <v>150000</v>
      </c>
      <c r="S6424">
        <v>700000</v>
      </c>
    </row>
    <row r="6425" spans="1:19" x14ac:dyDescent="0.25">
      <c r="A6425" t="s">
        <v>19840</v>
      </c>
      <c r="B6425">
        <v>2024</v>
      </c>
      <c r="C6425" t="s">
        <v>20986</v>
      </c>
      <c r="D6425" t="s">
        <v>98</v>
      </c>
      <c r="E6425" t="str">
        <f t="shared" si="200"/>
        <v>Different Country</v>
      </c>
      <c r="F6425" s="1">
        <v>32723</v>
      </c>
      <c r="G6425" s="2" t="str">
        <f t="shared" si="201"/>
        <v>1989</v>
      </c>
      <c r="H6425" t="s">
        <v>57</v>
      </c>
      <c r="I6425" t="s">
        <v>58</v>
      </c>
      <c r="J6425" t="s">
        <v>52</v>
      </c>
      <c r="K6425">
        <v>180</v>
      </c>
      <c r="L6425" s="1">
        <v>45838</v>
      </c>
      <c r="N6425" t="s">
        <v>19841</v>
      </c>
      <c r="O6425" t="s">
        <v>19842</v>
      </c>
      <c r="P6425" t="s">
        <v>101</v>
      </c>
      <c r="Q6425" t="s">
        <v>2952</v>
      </c>
      <c r="R6425">
        <v>400000</v>
      </c>
      <c r="S6425">
        <v>12000000</v>
      </c>
    </row>
    <row r="6426" spans="1:19" x14ac:dyDescent="0.25">
      <c r="A6426" t="s">
        <v>19843</v>
      </c>
      <c r="B6426">
        <v>2024</v>
      </c>
      <c r="C6426" t="s">
        <v>304</v>
      </c>
      <c r="D6426" t="s">
        <v>304</v>
      </c>
      <c r="E6426" t="str">
        <f t="shared" si="200"/>
        <v>Same Country</v>
      </c>
      <c r="F6426" s="1">
        <v>32723</v>
      </c>
      <c r="G6426" s="2" t="str">
        <f t="shared" si="201"/>
        <v>1989</v>
      </c>
      <c r="H6426" t="s">
        <v>57</v>
      </c>
      <c r="I6426" t="s">
        <v>58</v>
      </c>
      <c r="J6426" t="s">
        <v>52</v>
      </c>
      <c r="K6426">
        <v>183</v>
      </c>
      <c r="L6426" s="1">
        <v>45838</v>
      </c>
      <c r="M6426" t="s">
        <v>1080</v>
      </c>
      <c r="N6426" t="s">
        <v>19844</v>
      </c>
      <c r="O6426" t="s">
        <v>19845</v>
      </c>
      <c r="P6426" t="s">
        <v>265</v>
      </c>
      <c r="Q6426" t="s">
        <v>361</v>
      </c>
      <c r="R6426">
        <v>400000</v>
      </c>
      <c r="S6426">
        <v>4000000</v>
      </c>
    </row>
    <row r="6427" spans="1:19" x14ac:dyDescent="0.25">
      <c r="A6427" t="s">
        <v>19846</v>
      </c>
      <c r="B6427">
        <v>2013</v>
      </c>
      <c r="C6427" t="s">
        <v>20986</v>
      </c>
      <c r="D6427" t="s">
        <v>111</v>
      </c>
      <c r="E6427" t="str">
        <f t="shared" si="200"/>
        <v>Different Country</v>
      </c>
      <c r="F6427" s="1">
        <v>32724</v>
      </c>
      <c r="G6427" s="2" t="str">
        <f t="shared" si="201"/>
        <v>1989</v>
      </c>
      <c r="H6427" t="s">
        <v>51</v>
      </c>
      <c r="I6427" t="s">
        <v>11</v>
      </c>
      <c r="J6427" t="s">
        <v>40</v>
      </c>
      <c r="K6427">
        <v>178</v>
      </c>
      <c r="N6427" t="s">
        <v>19847</v>
      </c>
      <c r="O6427" t="s">
        <v>19848</v>
      </c>
      <c r="P6427" t="s">
        <v>74</v>
      </c>
      <c r="Q6427" t="s">
        <v>114</v>
      </c>
      <c r="R6427">
        <v>50000</v>
      </c>
      <c r="S6427">
        <v>250000</v>
      </c>
    </row>
    <row r="6428" spans="1:19" x14ac:dyDescent="0.25">
      <c r="A6428" t="s">
        <v>19849</v>
      </c>
      <c r="B6428">
        <v>2019</v>
      </c>
      <c r="C6428" t="s">
        <v>255</v>
      </c>
      <c r="D6428" t="s">
        <v>255</v>
      </c>
      <c r="E6428" t="str">
        <f t="shared" si="200"/>
        <v>Same Country</v>
      </c>
      <c r="F6428" s="1">
        <v>32724</v>
      </c>
      <c r="G6428" s="2" t="str">
        <f t="shared" si="201"/>
        <v>1989</v>
      </c>
      <c r="H6428" t="s">
        <v>57</v>
      </c>
      <c r="I6428" t="s">
        <v>58</v>
      </c>
      <c r="J6428" t="s">
        <v>4</v>
      </c>
      <c r="K6428">
        <v>191</v>
      </c>
      <c r="M6428" t="s">
        <v>19850</v>
      </c>
      <c r="N6428" t="s">
        <v>19851</v>
      </c>
      <c r="O6428" t="s">
        <v>19852</v>
      </c>
      <c r="P6428" t="s">
        <v>108</v>
      </c>
      <c r="Q6428" t="s">
        <v>573</v>
      </c>
      <c r="R6428">
        <v>100000</v>
      </c>
      <c r="S6428">
        <v>1000000</v>
      </c>
    </row>
    <row r="6429" spans="1:19" x14ac:dyDescent="0.25">
      <c r="A6429" t="s">
        <v>19853</v>
      </c>
      <c r="B6429">
        <v>2022</v>
      </c>
      <c r="C6429" t="s">
        <v>86</v>
      </c>
      <c r="D6429" t="s">
        <v>86</v>
      </c>
      <c r="E6429" t="str">
        <f t="shared" si="200"/>
        <v>Same Country</v>
      </c>
      <c r="F6429" s="1">
        <v>32725</v>
      </c>
      <c r="G6429" s="2" t="str">
        <f t="shared" si="201"/>
        <v>1989</v>
      </c>
      <c r="H6429" t="s">
        <v>154</v>
      </c>
      <c r="I6429" t="s">
        <v>58</v>
      </c>
      <c r="J6429" t="s">
        <v>52</v>
      </c>
      <c r="K6429">
        <v>179</v>
      </c>
      <c r="M6429" t="s">
        <v>4256</v>
      </c>
      <c r="N6429" t="s">
        <v>19854</v>
      </c>
      <c r="O6429" t="s">
        <v>19855</v>
      </c>
      <c r="P6429" t="s">
        <v>89</v>
      </c>
      <c r="Q6429" t="s">
        <v>473</v>
      </c>
      <c r="R6429">
        <v>500000</v>
      </c>
      <c r="S6429">
        <v>20000000</v>
      </c>
    </row>
    <row r="6430" spans="1:19" x14ac:dyDescent="0.25">
      <c r="A6430" t="s">
        <v>19856</v>
      </c>
      <c r="B6430">
        <v>2021</v>
      </c>
      <c r="C6430" t="s">
        <v>20986</v>
      </c>
      <c r="D6430" t="s">
        <v>751</v>
      </c>
      <c r="E6430" t="str">
        <f t="shared" si="200"/>
        <v>Different Country</v>
      </c>
      <c r="F6430" s="1">
        <v>32725</v>
      </c>
      <c r="G6430" s="2" t="str">
        <f t="shared" si="201"/>
        <v>1989</v>
      </c>
      <c r="H6430" t="s">
        <v>57</v>
      </c>
      <c r="I6430" t="s">
        <v>58</v>
      </c>
      <c r="J6430" t="s">
        <v>52</v>
      </c>
      <c r="K6430">
        <v>190</v>
      </c>
      <c r="L6430" s="1">
        <v>45107</v>
      </c>
      <c r="M6430" t="s">
        <v>5070</v>
      </c>
      <c r="N6430" t="s">
        <v>19857</v>
      </c>
      <c r="O6430" t="s">
        <v>19858</v>
      </c>
      <c r="P6430" t="s">
        <v>74</v>
      </c>
      <c r="Q6430" t="s">
        <v>4722</v>
      </c>
      <c r="R6430">
        <v>200000</v>
      </c>
      <c r="S6430">
        <v>2500000</v>
      </c>
    </row>
    <row r="6431" spans="1:19" x14ac:dyDescent="0.25">
      <c r="A6431" t="s">
        <v>19859</v>
      </c>
      <c r="B6431">
        <v>2022</v>
      </c>
      <c r="C6431" t="s">
        <v>20987</v>
      </c>
      <c r="D6431" t="s">
        <v>626</v>
      </c>
      <c r="E6431" t="str">
        <f t="shared" si="200"/>
        <v>Different Country</v>
      </c>
      <c r="F6431" s="1">
        <v>32725</v>
      </c>
      <c r="G6431" s="2" t="str">
        <f t="shared" si="201"/>
        <v>1989</v>
      </c>
      <c r="H6431" t="s">
        <v>154</v>
      </c>
      <c r="I6431" t="s">
        <v>58</v>
      </c>
      <c r="J6431" t="s">
        <v>52</v>
      </c>
      <c r="K6431">
        <v>175</v>
      </c>
      <c r="M6431" t="s">
        <v>19860</v>
      </c>
      <c r="N6431" t="s">
        <v>19861</v>
      </c>
      <c r="O6431" t="s">
        <v>19862</v>
      </c>
      <c r="P6431" t="s">
        <v>7</v>
      </c>
      <c r="Q6431" t="s">
        <v>7430</v>
      </c>
      <c r="R6431">
        <v>175000</v>
      </c>
      <c r="S6431">
        <v>1500000</v>
      </c>
    </row>
    <row r="6432" spans="1:19" x14ac:dyDescent="0.25">
      <c r="A6432" t="s">
        <v>19863</v>
      </c>
      <c r="B6432">
        <v>2019</v>
      </c>
      <c r="C6432" t="s">
        <v>31</v>
      </c>
      <c r="D6432" t="s">
        <v>31</v>
      </c>
      <c r="E6432" t="str">
        <f t="shared" si="200"/>
        <v>Same Country</v>
      </c>
      <c r="F6432" s="1">
        <v>32725</v>
      </c>
      <c r="G6432" s="2" t="str">
        <f t="shared" si="201"/>
        <v>1989</v>
      </c>
      <c r="H6432" t="s">
        <v>10</v>
      </c>
      <c r="I6432" t="s">
        <v>11</v>
      </c>
      <c r="J6432" t="s">
        <v>4</v>
      </c>
      <c r="K6432">
        <v>183</v>
      </c>
      <c r="N6432" t="s">
        <v>19864</v>
      </c>
      <c r="O6432" t="s">
        <v>19865</v>
      </c>
      <c r="P6432" t="s">
        <v>34</v>
      </c>
      <c r="Q6432" t="s">
        <v>223</v>
      </c>
      <c r="R6432">
        <v>650000</v>
      </c>
      <c r="S6432">
        <v>5000000</v>
      </c>
    </row>
    <row r="6433" spans="1:19" x14ac:dyDescent="0.25">
      <c r="A6433" t="s">
        <v>19866</v>
      </c>
      <c r="B6433">
        <v>2020</v>
      </c>
      <c r="C6433" t="s">
        <v>845</v>
      </c>
      <c r="D6433" t="s">
        <v>845</v>
      </c>
      <c r="E6433" t="str">
        <f t="shared" si="200"/>
        <v>Same Country</v>
      </c>
      <c r="F6433" s="1">
        <v>32725</v>
      </c>
      <c r="G6433" s="2" t="str">
        <f t="shared" si="201"/>
        <v>1989</v>
      </c>
      <c r="H6433" t="s">
        <v>39</v>
      </c>
      <c r="I6433" t="s">
        <v>39</v>
      </c>
      <c r="J6433" t="s">
        <v>52</v>
      </c>
      <c r="K6433">
        <v>183</v>
      </c>
      <c r="L6433" s="1">
        <v>45473</v>
      </c>
      <c r="M6433" t="s">
        <v>19867</v>
      </c>
      <c r="N6433" t="s">
        <v>19868</v>
      </c>
      <c r="O6433" t="s">
        <v>19869</v>
      </c>
      <c r="P6433" t="s">
        <v>108</v>
      </c>
      <c r="Q6433" t="s">
        <v>109</v>
      </c>
      <c r="R6433">
        <v>175000</v>
      </c>
      <c r="S6433">
        <v>1200000</v>
      </c>
    </row>
    <row r="6434" spans="1:19" x14ac:dyDescent="0.25">
      <c r="A6434" t="s">
        <v>19870</v>
      </c>
      <c r="B6434">
        <v>2018</v>
      </c>
      <c r="C6434" t="s">
        <v>20986</v>
      </c>
      <c r="D6434" t="s">
        <v>111</v>
      </c>
      <c r="E6434" t="str">
        <f t="shared" si="200"/>
        <v>Different Country</v>
      </c>
      <c r="F6434" s="1">
        <v>32726</v>
      </c>
      <c r="G6434" s="2" t="str">
        <f t="shared" si="201"/>
        <v>1989</v>
      </c>
      <c r="H6434" t="s">
        <v>57</v>
      </c>
      <c r="I6434" t="s">
        <v>58</v>
      </c>
      <c r="J6434" t="s">
        <v>4</v>
      </c>
      <c r="K6434">
        <v>185</v>
      </c>
      <c r="N6434" t="s">
        <v>19871</v>
      </c>
      <c r="O6434" t="s">
        <v>19872</v>
      </c>
      <c r="P6434" t="s">
        <v>74</v>
      </c>
      <c r="Q6434" t="s">
        <v>4054</v>
      </c>
      <c r="R6434">
        <v>100000</v>
      </c>
      <c r="S6434">
        <v>2000000</v>
      </c>
    </row>
    <row r="6435" spans="1:19" x14ac:dyDescent="0.25">
      <c r="A6435" t="s">
        <v>19873</v>
      </c>
      <c r="B6435">
        <v>2016</v>
      </c>
      <c r="C6435" t="s">
        <v>31</v>
      </c>
      <c r="D6435" t="s">
        <v>81</v>
      </c>
      <c r="E6435" t="str">
        <f t="shared" si="200"/>
        <v>Different Country</v>
      </c>
      <c r="F6435" s="1">
        <v>32726</v>
      </c>
      <c r="G6435" s="2" t="str">
        <f t="shared" si="201"/>
        <v>1989</v>
      </c>
      <c r="H6435" t="s">
        <v>10</v>
      </c>
      <c r="I6435" t="s">
        <v>11</v>
      </c>
      <c r="J6435" t="s">
        <v>4</v>
      </c>
      <c r="K6435">
        <v>191</v>
      </c>
      <c r="L6435" s="1">
        <v>45107</v>
      </c>
      <c r="N6435" t="s">
        <v>19874</v>
      </c>
      <c r="O6435" t="s">
        <v>19875</v>
      </c>
      <c r="P6435" t="s">
        <v>34</v>
      </c>
      <c r="Q6435" t="s">
        <v>888</v>
      </c>
      <c r="R6435">
        <v>200000</v>
      </c>
      <c r="S6435">
        <v>2000000</v>
      </c>
    </row>
    <row r="6436" spans="1:19" x14ac:dyDescent="0.25">
      <c r="A6436" t="s">
        <v>19876</v>
      </c>
      <c r="B6436">
        <v>2019</v>
      </c>
      <c r="C6436" t="s">
        <v>937</v>
      </c>
      <c r="D6436" t="s">
        <v>937</v>
      </c>
      <c r="E6436" t="str">
        <f t="shared" si="200"/>
        <v>Same Country</v>
      </c>
      <c r="F6436" s="1">
        <v>32726</v>
      </c>
      <c r="G6436" s="2" t="str">
        <f t="shared" si="201"/>
        <v>1989</v>
      </c>
      <c r="H6436" t="s">
        <v>57</v>
      </c>
      <c r="I6436" t="s">
        <v>58</v>
      </c>
      <c r="J6436" t="s">
        <v>52</v>
      </c>
      <c r="K6436">
        <v>187</v>
      </c>
      <c r="L6436" s="1">
        <v>45107</v>
      </c>
      <c r="N6436" t="s">
        <v>19877</v>
      </c>
      <c r="O6436" t="s">
        <v>19878</v>
      </c>
      <c r="P6436" t="s">
        <v>7</v>
      </c>
      <c r="Q6436" t="s">
        <v>979</v>
      </c>
      <c r="R6436">
        <v>200000</v>
      </c>
      <c r="S6436">
        <v>10000000</v>
      </c>
    </row>
    <row r="6437" spans="1:19" x14ac:dyDescent="0.25">
      <c r="A6437" t="s">
        <v>19879</v>
      </c>
      <c r="B6437">
        <v>2019</v>
      </c>
      <c r="C6437" t="s">
        <v>208</v>
      </c>
      <c r="D6437" t="s">
        <v>208</v>
      </c>
      <c r="E6437" t="str">
        <f t="shared" si="200"/>
        <v>Same Country</v>
      </c>
      <c r="F6437" s="1">
        <v>32727</v>
      </c>
      <c r="G6437" s="2" t="str">
        <f t="shared" si="201"/>
        <v>1989</v>
      </c>
      <c r="H6437" t="s">
        <v>71</v>
      </c>
      <c r="I6437" t="s">
        <v>3</v>
      </c>
      <c r="J6437" t="s">
        <v>52</v>
      </c>
      <c r="K6437">
        <v>185</v>
      </c>
      <c r="N6437" t="s">
        <v>41</v>
      </c>
      <c r="O6437" t="s">
        <v>19880</v>
      </c>
      <c r="P6437" t="s">
        <v>211</v>
      </c>
      <c r="Q6437" t="s">
        <v>335</v>
      </c>
      <c r="R6437">
        <v>200000</v>
      </c>
      <c r="S6437">
        <v>450000</v>
      </c>
    </row>
    <row r="6438" spans="1:19" x14ac:dyDescent="0.25">
      <c r="A6438" t="s">
        <v>19881</v>
      </c>
      <c r="B6438">
        <v>2023</v>
      </c>
      <c r="C6438" t="s">
        <v>23</v>
      </c>
      <c r="D6438" t="s">
        <v>23</v>
      </c>
      <c r="E6438" t="str">
        <f t="shared" si="200"/>
        <v>Same Country</v>
      </c>
      <c r="F6438" s="1">
        <v>32727</v>
      </c>
      <c r="G6438" s="2" t="str">
        <f t="shared" si="201"/>
        <v>1989</v>
      </c>
      <c r="H6438" t="s">
        <v>39</v>
      </c>
      <c r="I6438" t="s">
        <v>39</v>
      </c>
      <c r="J6438" t="s">
        <v>4</v>
      </c>
      <c r="K6438">
        <v>187</v>
      </c>
      <c r="M6438" t="s">
        <v>4644</v>
      </c>
      <c r="N6438" t="s">
        <v>19882</v>
      </c>
      <c r="O6438" t="s">
        <v>19883</v>
      </c>
      <c r="P6438" t="s">
        <v>27</v>
      </c>
      <c r="Q6438" t="s">
        <v>9617</v>
      </c>
      <c r="R6438">
        <v>100000</v>
      </c>
      <c r="S6438">
        <v>2500000</v>
      </c>
    </row>
    <row r="6439" spans="1:19" x14ac:dyDescent="0.25">
      <c r="A6439" t="s">
        <v>19884</v>
      </c>
      <c r="B6439">
        <v>2023</v>
      </c>
      <c r="C6439" t="s">
        <v>332</v>
      </c>
      <c r="D6439" t="s">
        <v>332</v>
      </c>
      <c r="E6439" t="str">
        <f t="shared" si="200"/>
        <v>Same Country</v>
      </c>
      <c r="F6439" s="1">
        <v>32727</v>
      </c>
      <c r="G6439" s="2" t="str">
        <f t="shared" si="201"/>
        <v>1989</v>
      </c>
      <c r="H6439" t="s">
        <v>57</v>
      </c>
      <c r="I6439" t="s">
        <v>58</v>
      </c>
      <c r="J6439" t="s">
        <v>4</v>
      </c>
      <c r="K6439">
        <v>185</v>
      </c>
      <c r="L6439" s="1">
        <v>46203</v>
      </c>
      <c r="N6439" t="s">
        <v>19885</v>
      </c>
      <c r="O6439" t="s">
        <v>19886</v>
      </c>
      <c r="P6439" t="s">
        <v>48</v>
      </c>
      <c r="Q6439" t="s">
        <v>1211</v>
      </c>
      <c r="R6439">
        <v>75000</v>
      </c>
      <c r="S6439">
        <v>1000000</v>
      </c>
    </row>
    <row r="6440" spans="1:19" x14ac:dyDescent="0.25">
      <c r="A6440" t="s">
        <v>19887</v>
      </c>
      <c r="B6440">
        <v>2013</v>
      </c>
      <c r="C6440" t="s">
        <v>16</v>
      </c>
      <c r="D6440" t="s">
        <v>16</v>
      </c>
      <c r="E6440" t="str">
        <f t="shared" si="200"/>
        <v>Same Country</v>
      </c>
      <c r="F6440" s="1">
        <v>32727</v>
      </c>
      <c r="G6440" s="2" t="str">
        <f t="shared" si="201"/>
        <v>1989</v>
      </c>
      <c r="H6440" t="s">
        <v>2</v>
      </c>
      <c r="I6440" t="s">
        <v>3</v>
      </c>
      <c r="J6440" t="s">
        <v>52</v>
      </c>
      <c r="K6440">
        <v>186</v>
      </c>
      <c r="M6440" t="s">
        <v>11392</v>
      </c>
      <c r="N6440" t="s">
        <v>19888</v>
      </c>
      <c r="O6440" t="s">
        <v>19889</v>
      </c>
      <c r="P6440" t="s">
        <v>101</v>
      </c>
      <c r="Q6440" t="s">
        <v>599</v>
      </c>
      <c r="R6440">
        <v>100000</v>
      </c>
      <c r="S6440">
        <v>950000</v>
      </c>
    </row>
    <row r="6441" spans="1:19" x14ac:dyDescent="0.25">
      <c r="A6441" t="s">
        <v>19890</v>
      </c>
      <c r="B6441">
        <v>2022</v>
      </c>
      <c r="C6441" t="s">
        <v>31</v>
      </c>
      <c r="D6441" t="s">
        <v>31</v>
      </c>
      <c r="E6441" t="str">
        <f t="shared" si="200"/>
        <v>Same Country</v>
      </c>
      <c r="F6441" s="1">
        <v>32727</v>
      </c>
      <c r="G6441" s="2" t="str">
        <f t="shared" si="201"/>
        <v>1989</v>
      </c>
      <c r="H6441" t="s">
        <v>24</v>
      </c>
      <c r="I6441" t="s">
        <v>11</v>
      </c>
      <c r="J6441" t="s">
        <v>4</v>
      </c>
      <c r="K6441">
        <v>183</v>
      </c>
      <c r="M6441" t="s">
        <v>7588</v>
      </c>
      <c r="N6441" t="s">
        <v>19891</v>
      </c>
      <c r="O6441" t="s">
        <v>19892</v>
      </c>
      <c r="P6441" t="s">
        <v>108</v>
      </c>
      <c r="Q6441" t="s">
        <v>1471</v>
      </c>
      <c r="R6441">
        <v>200000</v>
      </c>
      <c r="S6441">
        <v>1200000</v>
      </c>
    </row>
    <row r="6442" spans="1:19" x14ac:dyDescent="0.25">
      <c r="A6442" t="s">
        <v>19893</v>
      </c>
      <c r="B6442">
        <v>2024</v>
      </c>
      <c r="C6442" t="s">
        <v>20986</v>
      </c>
      <c r="D6442" t="s">
        <v>98</v>
      </c>
      <c r="E6442" t="str">
        <f t="shared" si="200"/>
        <v>Different Country</v>
      </c>
      <c r="F6442" s="1">
        <v>32728</v>
      </c>
      <c r="G6442" s="2" t="str">
        <f t="shared" si="201"/>
        <v>1989</v>
      </c>
      <c r="H6442" t="s">
        <v>10</v>
      </c>
      <c r="I6442" t="s">
        <v>11</v>
      </c>
      <c r="J6442" t="s">
        <v>52</v>
      </c>
      <c r="K6442">
        <v>181</v>
      </c>
      <c r="L6442" s="1">
        <v>46203</v>
      </c>
      <c r="M6442" t="s">
        <v>1064</v>
      </c>
      <c r="N6442" t="s">
        <v>19894</v>
      </c>
      <c r="O6442" t="s">
        <v>19895</v>
      </c>
      <c r="P6442" t="s">
        <v>7</v>
      </c>
      <c r="Q6442" t="s">
        <v>17122</v>
      </c>
      <c r="R6442">
        <v>1100000</v>
      </c>
      <c r="S6442">
        <v>10000000</v>
      </c>
    </row>
    <row r="6443" spans="1:19" x14ac:dyDescent="0.25">
      <c r="A6443" t="s">
        <v>19896</v>
      </c>
      <c r="B6443">
        <v>2022</v>
      </c>
      <c r="C6443" t="s">
        <v>23</v>
      </c>
      <c r="D6443" t="s">
        <v>23</v>
      </c>
      <c r="E6443" t="str">
        <f t="shared" si="200"/>
        <v>Same Country</v>
      </c>
      <c r="F6443" s="1">
        <v>32729</v>
      </c>
      <c r="G6443" s="2" t="str">
        <f t="shared" si="201"/>
        <v>1989</v>
      </c>
      <c r="H6443" t="s">
        <v>2</v>
      </c>
      <c r="I6443" t="s">
        <v>3</v>
      </c>
      <c r="J6443" t="s">
        <v>4</v>
      </c>
      <c r="K6443">
        <v>186</v>
      </c>
      <c r="L6443" s="1">
        <v>45473</v>
      </c>
      <c r="M6443" t="s">
        <v>12453</v>
      </c>
      <c r="N6443" t="s">
        <v>19897</v>
      </c>
      <c r="O6443" t="s">
        <v>19898</v>
      </c>
      <c r="P6443" t="s">
        <v>7</v>
      </c>
      <c r="Q6443" t="s">
        <v>14</v>
      </c>
      <c r="R6443">
        <v>1000000</v>
      </c>
      <c r="S6443">
        <v>7000000</v>
      </c>
    </row>
    <row r="6444" spans="1:19" x14ac:dyDescent="0.25">
      <c r="A6444" t="s">
        <v>19899</v>
      </c>
      <c r="B6444">
        <v>2016</v>
      </c>
      <c r="C6444" t="s">
        <v>23</v>
      </c>
      <c r="D6444" t="s">
        <v>23</v>
      </c>
      <c r="E6444" t="str">
        <f t="shared" si="200"/>
        <v>Same Country</v>
      </c>
      <c r="F6444" s="1">
        <v>32729</v>
      </c>
      <c r="G6444" s="2" t="str">
        <f t="shared" si="201"/>
        <v>1989</v>
      </c>
      <c r="H6444" t="s">
        <v>2</v>
      </c>
      <c r="I6444" t="s">
        <v>3</v>
      </c>
      <c r="J6444" t="s">
        <v>4</v>
      </c>
      <c r="K6444">
        <v>174</v>
      </c>
      <c r="L6444" s="1">
        <v>45107</v>
      </c>
      <c r="N6444" t="s">
        <v>19900</v>
      </c>
      <c r="O6444" t="s">
        <v>19901</v>
      </c>
      <c r="P6444" t="s">
        <v>27</v>
      </c>
      <c r="Q6444" t="s">
        <v>1246</v>
      </c>
      <c r="R6444">
        <v>50000</v>
      </c>
      <c r="S6444">
        <v>4400000</v>
      </c>
    </row>
    <row r="6445" spans="1:19" x14ac:dyDescent="0.25">
      <c r="A6445" t="s">
        <v>19902</v>
      </c>
      <c r="B6445">
        <v>2022</v>
      </c>
      <c r="C6445" t="s">
        <v>304</v>
      </c>
      <c r="D6445" t="s">
        <v>3352</v>
      </c>
      <c r="E6445" t="str">
        <f t="shared" si="200"/>
        <v>Different Country</v>
      </c>
      <c r="F6445" s="1">
        <v>32729</v>
      </c>
      <c r="G6445" s="2" t="str">
        <f t="shared" si="201"/>
        <v>1989</v>
      </c>
      <c r="H6445" t="s">
        <v>57</v>
      </c>
      <c r="I6445" t="s">
        <v>58</v>
      </c>
      <c r="J6445" t="s">
        <v>4</v>
      </c>
      <c r="K6445">
        <v>181</v>
      </c>
      <c r="L6445" s="1">
        <v>45838</v>
      </c>
      <c r="N6445" t="s">
        <v>19903</v>
      </c>
      <c r="O6445" t="s">
        <v>19904</v>
      </c>
      <c r="P6445" t="s">
        <v>265</v>
      </c>
      <c r="Q6445" t="s">
        <v>1132</v>
      </c>
      <c r="R6445">
        <v>200000</v>
      </c>
      <c r="S6445">
        <v>400000</v>
      </c>
    </row>
    <row r="6446" spans="1:19" x14ac:dyDescent="0.25">
      <c r="A6446" t="s">
        <v>19905</v>
      </c>
      <c r="B6446">
        <v>2013</v>
      </c>
      <c r="C6446" t="s">
        <v>4824</v>
      </c>
      <c r="D6446" t="s">
        <v>4824</v>
      </c>
      <c r="E6446" t="str">
        <f t="shared" si="200"/>
        <v>Same Country</v>
      </c>
      <c r="F6446" s="1">
        <v>32729</v>
      </c>
      <c r="G6446" s="2" t="str">
        <f t="shared" si="201"/>
        <v>1989</v>
      </c>
      <c r="H6446" t="s">
        <v>621</v>
      </c>
      <c r="I6446" t="s">
        <v>11</v>
      </c>
      <c r="J6446" t="s">
        <v>4</v>
      </c>
      <c r="K6446">
        <v>180</v>
      </c>
      <c r="L6446" s="1">
        <v>45473</v>
      </c>
      <c r="N6446" t="s">
        <v>41</v>
      </c>
      <c r="O6446" t="s">
        <v>19906</v>
      </c>
      <c r="P6446" t="s">
        <v>7</v>
      </c>
      <c r="Q6446" t="s">
        <v>8</v>
      </c>
      <c r="R6446">
        <v>150000</v>
      </c>
      <c r="S6446">
        <v>350000</v>
      </c>
    </row>
    <row r="6447" spans="1:19" x14ac:dyDescent="0.25">
      <c r="A6447" t="s">
        <v>19907</v>
      </c>
      <c r="B6447">
        <v>2014</v>
      </c>
      <c r="C6447" t="s">
        <v>377</v>
      </c>
      <c r="D6447" t="s">
        <v>377</v>
      </c>
      <c r="E6447" t="str">
        <f t="shared" si="200"/>
        <v>Same Country</v>
      </c>
      <c r="F6447" s="1">
        <v>32730</v>
      </c>
      <c r="G6447" s="2" t="str">
        <f t="shared" si="201"/>
        <v>1989</v>
      </c>
      <c r="H6447" t="s">
        <v>2</v>
      </c>
      <c r="I6447" t="s">
        <v>3</v>
      </c>
      <c r="J6447" t="s">
        <v>4</v>
      </c>
      <c r="K6447">
        <v>180</v>
      </c>
      <c r="L6447" s="1">
        <v>45107</v>
      </c>
      <c r="N6447" t="s">
        <v>19908</v>
      </c>
      <c r="O6447" t="s">
        <v>19909</v>
      </c>
      <c r="P6447" t="s">
        <v>265</v>
      </c>
      <c r="Q6447" t="s">
        <v>1219</v>
      </c>
      <c r="R6447">
        <v>150000</v>
      </c>
      <c r="S6447">
        <v>1750000</v>
      </c>
    </row>
    <row r="6448" spans="1:19" x14ac:dyDescent="0.25">
      <c r="A6448" t="s">
        <v>19910</v>
      </c>
      <c r="B6448">
        <v>2014</v>
      </c>
      <c r="C6448" t="s">
        <v>208</v>
      </c>
      <c r="D6448" t="s">
        <v>208</v>
      </c>
      <c r="E6448" t="str">
        <f t="shared" si="200"/>
        <v>Same Country</v>
      </c>
      <c r="F6448" s="1">
        <v>32730</v>
      </c>
      <c r="G6448" s="2" t="str">
        <f t="shared" si="201"/>
        <v>1989</v>
      </c>
      <c r="H6448" t="s">
        <v>71</v>
      </c>
      <c r="I6448" t="s">
        <v>3</v>
      </c>
      <c r="J6448" t="s">
        <v>4</v>
      </c>
      <c r="K6448">
        <v>178</v>
      </c>
      <c r="N6448" t="s">
        <v>41</v>
      </c>
      <c r="O6448" t="s">
        <v>19911</v>
      </c>
      <c r="P6448" t="s">
        <v>211</v>
      </c>
      <c r="Q6448" t="s">
        <v>2588</v>
      </c>
      <c r="R6448">
        <v>50000</v>
      </c>
      <c r="S6448">
        <v>450000</v>
      </c>
    </row>
    <row r="6449" spans="1:19" x14ac:dyDescent="0.25">
      <c r="A6449" t="s">
        <v>19912</v>
      </c>
      <c r="B6449">
        <v>2013</v>
      </c>
      <c r="C6449" t="s">
        <v>64</v>
      </c>
      <c r="D6449" t="s">
        <v>1</v>
      </c>
      <c r="E6449" t="str">
        <f t="shared" si="200"/>
        <v>Different Country</v>
      </c>
      <c r="F6449" s="1">
        <v>32730</v>
      </c>
      <c r="G6449" s="2" t="str">
        <f t="shared" si="201"/>
        <v>1989</v>
      </c>
      <c r="H6449" t="s">
        <v>71</v>
      </c>
      <c r="I6449" t="s">
        <v>3</v>
      </c>
      <c r="J6449" t="s">
        <v>4</v>
      </c>
      <c r="K6449">
        <v>177</v>
      </c>
      <c r="M6449" t="s">
        <v>8796</v>
      </c>
      <c r="N6449" t="s">
        <v>19913</v>
      </c>
      <c r="O6449" t="s">
        <v>19914</v>
      </c>
      <c r="P6449" t="s">
        <v>7</v>
      </c>
      <c r="Q6449" t="s">
        <v>8</v>
      </c>
      <c r="R6449">
        <v>50000</v>
      </c>
      <c r="S6449">
        <v>400000</v>
      </c>
    </row>
    <row r="6450" spans="1:19" x14ac:dyDescent="0.25">
      <c r="A6450" t="s">
        <v>19915</v>
      </c>
      <c r="B6450">
        <v>2021</v>
      </c>
      <c r="C6450" t="s">
        <v>255</v>
      </c>
      <c r="D6450" t="s">
        <v>255</v>
      </c>
      <c r="E6450" t="str">
        <f t="shared" si="200"/>
        <v>Same Country</v>
      </c>
      <c r="F6450" s="1">
        <v>32730</v>
      </c>
      <c r="G6450" s="2" t="str">
        <f t="shared" si="201"/>
        <v>1989</v>
      </c>
      <c r="H6450" t="s">
        <v>10</v>
      </c>
      <c r="I6450" t="s">
        <v>11</v>
      </c>
      <c r="J6450" t="s">
        <v>52</v>
      </c>
      <c r="K6450">
        <v>194</v>
      </c>
      <c r="M6450" t="s">
        <v>19916</v>
      </c>
      <c r="N6450" t="s">
        <v>19917</v>
      </c>
      <c r="O6450" t="s">
        <v>19918</v>
      </c>
      <c r="P6450" t="s">
        <v>108</v>
      </c>
      <c r="Q6450" t="s">
        <v>784</v>
      </c>
      <c r="R6450">
        <v>300000</v>
      </c>
      <c r="S6450">
        <v>2000000</v>
      </c>
    </row>
    <row r="6451" spans="1:19" x14ac:dyDescent="0.25">
      <c r="A6451" t="s">
        <v>19919</v>
      </c>
      <c r="B6451">
        <v>2021</v>
      </c>
      <c r="C6451" t="s">
        <v>23</v>
      </c>
      <c r="D6451" t="s">
        <v>23</v>
      </c>
      <c r="E6451" t="str">
        <f t="shared" si="200"/>
        <v>Same Country</v>
      </c>
      <c r="F6451" s="1">
        <v>32731</v>
      </c>
      <c r="G6451" s="2" t="str">
        <f t="shared" si="201"/>
        <v>1989</v>
      </c>
      <c r="H6451" t="s">
        <v>57</v>
      </c>
      <c r="I6451" t="s">
        <v>58</v>
      </c>
      <c r="J6451" t="s">
        <v>40</v>
      </c>
      <c r="K6451">
        <v>186</v>
      </c>
      <c r="L6451" s="1">
        <v>45107</v>
      </c>
      <c r="N6451" t="s">
        <v>19920</v>
      </c>
      <c r="O6451" t="s">
        <v>19921</v>
      </c>
      <c r="P6451" t="s">
        <v>27</v>
      </c>
      <c r="Q6451" t="s">
        <v>375</v>
      </c>
      <c r="R6451">
        <v>600000</v>
      </c>
      <c r="S6451">
        <v>3500000</v>
      </c>
    </row>
    <row r="6452" spans="1:19" x14ac:dyDescent="0.25">
      <c r="A6452" t="s">
        <v>19922</v>
      </c>
      <c r="B6452">
        <v>2019</v>
      </c>
      <c r="C6452" t="s">
        <v>31</v>
      </c>
      <c r="D6452" t="s">
        <v>81</v>
      </c>
      <c r="E6452" t="str">
        <f t="shared" si="200"/>
        <v>Different Country</v>
      </c>
      <c r="F6452" s="1">
        <v>32731</v>
      </c>
      <c r="G6452" s="2" t="str">
        <f t="shared" si="201"/>
        <v>1989</v>
      </c>
      <c r="H6452" t="s">
        <v>57</v>
      </c>
      <c r="I6452" t="s">
        <v>58</v>
      </c>
      <c r="J6452" t="s">
        <v>52</v>
      </c>
      <c r="K6452">
        <v>183</v>
      </c>
      <c r="L6452" s="1">
        <v>45291</v>
      </c>
      <c r="M6452" t="s">
        <v>1899</v>
      </c>
      <c r="N6452" t="s">
        <v>19923</v>
      </c>
      <c r="O6452" t="s">
        <v>19924</v>
      </c>
      <c r="P6452" t="s">
        <v>34</v>
      </c>
      <c r="Q6452" t="s">
        <v>3498</v>
      </c>
      <c r="R6452">
        <v>400000</v>
      </c>
      <c r="S6452">
        <v>4000000</v>
      </c>
    </row>
    <row r="6453" spans="1:19" x14ac:dyDescent="0.25">
      <c r="A6453" t="s">
        <v>19925</v>
      </c>
      <c r="B6453">
        <v>2018</v>
      </c>
      <c r="C6453" t="s">
        <v>1054</v>
      </c>
      <c r="D6453" t="s">
        <v>30</v>
      </c>
      <c r="E6453" t="str">
        <f t="shared" si="200"/>
        <v>Different Country</v>
      </c>
      <c r="F6453" s="1">
        <v>32732</v>
      </c>
      <c r="G6453" s="2" t="str">
        <f t="shared" si="201"/>
        <v>1989</v>
      </c>
      <c r="H6453" t="s">
        <v>17</v>
      </c>
      <c r="I6453" t="s">
        <v>3</v>
      </c>
      <c r="J6453" t="s">
        <v>4</v>
      </c>
      <c r="K6453">
        <v>180</v>
      </c>
      <c r="L6453" s="1">
        <v>45107</v>
      </c>
      <c r="M6453" t="s">
        <v>12582</v>
      </c>
      <c r="N6453" t="s">
        <v>19926</v>
      </c>
      <c r="O6453" t="s">
        <v>19927</v>
      </c>
      <c r="P6453" t="s">
        <v>108</v>
      </c>
      <c r="Q6453" t="s">
        <v>1056</v>
      </c>
      <c r="R6453">
        <v>100000</v>
      </c>
      <c r="S6453">
        <v>4000000</v>
      </c>
    </row>
    <row r="6454" spans="1:19" x14ac:dyDescent="0.25">
      <c r="A6454" t="s">
        <v>19928</v>
      </c>
      <c r="B6454">
        <v>2021</v>
      </c>
      <c r="C6454" t="s">
        <v>86</v>
      </c>
      <c r="D6454" t="s">
        <v>86</v>
      </c>
      <c r="E6454" t="str">
        <f t="shared" si="200"/>
        <v>Same Country</v>
      </c>
      <c r="F6454" s="1">
        <v>32732</v>
      </c>
      <c r="G6454" s="2" t="str">
        <f t="shared" si="201"/>
        <v>1989</v>
      </c>
      <c r="H6454" t="s">
        <v>24</v>
      </c>
      <c r="I6454" t="s">
        <v>11</v>
      </c>
      <c r="J6454" t="s">
        <v>4</v>
      </c>
      <c r="K6454">
        <v>175</v>
      </c>
      <c r="L6454" s="1">
        <v>45107</v>
      </c>
      <c r="M6454" t="s">
        <v>15687</v>
      </c>
      <c r="N6454" t="s">
        <v>19929</v>
      </c>
      <c r="O6454" t="s">
        <v>19930</v>
      </c>
      <c r="P6454" t="s">
        <v>89</v>
      </c>
      <c r="Q6454" t="s">
        <v>1263</v>
      </c>
      <c r="R6454">
        <v>400000</v>
      </c>
      <c r="S6454">
        <v>14000000</v>
      </c>
    </row>
    <row r="6455" spans="1:19" x14ac:dyDescent="0.25">
      <c r="A6455" t="s">
        <v>19931</v>
      </c>
      <c r="B6455">
        <v>2015</v>
      </c>
      <c r="C6455" t="s">
        <v>630</v>
      </c>
      <c r="D6455" t="s">
        <v>630</v>
      </c>
      <c r="E6455" t="str">
        <f t="shared" si="200"/>
        <v>Same Country</v>
      </c>
      <c r="F6455" s="1">
        <v>32732</v>
      </c>
      <c r="G6455" s="2" t="str">
        <f t="shared" si="201"/>
        <v>1989</v>
      </c>
      <c r="H6455" t="s">
        <v>57</v>
      </c>
      <c r="I6455" t="s">
        <v>58</v>
      </c>
      <c r="J6455" t="s">
        <v>4</v>
      </c>
      <c r="K6455">
        <v>186</v>
      </c>
      <c r="M6455" t="s">
        <v>1073</v>
      </c>
      <c r="N6455" t="s">
        <v>19932</v>
      </c>
      <c r="O6455" t="s">
        <v>19933</v>
      </c>
      <c r="P6455" t="s">
        <v>68</v>
      </c>
      <c r="Q6455" t="s">
        <v>2542</v>
      </c>
      <c r="R6455">
        <v>850000</v>
      </c>
      <c r="S6455">
        <v>2500000</v>
      </c>
    </row>
    <row r="6456" spans="1:19" x14ac:dyDescent="0.25">
      <c r="A6456" t="s">
        <v>19934</v>
      </c>
      <c r="B6456">
        <v>2023</v>
      </c>
      <c r="C6456" t="s">
        <v>304</v>
      </c>
      <c r="D6456" t="s">
        <v>304</v>
      </c>
      <c r="E6456" t="str">
        <f t="shared" si="200"/>
        <v>Same Country</v>
      </c>
      <c r="F6456" s="1">
        <v>32732</v>
      </c>
      <c r="G6456" s="2" t="str">
        <f t="shared" si="201"/>
        <v>1989</v>
      </c>
      <c r="H6456" t="s">
        <v>292</v>
      </c>
      <c r="I6456" t="s">
        <v>58</v>
      </c>
      <c r="J6456" t="s">
        <v>4</v>
      </c>
      <c r="K6456">
        <v>177</v>
      </c>
      <c r="N6456" t="s">
        <v>19935</v>
      </c>
      <c r="O6456" t="s">
        <v>19936</v>
      </c>
      <c r="P6456" t="s">
        <v>265</v>
      </c>
      <c r="Q6456" t="s">
        <v>361</v>
      </c>
      <c r="R6456">
        <v>200000</v>
      </c>
      <c r="S6456">
        <v>1500000</v>
      </c>
    </row>
    <row r="6457" spans="1:19" x14ac:dyDescent="0.25">
      <c r="A6457" t="s">
        <v>19937</v>
      </c>
      <c r="B6457">
        <v>2022</v>
      </c>
      <c r="C6457" t="s">
        <v>16</v>
      </c>
      <c r="D6457" t="s">
        <v>16</v>
      </c>
      <c r="E6457" t="str">
        <f t="shared" si="200"/>
        <v>Same Country</v>
      </c>
      <c r="F6457" s="1">
        <v>32732</v>
      </c>
      <c r="G6457" s="2" t="str">
        <f t="shared" si="201"/>
        <v>1989</v>
      </c>
      <c r="H6457" t="s">
        <v>71</v>
      </c>
      <c r="I6457" t="s">
        <v>3</v>
      </c>
      <c r="J6457" t="s">
        <v>4</v>
      </c>
      <c r="K6457">
        <v>172</v>
      </c>
      <c r="M6457" t="s">
        <v>19938</v>
      </c>
      <c r="N6457" t="s">
        <v>19939</v>
      </c>
      <c r="O6457" t="s">
        <v>19940</v>
      </c>
      <c r="P6457" t="s">
        <v>7</v>
      </c>
      <c r="Q6457" t="s">
        <v>1358</v>
      </c>
      <c r="R6457">
        <v>300000</v>
      </c>
      <c r="S6457">
        <v>1200000</v>
      </c>
    </row>
    <row r="6458" spans="1:19" x14ac:dyDescent="0.25">
      <c r="A6458" t="s">
        <v>19941</v>
      </c>
      <c r="B6458">
        <v>2019</v>
      </c>
      <c r="C6458" t="s">
        <v>37</v>
      </c>
      <c r="D6458" t="s">
        <v>225</v>
      </c>
      <c r="E6458" t="str">
        <f t="shared" si="200"/>
        <v>Different Country</v>
      </c>
      <c r="F6458" s="1">
        <v>32733</v>
      </c>
      <c r="G6458" s="2" t="str">
        <f t="shared" si="201"/>
        <v>1989</v>
      </c>
      <c r="H6458" t="s">
        <v>2</v>
      </c>
      <c r="I6458" t="s">
        <v>3</v>
      </c>
      <c r="J6458" t="s">
        <v>4</v>
      </c>
      <c r="K6458">
        <v>191</v>
      </c>
      <c r="L6458" s="1">
        <v>45107</v>
      </c>
      <c r="M6458" t="s">
        <v>4843</v>
      </c>
      <c r="N6458" t="s">
        <v>19942</v>
      </c>
      <c r="O6458" t="s">
        <v>19943</v>
      </c>
      <c r="P6458" t="s">
        <v>265</v>
      </c>
      <c r="Q6458" t="s">
        <v>2074</v>
      </c>
      <c r="R6458">
        <v>150000</v>
      </c>
      <c r="S6458">
        <v>6500000</v>
      </c>
    </row>
    <row r="6459" spans="1:19" x14ac:dyDescent="0.25">
      <c r="A6459" t="s">
        <v>19944</v>
      </c>
      <c r="B6459">
        <v>2012</v>
      </c>
      <c r="C6459" t="s">
        <v>1</v>
      </c>
      <c r="D6459" t="s">
        <v>1</v>
      </c>
      <c r="E6459" t="str">
        <f t="shared" si="200"/>
        <v>Same Country</v>
      </c>
      <c r="F6459" s="1">
        <v>32733</v>
      </c>
      <c r="G6459" s="2" t="str">
        <f t="shared" si="201"/>
        <v>1989</v>
      </c>
      <c r="H6459" t="s">
        <v>24</v>
      </c>
      <c r="I6459" t="s">
        <v>11</v>
      </c>
      <c r="J6459" t="s">
        <v>4</v>
      </c>
      <c r="K6459">
        <v>173</v>
      </c>
      <c r="N6459" t="s">
        <v>19945</v>
      </c>
      <c r="O6459" t="s">
        <v>19946</v>
      </c>
      <c r="P6459" t="s">
        <v>7</v>
      </c>
      <c r="Q6459" t="s">
        <v>219</v>
      </c>
      <c r="R6459">
        <v>75000</v>
      </c>
      <c r="S6459">
        <v>800000</v>
      </c>
    </row>
    <row r="6460" spans="1:19" x14ac:dyDescent="0.25">
      <c r="A6460" t="s">
        <v>19947</v>
      </c>
      <c r="B6460">
        <v>2022</v>
      </c>
      <c r="C6460" t="s">
        <v>98</v>
      </c>
      <c r="D6460" t="s">
        <v>98</v>
      </c>
      <c r="E6460" t="str">
        <f t="shared" si="200"/>
        <v>Same Country</v>
      </c>
      <c r="F6460" s="1">
        <v>32733</v>
      </c>
      <c r="G6460" s="2" t="str">
        <f t="shared" si="201"/>
        <v>1989</v>
      </c>
      <c r="H6460" t="s">
        <v>24</v>
      </c>
      <c r="I6460" t="s">
        <v>11</v>
      </c>
      <c r="J6460" t="s">
        <v>4</v>
      </c>
      <c r="K6460">
        <v>170</v>
      </c>
      <c r="N6460" t="s">
        <v>19948</v>
      </c>
      <c r="O6460" t="s">
        <v>19949</v>
      </c>
      <c r="P6460" t="s">
        <v>101</v>
      </c>
      <c r="Q6460" t="s">
        <v>3906</v>
      </c>
      <c r="R6460">
        <v>200000</v>
      </c>
      <c r="S6460">
        <v>200000</v>
      </c>
    </row>
    <row r="6461" spans="1:19" x14ac:dyDescent="0.25">
      <c r="A6461" t="s">
        <v>19950</v>
      </c>
      <c r="B6461">
        <v>2015</v>
      </c>
      <c r="C6461" t="s">
        <v>92</v>
      </c>
      <c r="D6461" t="s">
        <v>92</v>
      </c>
      <c r="E6461" t="str">
        <f t="shared" si="200"/>
        <v>Same Country</v>
      </c>
      <c r="F6461" s="1">
        <v>32734</v>
      </c>
      <c r="G6461" s="2" t="str">
        <f t="shared" si="201"/>
        <v>1989</v>
      </c>
      <c r="H6461" t="s">
        <v>71</v>
      </c>
      <c r="I6461" t="s">
        <v>3</v>
      </c>
      <c r="J6461" t="s">
        <v>52</v>
      </c>
      <c r="K6461">
        <v>173</v>
      </c>
      <c r="N6461" t="s">
        <v>19951</v>
      </c>
      <c r="O6461" t="s">
        <v>19952</v>
      </c>
      <c r="P6461" t="s">
        <v>48</v>
      </c>
      <c r="Q6461" t="s">
        <v>176</v>
      </c>
      <c r="R6461">
        <v>125000</v>
      </c>
      <c r="S6461">
        <v>900000</v>
      </c>
    </row>
    <row r="6462" spans="1:19" x14ac:dyDescent="0.25">
      <c r="A6462" t="s">
        <v>19953</v>
      </c>
      <c r="B6462">
        <v>2019</v>
      </c>
      <c r="C6462" t="s">
        <v>255</v>
      </c>
      <c r="D6462" t="s">
        <v>255</v>
      </c>
      <c r="E6462" t="str">
        <f t="shared" si="200"/>
        <v>Same Country</v>
      </c>
      <c r="F6462" s="1">
        <v>32734</v>
      </c>
      <c r="G6462" s="2" t="str">
        <f t="shared" si="201"/>
        <v>1989</v>
      </c>
      <c r="H6462" t="s">
        <v>57</v>
      </c>
      <c r="I6462" t="s">
        <v>58</v>
      </c>
      <c r="J6462" t="s">
        <v>4</v>
      </c>
      <c r="K6462">
        <v>185</v>
      </c>
      <c r="L6462" s="1">
        <v>45077</v>
      </c>
      <c r="M6462" t="s">
        <v>11336</v>
      </c>
      <c r="N6462" t="s">
        <v>19954</v>
      </c>
      <c r="O6462" t="s">
        <v>19955</v>
      </c>
      <c r="P6462" t="s">
        <v>7</v>
      </c>
      <c r="Q6462" t="s">
        <v>1358</v>
      </c>
      <c r="R6462">
        <v>200000</v>
      </c>
      <c r="S6462">
        <v>5000000</v>
      </c>
    </row>
    <row r="6463" spans="1:19" x14ac:dyDescent="0.25">
      <c r="A6463" t="s">
        <v>19956</v>
      </c>
      <c r="B6463">
        <v>2023</v>
      </c>
      <c r="C6463" t="s">
        <v>92</v>
      </c>
      <c r="D6463" t="s">
        <v>92</v>
      </c>
      <c r="E6463" t="str">
        <f t="shared" si="200"/>
        <v>Same Country</v>
      </c>
      <c r="F6463" s="1">
        <v>32734</v>
      </c>
      <c r="G6463" s="2" t="str">
        <f t="shared" si="201"/>
        <v>1989</v>
      </c>
      <c r="H6463" t="s">
        <v>24</v>
      </c>
      <c r="I6463" t="s">
        <v>11</v>
      </c>
      <c r="J6463" t="s">
        <v>4</v>
      </c>
      <c r="K6463">
        <v>182</v>
      </c>
      <c r="L6463" s="1">
        <v>45838</v>
      </c>
      <c r="M6463" t="s">
        <v>124</v>
      </c>
      <c r="N6463" t="s">
        <v>19957</v>
      </c>
      <c r="O6463" t="s">
        <v>19958</v>
      </c>
      <c r="P6463" t="s">
        <v>95</v>
      </c>
      <c r="Q6463" t="s">
        <v>744</v>
      </c>
      <c r="R6463">
        <v>2000000</v>
      </c>
      <c r="S6463">
        <v>30000000</v>
      </c>
    </row>
    <row r="6464" spans="1:19" x14ac:dyDescent="0.25">
      <c r="A6464" t="s">
        <v>19959</v>
      </c>
      <c r="B6464">
        <v>2023</v>
      </c>
      <c r="C6464" t="s">
        <v>2067</v>
      </c>
      <c r="D6464" t="s">
        <v>2067</v>
      </c>
      <c r="E6464" t="str">
        <f t="shared" si="200"/>
        <v>Same Country</v>
      </c>
      <c r="F6464" s="1">
        <v>32735</v>
      </c>
      <c r="G6464" s="2" t="str">
        <f t="shared" si="201"/>
        <v>1989</v>
      </c>
      <c r="H6464" t="s">
        <v>57</v>
      </c>
      <c r="I6464" t="s">
        <v>58</v>
      </c>
      <c r="J6464" t="s">
        <v>4</v>
      </c>
      <c r="K6464">
        <v>191</v>
      </c>
      <c r="L6464" s="1">
        <v>46173</v>
      </c>
      <c r="N6464" t="s">
        <v>19960</v>
      </c>
      <c r="O6464" t="s">
        <v>19961</v>
      </c>
      <c r="P6464" t="s">
        <v>275</v>
      </c>
      <c r="Q6464" t="s">
        <v>1889</v>
      </c>
      <c r="R6464">
        <v>200000</v>
      </c>
      <c r="S6464">
        <v>900000</v>
      </c>
    </row>
    <row r="6465" spans="1:19" x14ac:dyDescent="0.25">
      <c r="A6465" t="s">
        <v>19962</v>
      </c>
      <c r="B6465">
        <v>2023</v>
      </c>
      <c r="C6465" t="s">
        <v>31</v>
      </c>
      <c r="D6465" t="s">
        <v>31</v>
      </c>
      <c r="E6465" t="str">
        <f t="shared" si="200"/>
        <v>Same Country</v>
      </c>
      <c r="F6465" s="1">
        <v>32736</v>
      </c>
      <c r="G6465" s="2" t="str">
        <f t="shared" si="201"/>
        <v>1989</v>
      </c>
      <c r="H6465" t="s">
        <v>24</v>
      </c>
      <c r="I6465" t="s">
        <v>11</v>
      </c>
      <c r="J6465" t="s">
        <v>4</v>
      </c>
      <c r="K6465">
        <v>187</v>
      </c>
      <c r="L6465" s="1">
        <v>46203</v>
      </c>
      <c r="N6465" t="s">
        <v>19963</v>
      </c>
      <c r="O6465" t="s">
        <v>19964</v>
      </c>
      <c r="P6465" t="s">
        <v>34</v>
      </c>
      <c r="Q6465" t="s">
        <v>365</v>
      </c>
      <c r="R6465">
        <v>1200000</v>
      </c>
      <c r="S6465">
        <v>25000000</v>
      </c>
    </row>
    <row r="6466" spans="1:19" x14ac:dyDescent="0.25">
      <c r="A6466" t="s">
        <v>19965</v>
      </c>
      <c r="B6466">
        <v>2015</v>
      </c>
      <c r="C6466" t="s">
        <v>837</v>
      </c>
      <c r="D6466" t="s">
        <v>837</v>
      </c>
      <c r="E6466" t="str">
        <f t="shared" si="200"/>
        <v>Same Country</v>
      </c>
      <c r="F6466" s="1">
        <v>32736</v>
      </c>
      <c r="G6466" s="2" t="str">
        <f t="shared" si="201"/>
        <v>1989</v>
      </c>
      <c r="H6466" t="s">
        <v>17</v>
      </c>
      <c r="I6466" t="s">
        <v>3</v>
      </c>
      <c r="J6466" t="s">
        <v>40</v>
      </c>
      <c r="K6466">
        <v>174</v>
      </c>
      <c r="L6466" s="1">
        <v>45657</v>
      </c>
      <c r="M6466" t="s">
        <v>19966</v>
      </c>
      <c r="N6466" t="s">
        <v>19967</v>
      </c>
      <c r="O6466" t="s">
        <v>19968</v>
      </c>
      <c r="P6466" t="s">
        <v>275</v>
      </c>
      <c r="Q6466" t="s">
        <v>1750</v>
      </c>
      <c r="R6466">
        <v>25000</v>
      </c>
      <c r="S6466">
        <v>1000000</v>
      </c>
    </row>
    <row r="6467" spans="1:19" x14ac:dyDescent="0.25">
      <c r="A6467" t="s">
        <v>19969</v>
      </c>
      <c r="B6467">
        <v>2015</v>
      </c>
      <c r="C6467" t="s">
        <v>20987</v>
      </c>
      <c r="D6467" t="s">
        <v>735</v>
      </c>
      <c r="E6467" t="str">
        <f t="shared" ref="E6467:E6530" si="202">IF(C6467=D6467, "Same Country", "Different Country")</f>
        <v>Different Country</v>
      </c>
      <c r="F6467" s="1">
        <v>32736</v>
      </c>
      <c r="G6467" s="2" t="str">
        <f t="shared" ref="G6467:G6530" si="203">RIGHT(TEXT(F6467, "dd/mm/yyyy"), 4)</f>
        <v>1989</v>
      </c>
      <c r="H6467" t="s">
        <v>10</v>
      </c>
      <c r="I6467" t="s">
        <v>11</v>
      </c>
      <c r="J6467" t="s">
        <v>4</v>
      </c>
      <c r="K6467">
        <v>184</v>
      </c>
      <c r="N6467" t="s">
        <v>19970</v>
      </c>
      <c r="O6467" t="s">
        <v>19971</v>
      </c>
      <c r="P6467" t="s">
        <v>7</v>
      </c>
      <c r="Q6467" t="s">
        <v>428</v>
      </c>
      <c r="R6467">
        <v>125000</v>
      </c>
      <c r="S6467">
        <v>1000000</v>
      </c>
    </row>
    <row r="6468" spans="1:19" x14ac:dyDescent="0.25">
      <c r="A6468" t="s">
        <v>19972</v>
      </c>
      <c r="B6468">
        <v>2012</v>
      </c>
      <c r="C6468" t="s">
        <v>116</v>
      </c>
      <c r="D6468" t="s">
        <v>116</v>
      </c>
      <c r="E6468" t="str">
        <f t="shared" si="202"/>
        <v>Same Country</v>
      </c>
      <c r="F6468" s="1">
        <v>32736</v>
      </c>
      <c r="G6468" s="2" t="str">
        <f t="shared" si="203"/>
        <v>1989</v>
      </c>
      <c r="H6468" t="s">
        <v>24</v>
      </c>
      <c r="I6468" t="s">
        <v>11</v>
      </c>
      <c r="J6468" t="s">
        <v>40</v>
      </c>
      <c r="K6468">
        <v>178</v>
      </c>
      <c r="N6468" t="s">
        <v>41</v>
      </c>
      <c r="O6468" t="s">
        <v>19973</v>
      </c>
      <c r="P6468" t="s">
        <v>48</v>
      </c>
      <c r="Q6468" t="s">
        <v>1364</v>
      </c>
      <c r="R6468">
        <v>250000</v>
      </c>
      <c r="S6468">
        <v>250000</v>
      </c>
    </row>
    <row r="6469" spans="1:19" x14ac:dyDescent="0.25">
      <c r="A6469" t="s">
        <v>19974</v>
      </c>
      <c r="B6469">
        <v>2018</v>
      </c>
      <c r="C6469" t="s">
        <v>23</v>
      </c>
      <c r="D6469" t="s">
        <v>23</v>
      </c>
      <c r="E6469" t="str">
        <f t="shared" si="202"/>
        <v>Same Country</v>
      </c>
      <c r="F6469" s="1">
        <v>32736</v>
      </c>
      <c r="G6469" s="2" t="str">
        <f t="shared" si="203"/>
        <v>1989</v>
      </c>
      <c r="H6469" t="s">
        <v>71</v>
      </c>
      <c r="I6469" t="s">
        <v>3</v>
      </c>
      <c r="J6469" t="s">
        <v>4</v>
      </c>
      <c r="K6469">
        <v>169</v>
      </c>
      <c r="L6469" s="1">
        <v>45107</v>
      </c>
      <c r="M6469" t="s">
        <v>871</v>
      </c>
      <c r="N6469" t="s">
        <v>19975</v>
      </c>
      <c r="O6469" t="s">
        <v>19976</v>
      </c>
      <c r="P6469" t="s">
        <v>27</v>
      </c>
      <c r="Q6469" t="s">
        <v>959</v>
      </c>
      <c r="R6469">
        <v>175000</v>
      </c>
      <c r="S6469">
        <v>2000000</v>
      </c>
    </row>
    <row r="6470" spans="1:19" x14ac:dyDescent="0.25">
      <c r="A6470" t="s">
        <v>19977</v>
      </c>
      <c r="B6470">
        <v>2020</v>
      </c>
      <c r="C6470" t="s">
        <v>20987</v>
      </c>
      <c r="D6470" t="s">
        <v>142</v>
      </c>
      <c r="E6470" t="str">
        <f t="shared" si="202"/>
        <v>Different Country</v>
      </c>
      <c r="F6470" s="1">
        <v>32737</v>
      </c>
      <c r="G6470" s="2" t="str">
        <f t="shared" si="203"/>
        <v>1989</v>
      </c>
      <c r="H6470" t="s">
        <v>2</v>
      </c>
      <c r="I6470" t="s">
        <v>3</v>
      </c>
      <c r="J6470" t="s">
        <v>4</v>
      </c>
      <c r="K6470">
        <v>179</v>
      </c>
      <c r="N6470" t="s">
        <v>19978</v>
      </c>
      <c r="O6470" t="s">
        <v>19979</v>
      </c>
      <c r="P6470" t="s">
        <v>48</v>
      </c>
      <c r="Q6470" t="s">
        <v>2552</v>
      </c>
      <c r="R6470">
        <v>100000</v>
      </c>
      <c r="S6470">
        <v>800000</v>
      </c>
    </row>
    <row r="6471" spans="1:19" x14ac:dyDescent="0.25">
      <c r="A6471" t="s">
        <v>19980</v>
      </c>
      <c r="B6471">
        <v>2021</v>
      </c>
      <c r="C6471" t="s">
        <v>20987</v>
      </c>
      <c r="D6471" t="s">
        <v>735</v>
      </c>
      <c r="E6471" t="str">
        <f t="shared" si="202"/>
        <v>Different Country</v>
      </c>
      <c r="F6471" s="1">
        <v>32737</v>
      </c>
      <c r="G6471" s="2" t="str">
        <f t="shared" si="203"/>
        <v>1989</v>
      </c>
      <c r="H6471" t="s">
        <v>57</v>
      </c>
      <c r="I6471" t="s">
        <v>58</v>
      </c>
      <c r="J6471" t="s">
        <v>52</v>
      </c>
      <c r="K6471">
        <v>192</v>
      </c>
      <c r="L6471" s="1">
        <v>45443</v>
      </c>
      <c r="M6471" t="s">
        <v>19981</v>
      </c>
      <c r="N6471" t="s">
        <v>19982</v>
      </c>
      <c r="O6471" t="s">
        <v>19983</v>
      </c>
      <c r="P6471" t="s">
        <v>7</v>
      </c>
      <c r="Q6471" t="s">
        <v>1358</v>
      </c>
      <c r="R6471">
        <v>50000</v>
      </c>
      <c r="S6471">
        <v>1600000</v>
      </c>
    </row>
    <row r="6472" spans="1:19" x14ac:dyDescent="0.25">
      <c r="A6472" t="s">
        <v>19984</v>
      </c>
      <c r="B6472">
        <v>2017</v>
      </c>
      <c r="C6472" t="s">
        <v>208</v>
      </c>
      <c r="D6472" t="s">
        <v>208</v>
      </c>
      <c r="E6472" t="str">
        <f t="shared" si="202"/>
        <v>Same Country</v>
      </c>
      <c r="F6472" s="1">
        <v>32737</v>
      </c>
      <c r="G6472" s="2" t="str">
        <f t="shared" si="203"/>
        <v>1989</v>
      </c>
      <c r="H6472" t="s">
        <v>17</v>
      </c>
      <c r="I6472" t="s">
        <v>3</v>
      </c>
      <c r="J6472" t="s">
        <v>4</v>
      </c>
      <c r="K6472">
        <v>182</v>
      </c>
      <c r="N6472" t="s">
        <v>41</v>
      </c>
      <c r="O6472" t="s">
        <v>19985</v>
      </c>
      <c r="P6472" t="s">
        <v>211</v>
      </c>
      <c r="Q6472" t="s">
        <v>17248</v>
      </c>
      <c r="R6472">
        <v>150000</v>
      </c>
      <c r="S6472">
        <v>200000</v>
      </c>
    </row>
    <row r="6473" spans="1:19" x14ac:dyDescent="0.25">
      <c r="A6473" t="s">
        <v>19986</v>
      </c>
      <c r="B6473">
        <v>2020</v>
      </c>
      <c r="C6473" t="s">
        <v>30</v>
      </c>
      <c r="D6473" t="s">
        <v>30</v>
      </c>
      <c r="E6473" t="str">
        <f t="shared" si="202"/>
        <v>Same Country</v>
      </c>
      <c r="F6473" s="1">
        <v>32737</v>
      </c>
      <c r="G6473" s="2" t="str">
        <f t="shared" si="203"/>
        <v>1989</v>
      </c>
      <c r="H6473" t="s">
        <v>154</v>
      </c>
      <c r="I6473" t="s">
        <v>58</v>
      </c>
      <c r="J6473" t="s">
        <v>52</v>
      </c>
      <c r="K6473">
        <v>185</v>
      </c>
      <c r="L6473" s="1">
        <v>45107</v>
      </c>
      <c r="M6473" t="s">
        <v>7588</v>
      </c>
      <c r="N6473" t="s">
        <v>19987</v>
      </c>
      <c r="O6473" t="s">
        <v>19988</v>
      </c>
      <c r="P6473" t="s">
        <v>108</v>
      </c>
      <c r="Q6473" t="s">
        <v>6024</v>
      </c>
      <c r="R6473">
        <v>50000</v>
      </c>
      <c r="S6473">
        <v>350000</v>
      </c>
    </row>
    <row r="6474" spans="1:19" x14ac:dyDescent="0.25">
      <c r="A6474" t="s">
        <v>19989</v>
      </c>
      <c r="B6474">
        <v>2015</v>
      </c>
      <c r="C6474" t="s">
        <v>116</v>
      </c>
      <c r="D6474" t="s">
        <v>116</v>
      </c>
      <c r="E6474" t="str">
        <f t="shared" si="202"/>
        <v>Same Country</v>
      </c>
      <c r="F6474" s="1">
        <v>32737</v>
      </c>
      <c r="G6474" s="2" t="str">
        <f t="shared" si="203"/>
        <v>1989</v>
      </c>
      <c r="H6474" t="s">
        <v>39</v>
      </c>
      <c r="I6474" t="s">
        <v>39</v>
      </c>
      <c r="J6474" t="s">
        <v>4</v>
      </c>
      <c r="K6474">
        <v>200</v>
      </c>
      <c r="N6474" t="s">
        <v>41</v>
      </c>
      <c r="O6474" t="s">
        <v>19990</v>
      </c>
      <c r="P6474" t="s">
        <v>48</v>
      </c>
      <c r="Q6474" t="s">
        <v>164</v>
      </c>
      <c r="R6474">
        <v>200000</v>
      </c>
      <c r="S6474">
        <v>350000</v>
      </c>
    </row>
    <row r="6475" spans="1:19" x14ac:dyDescent="0.25">
      <c r="A6475" t="s">
        <v>19991</v>
      </c>
      <c r="B6475">
        <v>2023</v>
      </c>
      <c r="C6475" t="s">
        <v>198</v>
      </c>
      <c r="D6475" t="s">
        <v>198</v>
      </c>
      <c r="E6475" t="str">
        <f t="shared" si="202"/>
        <v>Same Country</v>
      </c>
      <c r="F6475" s="1">
        <v>32739</v>
      </c>
      <c r="G6475" s="2" t="str">
        <f t="shared" si="203"/>
        <v>1989</v>
      </c>
      <c r="H6475" t="s">
        <v>154</v>
      </c>
      <c r="I6475" t="s">
        <v>58</v>
      </c>
      <c r="J6475" t="s">
        <v>52</v>
      </c>
      <c r="K6475">
        <v>174</v>
      </c>
      <c r="M6475" t="s">
        <v>13863</v>
      </c>
      <c r="N6475" t="s">
        <v>19992</v>
      </c>
      <c r="O6475" t="s">
        <v>19993</v>
      </c>
      <c r="P6475" t="s">
        <v>74</v>
      </c>
      <c r="Q6475" t="s">
        <v>75</v>
      </c>
      <c r="R6475">
        <v>150000</v>
      </c>
      <c r="S6475">
        <v>5000000</v>
      </c>
    </row>
    <row r="6476" spans="1:19" x14ac:dyDescent="0.25">
      <c r="A6476" t="s">
        <v>19994</v>
      </c>
      <c r="B6476">
        <v>2016</v>
      </c>
      <c r="C6476" t="s">
        <v>23</v>
      </c>
      <c r="D6476" t="s">
        <v>23</v>
      </c>
      <c r="E6476" t="str">
        <f t="shared" si="202"/>
        <v>Same Country</v>
      </c>
      <c r="F6476" s="1">
        <v>32741</v>
      </c>
      <c r="G6476" s="2" t="str">
        <f t="shared" si="203"/>
        <v>1989</v>
      </c>
      <c r="H6476" t="s">
        <v>57</v>
      </c>
      <c r="I6476" t="s">
        <v>58</v>
      </c>
      <c r="J6476" t="s">
        <v>4</v>
      </c>
      <c r="K6476">
        <v>185</v>
      </c>
      <c r="L6476" s="1">
        <v>45473</v>
      </c>
      <c r="M6476" t="s">
        <v>4314</v>
      </c>
      <c r="N6476" t="s">
        <v>19995</v>
      </c>
      <c r="O6476" t="s">
        <v>19996</v>
      </c>
      <c r="P6476" t="s">
        <v>27</v>
      </c>
      <c r="Q6476" t="s">
        <v>1246</v>
      </c>
      <c r="R6476">
        <v>250000</v>
      </c>
      <c r="S6476">
        <v>2800000</v>
      </c>
    </row>
    <row r="6477" spans="1:19" x14ac:dyDescent="0.25">
      <c r="A6477" t="s">
        <v>19997</v>
      </c>
      <c r="B6477">
        <v>2018</v>
      </c>
      <c r="C6477" t="s">
        <v>20987</v>
      </c>
      <c r="D6477" t="s">
        <v>524</v>
      </c>
      <c r="E6477" t="str">
        <f t="shared" si="202"/>
        <v>Different Country</v>
      </c>
      <c r="F6477" s="1">
        <v>32741</v>
      </c>
      <c r="G6477" s="2" t="str">
        <f t="shared" si="203"/>
        <v>1989</v>
      </c>
      <c r="H6477" t="s">
        <v>154</v>
      </c>
      <c r="I6477" t="s">
        <v>58</v>
      </c>
      <c r="J6477" t="s">
        <v>52</v>
      </c>
      <c r="K6477">
        <v>176</v>
      </c>
      <c r="L6477" s="1">
        <v>45107</v>
      </c>
      <c r="M6477" t="s">
        <v>19998</v>
      </c>
      <c r="N6477" t="s">
        <v>19999</v>
      </c>
      <c r="O6477" t="s">
        <v>20000</v>
      </c>
      <c r="P6477" t="s">
        <v>95</v>
      </c>
      <c r="Q6477" t="s">
        <v>658</v>
      </c>
      <c r="R6477">
        <v>50000</v>
      </c>
      <c r="S6477">
        <v>700000</v>
      </c>
    </row>
    <row r="6478" spans="1:19" x14ac:dyDescent="0.25">
      <c r="A6478" t="s">
        <v>20001</v>
      </c>
      <c r="B6478">
        <v>2021</v>
      </c>
      <c r="C6478" t="s">
        <v>992</v>
      </c>
      <c r="D6478" t="s">
        <v>993</v>
      </c>
      <c r="E6478" t="str">
        <f t="shared" si="202"/>
        <v>Different Country</v>
      </c>
      <c r="F6478" s="1">
        <v>32741</v>
      </c>
      <c r="G6478" s="2" t="str">
        <f t="shared" si="203"/>
        <v>1989</v>
      </c>
      <c r="H6478" t="s">
        <v>2</v>
      </c>
      <c r="I6478" t="s">
        <v>3</v>
      </c>
      <c r="J6478" t="s">
        <v>4</v>
      </c>
      <c r="K6478">
        <v>191</v>
      </c>
      <c r="L6478" s="1">
        <v>45107</v>
      </c>
      <c r="M6478" t="s">
        <v>20002</v>
      </c>
      <c r="N6478" t="s">
        <v>20003</v>
      </c>
      <c r="O6478" t="s">
        <v>20004</v>
      </c>
      <c r="P6478" t="s">
        <v>265</v>
      </c>
      <c r="Q6478" t="s">
        <v>8373</v>
      </c>
      <c r="R6478">
        <v>250000</v>
      </c>
      <c r="S6478">
        <v>2000000</v>
      </c>
    </row>
    <row r="6479" spans="1:19" x14ac:dyDescent="0.25">
      <c r="A6479" t="s">
        <v>20005</v>
      </c>
      <c r="B6479">
        <v>2022</v>
      </c>
      <c r="C6479" t="s">
        <v>92</v>
      </c>
      <c r="D6479" t="s">
        <v>92</v>
      </c>
      <c r="E6479" t="str">
        <f t="shared" si="202"/>
        <v>Same Country</v>
      </c>
      <c r="F6479" s="1">
        <v>32741</v>
      </c>
      <c r="G6479" s="2" t="str">
        <f t="shared" si="203"/>
        <v>1989</v>
      </c>
      <c r="H6479" t="s">
        <v>17</v>
      </c>
      <c r="I6479" t="s">
        <v>3</v>
      </c>
      <c r="J6479" t="s">
        <v>4</v>
      </c>
      <c r="K6479">
        <v>177</v>
      </c>
      <c r="M6479" t="s">
        <v>2985</v>
      </c>
      <c r="N6479" t="s">
        <v>20006</v>
      </c>
      <c r="O6479" t="s">
        <v>20007</v>
      </c>
      <c r="P6479" t="s">
        <v>95</v>
      </c>
      <c r="Q6479" t="s">
        <v>1071</v>
      </c>
      <c r="R6479">
        <v>1000000</v>
      </c>
      <c r="S6479">
        <v>10000000</v>
      </c>
    </row>
    <row r="6480" spans="1:19" x14ac:dyDescent="0.25">
      <c r="A6480" t="s">
        <v>20008</v>
      </c>
      <c r="B6480">
        <v>2016</v>
      </c>
      <c r="C6480" t="s">
        <v>16</v>
      </c>
      <c r="D6480" t="s">
        <v>16</v>
      </c>
      <c r="E6480" t="str">
        <f t="shared" si="202"/>
        <v>Same Country</v>
      </c>
      <c r="F6480" s="1">
        <v>32741</v>
      </c>
      <c r="G6480" s="2" t="str">
        <f t="shared" si="203"/>
        <v>1989</v>
      </c>
      <c r="H6480" t="s">
        <v>57</v>
      </c>
      <c r="I6480" t="s">
        <v>58</v>
      </c>
      <c r="J6480" t="s">
        <v>4</v>
      </c>
      <c r="K6480">
        <v>187</v>
      </c>
      <c r="M6480" t="s">
        <v>16047</v>
      </c>
      <c r="N6480" t="s">
        <v>20009</v>
      </c>
      <c r="O6480" t="s">
        <v>20010</v>
      </c>
      <c r="P6480" t="s">
        <v>20</v>
      </c>
      <c r="Q6480" t="s">
        <v>3053</v>
      </c>
      <c r="R6480">
        <v>150000</v>
      </c>
      <c r="S6480">
        <v>1000000</v>
      </c>
    </row>
    <row r="6481" spans="1:19" x14ac:dyDescent="0.25">
      <c r="A6481" t="s">
        <v>20011</v>
      </c>
      <c r="B6481">
        <v>2015</v>
      </c>
      <c r="C6481" t="s">
        <v>45</v>
      </c>
      <c r="D6481" t="s">
        <v>45</v>
      </c>
      <c r="E6481" t="str">
        <f t="shared" si="202"/>
        <v>Same Country</v>
      </c>
      <c r="F6481" s="1">
        <v>32741</v>
      </c>
      <c r="G6481" s="2" t="str">
        <f t="shared" si="203"/>
        <v>1989</v>
      </c>
      <c r="H6481" t="s">
        <v>2</v>
      </c>
      <c r="I6481" t="s">
        <v>3</v>
      </c>
      <c r="J6481" t="s">
        <v>4</v>
      </c>
      <c r="K6481">
        <v>186</v>
      </c>
      <c r="L6481" s="1">
        <v>45291</v>
      </c>
      <c r="M6481" t="s">
        <v>20012</v>
      </c>
      <c r="N6481" t="s">
        <v>20013</v>
      </c>
      <c r="O6481" t="s">
        <v>20014</v>
      </c>
      <c r="P6481" t="s">
        <v>48</v>
      </c>
      <c r="Q6481" t="s">
        <v>628</v>
      </c>
      <c r="R6481">
        <v>175000</v>
      </c>
      <c r="S6481">
        <v>3000000</v>
      </c>
    </row>
    <row r="6482" spans="1:19" x14ac:dyDescent="0.25">
      <c r="A6482" t="s">
        <v>20015</v>
      </c>
      <c r="B6482">
        <v>2015</v>
      </c>
      <c r="C6482" t="s">
        <v>20986</v>
      </c>
      <c r="D6482" t="s">
        <v>751</v>
      </c>
      <c r="E6482" t="str">
        <f t="shared" si="202"/>
        <v>Different Country</v>
      </c>
      <c r="F6482" s="1">
        <v>32742</v>
      </c>
      <c r="G6482" s="2" t="str">
        <f t="shared" si="203"/>
        <v>1989</v>
      </c>
      <c r="H6482" t="s">
        <v>51</v>
      </c>
      <c r="I6482" t="s">
        <v>11</v>
      </c>
      <c r="J6482" t="s">
        <v>40</v>
      </c>
      <c r="K6482">
        <v>172</v>
      </c>
      <c r="N6482" t="s">
        <v>20016</v>
      </c>
      <c r="O6482" t="s">
        <v>20017</v>
      </c>
      <c r="P6482" t="s">
        <v>101</v>
      </c>
      <c r="Q6482" t="s">
        <v>3956</v>
      </c>
      <c r="R6482">
        <v>100000</v>
      </c>
      <c r="S6482">
        <v>1400000</v>
      </c>
    </row>
    <row r="6483" spans="1:19" x14ac:dyDescent="0.25">
      <c r="A6483" t="s">
        <v>20018</v>
      </c>
      <c r="B6483">
        <v>2023</v>
      </c>
      <c r="C6483" t="s">
        <v>23</v>
      </c>
      <c r="D6483" t="s">
        <v>23</v>
      </c>
      <c r="E6483" t="str">
        <f t="shared" si="202"/>
        <v>Same Country</v>
      </c>
      <c r="F6483" s="1">
        <v>32742</v>
      </c>
      <c r="G6483" s="2" t="str">
        <f t="shared" si="203"/>
        <v>1989</v>
      </c>
      <c r="H6483" t="s">
        <v>24</v>
      </c>
      <c r="I6483" t="s">
        <v>11</v>
      </c>
      <c r="J6483" t="s">
        <v>4</v>
      </c>
      <c r="K6483">
        <v>180</v>
      </c>
      <c r="L6483" s="1">
        <v>45838</v>
      </c>
      <c r="M6483" t="s">
        <v>2079</v>
      </c>
      <c r="N6483" t="s">
        <v>20019</v>
      </c>
      <c r="O6483" t="s">
        <v>20020</v>
      </c>
      <c r="P6483" t="s">
        <v>27</v>
      </c>
      <c r="Q6483" t="s">
        <v>4157</v>
      </c>
      <c r="R6483">
        <v>3000000</v>
      </c>
      <c r="S6483">
        <v>24000000</v>
      </c>
    </row>
    <row r="6484" spans="1:19" x14ac:dyDescent="0.25">
      <c r="A6484" t="s">
        <v>20021</v>
      </c>
      <c r="B6484">
        <v>2022</v>
      </c>
      <c r="C6484" t="s">
        <v>23</v>
      </c>
      <c r="D6484" t="s">
        <v>23</v>
      </c>
      <c r="E6484" t="str">
        <f t="shared" si="202"/>
        <v>Same Country</v>
      </c>
      <c r="F6484" s="1">
        <v>32742</v>
      </c>
      <c r="G6484" s="2" t="str">
        <f t="shared" si="203"/>
        <v>1989</v>
      </c>
      <c r="H6484" t="s">
        <v>24</v>
      </c>
      <c r="I6484" t="s">
        <v>11</v>
      </c>
      <c r="J6484" t="s">
        <v>4</v>
      </c>
      <c r="K6484">
        <v>183</v>
      </c>
      <c r="L6484" s="1">
        <v>45473</v>
      </c>
      <c r="M6484" t="s">
        <v>20022</v>
      </c>
      <c r="N6484" t="s">
        <v>20023</v>
      </c>
      <c r="O6484" t="s">
        <v>20024</v>
      </c>
      <c r="P6484" t="s">
        <v>27</v>
      </c>
      <c r="Q6484" t="s">
        <v>8476</v>
      </c>
      <c r="R6484">
        <v>250000</v>
      </c>
      <c r="S6484">
        <v>800000</v>
      </c>
    </row>
    <row r="6485" spans="1:19" x14ac:dyDescent="0.25">
      <c r="A6485" t="s">
        <v>20025</v>
      </c>
      <c r="B6485">
        <v>2021</v>
      </c>
      <c r="C6485" t="s">
        <v>16</v>
      </c>
      <c r="D6485" t="s">
        <v>16</v>
      </c>
      <c r="E6485" t="str">
        <f t="shared" si="202"/>
        <v>Same Country</v>
      </c>
      <c r="F6485" s="1">
        <v>32743</v>
      </c>
      <c r="G6485" s="2" t="str">
        <f t="shared" si="203"/>
        <v>1989</v>
      </c>
      <c r="H6485" t="s">
        <v>57</v>
      </c>
      <c r="I6485" t="s">
        <v>58</v>
      </c>
      <c r="J6485" t="s">
        <v>4</v>
      </c>
      <c r="K6485">
        <v>184</v>
      </c>
      <c r="L6485" s="1">
        <v>45107</v>
      </c>
      <c r="M6485" t="s">
        <v>2568</v>
      </c>
      <c r="N6485" t="s">
        <v>20026</v>
      </c>
      <c r="O6485" t="s">
        <v>20027</v>
      </c>
      <c r="P6485" t="s">
        <v>95</v>
      </c>
      <c r="Q6485" t="s">
        <v>534</v>
      </c>
      <c r="R6485">
        <v>250000</v>
      </c>
      <c r="S6485">
        <v>10000000</v>
      </c>
    </row>
    <row r="6486" spans="1:19" x14ac:dyDescent="0.25">
      <c r="A6486" t="s">
        <v>20028</v>
      </c>
      <c r="B6486">
        <v>2018</v>
      </c>
      <c r="C6486" t="s">
        <v>86</v>
      </c>
      <c r="D6486" t="s">
        <v>86</v>
      </c>
      <c r="E6486" t="str">
        <f t="shared" si="202"/>
        <v>Same Country</v>
      </c>
      <c r="F6486" s="1">
        <v>32743</v>
      </c>
      <c r="G6486" s="2" t="str">
        <f t="shared" si="203"/>
        <v>1989</v>
      </c>
      <c r="H6486" t="s">
        <v>2</v>
      </c>
      <c r="I6486" t="s">
        <v>3</v>
      </c>
      <c r="J6486" t="s">
        <v>4</v>
      </c>
      <c r="K6486">
        <v>175</v>
      </c>
      <c r="L6486" s="1">
        <v>45077</v>
      </c>
      <c r="N6486" t="s">
        <v>41</v>
      </c>
      <c r="O6486" t="s">
        <v>20029</v>
      </c>
      <c r="P6486" t="s">
        <v>275</v>
      </c>
      <c r="Q6486" t="s">
        <v>368</v>
      </c>
      <c r="R6486">
        <v>50000</v>
      </c>
      <c r="S6486">
        <v>400000</v>
      </c>
    </row>
    <row r="6487" spans="1:19" x14ac:dyDescent="0.25">
      <c r="A6487" t="s">
        <v>20030</v>
      </c>
      <c r="B6487">
        <v>2018</v>
      </c>
      <c r="C6487" t="s">
        <v>45</v>
      </c>
      <c r="D6487" t="s">
        <v>45</v>
      </c>
      <c r="E6487" t="str">
        <f t="shared" si="202"/>
        <v>Same Country</v>
      </c>
      <c r="F6487" s="1">
        <v>32743</v>
      </c>
      <c r="G6487" s="2" t="str">
        <f t="shared" si="203"/>
        <v>1989</v>
      </c>
      <c r="H6487" t="s">
        <v>51</v>
      </c>
      <c r="I6487" t="s">
        <v>11</v>
      </c>
      <c r="J6487" t="s">
        <v>52</v>
      </c>
      <c r="K6487">
        <v>170</v>
      </c>
      <c r="M6487" t="s">
        <v>9198</v>
      </c>
      <c r="N6487" t="s">
        <v>20031</v>
      </c>
      <c r="O6487" t="s">
        <v>20032</v>
      </c>
      <c r="P6487" t="s">
        <v>48</v>
      </c>
      <c r="Q6487" t="s">
        <v>61</v>
      </c>
      <c r="R6487">
        <v>75000</v>
      </c>
      <c r="S6487">
        <v>3500000</v>
      </c>
    </row>
    <row r="6488" spans="1:19" x14ac:dyDescent="0.25">
      <c r="A6488" t="s">
        <v>20033</v>
      </c>
      <c r="B6488">
        <v>2016</v>
      </c>
      <c r="C6488" t="s">
        <v>16</v>
      </c>
      <c r="D6488" t="s">
        <v>16</v>
      </c>
      <c r="E6488" t="str">
        <f t="shared" si="202"/>
        <v>Same Country</v>
      </c>
      <c r="F6488" s="1">
        <v>32744</v>
      </c>
      <c r="G6488" s="2" t="str">
        <f t="shared" si="203"/>
        <v>1989</v>
      </c>
      <c r="H6488" t="s">
        <v>2</v>
      </c>
      <c r="I6488" t="s">
        <v>3</v>
      </c>
      <c r="J6488" t="s">
        <v>4</v>
      </c>
      <c r="K6488">
        <v>173</v>
      </c>
      <c r="M6488" t="s">
        <v>15254</v>
      </c>
      <c r="N6488" t="s">
        <v>20034</v>
      </c>
      <c r="O6488" t="s">
        <v>20035</v>
      </c>
      <c r="P6488" t="s">
        <v>7</v>
      </c>
      <c r="Q6488" t="s">
        <v>7768</v>
      </c>
      <c r="R6488">
        <v>100000</v>
      </c>
      <c r="S6488">
        <v>1200000</v>
      </c>
    </row>
    <row r="6489" spans="1:19" x14ac:dyDescent="0.25">
      <c r="A6489" t="s">
        <v>20036</v>
      </c>
      <c r="B6489">
        <v>2012</v>
      </c>
      <c r="C6489" t="s">
        <v>853</v>
      </c>
      <c r="D6489" t="s">
        <v>853</v>
      </c>
      <c r="E6489" t="str">
        <f t="shared" si="202"/>
        <v>Same Country</v>
      </c>
      <c r="F6489" s="1">
        <v>32744</v>
      </c>
      <c r="G6489" s="2" t="str">
        <f t="shared" si="203"/>
        <v>1989</v>
      </c>
      <c r="H6489" t="s">
        <v>10</v>
      </c>
      <c r="I6489" t="s">
        <v>11</v>
      </c>
      <c r="J6489" t="s">
        <v>4</v>
      </c>
      <c r="K6489">
        <v>178</v>
      </c>
      <c r="L6489" s="1">
        <v>45473</v>
      </c>
      <c r="N6489" t="s">
        <v>20037</v>
      </c>
      <c r="O6489" t="s">
        <v>20038</v>
      </c>
      <c r="P6489" t="s">
        <v>20</v>
      </c>
      <c r="Q6489" t="s">
        <v>1932</v>
      </c>
      <c r="R6489">
        <v>300000</v>
      </c>
      <c r="S6489">
        <v>1100000</v>
      </c>
    </row>
    <row r="6490" spans="1:19" x14ac:dyDescent="0.25">
      <c r="A6490" t="s">
        <v>20039</v>
      </c>
      <c r="B6490">
        <v>2017</v>
      </c>
      <c r="C6490" t="s">
        <v>16</v>
      </c>
      <c r="D6490" t="s">
        <v>16</v>
      </c>
      <c r="E6490" t="str">
        <f t="shared" si="202"/>
        <v>Same Country</v>
      </c>
      <c r="F6490" s="1">
        <v>32744</v>
      </c>
      <c r="G6490" s="2" t="str">
        <f t="shared" si="203"/>
        <v>1989</v>
      </c>
      <c r="H6490" t="s">
        <v>51</v>
      </c>
      <c r="I6490" t="s">
        <v>11</v>
      </c>
      <c r="J6490" t="s">
        <v>4</v>
      </c>
      <c r="K6490">
        <v>185</v>
      </c>
      <c r="N6490" t="s">
        <v>20040</v>
      </c>
      <c r="O6490" t="s">
        <v>20041</v>
      </c>
      <c r="P6490" t="s">
        <v>20</v>
      </c>
      <c r="Q6490" t="s">
        <v>3053</v>
      </c>
      <c r="R6490">
        <v>150000</v>
      </c>
      <c r="S6490">
        <v>800000</v>
      </c>
    </row>
    <row r="6491" spans="1:19" x14ac:dyDescent="0.25">
      <c r="A6491" t="s">
        <v>20042</v>
      </c>
      <c r="B6491">
        <v>2014</v>
      </c>
      <c r="C6491" t="s">
        <v>116</v>
      </c>
      <c r="D6491" t="s">
        <v>116</v>
      </c>
      <c r="E6491" t="str">
        <f t="shared" si="202"/>
        <v>Same Country</v>
      </c>
      <c r="F6491" s="1">
        <v>32745</v>
      </c>
      <c r="G6491" s="2" t="str">
        <f t="shared" si="203"/>
        <v>1989</v>
      </c>
      <c r="H6491" t="s">
        <v>292</v>
      </c>
      <c r="I6491" t="s">
        <v>58</v>
      </c>
      <c r="J6491" t="s">
        <v>4</v>
      </c>
      <c r="K6491">
        <v>177</v>
      </c>
      <c r="L6491" s="1">
        <v>45107</v>
      </c>
      <c r="M6491" t="s">
        <v>20043</v>
      </c>
      <c r="N6491" t="s">
        <v>20044</v>
      </c>
      <c r="O6491" t="s">
        <v>20045</v>
      </c>
      <c r="P6491" t="s">
        <v>48</v>
      </c>
      <c r="Q6491" t="s">
        <v>1364</v>
      </c>
      <c r="R6491">
        <v>125000</v>
      </c>
      <c r="S6491">
        <v>350000</v>
      </c>
    </row>
    <row r="6492" spans="1:19" x14ac:dyDescent="0.25">
      <c r="A6492" t="s">
        <v>20046</v>
      </c>
      <c r="B6492">
        <v>2012</v>
      </c>
      <c r="C6492" t="s">
        <v>92</v>
      </c>
      <c r="D6492" t="s">
        <v>92</v>
      </c>
      <c r="E6492" t="str">
        <f t="shared" si="202"/>
        <v>Same Country</v>
      </c>
      <c r="F6492" s="1">
        <v>32745</v>
      </c>
      <c r="G6492" s="2" t="str">
        <f t="shared" si="203"/>
        <v>1989</v>
      </c>
      <c r="H6492" t="s">
        <v>24</v>
      </c>
      <c r="I6492" t="s">
        <v>11</v>
      </c>
      <c r="J6492" t="s">
        <v>4</v>
      </c>
      <c r="K6492">
        <v>179</v>
      </c>
      <c r="L6492" s="1">
        <v>45473</v>
      </c>
      <c r="N6492" t="s">
        <v>41</v>
      </c>
      <c r="O6492" t="s">
        <v>20047</v>
      </c>
      <c r="P6492" t="s">
        <v>95</v>
      </c>
      <c r="Q6492" t="s">
        <v>2875</v>
      </c>
      <c r="R6492">
        <v>200000</v>
      </c>
      <c r="S6492">
        <v>300000</v>
      </c>
    </row>
    <row r="6493" spans="1:19" x14ac:dyDescent="0.25">
      <c r="A6493" t="s">
        <v>20048</v>
      </c>
      <c r="B6493">
        <v>2023</v>
      </c>
      <c r="C6493" t="s">
        <v>174</v>
      </c>
      <c r="D6493" t="s">
        <v>174</v>
      </c>
      <c r="E6493" t="str">
        <f t="shared" si="202"/>
        <v>Same Country</v>
      </c>
      <c r="F6493" s="1">
        <v>32746</v>
      </c>
      <c r="G6493" s="2" t="str">
        <f t="shared" si="203"/>
        <v>1989</v>
      </c>
      <c r="H6493" t="s">
        <v>24</v>
      </c>
      <c r="I6493" t="s">
        <v>11</v>
      </c>
      <c r="J6493" t="s">
        <v>4</v>
      </c>
      <c r="K6493">
        <v>174</v>
      </c>
      <c r="L6493" s="1">
        <v>46203</v>
      </c>
      <c r="N6493" t="s">
        <v>20049</v>
      </c>
      <c r="O6493" t="s">
        <v>20050</v>
      </c>
      <c r="P6493" t="s">
        <v>20</v>
      </c>
      <c r="Q6493" t="s">
        <v>1932</v>
      </c>
      <c r="R6493">
        <v>200000</v>
      </c>
      <c r="S6493">
        <v>8500000</v>
      </c>
    </row>
    <row r="6494" spans="1:19" x14ac:dyDescent="0.25">
      <c r="A6494" t="s">
        <v>20051</v>
      </c>
      <c r="B6494">
        <v>2020</v>
      </c>
      <c r="C6494" t="s">
        <v>31</v>
      </c>
      <c r="D6494" t="s">
        <v>31</v>
      </c>
      <c r="E6494" t="str">
        <f t="shared" si="202"/>
        <v>Same Country</v>
      </c>
      <c r="F6494" s="1">
        <v>32747</v>
      </c>
      <c r="G6494" s="2" t="str">
        <f t="shared" si="203"/>
        <v>1989</v>
      </c>
      <c r="H6494" t="s">
        <v>24</v>
      </c>
      <c r="I6494" t="s">
        <v>11</v>
      </c>
      <c r="J6494" t="s">
        <v>4</v>
      </c>
      <c r="K6494">
        <v>175</v>
      </c>
      <c r="L6494" s="1">
        <v>45107</v>
      </c>
      <c r="M6494" t="s">
        <v>647</v>
      </c>
      <c r="N6494" t="s">
        <v>20052</v>
      </c>
      <c r="O6494" t="s">
        <v>20053</v>
      </c>
      <c r="P6494" t="s">
        <v>34</v>
      </c>
      <c r="Q6494" t="s">
        <v>149</v>
      </c>
      <c r="R6494">
        <v>300000</v>
      </c>
      <c r="S6494">
        <v>2000000</v>
      </c>
    </row>
    <row r="6495" spans="1:19" x14ac:dyDescent="0.25">
      <c r="A6495" t="s">
        <v>20054</v>
      </c>
      <c r="B6495">
        <v>2013</v>
      </c>
      <c r="C6495" t="s">
        <v>1026</v>
      </c>
      <c r="D6495" t="s">
        <v>1026</v>
      </c>
      <c r="E6495" t="str">
        <f t="shared" si="202"/>
        <v>Same Country</v>
      </c>
      <c r="F6495" s="1">
        <v>32748</v>
      </c>
      <c r="G6495" s="2" t="str">
        <f t="shared" si="203"/>
        <v>1989</v>
      </c>
      <c r="H6495" t="s">
        <v>51</v>
      </c>
      <c r="I6495" t="s">
        <v>11</v>
      </c>
      <c r="J6495" t="s">
        <v>4</v>
      </c>
      <c r="K6495">
        <v>174</v>
      </c>
      <c r="N6495" t="s">
        <v>20055</v>
      </c>
      <c r="O6495" t="s">
        <v>20056</v>
      </c>
      <c r="P6495" t="s">
        <v>48</v>
      </c>
      <c r="Q6495" t="s">
        <v>164</v>
      </c>
      <c r="R6495">
        <v>300000</v>
      </c>
      <c r="S6495">
        <v>400000</v>
      </c>
    </row>
    <row r="6496" spans="1:19" x14ac:dyDescent="0.25">
      <c r="A6496" t="s">
        <v>20057</v>
      </c>
      <c r="B6496">
        <v>2022</v>
      </c>
      <c r="C6496" t="s">
        <v>273</v>
      </c>
      <c r="D6496" t="s">
        <v>273</v>
      </c>
      <c r="E6496" t="str">
        <f t="shared" si="202"/>
        <v>Same Country</v>
      </c>
      <c r="F6496" s="1">
        <v>32748</v>
      </c>
      <c r="G6496" s="2" t="str">
        <f t="shared" si="203"/>
        <v>1989</v>
      </c>
      <c r="H6496" t="s">
        <v>71</v>
      </c>
      <c r="I6496" t="s">
        <v>3</v>
      </c>
      <c r="J6496" t="s">
        <v>4</v>
      </c>
      <c r="K6496">
        <v>178</v>
      </c>
      <c r="L6496" s="1">
        <v>45808</v>
      </c>
      <c r="N6496" t="s">
        <v>20058</v>
      </c>
      <c r="O6496" t="s">
        <v>20059</v>
      </c>
      <c r="P6496" t="s">
        <v>275</v>
      </c>
      <c r="Q6496" t="s">
        <v>1889</v>
      </c>
      <c r="R6496">
        <v>300000</v>
      </c>
      <c r="S6496">
        <v>1750000</v>
      </c>
    </row>
    <row r="6497" spans="1:19" x14ac:dyDescent="0.25">
      <c r="A6497" t="s">
        <v>20060</v>
      </c>
      <c r="B6497">
        <v>2024</v>
      </c>
      <c r="C6497" t="s">
        <v>92</v>
      </c>
      <c r="D6497" t="s">
        <v>92</v>
      </c>
      <c r="E6497" t="str">
        <f t="shared" si="202"/>
        <v>Same Country</v>
      </c>
      <c r="F6497" s="1">
        <v>32748</v>
      </c>
      <c r="G6497" s="2" t="str">
        <f t="shared" si="203"/>
        <v>1989</v>
      </c>
      <c r="H6497" t="s">
        <v>57</v>
      </c>
      <c r="I6497" t="s">
        <v>58</v>
      </c>
      <c r="J6497" t="s">
        <v>4</v>
      </c>
      <c r="K6497">
        <v>178</v>
      </c>
      <c r="L6497" s="1">
        <v>45838</v>
      </c>
      <c r="N6497" t="s">
        <v>20061</v>
      </c>
      <c r="O6497" t="s">
        <v>20062</v>
      </c>
      <c r="P6497" t="s">
        <v>95</v>
      </c>
      <c r="Q6497" t="s">
        <v>1580</v>
      </c>
      <c r="R6497">
        <v>1800000</v>
      </c>
      <c r="S6497">
        <v>40000000</v>
      </c>
    </row>
    <row r="6498" spans="1:19" x14ac:dyDescent="0.25">
      <c r="A6498" t="s">
        <v>20063</v>
      </c>
      <c r="B6498">
        <v>2013</v>
      </c>
      <c r="C6498" t="s">
        <v>377</v>
      </c>
      <c r="D6498" t="s">
        <v>377</v>
      </c>
      <c r="E6498" t="str">
        <f t="shared" si="202"/>
        <v>Same Country</v>
      </c>
      <c r="F6498" s="1">
        <v>32748</v>
      </c>
      <c r="G6498" s="2" t="str">
        <f t="shared" si="203"/>
        <v>1989</v>
      </c>
      <c r="H6498" t="s">
        <v>51</v>
      </c>
      <c r="I6498" t="s">
        <v>11</v>
      </c>
      <c r="J6498" t="s">
        <v>4</v>
      </c>
      <c r="K6498">
        <v>187</v>
      </c>
      <c r="N6498" t="s">
        <v>41</v>
      </c>
      <c r="O6498" t="s">
        <v>20064</v>
      </c>
      <c r="P6498" t="s">
        <v>108</v>
      </c>
      <c r="Q6498" t="s">
        <v>1619</v>
      </c>
      <c r="R6498">
        <v>250000</v>
      </c>
      <c r="S6498">
        <v>1000000</v>
      </c>
    </row>
    <row r="6499" spans="1:19" x14ac:dyDescent="0.25">
      <c r="A6499" t="s">
        <v>20065</v>
      </c>
      <c r="B6499">
        <v>2020</v>
      </c>
      <c r="C6499" t="s">
        <v>208</v>
      </c>
      <c r="D6499" t="s">
        <v>208</v>
      </c>
      <c r="E6499" t="str">
        <f t="shared" si="202"/>
        <v>Same Country</v>
      </c>
      <c r="F6499" s="1">
        <v>32749</v>
      </c>
      <c r="G6499" s="2" t="str">
        <f t="shared" si="203"/>
        <v>1989</v>
      </c>
      <c r="H6499" t="s">
        <v>2</v>
      </c>
      <c r="I6499" t="s">
        <v>3</v>
      </c>
      <c r="J6499" t="s">
        <v>4</v>
      </c>
      <c r="K6499">
        <v>183</v>
      </c>
      <c r="L6499" s="1">
        <v>45107</v>
      </c>
      <c r="M6499" t="s">
        <v>8189</v>
      </c>
      <c r="N6499" t="s">
        <v>20066</v>
      </c>
      <c r="O6499" t="s">
        <v>20067</v>
      </c>
      <c r="P6499" t="s">
        <v>211</v>
      </c>
      <c r="Q6499" t="s">
        <v>490</v>
      </c>
      <c r="R6499">
        <v>150000</v>
      </c>
      <c r="S6499">
        <v>1500000</v>
      </c>
    </row>
    <row r="6500" spans="1:19" x14ac:dyDescent="0.25">
      <c r="A6500" t="s">
        <v>20068</v>
      </c>
      <c r="B6500">
        <v>2013</v>
      </c>
      <c r="C6500" t="s">
        <v>20987</v>
      </c>
      <c r="D6500" t="s">
        <v>735</v>
      </c>
      <c r="E6500" t="str">
        <f t="shared" si="202"/>
        <v>Different Country</v>
      </c>
      <c r="F6500" s="1">
        <v>32749</v>
      </c>
      <c r="G6500" s="2" t="str">
        <f t="shared" si="203"/>
        <v>1989</v>
      </c>
      <c r="H6500" t="s">
        <v>10</v>
      </c>
      <c r="I6500" t="s">
        <v>11</v>
      </c>
      <c r="J6500" t="s">
        <v>4</v>
      </c>
      <c r="K6500">
        <v>182</v>
      </c>
      <c r="N6500" t="s">
        <v>20069</v>
      </c>
      <c r="O6500" t="s">
        <v>20070</v>
      </c>
      <c r="P6500" t="s">
        <v>7</v>
      </c>
      <c r="Q6500" t="s">
        <v>216</v>
      </c>
      <c r="R6500">
        <v>150000</v>
      </c>
      <c r="S6500">
        <v>1000000</v>
      </c>
    </row>
    <row r="6501" spans="1:19" x14ac:dyDescent="0.25">
      <c r="A6501" t="s">
        <v>20071</v>
      </c>
      <c r="B6501">
        <v>2015</v>
      </c>
      <c r="C6501" t="s">
        <v>31</v>
      </c>
      <c r="D6501" t="s">
        <v>31</v>
      </c>
      <c r="E6501" t="str">
        <f t="shared" si="202"/>
        <v>Same Country</v>
      </c>
      <c r="F6501" s="1">
        <v>32749</v>
      </c>
      <c r="G6501" s="2" t="str">
        <f t="shared" si="203"/>
        <v>1989</v>
      </c>
      <c r="H6501" t="s">
        <v>292</v>
      </c>
      <c r="I6501" t="s">
        <v>58</v>
      </c>
      <c r="J6501" t="s">
        <v>4</v>
      </c>
      <c r="K6501">
        <v>181</v>
      </c>
      <c r="N6501" t="s">
        <v>20072</v>
      </c>
      <c r="O6501" t="s">
        <v>20073</v>
      </c>
      <c r="P6501" t="s">
        <v>108</v>
      </c>
      <c r="Q6501" t="s">
        <v>784</v>
      </c>
      <c r="R6501">
        <v>75000</v>
      </c>
      <c r="S6501">
        <v>800000</v>
      </c>
    </row>
    <row r="6502" spans="1:19" x14ac:dyDescent="0.25">
      <c r="A6502" t="s">
        <v>20074</v>
      </c>
      <c r="B6502">
        <v>2013</v>
      </c>
      <c r="C6502" t="s">
        <v>208</v>
      </c>
      <c r="D6502" t="s">
        <v>208</v>
      </c>
      <c r="E6502" t="str">
        <f t="shared" si="202"/>
        <v>Same Country</v>
      </c>
      <c r="F6502" s="1">
        <v>32750</v>
      </c>
      <c r="G6502" s="2" t="str">
        <f t="shared" si="203"/>
        <v>1989</v>
      </c>
      <c r="H6502" t="s">
        <v>2</v>
      </c>
      <c r="I6502" t="s">
        <v>3</v>
      </c>
      <c r="J6502" t="s">
        <v>52</v>
      </c>
      <c r="K6502">
        <v>183</v>
      </c>
      <c r="N6502" t="s">
        <v>41</v>
      </c>
      <c r="O6502" t="s">
        <v>20075</v>
      </c>
      <c r="P6502" t="s">
        <v>211</v>
      </c>
      <c r="Q6502" t="s">
        <v>729</v>
      </c>
      <c r="R6502">
        <v>200000</v>
      </c>
      <c r="S6502">
        <v>350000</v>
      </c>
    </row>
    <row r="6503" spans="1:19" x14ac:dyDescent="0.25">
      <c r="A6503" t="s">
        <v>20076</v>
      </c>
      <c r="B6503">
        <v>2022</v>
      </c>
      <c r="C6503" t="s">
        <v>174</v>
      </c>
      <c r="D6503" t="s">
        <v>174</v>
      </c>
      <c r="E6503" t="str">
        <f t="shared" si="202"/>
        <v>Same Country</v>
      </c>
      <c r="F6503" s="1">
        <v>32750</v>
      </c>
      <c r="G6503" s="2" t="str">
        <f t="shared" si="203"/>
        <v>1989</v>
      </c>
      <c r="H6503" t="s">
        <v>71</v>
      </c>
      <c r="I6503" t="s">
        <v>3</v>
      </c>
      <c r="J6503" t="s">
        <v>4</v>
      </c>
      <c r="K6503">
        <v>180</v>
      </c>
      <c r="L6503" s="1">
        <v>45838</v>
      </c>
      <c r="M6503" t="s">
        <v>8163</v>
      </c>
      <c r="N6503" t="s">
        <v>20077</v>
      </c>
      <c r="O6503" t="s">
        <v>20078</v>
      </c>
      <c r="P6503" t="s">
        <v>20</v>
      </c>
      <c r="Q6503" t="s">
        <v>3803</v>
      </c>
      <c r="R6503">
        <v>100000</v>
      </c>
      <c r="S6503">
        <v>1700000</v>
      </c>
    </row>
    <row r="6504" spans="1:19" x14ac:dyDescent="0.25">
      <c r="A6504" t="s">
        <v>20079</v>
      </c>
      <c r="B6504">
        <v>2023</v>
      </c>
      <c r="C6504" t="s">
        <v>174</v>
      </c>
      <c r="D6504" t="s">
        <v>174</v>
      </c>
      <c r="E6504" t="str">
        <f t="shared" si="202"/>
        <v>Same Country</v>
      </c>
      <c r="F6504" s="1">
        <v>32750</v>
      </c>
      <c r="G6504" s="2" t="str">
        <f t="shared" si="203"/>
        <v>1989</v>
      </c>
      <c r="H6504" t="s">
        <v>154</v>
      </c>
      <c r="I6504" t="s">
        <v>58</v>
      </c>
      <c r="J6504" t="s">
        <v>52</v>
      </c>
      <c r="K6504">
        <v>180</v>
      </c>
      <c r="L6504" s="1">
        <v>46203</v>
      </c>
      <c r="M6504" t="s">
        <v>15979</v>
      </c>
      <c r="N6504" t="s">
        <v>20080</v>
      </c>
      <c r="O6504" t="s">
        <v>20081</v>
      </c>
      <c r="P6504" t="s">
        <v>20</v>
      </c>
      <c r="Q6504" t="s">
        <v>2829</v>
      </c>
      <c r="R6504">
        <v>100000</v>
      </c>
      <c r="S6504">
        <v>900000</v>
      </c>
    </row>
    <row r="6505" spans="1:19" x14ac:dyDescent="0.25">
      <c r="A6505" t="s">
        <v>20082</v>
      </c>
      <c r="B6505">
        <v>2019</v>
      </c>
      <c r="C6505" t="s">
        <v>86</v>
      </c>
      <c r="D6505" t="s">
        <v>86</v>
      </c>
      <c r="E6505" t="str">
        <f t="shared" si="202"/>
        <v>Same Country</v>
      </c>
      <c r="F6505" s="1">
        <v>32752</v>
      </c>
      <c r="G6505" s="2" t="str">
        <f t="shared" si="203"/>
        <v>1989</v>
      </c>
      <c r="H6505" t="s">
        <v>2</v>
      </c>
      <c r="I6505" t="s">
        <v>3</v>
      </c>
      <c r="J6505" t="s">
        <v>52</v>
      </c>
      <c r="K6505">
        <v>182</v>
      </c>
      <c r="N6505" t="s">
        <v>20083</v>
      </c>
      <c r="O6505" t="s">
        <v>20084</v>
      </c>
      <c r="P6505" t="s">
        <v>7</v>
      </c>
      <c r="Q6505" t="s">
        <v>2280</v>
      </c>
      <c r="R6505">
        <v>200000</v>
      </c>
      <c r="S6505">
        <v>25000000</v>
      </c>
    </row>
    <row r="6506" spans="1:19" x14ac:dyDescent="0.25">
      <c r="A6506" t="s">
        <v>20085</v>
      </c>
      <c r="B6506">
        <v>2017</v>
      </c>
      <c r="C6506" t="s">
        <v>7750</v>
      </c>
      <c r="D6506" t="s">
        <v>7750</v>
      </c>
      <c r="E6506" t="str">
        <f t="shared" si="202"/>
        <v>Same Country</v>
      </c>
      <c r="F6506" s="1">
        <v>32752</v>
      </c>
      <c r="G6506" s="2" t="str">
        <f t="shared" si="203"/>
        <v>1989</v>
      </c>
      <c r="H6506" t="s">
        <v>71</v>
      </c>
      <c r="I6506" t="s">
        <v>3</v>
      </c>
      <c r="J6506" t="s">
        <v>4</v>
      </c>
      <c r="K6506">
        <v>170</v>
      </c>
      <c r="M6506" t="s">
        <v>226</v>
      </c>
      <c r="N6506" t="s">
        <v>20086</v>
      </c>
      <c r="O6506" t="s">
        <v>20087</v>
      </c>
      <c r="P6506" t="s">
        <v>95</v>
      </c>
      <c r="Q6506" t="s">
        <v>2710</v>
      </c>
      <c r="R6506">
        <v>250000</v>
      </c>
      <c r="S6506">
        <v>5500000</v>
      </c>
    </row>
    <row r="6507" spans="1:19" x14ac:dyDescent="0.25">
      <c r="A6507" t="s">
        <v>20088</v>
      </c>
      <c r="B6507">
        <v>2023</v>
      </c>
      <c r="C6507" t="s">
        <v>20986</v>
      </c>
      <c r="D6507" t="s">
        <v>111</v>
      </c>
      <c r="E6507" t="str">
        <f t="shared" si="202"/>
        <v>Different Country</v>
      </c>
      <c r="F6507" s="1">
        <v>32752</v>
      </c>
      <c r="G6507" s="2" t="str">
        <f t="shared" si="203"/>
        <v>1989</v>
      </c>
      <c r="H6507" t="s">
        <v>24</v>
      </c>
      <c r="I6507" t="s">
        <v>11</v>
      </c>
      <c r="J6507" t="s">
        <v>4</v>
      </c>
      <c r="K6507">
        <v>180</v>
      </c>
      <c r="L6507" s="1">
        <v>45838</v>
      </c>
      <c r="M6507" t="s">
        <v>132</v>
      </c>
      <c r="N6507" t="s">
        <v>20089</v>
      </c>
      <c r="O6507" t="s">
        <v>20090</v>
      </c>
      <c r="P6507" t="s">
        <v>74</v>
      </c>
      <c r="Q6507" t="s">
        <v>7753</v>
      </c>
      <c r="R6507">
        <v>500000</v>
      </c>
      <c r="S6507">
        <v>6000000</v>
      </c>
    </row>
    <row r="6508" spans="1:19" x14ac:dyDescent="0.25">
      <c r="A6508" t="s">
        <v>20091</v>
      </c>
      <c r="B6508">
        <v>2020</v>
      </c>
      <c r="C6508" t="s">
        <v>20986</v>
      </c>
      <c r="D6508" t="s">
        <v>111</v>
      </c>
      <c r="E6508" t="str">
        <f t="shared" si="202"/>
        <v>Different Country</v>
      </c>
      <c r="F6508" s="1">
        <v>32752</v>
      </c>
      <c r="G6508" s="2" t="str">
        <f t="shared" si="203"/>
        <v>1989</v>
      </c>
      <c r="H6508" t="s">
        <v>51</v>
      </c>
      <c r="I6508" t="s">
        <v>11</v>
      </c>
      <c r="J6508" t="s">
        <v>4</v>
      </c>
      <c r="K6508">
        <v>187</v>
      </c>
      <c r="L6508" s="1">
        <v>45107</v>
      </c>
      <c r="M6508" t="s">
        <v>20092</v>
      </c>
      <c r="N6508" t="s">
        <v>20093</v>
      </c>
      <c r="O6508" t="s">
        <v>20094</v>
      </c>
      <c r="P6508" t="s">
        <v>74</v>
      </c>
      <c r="Q6508" t="s">
        <v>827</v>
      </c>
      <c r="R6508">
        <v>50000</v>
      </c>
      <c r="S6508">
        <v>150000</v>
      </c>
    </row>
    <row r="6509" spans="1:19" x14ac:dyDescent="0.25">
      <c r="A6509" t="s">
        <v>3863</v>
      </c>
      <c r="B6509">
        <v>2018</v>
      </c>
      <c r="C6509" t="s">
        <v>45</v>
      </c>
      <c r="D6509" t="s">
        <v>45</v>
      </c>
      <c r="E6509" t="str">
        <f t="shared" si="202"/>
        <v>Same Country</v>
      </c>
      <c r="F6509" s="1">
        <v>32752</v>
      </c>
      <c r="G6509" s="2" t="str">
        <f t="shared" si="203"/>
        <v>1989</v>
      </c>
      <c r="H6509" t="s">
        <v>57</v>
      </c>
      <c r="I6509" t="s">
        <v>58</v>
      </c>
      <c r="J6509" t="s">
        <v>4</v>
      </c>
      <c r="K6509">
        <v>187</v>
      </c>
      <c r="L6509" s="1">
        <v>45657</v>
      </c>
      <c r="M6509" t="s">
        <v>8684</v>
      </c>
      <c r="N6509" t="s">
        <v>20095</v>
      </c>
      <c r="O6509" t="s">
        <v>20096</v>
      </c>
      <c r="P6509" t="s">
        <v>27</v>
      </c>
      <c r="Q6509" t="s">
        <v>1426</v>
      </c>
      <c r="R6509">
        <v>1500000</v>
      </c>
      <c r="S6509">
        <v>7000000</v>
      </c>
    </row>
    <row r="6510" spans="1:19" x14ac:dyDescent="0.25">
      <c r="A6510" t="s">
        <v>20097</v>
      </c>
      <c r="B6510">
        <v>2016</v>
      </c>
      <c r="C6510" t="s">
        <v>16</v>
      </c>
      <c r="D6510" t="s">
        <v>16</v>
      </c>
      <c r="E6510" t="str">
        <f t="shared" si="202"/>
        <v>Same Country</v>
      </c>
      <c r="F6510" s="1">
        <v>32753</v>
      </c>
      <c r="G6510" s="2" t="str">
        <f t="shared" si="203"/>
        <v>1989</v>
      </c>
      <c r="H6510" t="s">
        <v>2</v>
      </c>
      <c r="I6510" t="s">
        <v>3</v>
      </c>
      <c r="J6510" t="s">
        <v>4</v>
      </c>
      <c r="K6510">
        <v>180</v>
      </c>
      <c r="M6510" t="s">
        <v>20098</v>
      </c>
      <c r="N6510" t="s">
        <v>20099</v>
      </c>
      <c r="O6510" t="s">
        <v>20100</v>
      </c>
      <c r="P6510" t="s">
        <v>95</v>
      </c>
      <c r="Q6510" t="s">
        <v>1694</v>
      </c>
      <c r="R6510">
        <v>700000</v>
      </c>
      <c r="S6510">
        <v>35000000</v>
      </c>
    </row>
    <row r="6511" spans="1:19" x14ac:dyDescent="0.25">
      <c r="A6511" t="s">
        <v>20101</v>
      </c>
      <c r="B6511">
        <v>2022</v>
      </c>
      <c r="C6511" t="s">
        <v>92</v>
      </c>
      <c r="D6511" t="s">
        <v>92</v>
      </c>
      <c r="E6511" t="str">
        <f t="shared" si="202"/>
        <v>Same Country</v>
      </c>
      <c r="F6511" s="1">
        <v>32753</v>
      </c>
      <c r="G6511" s="2" t="str">
        <f t="shared" si="203"/>
        <v>1989</v>
      </c>
      <c r="H6511" t="s">
        <v>154</v>
      </c>
      <c r="I6511" t="s">
        <v>58</v>
      </c>
      <c r="J6511" t="s">
        <v>52</v>
      </c>
      <c r="K6511">
        <v>176</v>
      </c>
      <c r="L6511" s="1">
        <v>45473</v>
      </c>
      <c r="M6511" t="s">
        <v>655</v>
      </c>
      <c r="N6511" t="s">
        <v>20102</v>
      </c>
      <c r="O6511" t="s">
        <v>20103</v>
      </c>
      <c r="P6511" t="s">
        <v>95</v>
      </c>
      <c r="Q6511" t="s">
        <v>762</v>
      </c>
      <c r="R6511">
        <v>1500000</v>
      </c>
      <c r="S6511">
        <v>7500000</v>
      </c>
    </row>
    <row r="6512" spans="1:19" x14ac:dyDescent="0.25">
      <c r="A6512" t="s">
        <v>20104</v>
      </c>
      <c r="B6512">
        <v>2013</v>
      </c>
      <c r="C6512" t="s">
        <v>932</v>
      </c>
      <c r="D6512" t="s">
        <v>932</v>
      </c>
      <c r="E6512" t="str">
        <f t="shared" si="202"/>
        <v>Same Country</v>
      </c>
      <c r="F6512" s="1">
        <v>32754</v>
      </c>
      <c r="G6512" s="2" t="str">
        <f t="shared" si="203"/>
        <v>1989</v>
      </c>
      <c r="H6512" t="s">
        <v>57</v>
      </c>
      <c r="I6512" t="s">
        <v>58</v>
      </c>
      <c r="J6512" t="s">
        <v>4</v>
      </c>
      <c r="K6512">
        <v>179</v>
      </c>
      <c r="N6512" t="s">
        <v>20105</v>
      </c>
      <c r="O6512" t="s">
        <v>20106</v>
      </c>
      <c r="P6512" t="s">
        <v>101</v>
      </c>
      <c r="Q6512" t="s">
        <v>780</v>
      </c>
      <c r="R6512">
        <v>300000</v>
      </c>
      <c r="S6512">
        <v>600000</v>
      </c>
    </row>
    <row r="6513" spans="1:19" x14ac:dyDescent="0.25">
      <c r="A6513" t="s">
        <v>20107</v>
      </c>
      <c r="B6513">
        <v>2024</v>
      </c>
      <c r="C6513" t="s">
        <v>273</v>
      </c>
      <c r="D6513" t="s">
        <v>273</v>
      </c>
      <c r="E6513" t="str">
        <f t="shared" si="202"/>
        <v>Same Country</v>
      </c>
      <c r="F6513" s="1">
        <v>32755</v>
      </c>
      <c r="G6513" s="2" t="str">
        <f t="shared" si="203"/>
        <v>1989</v>
      </c>
      <c r="H6513" t="s">
        <v>154</v>
      </c>
      <c r="I6513" t="s">
        <v>58</v>
      </c>
      <c r="J6513" t="s">
        <v>52</v>
      </c>
      <c r="K6513">
        <v>176</v>
      </c>
      <c r="L6513" s="1">
        <v>45808</v>
      </c>
      <c r="M6513" t="s">
        <v>20108</v>
      </c>
      <c r="N6513" t="s">
        <v>20109</v>
      </c>
      <c r="O6513" t="s">
        <v>20110</v>
      </c>
      <c r="P6513" t="s">
        <v>275</v>
      </c>
      <c r="Q6513" t="s">
        <v>1889</v>
      </c>
      <c r="R6513">
        <v>100000</v>
      </c>
      <c r="S6513">
        <v>3500000</v>
      </c>
    </row>
    <row r="6514" spans="1:19" x14ac:dyDescent="0.25">
      <c r="A6514" t="s">
        <v>20111</v>
      </c>
      <c r="B6514">
        <v>2017</v>
      </c>
      <c r="C6514" t="s">
        <v>16</v>
      </c>
      <c r="D6514" t="s">
        <v>16</v>
      </c>
      <c r="E6514" t="str">
        <f t="shared" si="202"/>
        <v>Same Country</v>
      </c>
      <c r="F6514" s="1">
        <v>32755</v>
      </c>
      <c r="G6514" s="2" t="str">
        <f t="shared" si="203"/>
        <v>1989</v>
      </c>
      <c r="H6514" t="s">
        <v>51</v>
      </c>
      <c r="I6514" t="s">
        <v>11</v>
      </c>
      <c r="J6514" t="s">
        <v>40</v>
      </c>
      <c r="K6514">
        <v>178</v>
      </c>
      <c r="M6514" t="s">
        <v>3021</v>
      </c>
      <c r="N6514" t="s">
        <v>20112</v>
      </c>
      <c r="O6514" t="s">
        <v>20113</v>
      </c>
      <c r="P6514" t="s">
        <v>74</v>
      </c>
      <c r="Q6514" t="s">
        <v>3785</v>
      </c>
      <c r="R6514">
        <v>250000</v>
      </c>
      <c r="S6514">
        <v>1500000</v>
      </c>
    </row>
    <row r="6515" spans="1:19" x14ac:dyDescent="0.25">
      <c r="A6515" t="s">
        <v>19486</v>
      </c>
      <c r="B6515">
        <v>2012</v>
      </c>
      <c r="C6515" t="s">
        <v>410</v>
      </c>
      <c r="D6515" t="s">
        <v>410</v>
      </c>
      <c r="E6515" t="str">
        <f t="shared" si="202"/>
        <v>Same Country</v>
      </c>
      <c r="F6515" s="1">
        <v>32755</v>
      </c>
      <c r="G6515" s="2" t="str">
        <f t="shared" si="203"/>
        <v>1989</v>
      </c>
      <c r="H6515" t="s">
        <v>10</v>
      </c>
      <c r="I6515" t="s">
        <v>11</v>
      </c>
      <c r="J6515" t="s">
        <v>4</v>
      </c>
      <c r="K6515">
        <v>170</v>
      </c>
      <c r="L6515" s="1">
        <v>45107</v>
      </c>
      <c r="N6515" t="s">
        <v>20114</v>
      </c>
      <c r="O6515" t="s">
        <v>20115</v>
      </c>
      <c r="P6515" t="s">
        <v>27</v>
      </c>
      <c r="Q6515" t="s">
        <v>555</v>
      </c>
      <c r="R6515">
        <v>200000</v>
      </c>
      <c r="S6515">
        <v>2000000</v>
      </c>
    </row>
    <row r="6516" spans="1:19" x14ac:dyDescent="0.25">
      <c r="A6516" t="s">
        <v>20116</v>
      </c>
      <c r="B6516">
        <v>2022</v>
      </c>
      <c r="C6516" t="s">
        <v>198</v>
      </c>
      <c r="D6516" t="s">
        <v>198</v>
      </c>
      <c r="E6516" t="str">
        <f t="shared" si="202"/>
        <v>Same Country</v>
      </c>
      <c r="F6516" s="1">
        <v>32756</v>
      </c>
      <c r="G6516" s="2" t="str">
        <f t="shared" si="203"/>
        <v>1989</v>
      </c>
      <c r="H6516" t="s">
        <v>39</v>
      </c>
      <c r="I6516" t="s">
        <v>39</v>
      </c>
      <c r="J6516" t="s">
        <v>52</v>
      </c>
      <c r="K6516">
        <v>196</v>
      </c>
      <c r="M6516" t="s">
        <v>20117</v>
      </c>
      <c r="N6516" t="s">
        <v>20118</v>
      </c>
      <c r="O6516" t="s">
        <v>20119</v>
      </c>
      <c r="P6516" t="s">
        <v>48</v>
      </c>
      <c r="Q6516" t="s">
        <v>130</v>
      </c>
      <c r="R6516">
        <v>200000</v>
      </c>
      <c r="S6516">
        <v>1600000</v>
      </c>
    </row>
    <row r="6517" spans="1:19" x14ac:dyDescent="0.25">
      <c r="A6517" t="s">
        <v>20120</v>
      </c>
      <c r="B6517">
        <v>2021</v>
      </c>
      <c r="C6517" t="s">
        <v>92</v>
      </c>
      <c r="D6517" t="s">
        <v>92</v>
      </c>
      <c r="E6517" t="str">
        <f t="shared" si="202"/>
        <v>Same Country</v>
      </c>
      <c r="F6517" s="1">
        <v>32756</v>
      </c>
      <c r="G6517" s="2" t="str">
        <f t="shared" si="203"/>
        <v>1989</v>
      </c>
      <c r="H6517" t="s">
        <v>154</v>
      </c>
      <c r="I6517" t="s">
        <v>58</v>
      </c>
      <c r="J6517" t="s">
        <v>52</v>
      </c>
      <c r="K6517">
        <v>182</v>
      </c>
      <c r="L6517" s="1">
        <v>45473</v>
      </c>
      <c r="M6517" t="s">
        <v>15360</v>
      </c>
      <c r="N6517" t="s">
        <v>20121</v>
      </c>
      <c r="O6517" t="s">
        <v>20122</v>
      </c>
      <c r="P6517" t="s">
        <v>95</v>
      </c>
      <c r="Q6517" t="s">
        <v>2479</v>
      </c>
      <c r="R6517">
        <v>1000000</v>
      </c>
      <c r="S6517">
        <v>5000000</v>
      </c>
    </row>
    <row r="6518" spans="1:19" x14ac:dyDescent="0.25">
      <c r="A6518" t="s">
        <v>20123</v>
      </c>
      <c r="B6518">
        <v>2020</v>
      </c>
      <c r="C6518" t="s">
        <v>20986</v>
      </c>
      <c r="D6518" t="s">
        <v>98</v>
      </c>
      <c r="E6518" t="str">
        <f t="shared" si="202"/>
        <v>Different Country</v>
      </c>
      <c r="F6518" s="1">
        <v>32757</v>
      </c>
      <c r="G6518" s="2" t="str">
        <f t="shared" si="203"/>
        <v>1989</v>
      </c>
      <c r="H6518" t="s">
        <v>24</v>
      </c>
      <c r="I6518" t="s">
        <v>11</v>
      </c>
      <c r="J6518" t="s">
        <v>4</v>
      </c>
      <c r="K6518">
        <v>188</v>
      </c>
      <c r="M6518" t="s">
        <v>5860</v>
      </c>
      <c r="N6518" t="s">
        <v>20124</v>
      </c>
      <c r="O6518" t="s">
        <v>20125</v>
      </c>
      <c r="P6518" t="s">
        <v>101</v>
      </c>
      <c r="Q6518" t="s">
        <v>3735</v>
      </c>
      <c r="R6518">
        <v>25000</v>
      </c>
      <c r="S6518">
        <v>225000</v>
      </c>
    </row>
    <row r="6519" spans="1:19" x14ac:dyDescent="0.25">
      <c r="A6519" t="s">
        <v>20126</v>
      </c>
      <c r="B6519">
        <v>2013</v>
      </c>
      <c r="C6519" t="s">
        <v>23</v>
      </c>
      <c r="D6519" t="s">
        <v>23</v>
      </c>
      <c r="E6519" t="str">
        <f t="shared" si="202"/>
        <v>Same Country</v>
      </c>
      <c r="F6519" s="1">
        <v>32758</v>
      </c>
      <c r="G6519" s="2" t="str">
        <f t="shared" si="203"/>
        <v>1989</v>
      </c>
      <c r="H6519" t="s">
        <v>24</v>
      </c>
      <c r="I6519" t="s">
        <v>11</v>
      </c>
      <c r="J6519" t="s">
        <v>4</v>
      </c>
      <c r="K6519">
        <v>181</v>
      </c>
      <c r="L6519" s="1">
        <v>45473</v>
      </c>
      <c r="N6519" t="s">
        <v>20127</v>
      </c>
      <c r="O6519" t="s">
        <v>20128</v>
      </c>
      <c r="P6519" t="s">
        <v>27</v>
      </c>
      <c r="Q6519" t="s">
        <v>160</v>
      </c>
      <c r="R6519">
        <v>325000</v>
      </c>
      <c r="S6519">
        <v>1500000</v>
      </c>
    </row>
    <row r="6520" spans="1:19" x14ac:dyDescent="0.25">
      <c r="A6520" t="s">
        <v>20129</v>
      </c>
      <c r="B6520">
        <v>2021</v>
      </c>
      <c r="C6520" t="s">
        <v>20986</v>
      </c>
      <c r="D6520" t="s">
        <v>98</v>
      </c>
      <c r="E6520" t="str">
        <f t="shared" si="202"/>
        <v>Different Country</v>
      </c>
      <c r="F6520" s="1">
        <v>32758</v>
      </c>
      <c r="G6520" s="2" t="str">
        <f t="shared" si="203"/>
        <v>1989</v>
      </c>
      <c r="H6520" t="s">
        <v>57</v>
      </c>
      <c r="I6520" t="s">
        <v>58</v>
      </c>
      <c r="J6520" t="s">
        <v>4</v>
      </c>
      <c r="K6520">
        <v>182</v>
      </c>
      <c r="M6520" t="s">
        <v>1064</v>
      </c>
      <c r="N6520" t="s">
        <v>20130</v>
      </c>
      <c r="O6520" t="s">
        <v>20131</v>
      </c>
      <c r="P6520" t="s">
        <v>101</v>
      </c>
      <c r="Q6520" t="s">
        <v>2255</v>
      </c>
      <c r="R6520">
        <v>200000</v>
      </c>
      <c r="S6520">
        <v>700000</v>
      </c>
    </row>
    <row r="6521" spans="1:19" x14ac:dyDescent="0.25">
      <c r="A6521" t="s">
        <v>20132</v>
      </c>
      <c r="B6521">
        <v>2015</v>
      </c>
      <c r="C6521" t="s">
        <v>116</v>
      </c>
      <c r="D6521" t="s">
        <v>6376</v>
      </c>
      <c r="E6521" t="str">
        <f t="shared" si="202"/>
        <v>Different Country</v>
      </c>
      <c r="F6521" s="1">
        <v>32758</v>
      </c>
      <c r="G6521" s="2" t="str">
        <f t="shared" si="203"/>
        <v>1989</v>
      </c>
      <c r="H6521" t="s">
        <v>51</v>
      </c>
      <c r="I6521" t="s">
        <v>11</v>
      </c>
      <c r="J6521" t="s">
        <v>52</v>
      </c>
      <c r="K6521">
        <v>186</v>
      </c>
      <c r="L6521" s="1">
        <v>45107</v>
      </c>
      <c r="M6521" t="s">
        <v>10030</v>
      </c>
      <c r="N6521" t="s">
        <v>41</v>
      </c>
      <c r="O6521" t="s">
        <v>20133</v>
      </c>
      <c r="P6521" t="s">
        <v>48</v>
      </c>
      <c r="Q6521" t="s">
        <v>250</v>
      </c>
      <c r="R6521">
        <v>150000</v>
      </c>
      <c r="S6521">
        <v>500000</v>
      </c>
    </row>
    <row r="6522" spans="1:19" x14ac:dyDescent="0.25">
      <c r="A6522" t="s">
        <v>20134</v>
      </c>
      <c r="B6522">
        <v>2014</v>
      </c>
      <c r="C6522" t="s">
        <v>410</v>
      </c>
      <c r="D6522" t="s">
        <v>410</v>
      </c>
      <c r="E6522" t="str">
        <f t="shared" si="202"/>
        <v>Same Country</v>
      </c>
      <c r="F6522" s="1">
        <v>32759</v>
      </c>
      <c r="G6522" s="2" t="str">
        <f t="shared" si="203"/>
        <v>1989</v>
      </c>
      <c r="H6522" t="s">
        <v>17</v>
      </c>
      <c r="I6522" t="s">
        <v>3</v>
      </c>
      <c r="J6522" t="s">
        <v>4</v>
      </c>
      <c r="K6522">
        <v>169</v>
      </c>
      <c r="L6522" s="1">
        <v>45291</v>
      </c>
      <c r="N6522" t="s">
        <v>20135</v>
      </c>
      <c r="O6522" t="s">
        <v>20136</v>
      </c>
      <c r="P6522" t="s">
        <v>7</v>
      </c>
      <c r="Q6522" t="s">
        <v>2087</v>
      </c>
      <c r="R6522">
        <v>150000</v>
      </c>
      <c r="S6522">
        <v>5000000</v>
      </c>
    </row>
    <row r="6523" spans="1:19" x14ac:dyDescent="0.25">
      <c r="A6523" t="s">
        <v>20137</v>
      </c>
      <c r="B6523">
        <v>2023</v>
      </c>
      <c r="C6523" t="s">
        <v>260</v>
      </c>
      <c r="D6523" t="s">
        <v>260</v>
      </c>
      <c r="E6523" t="str">
        <f t="shared" si="202"/>
        <v>Same Country</v>
      </c>
      <c r="F6523" s="1">
        <v>32759</v>
      </c>
      <c r="G6523" s="2" t="str">
        <f t="shared" si="203"/>
        <v>1989</v>
      </c>
      <c r="H6523" t="s">
        <v>51</v>
      </c>
      <c r="I6523" t="s">
        <v>11</v>
      </c>
      <c r="J6523" t="s">
        <v>4</v>
      </c>
      <c r="K6523">
        <v>186</v>
      </c>
      <c r="L6523" s="1">
        <v>46022</v>
      </c>
      <c r="M6523" t="s">
        <v>1073</v>
      </c>
      <c r="N6523" t="s">
        <v>20138</v>
      </c>
      <c r="O6523" t="s">
        <v>20139</v>
      </c>
      <c r="P6523" t="s">
        <v>211</v>
      </c>
      <c r="Q6523" t="s">
        <v>5401</v>
      </c>
      <c r="R6523">
        <v>750000</v>
      </c>
      <c r="S6523">
        <v>35000000</v>
      </c>
    </row>
    <row r="6524" spans="1:19" x14ac:dyDescent="0.25">
      <c r="A6524" t="s">
        <v>20140</v>
      </c>
      <c r="B6524">
        <v>2017</v>
      </c>
      <c r="C6524" t="s">
        <v>116</v>
      </c>
      <c r="D6524" t="s">
        <v>116</v>
      </c>
      <c r="E6524" t="str">
        <f t="shared" si="202"/>
        <v>Same Country</v>
      </c>
      <c r="F6524" s="1">
        <v>32759</v>
      </c>
      <c r="G6524" s="2" t="str">
        <f t="shared" si="203"/>
        <v>1989</v>
      </c>
      <c r="H6524" t="s">
        <v>57</v>
      </c>
      <c r="I6524" t="s">
        <v>58</v>
      </c>
      <c r="J6524" t="s">
        <v>4</v>
      </c>
      <c r="K6524">
        <v>188</v>
      </c>
      <c r="L6524" s="1">
        <v>45107</v>
      </c>
      <c r="N6524" t="s">
        <v>41</v>
      </c>
      <c r="O6524" t="s">
        <v>20141</v>
      </c>
      <c r="P6524" t="s">
        <v>275</v>
      </c>
      <c r="Q6524" t="s">
        <v>1442</v>
      </c>
      <c r="R6524">
        <v>100000</v>
      </c>
      <c r="S6524">
        <v>500000</v>
      </c>
    </row>
    <row r="6525" spans="1:19" x14ac:dyDescent="0.25">
      <c r="A6525" t="s">
        <v>20142</v>
      </c>
      <c r="B6525">
        <v>2019</v>
      </c>
      <c r="C6525" t="s">
        <v>92</v>
      </c>
      <c r="D6525" t="s">
        <v>92</v>
      </c>
      <c r="E6525" t="str">
        <f t="shared" si="202"/>
        <v>Same Country</v>
      </c>
      <c r="F6525" s="1">
        <v>32759</v>
      </c>
      <c r="G6525" s="2" t="str">
        <f t="shared" si="203"/>
        <v>1989</v>
      </c>
      <c r="H6525" t="s">
        <v>154</v>
      </c>
      <c r="I6525" t="s">
        <v>58</v>
      </c>
      <c r="J6525" t="s">
        <v>52</v>
      </c>
      <c r="K6525">
        <v>177</v>
      </c>
      <c r="L6525" s="1">
        <v>45107</v>
      </c>
      <c r="M6525" t="s">
        <v>2568</v>
      </c>
      <c r="N6525" t="s">
        <v>20143</v>
      </c>
      <c r="O6525" t="s">
        <v>20144</v>
      </c>
      <c r="P6525" t="s">
        <v>48</v>
      </c>
      <c r="Q6525" t="s">
        <v>164</v>
      </c>
      <c r="R6525">
        <v>25000</v>
      </c>
      <c r="S6525">
        <v>1000000</v>
      </c>
    </row>
    <row r="6526" spans="1:19" x14ac:dyDescent="0.25">
      <c r="A6526" t="s">
        <v>20145</v>
      </c>
      <c r="B6526">
        <v>2021</v>
      </c>
      <c r="C6526" t="s">
        <v>845</v>
      </c>
      <c r="D6526" t="s">
        <v>845</v>
      </c>
      <c r="E6526" t="str">
        <f t="shared" si="202"/>
        <v>Same Country</v>
      </c>
      <c r="F6526" s="1">
        <v>32760</v>
      </c>
      <c r="G6526" s="2" t="str">
        <f t="shared" si="203"/>
        <v>1989</v>
      </c>
      <c r="H6526" t="s">
        <v>24</v>
      </c>
      <c r="I6526" t="s">
        <v>11</v>
      </c>
      <c r="J6526" t="s">
        <v>4</v>
      </c>
      <c r="K6526">
        <v>170</v>
      </c>
      <c r="L6526" s="1">
        <v>45077</v>
      </c>
      <c r="N6526" t="s">
        <v>20146</v>
      </c>
      <c r="O6526" t="s">
        <v>20147</v>
      </c>
      <c r="P6526" t="s">
        <v>275</v>
      </c>
      <c r="Q6526" t="s">
        <v>3140</v>
      </c>
      <c r="R6526">
        <v>75000</v>
      </c>
      <c r="S6526">
        <v>350000</v>
      </c>
    </row>
    <row r="6527" spans="1:19" x14ac:dyDescent="0.25">
      <c r="A6527" t="s">
        <v>20148</v>
      </c>
      <c r="B6527">
        <v>2015</v>
      </c>
      <c r="C6527" t="s">
        <v>404</v>
      </c>
      <c r="D6527" t="s">
        <v>404</v>
      </c>
      <c r="E6527" t="str">
        <f t="shared" si="202"/>
        <v>Same Country</v>
      </c>
      <c r="F6527" s="1">
        <v>32760</v>
      </c>
      <c r="G6527" s="2" t="str">
        <f t="shared" si="203"/>
        <v>1989</v>
      </c>
      <c r="H6527" t="s">
        <v>51</v>
      </c>
      <c r="I6527" t="s">
        <v>11</v>
      </c>
      <c r="J6527" t="s">
        <v>4</v>
      </c>
      <c r="K6527">
        <v>169</v>
      </c>
      <c r="N6527" t="s">
        <v>20149</v>
      </c>
      <c r="O6527" t="s">
        <v>20150</v>
      </c>
      <c r="P6527" t="s">
        <v>20</v>
      </c>
      <c r="Q6527" t="s">
        <v>2659</v>
      </c>
      <c r="R6527">
        <v>150000</v>
      </c>
      <c r="S6527">
        <v>600000</v>
      </c>
    </row>
    <row r="6528" spans="1:19" x14ac:dyDescent="0.25">
      <c r="A6528" t="s">
        <v>20151</v>
      </c>
      <c r="B6528">
        <v>2012</v>
      </c>
      <c r="C6528" t="s">
        <v>630</v>
      </c>
      <c r="D6528" t="s">
        <v>630</v>
      </c>
      <c r="E6528" t="str">
        <f t="shared" si="202"/>
        <v>Same Country</v>
      </c>
      <c r="F6528" s="1">
        <v>32760</v>
      </c>
      <c r="G6528" s="2" t="str">
        <f t="shared" si="203"/>
        <v>1989</v>
      </c>
      <c r="H6528" t="s">
        <v>71</v>
      </c>
      <c r="I6528" t="s">
        <v>3</v>
      </c>
      <c r="J6528" t="s">
        <v>4</v>
      </c>
      <c r="K6528">
        <v>180</v>
      </c>
      <c r="M6528" t="s">
        <v>20152</v>
      </c>
      <c r="N6528" t="s">
        <v>20153</v>
      </c>
      <c r="O6528" t="s">
        <v>20154</v>
      </c>
      <c r="P6528" t="s">
        <v>74</v>
      </c>
      <c r="Q6528" t="s">
        <v>2991</v>
      </c>
      <c r="R6528">
        <v>550000</v>
      </c>
      <c r="S6528">
        <v>1400000</v>
      </c>
    </row>
    <row r="6529" spans="1:19" x14ac:dyDescent="0.25">
      <c r="A6529" t="s">
        <v>20155</v>
      </c>
      <c r="B6529">
        <v>2021</v>
      </c>
      <c r="C6529" t="s">
        <v>31</v>
      </c>
      <c r="D6529" t="s">
        <v>255</v>
      </c>
      <c r="E6529" t="str">
        <f t="shared" si="202"/>
        <v>Different Country</v>
      </c>
      <c r="F6529" s="1">
        <v>32761</v>
      </c>
      <c r="G6529" s="2" t="str">
        <f t="shared" si="203"/>
        <v>1989</v>
      </c>
      <c r="H6529" t="s">
        <v>24</v>
      </c>
      <c r="I6529" t="s">
        <v>11</v>
      </c>
      <c r="J6529" t="s">
        <v>52</v>
      </c>
      <c r="K6529">
        <v>184</v>
      </c>
      <c r="N6529" t="s">
        <v>20156</v>
      </c>
      <c r="O6529" t="s">
        <v>20157</v>
      </c>
      <c r="P6529" t="s">
        <v>7</v>
      </c>
      <c r="Q6529" t="s">
        <v>17874</v>
      </c>
      <c r="R6529">
        <v>200000</v>
      </c>
      <c r="S6529">
        <v>5000000</v>
      </c>
    </row>
    <row r="6530" spans="1:19" x14ac:dyDescent="0.25">
      <c r="A6530" t="s">
        <v>20158</v>
      </c>
      <c r="B6530">
        <v>2014</v>
      </c>
      <c r="C6530" t="s">
        <v>86</v>
      </c>
      <c r="D6530" t="s">
        <v>86</v>
      </c>
      <c r="E6530" t="str">
        <f t="shared" si="202"/>
        <v>Same Country</v>
      </c>
      <c r="F6530" s="1">
        <v>32761</v>
      </c>
      <c r="G6530" s="2" t="str">
        <f t="shared" si="203"/>
        <v>1989</v>
      </c>
      <c r="H6530" t="s">
        <v>10</v>
      </c>
      <c r="I6530" t="s">
        <v>11</v>
      </c>
      <c r="J6530" t="s">
        <v>4</v>
      </c>
      <c r="K6530">
        <v>179</v>
      </c>
      <c r="L6530" s="1">
        <v>45107</v>
      </c>
      <c r="N6530" t="s">
        <v>20159</v>
      </c>
      <c r="O6530" t="s">
        <v>20160</v>
      </c>
      <c r="P6530" t="s">
        <v>108</v>
      </c>
      <c r="Q6530" t="s">
        <v>1619</v>
      </c>
      <c r="R6530">
        <v>100000</v>
      </c>
      <c r="S6530">
        <v>600000</v>
      </c>
    </row>
    <row r="6531" spans="1:19" x14ac:dyDescent="0.25">
      <c r="A6531" t="s">
        <v>20161</v>
      </c>
      <c r="B6531">
        <v>2023</v>
      </c>
      <c r="C6531" t="s">
        <v>86</v>
      </c>
      <c r="D6531" t="s">
        <v>273</v>
      </c>
      <c r="E6531" t="str">
        <f t="shared" ref="E6531:E6594" si="204">IF(C6531=D6531, "Same Country", "Different Country")</f>
        <v>Different Country</v>
      </c>
      <c r="F6531" s="1">
        <v>32761</v>
      </c>
      <c r="G6531" s="2" t="str">
        <f t="shared" ref="G6531:G6594" si="205">RIGHT(TEXT(F6531, "dd/mm/yyyy"), 4)</f>
        <v>1989</v>
      </c>
      <c r="H6531" t="s">
        <v>621</v>
      </c>
      <c r="I6531" t="s">
        <v>11</v>
      </c>
      <c r="J6531" t="s">
        <v>52</v>
      </c>
      <c r="K6531">
        <v>173</v>
      </c>
      <c r="L6531" s="1">
        <v>46203</v>
      </c>
      <c r="N6531" t="s">
        <v>20162</v>
      </c>
      <c r="O6531" t="s">
        <v>20163</v>
      </c>
      <c r="P6531" t="s">
        <v>89</v>
      </c>
      <c r="Q6531" t="s">
        <v>2461</v>
      </c>
      <c r="R6531">
        <v>1000000</v>
      </c>
      <c r="S6531">
        <v>12000000</v>
      </c>
    </row>
    <row r="6532" spans="1:19" x14ac:dyDescent="0.25">
      <c r="A6532" t="s">
        <v>20164</v>
      </c>
      <c r="B6532">
        <v>2021</v>
      </c>
      <c r="C6532" t="s">
        <v>64</v>
      </c>
      <c r="D6532" t="s">
        <v>1</v>
      </c>
      <c r="E6532" t="str">
        <f t="shared" si="204"/>
        <v>Different Country</v>
      </c>
      <c r="F6532" s="1">
        <v>32761</v>
      </c>
      <c r="G6532" s="2" t="str">
        <f t="shared" si="205"/>
        <v>1989</v>
      </c>
      <c r="H6532" t="s">
        <v>292</v>
      </c>
      <c r="I6532" t="s">
        <v>58</v>
      </c>
      <c r="J6532" t="s">
        <v>4</v>
      </c>
      <c r="K6532">
        <v>180</v>
      </c>
      <c r="L6532" s="1">
        <v>45473</v>
      </c>
      <c r="M6532" t="s">
        <v>20165</v>
      </c>
      <c r="N6532" t="s">
        <v>20166</v>
      </c>
      <c r="O6532" t="s">
        <v>20167</v>
      </c>
      <c r="P6532" t="s">
        <v>7</v>
      </c>
      <c r="Q6532" t="s">
        <v>1767</v>
      </c>
      <c r="R6532">
        <v>50000</v>
      </c>
      <c r="S6532">
        <v>1300000</v>
      </c>
    </row>
    <row r="6533" spans="1:19" x14ac:dyDescent="0.25">
      <c r="A6533" t="s">
        <v>20168</v>
      </c>
      <c r="B6533">
        <v>2014</v>
      </c>
      <c r="C6533" t="s">
        <v>16</v>
      </c>
      <c r="D6533" t="s">
        <v>16</v>
      </c>
      <c r="E6533" t="str">
        <f t="shared" si="204"/>
        <v>Same Country</v>
      </c>
      <c r="F6533" s="1">
        <v>32762</v>
      </c>
      <c r="G6533" s="2" t="str">
        <f t="shared" si="205"/>
        <v>1989</v>
      </c>
      <c r="H6533" t="s">
        <v>2</v>
      </c>
      <c r="I6533" t="s">
        <v>3</v>
      </c>
      <c r="J6533" t="s">
        <v>4</v>
      </c>
      <c r="K6533">
        <v>191</v>
      </c>
      <c r="M6533" t="s">
        <v>20169</v>
      </c>
      <c r="N6533" t="s">
        <v>20170</v>
      </c>
      <c r="O6533" t="s">
        <v>20171</v>
      </c>
      <c r="P6533" t="s">
        <v>101</v>
      </c>
      <c r="Q6533" t="s">
        <v>599</v>
      </c>
      <c r="R6533">
        <v>25000</v>
      </c>
      <c r="S6533">
        <v>400000</v>
      </c>
    </row>
    <row r="6534" spans="1:19" x14ac:dyDescent="0.25">
      <c r="A6534" t="s">
        <v>20172</v>
      </c>
      <c r="B6534">
        <v>2017</v>
      </c>
      <c r="C6534" t="s">
        <v>13049</v>
      </c>
      <c r="D6534" t="s">
        <v>86</v>
      </c>
      <c r="E6534" t="str">
        <f t="shared" si="204"/>
        <v>Different Country</v>
      </c>
      <c r="F6534" s="1">
        <v>32763</v>
      </c>
      <c r="G6534" s="2" t="str">
        <f t="shared" si="205"/>
        <v>1989</v>
      </c>
      <c r="H6534" t="s">
        <v>10</v>
      </c>
      <c r="I6534" t="s">
        <v>11</v>
      </c>
      <c r="J6534" t="s">
        <v>4</v>
      </c>
      <c r="K6534">
        <v>181</v>
      </c>
      <c r="L6534" s="1">
        <v>45107</v>
      </c>
      <c r="M6534" t="s">
        <v>13036</v>
      </c>
      <c r="N6534" t="s">
        <v>20173</v>
      </c>
      <c r="O6534" t="s">
        <v>20174</v>
      </c>
      <c r="P6534" t="s">
        <v>275</v>
      </c>
      <c r="Q6534" t="s">
        <v>368</v>
      </c>
      <c r="R6534">
        <v>150000</v>
      </c>
      <c r="S6534">
        <v>700000</v>
      </c>
    </row>
    <row r="6535" spans="1:19" x14ac:dyDescent="0.25">
      <c r="A6535" t="s">
        <v>20175</v>
      </c>
      <c r="B6535">
        <v>2019</v>
      </c>
      <c r="C6535" t="s">
        <v>31</v>
      </c>
      <c r="D6535" t="s">
        <v>31</v>
      </c>
      <c r="E6535" t="str">
        <f t="shared" si="204"/>
        <v>Same Country</v>
      </c>
      <c r="F6535" s="1">
        <v>32763</v>
      </c>
      <c r="G6535" s="2" t="str">
        <f t="shared" si="205"/>
        <v>1989</v>
      </c>
      <c r="H6535" t="s">
        <v>17</v>
      </c>
      <c r="I6535" t="s">
        <v>3</v>
      </c>
      <c r="J6535" t="s">
        <v>4</v>
      </c>
      <c r="K6535">
        <v>178</v>
      </c>
      <c r="N6535" t="s">
        <v>20176</v>
      </c>
      <c r="O6535" t="s">
        <v>20177</v>
      </c>
      <c r="P6535" t="s">
        <v>68</v>
      </c>
      <c r="Q6535" t="s">
        <v>229</v>
      </c>
      <c r="R6535">
        <v>600000</v>
      </c>
      <c r="S6535">
        <v>3750000</v>
      </c>
    </row>
    <row r="6536" spans="1:19" x14ac:dyDescent="0.25">
      <c r="A6536" t="s">
        <v>20178</v>
      </c>
      <c r="B6536">
        <v>2021</v>
      </c>
      <c r="C6536" t="s">
        <v>208</v>
      </c>
      <c r="D6536" t="s">
        <v>208</v>
      </c>
      <c r="E6536" t="str">
        <f t="shared" si="204"/>
        <v>Same Country</v>
      </c>
      <c r="F6536" s="1">
        <v>32763</v>
      </c>
      <c r="G6536" s="2" t="str">
        <f t="shared" si="205"/>
        <v>1989</v>
      </c>
      <c r="H6536" t="s">
        <v>57</v>
      </c>
      <c r="I6536" t="s">
        <v>58</v>
      </c>
      <c r="J6536" t="s">
        <v>4</v>
      </c>
      <c r="K6536">
        <v>195</v>
      </c>
      <c r="N6536" t="s">
        <v>41</v>
      </c>
      <c r="O6536" t="s">
        <v>20179</v>
      </c>
      <c r="P6536" t="s">
        <v>211</v>
      </c>
      <c r="Q6536" t="s">
        <v>3748</v>
      </c>
      <c r="R6536">
        <v>150000</v>
      </c>
      <c r="S6536">
        <v>350000</v>
      </c>
    </row>
    <row r="6537" spans="1:19" x14ac:dyDescent="0.25">
      <c r="A6537" t="s">
        <v>20180</v>
      </c>
      <c r="B6537">
        <v>2018</v>
      </c>
      <c r="C6537" t="s">
        <v>932</v>
      </c>
      <c r="D6537" t="s">
        <v>932</v>
      </c>
      <c r="E6537" t="str">
        <f t="shared" si="204"/>
        <v>Same Country</v>
      </c>
      <c r="F6537" s="1">
        <v>32764</v>
      </c>
      <c r="G6537" s="2" t="str">
        <f t="shared" si="205"/>
        <v>1989</v>
      </c>
      <c r="H6537" t="s">
        <v>2</v>
      </c>
      <c r="I6537" t="s">
        <v>3</v>
      </c>
      <c r="J6537" t="s">
        <v>4</v>
      </c>
      <c r="K6537">
        <v>186</v>
      </c>
      <c r="L6537" s="1">
        <v>45107</v>
      </c>
      <c r="N6537" t="s">
        <v>20181</v>
      </c>
      <c r="O6537" t="s">
        <v>20182</v>
      </c>
      <c r="P6537" t="s">
        <v>108</v>
      </c>
      <c r="Q6537" t="s">
        <v>4938</v>
      </c>
      <c r="R6537">
        <v>400000</v>
      </c>
      <c r="S6537">
        <v>1500000</v>
      </c>
    </row>
    <row r="6538" spans="1:19" x14ac:dyDescent="0.25">
      <c r="A6538" t="s">
        <v>20183</v>
      </c>
      <c r="B6538">
        <v>2020</v>
      </c>
      <c r="C6538" t="s">
        <v>64</v>
      </c>
      <c r="D6538" t="s">
        <v>64</v>
      </c>
      <c r="E6538" t="str">
        <f t="shared" si="204"/>
        <v>Same Country</v>
      </c>
      <c r="F6538" s="1">
        <v>32764</v>
      </c>
      <c r="G6538" s="2" t="str">
        <f t="shared" si="205"/>
        <v>1989</v>
      </c>
      <c r="H6538" t="s">
        <v>10</v>
      </c>
      <c r="I6538" t="s">
        <v>11</v>
      </c>
      <c r="J6538" t="s">
        <v>4</v>
      </c>
      <c r="K6538">
        <v>180</v>
      </c>
      <c r="L6538" s="1">
        <v>45473</v>
      </c>
      <c r="M6538" t="s">
        <v>15360</v>
      </c>
      <c r="N6538" t="s">
        <v>20184</v>
      </c>
      <c r="O6538" t="s">
        <v>20185</v>
      </c>
      <c r="P6538" t="s">
        <v>7</v>
      </c>
      <c r="Q6538" t="s">
        <v>8444</v>
      </c>
      <c r="R6538">
        <v>200000</v>
      </c>
      <c r="S6538">
        <v>2500000</v>
      </c>
    </row>
    <row r="6539" spans="1:19" x14ac:dyDescent="0.25">
      <c r="A6539" t="s">
        <v>20186</v>
      </c>
      <c r="B6539">
        <v>2024</v>
      </c>
      <c r="C6539" t="s">
        <v>64</v>
      </c>
      <c r="D6539" t="s">
        <v>64</v>
      </c>
      <c r="E6539" t="str">
        <f t="shared" si="204"/>
        <v>Same Country</v>
      </c>
      <c r="F6539" s="1">
        <v>32764</v>
      </c>
      <c r="G6539" s="2" t="str">
        <f t="shared" si="205"/>
        <v>1989</v>
      </c>
      <c r="H6539" t="s">
        <v>299</v>
      </c>
      <c r="I6539" t="s">
        <v>3</v>
      </c>
      <c r="J6539" t="s">
        <v>4</v>
      </c>
      <c r="K6539">
        <v>185</v>
      </c>
      <c r="L6539" s="1">
        <v>45869</v>
      </c>
      <c r="M6539" t="s">
        <v>20187</v>
      </c>
      <c r="N6539" t="s">
        <v>20188</v>
      </c>
      <c r="O6539" t="s">
        <v>20189</v>
      </c>
      <c r="P6539" t="s">
        <v>68</v>
      </c>
      <c r="Q6539" t="s">
        <v>1412</v>
      </c>
      <c r="R6539">
        <v>6000000</v>
      </c>
      <c r="S6539">
        <v>75000000</v>
      </c>
    </row>
    <row r="6540" spans="1:19" x14ac:dyDescent="0.25">
      <c r="A6540" t="s">
        <v>20190</v>
      </c>
      <c r="B6540">
        <v>2021</v>
      </c>
      <c r="C6540" t="s">
        <v>304</v>
      </c>
      <c r="D6540" t="s">
        <v>304</v>
      </c>
      <c r="E6540" t="str">
        <f t="shared" si="204"/>
        <v>Same Country</v>
      </c>
      <c r="F6540" s="1">
        <v>32764</v>
      </c>
      <c r="G6540" s="2" t="str">
        <f t="shared" si="205"/>
        <v>1989</v>
      </c>
      <c r="H6540" t="s">
        <v>57</v>
      </c>
      <c r="I6540" t="s">
        <v>58</v>
      </c>
      <c r="J6540" t="s">
        <v>4</v>
      </c>
      <c r="K6540">
        <v>185</v>
      </c>
      <c r="L6540" s="1">
        <v>45107</v>
      </c>
      <c r="M6540" t="s">
        <v>1805</v>
      </c>
      <c r="N6540" t="s">
        <v>20191</v>
      </c>
      <c r="O6540" t="s">
        <v>20192</v>
      </c>
      <c r="P6540" t="s">
        <v>265</v>
      </c>
      <c r="Q6540" t="s">
        <v>1219</v>
      </c>
      <c r="R6540">
        <v>250000</v>
      </c>
      <c r="S6540">
        <v>600000</v>
      </c>
    </row>
    <row r="6541" spans="1:19" x14ac:dyDescent="0.25">
      <c r="A6541" t="s">
        <v>20193</v>
      </c>
      <c r="B6541">
        <v>2021</v>
      </c>
      <c r="C6541" t="s">
        <v>92</v>
      </c>
      <c r="D6541" t="s">
        <v>92</v>
      </c>
      <c r="E6541" t="str">
        <f t="shared" si="204"/>
        <v>Same Country</v>
      </c>
      <c r="F6541" s="1">
        <v>32765</v>
      </c>
      <c r="G6541" s="2" t="str">
        <f t="shared" si="205"/>
        <v>1989</v>
      </c>
      <c r="H6541" t="s">
        <v>39</v>
      </c>
      <c r="I6541" t="s">
        <v>39</v>
      </c>
      <c r="J6541" t="s">
        <v>52</v>
      </c>
      <c r="K6541">
        <v>189</v>
      </c>
      <c r="M6541" t="s">
        <v>20194</v>
      </c>
      <c r="N6541" t="s">
        <v>20195</v>
      </c>
      <c r="O6541" t="s">
        <v>20196</v>
      </c>
      <c r="P6541" t="s">
        <v>95</v>
      </c>
      <c r="Q6541" t="s">
        <v>1071</v>
      </c>
      <c r="R6541">
        <v>200000</v>
      </c>
      <c r="S6541">
        <v>2500000</v>
      </c>
    </row>
    <row r="6542" spans="1:19" x14ac:dyDescent="0.25">
      <c r="A6542" t="s">
        <v>20197</v>
      </c>
      <c r="B6542">
        <v>2024</v>
      </c>
      <c r="C6542" t="s">
        <v>16</v>
      </c>
      <c r="D6542" t="s">
        <v>174</v>
      </c>
      <c r="E6542" t="str">
        <f t="shared" si="204"/>
        <v>Different Country</v>
      </c>
      <c r="F6542" s="1">
        <v>32765</v>
      </c>
      <c r="G6542" s="2" t="str">
        <f t="shared" si="205"/>
        <v>1989</v>
      </c>
      <c r="H6542" t="s">
        <v>2</v>
      </c>
      <c r="I6542" t="s">
        <v>3</v>
      </c>
      <c r="J6542" t="s">
        <v>4</v>
      </c>
      <c r="K6542">
        <v>189</v>
      </c>
      <c r="L6542" s="1">
        <v>45838</v>
      </c>
      <c r="N6542" t="s">
        <v>20198</v>
      </c>
      <c r="O6542" t="s">
        <v>20199</v>
      </c>
      <c r="P6542" t="s">
        <v>20</v>
      </c>
      <c r="Q6542" t="s">
        <v>4182</v>
      </c>
      <c r="R6542">
        <v>100000</v>
      </c>
      <c r="S6542">
        <v>12000000</v>
      </c>
    </row>
    <row r="6543" spans="1:19" x14ac:dyDescent="0.25">
      <c r="A6543" t="s">
        <v>20200</v>
      </c>
      <c r="B6543">
        <v>2018</v>
      </c>
      <c r="C6543" t="s">
        <v>255</v>
      </c>
      <c r="D6543" t="s">
        <v>255</v>
      </c>
      <c r="E6543" t="str">
        <f t="shared" si="204"/>
        <v>Same Country</v>
      </c>
      <c r="F6543" s="1">
        <v>32766</v>
      </c>
      <c r="G6543" s="2" t="str">
        <f t="shared" si="205"/>
        <v>1989</v>
      </c>
      <c r="H6543" t="s">
        <v>154</v>
      </c>
      <c r="I6543" t="s">
        <v>58</v>
      </c>
      <c r="J6543" t="s">
        <v>52</v>
      </c>
      <c r="K6543">
        <v>175</v>
      </c>
      <c r="N6543" t="s">
        <v>20201</v>
      </c>
      <c r="O6543" t="s">
        <v>20202</v>
      </c>
      <c r="P6543" t="s">
        <v>34</v>
      </c>
      <c r="Q6543" t="s">
        <v>1721</v>
      </c>
      <c r="R6543">
        <v>200000</v>
      </c>
      <c r="S6543">
        <v>1500000</v>
      </c>
    </row>
    <row r="6544" spans="1:19" x14ac:dyDescent="0.25">
      <c r="A6544" t="s">
        <v>20203</v>
      </c>
      <c r="B6544">
        <v>2017</v>
      </c>
      <c r="C6544" t="s">
        <v>1</v>
      </c>
      <c r="D6544" t="s">
        <v>1</v>
      </c>
      <c r="E6544" t="str">
        <f t="shared" si="204"/>
        <v>Same Country</v>
      </c>
      <c r="F6544" s="1">
        <v>32766</v>
      </c>
      <c r="G6544" s="2" t="str">
        <f t="shared" si="205"/>
        <v>1989</v>
      </c>
      <c r="H6544" t="s">
        <v>39</v>
      </c>
      <c r="I6544" t="s">
        <v>39</v>
      </c>
      <c r="J6544" t="s">
        <v>4</v>
      </c>
      <c r="K6544">
        <v>191</v>
      </c>
      <c r="N6544" t="s">
        <v>20204</v>
      </c>
      <c r="O6544" t="s">
        <v>20205</v>
      </c>
      <c r="P6544" t="s">
        <v>7</v>
      </c>
      <c r="Q6544" t="s">
        <v>1475</v>
      </c>
      <c r="R6544">
        <v>50000</v>
      </c>
      <c r="S6544">
        <v>1200000</v>
      </c>
    </row>
    <row r="6545" spans="1:19" x14ac:dyDescent="0.25">
      <c r="A6545" t="s">
        <v>20206</v>
      </c>
      <c r="B6545">
        <v>2013</v>
      </c>
      <c r="C6545" t="s">
        <v>304</v>
      </c>
      <c r="D6545" t="s">
        <v>304</v>
      </c>
      <c r="E6545" t="str">
        <f t="shared" si="204"/>
        <v>Same Country</v>
      </c>
      <c r="F6545" s="1">
        <v>32766</v>
      </c>
      <c r="G6545" s="2" t="str">
        <f t="shared" si="205"/>
        <v>1989</v>
      </c>
      <c r="H6545" t="s">
        <v>2</v>
      </c>
      <c r="I6545" t="s">
        <v>3</v>
      </c>
      <c r="K6545">
        <v>181</v>
      </c>
      <c r="N6545" t="s">
        <v>41</v>
      </c>
      <c r="O6545" t="s">
        <v>20207</v>
      </c>
      <c r="P6545" t="s">
        <v>265</v>
      </c>
      <c r="Q6545" t="s">
        <v>843</v>
      </c>
      <c r="R6545">
        <v>75000</v>
      </c>
      <c r="S6545">
        <v>75000</v>
      </c>
    </row>
    <row r="6546" spans="1:19" x14ac:dyDescent="0.25">
      <c r="A6546" t="s">
        <v>20208</v>
      </c>
      <c r="B6546">
        <v>2015</v>
      </c>
      <c r="C6546" t="s">
        <v>16</v>
      </c>
      <c r="D6546" t="s">
        <v>16</v>
      </c>
      <c r="E6546" t="str">
        <f t="shared" si="204"/>
        <v>Same Country</v>
      </c>
      <c r="F6546" s="1">
        <v>32766</v>
      </c>
      <c r="G6546" s="2" t="str">
        <f t="shared" si="205"/>
        <v>1989</v>
      </c>
      <c r="H6546" t="s">
        <v>2</v>
      </c>
      <c r="I6546" t="s">
        <v>3</v>
      </c>
      <c r="J6546" t="s">
        <v>52</v>
      </c>
      <c r="K6546">
        <v>186</v>
      </c>
      <c r="L6546" s="1">
        <v>45291</v>
      </c>
      <c r="N6546" t="s">
        <v>20209</v>
      </c>
      <c r="O6546" t="s">
        <v>20210</v>
      </c>
      <c r="P6546" t="s">
        <v>20</v>
      </c>
      <c r="Q6546" t="s">
        <v>1932</v>
      </c>
      <c r="R6546">
        <v>200000</v>
      </c>
      <c r="S6546">
        <v>4000000</v>
      </c>
    </row>
    <row r="6547" spans="1:19" x14ac:dyDescent="0.25">
      <c r="A6547" t="s">
        <v>20211</v>
      </c>
      <c r="B6547">
        <v>2020</v>
      </c>
      <c r="C6547" t="s">
        <v>64</v>
      </c>
      <c r="D6547" t="s">
        <v>64</v>
      </c>
      <c r="E6547" t="str">
        <f t="shared" si="204"/>
        <v>Same Country</v>
      </c>
      <c r="F6547" s="1">
        <v>32767</v>
      </c>
      <c r="G6547" s="2" t="str">
        <f t="shared" si="205"/>
        <v>1989</v>
      </c>
      <c r="H6547" t="s">
        <v>10</v>
      </c>
      <c r="I6547" t="s">
        <v>11</v>
      </c>
      <c r="J6547" t="s">
        <v>4</v>
      </c>
      <c r="K6547">
        <v>182</v>
      </c>
      <c r="L6547" s="1">
        <v>45107</v>
      </c>
      <c r="M6547" t="s">
        <v>20212</v>
      </c>
      <c r="N6547" t="s">
        <v>20213</v>
      </c>
      <c r="O6547" t="s">
        <v>20214</v>
      </c>
      <c r="P6547" t="s">
        <v>68</v>
      </c>
      <c r="Q6547" t="s">
        <v>4349</v>
      </c>
      <c r="R6547">
        <v>250000</v>
      </c>
      <c r="S6547">
        <v>6000000</v>
      </c>
    </row>
    <row r="6548" spans="1:19" x14ac:dyDescent="0.25">
      <c r="A6548" t="s">
        <v>20215</v>
      </c>
      <c r="B6548">
        <v>2022</v>
      </c>
      <c r="C6548" t="s">
        <v>404</v>
      </c>
      <c r="D6548" t="s">
        <v>404</v>
      </c>
      <c r="E6548" t="str">
        <f t="shared" si="204"/>
        <v>Same Country</v>
      </c>
      <c r="F6548" s="1">
        <v>32767</v>
      </c>
      <c r="G6548" s="2" t="str">
        <f t="shared" si="205"/>
        <v>1989</v>
      </c>
      <c r="H6548" t="s">
        <v>2</v>
      </c>
      <c r="I6548" t="s">
        <v>3</v>
      </c>
      <c r="J6548" t="s">
        <v>4</v>
      </c>
      <c r="K6548">
        <v>186</v>
      </c>
      <c r="L6548" s="1">
        <v>46022</v>
      </c>
      <c r="M6548" t="s">
        <v>15724</v>
      </c>
      <c r="N6548" t="s">
        <v>20216</v>
      </c>
      <c r="O6548" t="s">
        <v>20217</v>
      </c>
      <c r="P6548" t="s">
        <v>89</v>
      </c>
      <c r="Q6548" t="s">
        <v>1287</v>
      </c>
      <c r="R6548">
        <v>1000000</v>
      </c>
      <c r="S6548">
        <v>17000000</v>
      </c>
    </row>
    <row r="6549" spans="1:19" x14ac:dyDescent="0.25">
      <c r="A6549" t="s">
        <v>20218</v>
      </c>
      <c r="B6549">
        <v>2013</v>
      </c>
      <c r="C6549" t="s">
        <v>37</v>
      </c>
      <c r="D6549" t="s">
        <v>225</v>
      </c>
      <c r="E6549" t="str">
        <f t="shared" si="204"/>
        <v>Different Country</v>
      </c>
      <c r="F6549" s="1">
        <v>32768</v>
      </c>
      <c r="G6549" s="2" t="str">
        <f t="shared" si="205"/>
        <v>1989</v>
      </c>
      <c r="H6549" t="s">
        <v>2</v>
      </c>
      <c r="I6549" t="s">
        <v>3</v>
      </c>
      <c r="J6549" t="s">
        <v>4</v>
      </c>
      <c r="K6549">
        <v>185</v>
      </c>
      <c r="L6549" s="1">
        <v>45473</v>
      </c>
      <c r="N6549" t="s">
        <v>20219</v>
      </c>
      <c r="O6549" t="s">
        <v>20220</v>
      </c>
      <c r="P6549" t="s">
        <v>27</v>
      </c>
      <c r="Q6549" t="s">
        <v>346</v>
      </c>
      <c r="R6549">
        <v>200000</v>
      </c>
      <c r="S6549">
        <v>1000000</v>
      </c>
    </row>
    <row r="6550" spans="1:19" x14ac:dyDescent="0.25">
      <c r="A6550" t="s">
        <v>20221</v>
      </c>
      <c r="B6550">
        <v>2018</v>
      </c>
      <c r="C6550" t="s">
        <v>919</v>
      </c>
      <c r="D6550" t="s">
        <v>919</v>
      </c>
      <c r="E6550" t="str">
        <f t="shared" si="204"/>
        <v>Same Country</v>
      </c>
      <c r="F6550" s="1">
        <v>32768</v>
      </c>
      <c r="G6550" s="2" t="str">
        <f t="shared" si="205"/>
        <v>1989</v>
      </c>
      <c r="H6550" t="s">
        <v>17</v>
      </c>
      <c r="I6550" t="s">
        <v>3</v>
      </c>
      <c r="J6550" t="s">
        <v>52</v>
      </c>
      <c r="K6550">
        <v>174</v>
      </c>
      <c r="L6550" s="1">
        <v>45473</v>
      </c>
      <c r="N6550" t="s">
        <v>20222</v>
      </c>
      <c r="O6550" t="s">
        <v>20223</v>
      </c>
      <c r="P6550" t="s">
        <v>48</v>
      </c>
      <c r="Q6550" t="s">
        <v>1364</v>
      </c>
      <c r="R6550">
        <v>150000</v>
      </c>
      <c r="S6550">
        <v>1000000</v>
      </c>
    </row>
    <row r="6551" spans="1:19" x14ac:dyDescent="0.25">
      <c r="A6551" t="s">
        <v>20224</v>
      </c>
      <c r="B6551">
        <v>2013</v>
      </c>
      <c r="C6551" t="s">
        <v>86</v>
      </c>
      <c r="D6551" t="s">
        <v>86</v>
      </c>
      <c r="E6551" t="str">
        <f t="shared" si="204"/>
        <v>Same Country</v>
      </c>
      <c r="F6551" s="1">
        <v>32769</v>
      </c>
      <c r="G6551" s="2" t="str">
        <f t="shared" si="205"/>
        <v>1989</v>
      </c>
      <c r="H6551" t="s">
        <v>24</v>
      </c>
      <c r="I6551" t="s">
        <v>11</v>
      </c>
      <c r="J6551" t="s">
        <v>4</v>
      </c>
      <c r="K6551">
        <v>180</v>
      </c>
      <c r="L6551" s="1">
        <v>45473</v>
      </c>
      <c r="N6551" t="s">
        <v>20225</v>
      </c>
      <c r="O6551" t="s">
        <v>20226</v>
      </c>
      <c r="P6551" t="s">
        <v>275</v>
      </c>
      <c r="Q6551" t="s">
        <v>1889</v>
      </c>
      <c r="R6551">
        <v>175000</v>
      </c>
      <c r="S6551">
        <v>175000</v>
      </c>
    </row>
    <row r="6552" spans="1:19" x14ac:dyDescent="0.25">
      <c r="A6552" t="s">
        <v>20227</v>
      </c>
      <c r="B6552">
        <v>2023</v>
      </c>
      <c r="C6552" t="s">
        <v>6494</v>
      </c>
      <c r="D6552" t="s">
        <v>6494</v>
      </c>
      <c r="E6552" t="str">
        <f t="shared" si="204"/>
        <v>Same Country</v>
      </c>
      <c r="F6552" s="1">
        <v>32769</v>
      </c>
      <c r="G6552" s="2" t="str">
        <f t="shared" si="205"/>
        <v>1989</v>
      </c>
      <c r="H6552" t="s">
        <v>39</v>
      </c>
      <c r="I6552" t="s">
        <v>39</v>
      </c>
      <c r="J6552" t="s">
        <v>52</v>
      </c>
      <c r="K6552">
        <v>189</v>
      </c>
      <c r="L6552" s="1">
        <v>45838</v>
      </c>
      <c r="M6552" t="s">
        <v>20228</v>
      </c>
      <c r="N6552" t="s">
        <v>20229</v>
      </c>
      <c r="O6552" t="s">
        <v>20230</v>
      </c>
      <c r="P6552" t="s">
        <v>7</v>
      </c>
      <c r="Q6552" t="s">
        <v>6497</v>
      </c>
      <c r="R6552">
        <v>50000</v>
      </c>
      <c r="S6552">
        <v>400000</v>
      </c>
    </row>
    <row r="6553" spans="1:19" x14ac:dyDescent="0.25">
      <c r="A6553" t="s">
        <v>20231</v>
      </c>
      <c r="B6553">
        <v>2012</v>
      </c>
      <c r="C6553" t="s">
        <v>86</v>
      </c>
      <c r="D6553" t="s">
        <v>86</v>
      </c>
      <c r="E6553" t="str">
        <f t="shared" si="204"/>
        <v>Same Country</v>
      </c>
      <c r="F6553" s="1">
        <v>32771</v>
      </c>
      <c r="G6553" s="2" t="str">
        <f t="shared" si="205"/>
        <v>1989</v>
      </c>
      <c r="H6553" t="s">
        <v>292</v>
      </c>
      <c r="I6553" t="s">
        <v>58</v>
      </c>
      <c r="J6553" t="s">
        <v>4</v>
      </c>
      <c r="K6553">
        <v>185</v>
      </c>
      <c r="N6553" t="s">
        <v>20232</v>
      </c>
      <c r="O6553" t="s">
        <v>20233</v>
      </c>
      <c r="P6553" t="s">
        <v>275</v>
      </c>
      <c r="Q6553" t="s">
        <v>815</v>
      </c>
      <c r="R6553">
        <v>25000</v>
      </c>
      <c r="S6553">
        <v>25000</v>
      </c>
    </row>
    <row r="6554" spans="1:19" x14ac:dyDescent="0.25">
      <c r="A6554" t="s">
        <v>20234</v>
      </c>
      <c r="B6554">
        <v>2024</v>
      </c>
      <c r="C6554" t="s">
        <v>86</v>
      </c>
      <c r="D6554" t="s">
        <v>86</v>
      </c>
      <c r="E6554" t="str">
        <f t="shared" si="204"/>
        <v>Same Country</v>
      </c>
      <c r="F6554" s="1">
        <v>32772</v>
      </c>
      <c r="G6554" s="2" t="str">
        <f t="shared" si="205"/>
        <v>1989</v>
      </c>
      <c r="H6554" t="s">
        <v>57</v>
      </c>
      <c r="I6554" t="s">
        <v>58</v>
      </c>
      <c r="J6554" t="s">
        <v>52</v>
      </c>
      <c r="K6554">
        <v>180</v>
      </c>
      <c r="L6554" s="1">
        <v>45838</v>
      </c>
      <c r="N6554" t="s">
        <v>20235</v>
      </c>
      <c r="O6554" t="s">
        <v>20236</v>
      </c>
      <c r="P6554" t="s">
        <v>89</v>
      </c>
      <c r="Q6554" t="s">
        <v>20237</v>
      </c>
      <c r="R6554">
        <v>900000</v>
      </c>
      <c r="S6554">
        <v>10000000</v>
      </c>
    </row>
    <row r="6555" spans="1:19" x14ac:dyDescent="0.25">
      <c r="A6555" t="s">
        <v>20238</v>
      </c>
      <c r="B6555">
        <v>2012</v>
      </c>
      <c r="C6555" t="s">
        <v>116</v>
      </c>
      <c r="D6555" t="s">
        <v>116</v>
      </c>
      <c r="E6555" t="str">
        <f t="shared" si="204"/>
        <v>Same Country</v>
      </c>
      <c r="F6555" s="1">
        <v>32773</v>
      </c>
      <c r="G6555" s="2" t="str">
        <f t="shared" si="205"/>
        <v>1989</v>
      </c>
      <c r="H6555" t="s">
        <v>2</v>
      </c>
      <c r="I6555" t="s">
        <v>3</v>
      </c>
      <c r="J6555" t="s">
        <v>40</v>
      </c>
      <c r="K6555">
        <v>171</v>
      </c>
      <c r="M6555" t="s">
        <v>3521</v>
      </c>
      <c r="N6555" t="s">
        <v>41</v>
      </c>
      <c r="O6555" t="s">
        <v>20239</v>
      </c>
      <c r="P6555" t="s">
        <v>48</v>
      </c>
      <c r="Q6555" t="s">
        <v>2924</v>
      </c>
      <c r="R6555">
        <v>300000</v>
      </c>
      <c r="S6555">
        <v>1000000</v>
      </c>
    </row>
    <row r="6556" spans="1:19" x14ac:dyDescent="0.25">
      <c r="A6556" t="s">
        <v>20240</v>
      </c>
      <c r="B6556">
        <v>2015</v>
      </c>
      <c r="C6556" t="s">
        <v>174</v>
      </c>
      <c r="D6556" t="s">
        <v>174</v>
      </c>
      <c r="E6556" t="str">
        <f t="shared" si="204"/>
        <v>Same Country</v>
      </c>
      <c r="F6556" s="1">
        <v>32775</v>
      </c>
      <c r="G6556" s="2" t="str">
        <f t="shared" si="205"/>
        <v>1989</v>
      </c>
      <c r="H6556" t="s">
        <v>57</v>
      </c>
      <c r="I6556" t="s">
        <v>58</v>
      </c>
      <c r="J6556" t="s">
        <v>4</v>
      </c>
      <c r="K6556">
        <v>187</v>
      </c>
      <c r="N6556" t="s">
        <v>20241</v>
      </c>
      <c r="O6556" t="s">
        <v>20242</v>
      </c>
      <c r="P6556" t="s">
        <v>20</v>
      </c>
      <c r="Q6556" t="s">
        <v>323</v>
      </c>
      <c r="R6556">
        <v>350000</v>
      </c>
      <c r="S6556">
        <v>1100000</v>
      </c>
    </row>
    <row r="6557" spans="1:19" x14ac:dyDescent="0.25">
      <c r="A6557" t="s">
        <v>20243</v>
      </c>
      <c r="B6557">
        <v>2015</v>
      </c>
      <c r="C6557" t="s">
        <v>23</v>
      </c>
      <c r="D6557" t="s">
        <v>23</v>
      </c>
      <c r="E6557" t="str">
        <f t="shared" si="204"/>
        <v>Same Country</v>
      </c>
      <c r="F6557" s="1">
        <v>32775</v>
      </c>
      <c r="G6557" s="2" t="str">
        <f t="shared" si="205"/>
        <v>1989</v>
      </c>
      <c r="H6557" t="s">
        <v>24</v>
      </c>
      <c r="I6557" t="s">
        <v>11</v>
      </c>
      <c r="J6557" t="s">
        <v>4</v>
      </c>
      <c r="K6557">
        <v>172</v>
      </c>
      <c r="L6557" s="1">
        <v>45107</v>
      </c>
      <c r="N6557" t="s">
        <v>20244</v>
      </c>
      <c r="O6557" t="s">
        <v>20245</v>
      </c>
      <c r="P6557" t="s">
        <v>27</v>
      </c>
      <c r="Q6557" t="s">
        <v>2115</v>
      </c>
      <c r="R6557">
        <v>100000</v>
      </c>
      <c r="S6557">
        <v>1600000</v>
      </c>
    </row>
    <row r="6558" spans="1:19" x14ac:dyDescent="0.25">
      <c r="A6558" t="s">
        <v>20246</v>
      </c>
      <c r="B6558">
        <v>2024</v>
      </c>
      <c r="C6558" t="s">
        <v>92</v>
      </c>
      <c r="D6558" t="s">
        <v>92</v>
      </c>
      <c r="E6558" t="str">
        <f t="shared" si="204"/>
        <v>Same Country</v>
      </c>
      <c r="F6558" s="1">
        <v>32775</v>
      </c>
      <c r="G6558" s="2" t="str">
        <f t="shared" si="205"/>
        <v>1989</v>
      </c>
      <c r="H6558" t="s">
        <v>292</v>
      </c>
      <c r="I6558" t="s">
        <v>58</v>
      </c>
      <c r="J6558" t="s">
        <v>4</v>
      </c>
      <c r="K6558">
        <v>178</v>
      </c>
      <c r="L6558" s="1">
        <v>46203</v>
      </c>
      <c r="M6558" t="s">
        <v>2568</v>
      </c>
      <c r="N6558" t="s">
        <v>20247</v>
      </c>
      <c r="O6558" t="s">
        <v>20248</v>
      </c>
      <c r="P6558" t="s">
        <v>48</v>
      </c>
      <c r="Q6558" t="s">
        <v>2121</v>
      </c>
      <c r="R6558">
        <v>250000</v>
      </c>
      <c r="S6558">
        <v>1200000</v>
      </c>
    </row>
    <row r="6559" spans="1:19" x14ac:dyDescent="0.25">
      <c r="A6559" t="s">
        <v>20249</v>
      </c>
      <c r="B6559">
        <v>2021</v>
      </c>
      <c r="C6559" t="s">
        <v>304</v>
      </c>
      <c r="D6559" t="s">
        <v>993</v>
      </c>
      <c r="E6559" t="str">
        <f t="shared" si="204"/>
        <v>Different Country</v>
      </c>
      <c r="F6559" s="1">
        <v>32776</v>
      </c>
      <c r="G6559" s="2" t="str">
        <f t="shared" si="205"/>
        <v>1989</v>
      </c>
      <c r="H6559" t="s">
        <v>57</v>
      </c>
      <c r="I6559" t="s">
        <v>58</v>
      </c>
      <c r="J6559" t="s">
        <v>4</v>
      </c>
      <c r="K6559">
        <v>185</v>
      </c>
      <c r="L6559" s="1">
        <v>45473</v>
      </c>
      <c r="M6559" t="s">
        <v>20250</v>
      </c>
      <c r="N6559" t="s">
        <v>20251</v>
      </c>
      <c r="O6559" t="s">
        <v>20252</v>
      </c>
      <c r="P6559" t="s">
        <v>265</v>
      </c>
      <c r="Q6559" t="s">
        <v>1204</v>
      </c>
      <c r="R6559">
        <v>250000</v>
      </c>
      <c r="S6559">
        <v>2500000</v>
      </c>
    </row>
    <row r="6560" spans="1:19" x14ac:dyDescent="0.25">
      <c r="A6560" t="s">
        <v>20253</v>
      </c>
      <c r="B6560">
        <v>2020</v>
      </c>
      <c r="C6560" t="s">
        <v>86</v>
      </c>
      <c r="D6560" t="s">
        <v>86</v>
      </c>
      <c r="E6560" t="str">
        <f t="shared" si="204"/>
        <v>Same Country</v>
      </c>
      <c r="F6560" s="1">
        <v>32777</v>
      </c>
      <c r="G6560" s="2" t="str">
        <f t="shared" si="205"/>
        <v>1989</v>
      </c>
      <c r="H6560" t="s">
        <v>154</v>
      </c>
      <c r="I6560" t="s">
        <v>58</v>
      </c>
      <c r="J6560" t="s">
        <v>52</v>
      </c>
      <c r="K6560">
        <v>181</v>
      </c>
      <c r="M6560" t="s">
        <v>20254</v>
      </c>
      <c r="N6560" t="s">
        <v>20255</v>
      </c>
      <c r="O6560" t="s">
        <v>20256</v>
      </c>
      <c r="P6560" t="s">
        <v>89</v>
      </c>
      <c r="Q6560" t="s">
        <v>963</v>
      </c>
      <c r="R6560">
        <v>500000</v>
      </c>
      <c r="S6560">
        <v>14000000</v>
      </c>
    </row>
    <row r="6561" spans="1:19" x14ac:dyDescent="0.25">
      <c r="A6561" t="s">
        <v>20257</v>
      </c>
      <c r="B6561">
        <v>2018</v>
      </c>
      <c r="C6561" t="s">
        <v>208</v>
      </c>
      <c r="D6561" t="s">
        <v>208</v>
      </c>
      <c r="E6561" t="str">
        <f t="shared" si="204"/>
        <v>Same Country</v>
      </c>
      <c r="F6561" s="1">
        <v>32777</v>
      </c>
      <c r="G6561" s="2" t="str">
        <f t="shared" si="205"/>
        <v>1989</v>
      </c>
      <c r="H6561" t="s">
        <v>10</v>
      </c>
      <c r="I6561" t="s">
        <v>11</v>
      </c>
      <c r="J6561" t="s">
        <v>52</v>
      </c>
      <c r="K6561">
        <v>182</v>
      </c>
      <c r="N6561" t="s">
        <v>41</v>
      </c>
      <c r="O6561" t="s">
        <v>20258</v>
      </c>
      <c r="P6561" t="s">
        <v>211</v>
      </c>
      <c r="Q6561" t="s">
        <v>16890</v>
      </c>
      <c r="R6561">
        <v>200000</v>
      </c>
      <c r="S6561">
        <v>750000</v>
      </c>
    </row>
    <row r="6562" spans="1:19" x14ac:dyDescent="0.25">
      <c r="A6562" t="s">
        <v>20259</v>
      </c>
      <c r="B6562">
        <v>2022</v>
      </c>
      <c r="C6562" t="s">
        <v>86</v>
      </c>
      <c r="D6562" t="s">
        <v>508</v>
      </c>
      <c r="E6562" t="str">
        <f t="shared" si="204"/>
        <v>Different Country</v>
      </c>
      <c r="F6562" s="1">
        <v>32777</v>
      </c>
      <c r="G6562" s="2" t="str">
        <f t="shared" si="205"/>
        <v>1989</v>
      </c>
      <c r="H6562" t="s">
        <v>57</v>
      </c>
      <c r="I6562" t="s">
        <v>58</v>
      </c>
      <c r="J6562" t="s">
        <v>52</v>
      </c>
      <c r="K6562">
        <v>185</v>
      </c>
      <c r="M6562" t="s">
        <v>1073</v>
      </c>
      <c r="N6562" t="s">
        <v>20260</v>
      </c>
      <c r="O6562" t="s">
        <v>20261</v>
      </c>
      <c r="P6562" t="s">
        <v>89</v>
      </c>
      <c r="Q6562" t="s">
        <v>2461</v>
      </c>
      <c r="R6562">
        <v>600000</v>
      </c>
      <c r="S6562">
        <v>6000000</v>
      </c>
    </row>
    <row r="6563" spans="1:19" x14ac:dyDescent="0.25">
      <c r="A6563" t="s">
        <v>20262</v>
      </c>
      <c r="B6563">
        <v>2024</v>
      </c>
      <c r="C6563" t="s">
        <v>255</v>
      </c>
      <c r="D6563" t="s">
        <v>255</v>
      </c>
      <c r="E6563" t="str">
        <f t="shared" si="204"/>
        <v>Same Country</v>
      </c>
      <c r="F6563" s="1">
        <v>32777</v>
      </c>
      <c r="G6563" s="2" t="str">
        <f t="shared" si="205"/>
        <v>1989</v>
      </c>
      <c r="H6563" t="s">
        <v>10</v>
      </c>
      <c r="I6563" t="s">
        <v>11</v>
      </c>
      <c r="J6563" t="s">
        <v>4</v>
      </c>
      <c r="K6563">
        <v>174</v>
      </c>
      <c r="L6563" s="1">
        <v>45838</v>
      </c>
      <c r="M6563" t="s">
        <v>20263</v>
      </c>
      <c r="N6563" t="s">
        <v>20264</v>
      </c>
      <c r="O6563" t="s">
        <v>20265</v>
      </c>
      <c r="P6563" t="s">
        <v>89</v>
      </c>
      <c r="Q6563" t="s">
        <v>1287</v>
      </c>
      <c r="R6563">
        <v>2000000</v>
      </c>
      <c r="S6563">
        <v>30000000</v>
      </c>
    </row>
    <row r="6564" spans="1:19" x14ac:dyDescent="0.25">
      <c r="A6564" t="s">
        <v>20266</v>
      </c>
      <c r="B6564">
        <v>2013</v>
      </c>
      <c r="C6564" t="s">
        <v>919</v>
      </c>
      <c r="D6564" t="s">
        <v>919</v>
      </c>
      <c r="E6564" t="str">
        <f t="shared" si="204"/>
        <v>Same Country</v>
      </c>
      <c r="F6564" s="1">
        <v>32777</v>
      </c>
      <c r="G6564" s="2" t="str">
        <f t="shared" si="205"/>
        <v>1989</v>
      </c>
      <c r="H6564" t="s">
        <v>57</v>
      </c>
      <c r="I6564" t="s">
        <v>58</v>
      </c>
      <c r="J6564" t="s">
        <v>52</v>
      </c>
      <c r="K6564">
        <v>186</v>
      </c>
      <c r="N6564" t="s">
        <v>20267</v>
      </c>
      <c r="O6564" t="s">
        <v>20268</v>
      </c>
      <c r="P6564" t="s">
        <v>7</v>
      </c>
      <c r="Q6564" t="s">
        <v>914</v>
      </c>
      <c r="R6564">
        <v>475000</v>
      </c>
      <c r="S6564">
        <v>1800000</v>
      </c>
    </row>
    <row r="6565" spans="1:19" x14ac:dyDescent="0.25">
      <c r="A6565" t="s">
        <v>20269</v>
      </c>
      <c r="B6565">
        <v>2018</v>
      </c>
      <c r="C6565" t="s">
        <v>86</v>
      </c>
      <c r="D6565" t="s">
        <v>86</v>
      </c>
      <c r="E6565" t="str">
        <f t="shared" si="204"/>
        <v>Same Country</v>
      </c>
      <c r="F6565" s="1">
        <v>32778</v>
      </c>
      <c r="G6565" s="2" t="str">
        <f t="shared" si="205"/>
        <v>1989</v>
      </c>
      <c r="H6565" t="s">
        <v>24</v>
      </c>
      <c r="I6565" t="s">
        <v>11</v>
      </c>
      <c r="J6565" t="s">
        <v>4</v>
      </c>
      <c r="K6565">
        <v>180</v>
      </c>
      <c r="N6565" t="s">
        <v>20270</v>
      </c>
      <c r="O6565" t="s">
        <v>20271</v>
      </c>
      <c r="P6565" t="s">
        <v>275</v>
      </c>
      <c r="Q6565" t="s">
        <v>368</v>
      </c>
      <c r="R6565">
        <v>150000</v>
      </c>
      <c r="S6565">
        <v>250000</v>
      </c>
    </row>
    <row r="6566" spans="1:19" x14ac:dyDescent="0.25">
      <c r="A6566" t="s">
        <v>20272</v>
      </c>
      <c r="B6566">
        <v>2012</v>
      </c>
      <c r="C6566" t="s">
        <v>16</v>
      </c>
      <c r="D6566" t="s">
        <v>16</v>
      </c>
      <c r="E6566" t="str">
        <f t="shared" si="204"/>
        <v>Same Country</v>
      </c>
      <c r="F6566" s="1">
        <v>32778</v>
      </c>
      <c r="G6566" s="2" t="str">
        <f t="shared" si="205"/>
        <v>1989</v>
      </c>
      <c r="H6566" t="s">
        <v>10</v>
      </c>
      <c r="I6566" t="s">
        <v>11</v>
      </c>
      <c r="J6566" t="s">
        <v>4</v>
      </c>
      <c r="K6566">
        <v>184</v>
      </c>
      <c r="N6566" t="s">
        <v>20273</v>
      </c>
      <c r="O6566" t="s">
        <v>20274</v>
      </c>
      <c r="P6566" t="s">
        <v>20</v>
      </c>
      <c r="Q6566" t="s">
        <v>749</v>
      </c>
      <c r="R6566">
        <v>350000</v>
      </c>
      <c r="S6566">
        <v>1000000</v>
      </c>
    </row>
    <row r="6567" spans="1:19" x14ac:dyDescent="0.25">
      <c r="A6567" t="s">
        <v>20275</v>
      </c>
      <c r="B6567">
        <v>2014</v>
      </c>
      <c r="C6567" t="s">
        <v>3694</v>
      </c>
      <c r="D6567" t="s">
        <v>3694</v>
      </c>
      <c r="E6567" t="str">
        <f t="shared" si="204"/>
        <v>Same Country</v>
      </c>
      <c r="F6567" s="1">
        <v>32779</v>
      </c>
      <c r="G6567" s="2" t="str">
        <f t="shared" si="205"/>
        <v>1989</v>
      </c>
      <c r="H6567" t="s">
        <v>57</v>
      </c>
      <c r="I6567" t="s">
        <v>58</v>
      </c>
      <c r="J6567" t="s">
        <v>52</v>
      </c>
      <c r="K6567">
        <v>190</v>
      </c>
      <c r="M6567" t="s">
        <v>20276</v>
      </c>
      <c r="N6567" t="s">
        <v>20277</v>
      </c>
      <c r="O6567" t="s">
        <v>20278</v>
      </c>
      <c r="P6567" t="s">
        <v>20</v>
      </c>
      <c r="Q6567" t="s">
        <v>402</v>
      </c>
      <c r="R6567">
        <v>250000</v>
      </c>
      <c r="S6567">
        <v>1400000</v>
      </c>
    </row>
    <row r="6568" spans="1:19" x14ac:dyDescent="0.25">
      <c r="A6568" t="s">
        <v>20279</v>
      </c>
      <c r="B6568">
        <v>2012</v>
      </c>
      <c r="C6568" t="s">
        <v>31</v>
      </c>
      <c r="D6568" t="s">
        <v>31</v>
      </c>
      <c r="E6568" t="str">
        <f t="shared" si="204"/>
        <v>Same Country</v>
      </c>
      <c r="F6568" s="1">
        <v>32779</v>
      </c>
      <c r="G6568" s="2" t="str">
        <f t="shared" si="205"/>
        <v>1989</v>
      </c>
      <c r="H6568" t="s">
        <v>39</v>
      </c>
      <c r="I6568" t="s">
        <v>39</v>
      </c>
      <c r="J6568" t="s">
        <v>4</v>
      </c>
      <c r="K6568">
        <v>182</v>
      </c>
      <c r="N6568" t="s">
        <v>20280</v>
      </c>
      <c r="O6568" t="s">
        <v>20281</v>
      </c>
      <c r="P6568" t="s">
        <v>34</v>
      </c>
      <c r="Q6568" t="s">
        <v>693</v>
      </c>
      <c r="R6568">
        <v>50000</v>
      </c>
      <c r="S6568">
        <v>200000</v>
      </c>
    </row>
    <row r="6569" spans="1:19" x14ac:dyDescent="0.25">
      <c r="A6569" t="s">
        <v>20282</v>
      </c>
      <c r="B6569">
        <v>2015</v>
      </c>
      <c r="C6569" t="s">
        <v>853</v>
      </c>
      <c r="D6569" t="s">
        <v>853</v>
      </c>
      <c r="E6569" t="str">
        <f t="shared" si="204"/>
        <v>Same Country</v>
      </c>
      <c r="F6569" s="1">
        <v>32779</v>
      </c>
      <c r="G6569" s="2" t="str">
        <f t="shared" si="205"/>
        <v>1989</v>
      </c>
      <c r="H6569" t="s">
        <v>71</v>
      </c>
      <c r="I6569" t="s">
        <v>3</v>
      </c>
      <c r="J6569" t="s">
        <v>52</v>
      </c>
      <c r="K6569">
        <v>173</v>
      </c>
      <c r="N6569" t="s">
        <v>20283</v>
      </c>
      <c r="O6569" t="s">
        <v>20284</v>
      </c>
      <c r="P6569" t="s">
        <v>108</v>
      </c>
      <c r="Q6569" t="s">
        <v>5478</v>
      </c>
      <c r="R6569">
        <v>200000</v>
      </c>
      <c r="S6569">
        <v>1200000</v>
      </c>
    </row>
    <row r="6570" spans="1:19" x14ac:dyDescent="0.25">
      <c r="A6570" t="s">
        <v>20285</v>
      </c>
      <c r="B6570">
        <v>2021</v>
      </c>
      <c r="C6570" t="s">
        <v>23</v>
      </c>
      <c r="D6570" t="s">
        <v>23</v>
      </c>
      <c r="E6570" t="str">
        <f t="shared" si="204"/>
        <v>Same Country</v>
      </c>
      <c r="F6570" s="1">
        <v>32780</v>
      </c>
      <c r="G6570" s="2" t="str">
        <f t="shared" si="205"/>
        <v>1989</v>
      </c>
      <c r="H6570" t="s">
        <v>24</v>
      </c>
      <c r="I6570" t="s">
        <v>11</v>
      </c>
      <c r="J6570" t="s">
        <v>4</v>
      </c>
      <c r="K6570">
        <v>182</v>
      </c>
      <c r="L6570" s="1">
        <v>45107</v>
      </c>
      <c r="N6570" t="s">
        <v>20286</v>
      </c>
      <c r="O6570" t="s">
        <v>20287</v>
      </c>
      <c r="P6570" t="s">
        <v>7</v>
      </c>
      <c r="Q6570" t="s">
        <v>914</v>
      </c>
      <c r="R6570">
        <v>200000</v>
      </c>
      <c r="S6570">
        <v>10000000</v>
      </c>
    </row>
    <row r="6571" spans="1:19" x14ac:dyDescent="0.25">
      <c r="A6571" t="s">
        <v>20288</v>
      </c>
      <c r="B6571">
        <v>2021</v>
      </c>
      <c r="C6571" t="s">
        <v>20986</v>
      </c>
      <c r="D6571" t="s">
        <v>98</v>
      </c>
      <c r="E6571" t="str">
        <f t="shared" si="204"/>
        <v>Different Country</v>
      </c>
      <c r="F6571" s="1">
        <v>32780</v>
      </c>
      <c r="G6571" s="2" t="str">
        <f t="shared" si="205"/>
        <v>1989</v>
      </c>
      <c r="H6571" t="s">
        <v>51</v>
      </c>
      <c r="I6571" t="s">
        <v>11</v>
      </c>
      <c r="J6571" t="s">
        <v>4</v>
      </c>
      <c r="K6571">
        <v>176</v>
      </c>
      <c r="L6571" s="1">
        <v>45107</v>
      </c>
      <c r="M6571" t="s">
        <v>5021</v>
      </c>
      <c r="N6571" t="s">
        <v>20289</v>
      </c>
      <c r="O6571" t="s">
        <v>20290</v>
      </c>
      <c r="P6571" t="s">
        <v>101</v>
      </c>
      <c r="Q6571" t="s">
        <v>1972</v>
      </c>
      <c r="R6571">
        <v>500000</v>
      </c>
      <c r="S6571">
        <v>25000000</v>
      </c>
    </row>
    <row r="6572" spans="1:19" x14ac:dyDescent="0.25">
      <c r="A6572" t="s">
        <v>20291</v>
      </c>
      <c r="B6572">
        <v>2020</v>
      </c>
      <c r="C6572" t="s">
        <v>86</v>
      </c>
      <c r="D6572" t="s">
        <v>86</v>
      </c>
      <c r="E6572" t="str">
        <f t="shared" si="204"/>
        <v>Same Country</v>
      </c>
      <c r="F6572" s="1">
        <v>32780</v>
      </c>
      <c r="G6572" s="2" t="str">
        <f t="shared" si="205"/>
        <v>1989</v>
      </c>
      <c r="H6572" t="s">
        <v>57</v>
      </c>
      <c r="I6572" t="s">
        <v>58</v>
      </c>
      <c r="J6572" t="s">
        <v>4</v>
      </c>
      <c r="K6572">
        <v>190</v>
      </c>
      <c r="N6572" t="s">
        <v>20292</v>
      </c>
      <c r="O6572" t="s">
        <v>20293</v>
      </c>
      <c r="P6572" t="s">
        <v>275</v>
      </c>
      <c r="Q6572" t="s">
        <v>1442</v>
      </c>
      <c r="R6572">
        <v>200000</v>
      </c>
      <c r="S6572">
        <v>300000</v>
      </c>
    </row>
    <row r="6573" spans="1:19" x14ac:dyDescent="0.25">
      <c r="A6573" t="s">
        <v>20294</v>
      </c>
      <c r="B6573">
        <v>2015</v>
      </c>
      <c r="C6573" t="s">
        <v>198</v>
      </c>
      <c r="D6573" t="s">
        <v>198</v>
      </c>
      <c r="E6573" t="str">
        <f t="shared" si="204"/>
        <v>Same Country</v>
      </c>
      <c r="F6573" s="1">
        <v>32780</v>
      </c>
      <c r="G6573" s="2" t="str">
        <f t="shared" si="205"/>
        <v>1989</v>
      </c>
      <c r="H6573" t="s">
        <v>71</v>
      </c>
      <c r="I6573" t="s">
        <v>3</v>
      </c>
      <c r="J6573" t="s">
        <v>4</v>
      </c>
      <c r="K6573">
        <v>176</v>
      </c>
      <c r="L6573" s="1">
        <v>45473</v>
      </c>
      <c r="N6573" t="s">
        <v>20295</v>
      </c>
      <c r="O6573" t="s">
        <v>20296</v>
      </c>
      <c r="P6573" t="s">
        <v>20</v>
      </c>
      <c r="Q6573" t="s">
        <v>923</v>
      </c>
      <c r="R6573">
        <v>100000</v>
      </c>
      <c r="S6573">
        <v>1300000</v>
      </c>
    </row>
    <row r="6574" spans="1:19" x14ac:dyDescent="0.25">
      <c r="A6574" t="s">
        <v>17097</v>
      </c>
      <c r="B6574">
        <v>2016</v>
      </c>
      <c r="C6574" t="s">
        <v>16</v>
      </c>
      <c r="D6574" t="s">
        <v>16</v>
      </c>
      <c r="E6574" t="str">
        <f t="shared" si="204"/>
        <v>Same Country</v>
      </c>
      <c r="F6574" s="1">
        <v>32780</v>
      </c>
      <c r="G6574" s="2" t="str">
        <f t="shared" si="205"/>
        <v>1989</v>
      </c>
      <c r="H6574" t="s">
        <v>17</v>
      </c>
      <c r="I6574" t="s">
        <v>3</v>
      </c>
      <c r="J6574" t="s">
        <v>40</v>
      </c>
      <c r="K6574">
        <v>178</v>
      </c>
      <c r="M6574" t="s">
        <v>20297</v>
      </c>
      <c r="N6574" t="s">
        <v>41</v>
      </c>
      <c r="O6574" t="s">
        <v>20298</v>
      </c>
      <c r="P6574" t="s">
        <v>211</v>
      </c>
      <c r="Q6574" t="s">
        <v>490</v>
      </c>
      <c r="R6574">
        <v>100000</v>
      </c>
      <c r="S6574">
        <v>500000</v>
      </c>
    </row>
    <row r="6575" spans="1:19" x14ac:dyDescent="0.25">
      <c r="A6575" t="s">
        <v>20299</v>
      </c>
      <c r="B6575">
        <v>2012</v>
      </c>
      <c r="C6575" t="s">
        <v>64</v>
      </c>
      <c r="D6575" t="s">
        <v>64</v>
      </c>
      <c r="E6575" t="str">
        <f t="shared" si="204"/>
        <v>Same Country</v>
      </c>
      <c r="F6575" s="1">
        <v>32781</v>
      </c>
      <c r="G6575" s="2" t="str">
        <f t="shared" si="205"/>
        <v>1989</v>
      </c>
      <c r="H6575" t="s">
        <v>39</v>
      </c>
      <c r="I6575" t="s">
        <v>39</v>
      </c>
      <c r="J6575" t="s">
        <v>4</v>
      </c>
      <c r="K6575">
        <v>189</v>
      </c>
      <c r="L6575" s="1">
        <v>45473</v>
      </c>
      <c r="M6575" t="s">
        <v>17941</v>
      </c>
      <c r="N6575" t="s">
        <v>20300</v>
      </c>
      <c r="O6575" t="s">
        <v>20301</v>
      </c>
      <c r="P6575" t="s">
        <v>68</v>
      </c>
      <c r="Q6575" t="s">
        <v>1386</v>
      </c>
      <c r="R6575">
        <v>100000</v>
      </c>
      <c r="S6575">
        <v>700000</v>
      </c>
    </row>
    <row r="6576" spans="1:19" x14ac:dyDescent="0.25">
      <c r="A6576" t="s">
        <v>20302</v>
      </c>
      <c r="B6576">
        <v>2016</v>
      </c>
      <c r="C6576" t="s">
        <v>92</v>
      </c>
      <c r="D6576" t="s">
        <v>7980</v>
      </c>
      <c r="E6576" t="str">
        <f t="shared" si="204"/>
        <v>Different Country</v>
      </c>
      <c r="F6576" s="1">
        <v>32781</v>
      </c>
      <c r="G6576" s="2" t="str">
        <f t="shared" si="205"/>
        <v>1989</v>
      </c>
      <c r="H6576" t="s">
        <v>292</v>
      </c>
      <c r="I6576" t="s">
        <v>58</v>
      </c>
      <c r="J6576" t="s">
        <v>4</v>
      </c>
      <c r="K6576">
        <v>181</v>
      </c>
      <c r="L6576" s="1">
        <v>45107</v>
      </c>
      <c r="N6576" t="s">
        <v>20303</v>
      </c>
      <c r="O6576" t="s">
        <v>20304</v>
      </c>
      <c r="P6576" t="s">
        <v>89</v>
      </c>
      <c r="Q6576" t="s">
        <v>2430</v>
      </c>
      <c r="R6576">
        <v>250000</v>
      </c>
      <c r="S6576">
        <v>3500000</v>
      </c>
    </row>
    <row r="6577" spans="1:19" x14ac:dyDescent="0.25">
      <c r="A6577" t="s">
        <v>20305</v>
      </c>
      <c r="B6577">
        <v>2014</v>
      </c>
      <c r="C6577" t="s">
        <v>304</v>
      </c>
      <c r="D6577" t="s">
        <v>304</v>
      </c>
      <c r="E6577" t="str">
        <f t="shared" si="204"/>
        <v>Same Country</v>
      </c>
      <c r="F6577" s="1">
        <v>32781</v>
      </c>
      <c r="G6577" s="2" t="str">
        <f t="shared" si="205"/>
        <v>1989</v>
      </c>
      <c r="H6577" t="s">
        <v>71</v>
      </c>
      <c r="I6577" t="s">
        <v>3</v>
      </c>
      <c r="J6577" t="s">
        <v>4</v>
      </c>
      <c r="K6577">
        <v>186</v>
      </c>
      <c r="L6577" s="1">
        <v>45838</v>
      </c>
      <c r="M6577" t="s">
        <v>17941</v>
      </c>
      <c r="N6577" t="s">
        <v>20306</v>
      </c>
      <c r="O6577" t="s">
        <v>20307</v>
      </c>
      <c r="P6577" t="s">
        <v>265</v>
      </c>
      <c r="Q6577" t="s">
        <v>1204</v>
      </c>
      <c r="R6577">
        <v>100000</v>
      </c>
      <c r="S6577">
        <v>900000</v>
      </c>
    </row>
    <row r="6578" spans="1:19" x14ac:dyDescent="0.25">
      <c r="A6578" t="s">
        <v>20308</v>
      </c>
      <c r="B6578">
        <v>2018</v>
      </c>
      <c r="C6578" t="s">
        <v>20986</v>
      </c>
      <c r="D6578" t="s">
        <v>98</v>
      </c>
      <c r="E6578" t="str">
        <f t="shared" si="204"/>
        <v>Different Country</v>
      </c>
      <c r="F6578" s="1">
        <v>32781</v>
      </c>
      <c r="G6578" s="2" t="str">
        <f t="shared" si="205"/>
        <v>1989</v>
      </c>
      <c r="H6578" t="s">
        <v>39</v>
      </c>
      <c r="I6578" t="s">
        <v>39</v>
      </c>
      <c r="J6578" t="s">
        <v>4</v>
      </c>
      <c r="K6578">
        <v>190</v>
      </c>
      <c r="N6578" t="s">
        <v>20309</v>
      </c>
      <c r="O6578" t="s">
        <v>20310</v>
      </c>
      <c r="P6578" t="s">
        <v>101</v>
      </c>
      <c r="Q6578" t="s">
        <v>2442</v>
      </c>
      <c r="R6578">
        <v>25000</v>
      </c>
      <c r="S6578">
        <v>100000</v>
      </c>
    </row>
    <row r="6579" spans="1:19" x14ac:dyDescent="0.25">
      <c r="A6579" t="s">
        <v>20311</v>
      </c>
      <c r="B6579">
        <v>2018</v>
      </c>
      <c r="C6579" t="s">
        <v>20986</v>
      </c>
      <c r="D6579" t="s">
        <v>98</v>
      </c>
      <c r="E6579" t="str">
        <f t="shared" si="204"/>
        <v>Different Country</v>
      </c>
      <c r="F6579" s="1">
        <v>32781</v>
      </c>
      <c r="G6579" s="2" t="str">
        <f t="shared" si="205"/>
        <v>1989</v>
      </c>
      <c r="H6579" t="s">
        <v>292</v>
      </c>
      <c r="I6579" t="s">
        <v>58</v>
      </c>
      <c r="J6579" t="s">
        <v>4</v>
      </c>
      <c r="K6579">
        <v>179</v>
      </c>
      <c r="L6579" s="1">
        <v>45107</v>
      </c>
      <c r="M6579" t="s">
        <v>20312</v>
      </c>
      <c r="N6579" t="s">
        <v>20313</v>
      </c>
      <c r="O6579" t="s">
        <v>20314</v>
      </c>
      <c r="P6579" t="s">
        <v>101</v>
      </c>
      <c r="Q6579" t="s">
        <v>3466</v>
      </c>
      <c r="R6579">
        <v>150000</v>
      </c>
      <c r="S6579">
        <v>700000</v>
      </c>
    </row>
    <row r="6580" spans="1:19" x14ac:dyDescent="0.25">
      <c r="A6580" t="s">
        <v>20315</v>
      </c>
      <c r="B6580">
        <v>2016</v>
      </c>
      <c r="C6580" t="s">
        <v>853</v>
      </c>
      <c r="D6580" t="s">
        <v>853</v>
      </c>
      <c r="E6580" t="str">
        <f t="shared" si="204"/>
        <v>Same Country</v>
      </c>
      <c r="F6580" s="1">
        <v>32782</v>
      </c>
      <c r="G6580" s="2" t="str">
        <f t="shared" si="205"/>
        <v>1989</v>
      </c>
      <c r="H6580" t="s">
        <v>2</v>
      </c>
      <c r="I6580" t="s">
        <v>3</v>
      </c>
      <c r="J6580" t="s">
        <v>40</v>
      </c>
      <c r="K6580">
        <v>171</v>
      </c>
      <c r="L6580" s="1">
        <v>45291</v>
      </c>
      <c r="N6580" t="s">
        <v>20316</v>
      </c>
      <c r="O6580" t="s">
        <v>20317</v>
      </c>
      <c r="P6580" t="s">
        <v>211</v>
      </c>
      <c r="Q6580" t="s">
        <v>729</v>
      </c>
      <c r="R6580">
        <v>200000</v>
      </c>
      <c r="S6580">
        <v>700000</v>
      </c>
    </row>
    <row r="6581" spans="1:19" x14ac:dyDescent="0.25">
      <c r="A6581" t="s">
        <v>20318</v>
      </c>
      <c r="B6581">
        <v>2014</v>
      </c>
      <c r="C6581" t="s">
        <v>1</v>
      </c>
      <c r="D6581" t="s">
        <v>1</v>
      </c>
      <c r="E6581" t="str">
        <f t="shared" si="204"/>
        <v>Same Country</v>
      </c>
      <c r="F6581" s="1">
        <v>32782</v>
      </c>
      <c r="G6581" s="2" t="str">
        <f t="shared" si="205"/>
        <v>1989</v>
      </c>
      <c r="H6581" t="s">
        <v>39</v>
      </c>
      <c r="I6581" t="s">
        <v>39</v>
      </c>
      <c r="J6581" t="s">
        <v>4</v>
      </c>
      <c r="K6581">
        <v>189</v>
      </c>
      <c r="L6581" s="1">
        <v>45107</v>
      </c>
      <c r="N6581" t="s">
        <v>20319</v>
      </c>
      <c r="O6581" t="s">
        <v>20320</v>
      </c>
      <c r="P6581" t="s">
        <v>7</v>
      </c>
      <c r="Q6581" t="s">
        <v>216</v>
      </c>
      <c r="R6581">
        <v>25000</v>
      </c>
      <c r="S6581">
        <v>200000</v>
      </c>
    </row>
    <row r="6582" spans="1:19" x14ac:dyDescent="0.25">
      <c r="A6582" t="s">
        <v>20321</v>
      </c>
      <c r="B6582">
        <v>2020</v>
      </c>
      <c r="C6582" t="s">
        <v>86</v>
      </c>
      <c r="D6582" t="s">
        <v>2677</v>
      </c>
      <c r="E6582" t="str">
        <f t="shared" si="204"/>
        <v>Different Country</v>
      </c>
      <c r="F6582" s="1">
        <v>32783</v>
      </c>
      <c r="G6582" s="2" t="str">
        <f t="shared" si="205"/>
        <v>1989</v>
      </c>
      <c r="H6582" t="s">
        <v>24</v>
      </c>
      <c r="I6582" t="s">
        <v>11</v>
      </c>
      <c r="J6582" t="s">
        <v>4</v>
      </c>
      <c r="K6582">
        <v>176</v>
      </c>
      <c r="N6582" t="s">
        <v>20322</v>
      </c>
      <c r="O6582" t="s">
        <v>20323</v>
      </c>
      <c r="P6582" t="s">
        <v>48</v>
      </c>
      <c r="Q6582" t="s">
        <v>164</v>
      </c>
      <c r="R6582">
        <v>250000</v>
      </c>
      <c r="S6582">
        <v>650000</v>
      </c>
    </row>
    <row r="6583" spans="1:19" x14ac:dyDescent="0.25">
      <c r="A6583" t="s">
        <v>20324</v>
      </c>
      <c r="B6583">
        <v>2024</v>
      </c>
      <c r="C6583" t="s">
        <v>174</v>
      </c>
      <c r="D6583" t="s">
        <v>174</v>
      </c>
      <c r="E6583" t="str">
        <f t="shared" si="204"/>
        <v>Same Country</v>
      </c>
      <c r="F6583" s="1">
        <v>32784</v>
      </c>
      <c r="G6583" s="2" t="str">
        <f t="shared" si="205"/>
        <v>1989</v>
      </c>
      <c r="H6583" t="s">
        <v>154</v>
      </c>
      <c r="I6583" t="s">
        <v>58</v>
      </c>
      <c r="J6583" t="s">
        <v>52</v>
      </c>
      <c r="K6583">
        <v>177</v>
      </c>
      <c r="L6583" s="1">
        <v>46203</v>
      </c>
      <c r="N6583" t="s">
        <v>20325</v>
      </c>
      <c r="O6583" t="s">
        <v>20326</v>
      </c>
      <c r="P6583" t="s">
        <v>20</v>
      </c>
      <c r="Q6583" t="s">
        <v>7787</v>
      </c>
      <c r="R6583">
        <v>100000</v>
      </c>
      <c r="S6583">
        <v>2000000</v>
      </c>
    </row>
    <row r="6584" spans="1:19" x14ac:dyDescent="0.25">
      <c r="A6584" t="s">
        <v>11917</v>
      </c>
      <c r="B6584">
        <v>2018</v>
      </c>
      <c r="C6584" t="s">
        <v>16</v>
      </c>
      <c r="D6584" t="s">
        <v>16</v>
      </c>
      <c r="E6584" t="str">
        <f t="shared" si="204"/>
        <v>Same Country</v>
      </c>
      <c r="F6584" s="1">
        <v>32785</v>
      </c>
      <c r="G6584" s="2" t="str">
        <f t="shared" si="205"/>
        <v>1989</v>
      </c>
      <c r="H6584" t="s">
        <v>39</v>
      </c>
      <c r="I6584" t="s">
        <v>39</v>
      </c>
      <c r="K6584">
        <v>187</v>
      </c>
      <c r="N6584" t="s">
        <v>20327</v>
      </c>
      <c r="O6584" t="s">
        <v>20328</v>
      </c>
      <c r="P6584" t="s">
        <v>20</v>
      </c>
      <c r="Q6584" t="s">
        <v>1608</v>
      </c>
      <c r="R6584">
        <v>200000</v>
      </c>
      <c r="S6584">
        <v>900000</v>
      </c>
    </row>
    <row r="6585" spans="1:19" x14ac:dyDescent="0.25">
      <c r="A6585" t="s">
        <v>20329</v>
      </c>
      <c r="B6585">
        <v>2014</v>
      </c>
      <c r="C6585" t="s">
        <v>746</v>
      </c>
      <c r="D6585" t="s">
        <v>746</v>
      </c>
      <c r="E6585" t="str">
        <f t="shared" si="204"/>
        <v>Same Country</v>
      </c>
      <c r="F6585" s="1">
        <v>32785</v>
      </c>
      <c r="G6585" s="2" t="str">
        <f t="shared" si="205"/>
        <v>1989</v>
      </c>
      <c r="H6585" t="s">
        <v>2</v>
      </c>
      <c r="I6585" t="s">
        <v>3</v>
      </c>
      <c r="J6585" t="s">
        <v>4</v>
      </c>
      <c r="K6585">
        <v>189</v>
      </c>
      <c r="N6585" t="s">
        <v>20330</v>
      </c>
      <c r="O6585" t="s">
        <v>20331</v>
      </c>
      <c r="P6585" t="s">
        <v>20</v>
      </c>
      <c r="Q6585" t="s">
        <v>923</v>
      </c>
      <c r="R6585">
        <v>250000</v>
      </c>
      <c r="S6585">
        <v>400000</v>
      </c>
    </row>
    <row r="6586" spans="1:19" x14ac:dyDescent="0.25">
      <c r="A6586" t="s">
        <v>20332</v>
      </c>
      <c r="B6586">
        <v>2020</v>
      </c>
      <c r="C6586" t="s">
        <v>92</v>
      </c>
      <c r="D6586" t="s">
        <v>92</v>
      </c>
      <c r="E6586" t="str">
        <f t="shared" si="204"/>
        <v>Same Country</v>
      </c>
      <c r="F6586" s="1">
        <v>32785</v>
      </c>
      <c r="G6586" s="2" t="str">
        <f t="shared" si="205"/>
        <v>1989</v>
      </c>
      <c r="H6586" t="s">
        <v>24</v>
      </c>
      <c r="I6586" t="s">
        <v>11</v>
      </c>
      <c r="J6586" t="s">
        <v>4</v>
      </c>
      <c r="K6586">
        <v>183</v>
      </c>
      <c r="L6586" s="1">
        <v>45107</v>
      </c>
      <c r="M6586" t="s">
        <v>199</v>
      </c>
      <c r="N6586" t="s">
        <v>20333</v>
      </c>
      <c r="O6586" t="s">
        <v>20334</v>
      </c>
      <c r="P6586" t="s">
        <v>95</v>
      </c>
      <c r="Q6586" t="s">
        <v>469</v>
      </c>
      <c r="R6586">
        <v>100000</v>
      </c>
      <c r="S6586">
        <v>800000</v>
      </c>
    </row>
    <row r="6587" spans="1:19" x14ac:dyDescent="0.25">
      <c r="A6587" t="s">
        <v>20335</v>
      </c>
      <c r="B6587">
        <v>2020</v>
      </c>
      <c r="C6587" t="s">
        <v>174</v>
      </c>
      <c r="D6587" t="s">
        <v>174</v>
      </c>
      <c r="E6587" t="str">
        <f t="shared" si="204"/>
        <v>Same Country</v>
      </c>
      <c r="F6587" s="1">
        <v>32786</v>
      </c>
      <c r="G6587" s="2" t="str">
        <f t="shared" si="205"/>
        <v>1989</v>
      </c>
      <c r="H6587" t="s">
        <v>57</v>
      </c>
      <c r="I6587" t="s">
        <v>58</v>
      </c>
      <c r="J6587" t="s">
        <v>4</v>
      </c>
      <c r="K6587">
        <v>194</v>
      </c>
      <c r="M6587" t="s">
        <v>20336</v>
      </c>
      <c r="N6587" t="s">
        <v>20337</v>
      </c>
      <c r="O6587" t="s">
        <v>20338</v>
      </c>
      <c r="P6587" t="s">
        <v>20</v>
      </c>
      <c r="Q6587" t="s">
        <v>2829</v>
      </c>
      <c r="R6587">
        <v>150000</v>
      </c>
      <c r="S6587">
        <v>3500000</v>
      </c>
    </row>
    <row r="6588" spans="1:19" x14ac:dyDescent="0.25">
      <c r="A6588" t="s">
        <v>20339</v>
      </c>
      <c r="B6588">
        <v>2019</v>
      </c>
      <c r="C6588" t="s">
        <v>16</v>
      </c>
      <c r="D6588" t="s">
        <v>16</v>
      </c>
      <c r="E6588" t="str">
        <f t="shared" si="204"/>
        <v>Same Country</v>
      </c>
      <c r="F6588" s="1">
        <v>32786</v>
      </c>
      <c r="G6588" s="2" t="str">
        <f t="shared" si="205"/>
        <v>1989</v>
      </c>
      <c r="H6588" t="s">
        <v>57</v>
      </c>
      <c r="I6588" t="s">
        <v>58</v>
      </c>
      <c r="J6588" t="s">
        <v>4</v>
      </c>
      <c r="K6588">
        <v>189</v>
      </c>
      <c r="L6588" s="1">
        <v>45322</v>
      </c>
      <c r="N6588" t="s">
        <v>20340</v>
      </c>
      <c r="O6588" t="s">
        <v>20341</v>
      </c>
      <c r="P6588" t="s">
        <v>20</v>
      </c>
      <c r="Q6588" t="s">
        <v>1955</v>
      </c>
      <c r="R6588">
        <v>650000</v>
      </c>
      <c r="S6588">
        <v>1000000</v>
      </c>
    </row>
    <row r="6589" spans="1:19" x14ac:dyDescent="0.25">
      <c r="A6589" t="s">
        <v>20342</v>
      </c>
      <c r="B6589">
        <v>2015</v>
      </c>
      <c r="C6589" t="s">
        <v>23</v>
      </c>
      <c r="D6589" t="s">
        <v>255</v>
      </c>
      <c r="E6589" t="str">
        <f t="shared" si="204"/>
        <v>Different Country</v>
      </c>
      <c r="F6589" s="1">
        <v>32787</v>
      </c>
      <c r="G6589" s="2" t="str">
        <f t="shared" si="205"/>
        <v>1989</v>
      </c>
      <c r="H6589" t="s">
        <v>39</v>
      </c>
      <c r="I6589" t="s">
        <v>39</v>
      </c>
      <c r="J6589" t="s">
        <v>52</v>
      </c>
      <c r="K6589">
        <v>186</v>
      </c>
      <c r="N6589" t="s">
        <v>20343</v>
      </c>
      <c r="O6589" t="s">
        <v>20344</v>
      </c>
      <c r="P6589" t="s">
        <v>27</v>
      </c>
      <c r="Q6589" t="s">
        <v>1742</v>
      </c>
      <c r="R6589">
        <v>150000</v>
      </c>
      <c r="S6589">
        <v>700000</v>
      </c>
    </row>
    <row r="6590" spans="1:19" x14ac:dyDescent="0.25">
      <c r="A6590" t="s">
        <v>20345</v>
      </c>
      <c r="B6590">
        <v>2023</v>
      </c>
      <c r="C6590" t="s">
        <v>174</v>
      </c>
      <c r="D6590" t="s">
        <v>174</v>
      </c>
      <c r="E6590" t="str">
        <f t="shared" si="204"/>
        <v>Same Country</v>
      </c>
      <c r="F6590" s="1">
        <v>32787</v>
      </c>
      <c r="G6590" s="2" t="str">
        <f t="shared" si="205"/>
        <v>1989</v>
      </c>
      <c r="H6590" t="s">
        <v>51</v>
      </c>
      <c r="I6590" t="s">
        <v>11</v>
      </c>
      <c r="J6590" t="s">
        <v>4</v>
      </c>
      <c r="K6590">
        <v>177</v>
      </c>
      <c r="M6590" t="s">
        <v>8310</v>
      </c>
      <c r="N6590" t="s">
        <v>20346</v>
      </c>
      <c r="O6590" t="s">
        <v>20347</v>
      </c>
      <c r="P6590" t="s">
        <v>20</v>
      </c>
      <c r="Q6590" t="s">
        <v>21</v>
      </c>
      <c r="R6590">
        <v>800000</v>
      </c>
      <c r="S6590">
        <v>27000000</v>
      </c>
    </row>
    <row r="6591" spans="1:19" x14ac:dyDescent="0.25">
      <c r="A6591" t="s">
        <v>20348</v>
      </c>
      <c r="B6591">
        <v>2012</v>
      </c>
      <c r="C6591" t="s">
        <v>3889</v>
      </c>
      <c r="D6591" t="s">
        <v>3889</v>
      </c>
      <c r="E6591" t="str">
        <f t="shared" si="204"/>
        <v>Same Country</v>
      </c>
      <c r="F6591" s="1">
        <v>32787</v>
      </c>
      <c r="G6591" s="2" t="str">
        <f t="shared" si="205"/>
        <v>1989</v>
      </c>
      <c r="H6591" t="s">
        <v>71</v>
      </c>
      <c r="I6591" t="s">
        <v>3</v>
      </c>
      <c r="J6591" t="s">
        <v>40</v>
      </c>
      <c r="K6591">
        <v>177</v>
      </c>
      <c r="L6591" s="1">
        <v>45473</v>
      </c>
      <c r="N6591" t="s">
        <v>20349</v>
      </c>
      <c r="O6591" t="s">
        <v>20350</v>
      </c>
      <c r="P6591" t="s">
        <v>20</v>
      </c>
      <c r="Q6591" t="s">
        <v>402</v>
      </c>
      <c r="R6591">
        <v>250000</v>
      </c>
      <c r="S6591">
        <v>250000</v>
      </c>
    </row>
    <row r="6592" spans="1:19" x14ac:dyDescent="0.25">
      <c r="A6592" t="s">
        <v>20351</v>
      </c>
      <c r="B6592">
        <v>2013</v>
      </c>
      <c r="C6592" t="s">
        <v>630</v>
      </c>
      <c r="D6592" t="s">
        <v>630</v>
      </c>
      <c r="E6592" t="str">
        <f t="shared" si="204"/>
        <v>Same Country</v>
      </c>
      <c r="F6592" s="1">
        <v>32787</v>
      </c>
      <c r="G6592" s="2" t="str">
        <f t="shared" si="205"/>
        <v>1989</v>
      </c>
      <c r="H6592" t="s">
        <v>51</v>
      </c>
      <c r="I6592" t="s">
        <v>11</v>
      </c>
      <c r="J6592" t="s">
        <v>52</v>
      </c>
      <c r="K6592">
        <v>178</v>
      </c>
      <c r="L6592" s="1">
        <v>45657</v>
      </c>
      <c r="N6592" t="s">
        <v>20352</v>
      </c>
      <c r="O6592" t="s">
        <v>20353</v>
      </c>
      <c r="P6592" t="s">
        <v>89</v>
      </c>
      <c r="Q6592" t="s">
        <v>424</v>
      </c>
      <c r="R6592">
        <v>700000</v>
      </c>
      <c r="S6592">
        <v>3000000</v>
      </c>
    </row>
    <row r="6593" spans="1:19" x14ac:dyDescent="0.25">
      <c r="A6593" t="s">
        <v>20354</v>
      </c>
      <c r="B6593">
        <v>2022</v>
      </c>
      <c r="C6593" t="s">
        <v>377</v>
      </c>
      <c r="D6593" t="s">
        <v>377</v>
      </c>
      <c r="E6593" t="str">
        <f t="shared" si="204"/>
        <v>Same Country</v>
      </c>
      <c r="F6593" s="1">
        <v>32788</v>
      </c>
      <c r="G6593" s="2" t="str">
        <f t="shared" si="205"/>
        <v>1989</v>
      </c>
      <c r="H6593" t="s">
        <v>39</v>
      </c>
      <c r="I6593" t="s">
        <v>39</v>
      </c>
      <c r="J6593" t="s">
        <v>4</v>
      </c>
      <c r="K6593">
        <v>193</v>
      </c>
      <c r="L6593" s="1">
        <v>46203</v>
      </c>
      <c r="M6593" t="s">
        <v>1627</v>
      </c>
      <c r="N6593" t="s">
        <v>20355</v>
      </c>
      <c r="O6593" t="s">
        <v>20356</v>
      </c>
      <c r="P6593" t="s">
        <v>265</v>
      </c>
      <c r="Q6593" t="s">
        <v>308</v>
      </c>
      <c r="R6593">
        <v>400000</v>
      </c>
      <c r="S6593">
        <v>500000</v>
      </c>
    </row>
    <row r="6594" spans="1:19" x14ac:dyDescent="0.25">
      <c r="A6594" t="s">
        <v>20357</v>
      </c>
      <c r="B6594">
        <v>2018</v>
      </c>
      <c r="C6594" t="s">
        <v>31</v>
      </c>
      <c r="D6594" t="s">
        <v>255</v>
      </c>
      <c r="E6594" t="str">
        <f t="shared" si="204"/>
        <v>Different Country</v>
      </c>
      <c r="F6594" s="1">
        <v>32789</v>
      </c>
      <c r="G6594" s="2" t="str">
        <f t="shared" si="205"/>
        <v>1989</v>
      </c>
      <c r="H6594" t="s">
        <v>154</v>
      </c>
      <c r="I6594" t="s">
        <v>58</v>
      </c>
      <c r="J6594" t="s">
        <v>52</v>
      </c>
      <c r="K6594">
        <v>184</v>
      </c>
      <c r="N6594" t="s">
        <v>20358</v>
      </c>
      <c r="O6594" t="s">
        <v>20359</v>
      </c>
      <c r="P6594" t="s">
        <v>7</v>
      </c>
      <c r="Q6594" t="s">
        <v>241</v>
      </c>
      <c r="R6594">
        <v>200000</v>
      </c>
      <c r="S6594">
        <v>3500000</v>
      </c>
    </row>
    <row r="6595" spans="1:19" x14ac:dyDescent="0.25">
      <c r="A6595" t="s">
        <v>20360</v>
      </c>
      <c r="B6595">
        <v>2019</v>
      </c>
      <c r="C6595" t="s">
        <v>30</v>
      </c>
      <c r="D6595" t="s">
        <v>30</v>
      </c>
      <c r="E6595" t="str">
        <f t="shared" ref="E6595:E6658" si="206">IF(C6595=D6595, "Same Country", "Different Country")</f>
        <v>Same Country</v>
      </c>
      <c r="F6595" s="1">
        <v>32789</v>
      </c>
      <c r="G6595" s="2" t="str">
        <f t="shared" ref="G6595:G6658" si="207">RIGHT(TEXT(F6595, "dd/mm/yyyy"), 4)</f>
        <v>1989</v>
      </c>
      <c r="H6595" t="s">
        <v>57</v>
      </c>
      <c r="I6595" t="s">
        <v>58</v>
      </c>
      <c r="J6595" t="s">
        <v>52</v>
      </c>
      <c r="K6595">
        <v>185</v>
      </c>
      <c r="L6595" s="1">
        <v>45838</v>
      </c>
      <c r="M6595" t="s">
        <v>17810</v>
      </c>
      <c r="N6595" t="s">
        <v>20361</v>
      </c>
      <c r="O6595" t="s">
        <v>20362</v>
      </c>
      <c r="P6595" t="s">
        <v>265</v>
      </c>
      <c r="Q6595" t="s">
        <v>3154</v>
      </c>
      <c r="R6595">
        <v>150000</v>
      </c>
      <c r="S6595">
        <v>2500000</v>
      </c>
    </row>
    <row r="6596" spans="1:19" x14ac:dyDescent="0.25">
      <c r="A6596" t="s">
        <v>20363</v>
      </c>
      <c r="B6596">
        <v>2012</v>
      </c>
      <c r="C6596" t="s">
        <v>5475</v>
      </c>
      <c r="D6596" t="s">
        <v>5475</v>
      </c>
      <c r="E6596" t="str">
        <f t="shared" si="206"/>
        <v>Same Country</v>
      </c>
      <c r="F6596" s="1">
        <v>32789</v>
      </c>
      <c r="G6596" s="2" t="str">
        <f t="shared" si="207"/>
        <v>1989</v>
      </c>
      <c r="H6596" t="s">
        <v>17</v>
      </c>
      <c r="I6596" t="s">
        <v>3</v>
      </c>
      <c r="J6596" t="s">
        <v>4</v>
      </c>
      <c r="K6596">
        <v>183</v>
      </c>
      <c r="N6596" t="s">
        <v>41</v>
      </c>
      <c r="O6596" t="s">
        <v>20364</v>
      </c>
      <c r="P6596" t="s">
        <v>108</v>
      </c>
      <c r="Q6596" t="s">
        <v>1619</v>
      </c>
      <c r="R6596">
        <v>200000</v>
      </c>
      <c r="S6596">
        <v>1000000</v>
      </c>
    </row>
    <row r="6597" spans="1:19" x14ac:dyDescent="0.25">
      <c r="A6597" t="s">
        <v>20365</v>
      </c>
      <c r="B6597">
        <v>2018</v>
      </c>
      <c r="C6597" t="s">
        <v>16</v>
      </c>
      <c r="D6597" t="s">
        <v>16</v>
      </c>
      <c r="E6597" t="str">
        <f t="shared" si="206"/>
        <v>Same Country</v>
      </c>
      <c r="F6597" s="1">
        <v>32789</v>
      </c>
      <c r="G6597" s="2" t="str">
        <f t="shared" si="207"/>
        <v>1989</v>
      </c>
      <c r="H6597" t="s">
        <v>2</v>
      </c>
      <c r="I6597" t="s">
        <v>3</v>
      </c>
      <c r="J6597" t="s">
        <v>52</v>
      </c>
      <c r="K6597">
        <v>179</v>
      </c>
      <c r="L6597" s="1">
        <v>45077</v>
      </c>
      <c r="N6597" t="s">
        <v>20366</v>
      </c>
      <c r="O6597" t="s">
        <v>20367</v>
      </c>
      <c r="P6597" t="s">
        <v>20</v>
      </c>
      <c r="Q6597" t="s">
        <v>1955</v>
      </c>
      <c r="R6597">
        <v>300000</v>
      </c>
      <c r="S6597">
        <v>450000</v>
      </c>
    </row>
    <row r="6598" spans="1:19" x14ac:dyDescent="0.25">
      <c r="A6598" t="s">
        <v>20368</v>
      </c>
      <c r="B6598">
        <v>2016</v>
      </c>
      <c r="C6598" t="s">
        <v>16</v>
      </c>
      <c r="D6598" t="s">
        <v>16</v>
      </c>
      <c r="E6598" t="str">
        <f t="shared" si="206"/>
        <v>Same Country</v>
      </c>
      <c r="F6598" s="1">
        <v>32790</v>
      </c>
      <c r="G6598" s="2" t="str">
        <f t="shared" si="207"/>
        <v>1989</v>
      </c>
      <c r="H6598" t="s">
        <v>10</v>
      </c>
      <c r="I6598" t="s">
        <v>11</v>
      </c>
      <c r="J6598" t="s">
        <v>4</v>
      </c>
      <c r="K6598">
        <v>184</v>
      </c>
      <c r="M6598" t="s">
        <v>7183</v>
      </c>
      <c r="N6598" t="s">
        <v>20369</v>
      </c>
      <c r="O6598" t="s">
        <v>20370</v>
      </c>
      <c r="P6598" t="s">
        <v>7</v>
      </c>
      <c r="Q6598" t="s">
        <v>7768</v>
      </c>
      <c r="R6598">
        <v>100000</v>
      </c>
      <c r="S6598">
        <v>700000</v>
      </c>
    </row>
    <row r="6599" spans="1:19" x14ac:dyDescent="0.25">
      <c r="A6599" t="s">
        <v>20371</v>
      </c>
      <c r="B6599">
        <v>2024</v>
      </c>
      <c r="C6599" t="s">
        <v>92</v>
      </c>
      <c r="D6599" t="s">
        <v>92</v>
      </c>
      <c r="E6599" t="str">
        <f t="shared" si="206"/>
        <v>Same Country</v>
      </c>
      <c r="F6599" s="1">
        <v>32790</v>
      </c>
      <c r="G6599" s="2" t="str">
        <f t="shared" si="207"/>
        <v>1989</v>
      </c>
      <c r="H6599" t="s">
        <v>57</v>
      </c>
      <c r="I6599" t="s">
        <v>58</v>
      </c>
      <c r="J6599" t="s">
        <v>4</v>
      </c>
      <c r="K6599">
        <v>185</v>
      </c>
      <c r="L6599" s="1">
        <v>46203</v>
      </c>
      <c r="N6599" t="s">
        <v>20372</v>
      </c>
      <c r="O6599" t="s">
        <v>20373</v>
      </c>
      <c r="P6599" t="s">
        <v>95</v>
      </c>
      <c r="Q6599" t="s">
        <v>1344</v>
      </c>
      <c r="R6599">
        <v>2000000</v>
      </c>
      <c r="S6599">
        <v>15000000</v>
      </c>
    </row>
    <row r="6600" spans="1:19" x14ac:dyDescent="0.25">
      <c r="A6600" t="s">
        <v>20374</v>
      </c>
      <c r="B6600">
        <v>2022</v>
      </c>
      <c r="C6600" t="s">
        <v>92</v>
      </c>
      <c r="D6600" t="s">
        <v>92</v>
      </c>
      <c r="E6600" t="str">
        <f t="shared" si="206"/>
        <v>Same Country</v>
      </c>
      <c r="F6600" s="1">
        <v>32790</v>
      </c>
      <c r="G6600" s="2" t="str">
        <f t="shared" si="207"/>
        <v>1989</v>
      </c>
      <c r="I6600" t="s">
        <v>356</v>
      </c>
      <c r="J6600" t="s">
        <v>4</v>
      </c>
      <c r="K6600">
        <v>185</v>
      </c>
      <c r="M6600" t="s">
        <v>11542</v>
      </c>
      <c r="N6600" t="s">
        <v>20375</v>
      </c>
      <c r="O6600" t="s">
        <v>20376</v>
      </c>
      <c r="P6600" t="s">
        <v>95</v>
      </c>
      <c r="Q6600" t="s">
        <v>8584</v>
      </c>
      <c r="R6600">
        <v>300000</v>
      </c>
      <c r="S6600">
        <v>800000</v>
      </c>
    </row>
    <row r="6601" spans="1:19" x14ac:dyDescent="0.25">
      <c r="A6601" t="s">
        <v>20377</v>
      </c>
      <c r="B6601">
        <v>2016</v>
      </c>
      <c r="C6601" t="s">
        <v>20986</v>
      </c>
      <c r="D6601" t="s">
        <v>98</v>
      </c>
      <c r="E6601" t="str">
        <f t="shared" si="206"/>
        <v>Different Country</v>
      </c>
      <c r="F6601" s="1">
        <v>32791</v>
      </c>
      <c r="G6601" s="2" t="str">
        <f t="shared" si="207"/>
        <v>1989</v>
      </c>
      <c r="H6601" t="s">
        <v>17</v>
      </c>
      <c r="I6601" t="s">
        <v>3</v>
      </c>
      <c r="J6601" t="s">
        <v>52</v>
      </c>
      <c r="K6601">
        <v>180</v>
      </c>
      <c r="M6601" t="s">
        <v>10217</v>
      </c>
      <c r="N6601" t="s">
        <v>20378</v>
      </c>
      <c r="O6601" t="s">
        <v>20379</v>
      </c>
      <c r="P6601" t="s">
        <v>74</v>
      </c>
      <c r="Q6601" t="s">
        <v>135</v>
      </c>
      <c r="R6601">
        <v>175000</v>
      </c>
      <c r="S6601">
        <v>900000</v>
      </c>
    </row>
    <row r="6602" spans="1:19" x14ac:dyDescent="0.25">
      <c r="A6602" t="s">
        <v>20380</v>
      </c>
      <c r="B6602">
        <v>2014</v>
      </c>
      <c r="C6602" t="s">
        <v>30</v>
      </c>
      <c r="D6602" t="s">
        <v>1054</v>
      </c>
      <c r="E6602" t="str">
        <f t="shared" si="206"/>
        <v>Different Country</v>
      </c>
      <c r="F6602" s="1">
        <v>32792</v>
      </c>
      <c r="G6602" s="2" t="str">
        <f t="shared" si="207"/>
        <v>1989</v>
      </c>
      <c r="H6602" t="s">
        <v>2</v>
      </c>
      <c r="I6602" t="s">
        <v>3</v>
      </c>
      <c r="J6602" t="s">
        <v>52</v>
      </c>
      <c r="K6602">
        <v>187</v>
      </c>
      <c r="L6602" s="1">
        <v>45107</v>
      </c>
      <c r="M6602" t="s">
        <v>19916</v>
      </c>
      <c r="N6602" t="s">
        <v>20381</v>
      </c>
      <c r="O6602" t="s">
        <v>20382</v>
      </c>
      <c r="P6602" t="s">
        <v>34</v>
      </c>
      <c r="Q6602" t="s">
        <v>693</v>
      </c>
      <c r="R6602">
        <v>100000</v>
      </c>
      <c r="S6602">
        <v>1200000</v>
      </c>
    </row>
    <row r="6603" spans="1:19" x14ac:dyDescent="0.25">
      <c r="A6603" t="s">
        <v>20383</v>
      </c>
      <c r="B6603">
        <v>2022</v>
      </c>
      <c r="C6603" t="s">
        <v>31</v>
      </c>
      <c r="D6603" t="s">
        <v>31</v>
      </c>
      <c r="E6603" t="str">
        <f t="shared" si="206"/>
        <v>Same Country</v>
      </c>
      <c r="F6603" s="1">
        <v>32792</v>
      </c>
      <c r="G6603" s="2" t="str">
        <f t="shared" si="207"/>
        <v>1989</v>
      </c>
      <c r="H6603" t="s">
        <v>57</v>
      </c>
      <c r="I6603" t="s">
        <v>58</v>
      </c>
      <c r="J6603" t="s">
        <v>52</v>
      </c>
      <c r="K6603">
        <v>185</v>
      </c>
      <c r="N6603" t="s">
        <v>20384</v>
      </c>
      <c r="O6603" t="s">
        <v>20385</v>
      </c>
      <c r="P6603" t="s">
        <v>34</v>
      </c>
      <c r="Q6603" t="s">
        <v>3952</v>
      </c>
      <c r="R6603">
        <v>1000000</v>
      </c>
      <c r="S6603">
        <v>5000000</v>
      </c>
    </row>
    <row r="6604" spans="1:19" x14ac:dyDescent="0.25">
      <c r="A6604" t="s">
        <v>20386</v>
      </c>
      <c r="B6604">
        <v>2022</v>
      </c>
      <c r="C6604" t="s">
        <v>20987</v>
      </c>
      <c r="D6604" t="s">
        <v>142</v>
      </c>
      <c r="E6604" t="str">
        <f t="shared" si="206"/>
        <v>Different Country</v>
      </c>
      <c r="F6604" s="1">
        <v>32792</v>
      </c>
      <c r="G6604" s="2" t="str">
        <f t="shared" si="207"/>
        <v>1989</v>
      </c>
      <c r="H6604" t="s">
        <v>57</v>
      </c>
      <c r="I6604" t="s">
        <v>58</v>
      </c>
      <c r="J6604" t="s">
        <v>4</v>
      </c>
      <c r="K6604">
        <v>195</v>
      </c>
      <c r="N6604" t="s">
        <v>20387</v>
      </c>
      <c r="O6604" t="s">
        <v>20388</v>
      </c>
      <c r="P6604" t="s">
        <v>74</v>
      </c>
      <c r="Q6604" t="s">
        <v>2070</v>
      </c>
      <c r="R6604">
        <v>300000</v>
      </c>
      <c r="S6604">
        <v>2500000</v>
      </c>
    </row>
    <row r="6605" spans="1:19" x14ac:dyDescent="0.25">
      <c r="A6605" t="s">
        <v>20389</v>
      </c>
      <c r="B6605">
        <v>2018</v>
      </c>
      <c r="C6605" t="s">
        <v>30</v>
      </c>
      <c r="D6605" t="s">
        <v>6736</v>
      </c>
      <c r="E6605" t="str">
        <f t="shared" si="206"/>
        <v>Different Country</v>
      </c>
      <c r="F6605" s="1">
        <v>32792</v>
      </c>
      <c r="G6605" s="2" t="str">
        <f t="shared" si="207"/>
        <v>1989</v>
      </c>
      <c r="H6605" t="s">
        <v>17</v>
      </c>
      <c r="I6605" t="s">
        <v>3</v>
      </c>
      <c r="J6605" t="s">
        <v>4</v>
      </c>
      <c r="K6605">
        <v>175</v>
      </c>
      <c r="L6605" s="1">
        <v>45107</v>
      </c>
      <c r="N6605" t="s">
        <v>20390</v>
      </c>
      <c r="O6605" t="s">
        <v>20391</v>
      </c>
      <c r="P6605" t="s">
        <v>108</v>
      </c>
      <c r="Q6605" t="s">
        <v>1215</v>
      </c>
      <c r="R6605">
        <v>150000</v>
      </c>
      <c r="S6605">
        <v>600000</v>
      </c>
    </row>
    <row r="6606" spans="1:19" x14ac:dyDescent="0.25">
      <c r="A6606" t="s">
        <v>20392</v>
      </c>
      <c r="B6606">
        <v>2018</v>
      </c>
      <c r="C6606" t="s">
        <v>16</v>
      </c>
      <c r="D6606" t="s">
        <v>16</v>
      </c>
      <c r="E6606" t="str">
        <f t="shared" si="206"/>
        <v>Same Country</v>
      </c>
      <c r="F6606" s="1">
        <v>32793</v>
      </c>
      <c r="G6606" s="2" t="str">
        <f t="shared" si="207"/>
        <v>1989</v>
      </c>
      <c r="H6606" t="s">
        <v>51</v>
      </c>
      <c r="I6606" t="s">
        <v>11</v>
      </c>
      <c r="J6606" t="s">
        <v>52</v>
      </c>
      <c r="K6606">
        <v>184</v>
      </c>
      <c r="L6606" s="1">
        <v>46022</v>
      </c>
      <c r="N6606" t="s">
        <v>20393</v>
      </c>
      <c r="O6606" t="s">
        <v>20394</v>
      </c>
      <c r="P6606" t="s">
        <v>34</v>
      </c>
      <c r="Q6606" t="s">
        <v>3498</v>
      </c>
      <c r="R6606">
        <v>700000</v>
      </c>
      <c r="S6606">
        <v>18000000</v>
      </c>
    </row>
    <row r="6607" spans="1:19" x14ac:dyDescent="0.25">
      <c r="A6607" t="s">
        <v>20395</v>
      </c>
      <c r="B6607">
        <v>2024</v>
      </c>
      <c r="C6607" t="s">
        <v>23</v>
      </c>
      <c r="D6607" t="s">
        <v>23</v>
      </c>
      <c r="E6607" t="str">
        <f t="shared" si="206"/>
        <v>Same Country</v>
      </c>
      <c r="F6607" s="1">
        <v>32793</v>
      </c>
      <c r="G6607" s="2" t="str">
        <f t="shared" si="207"/>
        <v>1989</v>
      </c>
      <c r="H6607" t="s">
        <v>51</v>
      </c>
      <c r="I6607" t="s">
        <v>11</v>
      </c>
      <c r="J6607" t="s">
        <v>52</v>
      </c>
      <c r="K6607">
        <v>180</v>
      </c>
      <c r="L6607" s="1">
        <v>45838</v>
      </c>
      <c r="M6607" t="s">
        <v>2556</v>
      </c>
      <c r="N6607" t="s">
        <v>20396</v>
      </c>
      <c r="O6607" t="s">
        <v>20397</v>
      </c>
      <c r="P6607" t="s">
        <v>27</v>
      </c>
      <c r="Q6607" t="s">
        <v>375</v>
      </c>
      <c r="R6607">
        <v>1000000</v>
      </c>
      <c r="S6607">
        <v>2100000</v>
      </c>
    </row>
    <row r="6608" spans="1:19" x14ac:dyDescent="0.25">
      <c r="A6608" t="s">
        <v>20398</v>
      </c>
      <c r="B6608">
        <v>2020</v>
      </c>
      <c r="C6608" t="s">
        <v>204</v>
      </c>
      <c r="D6608" t="s">
        <v>204</v>
      </c>
      <c r="E6608" t="str">
        <f t="shared" si="206"/>
        <v>Same Country</v>
      </c>
      <c r="F6608" s="1">
        <v>32793</v>
      </c>
      <c r="G6608" s="2" t="str">
        <f t="shared" si="207"/>
        <v>1989</v>
      </c>
      <c r="H6608" t="s">
        <v>292</v>
      </c>
      <c r="I6608" t="s">
        <v>58</v>
      </c>
      <c r="J6608" t="s">
        <v>4</v>
      </c>
      <c r="K6608">
        <v>175</v>
      </c>
      <c r="L6608" s="1">
        <v>45077</v>
      </c>
      <c r="M6608" t="s">
        <v>7354</v>
      </c>
      <c r="N6608" t="s">
        <v>20399</v>
      </c>
      <c r="O6608" t="s">
        <v>20400</v>
      </c>
      <c r="P6608" t="s">
        <v>7</v>
      </c>
      <c r="Q6608" t="s">
        <v>3929</v>
      </c>
      <c r="R6608">
        <v>250000</v>
      </c>
      <c r="S6608">
        <v>1200000</v>
      </c>
    </row>
    <row r="6609" spans="1:19" x14ac:dyDescent="0.25">
      <c r="A6609" t="s">
        <v>20401</v>
      </c>
      <c r="B6609">
        <v>2024</v>
      </c>
      <c r="C6609" t="s">
        <v>20986</v>
      </c>
      <c r="D6609" t="s">
        <v>111</v>
      </c>
      <c r="E6609" t="str">
        <f t="shared" si="206"/>
        <v>Different Country</v>
      </c>
      <c r="F6609" s="1">
        <v>32794</v>
      </c>
      <c r="G6609" s="2" t="str">
        <f t="shared" si="207"/>
        <v>1989</v>
      </c>
      <c r="H6609" t="s">
        <v>51</v>
      </c>
      <c r="I6609" t="s">
        <v>11</v>
      </c>
      <c r="J6609" t="s">
        <v>4</v>
      </c>
      <c r="K6609">
        <v>195</v>
      </c>
      <c r="L6609" s="1">
        <v>45838</v>
      </c>
      <c r="M6609" t="s">
        <v>4003</v>
      </c>
      <c r="N6609" t="s">
        <v>20402</v>
      </c>
      <c r="O6609" t="s">
        <v>20403</v>
      </c>
      <c r="P6609" t="s">
        <v>74</v>
      </c>
      <c r="Q6609" t="s">
        <v>3427</v>
      </c>
      <c r="R6609">
        <v>300000</v>
      </c>
      <c r="S6609">
        <v>7500000</v>
      </c>
    </row>
    <row r="6610" spans="1:19" x14ac:dyDescent="0.25">
      <c r="A6610" t="s">
        <v>20404</v>
      </c>
      <c r="B6610">
        <v>2015</v>
      </c>
      <c r="C6610" t="s">
        <v>208</v>
      </c>
      <c r="D6610" t="s">
        <v>208</v>
      </c>
      <c r="E6610" t="str">
        <f t="shared" si="206"/>
        <v>Same Country</v>
      </c>
      <c r="F6610" s="1">
        <v>32795</v>
      </c>
      <c r="G6610" s="2" t="str">
        <f t="shared" si="207"/>
        <v>1989</v>
      </c>
      <c r="H6610" t="s">
        <v>24</v>
      </c>
      <c r="I6610" t="s">
        <v>11</v>
      </c>
      <c r="J6610" t="s">
        <v>4</v>
      </c>
      <c r="K6610">
        <v>183</v>
      </c>
      <c r="N6610" t="s">
        <v>41</v>
      </c>
      <c r="O6610" t="s">
        <v>20405</v>
      </c>
      <c r="P6610" t="s">
        <v>211</v>
      </c>
      <c r="Q6610" t="s">
        <v>3601</v>
      </c>
      <c r="R6610">
        <v>100000</v>
      </c>
      <c r="S6610">
        <v>350000</v>
      </c>
    </row>
    <row r="6611" spans="1:19" x14ac:dyDescent="0.25">
      <c r="A6611" t="s">
        <v>20406</v>
      </c>
      <c r="B6611">
        <v>2018</v>
      </c>
      <c r="C6611" t="s">
        <v>116</v>
      </c>
      <c r="D6611" t="s">
        <v>116</v>
      </c>
      <c r="E6611" t="str">
        <f t="shared" si="206"/>
        <v>Same Country</v>
      </c>
      <c r="F6611" s="1">
        <v>32795</v>
      </c>
      <c r="G6611" s="2" t="str">
        <f t="shared" si="207"/>
        <v>1989</v>
      </c>
      <c r="H6611" t="s">
        <v>57</v>
      </c>
      <c r="I6611" t="s">
        <v>58</v>
      </c>
      <c r="J6611" t="s">
        <v>4</v>
      </c>
      <c r="K6611">
        <v>186</v>
      </c>
      <c r="L6611" s="1">
        <v>45107</v>
      </c>
      <c r="M6611" t="s">
        <v>12498</v>
      </c>
      <c r="N6611" t="s">
        <v>41</v>
      </c>
      <c r="O6611" t="s">
        <v>20407</v>
      </c>
      <c r="P6611" t="s">
        <v>48</v>
      </c>
      <c r="Q6611" t="s">
        <v>61</v>
      </c>
      <c r="R6611">
        <v>100000</v>
      </c>
      <c r="S6611">
        <v>400000</v>
      </c>
    </row>
    <row r="6612" spans="1:19" x14ac:dyDescent="0.25">
      <c r="A6612" t="s">
        <v>20408</v>
      </c>
      <c r="B6612">
        <v>2020</v>
      </c>
      <c r="C6612" t="s">
        <v>1</v>
      </c>
      <c r="D6612" t="s">
        <v>1</v>
      </c>
      <c r="E6612" t="str">
        <f t="shared" si="206"/>
        <v>Same Country</v>
      </c>
      <c r="F6612" s="1">
        <v>32795</v>
      </c>
      <c r="G6612" s="2" t="str">
        <f t="shared" si="207"/>
        <v>1989</v>
      </c>
      <c r="H6612" t="s">
        <v>57</v>
      </c>
      <c r="I6612" t="s">
        <v>58</v>
      </c>
      <c r="J6612" t="s">
        <v>4</v>
      </c>
      <c r="K6612">
        <v>181</v>
      </c>
      <c r="L6612" s="1">
        <v>45473</v>
      </c>
      <c r="N6612" t="s">
        <v>20409</v>
      </c>
      <c r="O6612" t="s">
        <v>20410</v>
      </c>
      <c r="P6612" t="s">
        <v>7</v>
      </c>
      <c r="Q6612" t="s">
        <v>5905</v>
      </c>
      <c r="R6612">
        <v>175000</v>
      </c>
      <c r="S6612">
        <v>650000</v>
      </c>
    </row>
    <row r="6613" spans="1:19" x14ac:dyDescent="0.25">
      <c r="A6613" t="s">
        <v>20411</v>
      </c>
      <c r="B6613">
        <v>2019</v>
      </c>
      <c r="C6613" t="s">
        <v>20987</v>
      </c>
      <c r="D6613" t="s">
        <v>716</v>
      </c>
      <c r="E6613" t="str">
        <f t="shared" si="206"/>
        <v>Different Country</v>
      </c>
      <c r="F6613" s="1">
        <v>32796</v>
      </c>
      <c r="G6613" s="2" t="str">
        <f t="shared" si="207"/>
        <v>1989</v>
      </c>
      <c r="H6613" t="s">
        <v>51</v>
      </c>
      <c r="I6613" t="s">
        <v>11</v>
      </c>
      <c r="J6613" t="s">
        <v>4</v>
      </c>
      <c r="K6613">
        <v>187</v>
      </c>
      <c r="L6613" s="1">
        <v>45473</v>
      </c>
      <c r="M6613" t="s">
        <v>20412</v>
      </c>
      <c r="N6613" t="s">
        <v>20413</v>
      </c>
      <c r="O6613" t="s">
        <v>20414</v>
      </c>
      <c r="P6613" t="s">
        <v>74</v>
      </c>
      <c r="Q6613" t="s">
        <v>1572</v>
      </c>
      <c r="R6613">
        <v>50000</v>
      </c>
      <c r="S6613">
        <v>1500000</v>
      </c>
    </row>
    <row r="6614" spans="1:19" x14ac:dyDescent="0.25">
      <c r="A6614" t="s">
        <v>2546</v>
      </c>
      <c r="B6614">
        <v>2013</v>
      </c>
      <c r="C6614" t="s">
        <v>2123</v>
      </c>
      <c r="D6614" t="s">
        <v>2123</v>
      </c>
      <c r="E6614" t="str">
        <f t="shared" si="206"/>
        <v>Same Country</v>
      </c>
      <c r="F6614" s="1">
        <v>32796</v>
      </c>
      <c r="G6614" s="2" t="str">
        <f t="shared" si="207"/>
        <v>1989</v>
      </c>
      <c r="H6614" t="s">
        <v>57</v>
      </c>
      <c r="I6614" t="s">
        <v>58</v>
      </c>
      <c r="J6614" t="s">
        <v>4</v>
      </c>
      <c r="K6614">
        <v>188</v>
      </c>
      <c r="N6614" t="s">
        <v>41</v>
      </c>
      <c r="O6614" t="s">
        <v>20415</v>
      </c>
      <c r="P6614" t="s">
        <v>275</v>
      </c>
      <c r="Q6614" t="s">
        <v>1045</v>
      </c>
      <c r="R6614">
        <v>100000</v>
      </c>
      <c r="S6614">
        <v>350000</v>
      </c>
    </row>
    <row r="6615" spans="1:19" x14ac:dyDescent="0.25">
      <c r="A6615" t="s">
        <v>20416</v>
      </c>
      <c r="B6615">
        <v>2023</v>
      </c>
      <c r="C6615" t="s">
        <v>31</v>
      </c>
      <c r="D6615" t="s">
        <v>31</v>
      </c>
      <c r="E6615" t="str">
        <f t="shared" si="206"/>
        <v>Same Country</v>
      </c>
      <c r="F6615" s="1">
        <v>32796</v>
      </c>
      <c r="G6615" s="2" t="str">
        <f t="shared" si="207"/>
        <v>1989</v>
      </c>
      <c r="H6615" t="s">
        <v>154</v>
      </c>
      <c r="I6615" t="s">
        <v>58</v>
      </c>
      <c r="J6615" t="s">
        <v>52</v>
      </c>
      <c r="K6615">
        <v>177</v>
      </c>
      <c r="M6615" t="s">
        <v>647</v>
      </c>
      <c r="N6615" t="s">
        <v>20417</v>
      </c>
      <c r="O6615" t="s">
        <v>20418</v>
      </c>
      <c r="P6615" t="s">
        <v>34</v>
      </c>
      <c r="Q6615" t="s">
        <v>3645</v>
      </c>
      <c r="R6615">
        <v>900000</v>
      </c>
      <c r="S6615">
        <v>2000000</v>
      </c>
    </row>
    <row r="6616" spans="1:19" x14ac:dyDescent="0.25">
      <c r="A6616" t="s">
        <v>20419</v>
      </c>
      <c r="B6616">
        <v>2021</v>
      </c>
      <c r="C6616" t="s">
        <v>20986</v>
      </c>
      <c r="D6616" t="s">
        <v>111</v>
      </c>
      <c r="E6616" t="str">
        <f t="shared" si="206"/>
        <v>Different Country</v>
      </c>
      <c r="F6616" s="1">
        <v>32797</v>
      </c>
      <c r="G6616" s="2" t="str">
        <f t="shared" si="207"/>
        <v>1989</v>
      </c>
      <c r="H6616" t="s">
        <v>299</v>
      </c>
      <c r="I6616" t="s">
        <v>3</v>
      </c>
      <c r="J6616" t="s">
        <v>4</v>
      </c>
      <c r="K6616">
        <v>185</v>
      </c>
      <c r="L6616" s="1">
        <v>45107</v>
      </c>
      <c r="N6616" t="s">
        <v>20420</v>
      </c>
      <c r="O6616" t="s">
        <v>20421</v>
      </c>
      <c r="P6616" t="s">
        <v>74</v>
      </c>
      <c r="Q6616" t="s">
        <v>707</v>
      </c>
      <c r="R6616">
        <v>200000</v>
      </c>
      <c r="S6616">
        <v>2500000</v>
      </c>
    </row>
    <row r="6617" spans="1:19" x14ac:dyDescent="0.25">
      <c r="A6617" t="s">
        <v>20422</v>
      </c>
      <c r="B6617">
        <v>2015</v>
      </c>
      <c r="C6617" t="s">
        <v>20986</v>
      </c>
      <c r="D6617" t="s">
        <v>98</v>
      </c>
      <c r="E6617" t="str">
        <f t="shared" si="206"/>
        <v>Different Country</v>
      </c>
      <c r="F6617" s="1">
        <v>32798</v>
      </c>
      <c r="G6617" s="2" t="str">
        <f t="shared" si="207"/>
        <v>1989</v>
      </c>
      <c r="H6617" t="s">
        <v>24</v>
      </c>
      <c r="I6617" t="s">
        <v>11</v>
      </c>
      <c r="J6617" t="s">
        <v>4</v>
      </c>
      <c r="K6617">
        <v>181</v>
      </c>
      <c r="N6617" t="s">
        <v>41</v>
      </c>
      <c r="O6617" t="s">
        <v>20423</v>
      </c>
      <c r="P6617" t="s">
        <v>101</v>
      </c>
      <c r="Q6617" t="s">
        <v>780</v>
      </c>
      <c r="R6617">
        <v>75000</v>
      </c>
      <c r="S6617">
        <v>500000</v>
      </c>
    </row>
    <row r="6618" spans="1:19" x14ac:dyDescent="0.25">
      <c r="A6618" t="s">
        <v>20424</v>
      </c>
      <c r="B6618">
        <v>2014</v>
      </c>
      <c r="C6618" t="s">
        <v>20986</v>
      </c>
      <c r="D6618" t="s">
        <v>98</v>
      </c>
      <c r="E6618" t="str">
        <f t="shared" si="206"/>
        <v>Different Country</v>
      </c>
      <c r="F6618" s="1">
        <v>32798</v>
      </c>
      <c r="G6618" s="2" t="str">
        <f t="shared" si="207"/>
        <v>1989</v>
      </c>
      <c r="H6618" t="s">
        <v>51</v>
      </c>
      <c r="I6618" t="s">
        <v>11</v>
      </c>
      <c r="J6618" t="s">
        <v>4</v>
      </c>
      <c r="K6618">
        <v>190</v>
      </c>
      <c r="N6618" t="s">
        <v>41</v>
      </c>
      <c r="O6618" t="s">
        <v>20425</v>
      </c>
      <c r="P6618" t="s">
        <v>101</v>
      </c>
      <c r="Q6618" t="s">
        <v>755</v>
      </c>
      <c r="R6618">
        <v>75000</v>
      </c>
      <c r="S6618">
        <v>100000</v>
      </c>
    </row>
    <row r="6619" spans="1:19" x14ac:dyDescent="0.25">
      <c r="A6619" t="s">
        <v>670</v>
      </c>
      <c r="B6619">
        <v>2014</v>
      </c>
      <c r="C6619" t="s">
        <v>16</v>
      </c>
      <c r="D6619" t="s">
        <v>16</v>
      </c>
      <c r="E6619" t="str">
        <f t="shared" si="206"/>
        <v>Same Country</v>
      </c>
      <c r="F6619" s="1">
        <v>32798</v>
      </c>
      <c r="G6619" s="2" t="str">
        <f t="shared" si="207"/>
        <v>1989</v>
      </c>
      <c r="H6619" t="s">
        <v>51</v>
      </c>
      <c r="I6619" t="s">
        <v>11</v>
      </c>
      <c r="J6619" t="s">
        <v>4</v>
      </c>
      <c r="K6619">
        <v>184</v>
      </c>
      <c r="L6619" s="1">
        <v>45657</v>
      </c>
      <c r="M6619" t="s">
        <v>721</v>
      </c>
      <c r="N6619" t="s">
        <v>20426</v>
      </c>
      <c r="O6619" t="s">
        <v>20427</v>
      </c>
      <c r="P6619" t="s">
        <v>34</v>
      </c>
      <c r="Q6619" t="s">
        <v>4050</v>
      </c>
      <c r="R6619">
        <v>1500000</v>
      </c>
      <c r="S6619">
        <v>6000000</v>
      </c>
    </row>
    <row r="6620" spans="1:19" x14ac:dyDescent="0.25">
      <c r="A6620" t="s">
        <v>20428</v>
      </c>
      <c r="B6620">
        <v>2021</v>
      </c>
      <c r="C6620" t="s">
        <v>92</v>
      </c>
      <c r="D6620" t="s">
        <v>92</v>
      </c>
      <c r="E6620" t="str">
        <f t="shared" si="206"/>
        <v>Same Country</v>
      </c>
      <c r="F6620" s="1">
        <v>32798</v>
      </c>
      <c r="G6620" s="2" t="str">
        <f t="shared" si="207"/>
        <v>1989</v>
      </c>
      <c r="H6620" t="s">
        <v>10</v>
      </c>
      <c r="I6620" t="s">
        <v>11</v>
      </c>
      <c r="J6620" t="s">
        <v>52</v>
      </c>
      <c r="K6620">
        <v>185</v>
      </c>
      <c r="L6620" s="1">
        <v>45473</v>
      </c>
      <c r="N6620" t="s">
        <v>20429</v>
      </c>
      <c r="O6620" t="s">
        <v>20430</v>
      </c>
      <c r="P6620" t="s">
        <v>95</v>
      </c>
      <c r="Q6620" t="s">
        <v>2710</v>
      </c>
      <c r="R6620">
        <v>600000</v>
      </c>
      <c r="S6620">
        <v>2000000</v>
      </c>
    </row>
    <row r="6621" spans="1:19" x14ac:dyDescent="0.25">
      <c r="A6621" t="s">
        <v>20431</v>
      </c>
      <c r="B6621">
        <v>2024</v>
      </c>
      <c r="C6621" t="s">
        <v>86</v>
      </c>
      <c r="D6621" t="s">
        <v>86</v>
      </c>
      <c r="E6621" t="str">
        <f t="shared" si="206"/>
        <v>Same Country</v>
      </c>
      <c r="F6621" s="1">
        <v>32798</v>
      </c>
      <c r="G6621" s="2" t="str">
        <f t="shared" si="207"/>
        <v>1989</v>
      </c>
      <c r="H6621" t="s">
        <v>2</v>
      </c>
      <c r="I6621" t="s">
        <v>3</v>
      </c>
      <c r="J6621" t="s">
        <v>4</v>
      </c>
      <c r="K6621">
        <v>174</v>
      </c>
      <c r="L6621" s="1">
        <v>45808</v>
      </c>
      <c r="M6621" t="s">
        <v>2943</v>
      </c>
      <c r="N6621" t="s">
        <v>20432</v>
      </c>
      <c r="O6621" t="s">
        <v>20433</v>
      </c>
      <c r="P6621" t="s">
        <v>275</v>
      </c>
      <c r="Q6621" t="s">
        <v>279</v>
      </c>
      <c r="R6621">
        <v>100000</v>
      </c>
      <c r="S6621">
        <v>15000000</v>
      </c>
    </row>
    <row r="6622" spans="1:19" x14ac:dyDescent="0.25">
      <c r="A6622" t="s">
        <v>20434</v>
      </c>
      <c r="B6622">
        <v>2019</v>
      </c>
      <c r="C6622" t="s">
        <v>37</v>
      </c>
      <c r="D6622" t="s">
        <v>38</v>
      </c>
      <c r="E6622" t="str">
        <f t="shared" si="206"/>
        <v>Different Country</v>
      </c>
      <c r="F6622" s="1">
        <v>32800</v>
      </c>
      <c r="G6622" s="2" t="str">
        <f t="shared" si="207"/>
        <v>1989</v>
      </c>
      <c r="H6622" t="s">
        <v>71</v>
      </c>
      <c r="I6622" t="s">
        <v>3</v>
      </c>
      <c r="J6622" t="s">
        <v>4</v>
      </c>
      <c r="K6622">
        <v>167</v>
      </c>
      <c r="N6622" t="s">
        <v>20435</v>
      </c>
      <c r="O6622" t="s">
        <v>20436</v>
      </c>
      <c r="P6622" t="s">
        <v>48</v>
      </c>
      <c r="Q6622" t="s">
        <v>1192</v>
      </c>
      <c r="R6622">
        <v>250000</v>
      </c>
      <c r="S6622">
        <v>12000000</v>
      </c>
    </row>
    <row r="6623" spans="1:19" x14ac:dyDescent="0.25">
      <c r="A6623" t="s">
        <v>20437</v>
      </c>
      <c r="B6623">
        <v>2019</v>
      </c>
      <c r="C6623" t="s">
        <v>45</v>
      </c>
      <c r="D6623" t="s">
        <v>45</v>
      </c>
      <c r="E6623" t="str">
        <f t="shared" si="206"/>
        <v>Same Country</v>
      </c>
      <c r="F6623" s="1">
        <v>32800</v>
      </c>
      <c r="G6623" s="2" t="str">
        <f t="shared" si="207"/>
        <v>1989</v>
      </c>
      <c r="H6623" t="s">
        <v>17</v>
      </c>
      <c r="I6623" t="s">
        <v>3</v>
      </c>
      <c r="J6623" t="s">
        <v>4</v>
      </c>
      <c r="K6623">
        <v>175</v>
      </c>
      <c r="L6623" s="1">
        <v>45107</v>
      </c>
      <c r="N6623" t="s">
        <v>20438</v>
      </c>
      <c r="O6623" t="s">
        <v>20439</v>
      </c>
      <c r="P6623" t="s">
        <v>48</v>
      </c>
      <c r="Q6623" t="s">
        <v>1114</v>
      </c>
      <c r="R6623">
        <v>50000</v>
      </c>
      <c r="S6623">
        <v>2000000</v>
      </c>
    </row>
    <row r="6624" spans="1:19" x14ac:dyDescent="0.25">
      <c r="A6624" t="s">
        <v>20440</v>
      </c>
      <c r="B6624">
        <v>2017</v>
      </c>
      <c r="C6624" t="s">
        <v>64</v>
      </c>
      <c r="D6624" t="s">
        <v>64</v>
      </c>
      <c r="E6624" t="str">
        <f t="shared" si="206"/>
        <v>Same Country</v>
      </c>
      <c r="F6624" s="1">
        <v>32801</v>
      </c>
      <c r="G6624" s="2" t="str">
        <f t="shared" si="207"/>
        <v>1989</v>
      </c>
      <c r="H6624" t="s">
        <v>292</v>
      </c>
      <c r="I6624" t="s">
        <v>58</v>
      </c>
      <c r="J6624" t="s">
        <v>4</v>
      </c>
      <c r="K6624">
        <v>188</v>
      </c>
      <c r="L6624" s="1">
        <v>45473</v>
      </c>
      <c r="M6624" t="s">
        <v>1101</v>
      </c>
      <c r="N6624" t="s">
        <v>20441</v>
      </c>
      <c r="O6624" t="s">
        <v>20442</v>
      </c>
      <c r="P6624" t="s">
        <v>68</v>
      </c>
      <c r="Q6624" t="s">
        <v>246</v>
      </c>
      <c r="R6624">
        <v>300000</v>
      </c>
      <c r="S6624">
        <v>4500000</v>
      </c>
    </row>
    <row r="6625" spans="1:19" x14ac:dyDescent="0.25">
      <c r="A6625" t="s">
        <v>20443</v>
      </c>
      <c r="B6625">
        <v>2020</v>
      </c>
      <c r="C6625" t="s">
        <v>31</v>
      </c>
      <c r="D6625" t="s">
        <v>255</v>
      </c>
      <c r="E6625" t="str">
        <f t="shared" si="206"/>
        <v>Different Country</v>
      </c>
      <c r="F6625" s="1">
        <v>32801</v>
      </c>
      <c r="G6625" s="2" t="str">
        <f t="shared" si="207"/>
        <v>1989</v>
      </c>
      <c r="H6625" t="s">
        <v>292</v>
      </c>
      <c r="I6625" t="s">
        <v>58</v>
      </c>
      <c r="J6625" t="s">
        <v>4</v>
      </c>
      <c r="K6625">
        <v>181</v>
      </c>
      <c r="L6625" s="1">
        <v>45473</v>
      </c>
      <c r="M6625" t="s">
        <v>20444</v>
      </c>
      <c r="N6625" t="s">
        <v>20445</v>
      </c>
      <c r="O6625" t="s">
        <v>20446</v>
      </c>
      <c r="P6625" t="s">
        <v>7</v>
      </c>
      <c r="Q6625" t="s">
        <v>1200</v>
      </c>
      <c r="R6625">
        <v>100000</v>
      </c>
      <c r="S6625">
        <v>1500000</v>
      </c>
    </row>
    <row r="6626" spans="1:19" x14ac:dyDescent="0.25">
      <c r="A6626" t="s">
        <v>20447</v>
      </c>
      <c r="B6626">
        <v>2014</v>
      </c>
      <c r="C6626" t="s">
        <v>16</v>
      </c>
      <c r="D6626" t="s">
        <v>16</v>
      </c>
      <c r="E6626" t="str">
        <f t="shared" si="206"/>
        <v>Same Country</v>
      </c>
      <c r="F6626" s="1">
        <v>32801</v>
      </c>
      <c r="G6626" s="2" t="str">
        <f t="shared" si="207"/>
        <v>1989</v>
      </c>
      <c r="H6626" t="s">
        <v>10</v>
      </c>
      <c r="I6626" t="s">
        <v>11</v>
      </c>
      <c r="J6626" t="s">
        <v>4</v>
      </c>
      <c r="K6626">
        <v>182</v>
      </c>
      <c r="L6626" s="1">
        <v>45107</v>
      </c>
      <c r="M6626" t="s">
        <v>20448</v>
      </c>
      <c r="N6626" t="s">
        <v>20449</v>
      </c>
      <c r="O6626" t="s">
        <v>20450</v>
      </c>
      <c r="P6626" t="s">
        <v>20</v>
      </c>
      <c r="Q6626" t="s">
        <v>323</v>
      </c>
      <c r="R6626">
        <v>150000</v>
      </c>
      <c r="S6626">
        <v>600000</v>
      </c>
    </row>
    <row r="6627" spans="1:19" x14ac:dyDescent="0.25">
      <c r="A6627" t="s">
        <v>20451</v>
      </c>
      <c r="B6627">
        <v>2018</v>
      </c>
      <c r="C6627" t="s">
        <v>86</v>
      </c>
      <c r="D6627" t="s">
        <v>2880</v>
      </c>
      <c r="E6627" t="str">
        <f t="shared" si="206"/>
        <v>Different Country</v>
      </c>
      <c r="F6627" s="1">
        <v>32802</v>
      </c>
      <c r="G6627" s="2" t="str">
        <f t="shared" si="207"/>
        <v>1989</v>
      </c>
      <c r="H6627" t="s">
        <v>2</v>
      </c>
      <c r="I6627" t="s">
        <v>3</v>
      </c>
      <c r="J6627" t="s">
        <v>4</v>
      </c>
      <c r="K6627">
        <v>186</v>
      </c>
      <c r="L6627" s="1">
        <v>45473</v>
      </c>
      <c r="M6627" t="s">
        <v>199</v>
      </c>
      <c r="N6627" t="s">
        <v>20452</v>
      </c>
      <c r="O6627" t="s">
        <v>20453</v>
      </c>
      <c r="P6627" t="s">
        <v>89</v>
      </c>
      <c r="Q6627" t="s">
        <v>1196</v>
      </c>
      <c r="R6627">
        <v>275000</v>
      </c>
      <c r="S6627">
        <v>6000000</v>
      </c>
    </row>
    <row r="6628" spans="1:19" x14ac:dyDescent="0.25">
      <c r="A6628" t="s">
        <v>20454</v>
      </c>
      <c r="B6628">
        <v>2020</v>
      </c>
      <c r="C6628" t="s">
        <v>208</v>
      </c>
      <c r="D6628" t="s">
        <v>208</v>
      </c>
      <c r="E6628" t="str">
        <f t="shared" si="206"/>
        <v>Same Country</v>
      </c>
      <c r="F6628" s="1">
        <v>32802</v>
      </c>
      <c r="G6628" s="2" t="str">
        <f t="shared" si="207"/>
        <v>1989</v>
      </c>
      <c r="H6628" t="s">
        <v>2</v>
      </c>
      <c r="I6628" t="s">
        <v>3</v>
      </c>
      <c r="J6628" t="s">
        <v>40</v>
      </c>
      <c r="K6628">
        <v>182</v>
      </c>
      <c r="N6628" t="s">
        <v>41</v>
      </c>
      <c r="O6628" t="s">
        <v>20455</v>
      </c>
      <c r="P6628" t="s">
        <v>211</v>
      </c>
      <c r="Q6628" t="s">
        <v>5401</v>
      </c>
      <c r="R6628">
        <v>150000</v>
      </c>
      <c r="S6628">
        <v>300000</v>
      </c>
    </row>
    <row r="6629" spans="1:19" x14ac:dyDescent="0.25">
      <c r="A6629" t="s">
        <v>20456</v>
      </c>
      <c r="B6629">
        <v>2023</v>
      </c>
      <c r="C6629" t="s">
        <v>92</v>
      </c>
      <c r="D6629" t="s">
        <v>92</v>
      </c>
      <c r="E6629" t="str">
        <f t="shared" si="206"/>
        <v>Same Country</v>
      </c>
      <c r="F6629" s="1">
        <v>32802</v>
      </c>
      <c r="G6629" s="2" t="str">
        <f t="shared" si="207"/>
        <v>1989</v>
      </c>
      <c r="H6629" t="s">
        <v>51</v>
      </c>
      <c r="I6629" t="s">
        <v>11</v>
      </c>
      <c r="J6629" t="s">
        <v>4</v>
      </c>
      <c r="K6629">
        <v>171</v>
      </c>
      <c r="L6629" s="1">
        <v>45838</v>
      </c>
      <c r="M6629" t="s">
        <v>9954</v>
      </c>
      <c r="N6629" t="s">
        <v>20457</v>
      </c>
      <c r="O6629" t="s">
        <v>20458</v>
      </c>
      <c r="P6629" t="s">
        <v>95</v>
      </c>
      <c r="Q6629" t="s">
        <v>1236</v>
      </c>
      <c r="R6629">
        <v>1000000</v>
      </c>
      <c r="S6629">
        <v>10000000</v>
      </c>
    </row>
    <row r="6630" spans="1:19" x14ac:dyDescent="0.25">
      <c r="A6630" t="s">
        <v>20459</v>
      </c>
      <c r="B6630">
        <v>2016</v>
      </c>
      <c r="C6630" t="s">
        <v>16</v>
      </c>
      <c r="D6630" t="s">
        <v>16</v>
      </c>
      <c r="E6630" t="str">
        <f t="shared" si="206"/>
        <v>Same Country</v>
      </c>
      <c r="F6630" s="1">
        <v>32802</v>
      </c>
      <c r="G6630" s="2" t="str">
        <f t="shared" si="207"/>
        <v>1989</v>
      </c>
      <c r="H6630" t="s">
        <v>24</v>
      </c>
      <c r="I6630" t="s">
        <v>11</v>
      </c>
      <c r="J6630" t="s">
        <v>4</v>
      </c>
      <c r="K6630">
        <v>180</v>
      </c>
      <c r="L6630" s="1">
        <v>45107</v>
      </c>
      <c r="M6630" t="s">
        <v>19324</v>
      </c>
      <c r="N6630" t="s">
        <v>20460</v>
      </c>
      <c r="O6630" t="s">
        <v>20461</v>
      </c>
      <c r="P6630" t="s">
        <v>27</v>
      </c>
      <c r="Q6630" t="s">
        <v>172</v>
      </c>
      <c r="R6630">
        <v>700000</v>
      </c>
      <c r="S6630">
        <v>4500000</v>
      </c>
    </row>
    <row r="6631" spans="1:19" x14ac:dyDescent="0.25">
      <c r="A6631" t="s">
        <v>20462</v>
      </c>
      <c r="B6631">
        <v>2019</v>
      </c>
      <c r="C6631" t="s">
        <v>31</v>
      </c>
      <c r="D6631" t="s">
        <v>853</v>
      </c>
      <c r="E6631" t="str">
        <f t="shared" si="206"/>
        <v>Different Country</v>
      </c>
      <c r="F6631" s="1">
        <v>32803</v>
      </c>
      <c r="G6631" s="2" t="str">
        <f t="shared" si="207"/>
        <v>1989</v>
      </c>
      <c r="H6631" t="s">
        <v>2</v>
      </c>
      <c r="I6631" t="s">
        <v>3</v>
      </c>
      <c r="J6631" t="s">
        <v>4</v>
      </c>
      <c r="K6631">
        <v>189</v>
      </c>
      <c r="M6631" t="s">
        <v>10943</v>
      </c>
      <c r="N6631" t="s">
        <v>20463</v>
      </c>
      <c r="O6631" t="s">
        <v>20464</v>
      </c>
      <c r="P6631" t="s">
        <v>89</v>
      </c>
      <c r="Q6631" t="s">
        <v>1489</v>
      </c>
      <c r="R6631">
        <v>400000</v>
      </c>
      <c r="S6631">
        <v>10000000</v>
      </c>
    </row>
    <row r="6632" spans="1:19" x14ac:dyDescent="0.25">
      <c r="A6632" t="s">
        <v>20465</v>
      </c>
      <c r="B6632">
        <v>2024</v>
      </c>
      <c r="C6632" t="s">
        <v>20986</v>
      </c>
      <c r="D6632" t="s">
        <v>98</v>
      </c>
      <c r="E6632" t="str">
        <f t="shared" si="206"/>
        <v>Different Country</v>
      </c>
      <c r="F6632" s="1">
        <v>32804</v>
      </c>
      <c r="G6632" s="2" t="str">
        <f t="shared" si="207"/>
        <v>1989</v>
      </c>
      <c r="H6632" t="s">
        <v>17</v>
      </c>
      <c r="I6632" t="s">
        <v>3</v>
      </c>
      <c r="J6632" t="s">
        <v>52</v>
      </c>
      <c r="K6632">
        <v>189</v>
      </c>
      <c r="L6632" s="1">
        <v>45838</v>
      </c>
      <c r="M6632" t="s">
        <v>1064</v>
      </c>
      <c r="N6632" t="s">
        <v>20466</v>
      </c>
      <c r="O6632" t="s">
        <v>20467</v>
      </c>
      <c r="P6632" t="s">
        <v>101</v>
      </c>
      <c r="Q6632" t="s">
        <v>2158</v>
      </c>
      <c r="R6632">
        <v>1500000</v>
      </c>
      <c r="S6632">
        <v>25000000</v>
      </c>
    </row>
    <row r="6633" spans="1:19" x14ac:dyDescent="0.25">
      <c r="A6633" t="s">
        <v>20468</v>
      </c>
      <c r="B6633">
        <v>2018</v>
      </c>
      <c r="C6633" t="s">
        <v>20986</v>
      </c>
      <c r="D6633" t="s">
        <v>98</v>
      </c>
      <c r="E6633" t="str">
        <f t="shared" si="206"/>
        <v>Different Country</v>
      </c>
      <c r="F6633" s="1">
        <v>32804</v>
      </c>
      <c r="G6633" s="2" t="str">
        <f t="shared" si="207"/>
        <v>1989</v>
      </c>
      <c r="H6633" t="s">
        <v>398</v>
      </c>
      <c r="I6633" t="s">
        <v>11</v>
      </c>
      <c r="J6633" t="s">
        <v>40</v>
      </c>
      <c r="K6633">
        <v>171</v>
      </c>
      <c r="N6633" t="s">
        <v>20469</v>
      </c>
      <c r="O6633" t="s">
        <v>20470</v>
      </c>
      <c r="P6633" t="s">
        <v>101</v>
      </c>
      <c r="Q6633" t="s">
        <v>2952</v>
      </c>
      <c r="R6633">
        <v>150000</v>
      </c>
      <c r="S6633">
        <v>500000</v>
      </c>
    </row>
    <row r="6634" spans="1:19" x14ac:dyDescent="0.25">
      <c r="A6634" t="s">
        <v>20471</v>
      </c>
      <c r="B6634">
        <v>2019</v>
      </c>
      <c r="C6634" t="s">
        <v>20986</v>
      </c>
      <c r="D6634" t="s">
        <v>111</v>
      </c>
      <c r="E6634" t="str">
        <f t="shared" si="206"/>
        <v>Different Country</v>
      </c>
      <c r="F6634" s="1">
        <v>32804</v>
      </c>
      <c r="G6634" s="2" t="str">
        <f t="shared" si="207"/>
        <v>1989</v>
      </c>
      <c r="H6634" t="s">
        <v>24</v>
      </c>
      <c r="I6634" t="s">
        <v>11</v>
      </c>
      <c r="J6634" t="s">
        <v>4</v>
      </c>
      <c r="K6634">
        <v>182</v>
      </c>
      <c r="N6634" t="s">
        <v>20472</v>
      </c>
      <c r="O6634" t="s">
        <v>20473</v>
      </c>
      <c r="P6634" t="s">
        <v>74</v>
      </c>
      <c r="Q6634" t="s">
        <v>851</v>
      </c>
      <c r="R6634">
        <v>25000</v>
      </c>
      <c r="S6634">
        <v>600000</v>
      </c>
    </row>
    <row r="6635" spans="1:19" x14ac:dyDescent="0.25">
      <c r="A6635" t="s">
        <v>20474</v>
      </c>
      <c r="B6635">
        <v>2015</v>
      </c>
      <c r="C6635" t="s">
        <v>404</v>
      </c>
      <c r="D6635" t="s">
        <v>404</v>
      </c>
      <c r="E6635" t="str">
        <f t="shared" si="206"/>
        <v>Same Country</v>
      </c>
      <c r="F6635" s="1">
        <v>32804</v>
      </c>
      <c r="G6635" s="2" t="str">
        <f t="shared" si="207"/>
        <v>1989</v>
      </c>
      <c r="H6635" t="s">
        <v>39</v>
      </c>
      <c r="I6635" t="s">
        <v>39</v>
      </c>
      <c r="J6635" t="s">
        <v>4</v>
      </c>
      <c r="K6635">
        <v>183</v>
      </c>
      <c r="N6635" t="s">
        <v>20475</v>
      </c>
      <c r="O6635" t="s">
        <v>20476</v>
      </c>
      <c r="P6635" t="s">
        <v>48</v>
      </c>
      <c r="Q6635" t="s">
        <v>2924</v>
      </c>
      <c r="R6635">
        <v>350000</v>
      </c>
      <c r="S6635">
        <v>600000</v>
      </c>
    </row>
    <row r="6636" spans="1:19" x14ac:dyDescent="0.25">
      <c r="A6636" t="s">
        <v>20477</v>
      </c>
      <c r="B6636">
        <v>2012</v>
      </c>
      <c r="C6636" t="s">
        <v>116</v>
      </c>
      <c r="D6636" t="s">
        <v>116</v>
      </c>
      <c r="E6636" t="str">
        <f t="shared" si="206"/>
        <v>Same Country</v>
      </c>
      <c r="F6636" s="1">
        <v>32804</v>
      </c>
      <c r="G6636" s="2" t="str">
        <f t="shared" si="207"/>
        <v>1989</v>
      </c>
      <c r="H6636" t="s">
        <v>39</v>
      </c>
      <c r="I6636" t="s">
        <v>39</v>
      </c>
      <c r="J6636" t="s">
        <v>4</v>
      </c>
      <c r="K6636">
        <v>193</v>
      </c>
      <c r="N6636" t="s">
        <v>41</v>
      </c>
      <c r="O6636" t="s">
        <v>20478</v>
      </c>
      <c r="P6636" t="s">
        <v>48</v>
      </c>
      <c r="Q6636" t="s">
        <v>319</v>
      </c>
      <c r="R6636">
        <v>100000</v>
      </c>
      <c r="S6636">
        <v>200000</v>
      </c>
    </row>
    <row r="6637" spans="1:19" x14ac:dyDescent="0.25">
      <c r="A6637" t="s">
        <v>20479</v>
      </c>
      <c r="B6637">
        <v>2022</v>
      </c>
      <c r="C6637" t="s">
        <v>86</v>
      </c>
      <c r="D6637" t="s">
        <v>86</v>
      </c>
      <c r="E6637" t="str">
        <f t="shared" si="206"/>
        <v>Same Country</v>
      </c>
      <c r="F6637" s="1">
        <v>32805</v>
      </c>
      <c r="G6637" s="2" t="str">
        <f t="shared" si="207"/>
        <v>1989</v>
      </c>
      <c r="H6637" t="s">
        <v>10</v>
      </c>
      <c r="I6637" t="s">
        <v>11</v>
      </c>
      <c r="J6637" t="s">
        <v>52</v>
      </c>
      <c r="K6637">
        <v>177</v>
      </c>
      <c r="M6637" t="s">
        <v>199</v>
      </c>
      <c r="N6637" t="s">
        <v>20480</v>
      </c>
      <c r="O6637" t="s">
        <v>20481</v>
      </c>
      <c r="P6637" t="s">
        <v>89</v>
      </c>
      <c r="Q6637" t="s">
        <v>12035</v>
      </c>
      <c r="R6637">
        <v>600000</v>
      </c>
      <c r="S6637">
        <v>7500000</v>
      </c>
    </row>
    <row r="6638" spans="1:19" x14ac:dyDescent="0.25">
      <c r="A6638" t="s">
        <v>20482</v>
      </c>
      <c r="B6638">
        <v>2018</v>
      </c>
      <c r="C6638" t="s">
        <v>92</v>
      </c>
      <c r="D6638" t="s">
        <v>92</v>
      </c>
      <c r="E6638" t="str">
        <f t="shared" si="206"/>
        <v>Same Country</v>
      </c>
      <c r="F6638" s="1">
        <v>32805</v>
      </c>
      <c r="G6638" s="2" t="str">
        <f t="shared" si="207"/>
        <v>1989</v>
      </c>
      <c r="H6638" t="s">
        <v>39</v>
      </c>
      <c r="I6638" t="s">
        <v>39</v>
      </c>
      <c r="J6638" t="s">
        <v>4</v>
      </c>
      <c r="K6638">
        <v>184</v>
      </c>
      <c r="L6638" s="1">
        <v>45322</v>
      </c>
      <c r="M6638" t="s">
        <v>2568</v>
      </c>
      <c r="N6638" t="s">
        <v>20483</v>
      </c>
      <c r="O6638" t="s">
        <v>20484</v>
      </c>
      <c r="P6638" t="s">
        <v>95</v>
      </c>
      <c r="Q6638" t="s">
        <v>7262</v>
      </c>
      <c r="R6638">
        <v>150000</v>
      </c>
      <c r="S6638">
        <v>1500000</v>
      </c>
    </row>
    <row r="6639" spans="1:19" x14ac:dyDescent="0.25">
      <c r="A6639" t="s">
        <v>20485</v>
      </c>
      <c r="B6639">
        <v>2022</v>
      </c>
      <c r="C6639" t="s">
        <v>20987</v>
      </c>
      <c r="D6639" t="s">
        <v>735</v>
      </c>
      <c r="E6639" t="str">
        <f t="shared" si="206"/>
        <v>Different Country</v>
      </c>
      <c r="F6639" s="1">
        <v>32805</v>
      </c>
      <c r="G6639" s="2" t="str">
        <f t="shared" si="207"/>
        <v>1989</v>
      </c>
      <c r="H6639" t="s">
        <v>57</v>
      </c>
      <c r="I6639" t="s">
        <v>58</v>
      </c>
      <c r="J6639" t="s">
        <v>4</v>
      </c>
      <c r="K6639">
        <v>183</v>
      </c>
      <c r="L6639" s="1">
        <v>45838</v>
      </c>
      <c r="N6639" t="s">
        <v>20486</v>
      </c>
      <c r="O6639" t="s">
        <v>20487</v>
      </c>
      <c r="P6639" t="s">
        <v>7</v>
      </c>
      <c r="Q6639" t="s">
        <v>5905</v>
      </c>
      <c r="R6639">
        <v>250000</v>
      </c>
      <c r="S6639">
        <v>2500000</v>
      </c>
    </row>
    <row r="6640" spans="1:19" x14ac:dyDescent="0.25">
      <c r="A6640" t="s">
        <v>20488</v>
      </c>
      <c r="B6640">
        <v>2024</v>
      </c>
      <c r="C6640" t="s">
        <v>4824</v>
      </c>
      <c r="D6640" t="s">
        <v>4824</v>
      </c>
      <c r="E6640" t="str">
        <f t="shared" si="206"/>
        <v>Same Country</v>
      </c>
      <c r="F6640" s="1">
        <v>32805</v>
      </c>
      <c r="G6640" s="2" t="str">
        <f t="shared" si="207"/>
        <v>1989</v>
      </c>
      <c r="H6640" t="s">
        <v>292</v>
      </c>
      <c r="I6640" t="s">
        <v>58</v>
      </c>
      <c r="J6640" t="s">
        <v>4</v>
      </c>
      <c r="K6640">
        <v>175</v>
      </c>
      <c r="L6640" s="1">
        <v>45838</v>
      </c>
      <c r="M6640" t="s">
        <v>199</v>
      </c>
      <c r="N6640" t="s">
        <v>20489</v>
      </c>
      <c r="O6640" t="s">
        <v>20490</v>
      </c>
      <c r="P6640" t="s">
        <v>68</v>
      </c>
      <c r="Q6640" t="s">
        <v>9809</v>
      </c>
      <c r="R6640">
        <v>500000</v>
      </c>
      <c r="S6640">
        <v>2000000</v>
      </c>
    </row>
    <row r="6641" spans="1:19" x14ac:dyDescent="0.25">
      <c r="A6641" t="s">
        <v>20491</v>
      </c>
      <c r="B6641">
        <v>2017</v>
      </c>
      <c r="C6641" t="s">
        <v>16</v>
      </c>
      <c r="D6641" t="s">
        <v>16</v>
      </c>
      <c r="E6641" t="str">
        <f t="shared" si="206"/>
        <v>Same Country</v>
      </c>
      <c r="F6641" s="1">
        <v>32805</v>
      </c>
      <c r="G6641" s="2" t="str">
        <f t="shared" si="207"/>
        <v>1989</v>
      </c>
      <c r="H6641" t="s">
        <v>57</v>
      </c>
      <c r="I6641" t="s">
        <v>58</v>
      </c>
      <c r="J6641" t="s">
        <v>52</v>
      </c>
      <c r="K6641">
        <v>188</v>
      </c>
      <c r="L6641" s="1">
        <v>45657</v>
      </c>
      <c r="M6641" t="s">
        <v>20492</v>
      </c>
      <c r="N6641" t="s">
        <v>20493</v>
      </c>
      <c r="O6641" t="s">
        <v>20494</v>
      </c>
      <c r="P6641" t="s">
        <v>20</v>
      </c>
      <c r="Q6641" t="s">
        <v>3053</v>
      </c>
      <c r="R6641">
        <v>200000</v>
      </c>
      <c r="S6641">
        <v>1500000</v>
      </c>
    </row>
    <row r="6642" spans="1:19" x14ac:dyDescent="0.25">
      <c r="A6642" t="s">
        <v>20495</v>
      </c>
      <c r="B6642">
        <v>2021</v>
      </c>
      <c r="C6642" t="s">
        <v>496</v>
      </c>
      <c r="D6642" t="s">
        <v>496</v>
      </c>
      <c r="E6642" t="str">
        <f t="shared" si="206"/>
        <v>Same Country</v>
      </c>
      <c r="F6642" s="1">
        <v>32806</v>
      </c>
      <c r="G6642" s="2" t="str">
        <f t="shared" si="207"/>
        <v>1989</v>
      </c>
      <c r="H6642" t="s">
        <v>39</v>
      </c>
      <c r="I6642" t="s">
        <v>39</v>
      </c>
      <c r="J6642" t="s">
        <v>4</v>
      </c>
      <c r="K6642">
        <v>187</v>
      </c>
      <c r="L6642" s="1">
        <v>45291</v>
      </c>
      <c r="N6642" t="s">
        <v>20496</v>
      </c>
      <c r="O6642" t="s">
        <v>20497</v>
      </c>
      <c r="P6642" t="s">
        <v>211</v>
      </c>
      <c r="Q6642" t="s">
        <v>3748</v>
      </c>
      <c r="R6642">
        <v>300000</v>
      </c>
      <c r="S6642">
        <v>1250000</v>
      </c>
    </row>
    <row r="6643" spans="1:19" x14ac:dyDescent="0.25">
      <c r="A6643" t="s">
        <v>20498</v>
      </c>
      <c r="B6643">
        <v>2023</v>
      </c>
      <c r="C6643" t="s">
        <v>6494</v>
      </c>
      <c r="D6643" t="s">
        <v>6494</v>
      </c>
      <c r="E6643" t="str">
        <f t="shared" si="206"/>
        <v>Same Country</v>
      </c>
      <c r="F6643" s="1">
        <v>32806</v>
      </c>
      <c r="G6643" s="2" t="str">
        <f t="shared" si="207"/>
        <v>1989</v>
      </c>
      <c r="H6643" t="s">
        <v>39</v>
      </c>
      <c r="I6643" t="s">
        <v>39</v>
      </c>
      <c r="J6643" t="s">
        <v>4</v>
      </c>
      <c r="K6643">
        <v>187</v>
      </c>
      <c r="L6643" s="1">
        <v>45838</v>
      </c>
      <c r="M6643" t="s">
        <v>10419</v>
      </c>
      <c r="N6643" t="s">
        <v>20499</v>
      </c>
      <c r="O6643" t="s">
        <v>20500</v>
      </c>
      <c r="P6643" t="s">
        <v>7</v>
      </c>
      <c r="Q6643" t="s">
        <v>2026</v>
      </c>
      <c r="R6643">
        <v>300000</v>
      </c>
      <c r="S6643">
        <v>750000</v>
      </c>
    </row>
    <row r="6644" spans="1:19" x14ac:dyDescent="0.25">
      <c r="A6644" t="s">
        <v>20501</v>
      </c>
      <c r="B6644">
        <v>2016</v>
      </c>
      <c r="C6644" t="s">
        <v>238</v>
      </c>
      <c r="D6644" t="s">
        <v>238</v>
      </c>
      <c r="E6644" t="str">
        <f t="shared" si="206"/>
        <v>Same Country</v>
      </c>
      <c r="F6644" s="1">
        <v>32807</v>
      </c>
      <c r="G6644" s="2" t="str">
        <f t="shared" si="207"/>
        <v>1989</v>
      </c>
      <c r="H6644" t="s">
        <v>10</v>
      </c>
      <c r="I6644" t="s">
        <v>11</v>
      </c>
      <c r="J6644" t="s">
        <v>4</v>
      </c>
      <c r="K6644">
        <v>176</v>
      </c>
      <c r="M6644" t="s">
        <v>941</v>
      </c>
      <c r="N6644" t="s">
        <v>20502</v>
      </c>
      <c r="O6644" t="s">
        <v>20503</v>
      </c>
      <c r="P6644" t="s">
        <v>7</v>
      </c>
      <c r="Q6644" t="s">
        <v>1348</v>
      </c>
      <c r="R6644">
        <v>150000</v>
      </c>
      <c r="S6644">
        <v>1100000</v>
      </c>
    </row>
    <row r="6645" spans="1:19" x14ac:dyDescent="0.25">
      <c r="A6645" t="s">
        <v>20504</v>
      </c>
      <c r="B6645">
        <v>2024</v>
      </c>
      <c r="C6645" t="s">
        <v>208</v>
      </c>
      <c r="D6645" t="s">
        <v>208</v>
      </c>
      <c r="E6645" t="str">
        <f t="shared" si="206"/>
        <v>Same Country</v>
      </c>
      <c r="F6645" s="1">
        <v>32808</v>
      </c>
      <c r="G6645" s="2" t="str">
        <f t="shared" si="207"/>
        <v>1989</v>
      </c>
      <c r="H6645" t="s">
        <v>2</v>
      </c>
      <c r="I6645" t="s">
        <v>3</v>
      </c>
      <c r="J6645" t="s">
        <v>4</v>
      </c>
      <c r="K6645">
        <v>181</v>
      </c>
      <c r="L6645" s="1">
        <v>45838</v>
      </c>
      <c r="N6645" t="s">
        <v>20505</v>
      </c>
      <c r="O6645" t="s">
        <v>20506</v>
      </c>
      <c r="P6645" t="s">
        <v>211</v>
      </c>
      <c r="Q6645" t="s">
        <v>3748</v>
      </c>
      <c r="R6645">
        <v>200000</v>
      </c>
      <c r="S6645">
        <v>1000000</v>
      </c>
    </row>
    <row r="6646" spans="1:19" x14ac:dyDescent="0.25">
      <c r="A6646" t="s">
        <v>20507</v>
      </c>
      <c r="B6646">
        <v>2012</v>
      </c>
      <c r="C6646" t="s">
        <v>304</v>
      </c>
      <c r="D6646" t="s">
        <v>304</v>
      </c>
      <c r="E6646" t="str">
        <f t="shared" si="206"/>
        <v>Same Country</v>
      </c>
      <c r="F6646" s="1">
        <v>32808</v>
      </c>
      <c r="G6646" s="2" t="str">
        <f t="shared" si="207"/>
        <v>1989</v>
      </c>
      <c r="H6646" t="s">
        <v>51</v>
      </c>
      <c r="I6646" t="s">
        <v>11</v>
      </c>
      <c r="J6646" t="s">
        <v>4</v>
      </c>
      <c r="K6646">
        <v>180</v>
      </c>
      <c r="L6646" s="1">
        <v>45473</v>
      </c>
      <c r="N6646" t="s">
        <v>20508</v>
      </c>
      <c r="O6646" t="s">
        <v>20509</v>
      </c>
      <c r="P6646" t="s">
        <v>265</v>
      </c>
      <c r="Q6646" t="s">
        <v>955</v>
      </c>
      <c r="R6646">
        <v>150000</v>
      </c>
      <c r="S6646">
        <v>850000</v>
      </c>
    </row>
    <row r="6647" spans="1:19" x14ac:dyDescent="0.25">
      <c r="A6647" t="s">
        <v>20510</v>
      </c>
      <c r="B6647">
        <v>2022</v>
      </c>
      <c r="C6647" t="s">
        <v>92</v>
      </c>
      <c r="D6647" t="s">
        <v>92</v>
      </c>
      <c r="E6647" t="str">
        <f t="shared" si="206"/>
        <v>Same Country</v>
      </c>
      <c r="F6647" s="1">
        <v>32808</v>
      </c>
      <c r="G6647" s="2" t="str">
        <f t="shared" si="207"/>
        <v>1989</v>
      </c>
      <c r="H6647" t="s">
        <v>71</v>
      </c>
      <c r="I6647" t="s">
        <v>3</v>
      </c>
      <c r="J6647" t="s">
        <v>52</v>
      </c>
      <c r="K6647">
        <v>180</v>
      </c>
      <c r="L6647" s="1">
        <v>45473</v>
      </c>
      <c r="M6647" t="s">
        <v>199</v>
      </c>
      <c r="N6647" t="s">
        <v>20511</v>
      </c>
      <c r="O6647" t="s">
        <v>20512</v>
      </c>
      <c r="P6647" t="s">
        <v>95</v>
      </c>
      <c r="Q6647" t="s">
        <v>469</v>
      </c>
      <c r="R6647">
        <v>1000000</v>
      </c>
      <c r="S6647">
        <v>3000000</v>
      </c>
    </row>
    <row r="6648" spans="1:19" x14ac:dyDescent="0.25">
      <c r="A6648" t="s">
        <v>20513</v>
      </c>
      <c r="B6648">
        <v>2017</v>
      </c>
      <c r="C6648" t="s">
        <v>31</v>
      </c>
      <c r="D6648" t="s">
        <v>590</v>
      </c>
      <c r="E6648" t="str">
        <f t="shared" si="206"/>
        <v>Different Country</v>
      </c>
      <c r="F6648" s="1">
        <v>32809</v>
      </c>
      <c r="G6648" s="2" t="str">
        <f t="shared" si="207"/>
        <v>1989</v>
      </c>
      <c r="H6648" t="s">
        <v>57</v>
      </c>
      <c r="I6648" t="s">
        <v>58</v>
      </c>
      <c r="J6648" t="s">
        <v>4</v>
      </c>
      <c r="K6648">
        <v>183</v>
      </c>
      <c r="L6648" s="1">
        <v>45107</v>
      </c>
      <c r="N6648" t="s">
        <v>20514</v>
      </c>
      <c r="O6648" t="s">
        <v>20515</v>
      </c>
      <c r="P6648" t="s">
        <v>34</v>
      </c>
      <c r="Q6648" t="s">
        <v>1314</v>
      </c>
      <c r="R6648">
        <v>500000</v>
      </c>
      <c r="S6648">
        <v>5000000</v>
      </c>
    </row>
    <row r="6649" spans="1:19" x14ac:dyDescent="0.25">
      <c r="A6649" t="s">
        <v>20516</v>
      </c>
      <c r="B6649">
        <v>2015</v>
      </c>
      <c r="C6649" t="s">
        <v>86</v>
      </c>
      <c r="D6649" t="s">
        <v>86</v>
      </c>
      <c r="E6649" t="str">
        <f t="shared" si="206"/>
        <v>Same Country</v>
      </c>
      <c r="F6649" s="1">
        <v>32810</v>
      </c>
      <c r="G6649" s="2" t="str">
        <f t="shared" si="207"/>
        <v>1989</v>
      </c>
      <c r="H6649" t="s">
        <v>71</v>
      </c>
      <c r="I6649" t="s">
        <v>3</v>
      </c>
      <c r="J6649" t="s">
        <v>4</v>
      </c>
      <c r="K6649">
        <v>182</v>
      </c>
      <c r="N6649" t="s">
        <v>20517</v>
      </c>
      <c r="O6649" t="s">
        <v>20518</v>
      </c>
      <c r="P6649" t="s">
        <v>275</v>
      </c>
      <c r="Q6649" t="s">
        <v>947</v>
      </c>
      <c r="R6649">
        <v>150000</v>
      </c>
      <c r="S6649">
        <v>400000</v>
      </c>
    </row>
    <row r="6650" spans="1:19" x14ac:dyDescent="0.25">
      <c r="A6650" t="s">
        <v>20519</v>
      </c>
      <c r="B6650">
        <v>2024</v>
      </c>
      <c r="C6650" t="s">
        <v>86</v>
      </c>
      <c r="D6650" t="s">
        <v>86</v>
      </c>
      <c r="E6650" t="str">
        <f t="shared" si="206"/>
        <v>Same Country</v>
      </c>
      <c r="F6650" s="1">
        <v>32810</v>
      </c>
      <c r="G6650" s="2" t="str">
        <f t="shared" si="207"/>
        <v>1989</v>
      </c>
      <c r="H6650" t="s">
        <v>292</v>
      </c>
      <c r="I6650" t="s">
        <v>58</v>
      </c>
      <c r="J6650" t="s">
        <v>4</v>
      </c>
      <c r="K6650">
        <v>186</v>
      </c>
      <c r="L6650" s="1">
        <v>45838</v>
      </c>
      <c r="M6650" t="s">
        <v>12019</v>
      </c>
      <c r="N6650" t="s">
        <v>20520</v>
      </c>
      <c r="O6650" t="s">
        <v>20521</v>
      </c>
      <c r="P6650" t="s">
        <v>89</v>
      </c>
      <c r="Q6650" t="s">
        <v>1229</v>
      </c>
      <c r="R6650">
        <v>600000</v>
      </c>
      <c r="S6650">
        <v>5000000</v>
      </c>
    </row>
    <row r="6651" spans="1:19" x14ac:dyDescent="0.25">
      <c r="A6651" t="s">
        <v>20522</v>
      </c>
      <c r="B6651">
        <v>2024</v>
      </c>
      <c r="C6651" t="s">
        <v>64</v>
      </c>
      <c r="D6651" t="s">
        <v>64</v>
      </c>
      <c r="E6651" t="str">
        <f t="shared" si="206"/>
        <v>Same Country</v>
      </c>
      <c r="F6651" s="1">
        <v>32811</v>
      </c>
      <c r="G6651" s="2" t="str">
        <f t="shared" si="207"/>
        <v>1989</v>
      </c>
      <c r="H6651" t="s">
        <v>39</v>
      </c>
      <c r="I6651" t="s">
        <v>39</v>
      </c>
      <c r="J6651" t="s">
        <v>4</v>
      </c>
      <c r="K6651">
        <v>187</v>
      </c>
      <c r="M6651" t="s">
        <v>4693</v>
      </c>
      <c r="N6651" t="s">
        <v>20523</v>
      </c>
      <c r="O6651" t="s">
        <v>20524</v>
      </c>
      <c r="P6651" t="s">
        <v>68</v>
      </c>
      <c r="Q6651" t="s">
        <v>20525</v>
      </c>
      <c r="R6651">
        <v>200000</v>
      </c>
      <c r="S6651">
        <v>600000</v>
      </c>
    </row>
    <row r="6652" spans="1:19" x14ac:dyDescent="0.25">
      <c r="A6652" t="s">
        <v>20526</v>
      </c>
      <c r="B6652">
        <v>2021</v>
      </c>
      <c r="C6652" t="s">
        <v>86</v>
      </c>
      <c r="D6652" t="s">
        <v>86</v>
      </c>
      <c r="E6652" t="str">
        <f t="shared" si="206"/>
        <v>Same Country</v>
      </c>
      <c r="F6652" s="1">
        <v>32811</v>
      </c>
      <c r="G6652" s="2" t="str">
        <f t="shared" si="207"/>
        <v>1989</v>
      </c>
      <c r="H6652" t="s">
        <v>2</v>
      </c>
      <c r="I6652" t="s">
        <v>3</v>
      </c>
      <c r="J6652" t="s">
        <v>4</v>
      </c>
      <c r="K6652">
        <v>185</v>
      </c>
      <c r="L6652" s="1">
        <v>45107</v>
      </c>
      <c r="M6652" t="s">
        <v>1627</v>
      </c>
      <c r="N6652" t="s">
        <v>20527</v>
      </c>
      <c r="O6652" t="s">
        <v>20528</v>
      </c>
      <c r="P6652" t="s">
        <v>89</v>
      </c>
      <c r="Q6652" t="s">
        <v>1196</v>
      </c>
      <c r="R6652">
        <v>1000000</v>
      </c>
      <c r="S6652">
        <v>10000000</v>
      </c>
    </row>
    <row r="6653" spans="1:19" x14ac:dyDescent="0.25">
      <c r="A6653" t="s">
        <v>20529</v>
      </c>
      <c r="B6653">
        <v>2012</v>
      </c>
      <c r="C6653" t="s">
        <v>86</v>
      </c>
      <c r="D6653" t="s">
        <v>86</v>
      </c>
      <c r="E6653" t="str">
        <f t="shared" si="206"/>
        <v>Same Country</v>
      </c>
      <c r="F6653" s="1">
        <v>32811</v>
      </c>
      <c r="G6653" s="2" t="str">
        <f t="shared" si="207"/>
        <v>1989</v>
      </c>
      <c r="H6653" t="s">
        <v>154</v>
      </c>
      <c r="I6653" t="s">
        <v>58</v>
      </c>
      <c r="J6653" t="s">
        <v>52</v>
      </c>
      <c r="K6653">
        <v>175</v>
      </c>
      <c r="N6653" t="s">
        <v>41</v>
      </c>
      <c r="O6653" t="s">
        <v>20530</v>
      </c>
      <c r="P6653" t="s">
        <v>89</v>
      </c>
      <c r="Q6653" t="s">
        <v>1283</v>
      </c>
      <c r="R6653">
        <v>300000</v>
      </c>
      <c r="S6653">
        <v>500000</v>
      </c>
    </row>
    <row r="6654" spans="1:19" x14ac:dyDescent="0.25">
      <c r="A6654" t="s">
        <v>20531</v>
      </c>
      <c r="B6654">
        <v>2012</v>
      </c>
      <c r="C6654" t="s">
        <v>20986</v>
      </c>
      <c r="D6654" t="s">
        <v>64</v>
      </c>
      <c r="E6654" t="str">
        <f t="shared" si="206"/>
        <v>Different Country</v>
      </c>
      <c r="F6654" s="1">
        <v>32812</v>
      </c>
      <c r="G6654" s="2" t="str">
        <f t="shared" si="207"/>
        <v>1989</v>
      </c>
      <c r="H6654" t="s">
        <v>24</v>
      </c>
      <c r="I6654" t="s">
        <v>11</v>
      </c>
      <c r="N6654" t="s">
        <v>20532</v>
      </c>
      <c r="O6654" t="s">
        <v>20533</v>
      </c>
      <c r="P6654" t="s">
        <v>108</v>
      </c>
      <c r="Q6654" t="s">
        <v>2390</v>
      </c>
      <c r="R6654">
        <v>250000</v>
      </c>
      <c r="S6654">
        <v>300000</v>
      </c>
    </row>
    <row r="6655" spans="1:19" x14ac:dyDescent="0.25">
      <c r="A6655" t="s">
        <v>20534</v>
      </c>
      <c r="B6655">
        <v>2021</v>
      </c>
      <c r="C6655" t="s">
        <v>37</v>
      </c>
      <c r="D6655" t="s">
        <v>225</v>
      </c>
      <c r="E6655" t="str">
        <f t="shared" si="206"/>
        <v>Different Country</v>
      </c>
      <c r="F6655" s="1">
        <v>32813</v>
      </c>
      <c r="G6655" s="2" t="str">
        <f t="shared" si="207"/>
        <v>1989</v>
      </c>
      <c r="H6655" t="s">
        <v>24</v>
      </c>
      <c r="I6655" t="s">
        <v>11</v>
      </c>
      <c r="J6655" t="s">
        <v>4</v>
      </c>
      <c r="K6655">
        <v>180</v>
      </c>
      <c r="L6655" s="1">
        <v>45107</v>
      </c>
      <c r="M6655" t="s">
        <v>9348</v>
      </c>
      <c r="N6655" t="s">
        <v>20535</v>
      </c>
      <c r="O6655" t="s">
        <v>20536</v>
      </c>
      <c r="P6655" t="s">
        <v>68</v>
      </c>
      <c r="Q6655" t="s">
        <v>2542</v>
      </c>
      <c r="R6655">
        <v>200000</v>
      </c>
      <c r="S6655">
        <v>3500000</v>
      </c>
    </row>
    <row r="6656" spans="1:19" x14ac:dyDescent="0.25">
      <c r="A6656" t="s">
        <v>20537</v>
      </c>
      <c r="B6656">
        <v>2023</v>
      </c>
      <c r="C6656" t="s">
        <v>20987</v>
      </c>
      <c r="D6656" t="s">
        <v>1540</v>
      </c>
      <c r="E6656" t="str">
        <f t="shared" si="206"/>
        <v>Different Country</v>
      </c>
      <c r="F6656" s="1">
        <v>32814</v>
      </c>
      <c r="G6656" s="2" t="str">
        <f t="shared" si="207"/>
        <v>1989</v>
      </c>
      <c r="H6656" t="s">
        <v>2</v>
      </c>
      <c r="I6656" t="s">
        <v>3</v>
      </c>
      <c r="J6656" t="s">
        <v>4</v>
      </c>
      <c r="K6656">
        <v>183</v>
      </c>
      <c r="M6656" t="s">
        <v>2939</v>
      </c>
      <c r="N6656" t="s">
        <v>20538</v>
      </c>
      <c r="O6656" t="s">
        <v>20539</v>
      </c>
      <c r="P6656" t="s">
        <v>48</v>
      </c>
      <c r="Q6656" t="s">
        <v>733</v>
      </c>
      <c r="R6656">
        <v>700000</v>
      </c>
      <c r="S6656">
        <v>30000000</v>
      </c>
    </row>
    <row r="6657" spans="1:19" x14ac:dyDescent="0.25">
      <c r="A6657" t="s">
        <v>4806</v>
      </c>
      <c r="B6657">
        <v>2023</v>
      </c>
      <c r="C6657" t="s">
        <v>92</v>
      </c>
      <c r="D6657" t="s">
        <v>92</v>
      </c>
      <c r="E6657" t="str">
        <f t="shared" si="206"/>
        <v>Same Country</v>
      </c>
      <c r="F6657" s="1">
        <v>32814</v>
      </c>
      <c r="G6657" s="2" t="str">
        <f t="shared" si="207"/>
        <v>1989</v>
      </c>
      <c r="H6657" t="s">
        <v>71</v>
      </c>
      <c r="I6657" t="s">
        <v>3</v>
      </c>
      <c r="J6657" t="s">
        <v>4</v>
      </c>
      <c r="K6657">
        <v>184</v>
      </c>
      <c r="M6657" t="s">
        <v>655</v>
      </c>
      <c r="N6657" t="s">
        <v>20540</v>
      </c>
      <c r="O6657" t="s">
        <v>20541</v>
      </c>
      <c r="P6657" t="s">
        <v>95</v>
      </c>
      <c r="Q6657" t="s">
        <v>1580</v>
      </c>
      <c r="R6657">
        <v>100000</v>
      </c>
      <c r="S6657">
        <v>30000000</v>
      </c>
    </row>
    <row r="6658" spans="1:19" x14ac:dyDescent="0.25">
      <c r="A6658" t="s">
        <v>20542</v>
      </c>
      <c r="B6658">
        <v>2013</v>
      </c>
      <c r="C6658" t="s">
        <v>663</v>
      </c>
      <c r="D6658" t="s">
        <v>663</v>
      </c>
      <c r="E6658" t="str">
        <f t="shared" si="206"/>
        <v>Same Country</v>
      </c>
      <c r="F6658" s="1">
        <v>32814</v>
      </c>
      <c r="G6658" s="2" t="str">
        <f t="shared" si="207"/>
        <v>1989</v>
      </c>
      <c r="H6658" t="s">
        <v>154</v>
      </c>
      <c r="I6658" t="s">
        <v>58</v>
      </c>
      <c r="J6658" t="s">
        <v>52</v>
      </c>
      <c r="K6658">
        <v>175</v>
      </c>
      <c r="L6658" s="1">
        <v>45473</v>
      </c>
      <c r="M6658" t="s">
        <v>11542</v>
      </c>
      <c r="N6658" t="s">
        <v>20543</v>
      </c>
      <c r="O6658" t="s">
        <v>20544</v>
      </c>
      <c r="P6658" t="s">
        <v>95</v>
      </c>
      <c r="Q6658" t="s">
        <v>641</v>
      </c>
      <c r="R6658">
        <v>1500000</v>
      </c>
      <c r="S6658">
        <v>2000000</v>
      </c>
    </row>
    <row r="6659" spans="1:19" x14ac:dyDescent="0.25">
      <c r="A6659" t="s">
        <v>20545</v>
      </c>
      <c r="B6659">
        <v>2023</v>
      </c>
      <c r="C6659" t="s">
        <v>20986</v>
      </c>
      <c r="D6659" t="s">
        <v>98</v>
      </c>
      <c r="E6659" t="str">
        <f t="shared" ref="E6659:E6722" si="208">IF(C6659=D6659, "Same Country", "Different Country")</f>
        <v>Different Country</v>
      </c>
      <c r="F6659" s="1">
        <v>32814</v>
      </c>
      <c r="G6659" s="2" t="str">
        <f t="shared" ref="G6659:G6722" si="209">RIGHT(TEXT(F6659, "dd/mm/yyyy"), 4)</f>
        <v>1989</v>
      </c>
      <c r="H6659" t="s">
        <v>10</v>
      </c>
      <c r="I6659" t="s">
        <v>11</v>
      </c>
      <c r="J6659" t="s">
        <v>52</v>
      </c>
      <c r="K6659">
        <v>186</v>
      </c>
      <c r="M6659" t="s">
        <v>20546</v>
      </c>
      <c r="N6659" t="s">
        <v>20547</v>
      </c>
      <c r="O6659" t="s">
        <v>20548</v>
      </c>
      <c r="P6659" t="s">
        <v>101</v>
      </c>
      <c r="Q6659" t="s">
        <v>6889</v>
      </c>
      <c r="R6659">
        <v>50000</v>
      </c>
      <c r="S6659">
        <v>700000</v>
      </c>
    </row>
    <row r="6660" spans="1:19" x14ac:dyDescent="0.25">
      <c r="A6660" t="s">
        <v>20549</v>
      </c>
      <c r="B6660">
        <v>2020</v>
      </c>
      <c r="C6660" t="s">
        <v>174</v>
      </c>
      <c r="D6660" t="s">
        <v>174</v>
      </c>
      <c r="E6660" t="str">
        <f t="shared" si="208"/>
        <v>Same Country</v>
      </c>
      <c r="F6660" s="1">
        <v>32815</v>
      </c>
      <c r="G6660" s="2" t="str">
        <f t="shared" si="209"/>
        <v>1989</v>
      </c>
      <c r="H6660" t="s">
        <v>10</v>
      </c>
      <c r="I6660" t="s">
        <v>11</v>
      </c>
      <c r="J6660" t="s">
        <v>4</v>
      </c>
      <c r="K6660">
        <v>189</v>
      </c>
      <c r="L6660" s="1">
        <v>45107</v>
      </c>
      <c r="N6660" t="s">
        <v>20550</v>
      </c>
      <c r="O6660" t="s">
        <v>20551</v>
      </c>
      <c r="P6660" t="s">
        <v>20</v>
      </c>
      <c r="Q6660" t="s">
        <v>2829</v>
      </c>
      <c r="R6660">
        <v>75000</v>
      </c>
      <c r="S6660">
        <v>800000</v>
      </c>
    </row>
    <row r="6661" spans="1:19" x14ac:dyDescent="0.25">
      <c r="A6661" t="s">
        <v>20552</v>
      </c>
      <c r="B6661">
        <v>2017</v>
      </c>
      <c r="C6661" t="s">
        <v>20987</v>
      </c>
      <c r="D6661" t="s">
        <v>524</v>
      </c>
      <c r="E6661" t="str">
        <f t="shared" si="208"/>
        <v>Different Country</v>
      </c>
      <c r="F6661" s="1">
        <v>32816</v>
      </c>
      <c r="G6661" s="2" t="str">
        <f t="shared" si="209"/>
        <v>1989</v>
      </c>
      <c r="H6661" t="s">
        <v>2</v>
      </c>
      <c r="I6661" t="s">
        <v>3</v>
      </c>
      <c r="J6661" t="s">
        <v>40</v>
      </c>
      <c r="K6661">
        <v>184</v>
      </c>
      <c r="L6661" s="1">
        <v>45291</v>
      </c>
      <c r="N6661" t="s">
        <v>20553</v>
      </c>
      <c r="O6661" t="s">
        <v>20554</v>
      </c>
      <c r="P6661" t="s">
        <v>74</v>
      </c>
      <c r="Q6661" t="s">
        <v>5809</v>
      </c>
      <c r="R6661">
        <v>100000</v>
      </c>
      <c r="S6661">
        <v>400000</v>
      </c>
    </row>
    <row r="6662" spans="1:19" x14ac:dyDescent="0.25">
      <c r="A6662" t="s">
        <v>20555</v>
      </c>
      <c r="B6662">
        <v>2022</v>
      </c>
      <c r="C6662" t="s">
        <v>7750</v>
      </c>
      <c r="D6662" t="s">
        <v>7750</v>
      </c>
      <c r="E6662" t="str">
        <f t="shared" si="208"/>
        <v>Same Country</v>
      </c>
      <c r="F6662" s="1">
        <v>32816</v>
      </c>
      <c r="G6662" s="2" t="str">
        <f t="shared" si="209"/>
        <v>1989</v>
      </c>
      <c r="H6662" t="s">
        <v>2</v>
      </c>
      <c r="I6662" t="s">
        <v>3</v>
      </c>
      <c r="J6662" t="s">
        <v>4</v>
      </c>
      <c r="K6662">
        <v>177</v>
      </c>
      <c r="L6662" s="1">
        <v>46203</v>
      </c>
      <c r="N6662" t="s">
        <v>20556</v>
      </c>
      <c r="O6662" t="s">
        <v>20557</v>
      </c>
      <c r="P6662" t="s">
        <v>7</v>
      </c>
      <c r="Q6662" t="s">
        <v>796</v>
      </c>
      <c r="R6662">
        <v>3800000</v>
      </c>
      <c r="S6662">
        <v>11000000</v>
      </c>
    </row>
    <row r="6663" spans="1:19" x14ac:dyDescent="0.25">
      <c r="A6663" t="s">
        <v>20558</v>
      </c>
      <c r="B6663">
        <v>2024</v>
      </c>
      <c r="C6663" t="s">
        <v>16</v>
      </c>
      <c r="D6663" t="s">
        <v>16</v>
      </c>
      <c r="E6663" t="str">
        <f t="shared" si="208"/>
        <v>Same Country</v>
      </c>
      <c r="F6663" s="1">
        <v>32816</v>
      </c>
      <c r="G6663" s="2" t="str">
        <f t="shared" si="209"/>
        <v>1989</v>
      </c>
      <c r="H6663" t="s">
        <v>57</v>
      </c>
      <c r="I6663" t="s">
        <v>58</v>
      </c>
      <c r="J6663" t="s">
        <v>52</v>
      </c>
      <c r="K6663">
        <v>187</v>
      </c>
      <c r="L6663" s="1">
        <v>45838</v>
      </c>
      <c r="M6663" t="s">
        <v>8310</v>
      </c>
      <c r="N6663" t="s">
        <v>20559</v>
      </c>
      <c r="O6663" t="s">
        <v>20560</v>
      </c>
      <c r="P6663" t="s">
        <v>20</v>
      </c>
      <c r="Q6663" t="s">
        <v>2829</v>
      </c>
      <c r="R6663">
        <v>200000</v>
      </c>
      <c r="S6663">
        <v>5000000</v>
      </c>
    </row>
    <row r="6664" spans="1:19" x14ac:dyDescent="0.25">
      <c r="A6664" t="s">
        <v>20561</v>
      </c>
      <c r="B6664">
        <v>2015</v>
      </c>
      <c r="C6664" t="s">
        <v>64</v>
      </c>
      <c r="D6664" t="s">
        <v>64</v>
      </c>
      <c r="E6664" t="str">
        <f t="shared" si="208"/>
        <v>Same Country</v>
      </c>
      <c r="F6664" s="1">
        <v>32817</v>
      </c>
      <c r="G6664" s="2" t="str">
        <f t="shared" si="209"/>
        <v>1989</v>
      </c>
      <c r="H6664" t="s">
        <v>57</v>
      </c>
      <c r="I6664" t="s">
        <v>58</v>
      </c>
      <c r="J6664" t="s">
        <v>4</v>
      </c>
      <c r="K6664">
        <v>187</v>
      </c>
      <c r="N6664" t="s">
        <v>20562</v>
      </c>
      <c r="O6664" t="s">
        <v>20563</v>
      </c>
      <c r="P6664" t="s">
        <v>275</v>
      </c>
      <c r="Q6664" t="s">
        <v>368</v>
      </c>
      <c r="R6664">
        <v>75000</v>
      </c>
      <c r="S6664">
        <v>250000</v>
      </c>
    </row>
    <row r="6665" spans="1:19" x14ac:dyDescent="0.25">
      <c r="A6665" t="s">
        <v>20564</v>
      </c>
      <c r="B6665">
        <v>2021</v>
      </c>
      <c r="C6665" t="s">
        <v>92</v>
      </c>
      <c r="D6665" t="s">
        <v>92</v>
      </c>
      <c r="E6665" t="str">
        <f t="shared" si="208"/>
        <v>Same Country</v>
      </c>
      <c r="F6665" s="1">
        <v>32817</v>
      </c>
      <c r="G6665" s="2" t="str">
        <f t="shared" si="209"/>
        <v>1989</v>
      </c>
      <c r="H6665" t="s">
        <v>57</v>
      </c>
      <c r="I6665" t="s">
        <v>58</v>
      </c>
      <c r="J6665" t="s">
        <v>4</v>
      </c>
      <c r="K6665">
        <v>183</v>
      </c>
      <c r="L6665" s="1">
        <v>45473</v>
      </c>
      <c r="M6665" t="s">
        <v>655</v>
      </c>
      <c r="N6665" t="s">
        <v>20565</v>
      </c>
      <c r="O6665" t="s">
        <v>20566</v>
      </c>
      <c r="P6665" t="s">
        <v>95</v>
      </c>
      <c r="Q6665" t="s">
        <v>6401</v>
      </c>
      <c r="R6665">
        <v>800000</v>
      </c>
      <c r="S6665">
        <v>10000000</v>
      </c>
    </row>
    <row r="6666" spans="1:19" x14ac:dyDescent="0.25">
      <c r="A6666" t="s">
        <v>20567</v>
      </c>
      <c r="B6666">
        <v>2024</v>
      </c>
      <c r="C6666" t="s">
        <v>6494</v>
      </c>
      <c r="D6666" t="s">
        <v>6494</v>
      </c>
      <c r="E6666" t="str">
        <f t="shared" si="208"/>
        <v>Same Country</v>
      </c>
      <c r="F6666" s="1">
        <v>32817</v>
      </c>
      <c r="G6666" s="2" t="str">
        <f t="shared" si="209"/>
        <v>1989</v>
      </c>
      <c r="H6666" t="s">
        <v>39</v>
      </c>
      <c r="I6666" t="s">
        <v>39</v>
      </c>
      <c r="J6666" t="s">
        <v>4</v>
      </c>
      <c r="K6666">
        <v>191</v>
      </c>
      <c r="L6666" s="1">
        <v>46203</v>
      </c>
      <c r="N6666" t="s">
        <v>20568</v>
      </c>
      <c r="O6666" t="s">
        <v>20569</v>
      </c>
      <c r="P6666" t="s">
        <v>7</v>
      </c>
      <c r="Q6666" t="s">
        <v>5932</v>
      </c>
      <c r="R6666">
        <v>75000</v>
      </c>
      <c r="S6666">
        <v>2800000</v>
      </c>
    </row>
    <row r="6667" spans="1:19" x14ac:dyDescent="0.25">
      <c r="A6667" t="s">
        <v>20570</v>
      </c>
      <c r="B6667">
        <v>2014</v>
      </c>
      <c r="C6667" t="s">
        <v>1760</v>
      </c>
      <c r="D6667" t="s">
        <v>1760</v>
      </c>
      <c r="E6667" t="str">
        <f t="shared" si="208"/>
        <v>Same Country</v>
      </c>
      <c r="F6667" s="1">
        <v>32818</v>
      </c>
      <c r="G6667" s="2" t="str">
        <f t="shared" si="209"/>
        <v>1989</v>
      </c>
      <c r="H6667" t="s">
        <v>2</v>
      </c>
      <c r="I6667" t="s">
        <v>3</v>
      </c>
      <c r="J6667" t="s">
        <v>4</v>
      </c>
      <c r="K6667">
        <v>185</v>
      </c>
      <c r="L6667" s="1">
        <v>45657</v>
      </c>
      <c r="N6667" t="s">
        <v>20571</v>
      </c>
      <c r="O6667" t="s">
        <v>20572</v>
      </c>
      <c r="P6667" t="s">
        <v>89</v>
      </c>
      <c r="Q6667" t="s">
        <v>1562</v>
      </c>
      <c r="R6667">
        <v>300000</v>
      </c>
      <c r="S6667">
        <v>9000000</v>
      </c>
    </row>
    <row r="6668" spans="1:19" x14ac:dyDescent="0.25">
      <c r="A6668" t="s">
        <v>20573</v>
      </c>
      <c r="B6668">
        <v>2019</v>
      </c>
      <c r="C6668" t="s">
        <v>20986</v>
      </c>
      <c r="D6668" t="s">
        <v>111</v>
      </c>
      <c r="E6668" t="str">
        <f t="shared" si="208"/>
        <v>Different Country</v>
      </c>
      <c r="F6668" s="1">
        <v>32818</v>
      </c>
      <c r="G6668" s="2" t="str">
        <f t="shared" si="209"/>
        <v>1989</v>
      </c>
      <c r="H6668" t="s">
        <v>2</v>
      </c>
      <c r="I6668" t="s">
        <v>3</v>
      </c>
      <c r="J6668" t="s">
        <v>4</v>
      </c>
      <c r="K6668">
        <v>182</v>
      </c>
      <c r="N6668" t="s">
        <v>20574</v>
      </c>
      <c r="O6668" t="s">
        <v>20575</v>
      </c>
      <c r="P6668" t="s">
        <v>7</v>
      </c>
      <c r="Q6668" t="s">
        <v>2026</v>
      </c>
      <c r="R6668">
        <v>100000</v>
      </c>
      <c r="S6668">
        <v>850000</v>
      </c>
    </row>
    <row r="6669" spans="1:19" x14ac:dyDescent="0.25">
      <c r="A6669" t="s">
        <v>20576</v>
      </c>
      <c r="B6669">
        <v>2018</v>
      </c>
      <c r="C6669" t="s">
        <v>20987</v>
      </c>
      <c r="D6669" t="s">
        <v>3017</v>
      </c>
      <c r="E6669" t="str">
        <f t="shared" si="208"/>
        <v>Different Country</v>
      </c>
      <c r="F6669" s="1">
        <v>32818</v>
      </c>
      <c r="G6669" s="2" t="str">
        <f t="shared" si="209"/>
        <v>1989</v>
      </c>
      <c r="H6669" t="s">
        <v>299</v>
      </c>
      <c r="I6669" t="s">
        <v>3</v>
      </c>
      <c r="J6669" t="s">
        <v>40</v>
      </c>
      <c r="K6669">
        <v>178</v>
      </c>
      <c r="N6669" t="s">
        <v>20577</v>
      </c>
      <c r="O6669" t="s">
        <v>20578</v>
      </c>
      <c r="P6669" t="s">
        <v>265</v>
      </c>
      <c r="Q6669" t="s">
        <v>3305</v>
      </c>
      <c r="R6669">
        <v>100000</v>
      </c>
      <c r="S6669">
        <v>400000</v>
      </c>
    </row>
    <row r="6670" spans="1:19" x14ac:dyDescent="0.25">
      <c r="A6670" t="s">
        <v>20579</v>
      </c>
      <c r="B6670">
        <v>2016</v>
      </c>
      <c r="C6670" t="s">
        <v>23</v>
      </c>
      <c r="D6670" t="s">
        <v>23</v>
      </c>
      <c r="E6670" t="str">
        <f t="shared" si="208"/>
        <v>Same Country</v>
      </c>
      <c r="F6670" s="1">
        <v>32818</v>
      </c>
      <c r="G6670" s="2" t="str">
        <f t="shared" si="209"/>
        <v>1989</v>
      </c>
      <c r="H6670" t="s">
        <v>51</v>
      </c>
      <c r="I6670" t="s">
        <v>11</v>
      </c>
      <c r="J6670" t="s">
        <v>4</v>
      </c>
      <c r="K6670">
        <v>180</v>
      </c>
      <c r="L6670" s="1">
        <v>45473</v>
      </c>
      <c r="M6670" t="s">
        <v>20580</v>
      </c>
      <c r="N6670" t="s">
        <v>20581</v>
      </c>
      <c r="O6670" t="s">
        <v>20582</v>
      </c>
      <c r="P6670" t="s">
        <v>27</v>
      </c>
      <c r="Q6670" t="s">
        <v>3808</v>
      </c>
      <c r="R6670">
        <v>125000</v>
      </c>
      <c r="S6670">
        <v>1000000</v>
      </c>
    </row>
    <row r="6671" spans="1:19" x14ac:dyDescent="0.25">
      <c r="A6671" t="s">
        <v>20583</v>
      </c>
      <c r="B6671">
        <v>2017</v>
      </c>
      <c r="C6671" t="s">
        <v>458</v>
      </c>
      <c r="D6671" t="s">
        <v>458</v>
      </c>
      <c r="E6671" t="str">
        <f t="shared" si="208"/>
        <v>Same Country</v>
      </c>
      <c r="F6671" s="1">
        <v>32818</v>
      </c>
      <c r="G6671" s="2" t="str">
        <f t="shared" si="209"/>
        <v>1989</v>
      </c>
      <c r="H6671" t="s">
        <v>10</v>
      </c>
      <c r="I6671" t="s">
        <v>11</v>
      </c>
      <c r="J6671" t="s">
        <v>4</v>
      </c>
      <c r="K6671">
        <v>193</v>
      </c>
      <c r="L6671" s="1">
        <v>45107</v>
      </c>
      <c r="M6671" t="s">
        <v>8310</v>
      </c>
      <c r="N6671" t="s">
        <v>20584</v>
      </c>
      <c r="O6671" t="s">
        <v>20585</v>
      </c>
      <c r="P6671" t="s">
        <v>20</v>
      </c>
      <c r="Q6671" t="s">
        <v>588</v>
      </c>
      <c r="R6671">
        <v>50000</v>
      </c>
      <c r="S6671">
        <v>600000</v>
      </c>
    </row>
    <row r="6672" spans="1:19" x14ac:dyDescent="0.25">
      <c r="A6672" t="s">
        <v>20586</v>
      </c>
      <c r="B6672">
        <v>2020</v>
      </c>
      <c r="C6672" t="s">
        <v>92</v>
      </c>
      <c r="D6672" t="s">
        <v>92</v>
      </c>
      <c r="E6672" t="str">
        <f t="shared" si="208"/>
        <v>Same Country</v>
      </c>
      <c r="F6672" s="1">
        <v>32819</v>
      </c>
      <c r="G6672" s="2" t="str">
        <f t="shared" si="209"/>
        <v>1989</v>
      </c>
      <c r="H6672" t="s">
        <v>154</v>
      </c>
      <c r="I6672" t="s">
        <v>58</v>
      </c>
      <c r="J6672" t="s">
        <v>52</v>
      </c>
      <c r="K6672">
        <v>180</v>
      </c>
      <c r="M6672" t="s">
        <v>2985</v>
      </c>
      <c r="N6672" t="s">
        <v>20587</v>
      </c>
      <c r="O6672" t="s">
        <v>20588</v>
      </c>
      <c r="P6672" t="s">
        <v>95</v>
      </c>
      <c r="Q6672" t="s">
        <v>432</v>
      </c>
      <c r="R6672">
        <v>200000</v>
      </c>
      <c r="S6672">
        <v>3000000</v>
      </c>
    </row>
    <row r="6673" spans="1:19" x14ac:dyDescent="0.25">
      <c r="A6673" t="s">
        <v>20589</v>
      </c>
      <c r="B6673">
        <v>2023</v>
      </c>
      <c r="C6673" t="s">
        <v>31</v>
      </c>
      <c r="D6673" t="s">
        <v>31</v>
      </c>
      <c r="E6673" t="str">
        <f t="shared" si="208"/>
        <v>Same Country</v>
      </c>
      <c r="F6673" s="1">
        <v>32820</v>
      </c>
      <c r="G6673" s="2" t="str">
        <f t="shared" si="209"/>
        <v>1989</v>
      </c>
      <c r="H6673" t="s">
        <v>10</v>
      </c>
      <c r="I6673" t="s">
        <v>11</v>
      </c>
      <c r="J6673" t="s">
        <v>4</v>
      </c>
      <c r="K6673">
        <v>186</v>
      </c>
      <c r="M6673" t="s">
        <v>12981</v>
      </c>
      <c r="N6673" t="s">
        <v>20590</v>
      </c>
      <c r="O6673" t="s">
        <v>20591</v>
      </c>
      <c r="P6673" t="s">
        <v>48</v>
      </c>
      <c r="Q6673" t="s">
        <v>18055</v>
      </c>
      <c r="R6673">
        <v>300000</v>
      </c>
      <c r="S6673">
        <v>30000000</v>
      </c>
    </row>
    <row r="6674" spans="1:19" x14ac:dyDescent="0.25">
      <c r="A6674" t="s">
        <v>20592</v>
      </c>
      <c r="B6674">
        <v>2013</v>
      </c>
      <c r="C6674" t="s">
        <v>20987</v>
      </c>
      <c r="D6674" t="s">
        <v>1026</v>
      </c>
      <c r="E6674" t="str">
        <f t="shared" si="208"/>
        <v>Different Country</v>
      </c>
      <c r="F6674" s="1">
        <v>32822</v>
      </c>
      <c r="G6674" s="2" t="str">
        <f t="shared" si="209"/>
        <v>1989</v>
      </c>
      <c r="H6674" t="s">
        <v>71</v>
      </c>
      <c r="I6674" t="s">
        <v>3</v>
      </c>
      <c r="J6674" t="s">
        <v>4</v>
      </c>
      <c r="K6674">
        <v>183</v>
      </c>
      <c r="M6674" t="s">
        <v>20593</v>
      </c>
      <c r="N6674" t="s">
        <v>20594</v>
      </c>
      <c r="O6674" t="s">
        <v>20595</v>
      </c>
      <c r="P6674" t="s">
        <v>68</v>
      </c>
      <c r="Q6674" t="s">
        <v>1825</v>
      </c>
      <c r="R6674">
        <v>50000</v>
      </c>
      <c r="S6674">
        <v>800000</v>
      </c>
    </row>
    <row r="6675" spans="1:19" x14ac:dyDescent="0.25">
      <c r="A6675" t="s">
        <v>20596</v>
      </c>
      <c r="B6675">
        <v>2018</v>
      </c>
      <c r="C6675" t="s">
        <v>31</v>
      </c>
      <c r="D6675" t="s">
        <v>1054</v>
      </c>
      <c r="E6675" t="str">
        <f t="shared" si="208"/>
        <v>Different Country</v>
      </c>
      <c r="F6675" s="1">
        <v>32822</v>
      </c>
      <c r="G6675" s="2" t="str">
        <f t="shared" si="209"/>
        <v>1989</v>
      </c>
      <c r="H6675" t="s">
        <v>39</v>
      </c>
      <c r="I6675" t="s">
        <v>39</v>
      </c>
      <c r="K6675">
        <v>182</v>
      </c>
      <c r="N6675" t="s">
        <v>20597</v>
      </c>
      <c r="O6675" t="s">
        <v>20598</v>
      </c>
      <c r="P6675" t="s">
        <v>108</v>
      </c>
      <c r="Q6675" t="s">
        <v>2390</v>
      </c>
      <c r="R6675">
        <v>150000</v>
      </c>
      <c r="S6675">
        <v>1000000</v>
      </c>
    </row>
    <row r="6676" spans="1:19" x14ac:dyDescent="0.25">
      <c r="A6676" t="s">
        <v>20599</v>
      </c>
      <c r="B6676">
        <v>2012</v>
      </c>
      <c r="C6676" t="s">
        <v>86</v>
      </c>
      <c r="D6676" t="s">
        <v>20600</v>
      </c>
      <c r="E6676" t="str">
        <f t="shared" si="208"/>
        <v>Different Country</v>
      </c>
      <c r="F6676" s="1">
        <v>32823</v>
      </c>
      <c r="G6676" s="2" t="str">
        <f t="shared" si="209"/>
        <v>1989</v>
      </c>
      <c r="H6676" t="s">
        <v>2</v>
      </c>
      <c r="I6676" t="s">
        <v>3</v>
      </c>
      <c r="J6676" t="s">
        <v>52</v>
      </c>
      <c r="K6676">
        <v>188</v>
      </c>
      <c r="M6676" t="s">
        <v>199</v>
      </c>
      <c r="N6676" t="s">
        <v>20601</v>
      </c>
      <c r="O6676" t="s">
        <v>20602</v>
      </c>
      <c r="P6676" t="s">
        <v>89</v>
      </c>
      <c r="Q6676" t="s">
        <v>1283</v>
      </c>
      <c r="R6676">
        <v>300000</v>
      </c>
      <c r="S6676">
        <v>2500000</v>
      </c>
    </row>
    <row r="6677" spans="1:19" x14ac:dyDescent="0.25">
      <c r="A6677" t="s">
        <v>20603</v>
      </c>
      <c r="B6677">
        <v>2020</v>
      </c>
      <c r="C6677" t="s">
        <v>255</v>
      </c>
      <c r="D6677" t="s">
        <v>255</v>
      </c>
      <c r="E6677" t="str">
        <f t="shared" si="208"/>
        <v>Same Country</v>
      </c>
      <c r="F6677" s="1">
        <v>32823</v>
      </c>
      <c r="G6677" s="2" t="str">
        <f t="shared" si="209"/>
        <v>1989</v>
      </c>
      <c r="H6677" t="s">
        <v>57</v>
      </c>
      <c r="I6677" t="s">
        <v>58</v>
      </c>
      <c r="J6677" t="s">
        <v>4</v>
      </c>
      <c r="K6677">
        <v>183</v>
      </c>
      <c r="L6677" s="1">
        <v>45107</v>
      </c>
      <c r="N6677" t="s">
        <v>20604</v>
      </c>
      <c r="O6677" t="s">
        <v>20605</v>
      </c>
      <c r="P6677" t="s">
        <v>7</v>
      </c>
      <c r="Q6677" t="s">
        <v>1475</v>
      </c>
      <c r="R6677">
        <v>200000</v>
      </c>
      <c r="S6677">
        <v>2000000</v>
      </c>
    </row>
    <row r="6678" spans="1:19" x14ac:dyDescent="0.25">
      <c r="A6678" t="s">
        <v>20606</v>
      </c>
      <c r="B6678">
        <v>2016</v>
      </c>
      <c r="C6678" t="s">
        <v>595</v>
      </c>
      <c r="D6678" t="s">
        <v>595</v>
      </c>
      <c r="E6678" t="str">
        <f t="shared" si="208"/>
        <v>Same Country</v>
      </c>
      <c r="F6678" s="1">
        <v>32823</v>
      </c>
      <c r="G6678" s="2" t="str">
        <f t="shared" si="209"/>
        <v>1989</v>
      </c>
      <c r="H6678" t="s">
        <v>71</v>
      </c>
      <c r="I6678" t="s">
        <v>3</v>
      </c>
      <c r="J6678" t="s">
        <v>52</v>
      </c>
      <c r="K6678">
        <v>176</v>
      </c>
      <c r="M6678" t="s">
        <v>20607</v>
      </c>
      <c r="N6678" t="s">
        <v>20608</v>
      </c>
      <c r="O6678" t="s">
        <v>20609</v>
      </c>
      <c r="P6678" t="s">
        <v>265</v>
      </c>
      <c r="Q6678" t="s">
        <v>371</v>
      </c>
      <c r="R6678">
        <v>300000</v>
      </c>
      <c r="S6678">
        <v>600000</v>
      </c>
    </row>
    <row r="6679" spans="1:19" x14ac:dyDescent="0.25">
      <c r="A6679" t="s">
        <v>20610</v>
      </c>
      <c r="B6679">
        <v>2019</v>
      </c>
      <c r="C6679" t="s">
        <v>304</v>
      </c>
      <c r="D6679" t="s">
        <v>993</v>
      </c>
      <c r="E6679" t="str">
        <f t="shared" si="208"/>
        <v>Different Country</v>
      </c>
      <c r="F6679" s="1">
        <v>32823</v>
      </c>
      <c r="G6679" s="2" t="str">
        <f t="shared" si="209"/>
        <v>1989</v>
      </c>
      <c r="H6679" t="s">
        <v>57</v>
      </c>
      <c r="I6679" t="s">
        <v>58</v>
      </c>
      <c r="J6679" t="s">
        <v>4</v>
      </c>
      <c r="K6679">
        <v>189</v>
      </c>
      <c r="L6679" s="1">
        <v>45473</v>
      </c>
      <c r="M6679" t="s">
        <v>1805</v>
      </c>
      <c r="N6679" t="s">
        <v>20611</v>
      </c>
      <c r="O6679" t="s">
        <v>20612</v>
      </c>
      <c r="P6679" t="s">
        <v>265</v>
      </c>
      <c r="Q6679" t="s">
        <v>843</v>
      </c>
      <c r="R6679">
        <v>500000</v>
      </c>
      <c r="S6679">
        <v>1500000</v>
      </c>
    </row>
    <row r="6680" spans="1:19" x14ac:dyDescent="0.25">
      <c r="A6680" t="s">
        <v>20613</v>
      </c>
      <c r="B6680">
        <v>2019</v>
      </c>
      <c r="C6680" t="s">
        <v>238</v>
      </c>
      <c r="D6680" t="s">
        <v>238</v>
      </c>
      <c r="E6680" t="str">
        <f t="shared" si="208"/>
        <v>Same Country</v>
      </c>
      <c r="F6680" s="1">
        <v>32823</v>
      </c>
      <c r="G6680" s="2" t="str">
        <f t="shared" si="209"/>
        <v>1989</v>
      </c>
      <c r="H6680" t="s">
        <v>57</v>
      </c>
      <c r="I6680" t="s">
        <v>58</v>
      </c>
      <c r="J6680" t="s">
        <v>4</v>
      </c>
      <c r="K6680">
        <v>188</v>
      </c>
      <c r="N6680" t="s">
        <v>20614</v>
      </c>
      <c r="O6680" t="s">
        <v>20615</v>
      </c>
      <c r="P6680" t="s">
        <v>7</v>
      </c>
      <c r="Q6680" t="s">
        <v>43</v>
      </c>
      <c r="R6680">
        <v>550000</v>
      </c>
      <c r="S6680">
        <v>2800000</v>
      </c>
    </row>
    <row r="6681" spans="1:19" x14ac:dyDescent="0.25">
      <c r="A6681" t="s">
        <v>20616</v>
      </c>
      <c r="B6681">
        <v>2021</v>
      </c>
      <c r="C6681" t="s">
        <v>31</v>
      </c>
      <c r="D6681" t="s">
        <v>31</v>
      </c>
      <c r="E6681" t="str">
        <f t="shared" si="208"/>
        <v>Same Country</v>
      </c>
      <c r="F6681" s="1">
        <v>32823</v>
      </c>
      <c r="G6681" s="2" t="str">
        <f t="shared" si="209"/>
        <v>1989</v>
      </c>
      <c r="H6681" t="s">
        <v>39</v>
      </c>
      <c r="I6681" t="s">
        <v>39</v>
      </c>
      <c r="K6681">
        <v>185</v>
      </c>
      <c r="M6681" t="s">
        <v>10631</v>
      </c>
      <c r="N6681" t="s">
        <v>20617</v>
      </c>
      <c r="O6681" t="s">
        <v>20618</v>
      </c>
      <c r="P6681" t="s">
        <v>34</v>
      </c>
      <c r="Q6681" t="s">
        <v>195</v>
      </c>
      <c r="R6681">
        <v>200000</v>
      </c>
      <c r="S6681">
        <v>350000</v>
      </c>
    </row>
    <row r="6682" spans="1:19" x14ac:dyDescent="0.25">
      <c r="A6682" t="s">
        <v>20619</v>
      </c>
      <c r="B6682">
        <v>2020</v>
      </c>
      <c r="C6682" t="s">
        <v>92</v>
      </c>
      <c r="D6682" t="s">
        <v>92</v>
      </c>
      <c r="E6682" t="str">
        <f t="shared" si="208"/>
        <v>Same Country</v>
      </c>
      <c r="F6682" s="1">
        <v>32823</v>
      </c>
      <c r="G6682" s="2" t="str">
        <f t="shared" si="209"/>
        <v>1989</v>
      </c>
      <c r="H6682" t="s">
        <v>71</v>
      </c>
      <c r="I6682" t="s">
        <v>3</v>
      </c>
      <c r="J6682" t="s">
        <v>4</v>
      </c>
      <c r="K6682">
        <v>178</v>
      </c>
      <c r="L6682" s="1">
        <v>45107</v>
      </c>
      <c r="M6682" t="s">
        <v>20620</v>
      </c>
      <c r="N6682" t="s">
        <v>20621</v>
      </c>
      <c r="O6682" t="s">
        <v>20622</v>
      </c>
      <c r="P6682" t="s">
        <v>95</v>
      </c>
      <c r="Q6682" t="s">
        <v>744</v>
      </c>
      <c r="R6682">
        <v>400000</v>
      </c>
      <c r="S6682">
        <v>5000000</v>
      </c>
    </row>
    <row r="6683" spans="1:19" x14ac:dyDescent="0.25">
      <c r="A6683" t="s">
        <v>20623</v>
      </c>
      <c r="B6683">
        <v>2018</v>
      </c>
      <c r="C6683" t="s">
        <v>255</v>
      </c>
      <c r="D6683" t="s">
        <v>255</v>
      </c>
      <c r="E6683" t="str">
        <f t="shared" si="208"/>
        <v>Same Country</v>
      </c>
      <c r="F6683" s="1">
        <v>32823</v>
      </c>
      <c r="G6683" s="2" t="str">
        <f t="shared" si="209"/>
        <v>1989</v>
      </c>
      <c r="H6683" t="s">
        <v>57</v>
      </c>
      <c r="I6683" t="s">
        <v>58</v>
      </c>
      <c r="J6683" t="s">
        <v>4</v>
      </c>
      <c r="K6683">
        <v>192</v>
      </c>
      <c r="N6683" t="s">
        <v>20624</v>
      </c>
      <c r="O6683" t="s">
        <v>20625</v>
      </c>
      <c r="P6683" t="s">
        <v>34</v>
      </c>
      <c r="Q6683" t="s">
        <v>365</v>
      </c>
      <c r="R6683">
        <v>150000</v>
      </c>
      <c r="S6683">
        <v>7000000</v>
      </c>
    </row>
    <row r="6684" spans="1:19" x14ac:dyDescent="0.25">
      <c r="A6684" t="s">
        <v>20626</v>
      </c>
      <c r="B6684">
        <v>2017</v>
      </c>
      <c r="C6684" t="s">
        <v>20986</v>
      </c>
      <c r="D6684" t="s">
        <v>111</v>
      </c>
      <c r="E6684" t="str">
        <f t="shared" si="208"/>
        <v>Different Country</v>
      </c>
      <c r="F6684" s="1">
        <v>32823</v>
      </c>
      <c r="G6684" s="2" t="str">
        <f t="shared" si="209"/>
        <v>1989</v>
      </c>
      <c r="H6684" t="s">
        <v>292</v>
      </c>
      <c r="I6684" t="s">
        <v>58</v>
      </c>
      <c r="J6684" t="s">
        <v>4</v>
      </c>
      <c r="K6684">
        <v>181</v>
      </c>
      <c r="L6684" s="1">
        <v>45107</v>
      </c>
      <c r="N6684" t="s">
        <v>20627</v>
      </c>
      <c r="O6684" t="s">
        <v>20628</v>
      </c>
      <c r="P6684" t="s">
        <v>74</v>
      </c>
      <c r="Q6684" t="s">
        <v>5809</v>
      </c>
      <c r="R6684">
        <v>100000</v>
      </c>
      <c r="S6684">
        <v>850000</v>
      </c>
    </row>
    <row r="6685" spans="1:19" x14ac:dyDescent="0.25">
      <c r="A6685" t="s">
        <v>20629</v>
      </c>
      <c r="B6685">
        <v>2018</v>
      </c>
      <c r="C6685" t="s">
        <v>238</v>
      </c>
      <c r="D6685" t="s">
        <v>238</v>
      </c>
      <c r="E6685" t="str">
        <f t="shared" si="208"/>
        <v>Same Country</v>
      </c>
      <c r="F6685" s="1">
        <v>32823</v>
      </c>
      <c r="G6685" s="2" t="str">
        <f t="shared" si="209"/>
        <v>1989</v>
      </c>
      <c r="H6685" t="s">
        <v>39</v>
      </c>
      <c r="I6685" t="s">
        <v>39</v>
      </c>
      <c r="K6685">
        <v>189</v>
      </c>
      <c r="N6685" t="s">
        <v>41</v>
      </c>
      <c r="O6685" t="s">
        <v>20630</v>
      </c>
      <c r="P6685" t="s">
        <v>48</v>
      </c>
      <c r="Q6685" t="s">
        <v>130</v>
      </c>
      <c r="R6685">
        <v>150000</v>
      </c>
      <c r="S6685">
        <v>850000</v>
      </c>
    </row>
    <row r="6686" spans="1:19" x14ac:dyDescent="0.25">
      <c r="A6686" t="s">
        <v>20631</v>
      </c>
      <c r="B6686">
        <v>2019</v>
      </c>
      <c r="C6686" t="s">
        <v>116</v>
      </c>
      <c r="D6686" t="s">
        <v>116</v>
      </c>
      <c r="E6686" t="str">
        <f t="shared" si="208"/>
        <v>Same Country</v>
      </c>
      <c r="F6686" s="1">
        <v>32824</v>
      </c>
      <c r="G6686" s="2" t="str">
        <f t="shared" si="209"/>
        <v>1989</v>
      </c>
      <c r="H6686" t="s">
        <v>17</v>
      </c>
      <c r="I6686" t="s">
        <v>3</v>
      </c>
      <c r="J6686" t="s">
        <v>40</v>
      </c>
      <c r="K6686">
        <v>170</v>
      </c>
      <c r="L6686" s="1">
        <v>45107</v>
      </c>
      <c r="N6686" t="s">
        <v>41</v>
      </c>
      <c r="O6686" t="s">
        <v>20632</v>
      </c>
      <c r="P6686" t="s">
        <v>48</v>
      </c>
      <c r="Q6686" t="s">
        <v>319</v>
      </c>
      <c r="R6686">
        <v>75000</v>
      </c>
      <c r="S6686">
        <v>600000</v>
      </c>
    </row>
    <row r="6687" spans="1:19" x14ac:dyDescent="0.25">
      <c r="A6687" t="s">
        <v>20633</v>
      </c>
      <c r="B6687">
        <v>2016</v>
      </c>
      <c r="C6687" t="s">
        <v>3949</v>
      </c>
      <c r="D6687" t="s">
        <v>3949</v>
      </c>
      <c r="E6687" t="str">
        <f t="shared" si="208"/>
        <v>Same Country</v>
      </c>
      <c r="F6687" s="1">
        <v>32824</v>
      </c>
      <c r="G6687" s="2" t="str">
        <f t="shared" si="209"/>
        <v>1989</v>
      </c>
      <c r="H6687" t="s">
        <v>51</v>
      </c>
      <c r="I6687" t="s">
        <v>11</v>
      </c>
      <c r="J6687" t="s">
        <v>4</v>
      </c>
      <c r="K6687">
        <v>172</v>
      </c>
      <c r="L6687" s="1">
        <v>45322</v>
      </c>
      <c r="M6687" t="s">
        <v>13079</v>
      </c>
      <c r="N6687" t="s">
        <v>20634</v>
      </c>
      <c r="O6687" t="s">
        <v>20635</v>
      </c>
      <c r="P6687" t="s">
        <v>95</v>
      </c>
      <c r="Q6687" t="s">
        <v>5381</v>
      </c>
      <c r="R6687">
        <v>900000</v>
      </c>
      <c r="S6687">
        <v>10000000</v>
      </c>
    </row>
    <row r="6688" spans="1:19" x14ac:dyDescent="0.25">
      <c r="A6688" t="s">
        <v>20636</v>
      </c>
      <c r="B6688">
        <v>2012</v>
      </c>
      <c r="C6688" t="s">
        <v>116</v>
      </c>
      <c r="D6688" t="s">
        <v>116</v>
      </c>
      <c r="E6688" t="str">
        <f t="shared" si="208"/>
        <v>Same Country</v>
      </c>
      <c r="F6688" s="1">
        <v>32824</v>
      </c>
      <c r="G6688" s="2" t="str">
        <f t="shared" si="209"/>
        <v>1989</v>
      </c>
      <c r="H6688" t="s">
        <v>24</v>
      </c>
      <c r="I6688" t="s">
        <v>11</v>
      </c>
      <c r="J6688" t="s">
        <v>4</v>
      </c>
      <c r="K6688">
        <v>172</v>
      </c>
      <c r="N6688" t="s">
        <v>41</v>
      </c>
      <c r="O6688" t="s">
        <v>20637</v>
      </c>
      <c r="P6688" t="s">
        <v>48</v>
      </c>
      <c r="Q6688" t="s">
        <v>176</v>
      </c>
      <c r="R6688">
        <v>150000</v>
      </c>
      <c r="S6688">
        <v>350000</v>
      </c>
    </row>
    <row r="6689" spans="1:19" x14ac:dyDescent="0.25">
      <c r="A6689" t="s">
        <v>20638</v>
      </c>
      <c r="B6689">
        <v>2022</v>
      </c>
      <c r="C6689" t="s">
        <v>273</v>
      </c>
      <c r="D6689" t="s">
        <v>273</v>
      </c>
      <c r="E6689" t="str">
        <f t="shared" si="208"/>
        <v>Same Country</v>
      </c>
      <c r="F6689" s="1">
        <v>32826</v>
      </c>
      <c r="G6689" s="2" t="str">
        <f t="shared" si="209"/>
        <v>1989</v>
      </c>
      <c r="H6689" t="s">
        <v>292</v>
      </c>
      <c r="I6689" t="s">
        <v>58</v>
      </c>
      <c r="J6689" t="s">
        <v>4</v>
      </c>
      <c r="K6689">
        <v>185</v>
      </c>
      <c r="L6689" s="1">
        <v>45443</v>
      </c>
      <c r="N6689" t="s">
        <v>20639</v>
      </c>
      <c r="O6689" t="s">
        <v>20640</v>
      </c>
      <c r="P6689" t="s">
        <v>275</v>
      </c>
      <c r="Q6689" t="s">
        <v>815</v>
      </c>
      <c r="R6689">
        <v>250000</v>
      </c>
      <c r="S6689">
        <v>400000</v>
      </c>
    </row>
    <row r="6690" spans="1:19" x14ac:dyDescent="0.25">
      <c r="A6690" t="s">
        <v>20641</v>
      </c>
      <c r="B6690">
        <v>2016</v>
      </c>
      <c r="C6690" t="s">
        <v>304</v>
      </c>
      <c r="D6690" t="s">
        <v>304</v>
      </c>
      <c r="E6690" t="str">
        <f t="shared" si="208"/>
        <v>Same Country</v>
      </c>
      <c r="F6690" s="1">
        <v>32826</v>
      </c>
      <c r="G6690" s="2" t="str">
        <f t="shared" si="209"/>
        <v>1989</v>
      </c>
      <c r="H6690" t="s">
        <v>57</v>
      </c>
      <c r="I6690" t="s">
        <v>58</v>
      </c>
      <c r="J6690" t="s">
        <v>4</v>
      </c>
      <c r="K6690">
        <v>180</v>
      </c>
      <c r="L6690" s="1">
        <v>45107</v>
      </c>
      <c r="N6690" t="s">
        <v>20642</v>
      </c>
      <c r="O6690" t="s">
        <v>20643</v>
      </c>
      <c r="P6690" t="s">
        <v>265</v>
      </c>
      <c r="Q6690" t="s">
        <v>1219</v>
      </c>
      <c r="R6690">
        <v>200000</v>
      </c>
      <c r="S6690">
        <v>450000</v>
      </c>
    </row>
    <row r="6691" spans="1:19" x14ac:dyDescent="0.25">
      <c r="A6691" t="s">
        <v>20644</v>
      </c>
      <c r="B6691">
        <v>2020</v>
      </c>
      <c r="C6691" t="s">
        <v>86</v>
      </c>
      <c r="D6691" t="s">
        <v>86</v>
      </c>
      <c r="E6691" t="str">
        <f t="shared" si="208"/>
        <v>Same Country</v>
      </c>
      <c r="F6691" s="1">
        <v>32826</v>
      </c>
      <c r="G6691" s="2" t="str">
        <f t="shared" si="209"/>
        <v>1989</v>
      </c>
      <c r="H6691" t="s">
        <v>10</v>
      </c>
      <c r="I6691" t="s">
        <v>11</v>
      </c>
      <c r="J6691" t="s">
        <v>4</v>
      </c>
      <c r="K6691">
        <v>180</v>
      </c>
      <c r="L6691" s="1">
        <v>45107</v>
      </c>
      <c r="N6691" t="s">
        <v>20645</v>
      </c>
      <c r="O6691" t="s">
        <v>20646</v>
      </c>
      <c r="P6691" t="s">
        <v>89</v>
      </c>
      <c r="Q6691" t="s">
        <v>963</v>
      </c>
      <c r="R6691">
        <v>500000</v>
      </c>
      <c r="S6691">
        <v>9000000</v>
      </c>
    </row>
    <row r="6692" spans="1:19" x14ac:dyDescent="0.25">
      <c r="A6692" t="s">
        <v>20647</v>
      </c>
      <c r="B6692">
        <v>2017</v>
      </c>
      <c r="C6692" t="s">
        <v>92</v>
      </c>
      <c r="D6692" t="s">
        <v>92</v>
      </c>
      <c r="E6692" t="str">
        <f t="shared" si="208"/>
        <v>Same Country</v>
      </c>
      <c r="F6692" s="1">
        <v>32826</v>
      </c>
      <c r="G6692" s="2" t="str">
        <f t="shared" si="209"/>
        <v>1989</v>
      </c>
      <c r="H6692" t="s">
        <v>57</v>
      </c>
      <c r="I6692" t="s">
        <v>58</v>
      </c>
      <c r="J6692" t="s">
        <v>52</v>
      </c>
      <c r="K6692">
        <v>186</v>
      </c>
      <c r="L6692" s="1">
        <v>45657</v>
      </c>
      <c r="M6692" t="s">
        <v>20648</v>
      </c>
      <c r="N6692" t="s">
        <v>20649</v>
      </c>
      <c r="O6692" t="s">
        <v>20650</v>
      </c>
      <c r="P6692" t="s">
        <v>95</v>
      </c>
      <c r="Q6692" t="s">
        <v>2875</v>
      </c>
      <c r="R6692">
        <v>450000</v>
      </c>
      <c r="S6692">
        <v>4000000</v>
      </c>
    </row>
    <row r="6693" spans="1:19" x14ac:dyDescent="0.25">
      <c r="A6693" t="s">
        <v>20651</v>
      </c>
      <c r="B6693">
        <v>2023</v>
      </c>
      <c r="C6693" t="s">
        <v>304</v>
      </c>
      <c r="D6693" t="s">
        <v>3352</v>
      </c>
      <c r="E6693" t="str">
        <f t="shared" si="208"/>
        <v>Different Country</v>
      </c>
      <c r="F6693" s="1">
        <v>32826</v>
      </c>
      <c r="G6693" s="2" t="str">
        <f t="shared" si="209"/>
        <v>1989</v>
      </c>
      <c r="H6693" t="s">
        <v>17</v>
      </c>
      <c r="I6693" t="s">
        <v>3</v>
      </c>
      <c r="J6693" t="s">
        <v>52</v>
      </c>
      <c r="K6693">
        <v>183</v>
      </c>
      <c r="L6693" s="1">
        <v>45838</v>
      </c>
      <c r="M6693" t="s">
        <v>7564</v>
      </c>
      <c r="N6693" t="s">
        <v>20652</v>
      </c>
      <c r="O6693" t="s">
        <v>20653</v>
      </c>
      <c r="P6693" t="s">
        <v>7</v>
      </c>
      <c r="Q6693" t="s">
        <v>6497</v>
      </c>
      <c r="R6693">
        <v>100000</v>
      </c>
      <c r="S6693">
        <v>600000</v>
      </c>
    </row>
    <row r="6694" spans="1:19" x14ac:dyDescent="0.25">
      <c r="A6694" t="s">
        <v>20654</v>
      </c>
      <c r="B6694">
        <v>2022</v>
      </c>
      <c r="C6694" t="s">
        <v>238</v>
      </c>
      <c r="D6694" t="s">
        <v>238</v>
      </c>
      <c r="E6694" t="str">
        <f t="shared" si="208"/>
        <v>Same Country</v>
      </c>
      <c r="F6694" s="1">
        <v>32826</v>
      </c>
      <c r="G6694" s="2" t="str">
        <f t="shared" si="209"/>
        <v>1989</v>
      </c>
      <c r="H6694" t="s">
        <v>57</v>
      </c>
      <c r="I6694" t="s">
        <v>58</v>
      </c>
      <c r="J6694" t="s">
        <v>4</v>
      </c>
      <c r="K6694">
        <v>184</v>
      </c>
      <c r="L6694" s="1">
        <v>45473</v>
      </c>
      <c r="N6694" t="s">
        <v>20655</v>
      </c>
      <c r="O6694" t="s">
        <v>20656</v>
      </c>
      <c r="P6694" t="s">
        <v>27</v>
      </c>
      <c r="Q6694" t="s">
        <v>8476</v>
      </c>
      <c r="R6694">
        <v>900000</v>
      </c>
      <c r="S6694">
        <v>11000000</v>
      </c>
    </row>
    <row r="6695" spans="1:19" x14ac:dyDescent="0.25">
      <c r="A6695" t="s">
        <v>20657</v>
      </c>
      <c r="B6695">
        <v>2019</v>
      </c>
      <c r="C6695" t="s">
        <v>663</v>
      </c>
      <c r="D6695" t="s">
        <v>663</v>
      </c>
      <c r="E6695" t="str">
        <f t="shared" si="208"/>
        <v>Same Country</v>
      </c>
      <c r="F6695" s="1">
        <v>32827</v>
      </c>
      <c r="G6695" s="2" t="str">
        <f t="shared" si="209"/>
        <v>1989</v>
      </c>
      <c r="H6695" t="s">
        <v>10</v>
      </c>
      <c r="I6695" t="s">
        <v>11</v>
      </c>
      <c r="J6695" t="s">
        <v>4</v>
      </c>
      <c r="K6695">
        <v>183</v>
      </c>
      <c r="L6695" s="1">
        <v>45291</v>
      </c>
      <c r="M6695" t="s">
        <v>13476</v>
      </c>
      <c r="N6695" t="s">
        <v>20658</v>
      </c>
      <c r="O6695" t="s">
        <v>20659</v>
      </c>
      <c r="P6695" t="s">
        <v>95</v>
      </c>
      <c r="Q6695" t="s">
        <v>6401</v>
      </c>
      <c r="R6695">
        <v>300000</v>
      </c>
      <c r="S6695">
        <v>3000000</v>
      </c>
    </row>
    <row r="6696" spans="1:19" x14ac:dyDescent="0.25">
      <c r="A6696" t="s">
        <v>20660</v>
      </c>
      <c r="B6696">
        <v>2021</v>
      </c>
      <c r="C6696" t="s">
        <v>30</v>
      </c>
      <c r="D6696" t="s">
        <v>30</v>
      </c>
      <c r="E6696" t="str">
        <f t="shared" si="208"/>
        <v>Same Country</v>
      </c>
      <c r="F6696" s="1">
        <v>32828</v>
      </c>
      <c r="G6696" s="2" t="str">
        <f t="shared" si="209"/>
        <v>1989</v>
      </c>
      <c r="H6696" t="s">
        <v>39</v>
      </c>
      <c r="I6696" t="s">
        <v>39</v>
      </c>
      <c r="J6696" t="s">
        <v>4</v>
      </c>
      <c r="K6696">
        <v>189</v>
      </c>
      <c r="L6696" s="1">
        <v>45473</v>
      </c>
      <c r="N6696" t="s">
        <v>20661</v>
      </c>
      <c r="O6696" t="s">
        <v>20662</v>
      </c>
      <c r="P6696" t="s">
        <v>108</v>
      </c>
      <c r="Q6696" t="s">
        <v>6024</v>
      </c>
      <c r="R6696">
        <v>100000</v>
      </c>
      <c r="S6696">
        <v>900000</v>
      </c>
    </row>
    <row r="6697" spans="1:19" x14ac:dyDescent="0.25">
      <c r="A6697" t="s">
        <v>20663</v>
      </c>
      <c r="B6697">
        <v>2024</v>
      </c>
      <c r="C6697" t="s">
        <v>6494</v>
      </c>
      <c r="D6697" t="s">
        <v>6494</v>
      </c>
      <c r="E6697" t="str">
        <f t="shared" si="208"/>
        <v>Same Country</v>
      </c>
      <c r="F6697" s="1">
        <v>32828</v>
      </c>
      <c r="G6697" s="2" t="str">
        <f t="shared" si="209"/>
        <v>1989</v>
      </c>
      <c r="H6697" t="s">
        <v>51</v>
      </c>
      <c r="I6697" t="s">
        <v>11</v>
      </c>
      <c r="J6697" t="s">
        <v>4</v>
      </c>
      <c r="K6697">
        <v>170</v>
      </c>
      <c r="L6697" s="1">
        <v>46203</v>
      </c>
      <c r="M6697" t="s">
        <v>18673</v>
      </c>
      <c r="N6697" t="s">
        <v>20664</v>
      </c>
      <c r="O6697" t="s">
        <v>20665</v>
      </c>
      <c r="P6697" t="s">
        <v>7</v>
      </c>
      <c r="Q6697" t="s">
        <v>5932</v>
      </c>
      <c r="R6697">
        <v>300000</v>
      </c>
      <c r="S6697">
        <v>2000000</v>
      </c>
    </row>
    <row r="6698" spans="1:19" x14ac:dyDescent="0.25">
      <c r="A6698" t="s">
        <v>20666</v>
      </c>
      <c r="B6698">
        <v>2012</v>
      </c>
      <c r="C6698" t="s">
        <v>1760</v>
      </c>
      <c r="D6698" t="s">
        <v>1760</v>
      </c>
      <c r="E6698" t="str">
        <f t="shared" si="208"/>
        <v>Same Country</v>
      </c>
      <c r="F6698" s="1">
        <v>32828</v>
      </c>
      <c r="G6698" s="2" t="str">
        <f t="shared" si="209"/>
        <v>1989</v>
      </c>
      <c r="H6698" t="s">
        <v>17</v>
      </c>
      <c r="I6698" t="s">
        <v>3</v>
      </c>
      <c r="J6698" t="s">
        <v>4</v>
      </c>
      <c r="K6698">
        <v>179</v>
      </c>
      <c r="N6698" t="s">
        <v>20667</v>
      </c>
      <c r="O6698" t="s">
        <v>20668</v>
      </c>
      <c r="P6698" t="s">
        <v>275</v>
      </c>
      <c r="Q6698" t="s">
        <v>368</v>
      </c>
      <c r="R6698">
        <v>50000</v>
      </c>
      <c r="S6698">
        <v>50000</v>
      </c>
    </row>
    <row r="6699" spans="1:19" x14ac:dyDescent="0.25">
      <c r="A6699" t="s">
        <v>20669</v>
      </c>
      <c r="B6699">
        <v>2015</v>
      </c>
      <c r="C6699" t="s">
        <v>332</v>
      </c>
      <c r="D6699" t="s">
        <v>332</v>
      </c>
      <c r="E6699" t="str">
        <f t="shared" si="208"/>
        <v>Same Country</v>
      </c>
      <c r="F6699" s="1">
        <v>32828</v>
      </c>
      <c r="G6699" s="2" t="str">
        <f t="shared" si="209"/>
        <v>1989</v>
      </c>
      <c r="H6699" t="s">
        <v>57</v>
      </c>
      <c r="I6699" t="s">
        <v>58</v>
      </c>
      <c r="J6699" t="s">
        <v>4</v>
      </c>
      <c r="K6699">
        <v>182</v>
      </c>
      <c r="N6699" t="s">
        <v>20670</v>
      </c>
      <c r="O6699" t="s">
        <v>20671</v>
      </c>
      <c r="P6699" t="s">
        <v>101</v>
      </c>
      <c r="Q6699" t="s">
        <v>2193</v>
      </c>
      <c r="R6699">
        <v>100000</v>
      </c>
      <c r="S6699">
        <v>400000</v>
      </c>
    </row>
    <row r="6700" spans="1:19" x14ac:dyDescent="0.25">
      <c r="A6700" t="s">
        <v>20672</v>
      </c>
      <c r="B6700">
        <v>2016</v>
      </c>
      <c r="C6700" t="s">
        <v>20986</v>
      </c>
      <c r="D6700" t="s">
        <v>98</v>
      </c>
      <c r="E6700" t="str">
        <f t="shared" si="208"/>
        <v>Different Country</v>
      </c>
      <c r="F6700" s="1">
        <v>32829</v>
      </c>
      <c r="G6700" s="2" t="str">
        <f t="shared" si="209"/>
        <v>1989</v>
      </c>
      <c r="H6700" t="s">
        <v>2</v>
      </c>
      <c r="I6700" t="s">
        <v>3</v>
      </c>
      <c r="J6700" t="s">
        <v>4</v>
      </c>
      <c r="K6700">
        <v>176</v>
      </c>
      <c r="L6700" s="1">
        <v>45107</v>
      </c>
      <c r="M6700" t="s">
        <v>9205</v>
      </c>
      <c r="N6700" t="s">
        <v>20673</v>
      </c>
      <c r="O6700" t="s">
        <v>20674</v>
      </c>
      <c r="P6700" t="s">
        <v>95</v>
      </c>
      <c r="Q6700" t="s">
        <v>534</v>
      </c>
      <c r="R6700">
        <v>100000</v>
      </c>
      <c r="S6700">
        <v>7000000</v>
      </c>
    </row>
    <row r="6701" spans="1:19" x14ac:dyDescent="0.25">
      <c r="A6701" t="s">
        <v>20675</v>
      </c>
      <c r="B6701">
        <v>2012</v>
      </c>
      <c r="C6701" t="s">
        <v>255</v>
      </c>
      <c r="D6701" t="s">
        <v>255</v>
      </c>
      <c r="E6701" t="str">
        <f t="shared" si="208"/>
        <v>Same Country</v>
      </c>
      <c r="F6701" s="1">
        <v>32829</v>
      </c>
      <c r="G6701" s="2" t="str">
        <f t="shared" si="209"/>
        <v>1989</v>
      </c>
      <c r="H6701" t="s">
        <v>24</v>
      </c>
      <c r="I6701" t="s">
        <v>11</v>
      </c>
      <c r="J6701" t="s">
        <v>4</v>
      </c>
      <c r="K6701">
        <v>183</v>
      </c>
      <c r="N6701" t="s">
        <v>20676</v>
      </c>
      <c r="O6701" t="s">
        <v>20677</v>
      </c>
      <c r="P6701" t="s">
        <v>108</v>
      </c>
      <c r="Q6701" t="s">
        <v>1619</v>
      </c>
      <c r="R6701">
        <v>125000</v>
      </c>
      <c r="S6701">
        <v>200000</v>
      </c>
    </row>
    <row r="6702" spans="1:19" x14ac:dyDescent="0.25">
      <c r="A6702" t="s">
        <v>20678</v>
      </c>
      <c r="B6702">
        <v>2022</v>
      </c>
      <c r="C6702" t="s">
        <v>86</v>
      </c>
      <c r="D6702" t="s">
        <v>86</v>
      </c>
      <c r="E6702" t="str">
        <f t="shared" si="208"/>
        <v>Same Country</v>
      </c>
      <c r="F6702" s="1">
        <v>32830</v>
      </c>
      <c r="G6702" s="2" t="str">
        <f t="shared" si="209"/>
        <v>1989</v>
      </c>
      <c r="H6702" t="s">
        <v>621</v>
      </c>
      <c r="I6702" t="s">
        <v>11</v>
      </c>
      <c r="J6702" t="s">
        <v>4</v>
      </c>
      <c r="K6702">
        <v>175</v>
      </c>
      <c r="L6702" s="1">
        <v>45473</v>
      </c>
      <c r="N6702" t="s">
        <v>20679</v>
      </c>
      <c r="O6702" t="s">
        <v>20680</v>
      </c>
      <c r="P6702" t="s">
        <v>89</v>
      </c>
      <c r="Q6702" t="s">
        <v>473</v>
      </c>
      <c r="R6702">
        <v>1000000</v>
      </c>
      <c r="S6702">
        <v>10000000</v>
      </c>
    </row>
    <row r="6703" spans="1:19" x14ac:dyDescent="0.25">
      <c r="A6703" t="s">
        <v>20681</v>
      </c>
      <c r="B6703">
        <v>2018</v>
      </c>
      <c r="C6703" t="s">
        <v>5126</v>
      </c>
      <c r="D6703" t="s">
        <v>31</v>
      </c>
      <c r="E6703" t="str">
        <f t="shared" si="208"/>
        <v>Different Country</v>
      </c>
      <c r="F6703" s="1">
        <v>32830</v>
      </c>
      <c r="G6703" s="2" t="str">
        <f t="shared" si="209"/>
        <v>1989</v>
      </c>
      <c r="H6703" t="s">
        <v>17</v>
      </c>
      <c r="I6703" t="s">
        <v>3</v>
      </c>
      <c r="J6703" t="s">
        <v>4</v>
      </c>
      <c r="K6703">
        <v>193</v>
      </c>
      <c r="L6703" s="1">
        <v>45107</v>
      </c>
      <c r="N6703" t="s">
        <v>20682</v>
      </c>
      <c r="O6703" t="s">
        <v>20683</v>
      </c>
      <c r="P6703" t="s">
        <v>34</v>
      </c>
      <c r="Q6703" t="s">
        <v>35</v>
      </c>
      <c r="R6703">
        <v>100000</v>
      </c>
      <c r="S6703">
        <v>5000000</v>
      </c>
    </row>
    <row r="6704" spans="1:19" x14ac:dyDescent="0.25">
      <c r="A6704" t="s">
        <v>20684</v>
      </c>
      <c r="B6704">
        <v>2012</v>
      </c>
      <c r="C6704" t="s">
        <v>92</v>
      </c>
      <c r="D6704" t="s">
        <v>92</v>
      </c>
      <c r="E6704" t="str">
        <f t="shared" si="208"/>
        <v>Same Country</v>
      </c>
      <c r="F6704" s="1">
        <v>32830</v>
      </c>
      <c r="G6704" s="2" t="str">
        <f t="shared" si="209"/>
        <v>1989</v>
      </c>
      <c r="H6704" t="s">
        <v>292</v>
      </c>
      <c r="I6704" t="s">
        <v>58</v>
      </c>
      <c r="J6704" t="s">
        <v>4</v>
      </c>
      <c r="K6704">
        <v>168</v>
      </c>
      <c r="L6704" s="1">
        <v>45107</v>
      </c>
      <c r="M6704" t="s">
        <v>2568</v>
      </c>
      <c r="N6704" t="s">
        <v>41</v>
      </c>
      <c r="O6704" t="s">
        <v>20685</v>
      </c>
      <c r="P6704" t="s">
        <v>95</v>
      </c>
      <c r="Q6704" t="s">
        <v>2635</v>
      </c>
      <c r="R6704">
        <v>200000</v>
      </c>
      <c r="S6704">
        <v>1500000</v>
      </c>
    </row>
    <row r="6705" spans="1:19" x14ac:dyDescent="0.25">
      <c r="A6705" t="s">
        <v>20686</v>
      </c>
      <c r="B6705">
        <v>2012</v>
      </c>
      <c r="C6705" t="s">
        <v>937</v>
      </c>
      <c r="D6705" t="s">
        <v>937</v>
      </c>
      <c r="E6705" t="str">
        <f t="shared" si="208"/>
        <v>Same Country</v>
      </c>
      <c r="F6705" s="1">
        <v>32830</v>
      </c>
      <c r="G6705" s="2" t="str">
        <f t="shared" si="209"/>
        <v>1989</v>
      </c>
      <c r="H6705" t="s">
        <v>71</v>
      </c>
      <c r="I6705" t="s">
        <v>3</v>
      </c>
      <c r="J6705" t="s">
        <v>52</v>
      </c>
      <c r="K6705">
        <v>181</v>
      </c>
      <c r="N6705" t="s">
        <v>41</v>
      </c>
      <c r="O6705" t="s">
        <v>20687</v>
      </c>
      <c r="P6705" t="s">
        <v>101</v>
      </c>
      <c r="Q6705" t="s">
        <v>102</v>
      </c>
      <c r="R6705">
        <v>100000</v>
      </c>
      <c r="S6705">
        <v>400000</v>
      </c>
    </row>
    <row r="6706" spans="1:19" x14ac:dyDescent="0.25">
      <c r="A6706" t="s">
        <v>20688</v>
      </c>
      <c r="B6706">
        <v>2016</v>
      </c>
      <c r="C6706" t="s">
        <v>20987</v>
      </c>
      <c r="D6706" t="s">
        <v>626</v>
      </c>
      <c r="E6706" t="str">
        <f t="shared" si="208"/>
        <v>Different Country</v>
      </c>
      <c r="F6706" s="1">
        <v>32832</v>
      </c>
      <c r="G6706" s="2" t="str">
        <f t="shared" si="209"/>
        <v>1989</v>
      </c>
      <c r="H6706" t="s">
        <v>2</v>
      </c>
      <c r="I6706" t="s">
        <v>3</v>
      </c>
      <c r="J6706" t="s">
        <v>4</v>
      </c>
      <c r="K6706">
        <v>184</v>
      </c>
      <c r="M6706" t="s">
        <v>20689</v>
      </c>
      <c r="N6706" t="s">
        <v>20690</v>
      </c>
      <c r="O6706" t="s">
        <v>20691</v>
      </c>
      <c r="P6706" t="s">
        <v>7</v>
      </c>
      <c r="Q6706" t="s">
        <v>1475</v>
      </c>
      <c r="R6706">
        <v>150000</v>
      </c>
      <c r="S6706">
        <v>1700000</v>
      </c>
    </row>
    <row r="6707" spans="1:19" x14ac:dyDescent="0.25">
      <c r="A6707" t="s">
        <v>20692</v>
      </c>
      <c r="B6707">
        <v>2016</v>
      </c>
      <c r="C6707" t="s">
        <v>1119</v>
      </c>
      <c r="D6707" t="s">
        <v>1119</v>
      </c>
      <c r="E6707" t="str">
        <f t="shared" si="208"/>
        <v>Same Country</v>
      </c>
      <c r="F6707" s="1">
        <v>32832</v>
      </c>
      <c r="G6707" s="2" t="str">
        <f t="shared" si="209"/>
        <v>1989</v>
      </c>
      <c r="H6707" t="s">
        <v>2</v>
      </c>
      <c r="I6707" t="s">
        <v>3</v>
      </c>
      <c r="J6707" t="s">
        <v>4</v>
      </c>
      <c r="K6707">
        <v>174</v>
      </c>
      <c r="L6707" s="1">
        <v>45657</v>
      </c>
      <c r="M6707" t="s">
        <v>9439</v>
      </c>
      <c r="N6707" t="s">
        <v>20693</v>
      </c>
      <c r="O6707" t="s">
        <v>20694</v>
      </c>
      <c r="P6707" t="s">
        <v>68</v>
      </c>
      <c r="Q6707" t="s">
        <v>2308</v>
      </c>
      <c r="R6707">
        <v>1500000</v>
      </c>
      <c r="S6707">
        <v>11000000</v>
      </c>
    </row>
    <row r="6708" spans="1:19" x14ac:dyDescent="0.25">
      <c r="A6708" t="s">
        <v>20695</v>
      </c>
      <c r="B6708">
        <v>2012</v>
      </c>
      <c r="C6708" t="s">
        <v>9293</v>
      </c>
      <c r="D6708" t="s">
        <v>9293</v>
      </c>
      <c r="E6708" t="str">
        <f t="shared" si="208"/>
        <v>Same Country</v>
      </c>
      <c r="F6708" s="1">
        <v>32832</v>
      </c>
      <c r="G6708" s="2" t="str">
        <f t="shared" si="209"/>
        <v>1989</v>
      </c>
      <c r="H6708" t="s">
        <v>39</v>
      </c>
      <c r="I6708" t="s">
        <v>39</v>
      </c>
      <c r="J6708" t="s">
        <v>4</v>
      </c>
      <c r="K6708">
        <v>191</v>
      </c>
      <c r="L6708" s="1">
        <v>45473</v>
      </c>
      <c r="N6708" t="s">
        <v>20696</v>
      </c>
      <c r="O6708" t="s">
        <v>20697</v>
      </c>
      <c r="P6708" t="s">
        <v>20</v>
      </c>
      <c r="Q6708" t="s">
        <v>577</v>
      </c>
      <c r="R6708">
        <v>100000</v>
      </c>
      <c r="S6708">
        <v>500000</v>
      </c>
    </row>
    <row r="6709" spans="1:19" x14ac:dyDescent="0.25">
      <c r="A6709" t="s">
        <v>20698</v>
      </c>
      <c r="B6709">
        <v>2014</v>
      </c>
      <c r="C6709" t="s">
        <v>20986</v>
      </c>
      <c r="D6709" t="s">
        <v>111</v>
      </c>
      <c r="E6709" t="str">
        <f t="shared" si="208"/>
        <v>Different Country</v>
      </c>
      <c r="F6709" s="1">
        <v>32832</v>
      </c>
      <c r="G6709" s="2" t="str">
        <f t="shared" si="209"/>
        <v>1989</v>
      </c>
      <c r="H6709" t="s">
        <v>2</v>
      </c>
      <c r="I6709" t="s">
        <v>3</v>
      </c>
      <c r="J6709" t="s">
        <v>4</v>
      </c>
      <c r="K6709">
        <v>175</v>
      </c>
      <c r="N6709" t="s">
        <v>20699</v>
      </c>
      <c r="O6709" t="s">
        <v>20700</v>
      </c>
      <c r="P6709" t="s">
        <v>74</v>
      </c>
      <c r="Q6709" t="s">
        <v>75</v>
      </c>
      <c r="R6709">
        <v>100000</v>
      </c>
      <c r="S6709">
        <v>325000</v>
      </c>
    </row>
    <row r="6710" spans="1:19" x14ac:dyDescent="0.25">
      <c r="A6710" t="s">
        <v>20701</v>
      </c>
      <c r="B6710">
        <v>2021</v>
      </c>
      <c r="C6710" t="s">
        <v>86</v>
      </c>
      <c r="D6710" t="s">
        <v>86</v>
      </c>
      <c r="E6710" t="str">
        <f t="shared" si="208"/>
        <v>Same Country</v>
      </c>
      <c r="F6710" s="1">
        <v>32833</v>
      </c>
      <c r="G6710" s="2" t="str">
        <f t="shared" si="209"/>
        <v>1989</v>
      </c>
      <c r="H6710" t="s">
        <v>24</v>
      </c>
      <c r="I6710" t="s">
        <v>11</v>
      </c>
      <c r="J6710" t="s">
        <v>52</v>
      </c>
      <c r="K6710">
        <v>174</v>
      </c>
      <c r="M6710" t="s">
        <v>199</v>
      </c>
      <c r="N6710" t="s">
        <v>20702</v>
      </c>
      <c r="O6710" t="s">
        <v>20703</v>
      </c>
      <c r="P6710" t="s">
        <v>89</v>
      </c>
      <c r="Q6710" t="s">
        <v>1287</v>
      </c>
      <c r="R6710">
        <v>1800000</v>
      </c>
      <c r="S6710">
        <v>15000000</v>
      </c>
    </row>
    <row r="6711" spans="1:19" x14ac:dyDescent="0.25">
      <c r="A6711" t="s">
        <v>20704</v>
      </c>
      <c r="B6711">
        <v>2016</v>
      </c>
      <c r="C6711" t="s">
        <v>86</v>
      </c>
      <c r="D6711" t="s">
        <v>86</v>
      </c>
      <c r="E6711" t="str">
        <f t="shared" si="208"/>
        <v>Same Country</v>
      </c>
      <c r="F6711" s="1">
        <v>32833</v>
      </c>
      <c r="G6711" s="2" t="str">
        <f t="shared" si="209"/>
        <v>1989</v>
      </c>
      <c r="H6711" t="s">
        <v>17</v>
      </c>
      <c r="I6711" t="s">
        <v>3</v>
      </c>
      <c r="K6711">
        <v>183</v>
      </c>
      <c r="N6711" t="s">
        <v>20705</v>
      </c>
      <c r="O6711" t="s">
        <v>20706</v>
      </c>
      <c r="P6711" t="s">
        <v>89</v>
      </c>
      <c r="Q6711" t="s">
        <v>1562</v>
      </c>
      <c r="R6711">
        <v>800000</v>
      </c>
      <c r="S6711">
        <v>3000000</v>
      </c>
    </row>
    <row r="6712" spans="1:19" x14ac:dyDescent="0.25">
      <c r="A6712" t="s">
        <v>20707</v>
      </c>
      <c r="B6712">
        <v>2015</v>
      </c>
      <c r="C6712" t="s">
        <v>31</v>
      </c>
      <c r="D6712" t="s">
        <v>10881</v>
      </c>
      <c r="E6712" t="str">
        <f t="shared" si="208"/>
        <v>Different Country</v>
      </c>
      <c r="F6712" s="1">
        <v>32833</v>
      </c>
      <c r="G6712" s="2" t="str">
        <f t="shared" si="209"/>
        <v>1989</v>
      </c>
      <c r="H6712" t="s">
        <v>57</v>
      </c>
      <c r="I6712" t="s">
        <v>58</v>
      </c>
      <c r="J6712" t="s">
        <v>4</v>
      </c>
      <c r="K6712">
        <v>186</v>
      </c>
      <c r="L6712" s="1">
        <v>45657</v>
      </c>
      <c r="M6712" t="s">
        <v>20708</v>
      </c>
      <c r="N6712" t="s">
        <v>20709</v>
      </c>
      <c r="O6712" t="s">
        <v>20710</v>
      </c>
      <c r="P6712" t="s">
        <v>108</v>
      </c>
      <c r="Q6712" t="s">
        <v>1471</v>
      </c>
      <c r="R6712">
        <v>600000</v>
      </c>
      <c r="S6712">
        <v>1500000</v>
      </c>
    </row>
    <row r="6713" spans="1:19" x14ac:dyDescent="0.25">
      <c r="A6713" t="s">
        <v>20711</v>
      </c>
      <c r="B6713">
        <v>2020</v>
      </c>
      <c r="C6713" t="s">
        <v>238</v>
      </c>
      <c r="D6713" t="s">
        <v>238</v>
      </c>
      <c r="E6713" t="str">
        <f t="shared" si="208"/>
        <v>Same Country</v>
      </c>
      <c r="F6713" s="1">
        <v>32834</v>
      </c>
      <c r="G6713" s="2" t="str">
        <f t="shared" si="209"/>
        <v>1989</v>
      </c>
      <c r="H6713" t="s">
        <v>17</v>
      </c>
      <c r="I6713" t="s">
        <v>3</v>
      </c>
      <c r="J6713" t="s">
        <v>40</v>
      </c>
      <c r="K6713">
        <v>167</v>
      </c>
      <c r="L6713" s="1">
        <v>45107</v>
      </c>
      <c r="M6713" t="s">
        <v>20712</v>
      </c>
      <c r="N6713" t="s">
        <v>20713</v>
      </c>
      <c r="O6713" t="s">
        <v>20714</v>
      </c>
      <c r="P6713" t="s">
        <v>48</v>
      </c>
      <c r="Q6713" t="s">
        <v>1947</v>
      </c>
      <c r="R6713">
        <v>275000</v>
      </c>
      <c r="S6713">
        <v>7000000</v>
      </c>
    </row>
    <row r="6714" spans="1:19" x14ac:dyDescent="0.25">
      <c r="A6714" t="s">
        <v>20715</v>
      </c>
      <c r="B6714">
        <v>2023</v>
      </c>
      <c r="C6714" t="s">
        <v>86</v>
      </c>
      <c r="D6714" t="s">
        <v>86</v>
      </c>
      <c r="E6714" t="str">
        <f t="shared" si="208"/>
        <v>Same Country</v>
      </c>
      <c r="F6714" s="1">
        <v>32834</v>
      </c>
      <c r="G6714" s="2" t="str">
        <f t="shared" si="209"/>
        <v>1989</v>
      </c>
      <c r="H6714" t="s">
        <v>57</v>
      </c>
      <c r="I6714" t="s">
        <v>58</v>
      </c>
      <c r="J6714" t="s">
        <v>4</v>
      </c>
      <c r="K6714">
        <v>194</v>
      </c>
      <c r="L6714" s="1">
        <v>45838</v>
      </c>
      <c r="M6714" t="s">
        <v>12777</v>
      </c>
      <c r="N6714" t="s">
        <v>20716</v>
      </c>
      <c r="O6714" t="s">
        <v>20717</v>
      </c>
      <c r="P6714" t="s">
        <v>27</v>
      </c>
      <c r="Q6714" t="s">
        <v>84</v>
      </c>
      <c r="R6714">
        <v>2500000</v>
      </c>
      <c r="S6714">
        <v>20000000</v>
      </c>
    </row>
    <row r="6715" spans="1:19" x14ac:dyDescent="0.25">
      <c r="A6715" t="s">
        <v>20718</v>
      </c>
      <c r="B6715">
        <v>2017</v>
      </c>
      <c r="C6715" t="s">
        <v>31</v>
      </c>
      <c r="D6715" t="s">
        <v>31</v>
      </c>
      <c r="E6715" t="str">
        <f t="shared" si="208"/>
        <v>Same Country</v>
      </c>
      <c r="F6715" s="1">
        <v>32834</v>
      </c>
      <c r="G6715" s="2" t="str">
        <f t="shared" si="209"/>
        <v>1989</v>
      </c>
      <c r="H6715" t="s">
        <v>154</v>
      </c>
      <c r="I6715" t="s">
        <v>58</v>
      </c>
      <c r="J6715" t="s">
        <v>52</v>
      </c>
      <c r="K6715">
        <v>180</v>
      </c>
      <c r="N6715" t="s">
        <v>20719</v>
      </c>
      <c r="O6715" t="s">
        <v>20720</v>
      </c>
      <c r="P6715" t="s">
        <v>48</v>
      </c>
      <c r="Q6715" t="s">
        <v>1192</v>
      </c>
      <c r="R6715">
        <v>325000</v>
      </c>
      <c r="S6715">
        <v>1000000</v>
      </c>
    </row>
    <row r="6716" spans="1:19" x14ac:dyDescent="0.25">
      <c r="A6716" t="s">
        <v>20721</v>
      </c>
      <c r="B6716">
        <v>2016</v>
      </c>
      <c r="C6716" t="s">
        <v>663</v>
      </c>
      <c r="D6716" t="s">
        <v>7980</v>
      </c>
      <c r="E6716" t="str">
        <f t="shared" si="208"/>
        <v>Different Country</v>
      </c>
      <c r="F6716" s="1">
        <v>32834</v>
      </c>
      <c r="G6716" s="2" t="str">
        <f t="shared" si="209"/>
        <v>1989</v>
      </c>
      <c r="H6716" t="s">
        <v>57</v>
      </c>
      <c r="I6716" t="s">
        <v>58</v>
      </c>
      <c r="J6716" t="s">
        <v>4</v>
      </c>
      <c r="K6716">
        <v>178</v>
      </c>
      <c r="M6716" t="s">
        <v>14678</v>
      </c>
      <c r="N6716" t="s">
        <v>20722</v>
      </c>
      <c r="O6716" t="s">
        <v>20723</v>
      </c>
      <c r="P6716" t="s">
        <v>7</v>
      </c>
      <c r="Q6716" t="s">
        <v>584</v>
      </c>
      <c r="R6716">
        <v>150000</v>
      </c>
      <c r="S6716">
        <v>400000</v>
      </c>
    </row>
    <row r="6717" spans="1:19" x14ac:dyDescent="0.25">
      <c r="A6717" t="s">
        <v>20724</v>
      </c>
      <c r="B6717">
        <v>2016</v>
      </c>
      <c r="C6717" t="s">
        <v>86</v>
      </c>
      <c r="D6717" t="s">
        <v>86</v>
      </c>
      <c r="E6717" t="str">
        <f t="shared" si="208"/>
        <v>Same Country</v>
      </c>
      <c r="F6717" s="1">
        <v>32835</v>
      </c>
      <c r="G6717" s="2" t="str">
        <f t="shared" si="209"/>
        <v>1989</v>
      </c>
      <c r="H6717" t="s">
        <v>2</v>
      </c>
      <c r="I6717" t="s">
        <v>3</v>
      </c>
      <c r="K6717">
        <v>180</v>
      </c>
      <c r="L6717" s="1">
        <v>45473</v>
      </c>
      <c r="M6717" t="s">
        <v>14096</v>
      </c>
      <c r="N6717" t="s">
        <v>41</v>
      </c>
      <c r="O6717" t="s">
        <v>20725</v>
      </c>
      <c r="P6717" t="s">
        <v>275</v>
      </c>
      <c r="Q6717" t="s">
        <v>276</v>
      </c>
      <c r="R6717">
        <v>100000</v>
      </c>
      <c r="S6717">
        <v>100000</v>
      </c>
    </row>
    <row r="6718" spans="1:19" x14ac:dyDescent="0.25">
      <c r="A6718" t="s">
        <v>20726</v>
      </c>
      <c r="B6718">
        <v>2014</v>
      </c>
      <c r="C6718" t="s">
        <v>86</v>
      </c>
      <c r="D6718" t="s">
        <v>86</v>
      </c>
      <c r="E6718" t="str">
        <f t="shared" si="208"/>
        <v>Same Country</v>
      </c>
      <c r="F6718" s="1">
        <v>32835</v>
      </c>
      <c r="G6718" s="2" t="str">
        <f t="shared" si="209"/>
        <v>1989</v>
      </c>
      <c r="H6718" t="s">
        <v>24</v>
      </c>
      <c r="I6718" t="s">
        <v>11</v>
      </c>
      <c r="J6718" t="s">
        <v>4</v>
      </c>
      <c r="K6718">
        <v>181</v>
      </c>
      <c r="L6718" s="1">
        <v>45107</v>
      </c>
      <c r="N6718" t="s">
        <v>41</v>
      </c>
      <c r="O6718" t="s">
        <v>20727</v>
      </c>
      <c r="P6718" t="s">
        <v>275</v>
      </c>
      <c r="Q6718" t="s">
        <v>1442</v>
      </c>
      <c r="R6718">
        <v>125000</v>
      </c>
      <c r="S6718">
        <v>200000</v>
      </c>
    </row>
    <row r="6719" spans="1:19" x14ac:dyDescent="0.25">
      <c r="A6719" t="s">
        <v>20728</v>
      </c>
      <c r="B6719">
        <v>2024</v>
      </c>
      <c r="C6719" t="s">
        <v>37</v>
      </c>
      <c r="D6719" t="s">
        <v>837</v>
      </c>
      <c r="E6719" t="str">
        <f t="shared" si="208"/>
        <v>Different Country</v>
      </c>
      <c r="F6719" s="1">
        <v>32836</v>
      </c>
      <c r="G6719" s="2" t="str">
        <f t="shared" si="209"/>
        <v>1989</v>
      </c>
      <c r="H6719" t="s">
        <v>39</v>
      </c>
      <c r="I6719" t="s">
        <v>39</v>
      </c>
      <c r="J6719" t="s">
        <v>4</v>
      </c>
      <c r="K6719">
        <v>192</v>
      </c>
      <c r="L6719" s="1">
        <v>46203</v>
      </c>
      <c r="N6719" t="s">
        <v>20729</v>
      </c>
      <c r="O6719" t="s">
        <v>20730</v>
      </c>
      <c r="P6719" t="s">
        <v>68</v>
      </c>
      <c r="Q6719" t="s">
        <v>2059</v>
      </c>
      <c r="R6719">
        <v>2000000</v>
      </c>
      <c r="S6719">
        <v>12000000</v>
      </c>
    </row>
    <row r="6720" spans="1:19" x14ac:dyDescent="0.25">
      <c r="A6720" t="s">
        <v>20731</v>
      </c>
      <c r="B6720">
        <v>2022</v>
      </c>
      <c r="C6720" t="s">
        <v>1026</v>
      </c>
      <c r="D6720" t="s">
        <v>1026</v>
      </c>
      <c r="E6720" t="str">
        <f t="shared" si="208"/>
        <v>Same Country</v>
      </c>
      <c r="F6720" s="1">
        <v>32836</v>
      </c>
      <c r="G6720" s="2" t="str">
        <f t="shared" si="209"/>
        <v>1989</v>
      </c>
      <c r="H6720" t="s">
        <v>2</v>
      </c>
      <c r="I6720" t="s">
        <v>3</v>
      </c>
      <c r="J6720" t="s">
        <v>4</v>
      </c>
      <c r="K6720">
        <v>175</v>
      </c>
      <c r="M6720" t="s">
        <v>7253</v>
      </c>
      <c r="N6720" t="s">
        <v>20732</v>
      </c>
      <c r="O6720" t="s">
        <v>20733</v>
      </c>
      <c r="P6720" t="s">
        <v>7</v>
      </c>
      <c r="Q6720" t="s">
        <v>979</v>
      </c>
      <c r="R6720">
        <v>750000</v>
      </c>
      <c r="S6720">
        <v>3000000</v>
      </c>
    </row>
    <row r="6721" spans="1:19" x14ac:dyDescent="0.25">
      <c r="A6721" t="s">
        <v>20734</v>
      </c>
      <c r="B6721">
        <v>2013</v>
      </c>
      <c r="C6721" t="s">
        <v>919</v>
      </c>
      <c r="D6721" t="s">
        <v>919</v>
      </c>
      <c r="E6721" t="str">
        <f t="shared" si="208"/>
        <v>Same Country</v>
      </c>
      <c r="F6721" s="1">
        <v>32836</v>
      </c>
      <c r="G6721" s="2" t="str">
        <f t="shared" si="209"/>
        <v>1989</v>
      </c>
      <c r="H6721" t="s">
        <v>71</v>
      </c>
      <c r="I6721" t="s">
        <v>3</v>
      </c>
      <c r="J6721" t="s">
        <v>52</v>
      </c>
      <c r="K6721">
        <v>174</v>
      </c>
      <c r="M6721" t="s">
        <v>10143</v>
      </c>
      <c r="N6721" t="s">
        <v>41</v>
      </c>
      <c r="O6721" t="s">
        <v>20735</v>
      </c>
      <c r="P6721" t="s">
        <v>211</v>
      </c>
      <c r="Q6721" t="s">
        <v>563</v>
      </c>
      <c r="R6721">
        <v>250000</v>
      </c>
      <c r="S6721">
        <v>250000</v>
      </c>
    </row>
    <row r="6722" spans="1:19" x14ac:dyDescent="0.25">
      <c r="A6722" t="s">
        <v>20736</v>
      </c>
      <c r="B6722">
        <v>2013</v>
      </c>
      <c r="C6722" t="s">
        <v>45</v>
      </c>
      <c r="D6722" t="s">
        <v>45</v>
      </c>
      <c r="E6722" t="str">
        <f t="shared" si="208"/>
        <v>Same Country</v>
      </c>
      <c r="F6722" s="1">
        <v>32837</v>
      </c>
      <c r="G6722" s="2" t="str">
        <f t="shared" si="209"/>
        <v>1989</v>
      </c>
      <c r="H6722" t="s">
        <v>10</v>
      </c>
      <c r="I6722" t="s">
        <v>11</v>
      </c>
      <c r="J6722" t="s">
        <v>4</v>
      </c>
      <c r="K6722">
        <v>179</v>
      </c>
      <c r="L6722" s="1">
        <v>45291</v>
      </c>
      <c r="M6722" t="s">
        <v>16757</v>
      </c>
      <c r="N6722" t="s">
        <v>20737</v>
      </c>
      <c r="O6722" t="s">
        <v>20738</v>
      </c>
      <c r="P6722" t="s">
        <v>27</v>
      </c>
      <c r="Q6722" t="s">
        <v>456</v>
      </c>
      <c r="R6722">
        <v>250000</v>
      </c>
      <c r="S6722">
        <v>800000</v>
      </c>
    </row>
    <row r="6723" spans="1:19" x14ac:dyDescent="0.25">
      <c r="A6723" t="s">
        <v>20739</v>
      </c>
      <c r="B6723">
        <v>2024</v>
      </c>
      <c r="C6723" t="s">
        <v>92</v>
      </c>
      <c r="D6723" t="s">
        <v>92</v>
      </c>
      <c r="E6723" t="str">
        <f t="shared" ref="E6723:E6786" si="210">IF(C6723=D6723, "Same Country", "Different Country")</f>
        <v>Same Country</v>
      </c>
      <c r="F6723" s="1">
        <v>32837</v>
      </c>
      <c r="G6723" s="2" t="str">
        <f t="shared" ref="G6723:G6786" si="211">RIGHT(TEXT(F6723, "dd/mm/yyyy"), 4)</f>
        <v>1989</v>
      </c>
      <c r="H6723" t="s">
        <v>2</v>
      </c>
      <c r="I6723" t="s">
        <v>3</v>
      </c>
      <c r="J6723" t="s">
        <v>4</v>
      </c>
      <c r="K6723">
        <v>186</v>
      </c>
      <c r="L6723" s="1">
        <v>45838</v>
      </c>
      <c r="M6723" t="s">
        <v>20740</v>
      </c>
      <c r="N6723" t="s">
        <v>20741</v>
      </c>
      <c r="O6723" t="s">
        <v>20742</v>
      </c>
      <c r="P6723" t="s">
        <v>95</v>
      </c>
      <c r="Q6723" t="s">
        <v>6401</v>
      </c>
      <c r="R6723">
        <v>900000</v>
      </c>
      <c r="S6723">
        <v>3000000</v>
      </c>
    </row>
    <row r="6724" spans="1:19" x14ac:dyDescent="0.25">
      <c r="A6724" t="s">
        <v>20743</v>
      </c>
      <c r="B6724">
        <v>2021</v>
      </c>
      <c r="C6724" t="s">
        <v>304</v>
      </c>
      <c r="D6724" t="s">
        <v>304</v>
      </c>
      <c r="E6724" t="str">
        <f t="shared" si="210"/>
        <v>Same Country</v>
      </c>
      <c r="F6724" s="1">
        <v>32837</v>
      </c>
      <c r="G6724" s="2" t="str">
        <f t="shared" si="211"/>
        <v>1989</v>
      </c>
      <c r="H6724" t="s">
        <v>39</v>
      </c>
      <c r="I6724" t="s">
        <v>39</v>
      </c>
      <c r="J6724" t="s">
        <v>4</v>
      </c>
      <c r="K6724">
        <v>186</v>
      </c>
      <c r="M6724" t="s">
        <v>6505</v>
      </c>
      <c r="N6724" t="s">
        <v>20744</v>
      </c>
      <c r="O6724" t="s">
        <v>20745</v>
      </c>
      <c r="P6724" t="s">
        <v>265</v>
      </c>
      <c r="Q6724" t="s">
        <v>1204</v>
      </c>
      <c r="R6724">
        <v>75000</v>
      </c>
      <c r="S6724">
        <v>100000</v>
      </c>
    </row>
    <row r="6725" spans="1:19" x14ac:dyDescent="0.25">
      <c r="A6725" t="s">
        <v>20746</v>
      </c>
      <c r="B6725">
        <v>2022</v>
      </c>
      <c r="C6725" t="s">
        <v>92</v>
      </c>
      <c r="D6725" t="s">
        <v>92</v>
      </c>
      <c r="E6725" t="str">
        <f t="shared" si="210"/>
        <v>Same Country</v>
      </c>
      <c r="F6725" s="1">
        <v>32838</v>
      </c>
      <c r="G6725" s="2" t="str">
        <f t="shared" si="211"/>
        <v>1989</v>
      </c>
      <c r="H6725" t="s">
        <v>57</v>
      </c>
      <c r="I6725" t="s">
        <v>58</v>
      </c>
      <c r="J6725" t="s">
        <v>4</v>
      </c>
      <c r="K6725">
        <v>186</v>
      </c>
      <c r="L6725" s="1">
        <v>45473</v>
      </c>
      <c r="N6725" t="s">
        <v>20747</v>
      </c>
      <c r="O6725" t="s">
        <v>20748</v>
      </c>
      <c r="P6725" t="s">
        <v>95</v>
      </c>
      <c r="Q6725" t="s">
        <v>8584</v>
      </c>
      <c r="R6725">
        <v>600000</v>
      </c>
      <c r="S6725">
        <v>2000000</v>
      </c>
    </row>
    <row r="6726" spans="1:19" x14ac:dyDescent="0.25">
      <c r="A6726" t="s">
        <v>20749</v>
      </c>
      <c r="B6726">
        <v>2022</v>
      </c>
      <c r="C6726" t="s">
        <v>86</v>
      </c>
      <c r="D6726" t="s">
        <v>86</v>
      </c>
      <c r="E6726" t="str">
        <f t="shared" si="210"/>
        <v>Same Country</v>
      </c>
      <c r="F6726" s="1">
        <v>32838</v>
      </c>
      <c r="G6726" s="2" t="str">
        <f t="shared" si="211"/>
        <v>1989</v>
      </c>
      <c r="H6726" t="s">
        <v>71</v>
      </c>
      <c r="I6726" t="s">
        <v>3</v>
      </c>
      <c r="J6726" t="s">
        <v>4</v>
      </c>
      <c r="K6726">
        <v>183</v>
      </c>
      <c r="M6726" t="s">
        <v>3312</v>
      </c>
      <c r="N6726" t="s">
        <v>20750</v>
      </c>
      <c r="O6726" t="s">
        <v>20751</v>
      </c>
      <c r="P6726" t="s">
        <v>89</v>
      </c>
      <c r="Q6726" t="s">
        <v>202</v>
      </c>
      <c r="R6726">
        <v>500000</v>
      </c>
      <c r="S6726">
        <v>4500000</v>
      </c>
    </row>
    <row r="6727" spans="1:19" x14ac:dyDescent="0.25">
      <c r="A6727" t="s">
        <v>20752</v>
      </c>
      <c r="B6727">
        <v>2012</v>
      </c>
      <c r="C6727" t="s">
        <v>410</v>
      </c>
      <c r="D6727" t="s">
        <v>410</v>
      </c>
      <c r="E6727" t="str">
        <f t="shared" si="210"/>
        <v>Same Country</v>
      </c>
      <c r="F6727" s="1">
        <v>32838</v>
      </c>
      <c r="G6727" s="2" t="str">
        <f t="shared" si="211"/>
        <v>1989</v>
      </c>
      <c r="H6727" t="s">
        <v>57</v>
      </c>
      <c r="I6727" t="s">
        <v>58</v>
      </c>
      <c r="J6727" t="s">
        <v>4</v>
      </c>
      <c r="K6727">
        <v>186</v>
      </c>
      <c r="L6727" s="1">
        <v>45291</v>
      </c>
      <c r="M6727" t="s">
        <v>20753</v>
      </c>
      <c r="N6727" t="s">
        <v>41</v>
      </c>
      <c r="O6727" t="s">
        <v>20754</v>
      </c>
      <c r="P6727" t="s">
        <v>20</v>
      </c>
      <c r="Q6727" t="s">
        <v>4182</v>
      </c>
      <c r="R6727">
        <v>200000</v>
      </c>
      <c r="S6727">
        <v>450000</v>
      </c>
    </row>
    <row r="6728" spans="1:19" x14ac:dyDescent="0.25">
      <c r="A6728" t="s">
        <v>20755</v>
      </c>
      <c r="B6728">
        <v>2016</v>
      </c>
      <c r="C6728" t="s">
        <v>1273</v>
      </c>
      <c r="D6728" t="s">
        <v>1273</v>
      </c>
      <c r="E6728" t="str">
        <f t="shared" si="210"/>
        <v>Same Country</v>
      </c>
      <c r="F6728" s="1">
        <v>32838</v>
      </c>
      <c r="G6728" s="2" t="str">
        <f t="shared" si="211"/>
        <v>1989</v>
      </c>
      <c r="H6728" t="s">
        <v>2</v>
      </c>
      <c r="I6728" t="s">
        <v>3</v>
      </c>
      <c r="J6728" t="s">
        <v>4</v>
      </c>
      <c r="K6728">
        <v>183</v>
      </c>
      <c r="L6728" s="1">
        <v>45107</v>
      </c>
      <c r="N6728" t="s">
        <v>41</v>
      </c>
      <c r="O6728" t="s">
        <v>20756</v>
      </c>
      <c r="P6728" t="s">
        <v>275</v>
      </c>
      <c r="Q6728" t="s">
        <v>1889</v>
      </c>
      <c r="R6728">
        <v>200000</v>
      </c>
      <c r="S6728">
        <v>275000</v>
      </c>
    </row>
    <row r="6729" spans="1:19" x14ac:dyDescent="0.25">
      <c r="A6729" t="s">
        <v>20757</v>
      </c>
      <c r="B6729">
        <v>2014</v>
      </c>
      <c r="C6729" t="s">
        <v>64</v>
      </c>
      <c r="D6729" t="s">
        <v>1</v>
      </c>
      <c r="E6729" t="str">
        <f t="shared" si="210"/>
        <v>Different Country</v>
      </c>
      <c r="F6729" s="1">
        <v>32839</v>
      </c>
      <c r="G6729" s="2" t="str">
        <f t="shared" si="211"/>
        <v>1989</v>
      </c>
      <c r="H6729" t="s">
        <v>51</v>
      </c>
      <c r="I6729" t="s">
        <v>11</v>
      </c>
      <c r="J6729" t="s">
        <v>4</v>
      </c>
      <c r="K6729">
        <v>180</v>
      </c>
      <c r="L6729" s="1">
        <v>46203</v>
      </c>
      <c r="N6729" t="s">
        <v>20758</v>
      </c>
      <c r="O6729" t="s">
        <v>20759</v>
      </c>
      <c r="P6729" t="s">
        <v>68</v>
      </c>
      <c r="Q6729" t="s">
        <v>1386</v>
      </c>
      <c r="R6729">
        <v>150000</v>
      </c>
      <c r="S6729">
        <v>3000000</v>
      </c>
    </row>
    <row r="6730" spans="1:19" x14ac:dyDescent="0.25">
      <c r="A6730" t="s">
        <v>20760</v>
      </c>
      <c r="B6730">
        <v>2016</v>
      </c>
      <c r="C6730" t="s">
        <v>64</v>
      </c>
      <c r="D6730" t="s">
        <v>64</v>
      </c>
      <c r="E6730" t="str">
        <f t="shared" si="210"/>
        <v>Same Country</v>
      </c>
      <c r="F6730" s="1">
        <v>32839</v>
      </c>
      <c r="G6730" s="2" t="str">
        <f t="shared" si="211"/>
        <v>1989</v>
      </c>
      <c r="H6730" t="s">
        <v>17</v>
      </c>
      <c r="I6730" t="s">
        <v>3</v>
      </c>
      <c r="J6730" t="s">
        <v>4</v>
      </c>
      <c r="K6730">
        <v>178</v>
      </c>
      <c r="L6730" s="1">
        <v>45107</v>
      </c>
      <c r="M6730" t="s">
        <v>13629</v>
      </c>
      <c r="N6730" t="s">
        <v>20761</v>
      </c>
      <c r="O6730" t="s">
        <v>20762</v>
      </c>
      <c r="P6730" t="s">
        <v>68</v>
      </c>
      <c r="Q6730" t="s">
        <v>8550</v>
      </c>
      <c r="R6730">
        <v>200000</v>
      </c>
      <c r="S6730">
        <v>1000000</v>
      </c>
    </row>
    <row r="6731" spans="1:19" x14ac:dyDescent="0.25">
      <c r="A6731" t="s">
        <v>20763</v>
      </c>
      <c r="B6731">
        <v>2015</v>
      </c>
      <c r="C6731" t="s">
        <v>20986</v>
      </c>
      <c r="D6731" t="s">
        <v>111</v>
      </c>
      <c r="E6731" t="str">
        <f t="shared" si="210"/>
        <v>Different Country</v>
      </c>
      <c r="F6731" s="1">
        <v>32839</v>
      </c>
      <c r="G6731" s="2" t="str">
        <f t="shared" si="211"/>
        <v>1989</v>
      </c>
      <c r="H6731" t="s">
        <v>39</v>
      </c>
      <c r="I6731" t="s">
        <v>39</v>
      </c>
      <c r="J6731" t="s">
        <v>4</v>
      </c>
      <c r="K6731">
        <v>189</v>
      </c>
      <c r="L6731" s="1">
        <v>45107</v>
      </c>
      <c r="N6731" t="s">
        <v>20764</v>
      </c>
      <c r="O6731" t="s">
        <v>20765</v>
      </c>
      <c r="P6731" t="s">
        <v>74</v>
      </c>
      <c r="Q6731" t="s">
        <v>1318</v>
      </c>
      <c r="R6731">
        <v>100000</v>
      </c>
      <c r="S6731">
        <v>200000</v>
      </c>
    </row>
    <row r="6732" spans="1:19" x14ac:dyDescent="0.25">
      <c r="A6732" t="s">
        <v>20766</v>
      </c>
      <c r="B6732">
        <v>2016</v>
      </c>
      <c r="C6732" t="s">
        <v>1</v>
      </c>
      <c r="D6732" t="s">
        <v>1</v>
      </c>
      <c r="E6732" t="str">
        <f t="shared" si="210"/>
        <v>Same Country</v>
      </c>
      <c r="F6732" s="1">
        <v>32841</v>
      </c>
      <c r="G6732" s="2" t="str">
        <f t="shared" si="211"/>
        <v>1989</v>
      </c>
      <c r="H6732" t="s">
        <v>57</v>
      </c>
      <c r="I6732" t="s">
        <v>58</v>
      </c>
      <c r="J6732" t="s">
        <v>4</v>
      </c>
      <c r="K6732">
        <v>179</v>
      </c>
      <c r="L6732" s="1">
        <v>45107</v>
      </c>
      <c r="N6732" t="s">
        <v>20767</v>
      </c>
      <c r="O6732" t="s">
        <v>20768</v>
      </c>
      <c r="P6732" t="s">
        <v>7</v>
      </c>
      <c r="Q6732" t="s">
        <v>979</v>
      </c>
      <c r="R6732">
        <v>100000</v>
      </c>
      <c r="S6732">
        <v>350000</v>
      </c>
    </row>
    <row r="6733" spans="1:19" x14ac:dyDescent="0.25">
      <c r="A6733" t="s">
        <v>20769</v>
      </c>
      <c r="B6733">
        <v>2023</v>
      </c>
      <c r="C6733" t="s">
        <v>30</v>
      </c>
      <c r="D6733" t="s">
        <v>30</v>
      </c>
      <c r="E6733" t="str">
        <f t="shared" si="210"/>
        <v>Same Country</v>
      </c>
      <c r="F6733" s="1">
        <v>32841</v>
      </c>
      <c r="G6733" s="2" t="str">
        <f t="shared" si="211"/>
        <v>1989</v>
      </c>
      <c r="H6733" t="s">
        <v>10</v>
      </c>
      <c r="I6733" t="s">
        <v>11</v>
      </c>
      <c r="J6733" t="s">
        <v>4</v>
      </c>
      <c r="K6733">
        <v>178</v>
      </c>
      <c r="M6733" t="s">
        <v>8266</v>
      </c>
      <c r="N6733" t="s">
        <v>20770</v>
      </c>
      <c r="O6733" t="s">
        <v>20771</v>
      </c>
      <c r="P6733" t="s">
        <v>108</v>
      </c>
      <c r="Q6733" t="s">
        <v>109</v>
      </c>
      <c r="R6733">
        <v>250000</v>
      </c>
      <c r="S6733">
        <v>500000</v>
      </c>
    </row>
    <row r="6734" spans="1:19" x14ac:dyDescent="0.25">
      <c r="A6734" t="s">
        <v>20772</v>
      </c>
      <c r="B6734">
        <v>2013</v>
      </c>
      <c r="C6734" t="s">
        <v>932</v>
      </c>
      <c r="D6734" t="s">
        <v>932</v>
      </c>
      <c r="E6734" t="str">
        <f t="shared" si="210"/>
        <v>Same Country</v>
      </c>
      <c r="F6734" s="1">
        <v>32841</v>
      </c>
      <c r="G6734" s="2" t="str">
        <f t="shared" si="211"/>
        <v>1989</v>
      </c>
      <c r="H6734" t="s">
        <v>17</v>
      </c>
      <c r="I6734" t="s">
        <v>3</v>
      </c>
      <c r="J6734" t="s">
        <v>4</v>
      </c>
      <c r="K6734">
        <v>172</v>
      </c>
      <c r="N6734" t="s">
        <v>20773</v>
      </c>
      <c r="O6734" t="s">
        <v>20774</v>
      </c>
      <c r="P6734" t="s">
        <v>101</v>
      </c>
      <c r="Q6734" t="s">
        <v>2442</v>
      </c>
      <c r="R6734">
        <v>150000</v>
      </c>
      <c r="S6734">
        <v>1000000</v>
      </c>
    </row>
    <row r="6735" spans="1:19" x14ac:dyDescent="0.25">
      <c r="A6735" t="s">
        <v>19314</v>
      </c>
      <c r="B6735">
        <v>2014</v>
      </c>
      <c r="C6735" t="s">
        <v>16</v>
      </c>
      <c r="D6735" t="s">
        <v>16</v>
      </c>
      <c r="E6735" t="str">
        <f t="shared" si="210"/>
        <v>Same Country</v>
      </c>
      <c r="F6735" s="1">
        <v>32841</v>
      </c>
      <c r="G6735" s="2" t="str">
        <f t="shared" si="211"/>
        <v>1989</v>
      </c>
      <c r="H6735" t="s">
        <v>2</v>
      </c>
      <c r="I6735" t="s">
        <v>3</v>
      </c>
      <c r="J6735" t="s">
        <v>52</v>
      </c>
      <c r="K6735">
        <v>182</v>
      </c>
      <c r="N6735" t="s">
        <v>41</v>
      </c>
      <c r="O6735" t="s">
        <v>20775</v>
      </c>
      <c r="P6735" t="s">
        <v>101</v>
      </c>
      <c r="Q6735" t="s">
        <v>102</v>
      </c>
      <c r="R6735">
        <v>350000</v>
      </c>
      <c r="S6735">
        <v>450000</v>
      </c>
    </row>
    <row r="6736" spans="1:19" x14ac:dyDescent="0.25">
      <c r="A6736" t="s">
        <v>20776</v>
      </c>
      <c r="B6736">
        <v>2014</v>
      </c>
      <c r="C6736" t="s">
        <v>663</v>
      </c>
      <c r="D6736" t="s">
        <v>663</v>
      </c>
      <c r="E6736" t="str">
        <f t="shared" si="210"/>
        <v>Same Country</v>
      </c>
      <c r="F6736" s="1">
        <v>32842</v>
      </c>
      <c r="G6736" s="2" t="str">
        <f t="shared" si="211"/>
        <v>1989</v>
      </c>
      <c r="H6736" t="s">
        <v>2</v>
      </c>
      <c r="I6736" t="s">
        <v>3</v>
      </c>
      <c r="J6736" t="s">
        <v>4</v>
      </c>
      <c r="K6736">
        <v>174</v>
      </c>
      <c r="M6736" t="s">
        <v>20777</v>
      </c>
      <c r="N6736" t="s">
        <v>20778</v>
      </c>
      <c r="O6736" t="s">
        <v>20779</v>
      </c>
      <c r="P6736" t="s">
        <v>20</v>
      </c>
      <c r="Q6736" t="s">
        <v>1955</v>
      </c>
      <c r="R6736">
        <v>200000</v>
      </c>
      <c r="S6736">
        <v>800000</v>
      </c>
    </row>
    <row r="6737" spans="1:19" x14ac:dyDescent="0.25">
      <c r="A6737" t="s">
        <v>20780</v>
      </c>
      <c r="B6737">
        <v>2015</v>
      </c>
      <c r="C6737" t="s">
        <v>255</v>
      </c>
      <c r="D6737" t="s">
        <v>255</v>
      </c>
      <c r="E6737" t="str">
        <f t="shared" si="210"/>
        <v>Same Country</v>
      </c>
      <c r="F6737" s="1">
        <v>32842</v>
      </c>
      <c r="G6737" s="2" t="str">
        <f t="shared" si="211"/>
        <v>1989</v>
      </c>
      <c r="H6737" t="s">
        <v>57</v>
      </c>
      <c r="I6737" t="s">
        <v>58</v>
      </c>
      <c r="J6737" t="s">
        <v>4</v>
      </c>
      <c r="K6737">
        <v>194</v>
      </c>
      <c r="L6737" s="1">
        <v>45107</v>
      </c>
      <c r="M6737" t="s">
        <v>1458</v>
      </c>
      <c r="N6737" t="s">
        <v>20781</v>
      </c>
      <c r="O6737" t="s">
        <v>20782</v>
      </c>
      <c r="P6737" t="s">
        <v>20</v>
      </c>
      <c r="Q6737" t="s">
        <v>923</v>
      </c>
      <c r="R6737">
        <v>75000</v>
      </c>
      <c r="S6737">
        <v>900000</v>
      </c>
    </row>
    <row r="6738" spans="1:19" x14ac:dyDescent="0.25">
      <c r="A6738" t="s">
        <v>20783</v>
      </c>
      <c r="B6738">
        <v>2013</v>
      </c>
      <c r="C6738" t="s">
        <v>37</v>
      </c>
      <c r="D6738" t="s">
        <v>38</v>
      </c>
      <c r="E6738" t="str">
        <f t="shared" si="210"/>
        <v>Different Country</v>
      </c>
      <c r="F6738" s="1">
        <v>32842</v>
      </c>
      <c r="G6738" s="2" t="str">
        <f t="shared" si="211"/>
        <v>1989</v>
      </c>
      <c r="H6738" t="s">
        <v>71</v>
      </c>
      <c r="I6738" t="s">
        <v>3</v>
      </c>
      <c r="J6738" t="s">
        <v>4</v>
      </c>
      <c r="K6738">
        <v>173</v>
      </c>
      <c r="L6738" s="1">
        <v>45473</v>
      </c>
      <c r="M6738" t="s">
        <v>1949</v>
      </c>
      <c r="N6738" t="s">
        <v>20784</v>
      </c>
      <c r="O6738" t="s">
        <v>20785</v>
      </c>
      <c r="P6738" t="s">
        <v>48</v>
      </c>
      <c r="Q6738" t="s">
        <v>733</v>
      </c>
      <c r="R6738">
        <v>500000</v>
      </c>
      <c r="S6738">
        <v>4200000</v>
      </c>
    </row>
    <row r="6739" spans="1:19" x14ac:dyDescent="0.25">
      <c r="A6739" t="s">
        <v>20786</v>
      </c>
      <c r="B6739">
        <v>2014</v>
      </c>
      <c r="C6739" t="s">
        <v>20986</v>
      </c>
      <c r="D6739" t="s">
        <v>98</v>
      </c>
      <c r="E6739" t="str">
        <f t="shared" si="210"/>
        <v>Different Country</v>
      </c>
      <c r="F6739" s="1">
        <v>32842</v>
      </c>
      <c r="G6739" s="2" t="str">
        <f t="shared" si="211"/>
        <v>1989</v>
      </c>
      <c r="H6739" t="s">
        <v>24</v>
      </c>
      <c r="I6739" t="s">
        <v>11</v>
      </c>
      <c r="J6739" t="s">
        <v>4</v>
      </c>
      <c r="K6739">
        <v>178</v>
      </c>
      <c r="N6739" t="s">
        <v>41</v>
      </c>
      <c r="O6739" t="s">
        <v>20787</v>
      </c>
      <c r="P6739" t="s">
        <v>101</v>
      </c>
      <c r="Q6739" t="s">
        <v>2255</v>
      </c>
      <c r="R6739">
        <v>100000</v>
      </c>
      <c r="S6739">
        <v>300000</v>
      </c>
    </row>
    <row r="6740" spans="1:19" x14ac:dyDescent="0.25">
      <c r="A6740" t="s">
        <v>20788</v>
      </c>
      <c r="B6740">
        <v>2014</v>
      </c>
      <c r="C6740" t="s">
        <v>332</v>
      </c>
      <c r="D6740" t="s">
        <v>332</v>
      </c>
      <c r="E6740" t="str">
        <f t="shared" si="210"/>
        <v>Same Country</v>
      </c>
      <c r="F6740" s="1">
        <v>32843</v>
      </c>
      <c r="G6740" s="2" t="str">
        <f t="shared" si="211"/>
        <v>1989</v>
      </c>
      <c r="H6740" t="s">
        <v>17</v>
      </c>
      <c r="I6740" t="s">
        <v>3</v>
      </c>
      <c r="J6740" t="s">
        <v>4</v>
      </c>
      <c r="K6740">
        <v>176</v>
      </c>
      <c r="N6740" t="s">
        <v>41</v>
      </c>
      <c r="O6740" t="s">
        <v>20789</v>
      </c>
      <c r="P6740" t="s">
        <v>211</v>
      </c>
      <c r="Q6740" t="s">
        <v>543</v>
      </c>
      <c r="R6740">
        <v>100000</v>
      </c>
      <c r="S6740">
        <v>350000</v>
      </c>
    </row>
    <row r="6741" spans="1:19" x14ac:dyDescent="0.25">
      <c r="A6741" t="s">
        <v>20790</v>
      </c>
      <c r="B6741">
        <v>2014</v>
      </c>
      <c r="C6741" t="s">
        <v>273</v>
      </c>
      <c r="D6741" t="s">
        <v>273</v>
      </c>
      <c r="E6741" t="str">
        <f t="shared" si="210"/>
        <v>Same Country</v>
      </c>
      <c r="F6741" s="1">
        <v>32843</v>
      </c>
      <c r="G6741" s="2" t="str">
        <f t="shared" si="211"/>
        <v>1989</v>
      </c>
      <c r="H6741" t="s">
        <v>24</v>
      </c>
      <c r="I6741" t="s">
        <v>11</v>
      </c>
      <c r="J6741" t="s">
        <v>52</v>
      </c>
      <c r="K6741">
        <v>169</v>
      </c>
      <c r="L6741" s="1">
        <v>45473</v>
      </c>
      <c r="N6741" t="s">
        <v>20791</v>
      </c>
      <c r="O6741" t="s">
        <v>20792</v>
      </c>
      <c r="P6741" t="s">
        <v>89</v>
      </c>
      <c r="Q6741" t="s">
        <v>1229</v>
      </c>
      <c r="R6741">
        <v>300000</v>
      </c>
      <c r="S6741">
        <v>5500000</v>
      </c>
    </row>
    <row r="6742" spans="1:19" x14ac:dyDescent="0.25">
      <c r="A6742" t="s">
        <v>20793</v>
      </c>
      <c r="B6742">
        <v>2013</v>
      </c>
      <c r="C6742" t="s">
        <v>31</v>
      </c>
      <c r="D6742" t="s">
        <v>31</v>
      </c>
      <c r="E6742" t="str">
        <f t="shared" si="210"/>
        <v>Same Country</v>
      </c>
      <c r="F6742" s="1">
        <v>32843</v>
      </c>
      <c r="G6742" s="2" t="str">
        <f t="shared" si="211"/>
        <v>1989</v>
      </c>
      <c r="H6742" t="s">
        <v>2</v>
      </c>
      <c r="I6742" t="s">
        <v>3</v>
      </c>
      <c r="J6742" t="s">
        <v>4</v>
      </c>
      <c r="K6742">
        <v>183</v>
      </c>
      <c r="N6742" t="s">
        <v>41</v>
      </c>
      <c r="O6742" t="s">
        <v>20794</v>
      </c>
      <c r="P6742" t="s">
        <v>48</v>
      </c>
      <c r="Q6742" t="s">
        <v>417</v>
      </c>
      <c r="R6742">
        <v>25000</v>
      </c>
      <c r="S6742">
        <v>350000</v>
      </c>
    </row>
    <row r="6743" spans="1:19" x14ac:dyDescent="0.25">
      <c r="A6743" t="s">
        <v>20795</v>
      </c>
      <c r="B6743">
        <v>2024</v>
      </c>
      <c r="C6743" t="s">
        <v>31</v>
      </c>
      <c r="D6743" t="s">
        <v>31</v>
      </c>
      <c r="E6743" t="str">
        <f t="shared" si="210"/>
        <v>Same Country</v>
      </c>
      <c r="F6743" s="1">
        <v>32843</v>
      </c>
      <c r="G6743" s="2" t="str">
        <f t="shared" si="211"/>
        <v>1989</v>
      </c>
      <c r="H6743" t="s">
        <v>39</v>
      </c>
      <c r="I6743" t="s">
        <v>39</v>
      </c>
      <c r="J6743" t="s">
        <v>4</v>
      </c>
      <c r="K6743">
        <v>192</v>
      </c>
      <c r="L6743" s="1">
        <v>46203</v>
      </c>
      <c r="N6743" t="s">
        <v>20796</v>
      </c>
      <c r="O6743" t="s">
        <v>20797</v>
      </c>
      <c r="P6743" t="s">
        <v>34</v>
      </c>
      <c r="Q6743" t="s">
        <v>1314</v>
      </c>
      <c r="R6743">
        <v>300000</v>
      </c>
      <c r="S6743">
        <v>600000</v>
      </c>
    </row>
    <row r="6744" spans="1:19" x14ac:dyDescent="0.25">
      <c r="A6744" t="s">
        <v>20798</v>
      </c>
      <c r="B6744">
        <v>2023</v>
      </c>
      <c r="C6744" t="s">
        <v>20986</v>
      </c>
      <c r="D6744" t="s">
        <v>111</v>
      </c>
      <c r="E6744" t="str">
        <f t="shared" si="210"/>
        <v>Different Country</v>
      </c>
      <c r="F6744" s="1">
        <v>32843</v>
      </c>
      <c r="G6744" s="2" t="str">
        <f t="shared" si="211"/>
        <v>1989</v>
      </c>
      <c r="H6744" t="s">
        <v>292</v>
      </c>
      <c r="I6744" t="s">
        <v>58</v>
      </c>
      <c r="J6744" t="s">
        <v>4</v>
      </c>
      <c r="K6744">
        <v>171</v>
      </c>
      <c r="M6744" t="s">
        <v>798</v>
      </c>
      <c r="N6744" t="s">
        <v>20799</v>
      </c>
      <c r="O6744" t="s">
        <v>20800</v>
      </c>
      <c r="P6744" t="s">
        <v>74</v>
      </c>
      <c r="Q6744" t="s">
        <v>11763</v>
      </c>
      <c r="R6744">
        <v>300000</v>
      </c>
      <c r="S6744">
        <v>3500000</v>
      </c>
    </row>
    <row r="6745" spans="1:19" x14ac:dyDescent="0.25">
      <c r="A6745" t="s">
        <v>20801</v>
      </c>
      <c r="B6745">
        <v>2024</v>
      </c>
      <c r="C6745" t="s">
        <v>23</v>
      </c>
      <c r="D6745" t="s">
        <v>23</v>
      </c>
      <c r="E6745" t="str">
        <f t="shared" si="210"/>
        <v>Same Country</v>
      </c>
      <c r="F6745" s="1">
        <v>32844</v>
      </c>
      <c r="G6745" s="2" t="str">
        <f t="shared" si="211"/>
        <v>1989</v>
      </c>
      <c r="H6745" t="s">
        <v>292</v>
      </c>
      <c r="I6745" t="s">
        <v>58</v>
      </c>
      <c r="J6745" t="s">
        <v>4</v>
      </c>
      <c r="K6745">
        <v>183</v>
      </c>
      <c r="L6745" s="1">
        <v>46203</v>
      </c>
      <c r="M6745" t="s">
        <v>871</v>
      </c>
      <c r="N6745" t="s">
        <v>20802</v>
      </c>
      <c r="O6745" t="s">
        <v>20803</v>
      </c>
      <c r="P6745" t="s">
        <v>27</v>
      </c>
      <c r="Q6745" t="s">
        <v>944</v>
      </c>
      <c r="R6745">
        <v>4000000</v>
      </c>
      <c r="S6745">
        <v>15000000</v>
      </c>
    </row>
    <row r="6746" spans="1:19" x14ac:dyDescent="0.25">
      <c r="A6746" t="s">
        <v>20804</v>
      </c>
      <c r="B6746">
        <v>2022</v>
      </c>
      <c r="C6746" t="s">
        <v>273</v>
      </c>
      <c r="D6746" t="s">
        <v>273</v>
      </c>
      <c r="E6746" t="str">
        <f t="shared" si="210"/>
        <v>Same Country</v>
      </c>
      <c r="F6746" s="1">
        <v>32844</v>
      </c>
      <c r="G6746" s="2" t="str">
        <f t="shared" si="211"/>
        <v>1989</v>
      </c>
      <c r="H6746" t="s">
        <v>292</v>
      </c>
      <c r="I6746" t="s">
        <v>58</v>
      </c>
      <c r="J6746" t="s">
        <v>4</v>
      </c>
      <c r="K6746">
        <v>181</v>
      </c>
      <c r="N6746" t="s">
        <v>20805</v>
      </c>
      <c r="O6746" t="s">
        <v>20806</v>
      </c>
      <c r="P6746" t="s">
        <v>275</v>
      </c>
      <c r="Q6746" t="s">
        <v>1381</v>
      </c>
      <c r="R6746">
        <v>350000</v>
      </c>
      <c r="S6746">
        <v>500000</v>
      </c>
    </row>
    <row r="6747" spans="1:19" x14ac:dyDescent="0.25">
      <c r="A6747" t="s">
        <v>20807</v>
      </c>
      <c r="B6747">
        <v>2021</v>
      </c>
      <c r="C6747" t="s">
        <v>174</v>
      </c>
      <c r="D6747" t="s">
        <v>174</v>
      </c>
      <c r="E6747" t="str">
        <f t="shared" si="210"/>
        <v>Same Country</v>
      </c>
      <c r="F6747" s="1">
        <v>32845</v>
      </c>
      <c r="G6747" s="2" t="str">
        <f t="shared" si="211"/>
        <v>1989</v>
      </c>
      <c r="H6747" t="s">
        <v>39</v>
      </c>
      <c r="I6747" t="s">
        <v>39</v>
      </c>
      <c r="J6747" t="s">
        <v>4</v>
      </c>
      <c r="K6747">
        <v>186</v>
      </c>
      <c r="L6747" s="1">
        <v>45107</v>
      </c>
      <c r="N6747" t="s">
        <v>20808</v>
      </c>
      <c r="O6747" t="s">
        <v>20809</v>
      </c>
      <c r="P6747" t="s">
        <v>20</v>
      </c>
      <c r="Q6747" t="s">
        <v>1461</v>
      </c>
      <c r="R6747">
        <v>100000</v>
      </c>
      <c r="S6747">
        <v>650000</v>
      </c>
    </row>
    <row r="6748" spans="1:19" x14ac:dyDescent="0.25">
      <c r="A6748" t="s">
        <v>20810</v>
      </c>
      <c r="B6748">
        <v>2015</v>
      </c>
      <c r="C6748" t="s">
        <v>64</v>
      </c>
      <c r="D6748" t="s">
        <v>64</v>
      </c>
      <c r="E6748" t="str">
        <f t="shared" si="210"/>
        <v>Same Country</v>
      </c>
      <c r="F6748" s="1">
        <v>32845</v>
      </c>
      <c r="G6748" s="2" t="str">
        <f t="shared" si="211"/>
        <v>1989</v>
      </c>
      <c r="H6748" t="s">
        <v>51</v>
      </c>
      <c r="I6748" t="s">
        <v>11</v>
      </c>
      <c r="J6748" t="s">
        <v>52</v>
      </c>
      <c r="K6748">
        <v>177</v>
      </c>
      <c r="L6748" s="1">
        <v>45107</v>
      </c>
      <c r="M6748" t="s">
        <v>15479</v>
      </c>
      <c r="N6748" t="s">
        <v>20811</v>
      </c>
      <c r="O6748" t="s">
        <v>20812</v>
      </c>
      <c r="P6748" t="s">
        <v>7</v>
      </c>
      <c r="Q6748" t="s">
        <v>1358</v>
      </c>
      <c r="R6748">
        <v>125000</v>
      </c>
      <c r="S6748">
        <v>900000</v>
      </c>
    </row>
    <row r="6749" spans="1:19" x14ac:dyDescent="0.25">
      <c r="A6749" t="s">
        <v>20813</v>
      </c>
      <c r="B6749">
        <v>2024</v>
      </c>
      <c r="C6749" t="s">
        <v>86</v>
      </c>
      <c r="D6749" t="s">
        <v>86</v>
      </c>
      <c r="E6749" t="str">
        <f t="shared" si="210"/>
        <v>Same Country</v>
      </c>
      <c r="F6749" s="1">
        <v>32845</v>
      </c>
      <c r="G6749" s="2" t="str">
        <f t="shared" si="211"/>
        <v>1989</v>
      </c>
      <c r="H6749" t="s">
        <v>39</v>
      </c>
      <c r="I6749" t="s">
        <v>39</v>
      </c>
      <c r="J6749" t="s">
        <v>4</v>
      </c>
      <c r="K6749">
        <v>193</v>
      </c>
      <c r="L6749" s="1">
        <v>46203</v>
      </c>
      <c r="M6749" t="s">
        <v>13036</v>
      </c>
      <c r="N6749" t="s">
        <v>20814</v>
      </c>
      <c r="O6749" t="s">
        <v>20815</v>
      </c>
      <c r="P6749" t="s">
        <v>89</v>
      </c>
      <c r="Q6749" t="s">
        <v>1015</v>
      </c>
      <c r="R6749">
        <v>500000</v>
      </c>
      <c r="S6749">
        <v>6500000</v>
      </c>
    </row>
    <row r="6750" spans="1:19" x14ac:dyDescent="0.25">
      <c r="A6750" t="s">
        <v>20816</v>
      </c>
      <c r="B6750">
        <v>2013</v>
      </c>
      <c r="C6750" t="s">
        <v>174</v>
      </c>
      <c r="D6750" t="s">
        <v>174</v>
      </c>
      <c r="E6750" t="str">
        <f t="shared" si="210"/>
        <v>Same Country</v>
      </c>
      <c r="F6750" s="1">
        <v>32845</v>
      </c>
      <c r="G6750" s="2" t="str">
        <f t="shared" si="211"/>
        <v>1989</v>
      </c>
      <c r="H6750" t="s">
        <v>51</v>
      </c>
      <c r="I6750" t="s">
        <v>11</v>
      </c>
      <c r="J6750" t="s">
        <v>4</v>
      </c>
      <c r="K6750">
        <v>184</v>
      </c>
      <c r="N6750" t="s">
        <v>20817</v>
      </c>
      <c r="O6750" t="s">
        <v>20818</v>
      </c>
      <c r="P6750" t="s">
        <v>20</v>
      </c>
      <c r="Q6750" t="s">
        <v>4283</v>
      </c>
      <c r="R6750">
        <v>300000</v>
      </c>
      <c r="S6750">
        <v>600000</v>
      </c>
    </row>
    <row r="6751" spans="1:19" x14ac:dyDescent="0.25">
      <c r="A6751" t="s">
        <v>20819</v>
      </c>
      <c r="B6751">
        <v>2017</v>
      </c>
      <c r="C6751" t="s">
        <v>116</v>
      </c>
      <c r="D6751" t="s">
        <v>116</v>
      </c>
      <c r="E6751" t="str">
        <f t="shared" si="210"/>
        <v>Same Country</v>
      </c>
      <c r="F6751" s="1">
        <v>32845</v>
      </c>
      <c r="G6751" s="2" t="str">
        <f t="shared" si="211"/>
        <v>1989</v>
      </c>
      <c r="H6751" t="s">
        <v>39</v>
      </c>
      <c r="I6751" t="s">
        <v>39</v>
      </c>
      <c r="J6751" t="s">
        <v>4</v>
      </c>
      <c r="K6751">
        <v>184</v>
      </c>
      <c r="L6751" s="1">
        <v>45107</v>
      </c>
      <c r="N6751" t="s">
        <v>41</v>
      </c>
      <c r="O6751" t="s">
        <v>20820</v>
      </c>
      <c r="P6751" t="s">
        <v>48</v>
      </c>
      <c r="Q6751" t="s">
        <v>61</v>
      </c>
      <c r="R6751">
        <v>150000</v>
      </c>
      <c r="S6751">
        <v>300000</v>
      </c>
    </row>
    <row r="6752" spans="1:19" x14ac:dyDescent="0.25">
      <c r="A6752" t="s">
        <v>20821</v>
      </c>
      <c r="B6752">
        <v>2013</v>
      </c>
      <c r="C6752" t="s">
        <v>30</v>
      </c>
      <c r="D6752" t="s">
        <v>30</v>
      </c>
      <c r="E6752" t="str">
        <f t="shared" si="210"/>
        <v>Same Country</v>
      </c>
      <c r="F6752" s="1">
        <v>32845</v>
      </c>
      <c r="G6752" s="2" t="str">
        <f t="shared" si="211"/>
        <v>1989</v>
      </c>
      <c r="H6752" t="s">
        <v>57</v>
      </c>
      <c r="I6752" t="s">
        <v>58</v>
      </c>
      <c r="J6752" t="s">
        <v>4</v>
      </c>
      <c r="K6752">
        <v>183</v>
      </c>
      <c r="N6752" t="s">
        <v>41</v>
      </c>
      <c r="O6752" t="s">
        <v>20822</v>
      </c>
      <c r="P6752" t="s">
        <v>108</v>
      </c>
      <c r="Q6752" t="s">
        <v>1019</v>
      </c>
      <c r="R6752">
        <v>100000</v>
      </c>
      <c r="S6752">
        <v>200000</v>
      </c>
    </row>
    <row r="6753" spans="1:19" x14ac:dyDescent="0.25">
      <c r="A6753" t="s">
        <v>20823</v>
      </c>
      <c r="B6753">
        <v>2022</v>
      </c>
      <c r="C6753" t="s">
        <v>92</v>
      </c>
      <c r="D6753" t="s">
        <v>92</v>
      </c>
      <c r="E6753" t="str">
        <f t="shared" si="210"/>
        <v>Same Country</v>
      </c>
      <c r="F6753" s="1">
        <v>32845</v>
      </c>
      <c r="G6753" s="2" t="str">
        <f t="shared" si="211"/>
        <v>1989</v>
      </c>
      <c r="H6753" t="s">
        <v>17</v>
      </c>
      <c r="I6753" t="s">
        <v>3</v>
      </c>
      <c r="J6753" t="s">
        <v>4</v>
      </c>
      <c r="K6753">
        <v>176</v>
      </c>
      <c r="L6753" s="1">
        <v>45473</v>
      </c>
      <c r="M6753" t="s">
        <v>11542</v>
      </c>
      <c r="N6753" t="s">
        <v>20824</v>
      </c>
      <c r="O6753" t="s">
        <v>20825</v>
      </c>
      <c r="P6753" t="s">
        <v>95</v>
      </c>
      <c r="Q6753" t="s">
        <v>469</v>
      </c>
      <c r="R6753">
        <v>1000000</v>
      </c>
      <c r="S6753">
        <v>1000000</v>
      </c>
    </row>
    <row r="6754" spans="1:19" x14ac:dyDescent="0.25">
      <c r="A6754" t="s">
        <v>20826</v>
      </c>
      <c r="B6754">
        <v>2012</v>
      </c>
      <c r="C6754" t="s">
        <v>30</v>
      </c>
      <c r="D6754" t="s">
        <v>30</v>
      </c>
      <c r="E6754" t="str">
        <f t="shared" si="210"/>
        <v>Same Country</v>
      </c>
      <c r="F6754" s="1">
        <v>32847</v>
      </c>
      <c r="G6754" s="2" t="str">
        <f t="shared" si="211"/>
        <v>1989</v>
      </c>
      <c r="H6754" t="s">
        <v>39</v>
      </c>
      <c r="I6754" t="s">
        <v>39</v>
      </c>
      <c r="K6754">
        <v>188</v>
      </c>
      <c r="N6754" t="s">
        <v>41</v>
      </c>
      <c r="O6754" t="s">
        <v>20827</v>
      </c>
      <c r="P6754" t="s">
        <v>108</v>
      </c>
      <c r="Q6754" t="s">
        <v>2390</v>
      </c>
      <c r="R6754">
        <v>200000</v>
      </c>
      <c r="S6754">
        <v>650000</v>
      </c>
    </row>
    <row r="6755" spans="1:19" x14ac:dyDescent="0.25">
      <c r="A6755" t="s">
        <v>20828</v>
      </c>
      <c r="B6755">
        <v>2018</v>
      </c>
      <c r="C6755" t="s">
        <v>20986</v>
      </c>
      <c r="D6755" t="s">
        <v>98</v>
      </c>
      <c r="E6755" t="str">
        <f t="shared" si="210"/>
        <v>Different Country</v>
      </c>
      <c r="F6755" s="1">
        <v>32847</v>
      </c>
      <c r="G6755" s="2" t="str">
        <f t="shared" si="211"/>
        <v>1989</v>
      </c>
      <c r="H6755" t="s">
        <v>10</v>
      </c>
      <c r="I6755" t="s">
        <v>11</v>
      </c>
      <c r="J6755" t="s">
        <v>4</v>
      </c>
      <c r="K6755">
        <v>183</v>
      </c>
      <c r="M6755" t="s">
        <v>20829</v>
      </c>
      <c r="N6755" t="s">
        <v>20830</v>
      </c>
      <c r="O6755" t="s">
        <v>20831</v>
      </c>
      <c r="P6755" t="s">
        <v>101</v>
      </c>
      <c r="Q6755" t="s">
        <v>10569</v>
      </c>
      <c r="R6755">
        <v>50000</v>
      </c>
      <c r="S6755">
        <v>700000</v>
      </c>
    </row>
    <row r="6756" spans="1:19" x14ac:dyDescent="0.25">
      <c r="A6756" t="s">
        <v>20832</v>
      </c>
      <c r="B6756">
        <v>2023</v>
      </c>
      <c r="C6756" t="s">
        <v>304</v>
      </c>
      <c r="D6756" t="s">
        <v>304</v>
      </c>
      <c r="E6756" t="str">
        <f t="shared" si="210"/>
        <v>Same Country</v>
      </c>
      <c r="F6756" s="1">
        <v>32847</v>
      </c>
      <c r="G6756" s="2" t="str">
        <f t="shared" si="211"/>
        <v>1989</v>
      </c>
      <c r="H6756" t="s">
        <v>17</v>
      </c>
      <c r="I6756" t="s">
        <v>3</v>
      </c>
      <c r="J6756" t="s">
        <v>52</v>
      </c>
      <c r="K6756">
        <v>170</v>
      </c>
      <c r="L6756" s="1">
        <v>45838</v>
      </c>
      <c r="M6756" t="s">
        <v>3302</v>
      </c>
      <c r="N6756" t="s">
        <v>20833</v>
      </c>
      <c r="O6756" t="s">
        <v>20834</v>
      </c>
      <c r="P6756" t="s">
        <v>265</v>
      </c>
      <c r="Q6756" t="s">
        <v>19179</v>
      </c>
      <c r="R6756">
        <v>400000</v>
      </c>
      <c r="S6756">
        <v>600000</v>
      </c>
    </row>
    <row r="6757" spans="1:19" x14ac:dyDescent="0.25">
      <c r="A6757" t="s">
        <v>20835</v>
      </c>
      <c r="B6757">
        <v>2016</v>
      </c>
      <c r="C6757" t="s">
        <v>238</v>
      </c>
      <c r="D6757" t="s">
        <v>238</v>
      </c>
      <c r="E6757" t="str">
        <f t="shared" si="210"/>
        <v>Same Country</v>
      </c>
      <c r="F6757" s="1">
        <v>32848</v>
      </c>
      <c r="G6757" s="2" t="str">
        <f t="shared" si="211"/>
        <v>1989</v>
      </c>
      <c r="H6757" t="s">
        <v>154</v>
      </c>
      <c r="I6757" t="s">
        <v>58</v>
      </c>
      <c r="J6757" t="s">
        <v>52</v>
      </c>
      <c r="K6757">
        <v>174</v>
      </c>
      <c r="L6757" s="1">
        <v>45107</v>
      </c>
      <c r="M6757" t="s">
        <v>15812</v>
      </c>
      <c r="N6757" t="s">
        <v>20836</v>
      </c>
      <c r="O6757" t="s">
        <v>20837</v>
      </c>
      <c r="P6757" t="s">
        <v>101</v>
      </c>
      <c r="Q6757" t="s">
        <v>188</v>
      </c>
      <c r="R6757">
        <v>150000</v>
      </c>
      <c r="S6757">
        <v>1400000</v>
      </c>
    </row>
    <row r="6758" spans="1:19" x14ac:dyDescent="0.25">
      <c r="A6758" t="s">
        <v>20838</v>
      </c>
      <c r="B6758">
        <v>2022</v>
      </c>
      <c r="C6758" t="s">
        <v>64</v>
      </c>
      <c r="D6758" t="s">
        <v>64</v>
      </c>
      <c r="E6758" t="str">
        <f t="shared" si="210"/>
        <v>Same Country</v>
      </c>
      <c r="F6758" s="1">
        <v>32849</v>
      </c>
      <c r="G6758" s="2" t="str">
        <f t="shared" si="211"/>
        <v>1989</v>
      </c>
      <c r="H6758" t="s">
        <v>24</v>
      </c>
      <c r="I6758" t="s">
        <v>11</v>
      </c>
      <c r="J6758" t="s">
        <v>4</v>
      </c>
      <c r="K6758">
        <v>179</v>
      </c>
      <c r="L6758" s="1">
        <v>45473</v>
      </c>
      <c r="M6758" t="s">
        <v>7592</v>
      </c>
      <c r="N6758" t="s">
        <v>20839</v>
      </c>
      <c r="O6758" t="s">
        <v>20840</v>
      </c>
      <c r="P6758" t="s">
        <v>68</v>
      </c>
      <c r="Q6758" t="s">
        <v>69</v>
      </c>
      <c r="R6758">
        <v>500000</v>
      </c>
      <c r="S6758">
        <v>5000000</v>
      </c>
    </row>
    <row r="6759" spans="1:19" x14ac:dyDescent="0.25">
      <c r="A6759" t="s">
        <v>20841</v>
      </c>
      <c r="B6759">
        <v>2018</v>
      </c>
      <c r="C6759" t="s">
        <v>20987</v>
      </c>
      <c r="D6759" t="s">
        <v>142</v>
      </c>
      <c r="E6759" t="str">
        <f t="shared" si="210"/>
        <v>Different Country</v>
      </c>
      <c r="F6759" s="1">
        <v>32849</v>
      </c>
      <c r="G6759" s="2" t="str">
        <f t="shared" si="211"/>
        <v>1989</v>
      </c>
      <c r="H6759" t="s">
        <v>292</v>
      </c>
      <c r="I6759" t="s">
        <v>58</v>
      </c>
      <c r="J6759" t="s">
        <v>4</v>
      </c>
      <c r="K6759">
        <v>175</v>
      </c>
      <c r="L6759" s="1">
        <v>45092</v>
      </c>
      <c r="M6759" t="s">
        <v>20842</v>
      </c>
      <c r="N6759" t="s">
        <v>20843</v>
      </c>
      <c r="O6759" t="s">
        <v>20844</v>
      </c>
      <c r="P6759" t="s">
        <v>108</v>
      </c>
      <c r="Q6759" t="s">
        <v>1593</v>
      </c>
      <c r="R6759">
        <v>250000</v>
      </c>
      <c r="S6759">
        <v>2500000</v>
      </c>
    </row>
    <row r="6760" spans="1:19" x14ac:dyDescent="0.25">
      <c r="A6760" t="s">
        <v>20845</v>
      </c>
      <c r="B6760">
        <v>2012</v>
      </c>
      <c r="C6760" t="s">
        <v>20987</v>
      </c>
      <c r="D6760" t="s">
        <v>1540</v>
      </c>
      <c r="E6760" t="str">
        <f t="shared" si="210"/>
        <v>Different Country</v>
      </c>
      <c r="F6760" s="1">
        <v>32849</v>
      </c>
      <c r="G6760" s="2" t="str">
        <f t="shared" si="211"/>
        <v>1989</v>
      </c>
      <c r="H6760" t="s">
        <v>39</v>
      </c>
      <c r="I6760" t="s">
        <v>39</v>
      </c>
      <c r="L6760" s="1">
        <v>45809</v>
      </c>
      <c r="M6760" t="s">
        <v>5806</v>
      </c>
      <c r="N6760" t="s">
        <v>41</v>
      </c>
      <c r="O6760" t="s">
        <v>20846</v>
      </c>
      <c r="P6760" t="s">
        <v>20</v>
      </c>
      <c r="Q6760" t="s">
        <v>4182</v>
      </c>
      <c r="R6760">
        <v>250000</v>
      </c>
      <c r="S6760">
        <v>1100000</v>
      </c>
    </row>
    <row r="6761" spans="1:19" x14ac:dyDescent="0.25">
      <c r="A6761" t="s">
        <v>20847</v>
      </c>
      <c r="B6761">
        <v>2013</v>
      </c>
      <c r="C6761" t="s">
        <v>23</v>
      </c>
      <c r="D6761" t="s">
        <v>23</v>
      </c>
      <c r="E6761" t="str">
        <f t="shared" si="210"/>
        <v>Same Country</v>
      </c>
      <c r="F6761" s="1">
        <v>32849</v>
      </c>
      <c r="G6761" s="2" t="str">
        <f t="shared" si="211"/>
        <v>1989</v>
      </c>
      <c r="H6761" t="s">
        <v>24</v>
      </c>
      <c r="I6761" t="s">
        <v>11</v>
      </c>
      <c r="J6761" t="s">
        <v>4</v>
      </c>
      <c r="K6761">
        <v>181</v>
      </c>
      <c r="L6761" s="1">
        <v>45473</v>
      </c>
      <c r="M6761" t="s">
        <v>12342</v>
      </c>
      <c r="N6761" t="s">
        <v>20848</v>
      </c>
      <c r="O6761" t="s">
        <v>20849</v>
      </c>
      <c r="P6761" t="s">
        <v>27</v>
      </c>
      <c r="Q6761" t="s">
        <v>160</v>
      </c>
      <c r="R6761">
        <v>75000</v>
      </c>
      <c r="S6761">
        <v>450000</v>
      </c>
    </row>
    <row r="6762" spans="1:19" x14ac:dyDescent="0.25">
      <c r="A6762" t="s">
        <v>6170</v>
      </c>
      <c r="B6762">
        <v>2023</v>
      </c>
      <c r="C6762" t="s">
        <v>92</v>
      </c>
      <c r="D6762" t="s">
        <v>92</v>
      </c>
      <c r="E6762" t="str">
        <f t="shared" si="210"/>
        <v>Same Country</v>
      </c>
      <c r="F6762" s="1">
        <v>32850</v>
      </c>
      <c r="G6762" s="2" t="str">
        <f t="shared" si="211"/>
        <v>1989</v>
      </c>
      <c r="H6762" t="s">
        <v>17</v>
      </c>
      <c r="I6762" t="s">
        <v>3</v>
      </c>
      <c r="J6762" t="s">
        <v>52</v>
      </c>
      <c r="K6762">
        <v>167</v>
      </c>
      <c r="L6762" s="1">
        <v>45838</v>
      </c>
      <c r="N6762" t="s">
        <v>41</v>
      </c>
      <c r="O6762" t="s">
        <v>20850</v>
      </c>
      <c r="P6762" t="s">
        <v>48</v>
      </c>
      <c r="Q6762" t="s">
        <v>1211</v>
      </c>
      <c r="R6762">
        <v>200000</v>
      </c>
      <c r="S6762">
        <v>300000</v>
      </c>
    </row>
    <row r="6763" spans="1:19" x14ac:dyDescent="0.25">
      <c r="A6763" t="s">
        <v>20851</v>
      </c>
      <c r="B6763">
        <v>2017</v>
      </c>
      <c r="C6763" t="s">
        <v>23</v>
      </c>
      <c r="D6763" t="s">
        <v>23</v>
      </c>
      <c r="E6763" t="str">
        <f t="shared" si="210"/>
        <v>Same Country</v>
      </c>
      <c r="F6763" s="1">
        <v>32850</v>
      </c>
      <c r="G6763" s="2" t="str">
        <f t="shared" si="211"/>
        <v>1989</v>
      </c>
      <c r="H6763" t="s">
        <v>24</v>
      </c>
      <c r="I6763" t="s">
        <v>11</v>
      </c>
      <c r="J6763" t="s">
        <v>4</v>
      </c>
      <c r="K6763">
        <v>178</v>
      </c>
      <c r="L6763" s="1">
        <v>45107</v>
      </c>
      <c r="M6763" t="s">
        <v>1401</v>
      </c>
      <c r="N6763" t="s">
        <v>20852</v>
      </c>
      <c r="O6763" t="s">
        <v>20853</v>
      </c>
      <c r="P6763" t="s">
        <v>27</v>
      </c>
      <c r="Q6763" t="s">
        <v>28</v>
      </c>
      <c r="R6763">
        <v>225000</v>
      </c>
      <c r="S6763">
        <v>750000</v>
      </c>
    </row>
    <row r="6764" spans="1:19" x14ac:dyDescent="0.25">
      <c r="A6764" t="s">
        <v>20854</v>
      </c>
      <c r="B6764">
        <v>2024</v>
      </c>
      <c r="C6764" t="s">
        <v>64</v>
      </c>
      <c r="D6764" t="s">
        <v>6494</v>
      </c>
      <c r="E6764" t="str">
        <f t="shared" si="210"/>
        <v>Different Country</v>
      </c>
      <c r="F6764" s="1">
        <v>32851</v>
      </c>
      <c r="G6764" s="2" t="str">
        <f t="shared" si="211"/>
        <v>1989</v>
      </c>
      <c r="H6764" t="s">
        <v>154</v>
      </c>
      <c r="I6764" t="s">
        <v>58</v>
      </c>
      <c r="J6764" t="s">
        <v>52</v>
      </c>
      <c r="K6764">
        <v>183</v>
      </c>
      <c r="L6764" s="1">
        <v>45838</v>
      </c>
      <c r="M6764" t="s">
        <v>20855</v>
      </c>
      <c r="N6764" t="s">
        <v>20856</v>
      </c>
      <c r="O6764" t="s">
        <v>20857</v>
      </c>
      <c r="P6764" t="s">
        <v>7</v>
      </c>
      <c r="Q6764" t="s">
        <v>979</v>
      </c>
      <c r="R6764">
        <v>100000</v>
      </c>
      <c r="S6764">
        <v>6000000</v>
      </c>
    </row>
    <row r="6765" spans="1:19" x14ac:dyDescent="0.25">
      <c r="A6765" t="s">
        <v>20858</v>
      </c>
      <c r="B6765">
        <v>2012</v>
      </c>
      <c r="C6765" t="s">
        <v>3949</v>
      </c>
      <c r="D6765" t="s">
        <v>3949</v>
      </c>
      <c r="E6765" t="str">
        <f t="shared" si="210"/>
        <v>Same Country</v>
      </c>
      <c r="F6765" s="1">
        <v>32852</v>
      </c>
      <c r="G6765" s="2" t="str">
        <f t="shared" si="211"/>
        <v>1989</v>
      </c>
      <c r="H6765" t="s">
        <v>299</v>
      </c>
      <c r="I6765" t="s">
        <v>3</v>
      </c>
      <c r="J6765" t="s">
        <v>4</v>
      </c>
      <c r="K6765">
        <v>167</v>
      </c>
      <c r="M6765" t="s">
        <v>16043</v>
      </c>
      <c r="N6765" t="s">
        <v>20859</v>
      </c>
      <c r="O6765" t="s">
        <v>20860</v>
      </c>
      <c r="P6765" t="s">
        <v>68</v>
      </c>
      <c r="Q6765" t="s">
        <v>633</v>
      </c>
      <c r="R6765">
        <v>350000</v>
      </c>
      <c r="S6765">
        <v>1250000</v>
      </c>
    </row>
    <row r="6766" spans="1:19" x14ac:dyDescent="0.25">
      <c r="A6766" t="s">
        <v>20861</v>
      </c>
      <c r="B6766">
        <v>2016</v>
      </c>
      <c r="C6766" t="s">
        <v>30</v>
      </c>
      <c r="D6766" t="s">
        <v>30</v>
      </c>
      <c r="E6766" t="str">
        <f t="shared" si="210"/>
        <v>Same Country</v>
      </c>
      <c r="F6766" s="1">
        <v>32853</v>
      </c>
      <c r="G6766" s="2" t="str">
        <f t="shared" si="211"/>
        <v>1989</v>
      </c>
      <c r="H6766" t="s">
        <v>17</v>
      </c>
      <c r="I6766" t="s">
        <v>3</v>
      </c>
      <c r="J6766" t="s">
        <v>4</v>
      </c>
      <c r="K6766">
        <v>177</v>
      </c>
      <c r="N6766" t="s">
        <v>20862</v>
      </c>
      <c r="O6766" t="s">
        <v>20863</v>
      </c>
      <c r="P6766" t="s">
        <v>108</v>
      </c>
      <c r="Q6766" t="s">
        <v>559</v>
      </c>
      <c r="R6766">
        <v>350000</v>
      </c>
      <c r="S6766">
        <v>800000</v>
      </c>
    </row>
    <row r="6767" spans="1:19" x14ac:dyDescent="0.25">
      <c r="A6767" t="s">
        <v>20864</v>
      </c>
      <c r="B6767">
        <v>2012</v>
      </c>
      <c r="C6767" t="s">
        <v>304</v>
      </c>
      <c r="D6767" t="s">
        <v>304</v>
      </c>
      <c r="E6767" t="str">
        <f t="shared" si="210"/>
        <v>Same Country</v>
      </c>
      <c r="F6767" s="1">
        <v>32853</v>
      </c>
      <c r="G6767" s="2" t="str">
        <f t="shared" si="211"/>
        <v>1989</v>
      </c>
      <c r="H6767" t="s">
        <v>57</v>
      </c>
      <c r="I6767" t="s">
        <v>58</v>
      </c>
      <c r="J6767" t="s">
        <v>4</v>
      </c>
      <c r="K6767">
        <v>183</v>
      </c>
      <c r="L6767" s="1">
        <v>45473</v>
      </c>
      <c r="M6767" t="s">
        <v>6772</v>
      </c>
      <c r="N6767" t="s">
        <v>41</v>
      </c>
      <c r="O6767" t="s">
        <v>20865</v>
      </c>
      <c r="P6767" t="s">
        <v>265</v>
      </c>
      <c r="Q6767" t="s">
        <v>1219</v>
      </c>
      <c r="R6767">
        <v>100000</v>
      </c>
      <c r="S6767">
        <v>150000</v>
      </c>
    </row>
    <row r="6768" spans="1:19" x14ac:dyDescent="0.25">
      <c r="A6768" t="s">
        <v>20866</v>
      </c>
      <c r="B6768">
        <v>2013</v>
      </c>
      <c r="C6768" t="s">
        <v>1162</v>
      </c>
      <c r="D6768" t="s">
        <v>1162</v>
      </c>
      <c r="E6768" t="str">
        <f t="shared" si="210"/>
        <v>Same Country</v>
      </c>
      <c r="F6768" s="1">
        <v>32854</v>
      </c>
      <c r="G6768" s="2" t="str">
        <f t="shared" si="211"/>
        <v>1989</v>
      </c>
      <c r="H6768" t="s">
        <v>2</v>
      </c>
      <c r="I6768" t="s">
        <v>3</v>
      </c>
      <c r="J6768" t="s">
        <v>4</v>
      </c>
      <c r="K6768">
        <v>193</v>
      </c>
      <c r="N6768" t="s">
        <v>41</v>
      </c>
      <c r="O6768" t="s">
        <v>20867</v>
      </c>
      <c r="P6768" t="s">
        <v>211</v>
      </c>
      <c r="Q6768" t="s">
        <v>1185</v>
      </c>
      <c r="R6768">
        <v>50000</v>
      </c>
      <c r="S6768">
        <v>500000</v>
      </c>
    </row>
    <row r="6769" spans="1:19" x14ac:dyDescent="0.25">
      <c r="A6769" t="s">
        <v>20868</v>
      </c>
      <c r="B6769">
        <v>2019</v>
      </c>
      <c r="C6769" t="s">
        <v>20987</v>
      </c>
      <c r="D6769" t="s">
        <v>142</v>
      </c>
      <c r="E6769" t="str">
        <f t="shared" si="210"/>
        <v>Different Country</v>
      </c>
      <c r="F6769" s="1">
        <v>32854</v>
      </c>
      <c r="G6769" s="2" t="str">
        <f t="shared" si="211"/>
        <v>1989</v>
      </c>
      <c r="H6769" t="s">
        <v>2</v>
      </c>
      <c r="I6769" t="s">
        <v>3</v>
      </c>
      <c r="J6769" t="s">
        <v>4</v>
      </c>
      <c r="K6769">
        <v>180</v>
      </c>
      <c r="L6769" s="1">
        <v>45107</v>
      </c>
      <c r="M6769" t="s">
        <v>20869</v>
      </c>
      <c r="N6769" t="s">
        <v>20870</v>
      </c>
      <c r="O6769" t="s">
        <v>20871</v>
      </c>
      <c r="P6769" t="s">
        <v>211</v>
      </c>
      <c r="Q6769" t="s">
        <v>697</v>
      </c>
      <c r="R6769">
        <v>250000</v>
      </c>
      <c r="S6769">
        <v>1750000</v>
      </c>
    </row>
    <row r="6770" spans="1:19" x14ac:dyDescent="0.25">
      <c r="A6770" t="s">
        <v>20872</v>
      </c>
      <c r="B6770">
        <v>2012</v>
      </c>
      <c r="C6770" t="s">
        <v>30</v>
      </c>
      <c r="D6770" t="s">
        <v>30</v>
      </c>
      <c r="E6770" t="str">
        <f t="shared" si="210"/>
        <v>Same Country</v>
      </c>
      <c r="F6770" s="1">
        <v>32854</v>
      </c>
      <c r="G6770" s="2" t="str">
        <f t="shared" si="211"/>
        <v>1989</v>
      </c>
      <c r="H6770" t="s">
        <v>2</v>
      </c>
      <c r="I6770" t="s">
        <v>3</v>
      </c>
      <c r="J6770" t="s">
        <v>4</v>
      </c>
      <c r="K6770">
        <v>185</v>
      </c>
      <c r="L6770" s="1">
        <v>45473</v>
      </c>
      <c r="N6770" t="s">
        <v>41</v>
      </c>
      <c r="O6770" t="s">
        <v>20873</v>
      </c>
      <c r="P6770" t="s">
        <v>108</v>
      </c>
      <c r="Q6770" t="s">
        <v>862</v>
      </c>
      <c r="R6770">
        <v>200000</v>
      </c>
      <c r="S6770">
        <v>350000</v>
      </c>
    </row>
    <row r="6771" spans="1:19" x14ac:dyDescent="0.25">
      <c r="A6771" t="s">
        <v>20874</v>
      </c>
      <c r="B6771">
        <v>2016</v>
      </c>
      <c r="C6771" t="s">
        <v>198</v>
      </c>
      <c r="D6771" t="s">
        <v>198</v>
      </c>
      <c r="E6771" t="str">
        <f t="shared" si="210"/>
        <v>Same Country</v>
      </c>
      <c r="F6771" s="1">
        <v>32855</v>
      </c>
      <c r="G6771" s="2" t="str">
        <f t="shared" si="211"/>
        <v>1989</v>
      </c>
      <c r="H6771" t="s">
        <v>2</v>
      </c>
      <c r="I6771" t="s">
        <v>3</v>
      </c>
      <c r="J6771" t="s">
        <v>4</v>
      </c>
      <c r="K6771">
        <v>184</v>
      </c>
      <c r="L6771" s="1">
        <v>45107</v>
      </c>
      <c r="M6771" t="s">
        <v>20117</v>
      </c>
      <c r="N6771" t="s">
        <v>20875</v>
      </c>
      <c r="O6771" t="s">
        <v>20876</v>
      </c>
      <c r="P6771" t="s">
        <v>7</v>
      </c>
      <c r="Q6771" t="s">
        <v>241</v>
      </c>
      <c r="R6771">
        <v>50000</v>
      </c>
      <c r="S6771">
        <v>1200000</v>
      </c>
    </row>
    <row r="6772" spans="1:19" x14ac:dyDescent="0.25">
      <c r="A6772" t="s">
        <v>20877</v>
      </c>
      <c r="B6772">
        <v>2015</v>
      </c>
      <c r="C6772" t="s">
        <v>16</v>
      </c>
      <c r="D6772" t="s">
        <v>16</v>
      </c>
      <c r="E6772" t="str">
        <f t="shared" si="210"/>
        <v>Same Country</v>
      </c>
      <c r="F6772" s="1">
        <v>32856</v>
      </c>
      <c r="G6772" s="2" t="str">
        <f t="shared" si="211"/>
        <v>1989</v>
      </c>
      <c r="H6772" t="s">
        <v>154</v>
      </c>
      <c r="I6772" t="s">
        <v>58</v>
      </c>
      <c r="J6772" t="s">
        <v>52</v>
      </c>
      <c r="K6772">
        <v>186</v>
      </c>
      <c r="L6772" s="1">
        <v>45199</v>
      </c>
      <c r="N6772" t="s">
        <v>20878</v>
      </c>
      <c r="O6772" t="s">
        <v>20879</v>
      </c>
      <c r="P6772" t="s">
        <v>20</v>
      </c>
      <c r="Q6772" t="s">
        <v>311</v>
      </c>
      <c r="R6772">
        <v>550000</v>
      </c>
      <c r="S6772">
        <v>1500000</v>
      </c>
    </row>
    <row r="6773" spans="1:19" x14ac:dyDescent="0.25">
      <c r="A6773" t="s">
        <v>20880</v>
      </c>
      <c r="B6773">
        <v>2023</v>
      </c>
      <c r="C6773" t="s">
        <v>626</v>
      </c>
      <c r="D6773" t="s">
        <v>626</v>
      </c>
      <c r="E6773" t="str">
        <f t="shared" si="210"/>
        <v>Same Country</v>
      </c>
      <c r="F6773" s="1">
        <v>32856</v>
      </c>
      <c r="G6773" s="2" t="str">
        <f t="shared" si="211"/>
        <v>1989</v>
      </c>
      <c r="H6773" t="s">
        <v>10</v>
      </c>
      <c r="I6773" t="s">
        <v>11</v>
      </c>
      <c r="J6773" t="s">
        <v>40</v>
      </c>
      <c r="K6773">
        <v>190</v>
      </c>
      <c r="N6773" t="s">
        <v>20881</v>
      </c>
      <c r="O6773" t="s">
        <v>20882</v>
      </c>
      <c r="P6773" t="s">
        <v>68</v>
      </c>
      <c r="Q6773" t="s">
        <v>2971</v>
      </c>
      <c r="R6773">
        <v>400000</v>
      </c>
      <c r="S6773">
        <v>900000</v>
      </c>
    </row>
    <row r="6774" spans="1:19" x14ac:dyDescent="0.25">
      <c r="A6774" t="s">
        <v>20883</v>
      </c>
      <c r="B6774">
        <v>2017</v>
      </c>
      <c r="C6774" t="s">
        <v>304</v>
      </c>
      <c r="D6774" t="s">
        <v>304</v>
      </c>
      <c r="E6774" t="str">
        <f t="shared" si="210"/>
        <v>Same Country</v>
      </c>
      <c r="F6774" s="1">
        <v>32857</v>
      </c>
      <c r="G6774" s="2" t="str">
        <f t="shared" si="211"/>
        <v>1989</v>
      </c>
      <c r="H6774" t="s">
        <v>51</v>
      </c>
      <c r="I6774" t="s">
        <v>11</v>
      </c>
      <c r="J6774" t="s">
        <v>4</v>
      </c>
      <c r="K6774">
        <v>186</v>
      </c>
      <c r="N6774" t="s">
        <v>20884</v>
      </c>
      <c r="O6774" t="s">
        <v>20885</v>
      </c>
      <c r="P6774" t="s">
        <v>265</v>
      </c>
      <c r="Q6774" t="s">
        <v>437</v>
      </c>
      <c r="R6774">
        <v>250000</v>
      </c>
      <c r="S6774">
        <v>400000</v>
      </c>
    </row>
    <row r="6775" spans="1:19" x14ac:dyDescent="0.25">
      <c r="A6775" t="s">
        <v>20886</v>
      </c>
      <c r="B6775">
        <v>2018</v>
      </c>
      <c r="C6775" t="s">
        <v>20986</v>
      </c>
      <c r="D6775" t="s">
        <v>64</v>
      </c>
      <c r="E6775" t="str">
        <f t="shared" si="210"/>
        <v>Different Country</v>
      </c>
      <c r="F6775" s="1">
        <v>32857</v>
      </c>
      <c r="G6775" s="2" t="str">
        <f t="shared" si="211"/>
        <v>1989</v>
      </c>
      <c r="H6775" t="s">
        <v>24</v>
      </c>
      <c r="I6775" t="s">
        <v>11</v>
      </c>
      <c r="J6775" t="s">
        <v>52</v>
      </c>
      <c r="K6775">
        <v>180</v>
      </c>
      <c r="L6775" s="1">
        <v>45107</v>
      </c>
      <c r="M6775" t="s">
        <v>3312</v>
      </c>
      <c r="N6775" t="s">
        <v>20887</v>
      </c>
      <c r="O6775" t="s">
        <v>20888</v>
      </c>
      <c r="P6775" t="s">
        <v>68</v>
      </c>
      <c r="Q6775" t="s">
        <v>1825</v>
      </c>
      <c r="R6775">
        <v>150000</v>
      </c>
      <c r="S6775">
        <v>3500000</v>
      </c>
    </row>
    <row r="6776" spans="1:19" x14ac:dyDescent="0.25">
      <c r="A6776" t="s">
        <v>20889</v>
      </c>
      <c r="B6776">
        <v>2024</v>
      </c>
      <c r="C6776" t="s">
        <v>86</v>
      </c>
      <c r="D6776" t="s">
        <v>86</v>
      </c>
      <c r="E6776" t="str">
        <f t="shared" si="210"/>
        <v>Same Country</v>
      </c>
      <c r="F6776" s="1">
        <v>32857</v>
      </c>
      <c r="G6776" s="2" t="str">
        <f t="shared" si="211"/>
        <v>1989</v>
      </c>
      <c r="H6776" t="s">
        <v>154</v>
      </c>
      <c r="I6776" t="s">
        <v>58</v>
      </c>
      <c r="J6776" t="s">
        <v>52</v>
      </c>
      <c r="K6776">
        <v>170</v>
      </c>
      <c r="L6776" s="1">
        <v>45838</v>
      </c>
      <c r="M6776" t="s">
        <v>2943</v>
      </c>
      <c r="N6776" t="s">
        <v>20890</v>
      </c>
      <c r="O6776" t="s">
        <v>20891</v>
      </c>
      <c r="P6776" t="s">
        <v>89</v>
      </c>
      <c r="Q6776" t="s">
        <v>381</v>
      </c>
      <c r="R6776">
        <v>700000</v>
      </c>
      <c r="S6776">
        <v>12000000</v>
      </c>
    </row>
    <row r="6777" spans="1:19" x14ac:dyDescent="0.25">
      <c r="A6777" t="s">
        <v>20892</v>
      </c>
      <c r="B6777">
        <v>2017</v>
      </c>
      <c r="C6777" t="s">
        <v>64</v>
      </c>
      <c r="D6777" t="s">
        <v>1</v>
      </c>
      <c r="E6777" t="str">
        <f t="shared" si="210"/>
        <v>Different Country</v>
      </c>
      <c r="F6777" s="1">
        <v>32858</v>
      </c>
      <c r="G6777" s="2" t="str">
        <f t="shared" si="211"/>
        <v>1989</v>
      </c>
      <c r="H6777" t="s">
        <v>51</v>
      </c>
      <c r="I6777" t="s">
        <v>11</v>
      </c>
      <c r="J6777" t="s">
        <v>52</v>
      </c>
      <c r="K6777">
        <v>176</v>
      </c>
      <c r="L6777" s="1">
        <v>45107</v>
      </c>
      <c r="M6777" t="s">
        <v>17256</v>
      </c>
      <c r="N6777" t="s">
        <v>20893</v>
      </c>
      <c r="O6777" t="s">
        <v>20894</v>
      </c>
      <c r="P6777" t="s">
        <v>7</v>
      </c>
      <c r="Q6777" t="s">
        <v>43</v>
      </c>
      <c r="R6777">
        <v>100000</v>
      </c>
      <c r="S6777">
        <v>600000</v>
      </c>
    </row>
    <row r="6778" spans="1:19" x14ac:dyDescent="0.25">
      <c r="A6778" t="s">
        <v>20895</v>
      </c>
      <c r="B6778">
        <v>2022</v>
      </c>
      <c r="C6778" t="s">
        <v>174</v>
      </c>
      <c r="D6778" t="s">
        <v>174</v>
      </c>
      <c r="E6778" t="str">
        <f t="shared" si="210"/>
        <v>Same Country</v>
      </c>
      <c r="F6778" s="1">
        <v>32858</v>
      </c>
      <c r="G6778" s="2" t="str">
        <f t="shared" si="211"/>
        <v>1989</v>
      </c>
      <c r="H6778" t="s">
        <v>10</v>
      </c>
      <c r="I6778" t="s">
        <v>11</v>
      </c>
      <c r="J6778" t="s">
        <v>4</v>
      </c>
      <c r="K6778">
        <v>177</v>
      </c>
      <c r="L6778" s="1">
        <v>45838</v>
      </c>
      <c r="M6778" t="s">
        <v>8310</v>
      </c>
      <c r="N6778" t="s">
        <v>20896</v>
      </c>
      <c r="O6778" t="s">
        <v>20897</v>
      </c>
      <c r="P6778" t="s">
        <v>20</v>
      </c>
      <c r="Q6778" t="s">
        <v>18079</v>
      </c>
      <c r="R6778">
        <v>200000</v>
      </c>
      <c r="S6778">
        <v>4000000</v>
      </c>
    </row>
    <row r="6779" spans="1:19" x14ac:dyDescent="0.25">
      <c r="A6779" t="s">
        <v>20898</v>
      </c>
      <c r="B6779">
        <v>2024</v>
      </c>
      <c r="C6779" t="s">
        <v>31</v>
      </c>
      <c r="D6779" t="s">
        <v>932</v>
      </c>
      <c r="E6779" t="str">
        <f t="shared" si="210"/>
        <v>Different Country</v>
      </c>
      <c r="F6779" s="1">
        <v>32859</v>
      </c>
      <c r="G6779" s="2" t="str">
        <f t="shared" si="211"/>
        <v>1989</v>
      </c>
      <c r="H6779" t="s">
        <v>2</v>
      </c>
      <c r="I6779" t="s">
        <v>3</v>
      </c>
      <c r="J6779" t="s">
        <v>52</v>
      </c>
      <c r="K6779">
        <v>175</v>
      </c>
      <c r="L6779" s="1">
        <v>45838</v>
      </c>
      <c r="M6779" t="s">
        <v>199</v>
      </c>
      <c r="N6779" t="s">
        <v>20899</v>
      </c>
      <c r="O6779" t="s">
        <v>20900</v>
      </c>
      <c r="P6779" t="s">
        <v>34</v>
      </c>
      <c r="Q6779" t="s">
        <v>20901</v>
      </c>
      <c r="R6779">
        <v>700000</v>
      </c>
      <c r="S6779">
        <v>18000000</v>
      </c>
    </row>
    <row r="6780" spans="1:19" x14ac:dyDescent="0.25">
      <c r="A6780" t="s">
        <v>20902</v>
      </c>
      <c r="B6780">
        <v>2019</v>
      </c>
      <c r="C6780" t="s">
        <v>64</v>
      </c>
      <c r="D6780" t="s">
        <v>64</v>
      </c>
      <c r="E6780" t="str">
        <f t="shared" si="210"/>
        <v>Same Country</v>
      </c>
      <c r="F6780" s="1">
        <v>32859</v>
      </c>
      <c r="G6780" s="2" t="str">
        <f t="shared" si="211"/>
        <v>1989</v>
      </c>
      <c r="H6780" t="s">
        <v>17</v>
      </c>
      <c r="I6780" t="s">
        <v>3</v>
      </c>
      <c r="J6780" t="s">
        <v>4</v>
      </c>
      <c r="K6780">
        <v>183</v>
      </c>
      <c r="L6780" s="1">
        <v>45107</v>
      </c>
      <c r="M6780" t="s">
        <v>1101</v>
      </c>
      <c r="N6780" t="s">
        <v>20903</v>
      </c>
      <c r="O6780" t="s">
        <v>20904</v>
      </c>
      <c r="P6780" t="s">
        <v>68</v>
      </c>
      <c r="Q6780" t="s">
        <v>4349</v>
      </c>
      <c r="R6780">
        <v>300000</v>
      </c>
      <c r="S6780">
        <v>4500000</v>
      </c>
    </row>
    <row r="6781" spans="1:19" x14ac:dyDescent="0.25">
      <c r="A6781" t="s">
        <v>20905</v>
      </c>
      <c r="B6781">
        <v>2015</v>
      </c>
      <c r="C6781" t="s">
        <v>20986</v>
      </c>
      <c r="D6781" t="s">
        <v>111</v>
      </c>
      <c r="E6781" t="str">
        <f t="shared" si="210"/>
        <v>Different Country</v>
      </c>
      <c r="F6781" s="1">
        <v>32859</v>
      </c>
      <c r="G6781" s="2" t="str">
        <f t="shared" si="211"/>
        <v>1989</v>
      </c>
      <c r="H6781" t="s">
        <v>621</v>
      </c>
      <c r="I6781" t="s">
        <v>11</v>
      </c>
      <c r="J6781" t="s">
        <v>4</v>
      </c>
      <c r="K6781">
        <v>174</v>
      </c>
      <c r="N6781" t="s">
        <v>20906</v>
      </c>
      <c r="O6781" t="s">
        <v>20907</v>
      </c>
      <c r="P6781" t="s">
        <v>101</v>
      </c>
      <c r="Q6781" t="s">
        <v>3956</v>
      </c>
      <c r="R6781">
        <v>125000</v>
      </c>
      <c r="S6781">
        <v>300000</v>
      </c>
    </row>
    <row r="6782" spans="1:19" x14ac:dyDescent="0.25">
      <c r="A6782" t="s">
        <v>20908</v>
      </c>
      <c r="B6782">
        <v>2021</v>
      </c>
      <c r="C6782" t="s">
        <v>20987</v>
      </c>
      <c r="D6782" t="s">
        <v>142</v>
      </c>
      <c r="E6782" t="str">
        <f t="shared" si="210"/>
        <v>Different Country</v>
      </c>
      <c r="F6782" s="1">
        <v>32860</v>
      </c>
      <c r="G6782" s="2" t="str">
        <f t="shared" si="211"/>
        <v>1989</v>
      </c>
      <c r="H6782" t="s">
        <v>57</v>
      </c>
      <c r="I6782" t="s">
        <v>58</v>
      </c>
      <c r="J6782" t="s">
        <v>4</v>
      </c>
      <c r="K6782">
        <v>195</v>
      </c>
      <c r="L6782" s="1">
        <v>45107</v>
      </c>
      <c r="M6782" t="s">
        <v>20909</v>
      </c>
      <c r="N6782" t="s">
        <v>20910</v>
      </c>
      <c r="O6782" t="s">
        <v>20911</v>
      </c>
      <c r="P6782" t="s">
        <v>48</v>
      </c>
      <c r="Q6782" t="s">
        <v>164</v>
      </c>
      <c r="R6782">
        <v>150000</v>
      </c>
      <c r="S6782">
        <v>600000</v>
      </c>
    </row>
    <row r="6783" spans="1:19" x14ac:dyDescent="0.25">
      <c r="A6783" t="s">
        <v>20912</v>
      </c>
      <c r="B6783">
        <v>2012</v>
      </c>
      <c r="C6783" t="s">
        <v>116</v>
      </c>
      <c r="D6783" t="s">
        <v>116</v>
      </c>
      <c r="E6783" t="str">
        <f t="shared" si="210"/>
        <v>Same Country</v>
      </c>
      <c r="F6783" s="1">
        <v>32860</v>
      </c>
      <c r="G6783" s="2" t="str">
        <f t="shared" si="211"/>
        <v>1989</v>
      </c>
      <c r="H6783" t="s">
        <v>57</v>
      </c>
      <c r="I6783" t="s">
        <v>58</v>
      </c>
      <c r="J6783" t="s">
        <v>4</v>
      </c>
      <c r="K6783">
        <v>189</v>
      </c>
      <c r="N6783" t="s">
        <v>41</v>
      </c>
      <c r="O6783" t="s">
        <v>20913</v>
      </c>
      <c r="P6783" t="s">
        <v>48</v>
      </c>
      <c r="Q6783" t="s">
        <v>319</v>
      </c>
      <c r="R6783">
        <v>150000</v>
      </c>
      <c r="S6783">
        <v>300000</v>
      </c>
    </row>
    <row r="6784" spans="1:19" x14ac:dyDescent="0.25">
      <c r="A6784" t="s">
        <v>20914</v>
      </c>
      <c r="B6784">
        <v>2016</v>
      </c>
      <c r="C6784" t="s">
        <v>16</v>
      </c>
      <c r="D6784" t="s">
        <v>16</v>
      </c>
      <c r="E6784" t="str">
        <f t="shared" si="210"/>
        <v>Same Country</v>
      </c>
      <c r="F6784" s="1">
        <v>32860</v>
      </c>
      <c r="G6784" s="2" t="str">
        <f t="shared" si="211"/>
        <v>1989</v>
      </c>
      <c r="H6784" t="s">
        <v>24</v>
      </c>
      <c r="I6784" t="s">
        <v>11</v>
      </c>
      <c r="J6784" t="s">
        <v>4</v>
      </c>
      <c r="K6784">
        <v>175</v>
      </c>
      <c r="L6784" s="1">
        <v>45657</v>
      </c>
      <c r="M6784" t="s">
        <v>19250</v>
      </c>
      <c r="N6784" t="s">
        <v>20915</v>
      </c>
      <c r="O6784" t="s">
        <v>20916</v>
      </c>
      <c r="P6784" t="s">
        <v>27</v>
      </c>
      <c r="Q6784" t="s">
        <v>555</v>
      </c>
      <c r="R6784">
        <v>1800000</v>
      </c>
      <c r="S6784">
        <v>4000000</v>
      </c>
    </row>
    <row r="6785" spans="1:19" x14ac:dyDescent="0.25">
      <c r="A6785" t="s">
        <v>20917</v>
      </c>
      <c r="B6785">
        <v>2017</v>
      </c>
      <c r="C6785" t="s">
        <v>20987</v>
      </c>
      <c r="D6785" t="s">
        <v>524</v>
      </c>
      <c r="E6785" t="str">
        <f t="shared" si="210"/>
        <v>Different Country</v>
      </c>
      <c r="F6785" s="1">
        <v>32861</v>
      </c>
      <c r="G6785" s="2" t="str">
        <f t="shared" si="211"/>
        <v>1989</v>
      </c>
      <c r="H6785" t="s">
        <v>154</v>
      </c>
      <c r="I6785" t="s">
        <v>58</v>
      </c>
      <c r="J6785" t="s">
        <v>52</v>
      </c>
      <c r="K6785">
        <v>176</v>
      </c>
      <c r="L6785" s="1">
        <v>45107</v>
      </c>
      <c r="N6785" t="s">
        <v>20918</v>
      </c>
      <c r="O6785" t="s">
        <v>20919</v>
      </c>
      <c r="P6785" t="s">
        <v>48</v>
      </c>
      <c r="Q6785" t="s">
        <v>283</v>
      </c>
      <c r="R6785">
        <v>250000</v>
      </c>
      <c r="S6785">
        <v>1000000</v>
      </c>
    </row>
    <row r="6786" spans="1:19" x14ac:dyDescent="0.25">
      <c r="A6786" t="s">
        <v>20920</v>
      </c>
      <c r="B6786">
        <v>2023</v>
      </c>
      <c r="C6786" t="s">
        <v>255</v>
      </c>
      <c r="D6786" t="s">
        <v>255</v>
      </c>
      <c r="E6786" t="str">
        <f t="shared" si="210"/>
        <v>Same Country</v>
      </c>
      <c r="F6786" s="1">
        <v>32863</v>
      </c>
      <c r="G6786" s="2" t="str">
        <f t="shared" si="211"/>
        <v>1989</v>
      </c>
      <c r="H6786" t="s">
        <v>10</v>
      </c>
      <c r="I6786" t="s">
        <v>11</v>
      </c>
      <c r="J6786" t="s">
        <v>4</v>
      </c>
      <c r="K6786">
        <v>189</v>
      </c>
      <c r="N6786" t="s">
        <v>20921</v>
      </c>
      <c r="O6786" t="s">
        <v>20922</v>
      </c>
      <c r="P6786" t="s">
        <v>89</v>
      </c>
      <c r="Q6786" t="s">
        <v>12035</v>
      </c>
      <c r="R6786">
        <v>1000000</v>
      </c>
      <c r="S6786">
        <v>12000000</v>
      </c>
    </row>
    <row r="6787" spans="1:19" x14ac:dyDescent="0.25">
      <c r="A6787" t="s">
        <v>20923</v>
      </c>
      <c r="B6787">
        <v>2022</v>
      </c>
      <c r="C6787" t="s">
        <v>204</v>
      </c>
      <c r="D6787" t="s">
        <v>204</v>
      </c>
      <c r="E6787" t="str">
        <f t="shared" ref="E6787:E6801" si="212">IF(C6787=D6787, "Same Country", "Different Country")</f>
        <v>Same Country</v>
      </c>
      <c r="F6787" s="1">
        <v>32865</v>
      </c>
      <c r="G6787" s="2" t="str">
        <f t="shared" ref="G6787:G6801" si="213">RIGHT(TEXT(F6787, "dd/mm/yyyy"), 4)</f>
        <v>1989</v>
      </c>
      <c r="H6787" t="s">
        <v>57</v>
      </c>
      <c r="I6787" t="s">
        <v>58</v>
      </c>
      <c r="J6787" t="s">
        <v>52</v>
      </c>
      <c r="K6787">
        <v>191</v>
      </c>
      <c r="M6787" t="s">
        <v>2985</v>
      </c>
      <c r="N6787" t="s">
        <v>20924</v>
      </c>
      <c r="O6787" t="s">
        <v>20925</v>
      </c>
      <c r="P6787" t="s">
        <v>7</v>
      </c>
      <c r="Q6787" t="s">
        <v>5932</v>
      </c>
      <c r="R6787">
        <v>800000</v>
      </c>
      <c r="S6787">
        <v>6000000</v>
      </c>
    </row>
    <row r="6788" spans="1:19" x14ac:dyDescent="0.25">
      <c r="A6788" t="s">
        <v>20926</v>
      </c>
      <c r="B6788">
        <v>2017</v>
      </c>
      <c r="C6788" t="s">
        <v>255</v>
      </c>
      <c r="D6788" t="s">
        <v>255</v>
      </c>
      <c r="E6788" t="str">
        <f t="shared" si="212"/>
        <v>Same Country</v>
      </c>
      <c r="F6788" s="1">
        <v>32866</v>
      </c>
      <c r="G6788" s="2" t="str">
        <f t="shared" si="213"/>
        <v>1989</v>
      </c>
      <c r="H6788" t="s">
        <v>10</v>
      </c>
      <c r="I6788" t="s">
        <v>11</v>
      </c>
      <c r="J6788" t="s">
        <v>4</v>
      </c>
      <c r="K6788">
        <v>171</v>
      </c>
      <c r="M6788" t="s">
        <v>20927</v>
      </c>
      <c r="N6788" t="s">
        <v>20928</v>
      </c>
      <c r="O6788" t="s">
        <v>20929</v>
      </c>
      <c r="P6788" t="s">
        <v>108</v>
      </c>
      <c r="Q6788" t="s">
        <v>258</v>
      </c>
      <c r="R6788">
        <v>50000</v>
      </c>
      <c r="S6788">
        <v>450000</v>
      </c>
    </row>
    <row r="6789" spans="1:19" x14ac:dyDescent="0.25">
      <c r="A6789" t="s">
        <v>20930</v>
      </c>
      <c r="B6789">
        <v>2019</v>
      </c>
      <c r="C6789" t="s">
        <v>255</v>
      </c>
      <c r="D6789" t="s">
        <v>255</v>
      </c>
      <c r="E6789" t="str">
        <f t="shared" si="212"/>
        <v>Same Country</v>
      </c>
      <c r="F6789" s="1">
        <v>32866</v>
      </c>
      <c r="G6789" s="2" t="str">
        <f t="shared" si="213"/>
        <v>1989</v>
      </c>
      <c r="H6789" t="s">
        <v>2</v>
      </c>
      <c r="I6789" t="s">
        <v>3</v>
      </c>
      <c r="J6789" t="s">
        <v>4</v>
      </c>
      <c r="K6789">
        <v>184</v>
      </c>
      <c r="L6789" s="1">
        <v>45473</v>
      </c>
      <c r="M6789" t="s">
        <v>15286</v>
      </c>
      <c r="N6789" t="s">
        <v>20931</v>
      </c>
      <c r="O6789" t="s">
        <v>20932</v>
      </c>
      <c r="P6789" t="s">
        <v>34</v>
      </c>
      <c r="Q6789" t="s">
        <v>650</v>
      </c>
      <c r="R6789">
        <v>250000</v>
      </c>
      <c r="S6789">
        <v>12000000</v>
      </c>
    </row>
    <row r="6790" spans="1:19" x14ac:dyDescent="0.25">
      <c r="A6790" t="s">
        <v>20933</v>
      </c>
      <c r="B6790">
        <v>2020</v>
      </c>
      <c r="C6790" t="s">
        <v>2677</v>
      </c>
      <c r="D6790" t="s">
        <v>2677</v>
      </c>
      <c r="E6790" t="str">
        <f t="shared" si="212"/>
        <v>Same Country</v>
      </c>
      <c r="F6790" s="1">
        <v>32867</v>
      </c>
      <c r="G6790" s="2" t="str">
        <f t="shared" si="213"/>
        <v>1989</v>
      </c>
      <c r="H6790" t="s">
        <v>57</v>
      </c>
      <c r="I6790" t="s">
        <v>58</v>
      </c>
      <c r="J6790" t="s">
        <v>4</v>
      </c>
      <c r="K6790">
        <v>190</v>
      </c>
      <c r="L6790" s="1">
        <v>45107</v>
      </c>
      <c r="N6790" t="s">
        <v>20934</v>
      </c>
      <c r="O6790" t="s">
        <v>20935</v>
      </c>
      <c r="P6790" t="s">
        <v>34</v>
      </c>
      <c r="Q6790" t="s">
        <v>3866</v>
      </c>
      <c r="R6790">
        <v>300000</v>
      </c>
      <c r="S6790">
        <v>1800000</v>
      </c>
    </row>
    <row r="6791" spans="1:19" x14ac:dyDescent="0.25">
      <c r="A6791" t="s">
        <v>20936</v>
      </c>
      <c r="B6791">
        <v>2023</v>
      </c>
      <c r="C6791" t="s">
        <v>31</v>
      </c>
      <c r="D6791" t="s">
        <v>2677</v>
      </c>
      <c r="E6791" t="str">
        <f t="shared" si="212"/>
        <v>Different Country</v>
      </c>
      <c r="F6791" s="1">
        <v>32868</v>
      </c>
      <c r="G6791" s="2" t="str">
        <f t="shared" si="213"/>
        <v>1989</v>
      </c>
      <c r="H6791" t="s">
        <v>10</v>
      </c>
      <c r="I6791" t="s">
        <v>11</v>
      </c>
      <c r="J6791" t="s">
        <v>4</v>
      </c>
      <c r="K6791">
        <v>177</v>
      </c>
      <c r="N6791" t="s">
        <v>20937</v>
      </c>
      <c r="O6791" t="s">
        <v>20938</v>
      </c>
      <c r="P6791" t="s">
        <v>7</v>
      </c>
      <c r="Q6791" t="s">
        <v>9088</v>
      </c>
      <c r="R6791">
        <v>400000</v>
      </c>
      <c r="S6791">
        <v>18000000</v>
      </c>
    </row>
    <row r="6792" spans="1:19" x14ac:dyDescent="0.25">
      <c r="A6792" t="s">
        <v>20939</v>
      </c>
      <c r="B6792">
        <v>2018</v>
      </c>
      <c r="C6792" t="s">
        <v>174</v>
      </c>
      <c r="D6792" t="s">
        <v>746</v>
      </c>
      <c r="E6792" t="str">
        <f t="shared" si="212"/>
        <v>Different Country</v>
      </c>
      <c r="F6792" s="1">
        <v>32868</v>
      </c>
      <c r="G6792" s="2" t="str">
        <f t="shared" si="213"/>
        <v>1989</v>
      </c>
      <c r="H6792" t="s">
        <v>24</v>
      </c>
      <c r="I6792" t="s">
        <v>11</v>
      </c>
      <c r="J6792" t="s">
        <v>4</v>
      </c>
      <c r="K6792">
        <v>178</v>
      </c>
      <c r="L6792" s="1">
        <v>45107</v>
      </c>
      <c r="N6792" t="s">
        <v>20940</v>
      </c>
      <c r="O6792" t="s">
        <v>20941</v>
      </c>
      <c r="P6792" t="s">
        <v>20</v>
      </c>
      <c r="Q6792" t="s">
        <v>518</v>
      </c>
      <c r="R6792">
        <v>200000</v>
      </c>
      <c r="S6792">
        <v>800000</v>
      </c>
    </row>
    <row r="6793" spans="1:19" x14ac:dyDescent="0.25">
      <c r="A6793" t="s">
        <v>20942</v>
      </c>
      <c r="B6793">
        <v>2012</v>
      </c>
      <c r="C6793" t="s">
        <v>4277</v>
      </c>
      <c r="D6793" t="s">
        <v>4277</v>
      </c>
      <c r="E6793" t="str">
        <f t="shared" si="212"/>
        <v>Same Country</v>
      </c>
      <c r="F6793" s="1">
        <v>32869</v>
      </c>
      <c r="G6793" s="2" t="str">
        <f t="shared" si="213"/>
        <v>1989</v>
      </c>
      <c r="H6793" t="s">
        <v>2</v>
      </c>
      <c r="I6793" t="s">
        <v>3</v>
      </c>
      <c r="J6793" t="s">
        <v>4</v>
      </c>
      <c r="K6793">
        <v>180</v>
      </c>
      <c r="N6793" t="s">
        <v>20943</v>
      </c>
      <c r="O6793" t="s">
        <v>20944</v>
      </c>
      <c r="P6793" t="s">
        <v>7</v>
      </c>
      <c r="Q6793" t="s">
        <v>271</v>
      </c>
      <c r="R6793">
        <v>250000</v>
      </c>
      <c r="S6793">
        <v>3200000</v>
      </c>
    </row>
    <row r="6794" spans="1:19" x14ac:dyDescent="0.25">
      <c r="A6794" t="s">
        <v>20945</v>
      </c>
      <c r="B6794">
        <v>2022</v>
      </c>
      <c r="C6794" t="s">
        <v>23</v>
      </c>
      <c r="D6794" t="s">
        <v>23</v>
      </c>
      <c r="E6794" t="str">
        <f t="shared" si="212"/>
        <v>Same Country</v>
      </c>
      <c r="F6794" s="1">
        <v>32869</v>
      </c>
      <c r="G6794" s="2" t="str">
        <f t="shared" si="213"/>
        <v>1989</v>
      </c>
      <c r="H6794" t="s">
        <v>10</v>
      </c>
      <c r="I6794" t="s">
        <v>11</v>
      </c>
      <c r="J6794" t="s">
        <v>52</v>
      </c>
      <c r="K6794">
        <v>180</v>
      </c>
      <c r="L6794" s="1">
        <v>45473</v>
      </c>
      <c r="M6794" t="s">
        <v>10538</v>
      </c>
      <c r="N6794" t="s">
        <v>20946</v>
      </c>
      <c r="O6794" t="s">
        <v>20947</v>
      </c>
      <c r="P6794" t="s">
        <v>27</v>
      </c>
      <c r="Q6794" t="s">
        <v>8476</v>
      </c>
      <c r="R6794">
        <v>700000</v>
      </c>
      <c r="S6794">
        <v>1000000</v>
      </c>
    </row>
    <row r="6795" spans="1:19" x14ac:dyDescent="0.25">
      <c r="A6795" t="s">
        <v>20948</v>
      </c>
      <c r="B6795">
        <v>2023</v>
      </c>
      <c r="C6795" t="s">
        <v>86</v>
      </c>
      <c r="D6795" t="s">
        <v>508</v>
      </c>
      <c r="E6795" t="str">
        <f t="shared" si="212"/>
        <v>Different Country</v>
      </c>
      <c r="F6795" s="1">
        <v>32870</v>
      </c>
      <c r="G6795" s="2" t="str">
        <f t="shared" si="213"/>
        <v>1989</v>
      </c>
      <c r="H6795" t="s">
        <v>24</v>
      </c>
      <c r="I6795" t="s">
        <v>11</v>
      </c>
      <c r="J6795" t="s">
        <v>52</v>
      </c>
      <c r="K6795">
        <v>177</v>
      </c>
      <c r="N6795" t="s">
        <v>20949</v>
      </c>
      <c r="O6795" t="s">
        <v>20950</v>
      </c>
      <c r="P6795" t="s">
        <v>89</v>
      </c>
      <c r="Q6795" t="s">
        <v>12035</v>
      </c>
      <c r="R6795">
        <v>400000</v>
      </c>
      <c r="S6795">
        <v>7000000</v>
      </c>
    </row>
    <row r="6796" spans="1:19" x14ac:dyDescent="0.25">
      <c r="A6796" t="s">
        <v>20951</v>
      </c>
      <c r="B6796">
        <v>2012</v>
      </c>
      <c r="C6796" t="s">
        <v>116</v>
      </c>
      <c r="D6796" t="s">
        <v>116</v>
      </c>
      <c r="E6796" t="str">
        <f t="shared" si="212"/>
        <v>Same Country</v>
      </c>
      <c r="F6796" s="1">
        <v>32870</v>
      </c>
      <c r="G6796" s="2" t="str">
        <f t="shared" si="213"/>
        <v>1989</v>
      </c>
      <c r="H6796" t="s">
        <v>39</v>
      </c>
      <c r="I6796" t="s">
        <v>39</v>
      </c>
      <c r="J6796" t="s">
        <v>4</v>
      </c>
      <c r="K6796">
        <v>190</v>
      </c>
      <c r="M6796" t="s">
        <v>3521</v>
      </c>
      <c r="N6796" t="s">
        <v>41</v>
      </c>
      <c r="O6796" t="s">
        <v>20952</v>
      </c>
      <c r="P6796" t="s">
        <v>48</v>
      </c>
      <c r="Q6796" t="s">
        <v>283</v>
      </c>
      <c r="R6796">
        <v>100000</v>
      </c>
      <c r="S6796">
        <v>100000</v>
      </c>
    </row>
    <row r="6797" spans="1:19" x14ac:dyDescent="0.25">
      <c r="A6797" t="s">
        <v>20953</v>
      </c>
      <c r="B6797">
        <v>2019</v>
      </c>
      <c r="C6797" t="s">
        <v>304</v>
      </c>
      <c r="D6797" t="s">
        <v>304</v>
      </c>
      <c r="E6797" t="str">
        <f t="shared" si="212"/>
        <v>Same Country</v>
      </c>
      <c r="F6797" s="1">
        <v>32871</v>
      </c>
      <c r="G6797" s="2" t="str">
        <f t="shared" si="213"/>
        <v>1989</v>
      </c>
      <c r="H6797" t="s">
        <v>621</v>
      </c>
      <c r="I6797" t="s">
        <v>11</v>
      </c>
      <c r="J6797" t="s">
        <v>40</v>
      </c>
      <c r="K6797">
        <v>182</v>
      </c>
      <c r="N6797" t="s">
        <v>20954</v>
      </c>
      <c r="O6797" t="s">
        <v>20955</v>
      </c>
      <c r="P6797" t="s">
        <v>265</v>
      </c>
      <c r="Q6797" t="s">
        <v>437</v>
      </c>
      <c r="R6797">
        <v>100000</v>
      </c>
      <c r="S6797">
        <v>1000000</v>
      </c>
    </row>
    <row r="6798" spans="1:19" x14ac:dyDescent="0.25">
      <c r="A6798" t="s">
        <v>20956</v>
      </c>
      <c r="B6798">
        <v>2017</v>
      </c>
      <c r="C6798" t="s">
        <v>20957</v>
      </c>
      <c r="D6798" t="s">
        <v>20957</v>
      </c>
      <c r="E6798" t="str">
        <f t="shared" si="212"/>
        <v>Same Country</v>
      </c>
      <c r="F6798" s="1">
        <v>32872</v>
      </c>
      <c r="G6798" s="2" t="str">
        <f t="shared" si="213"/>
        <v>1989</v>
      </c>
      <c r="H6798" t="s">
        <v>10</v>
      </c>
      <c r="I6798" t="s">
        <v>11</v>
      </c>
      <c r="J6798" t="s">
        <v>4</v>
      </c>
      <c r="K6798">
        <v>181</v>
      </c>
      <c r="N6798" t="s">
        <v>20958</v>
      </c>
      <c r="O6798" t="s">
        <v>20959</v>
      </c>
      <c r="P6798" t="s">
        <v>7</v>
      </c>
      <c r="Q6798" t="s">
        <v>1475</v>
      </c>
      <c r="R6798">
        <v>275000</v>
      </c>
      <c r="S6798">
        <v>1250000</v>
      </c>
    </row>
    <row r="6799" spans="1:19" x14ac:dyDescent="0.25">
      <c r="A6799" t="s">
        <v>20960</v>
      </c>
      <c r="B6799">
        <v>2014</v>
      </c>
      <c r="C6799" t="s">
        <v>64</v>
      </c>
      <c r="D6799" t="s">
        <v>64</v>
      </c>
      <c r="E6799" t="str">
        <f t="shared" si="212"/>
        <v>Same Country</v>
      </c>
      <c r="F6799" s="1">
        <v>32872</v>
      </c>
      <c r="G6799" s="2" t="str">
        <f t="shared" si="213"/>
        <v>1989</v>
      </c>
      <c r="H6799" t="s">
        <v>2</v>
      </c>
      <c r="I6799" t="s">
        <v>3</v>
      </c>
      <c r="J6799" t="s">
        <v>4</v>
      </c>
      <c r="K6799">
        <v>180</v>
      </c>
      <c r="L6799" s="1">
        <v>45107</v>
      </c>
      <c r="N6799" t="s">
        <v>20961</v>
      </c>
      <c r="O6799" t="s">
        <v>20962</v>
      </c>
      <c r="P6799" t="s">
        <v>7</v>
      </c>
      <c r="Q6799" t="s">
        <v>1348</v>
      </c>
      <c r="R6799">
        <v>75000</v>
      </c>
      <c r="S6799">
        <v>300000</v>
      </c>
    </row>
    <row r="6800" spans="1:19" x14ac:dyDescent="0.25">
      <c r="A6800" t="s">
        <v>20963</v>
      </c>
      <c r="B6800">
        <v>2020</v>
      </c>
      <c r="C6800" t="s">
        <v>932</v>
      </c>
      <c r="D6800" t="s">
        <v>932</v>
      </c>
      <c r="E6800" t="str">
        <f t="shared" si="212"/>
        <v>Same Country</v>
      </c>
      <c r="F6800" s="1">
        <v>32873</v>
      </c>
      <c r="G6800" s="2" t="str">
        <f t="shared" si="213"/>
        <v>1989</v>
      </c>
      <c r="H6800" t="s">
        <v>10</v>
      </c>
      <c r="I6800" t="s">
        <v>11</v>
      </c>
      <c r="J6800" t="s">
        <v>4</v>
      </c>
      <c r="K6800">
        <v>188</v>
      </c>
      <c r="M6800" t="s">
        <v>20964</v>
      </c>
      <c r="N6800" t="s">
        <v>20965</v>
      </c>
      <c r="O6800" t="s">
        <v>20966</v>
      </c>
      <c r="P6800" t="s">
        <v>74</v>
      </c>
      <c r="Q6800" t="s">
        <v>827</v>
      </c>
      <c r="R6800">
        <v>100000</v>
      </c>
      <c r="S6800">
        <v>3500000</v>
      </c>
    </row>
    <row r="6801" spans="1:19" x14ac:dyDescent="0.25">
      <c r="A6801" t="s">
        <v>20967</v>
      </c>
      <c r="B6801">
        <v>2019</v>
      </c>
      <c r="C6801" t="s">
        <v>853</v>
      </c>
      <c r="D6801" t="s">
        <v>853</v>
      </c>
      <c r="E6801" t="str">
        <f t="shared" si="212"/>
        <v>Same Country</v>
      </c>
      <c r="F6801" s="1">
        <v>32873</v>
      </c>
      <c r="G6801" s="2" t="str">
        <f t="shared" si="213"/>
        <v>1989</v>
      </c>
      <c r="H6801" t="s">
        <v>292</v>
      </c>
      <c r="I6801" t="s">
        <v>58</v>
      </c>
      <c r="J6801" t="s">
        <v>4</v>
      </c>
      <c r="K6801">
        <v>180</v>
      </c>
      <c r="L6801" s="1">
        <v>45107</v>
      </c>
      <c r="N6801" t="s">
        <v>20968</v>
      </c>
      <c r="O6801" t="s">
        <v>20969</v>
      </c>
      <c r="P6801" t="s">
        <v>108</v>
      </c>
      <c r="Q6801" t="s">
        <v>1525</v>
      </c>
      <c r="R6801">
        <v>50000</v>
      </c>
      <c r="S6801">
        <v>750000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Footballers Produced</vt:lpstr>
      <vt:lpstr>Sheet2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2025-05-19T11:31:23Z</dcterms:created>
  <dcterms:modified xsi:type="dcterms:W3CDTF">2025-05-25T16:57:41Z</dcterms:modified>
</cp:coreProperties>
</file>